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sameer_tandon_bureauveritas_com/Documents/Documents/Fuels/Ad Hoc Activity/2026/03. March 2026/Data/"/>
    </mc:Choice>
  </mc:AlternateContent>
  <xr:revisionPtr revIDLastSave="12721" documentId="13_ncr:1_{B62664DA-4ECC-4D29-B3C8-0E52480D558F}" xr6:coauthVersionLast="47" xr6:coauthVersionMax="47" xr10:uidLastSave="{12D3C1FF-E36B-4C03-BA9B-01F893FE0FF7}"/>
  <bookViews>
    <workbookView xWindow="-110" yWindow="-110" windowWidth="19420" windowHeight="10300" firstSheet="1" activeTab="1" xr2:uid="{00000000-000D-0000-FFFF-FFFF00000000}"/>
  </bookViews>
  <sheets>
    <sheet name="QAA_Sample_Data_WorkSheet" sheetId="11" state="veryHidden" r:id="rId1"/>
    <sheet name="GL Detail" sheetId="7" r:id="rId2"/>
  </sheets>
  <externalReferences>
    <externalReference r:id="rId3"/>
  </externalReferences>
  <definedNames>
    <definedName name="_xlnm._FilterDatabase" localSheetId="1" hidden="1">'GL Detail'!$A$12:$T$4090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1" l="1"/>
  <c r="D7" i="11"/>
  <c r="E7" i="11"/>
  <c r="J4090" i="7"/>
  <c r="B12" i="7"/>
  <c r="A18137" i="7" l="1"/>
  <c r="A31849" i="7"/>
  <c r="A60586" i="7"/>
  <c r="A13974" i="7"/>
  <c r="A31748" i="7"/>
  <c r="A18136" i="7"/>
  <c r="A27213" i="7"/>
  <c r="A60585" i="7"/>
  <c r="A13973" i="7"/>
  <c r="A31747" i="7"/>
  <c r="A5553" i="7"/>
  <c r="A17569" i="7"/>
  <c r="A52117" i="7"/>
  <c r="A2582" i="7"/>
  <c r="A27212" i="7"/>
  <c r="A44337" i="7"/>
  <c r="A10094" i="7"/>
  <c r="A22144" i="7"/>
  <c r="A45046" i="7"/>
  <c r="A27211" i="7"/>
  <c r="A21633" i="7"/>
  <c r="A60343" i="7"/>
  <c r="A33731" i="7"/>
  <c r="A41350" i="7"/>
  <c r="A21632" i="7"/>
  <c r="A2749" i="7"/>
  <c r="A45045" i="7"/>
  <c r="A14859" i="7"/>
  <c r="A27256" i="7"/>
  <c r="A27210" i="7"/>
  <c r="A14959" i="7"/>
  <c r="A24850" i="7"/>
  <c r="A30855" i="7"/>
  <c r="A32756" i="7"/>
  <c r="A61963" i="7"/>
  <c r="A35231" i="7"/>
  <c r="A19606" i="7"/>
  <c r="A35249" i="7"/>
  <c r="A2748" i="7"/>
  <c r="A31746" i="7"/>
  <c r="A36925" i="7"/>
  <c r="A60584" i="7"/>
  <c r="A27209" i="7"/>
  <c r="A26013" i="7"/>
  <c r="A13389" i="7"/>
  <c r="A47632" i="7"/>
  <c r="A36342" i="7"/>
  <c r="A2269" i="7"/>
  <c r="A58609" i="7"/>
  <c r="A46915" i="7"/>
  <c r="A5749" i="7"/>
  <c r="A44336" i="7"/>
  <c r="A12617" i="7"/>
  <c r="A33419" i="7"/>
  <c r="A14300" i="7"/>
  <c r="A47624" i="7"/>
  <c r="A25952" i="7"/>
  <c r="A34434" i="7"/>
  <c r="A34433" i="7"/>
  <c r="A34432" i="7"/>
  <c r="A47642" i="7"/>
  <c r="A13483" i="7"/>
  <c r="A41010" i="7"/>
  <c r="A58119" i="7"/>
  <c r="A49454" i="7"/>
  <c r="A36339" i="7"/>
  <c r="A36338" i="7"/>
  <c r="A5739" i="7"/>
  <c r="A5738" i="7"/>
  <c r="A61380" i="7"/>
  <c r="A21760" i="7"/>
  <c r="A25566" i="7"/>
  <c r="A25565" i="7"/>
  <c r="A38800" i="7"/>
  <c r="A27208" i="7"/>
  <c r="A61549" i="7"/>
  <c r="A5737" i="7"/>
  <c r="A38799" i="7"/>
  <c r="A46914" i="7"/>
  <c r="A27900" i="7"/>
  <c r="A54724" i="7"/>
  <c r="A54723" i="7"/>
  <c r="A21739" i="7"/>
  <c r="A49730" i="7"/>
  <c r="A49729" i="7"/>
  <c r="A3439" i="7"/>
  <c r="A148" i="7"/>
  <c r="A17138" i="7"/>
  <c r="A17137" i="7"/>
  <c r="A473" i="7"/>
  <c r="A1752" i="7"/>
  <c r="A62766" i="7"/>
  <c r="A3017" i="7"/>
  <c r="A4764" i="7"/>
  <c r="A4763" i="7"/>
  <c r="A4762" i="7"/>
  <c r="A4761" i="7"/>
  <c r="A4760" i="7"/>
  <c r="A4759" i="7"/>
  <c r="A4758" i="7"/>
  <c r="A4757" i="7"/>
  <c r="A4756" i="7"/>
  <c r="A4755" i="7"/>
  <c r="A49887" i="7"/>
  <c r="A52116" i="7"/>
  <c r="A15158" i="7"/>
  <c r="A27249" i="7"/>
  <c r="A17770" i="7"/>
  <c r="A5448" i="7"/>
  <c r="A13482" i="7"/>
  <c r="A11564" i="7"/>
  <c r="A11563" i="7"/>
  <c r="A24846" i="7"/>
  <c r="A8103" i="7"/>
  <c r="A1668" i="7"/>
  <c r="A58118" i="7"/>
  <c r="A58052" i="7"/>
  <c r="A22145" i="7"/>
  <c r="A14552" i="7"/>
  <c r="A36337" i="7"/>
  <c r="A41490" i="7"/>
  <c r="A35979" i="7"/>
  <c r="A2900" i="7"/>
  <c r="A2899" i="7"/>
  <c r="A18695" i="7"/>
  <c r="A14985" i="7"/>
  <c r="A14984" i="7"/>
  <c r="A14983" i="7"/>
  <c r="A48059" i="7"/>
  <c r="A56875" i="7"/>
  <c r="A10868" i="7"/>
  <c r="A27265" i="7"/>
  <c r="A27264" i="7"/>
  <c r="A21759" i="7"/>
  <c r="A13316" i="7"/>
  <c r="A57142" i="7"/>
  <c r="A4753" i="7"/>
  <c r="A55865" i="7"/>
  <c r="A18784" i="7"/>
  <c r="A39260" i="7"/>
  <c r="A27263" i="7"/>
  <c r="A35928" i="7"/>
  <c r="A44277" i="7"/>
  <c r="A34488" i="7"/>
  <c r="A17234" i="7"/>
  <c r="A5744" i="7"/>
  <c r="A57049" i="7"/>
  <c r="A13238" i="7"/>
  <c r="A9444" i="7"/>
  <c r="A45201" i="7"/>
  <c r="A38719" i="7"/>
  <c r="A19644" i="7"/>
  <c r="A12794" i="7"/>
  <c r="A61548" i="7"/>
  <c r="A3777" i="7"/>
  <c r="A1998" i="7"/>
  <c r="A3107" i="7"/>
  <c r="A57199" i="7"/>
  <c r="A54976" i="7"/>
  <c r="A2744" i="7"/>
  <c r="A10309" i="7"/>
  <c r="A33706" i="7"/>
  <c r="A37738" i="7"/>
  <c r="A55212" i="7"/>
  <c r="A977" i="7"/>
  <c r="A48035" i="7"/>
  <c r="A685" i="7"/>
  <c r="A22208" i="7"/>
  <c r="A17848" i="7"/>
  <c r="A17847" i="7"/>
  <c r="A11734" i="7"/>
  <c r="A57619" i="7"/>
  <c r="A8984" i="7"/>
  <c r="A20554" i="7"/>
  <c r="A7331" i="7"/>
  <c r="A11340" i="7"/>
  <c r="A30372" i="7"/>
  <c r="A57612" i="7"/>
  <c r="A26692" i="7"/>
  <c r="A5745" i="7"/>
  <c r="A25560" i="7"/>
  <c r="A57161" i="7"/>
  <c r="A27267" i="7"/>
  <c r="A27681" i="7"/>
  <c r="A3642" i="7"/>
  <c r="A61997" i="7"/>
  <c r="A39846" i="7"/>
  <c r="A57611" i="7"/>
  <c r="A19427" i="7"/>
  <c r="A17" i="7"/>
  <c r="A7678" i="7"/>
  <c r="A52120" i="7"/>
  <c r="A14957" i="7"/>
  <c r="A17118" i="7"/>
  <c r="A56881" i="7"/>
  <c r="A14548" i="7"/>
  <c r="A652" i="7"/>
  <c r="A4429" i="7"/>
  <c r="A19775" i="7"/>
  <c r="A44036" i="7"/>
  <c r="A31099" i="7"/>
  <c r="A37042" i="7"/>
  <c r="A54594" i="7"/>
  <c r="A5676" i="7"/>
  <c r="A7330" i="7"/>
  <c r="A13255" i="7"/>
  <c r="A57330" i="7"/>
  <c r="A5733" i="7"/>
  <c r="A1779" i="7"/>
  <c r="A13911" i="7"/>
  <c r="A45543" i="7"/>
  <c r="A5608" i="7"/>
  <c r="A31361" i="7"/>
  <c r="A62000" i="7"/>
  <c r="A49260" i="7"/>
  <c r="A39006" i="7"/>
  <c r="A23609" i="7"/>
  <c r="A56010" i="7"/>
  <c r="A44917" i="7"/>
  <c r="A15250" i="7"/>
  <c r="A9863" i="7"/>
  <c r="A5674" i="7"/>
  <c r="A13199" i="7"/>
  <c r="A3973" i="7"/>
  <c r="A60854" i="7"/>
  <c r="A13508" i="7"/>
  <c r="A5675" i="7"/>
  <c r="A19428" i="7"/>
  <c r="A25098" i="7"/>
  <c r="A778" i="7"/>
  <c r="A38798" i="7"/>
  <c r="A30844" i="7"/>
  <c r="A13507" i="7"/>
  <c r="A11362" i="7"/>
  <c r="A686" i="7"/>
  <c r="A55166" i="7"/>
  <c r="A22227" i="7"/>
  <c r="A54350" i="7"/>
  <c r="A52047" i="7"/>
  <c r="A10213" i="7"/>
  <c r="A58312" i="7"/>
  <c r="A6130" i="7"/>
  <c r="A57200" i="7"/>
  <c r="A13910" i="7"/>
  <c r="A50000" i="7"/>
  <c r="A47903" i="7"/>
  <c r="A31363" i="7"/>
  <c r="A22226" i="7"/>
  <c r="A971" i="7"/>
  <c r="A35933" i="7"/>
  <c r="A35932" i="7"/>
  <c r="A4165" i="7"/>
  <c r="A52115" i="7"/>
  <c r="A12616" i="7"/>
  <c r="A36265" i="7"/>
  <c r="A52606" i="7"/>
  <c r="A76" i="7"/>
  <c r="A57613" i="7"/>
  <c r="A10092" i="7"/>
  <c r="A6570" i="7"/>
  <c r="A36431" i="7"/>
  <c r="A31669" i="7"/>
  <c r="A976" i="7"/>
  <c r="A18086" i="7"/>
  <c r="A34463" i="7"/>
  <c r="A26456" i="7"/>
  <c r="A22224" i="7"/>
  <c r="A22564" i="7"/>
  <c r="A41898" i="7"/>
  <c r="A10148" i="7"/>
  <c r="A17568" i="7"/>
  <c r="A15128" i="7"/>
  <c r="A60697" i="7"/>
  <c r="A48028" i="7"/>
  <c r="A16529" i="7"/>
  <c r="A1852" i="7"/>
  <c r="A18085" i="7"/>
  <c r="A12773" i="7"/>
  <c r="A27897" i="7"/>
  <c r="A52119" i="7"/>
  <c r="A31100" i="7"/>
  <c r="A57650" i="7"/>
  <c r="A18121" i="7"/>
  <c r="A18783" i="7"/>
  <c r="A19643" i="7"/>
  <c r="A33418" i="7"/>
  <c r="A51389" i="7"/>
  <c r="A40008" i="7"/>
  <c r="A18076" i="7"/>
  <c r="A29189" i="7"/>
  <c r="A4047" i="7"/>
  <c r="A27538" i="7"/>
  <c r="A39259" i="7"/>
  <c r="A10146" i="7"/>
  <c r="A39258" i="7"/>
  <c r="A34358" i="7"/>
  <c r="A39944" i="7"/>
  <c r="A34314" i="7"/>
  <c r="A55350" i="7"/>
  <c r="A57614" i="7"/>
  <c r="A43590" i="7"/>
  <c r="A56895" i="7"/>
  <c r="A27896" i="7"/>
  <c r="A52989" i="7"/>
  <c r="A5050" i="7"/>
  <c r="A5736" i="7"/>
  <c r="A48982" i="7"/>
  <c r="A25514" i="7"/>
  <c r="A37396" i="7"/>
  <c r="A1851" i="7"/>
  <c r="A974" i="7"/>
  <c r="A58342" i="7"/>
  <c r="A1850" i="7"/>
  <c r="A20138" i="7"/>
  <c r="A3066" i="7"/>
  <c r="A7022" i="7"/>
  <c r="A14030" i="7"/>
  <c r="A20821" i="7"/>
  <c r="A31413" i="7"/>
  <c r="A54349" i="7"/>
  <c r="A12891" i="7"/>
  <c r="A26915" i="7"/>
  <c r="A14550" i="7"/>
  <c r="A14549" i="7"/>
  <c r="A15047" i="7"/>
  <c r="A31065" i="7"/>
  <c r="A25513" i="7"/>
  <c r="A406" i="7"/>
  <c r="A46357" i="7"/>
  <c r="A18087" i="7"/>
  <c r="A2869" i="7"/>
  <c r="A970" i="7"/>
  <c r="A31831" i="7"/>
  <c r="A8645" i="7"/>
  <c r="A18080" i="7"/>
  <c r="A10149" i="7"/>
  <c r="A7024" i="7"/>
  <c r="A22542" i="7"/>
  <c r="A5195" i="7"/>
  <c r="A5194" i="7"/>
  <c r="A62042" i="7"/>
  <c r="A16545" i="7"/>
  <c r="A54959" i="7"/>
  <c r="A3782" i="7"/>
  <c r="A61551" i="7"/>
  <c r="A14858" i="7"/>
  <c r="A4754" i="7"/>
  <c r="A26884" i="7"/>
  <c r="A5748" i="7"/>
  <c r="A18782" i="7"/>
  <c r="A33707" i="7"/>
  <c r="A36987" i="7"/>
  <c r="A21597" i="7"/>
  <c r="A38749" i="7"/>
  <c r="A32130" i="7"/>
  <c r="A24658" i="7"/>
  <c r="A13936" i="7"/>
  <c r="A9997" i="7"/>
  <c r="A793" i="7"/>
  <c r="A5667" i="7"/>
  <c r="A5666" i="7"/>
  <c r="A3751" i="7"/>
  <c r="A39257" i="7"/>
  <c r="A39256" i="7"/>
  <c r="A18088" i="7"/>
  <c r="A4046" i="7"/>
  <c r="A787" i="7"/>
  <c r="A786" i="7"/>
  <c r="A49261" i="7"/>
  <c r="A51317" i="7"/>
  <c r="A2048" i="7"/>
  <c r="A6431" i="7"/>
  <c r="A7023" i="7"/>
  <c r="A3489" i="7"/>
  <c r="A24847" i="7"/>
  <c r="A16726" i="7"/>
  <c r="A9170" i="7"/>
  <c r="A17620" i="7"/>
  <c r="A8646" i="7"/>
  <c r="A2199" i="7"/>
  <c r="A40855" i="7"/>
  <c r="A30842" i="7"/>
  <c r="A61421" i="7"/>
  <c r="A38986" i="7"/>
  <c r="A16771" i="7"/>
  <c r="A16770" i="7"/>
  <c r="A59544" i="7"/>
  <c r="A59543" i="7"/>
  <c r="A32273" i="7"/>
  <c r="A32272" i="7"/>
  <c r="A32271" i="7"/>
  <c r="A32270" i="7"/>
  <c r="A48023" i="7"/>
  <c r="A58283" i="7"/>
  <c r="A38839" i="7"/>
  <c r="A62975" i="7"/>
  <c r="A31364" i="7"/>
  <c r="A59357" i="7"/>
  <c r="A44225" i="7"/>
  <c r="A27207" i="7"/>
  <c r="A21920" i="7"/>
  <c r="A45544" i="7"/>
  <c r="A1823" i="7"/>
  <c r="A34352" i="7"/>
  <c r="A2868" i="7"/>
  <c r="A2339" i="7"/>
  <c r="A21595" i="7"/>
  <c r="A22441" i="7"/>
  <c r="A41232" i="7"/>
  <c r="A29849" i="7"/>
  <c r="A978" i="7"/>
  <c r="A11451" i="7"/>
  <c r="A31668" i="7"/>
  <c r="A19508" i="7"/>
  <c r="A19507" i="7"/>
  <c r="A19506" i="7"/>
  <c r="A19505" i="7"/>
  <c r="A19895" i="7"/>
  <c r="A32381" i="7"/>
  <c r="A7789" i="7"/>
  <c r="A7788" i="7"/>
  <c r="A13512" i="7"/>
  <c r="A13511" i="7"/>
  <c r="A6430" i="7"/>
  <c r="A13170" i="7"/>
  <c r="A26219" i="7"/>
  <c r="A5579" i="7"/>
  <c r="A21594" i="7"/>
  <c r="A12890" i="7"/>
  <c r="A20447" i="7"/>
  <c r="A18008" i="7"/>
  <c r="A17115" i="7"/>
  <c r="A18083" i="7"/>
  <c r="A1077" i="7"/>
  <c r="A11030" i="7"/>
  <c r="A39374" i="7"/>
  <c r="A56026" i="7"/>
  <c r="A3698" i="7"/>
  <c r="A28023" i="7"/>
  <c r="A52717" i="7"/>
  <c r="A39692" i="7"/>
  <c r="A22131" i="7"/>
  <c r="A61363" i="7"/>
  <c r="A14296" i="7"/>
  <c r="A17283" i="7"/>
  <c r="A17116" i="7"/>
  <c r="A26282" i="7"/>
  <c r="A6664" i="7"/>
  <c r="A32269" i="7"/>
  <c r="A3067" i="7"/>
  <c r="A39068" i="7"/>
  <c r="A41314" i="7"/>
  <c r="A15133" i="7"/>
  <c r="A2898" i="7"/>
  <c r="A1413" i="7"/>
  <c r="A58313" i="7"/>
  <c r="A5747" i="7"/>
  <c r="A18084" i="7"/>
  <c r="A2897" i="7"/>
  <c r="A2504" i="7"/>
  <c r="A18464" i="7"/>
  <c r="A4850" i="7"/>
  <c r="A52716" i="7"/>
  <c r="A55966" i="7"/>
  <c r="A6129" i="7"/>
  <c r="A60821" i="7"/>
  <c r="A61524" i="7"/>
  <c r="A49381" i="7"/>
  <c r="A31362" i="7"/>
  <c r="A35927" i="7"/>
  <c r="A36218" i="7"/>
  <c r="A5746" i="7"/>
  <c r="A4683" i="7"/>
  <c r="A49886" i="7"/>
  <c r="A23629" i="7"/>
  <c r="A9103" i="7"/>
  <c r="A4128" i="7"/>
  <c r="A36232" i="7"/>
  <c r="A35488" i="7"/>
  <c r="A22196" i="7"/>
  <c r="A35926" i="7"/>
  <c r="A26626" i="7"/>
  <c r="A2289" i="7"/>
  <c r="A18463" i="7"/>
  <c r="A61370" i="7"/>
  <c r="A27902" i="7"/>
  <c r="A40007" i="7"/>
  <c r="A34471" i="7"/>
  <c r="A34470" i="7"/>
  <c r="A14547" i="7"/>
  <c r="A22223" i="7"/>
  <c r="A35925" i="7"/>
  <c r="A43826" i="7"/>
  <c r="A41067" i="7"/>
  <c r="A21963" i="7"/>
  <c r="A62977" i="7"/>
  <c r="A405" i="7"/>
  <c r="A54718" i="7"/>
  <c r="A15997" i="7"/>
  <c r="A31830" i="7"/>
  <c r="A22274" i="7"/>
  <c r="A34048" i="7"/>
  <c r="A4372" i="7"/>
  <c r="A47902" i="7"/>
  <c r="A47846" i="7"/>
  <c r="A10000" i="7"/>
  <c r="A19804" i="7"/>
  <c r="A45955" i="7"/>
  <c r="A47844" i="7"/>
  <c r="A16817" i="7"/>
  <c r="A2686" i="7"/>
  <c r="A27426" i="7"/>
  <c r="A31686" i="7"/>
  <c r="A47896" i="7"/>
  <c r="A18082" i="7"/>
  <c r="A18081" i="7"/>
  <c r="A22790" i="7"/>
  <c r="A11378" i="7"/>
  <c r="A45137" i="7"/>
  <c r="A26218" i="7"/>
  <c r="A2733" i="7"/>
  <c r="A11376" i="7"/>
  <c r="A788" i="7"/>
  <c r="A11363" i="7"/>
  <c r="A8643" i="7"/>
  <c r="A63024" i="7"/>
  <c r="A39107" i="7"/>
  <c r="A22548" i="7"/>
  <c r="A30554" i="7"/>
  <c r="A4426" i="7"/>
  <c r="A2857" i="7"/>
  <c r="A10152" i="7"/>
  <c r="A2747" i="7"/>
  <c r="A6665" i="7"/>
  <c r="A4752" i="7"/>
  <c r="A9445" i="7"/>
  <c r="A58343" i="7"/>
  <c r="A39375" i="7"/>
  <c r="A10151" i="7"/>
  <c r="A34047" i="7"/>
  <c r="A35041" i="7"/>
  <c r="A47845" i="7"/>
  <c r="A57062" i="7"/>
  <c r="A33082" i="7"/>
  <c r="A55211" i="7"/>
  <c r="A4135" i="7"/>
  <c r="A1352" i="7"/>
  <c r="A973" i="7"/>
  <c r="A44276" i="7"/>
  <c r="A22222" i="7"/>
  <c r="A11377" i="7"/>
  <c r="A16463" i="7"/>
  <c r="A44334" i="7"/>
  <c r="A31745" i="7"/>
  <c r="A37741" i="7"/>
  <c r="A52955" i="7"/>
  <c r="A35924" i="7"/>
  <c r="A56945" i="7"/>
  <c r="A32587" i="7"/>
  <c r="A44271" i="7"/>
  <c r="A44270" i="7"/>
  <c r="A31829" i="7"/>
  <c r="A35931" i="7"/>
  <c r="A54598" i="7"/>
  <c r="A45241" i="7"/>
  <c r="A40121" i="7"/>
  <c r="A54597" i="7"/>
  <c r="A27250" i="7"/>
  <c r="A52676" i="7"/>
  <c r="A24161" i="7"/>
  <c r="A36434" i="7"/>
  <c r="A2743" i="7"/>
  <c r="A6429" i="7"/>
  <c r="A17757" i="7"/>
  <c r="A52961" i="7"/>
  <c r="A9862" i="7"/>
  <c r="A49293" i="7"/>
  <c r="A32129" i="7"/>
  <c r="A13391" i="7"/>
  <c r="A9231" i="7"/>
  <c r="A5229" i="7"/>
  <c r="A5228" i="7"/>
  <c r="A5673" i="7"/>
  <c r="A13218" i="7"/>
  <c r="A30701" i="7"/>
  <c r="A26691" i="7"/>
  <c r="A26582" i="7"/>
  <c r="A44335" i="7"/>
  <c r="A47780" i="7"/>
  <c r="A55436" i="7"/>
  <c r="A55435" i="7"/>
  <c r="A34431" i="7"/>
  <c r="A37483" i="7"/>
  <c r="A37482" i="7"/>
  <c r="A44672" i="7"/>
  <c r="A3345" i="7"/>
  <c r="A46398" i="7"/>
  <c r="A9973" i="7"/>
  <c r="A49015" i="7"/>
  <c r="A4707" i="7"/>
  <c r="A32268" i="7"/>
  <c r="A32267" i="7"/>
  <c r="A36784" i="7"/>
  <c r="A47874" i="7"/>
  <c r="A47873" i="7"/>
  <c r="A13256" i="7"/>
  <c r="A54593" i="7"/>
  <c r="A13273" i="7"/>
  <c r="A14958" i="7"/>
  <c r="A37395" i="7"/>
  <c r="A46666" i="7"/>
  <c r="A21740" i="7"/>
  <c r="A44275" i="7"/>
  <c r="A44274" i="7"/>
  <c r="A38746" i="7"/>
  <c r="A4163" i="7"/>
  <c r="A972" i="7"/>
  <c r="A45998" i="7"/>
  <c r="A57334" i="7"/>
  <c r="A13696" i="7"/>
  <c r="A44338" i="7"/>
  <c r="A2288" i="7"/>
  <c r="A3433" i="7"/>
  <c r="A8376" i="7"/>
  <c r="A12892" i="7"/>
  <c r="A10150" i="7"/>
  <c r="A22998" i="7"/>
  <c r="A6428" i="7"/>
  <c r="A22904" i="7"/>
  <c r="A29140" i="7"/>
  <c r="A29139" i="7"/>
  <c r="A29138" i="7"/>
  <c r="A16646" i="7"/>
  <c r="A31676" i="7"/>
  <c r="A45954" i="7"/>
  <c r="A45708" i="7"/>
  <c r="A13823" i="7"/>
  <c r="A59134" i="7"/>
  <c r="A14122" i="7"/>
  <c r="A12918" i="7"/>
  <c r="A59773" i="7"/>
  <c r="A30843" i="7"/>
  <c r="A683" i="7"/>
  <c r="A12772" i="7"/>
  <c r="A56327" i="7"/>
  <c r="A56896" i="7"/>
  <c r="A17619" i="7"/>
  <c r="A21777" i="7"/>
  <c r="A47872" i="7"/>
  <c r="A682" i="7"/>
  <c r="A59542" i="7"/>
  <c r="A56946" i="7"/>
  <c r="A54596" i="7"/>
  <c r="A54595" i="7"/>
  <c r="A27898" i="7"/>
  <c r="A27497" i="7"/>
  <c r="A32276" i="7"/>
  <c r="A37398" i="7"/>
  <c r="A8113" i="7"/>
  <c r="A37397" i="7"/>
  <c r="A60505" i="7"/>
  <c r="A47966" i="7"/>
  <c r="A54830" i="7"/>
  <c r="A60085" i="7"/>
  <c r="A2760" i="7"/>
  <c r="A13217" i="7"/>
  <c r="A14297" i="7"/>
  <c r="A4751" i="7"/>
  <c r="A4750" i="7"/>
  <c r="A3394" i="7"/>
  <c r="A58608" i="7"/>
  <c r="A5291" i="7"/>
  <c r="A17718" i="7"/>
  <c r="A17717" i="7"/>
  <c r="A55757" i="7"/>
  <c r="A21599" i="7"/>
  <c r="A15177" i="7"/>
  <c r="A54722" i="7"/>
  <c r="A60258" i="7"/>
  <c r="A684" i="7"/>
  <c r="A22225" i="7"/>
  <c r="A55446" i="7"/>
  <c r="A3529" i="7"/>
  <c r="A32285" i="7"/>
  <c r="A45818" i="7"/>
  <c r="A31828" i="7"/>
  <c r="A31827" i="7"/>
  <c r="A31826" i="7"/>
  <c r="A5610" i="7"/>
  <c r="A27268" i="7"/>
  <c r="A39609" i="7"/>
  <c r="A13239" i="7"/>
  <c r="A26457" i="7"/>
  <c r="A3781" i="7"/>
  <c r="A6114" i="7"/>
  <c r="A6113" i="7"/>
  <c r="A5609" i="7"/>
  <c r="A30017" i="7"/>
  <c r="A1650" i="7"/>
  <c r="A22440" i="7"/>
  <c r="A45921" i="7"/>
  <c r="A45749" i="7"/>
  <c r="A57329" i="7"/>
  <c r="A18393" i="7"/>
  <c r="A57651" i="7"/>
  <c r="A26681" i="7"/>
  <c r="A6706" i="7"/>
  <c r="A23245" i="7"/>
  <c r="A23244" i="7"/>
  <c r="A34402" i="7"/>
  <c r="A27899" i="7"/>
  <c r="A57335" i="7"/>
  <c r="A55500" i="7"/>
  <c r="A2870" i="7"/>
  <c r="A15077" i="7"/>
  <c r="A17154" i="7"/>
  <c r="A25561" i="7"/>
  <c r="A39024" i="7"/>
  <c r="A18468" i="7"/>
  <c r="A20579" i="7"/>
  <c r="A43828" i="7"/>
  <c r="A17948" i="7"/>
  <c r="A35667" i="7"/>
  <c r="A11005" i="7"/>
  <c r="A11429" i="7"/>
  <c r="A47025" i="7"/>
  <c r="A613" i="7"/>
  <c r="A25419" i="7"/>
  <c r="A61278" i="7"/>
  <c r="A61277" i="7"/>
  <c r="A13172" i="7"/>
  <c r="A13171" i="7"/>
  <c r="A59359" i="7"/>
  <c r="A59358" i="7"/>
  <c r="A16757" i="7"/>
  <c r="A38748" i="7"/>
  <c r="A26283" i="7"/>
  <c r="A51388" i="7"/>
  <c r="A11452" i="7"/>
  <c r="A27579" i="7"/>
  <c r="A31744" i="7"/>
  <c r="A52990" i="7"/>
  <c r="A49045" i="7"/>
  <c r="A13455" i="7"/>
  <c r="A13454" i="7"/>
  <c r="A16003" i="7"/>
  <c r="A27371" i="7"/>
  <c r="A56025" i="7"/>
  <c r="A18122" i="7"/>
  <c r="A44671" i="7"/>
  <c r="A4749" i="7"/>
  <c r="A15076" i="7"/>
  <c r="A20191" i="7"/>
  <c r="A32865" i="7"/>
  <c r="A22789" i="7"/>
  <c r="A36863" i="7"/>
  <c r="A35162" i="7"/>
  <c r="A56880" i="7"/>
  <c r="A4409" i="7"/>
  <c r="A18196" i="7"/>
  <c r="A150" i="7"/>
  <c r="A14551" i="7"/>
  <c r="A46400" i="7"/>
  <c r="A60330" i="7"/>
  <c r="A33250" i="7"/>
  <c r="A6677" i="7"/>
  <c r="A11341" i="7"/>
  <c r="A16761" i="7"/>
  <c r="A22550" i="7"/>
  <c r="A31066" i="7"/>
  <c r="A31366" i="7"/>
  <c r="A56897" i="7"/>
  <c r="A52807" i="7"/>
  <c r="A4069" i="7"/>
  <c r="A32275" i="7"/>
  <c r="A27258" i="7"/>
  <c r="A31101" i="7"/>
  <c r="A30272" i="7"/>
  <c r="A31825" i="7"/>
  <c r="A18079" i="7"/>
  <c r="A18078" i="7"/>
  <c r="A5735" i="7"/>
  <c r="A23753" i="7"/>
  <c r="A5734" i="7"/>
  <c r="A975" i="7"/>
  <c r="A22552" i="7"/>
  <c r="A57649" i="7"/>
  <c r="A31805" i="7"/>
  <c r="A10155" i="7"/>
  <c r="A21600" i="7"/>
  <c r="A63025" i="7"/>
  <c r="A22207" i="7"/>
  <c r="A38747" i="7"/>
  <c r="A17947" i="7"/>
  <c r="A31743" i="7"/>
  <c r="A31365" i="7"/>
  <c r="A13219" i="7"/>
  <c r="A34063" i="7"/>
  <c r="A29137" i="7"/>
  <c r="A31368" i="7"/>
  <c r="A13509" i="7"/>
  <c r="A30354" i="7"/>
  <c r="A18394" i="7"/>
  <c r="A38720" i="7"/>
  <c r="A13220" i="7"/>
  <c r="A39607" i="7"/>
  <c r="A16858" i="7"/>
  <c r="A12711" i="7"/>
  <c r="A41325" i="7"/>
  <c r="A22788" i="7"/>
  <c r="A54351" i="7"/>
  <c r="A16819" i="7"/>
  <c r="A60155" i="7"/>
  <c r="A30284" i="7"/>
  <c r="A52046" i="7"/>
  <c r="A14503" i="7"/>
  <c r="A46399" i="7"/>
  <c r="A39023" i="7"/>
  <c r="A44273" i="7"/>
  <c r="A31824" i="7"/>
  <c r="A31823" i="7"/>
  <c r="A44272" i="7"/>
  <c r="A22549" i="7"/>
  <c r="A32274" i="7"/>
  <c r="A4408" i="7"/>
  <c r="A18077" i="7"/>
  <c r="A19645" i="7"/>
  <c r="A6663" i="7"/>
  <c r="A41639" i="7"/>
  <c r="A22480" i="7"/>
  <c r="A5963" i="7"/>
  <c r="A31536" i="7"/>
  <c r="A31535" i="7"/>
  <c r="A58457" i="7"/>
  <c r="A58456" i="7"/>
  <c r="A58455" i="7"/>
  <c r="A58454" i="7"/>
  <c r="A58453" i="7"/>
  <c r="A58452" i="7"/>
  <c r="A46397" i="7"/>
  <c r="A34928" i="7"/>
  <c r="A34927" i="7"/>
  <c r="A2024" i="7"/>
  <c r="A45777" i="7"/>
  <c r="A2992" i="7"/>
  <c r="A4480" i="7"/>
  <c r="A31367" i="7"/>
  <c r="A63023" i="7"/>
  <c r="A16136" i="7"/>
  <c r="A327" i="7"/>
  <c r="A1997" i="7"/>
  <c r="A57648" i="7"/>
  <c r="A59541" i="7"/>
  <c r="A14986" i="7"/>
  <c r="A34062" i="7"/>
  <c r="A8114" i="7"/>
  <c r="A5677" i="7"/>
  <c r="A14299" i="7"/>
  <c r="A3410" i="7"/>
  <c r="A21552" i="7"/>
  <c r="A3636" i="7"/>
  <c r="A168" i="7"/>
  <c r="A8642" i="7"/>
  <c r="A61900" i="7"/>
  <c r="A5612" i="7"/>
  <c r="A5611" i="7"/>
  <c r="A792" i="7"/>
  <c r="A4164" i="7"/>
  <c r="A52605" i="7"/>
  <c r="A60331" i="7"/>
  <c r="A54459" i="7"/>
  <c r="A54458" i="7"/>
  <c r="A21631" i="7"/>
  <c r="A149" i="7"/>
  <c r="A57615" i="7"/>
  <c r="A14298" i="7"/>
  <c r="A27680" i="7"/>
  <c r="A55042" i="7"/>
  <c r="A54348" i="7"/>
  <c r="A21742" i="7"/>
  <c r="A16818" i="7"/>
  <c r="A21741" i="7"/>
  <c r="A23781" i="7"/>
  <c r="A56898" i="7"/>
  <c r="A60612" i="7"/>
  <c r="A31414" i="7"/>
  <c r="A43591" i="7"/>
  <c r="A6928" i="7"/>
  <c r="A44001" i="7"/>
  <c r="A61916" i="7"/>
  <c r="A19434" i="7"/>
  <c r="A60795" i="7"/>
  <c r="A39792" i="7"/>
  <c r="A22997" i="7"/>
  <c r="A36951" i="7"/>
  <c r="A58341" i="7"/>
  <c r="A45953" i="7"/>
  <c r="A32856" i="7"/>
  <c r="A44100" i="7"/>
  <c r="A15127" i="7"/>
  <c r="A6112" i="7"/>
  <c r="A30845" i="7"/>
  <c r="A46913" i="7"/>
  <c r="A40863" i="7"/>
  <c r="A25095" i="7"/>
  <c r="A12774" i="7"/>
  <c r="A36785" i="7"/>
  <c r="A2499" i="7"/>
  <c r="A60583" i="7"/>
  <c r="A58450" i="7"/>
  <c r="A47895" i="7"/>
  <c r="A4050" i="7"/>
  <c r="A10101" i="7"/>
  <c r="A3632" i="7"/>
  <c r="A40872" i="7"/>
  <c r="A25614" i="7"/>
  <c r="A57342" i="7"/>
  <c r="A12717" i="7"/>
  <c r="A10147" i="7"/>
  <c r="A56078" i="7"/>
  <c r="A35934" i="7"/>
  <c r="A45799" i="7"/>
  <c r="A61523" i="7"/>
  <c r="A32754" i="7"/>
  <c r="A60853" i="7"/>
  <c r="A10214" i="7"/>
  <c r="A23014" i="7"/>
  <c r="A16680" i="7"/>
  <c r="A1649" i="7"/>
  <c r="A32753" i="7"/>
  <c r="A651" i="7"/>
  <c r="A32752" i="7"/>
  <c r="A5355" i="7"/>
  <c r="A17117" i="7"/>
  <c r="A36231" i="7"/>
  <c r="A32128" i="7"/>
  <c r="A21601" i="7"/>
  <c r="A6662" i="7"/>
  <c r="A13937" i="7"/>
  <c r="A22787" i="7"/>
  <c r="A32162" i="7"/>
  <c r="A23797" i="7"/>
  <c r="A58451" i="7"/>
  <c r="A32755" i="7"/>
  <c r="A560" i="7"/>
</calcChain>
</file>

<file path=xl/sharedStrings.xml><?xml version="1.0" encoding="utf-8"?>
<sst xmlns="http://schemas.openxmlformats.org/spreadsheetml/2006/main" count="69368" uniqueCount="2288">
  <si>
    <t>Line</t>
  </si>
  <si>
    <t>Total</t>
  </si>
  <si>
    <t>N2</t>
  </si>
  <si>
    <t>N4</t>
  </si>
  <si>
    <t>N9</t>
  </si>
  <si>
    <t>PV</t>
  </si>
  <si>
    <t>PZ</t>
  </si>
  <si>
    <t>641120</t>
  </si>
  <si>
    <t>BU</t>
  </si>
  <si>
    <t>Company</t>
  </si>
  <si>
    <t>Account</t>
  </si>
  <si>
    <t>Account description</t>
  </si>
  <si>
    <t>AD50 PL</t>
  </si>
  <si>
    <t>Business Unit code</t>
  </si>
  <si>
    <t>BU.OBJ Account</t>
  </si>
  <si>
    <t>Period</t>
  </si>
  <si>
    <t xml:space="preserve">GL Date </t>
  </si>
  <si>
    <t>Amount</t>
  </si>
  <si>
    <t>Document (Voucher, Invoice, etc.)</t>
  </si>
  <si>
    <t>Document Type</t>
  </si>
  <si>
    <t>Reversing entry code</t>
  </si>
  <si>
    <t>Explanation - Alpha</t>
  </si>
  <si>
    <t>Explanation Remark</t>
  </si>
  <si>
    <t>Invoice Number</t>
  </si>
  <si>
    <t>P.O. Number</t>
  </si>
  <si>
    <t>Address Book number</t>
  </si>
  <si>
    <t>Batch Number</t>
  </si>
  <si>
    <t>User ID</t>
  </si>
  <si>
    <t>From</t>
  </si>
  <si>
    <t>To</t>
  </si>
  <si>
    <t>Account Number</t>
  </si>
  <si>
    <t>&lt;&lt;</t>
  </si>
  <si>
    <t>Ledger Type</t>
  </si>
  <si>
    <t>Date</t>
  </si>
  <si>
    <t>N1</t>
  </si>
  <si>
    <t>OV</t>
  </si>
  <si>
    <t>PD</t>
  </si>
  <si>
    <t>AA</t>
  </si>
  <si>
    <t>At&amp;T Actual</t>
  </si>
  <si>
    <t>STANDON1</t>
  </si>
  <si>
    <t/>
  </si>
  <si>
    <t>626101</t>
  </si>
  <si>
    <t>V</t>
  </si>
  <si>
    <t>N8</t>
  </si>
  <si>
    <t>R</t>
  </si>
  <si>
    <t>SABHATT</t>
  </si>
  <si>
    <t>MAHCHAND</t>
  </si>
  <si>
    <t>N5</t>
  </si>
  <si>
    <t>AE</t>
  </si>
  <si>
    <t>JDE_BAMER</t>
  </si>
  <si>
    <t>JDE_BEMEA</t>
  </si>
  <si>
    <t>DETURNER</t>
  </si>
  <si>
    <t>DRASTOGI</t>
  </si>
  <si>
    <t>RI</t>
  </si>
  <si>
    <t>GASRIVASTA</t>
  </si>
  <si>
    <t>SUSARAF</t>
  </si>
  <si>
    <t>to clear open items</t>
  </si>
  <si>
    <t>MSINGH33</t>
  </si>
  <si>
    <t>411020</t>
  </si>
  <si>
    <t>577</t>
  </si>
  <si>
    <t>418150</t>
  </si>
  <si>
    <t>140</t>
  </si>
  <si>
    <t>SUJHA2</t>
  </si>
  <si>
    <t>0</t>
  </si>
  <si>
    <t>26000018</t>
  </si>
  <si>
    <t>Technical training costs</t>
  </si>
  <si>
    <t>NSRIVAST1</t>
  </si>
  <si>
    <t>633301</t>
  </si>
  <si>
    <t>26000100</t>
  </si>
  <si>
    <t>26000091</t>
  </si>
  <si>
    <t>26000006</t>
  </si>
  <si>
    <t>Non-Rev. IC AP Accrl-Alloc</t>
  </si>
  <si>
    <t>PX</t>
  </si>
  <si>
    <t>Professional Services for the</t>
  </si>
  <si>
    <t>HARORA</t>
  </si>
  <si>
    <t>577202 Finance</t>
  </si>
  <si>
    <t>577203 HR</t>
  </si>
  <si>
    <t>577212 Legal</t>
  </si>
  <si>
    <t>577228 Management</t>
  </si>
  <si>
    <t>577232 IT</t>
  </si>
  <si>
    <t>BV HOLDINGS, INC.</t>
  </si>
  <si>
    <t>577500 MNT MGMT</t>
  </si>
  <si>
    <t>577092 O&amp;P Lab Support</t>
  </si>
  <si>
    <t>577086 Collections</t>
  </si>
  <si>
    <t>577200 Managing Director</t>
  </si>
  <si>
    <t>577031 Trade Coordinators</t>
  </si>
  <si>
    <t>408013</t>
  </si>
  <si>
    <t>26000054</t>
  </si>
  <si>
    <t>26000053</t>
  </si>
  <si>
    <t>26000056</t>
  </si>
  <si>
    <t>26000058</t>
  </si>
  <si>
    <t>26000057</t>
  </si>
  <si>
    <t>26000059</t>
  </si>
  <si>
    <t>26000062</t>
  </si>
  <si>
    <t>26000063</t>
  </si>
  <si>
    <t>26000068</t>
  </si>
  <si>
    <t>26000069</t>
  </si>
  <si>
    <t>26000066</t>
  </si>
  <si>
    <t>26000064</t>
  </si>
  <si>
    <t>26000065</t>
  </si>
  <si>
    <t>26000067</t>
  </si>
  <si>
    <t>26000071</t>
  </si>
  <si>
    <t>26000072</t>
  </si>
  <si>
    <t>26000070</t>
  </si>
  <si>
    <t>26000030</t>
  </si>
  <si>
    <t>26000031</t>
  </si>
  <si>
    <t>26000017</t>
  </si>
  <si>
    <t>26000020</t>
  </si>
  <si>
    <t>26000019</t>
  </si>
  <si>
    <t>26000021</t>
  </si>
  <si>
    <t>26000022</t>
  </si>
  <si>
    <t>26000034</t>
  </si>
  <si>
    <t>26000089</t>
  </si>
  <si>
    <t>26000097</t>
  </si>
  <si>
    <t>26000101</t>
  </si>
  <si>
    <t>26000029</t>
  </si>
  <si>
    <t>26000055</t>
  </si>
  <si>
    <t>26000051</t>
  </si>
  <si>
    <t>26000060</t>
  </si>
  <si>
    <t>26000061</t>
  </si>
  <si>
    <t>26000036</t>
  </si>
  <si>
    <t>26000037</t>
  </si>
  <si>
    <t>26000038</t>
  </si>
  <si>
    <t>26000039</t>
  </si>
  <si>
    <t>26000040</t>
  </si>
  <si>
    <t>26000008</t>
  </si>
  <si>
    <t>26000010</t>
  </si>
  <si>
    <t>26000086</t>
  </si>
  <si>
    <t>26000087</t>
  </si>
  <si>
    <t>26000049</t>
  </si>
  <si>
    <t>26000050</t>
  </si>
  <si>
    <t>26000048</t>
  </si>
  <si>
    <t>26000047</t>
  </si>
  <si>
    <t>26000106</t>
  </si>
  <si>
    <t>Description</t>
  </si>
  <si>
    <t>Number</t>
  </si>
  <si>
    <t>Currency</t>
  </si>
  <si>
    <t>Percent</t>
  </si>
  <si>
    <t>Sales Account</t>
  </si>
  <si>
    <t>Import</t>
  </si>
  <si>
    <t>Export</t>
  </si>
  <si>
    <t>Bank Details</t>
  </si>
  <si>
    <t>Other</t>
  </si>
  <si>
    <t>Works CC</t>
  </si>
  <si>
    <t>WFW invoice accrual</t>
  </si>
  <si>
    <t>26000014</t>
  </si>
  <si>
    <t>49250865</t>
  </si>
  <si>
    <t>26000013</t>
  </si>
  <si>
    <t>26000004</t>
  </si>
  <si>
    <t>26000015</t>
  </si>
  <si>
    <t>26000044</t>
  </si>
  <si>
    <t>26000016</t>
  </si>
  <si>
    <t>26000073</t>
  </si>
  <si>
    <t>26000074</t>
  </si>
  <si>
    <t>26000075</t>
  </si>
  <si>
    <t>26000077</t>
  </si>
  <si>
    <t>26000078</t>
  </si>
  <si>
    <t>26000076</t>
  </si>
  <si>
    <t>26000082</t>
  </si>
  <si>
    <t>26000088</t>
  </si>
  <si>
    <t>26000023</t>
  </si>
  <si>
    <t>Tangible asset under constr.</t>
  </si>
  <si>
    <t>TE INSTRUMENTS USA, LLC</t>
  </si>
  <si>
    <t>CRAFFALDT</t>
  </si>
  <si>
    <t>DP</t>
  </si>
  <si>
    <t>Accumulated Depreciation Acct</t>
  </si>
  <si>
    <t>Amort General installations</t>
  </si>
  <si>
    <t>Amort Tech fac,equip&amp;tool</t>
  </si>
  <si>
    <t>TKHURANA</t>
  </si>
  <si>
    <t>MAGGARWAL</t>
  </si>
  <si>
    <t>SKUMAR142</t>
  </si>
  <si>
    <t>DE LAGE LANDEN FINANCIAL SERVI</t>
  </si>
  <si>
    <t>At&amp;T Accrual #287256042127X071</t>
  </si>
  <si>
    <t>DCG PARTNERSHIP I, LTD</t>
  </si>
  <si>
    <t>ASTM INTERNATIONAL</t>
  </si>
  <si>
    <t>BANK UPLOAD JE</t>
  </si>
  <si>
    <t>Other Netting AP</t>
  </si>
  <si>
    <t>LCURRY</t>
  </si>
  <si>
    <t>SASAH</t>
  </si>
  <si>
    <t>ADWIVEDI8</t>
  </si>
  <si>
    <t>Jan'25 Fuels Bonus Accrual Bal</t>
  </si>
  <si>
    <t>RC</t>
  </si>
  <si>
    <t>BV group - Current loans</t>
  </si>
  <si>
    <t>JQ</t>
  </si>
  <si>
    <t>JDE_MCC</t>
  </si>
  <si>
    <t>Bank Deposit</t>
  </si>
  <si>
    <t>RO</t>
  </si>
  <si>
    <t>PK</t>
  </si>
  <si>
    <t>SUSPENSE UTILITY-AP</t>
  </si>
  <si>
    <t>Bank of America-OPE</t>
  </si>
  <si>
    <t>CHK</t>
  </si>
  <si>
    <t>EFT</t>
  </si>
  <si>
    <t>ACH PAYMENTS</t>
  </si>
  <si>
    <t>CIT - Bank of America-OPE</t>
  </si>
  <si>
    <t>PT</t>
  </si>
  <si>
    <t>Laboratory Consumables</t>
  </si>
  <si>
    <t>Chemicals additives/standard</t>
  </si>
  <si>
    <t>Office Supplies</t>
  </si>
  <si>
    <t>Personal Protection Equipment</t>
  </si>
  <si>
    <t>RE rent&lt;1 year (not IFRS 16)</t>
  </si>
  <si>
    <t>R&amp;M Office Equipment</t>
  </si>
  <si>
    <t>R&amp;M Lab &amp; Tech Equipm</t>
  </si>
  <si>
    <t>Software Maintenance cost</t>
  </si>
  <si>
    <t>Janitorial, Waste Removal</t>
  </si>
  <si>
    <t>Travel expenses - Meals</t>
  </si>
  <si>
    <t>Meals</t>
  </si>
  <si>
    <t>Air &amp; Rail (incl. Agency fees)</t>
  </si>
  <si>
    <t>Vehicles fuel</t>
  </si>
  <si>
    <t>Postage &amp; courrier expenses</t>
  </si>
  <si>
    <t>BANK ANALYSIS FEES</t>
  </si>
  <si>
    <t>AR WIRE and Other FEES</t>
  </si>
  <si>
    <t>Regular Time</t>
  </si>
  <si>
    <t>Accrued Salaries</t>
  </si>
  <si>
    <t>Regular Overtime</t>
  </si>
  <si>
    <t>Paid Time Off</t>
  </si>
  <si>
    <t>Holiday Pay</t>
  </si>
  <si>
    <t>PTO Accrual</t>
  </si>
  <si>
    <t>Pro. of FUNC cost HR Dr</t>
  </si>
  <si>
    <t>Pro. of FUNC cost IT Dr</t>
  </si>
  <si>
    <t>Depreciation Expense Account</t>
  </si>
  <si>
    <t>Service-invoiced to BV Grp</t>
  </si>
  <si>
    <t>EI</t>
  </si>
  <si>
    <t>US_CTD_OP_G519</t>
  </si>
  <si>
    <t>OTHER_MISC_SERVICE</t>
  </si>
  <si>
    <t>US_CTD_OP_G520</t>
  </si>
  <si>
    <t>EM</t>
  </si>
  <si>
    <t>Trafigura Trading LLC</t>
  </si>
  <si>
    <t>26000011</t>
  </si>
  <si>
    <t>230000</t>
  </si>
  <si>
    <t>230001</t>
  </si>
  <si>
    <t>26000003</t>
  </si>
  <si>
    <t>281450</t>
  </si>
  <si>
    <t>281500</t>
  </si>
  <si>
    <t>26000035</t>
  </si>
  <si>
    <t>401000</t>
  </si>
  <si>
    <t>49213300</t>
  </si>
  <si>
    <t>26000032</t>
  </si>
  <si>
    <t>49031925</t>
  </si>
  <si>
    <t>401020</t>
  </si>
  <si>
    <t>26000002</t>
  </si>
  <si>
    <t>26000046</t>
  </si>
  <si>
    <t>26000045</t>
  </si>
  <si>
    <t>26000052</t>
  </si>
  <si>
    <t>26000080</t>
  </si>
  <si>
    <t>26000026</t>
  </si>
  <si>
    <t>26000079</t>
  </si>
  <si>
    <t>26000027</t>
  </si>
  <si>
    <t>26000025</t>
  </si>
  <si>
    <t>26000012</t>
  </si>
  <si>
    <t>408000</t>
  </si>
  <si>
    <t>49393914</t>
  </si>
  <si>
    <t>408001</t>
  </si>
  <si>
    <t>26000827</t>
  </si>
  <si>
    <t>26000850</t>
  </si>
  <si>
    <t>26000700</t>
  </si>
  <si>
    <t>26000983</t>
  </si>
  <si>
    <t>26000042</t>
  </si>
  <si>
    <t>408010</t>
  </si>
  <si>
    <t>26000092</t>
  </si>
  <si>
    <t>408012</t>
  </si>
  <si>
    <t>26000005</t>
  </si>
  <si>
    <t>411000</t>
  </si>
  <si>
    <t>1506634</t>
  </si>
  <si>
    <t>26000033</t>
  </si>
  <si>
    <t>26000085</t>
  </si>
  <si>
    <t>26000081</t>
  </si>
  <si>
    <t>26000083</t>
  </si>
  <si>
    <t>26000090</t>
  </si>
  <si>
    <t>26000098</t>
  </si>
  <si>
    <t>26000095</t>
  </si>
  <si>
    <t>26000103</t>
  </si>
  <si>
    <t>26000024</t>
  </si>
  <si>
    <t>26000041</t>
  </si>
  <si>
    <t>419600</t>
  </si>
  <si>
    <t>88888888</t>
  </si>
  <si>
    <t>26000001</t>
  </si>
  <si>
    <t>425030</t>
  </si>
  <si>
    <t>26000308</t>
  </si>
  <si>
    <t>26000277</t>
  </si>
  <si>
    <t>26000575</t>
  </si>
  <si>
    <t>428020</t>
  </si>
  <si>
    <t>26000007</t>
  </si>
  <si>
    <t>428800</t>
  </si>
  <si>
    <t>428802</t>
  </si>
  <si>
    <t>428820</t>
  </si>
  <si>
    <t>49417503</t>
  </si>
  <si>
    <t>428851</t>
  </si>
  <si>
    <t>431600</t>
  </si>
  <si>
    <t>451210</t>
  </si>
  <si>
    <t>26000084</t>
  </si>
  <si>
    <t>26000102</t>
  </si>
  <si>
    <t>26000094</t>
  </si>
  <si>
    <t>26000104</t>
  </si>
  <si>
    <t>26000105</t>
  </si>
  <si>
    <t>26000099</t>
  </si>
  <si>
    <t>26000093</t>
  </si>
  <si>
    <t>26000096</t>
  </si>
  <si>
    <t>478001</t>
  </si>
  <si>
    <t>478008</t>
  </si>
  <si>
    <t>26000043</t>
  </si>
  <si>
    <t>26000009</t>
  </si>
  <si>
    <t>512000</t>
  </si>
  <si>
    <t>513000</t>
  </si>
  <si>
    <t>26000114</t>
  </si>
  <si>
    <t>602101</t>
  </si>
  <si>
    <t>602200</t>
  </si>
  <si>
    <t>604010</t>
  </si>
  <si>
    <t>604030</t>
  </si>
  <si>
    <t>604040</t>
  </si>
  <si>
    <t>60620</t>
  </si>
  <si>
    <t>606301</t>
  </si>
  <si>
    <t>606400</t>
  </si>
  <si>
    <t>613110</t>
  </si>
  <si>
    <t>613511</t>
  </si>
  <si>
    <t>615200</t>
  </si>
  <si>
    <t>615201</t>
  </si>
  <si>
    <t>615211</t>
  </si>
  <si>
    <t>615221</t>
  </si>
  <si>
    <t>615300</t>
  </si>
  <si>
    <t>615302</t>
  </si>
  <si>
    <t>615304</t>
  </si>
  <si>
    <t>62510</t>
  </si>
  <si>
    <t>625113</t>
  </si>
  <si>
    <t>62512</t>
  </si>
  <si>
    <t>625120</t>
  </si>
  <si>
    <t>625126</t>
  </si>
  <si>
    <t>62518</t>
  </si>
  <si>
    <t>625180</t>
  </si>
  <si>
    <t>62586</t>
  </si>
  <si>
    <t>626001</t>
  </si>
  <si>
    <t>626200</t>
  </si>
  <si>
    <t>627005</t>
  </si>
  <si>
    <t>627006</t>
  </si>
  <si>
    <t>641111</t>
  </si>
  <si>
    <t>641131</t>
  </si>
  <si>
    <t>641212</t>
  </si>
  <si>
    <t>641213</t>
  </si>
  <si>
    <t>641261</t>
  </si>
  <si>
    <t>641650</t>
  </si>
  <si>
    <t>641722</t>
  </si>
  <si>
    <t>645500</t>
  </si>
  <si>
    <t>645502</t>
  </si>
  <si>
    <t>645600</t>
  </si>
  <si>
    <t>647507</t>
  </si>
  <si>
    <t>655100</t>
  </si>
  <si>
    <t>655300</t>
  </si>
  <si>
    <t>655400</t>
  </si>
  <si>
    <t>655410</t>
  </si>
  <si>
    <t>655500</t>
  </si>
  <si>
    <t>655600</t>
  </si>
  <si>
    <t>655700</t>
  </si>
  <si>
    <t>658000</t>
  </si>
  <si>
    <t>658002</t>
  </si>
  <si>
    <t>681100</t>
  </si>
  <si>
    <t>695521</t>
  </si>
  <si>
    <t>706010</t>
  </si>
  <si>
    <t>706020</t>
  </si>
  <si>
    <t>758000</t>
  </si>
  <si>
    <t>758510</t>
  </si>
  <si>
    <t>758530</t>
  </si>
  <si>
    <t>2026/001</t>
  </si>
  <si>
    <t>Rcl 2025 P&amp;L to RE</t>
  </si>
  <si>
    <t>RENT FEB 2026</t>
  </si>
  <si>
    <t>Offset By Document PD 26000003</t>
  </si>
  <si>
    <t>Offset By Document PV 26000042</t>
  </si>
  <si>
    <t>Offset By Document PV 26000044</t>
  </si>
  <si>
    <t>Offset By Document PV 26000038</t>
  </si>
  <si>
    <t>Offset By Document PV 26000039</t>
  </si>
  <si>
    <t>Offset By Document PV 26000036</t>
  </si>
  <si>
    <t>Offset By Document PV 26000035</t>
  </si>
  <si>
    <t>Offset By Document PV 26000040</t>
  </si>
  <si>
    <t>Offset By Document PV 26000026</t>
  </si>
  <si>
    <t>Offset By Document PV 26000048</t>
  </si>
  <si>
    <t>Offset By Document PV 26000016</t>
  </si>
  <si>
    <t>Offset By Document PV 26000004</t>
  </si>
  <si>
    <t>Offset By Document PV 26000009</t>
  </si>
  <si>
    <t>Offset By Document PV 26000018</t>
  </si>
  <si>
    <t>Offset By Document PV 26000010</t>
  </si>
  <si>
    <t>Offset By Document PV 26000001</t>
  </si>
  <si>
    <t>Offset By Document PV 26000002</t>
  </si>
  <si>
    <t>Offset By Document PV 26000017</t>
  </si>
  <si>
    <t>Offset By Document PV 26000015</t>
  </si>
  <si>
    <t>Offset By Document PD 26000001</t>
  </si>
  <si>
    <t>Offset By Document PV 26000012</t>
  </si>
  <si>
    <t>Offset By Document PV 26000046</t>
  </si>
  <si>
    <t>Offset By Document PV 26000050</t>
  </si>
  <si>
    <t>Offset By Document PV 26000033</t>
  </si>
  <si>
    <t>Offset By Document PV 26000045</t>
  </si>
  <si>
    <t>Offset By Document PV 26000043</t>
  </si>
  <si>
    <t>Offset By Document PV 26000037</t>
  </si>
  <si>
    <t>Offset By Document PV 26000051</t>
  </si>
  <si>
    <t>Offset By Document PV 26000034</t>
  </si>
  <si>
    <t>Offset By Document PV 26000030</t>
  </si>
  <si>
    <t>Offset By Document PV 26000027</t>
  </si>
  <si>
    <t>Offset By Document PV 26000049</t>
  </si>
  <si>
    <t>Offset By Document PV 26000029</t>
  </si>
  <si>
    <t>Offset By Document PV 26000047</t>
  </si>
  <si>
    <t>Offset By Document PV 26000032</t>
  </si>
  <si>
    <t>Offset By Document PV 26000025</t>
  </si>
  <si>
    <t>Offset By Document PV 26000041</t>
  </si>
  <si>
    <t>Offset By Document PV 26000028</t>
  </si>
  <si>
    <t>Offset By Document PV 26000031</t>
  </si>
  <si>
    <t>Offset By Document PV 26000023</t>
  </si>
  <si>
    <t>Offset By Document PV 26000019</t>
  </si>
  <si>
    <t>Offset By Document PV 26000021</t>
  </si>
  <si>
    <t>Offset By Document PV 26000020</t>
  </si>
  <si>
    <t>Offset By Document PV 26000024</t>
  </si>
  <si>
    <t>Offset By Document PV 26000022</t>
  </si>
  <si>
    <t>Offset By Document PX 26000015</t>
  </si>
  <si>
    <t>Offset By Document PX 26000004</t>
  </si>
  <si>
    <t>Offset By Document PX 26000001</t>
  </si>
  <si>
    <t>Offset By Document PX 26000002</t>
  </si>
  <si>
    <t>Offset By Document PX 26000003</t>
  </si>
  <si>
    <t>Offset By Document PX 26000009</t>
  </si>
  <si>
    <t>Offset By Document PX 26000006</t>
  </si>
  <si>
    <t>Offset By Document PX 26000012</t>
  </si>
  <si>
    <t>Offset By Document PX 26000008</t>
  </si>
  <si>
    <t>Offset By Document PX 26000007</t>
  </si>
  <si>
    <t>Offset By Document PX 26000013</t>
  </si>
  <si>
    <t>Offset By Document PX 26000005</t>
  </si>
  <si>
    <t>Offset By Document PX 26000014</t>
  </si>
  <si>
    <t>Offset By Document PX 26000011</t>
  </si>
  <si>
    <t>Offset By Document PX 26000010</t>
  </si>
  <si>
    <t>Offset By Document PX 26000016</t>
  </si>
  <si>
    <t>FF payable to BV group co</t>
  </si>
  <si>
    <t>Other Netting Jan 2026</t>
  </si>
  <si>
    <t>Fedex Multiple</t>
  </si>
  <si>
    <t>Offset By Document EI 26000051</t>
  </si>
  <si>
    <t>Offset By Document EI 26000065</t>
  </si>
  <si>
    <t>Offset By Document EI 26000063</t>
  </si>
  <si>
    <t>Offset By Document EI 26000099</t>
  </si>
  <si>
    <t>Offset By Document EI 26000052</t>
  </si>
  <si>
    <t>Offset By Document EI 26000081</t>
  </si>
  <si>
    <t>Offset By Document EI 26000088</t>
  </si>
  <si>
    <t>Offset By Document EI 26000102</t>
  </si>
  <si>
    <t>Offset By Document EI 26000104</t>
  </si>
  <si>
    <t>Offset By Document EI 26000057</t>
  </si>
  <si>
    <t>Offset By Document EI 26000048</t>
  </si>
  <si>
    <t>Offset By Document EI 26000050</t>
  </si>
  <si>
    <t>Offset By Document EI 26000060</t>
  </si>
  <si>
    <t>Offset By Document EI 26000106</t>
  </si>
  <si>
    <t>Offset By Document EI 26000054</t>
  </si>
  <si>
    <t>Offset By Document EI 26000056</t>
  </si>
  <si>
    <t>Offset By Document EI 26000044</t>
  </si>
  <si>
    <t>Offset By Document EI 26000077</t>
  </si>
  <si>
    <t>Offset By Document EI 26000073</t>
  </si>
  <si>
    <t>Offset By Document EI 26000064</t>
  </si>
  <si>
    <t>Offset By Document EI 26000070</t>
  </si>
  <si>
    <t>Offset By Document EI 26000074</t>
  </si>
  <si>
    <t>Offset By Document EI 26000071</t>
  </si>
  <si>
    <t>Offset By Document EI 26000086</t>
  </si>
  <si>
    <t>Offset By Document EI 26000047</t>
  </si>
  <si>
    <t>Offset By Document EI 26000067</t>
  </si>
  <si>
    <t>Offset By Document EI 26000061</t>
  </si>
  <si>
    <t>Offset By Document EI 26000075</t>
  </si>
  <si>
    <t>Offset By Document EI 26000090</t>
  </si>
  <si>
    <t>Offset By Document EI 26000045</t>
  </si>
  <si>
    <t>Offset By Document EI 26000068</t>
  </si>
  <si>
    <t>Offset By Document EI 26000046</t>
  </si>
  <si>
    <t>Offset By Document EI 26000058</t>
  </si>
  <si>
    <t>Offset By Document EI 26000059</t>
  </si>
  <si>
    <t>Offset By Document EI 26000083</t>
  </si>
  <si>
    <t>Offset By Document EI 26000105</t>
  </si>
  <si>
    <t>Offset By Document EI 26000079</t>
  </si>
  <si>
    <t>Offset By Document EI 26000094</t>
  </si>
  <si>
    <t>Offset By Document EI 26000103</t>
  </si>
  <si>
    <t>Offset By Document EI 26000049</t>
  </si>
  <si>
    <t>Offset By Document EI 26000069</t>
  </si>
  <si>
    <t>Offset By Document EI 26000089</t>
  </si>
  <si>
    <t>Offset By Document EI 26000095</t>
  </si>
  <si>
    <t>Offset By Document EI 26000087</t>
  </si>
  <si>
    <t>Offset By Document EI 26000098</t>
  </si>
  <si>
    <t>Offset By Document EI 26000096</t>
  </si>
  <si>
    <t>Offset By Document EI 26000097</t>
  </si>
  <si>
    <t>Offset By Document EI 26000100</t>
  </si>
  <si>
    <t>Offset By Document EI 26000082</t>
  </si>
  <si>
    <t>Offset By Document EI 26000084</t>
  </si>
  <si>
    <t>Offset By Document EI 26000091</t>
  </si>
  <si>
    <t>Offset By Document EI 26000072</t>
  </si>
  <si>
    <t>Offset By Document EI 26000076</t>
  </si>
  <si>
    <t>Offset By Document EI 26000043</t>
  </si>
  <si>
    <t>Offset By Document EI 26000055</t>
  </si>
  <si>
    <t>Offset By Document EI 26000053</t>
  </si>
  <si>
    <t>Offset By Document EI 26000066</t>
  </si>
  <si>
    <t>Offset By Document EI 26000078</t>
  </si>
  <si>
    <t>Offset By Document EI 26000092</t>
  </si>
  <si>
    <t>Offset By Document EI 26000101</t>
  </si>
  <si>
    <t>Offset By Document EI 26000080</t>
  </si>
  <si>
    <t>Offset By Document EI 26000034</t>
  </si>
  <si>
    <t>Offset By Document EI 26000037</t>
  </si>
  <si>
    <t>Offset By Document RI 26000004</t>
  </si>
  <si>
    <t>Offset By Document EI 26000032</t>
  </si>
  <si>
    <t>Offset By Document EI 26000029</t>
  </si>
  <si>
    <t>Offset By Document EI 26000035</t>
  </si>
  <si>
    <t>Offset By Document EI 26000031</t>
  </si>
  <si>
    <t>Offset By Document RI 26000001</t>
  </si>
  <si>
    <t>Offset By Document RI 26000002</t>
  </si>
  <si>
    <t>Offset By Document EI 26000028</t>
  </si>
  <si>
    <t>Offset By Document EI 26000030</t>
  </si>
  <si>
    <t>Offset By Document EI 26000038</t>
  </si>
  <si>
    <t>JBAUTIST5</t>
  </si>
  <si>
    <t>Offset By Document EI 26000001</t>
  </si>
  <si>
    <t>Offset By Document EI 26000009</t>
  </si>
  <si>
    <t>Offset By Document EI 26000015</t>
  </si>
  <si>
    <t>Offset By Document EI 26000020</t>
  </si>
  <si>
    <t>Offset By Document EI 26000019</t>
  </si>
  <si>
    <t>Offset By Document EI 26000012</t>
  </si>
  <si>
    <t>Offset By Document EI 26000014</t>
  </si>
  <si>
    <t>Offset By Document EI 26000013</t>
  </si>
  <si>
    <t>Offset By Document EI 26000023</t>
  </si>
  <si>
    <t>Offset By Document EI 26000005</t>
  </si>
  <si>
    <t>Offset By Document EI 26000022</t>
  </si>
  <si>
    <t>Offset By Document EI 26000016</t>
  </si>
  <si>
    <t>Offset By Document EI 26000021</t>
  </si>
  <si>
    <t>Offset By Document EI 26000018</t>
  </si>
  <si>
    <t>Offset By Document EI 26000026</t>
  </si>
  <si>
    <t>Offset By Document EI 26000025</t>
  </si>
  <si>
    <t>Offset By Document EI 26000010</t>
  </si>
  <si>
    <t>Offset By Document EI 26000017</t>
  </si>
  <si>
    <t>Offset By Document EI 26000011</t>
  </si>
  <si>
    <t>Offset By Document EI 26000085</t>
  </si>
  <si>
    <t>Utility Suspense Allocat Jan26</t>
  </si>
  <si>
    <t>577243GLOBAL O&amp;P SERVICE LINE</t>
  </si>
  <si>
    <t>577237CTD Billable</t>
  </si>
  <si>
    <t>Offset By Document PZ 26000010</t>
  </si>
  <si>
    <t>Offset By Document PZ 26000003</t>
  </si>
  <si>
    <t>Offset By Document PZ 26000001</t>
  </si>
  <si>
    <t>Offset By Document PZ 26000009</t>
  </si>
  <si>
    <t>Offset By Document PZ 26000002</t>
  </si>
  <si>
    <t>Offset By Document PZ 26000004</t>
  </si>
  <si>
    <t>Offset By Document PZ 26000005</t>
  </si>
  <si>
    <t>Offset By Document PZ 26000008</t>
  </si>
  <si>
    <t>Offset By Document PZ 26000016</t>
  </si>
  <si>
    <t>Offset By Document PZ 26000017</t>
  </si>
  <si>
    <t>Offset By Document PZ 26000014</t>
  </si>
  <si>
    <t>Offset By Document PZ 26000013</t>
  </si>
  <si>
    <t>Offset By Document PZ 26000018</t>
  </si>
  <si>
    <t>Offset By Document PZ 26000019</t>
  </si>
  <si>
    <t>Offset By Document PZ 26000015</t>
  </si>
  <si>
    <t>Offset By Document PZ 26000020</t>
  </si>
  <si>
    <t>Offset By Document PZ 26000026</t>
  </si>
  <si>
    <t>Offset By Document PZ 26000027</t>
  </si>
  <si>
    <t>Offset By Document PZ 26000024</t>
  </si>
  <si>
    <t>Offset By Document PZ 26000023</t>
  </si>
  <si>
    <t>Offset By Document PZ 26000029</t>
  </si>
  <si>
    <t>Offset By Document PZ 26000030</t>
  </si>
  <si>
    <t>Offset By Document PZ 26000022</t>
  </si>
  <si>
    <t>Offset By Document PZ 26000031</t>
  </si>
  <si>
    <t>Offset By Document PZ 26000025</t>
  </si>
  <si>
    <t>Offset By Document PZ 26000021</t>
  </si>
  <si>
    <t>Offset By Document PZ 26000028</t>
  </si>
  <si>
    <t>Offset By Document PZ 26000007</t>
  </si>
  <si>
    <t>Offset By Document PZ 26000006</t>
  </si>
  <si>
    <t>Offset By Document PZ 26000012</t>
  </si>
  <si>
    <t>Offset By Document PZ 26000011</t>
  </si>
  <si>
    <t>Dec'25 Fuels Bonus Accrual Bal</t>
  </si>
  <si>
    <t>Y-1 Dec'25 Fuels Bonus Accrual</t>
  </si>
  <si>
    <t>Utility Suspense Allocation Ja</t>
  </si>
  <si>
    <t>RENT Feb 2026</t>
  </si>
  <si>
    <t>HHR - BV SA SERVICE TECHNIQUE</t>
  </si>
  <si>
    <t>Business Meals 01/16/26</t>
  </si>
  <si>
    <t>Business Meals 01/02/26</t>
  </si>
  <si>
    <t>PH</t>
  </si>
  <si>
    <t>110000</t>
  </si>
  <si>
    <t>120000</t>
  </si>
  <si>
    <t>49152235</t>
  </si>
  <si>
    <t>48804738</t>
  </si>
  <si>
    <t>49008076</t>
  </si>
  <si>
    <t>48958940</t>
  </si>
  <si>
    <t>48841521</t>
  </si>
  <si>
    <t>26000028</t>
  </si>
  <si>
    <t>9052601</t>
  </si>
  <si>
    <t>401030</t>
  </si>
  <si>
    <t>250</t>
  </si>
  <si>
    <t>48669560</t>
  </si>
  <si>
    <t>48805284</t>
  </si>
  <si>
    <t>48850078</t>
  </si>
  <si>
    <t>49430399</t>
  </si>
  <si>
    <t>49394262</t>
  </si>
  <si>
    <t>49425878</t>
  </si>
  <si>
    <t>49397344</t>
  </si>
  <si>
    <t>49452783</t>
  </si>
  <si>
    <t>49430217</t>
  </si>
  <si>
    <t>49468962</t>
  </si>
  <si>
    <t>49352099</t>
  </si>
  <si>
    <t>48852535</t>
  </si>
  <si>
    <t>49089565</t>
  </si>
  <si>
    <t>49111748</t>
  </si>
  <si>
    <t>49183373</t>
  </si>
  <si>
    <t>48957695</t>
  </si>
  <si>
    <t>48957923</t>
  </si>
  <si>
    <t>49132132</t>
  </si>
  <si>
    <t>48741215</t>
  </si>
  <si>
    <t>48851982</t>
  </si>
  <si>
    <t>428821</t>
  </si>
  <si>
    <t>48962303</t>
  </si>
  <si>
    <t>49179425</t>
  </si>
  <si>
    <t>49244365</t>
  </si>
  <si>
    <t>49277164</t>
  </si>
  <si>
    <t>49340398</t>
  </si>
  <si>
    <t>49393191</t>
  </si>
  <si>
    <t>48927568</t>
  </si>
  <si>
    <t>49284260</t>
  </si>
  <si>
    <t>49384566</t>
  </si>
  <si>
    <t>48847135</t>
  </si>
  <si>
    <t>48960538</t>
  </si>
  <si>
    <t>48989428</t>
  </si>
  <si>
    <t>49061046</t>
  </si>
  <si>
    <t>49082189</t>
  </si>
  <si>
    <t>647506</t>
  </si>
  <si>
    <t>651000</t>
  </si>
  <si>
    <t>&lt;&lt;AA,GP,UE</t>
  </si>
  <si>
    <t>UE</t>
  </si>
  <si>
    <t>Customer Retainers</t>
  </si>
  <si>
    <t>AR Allocation UC</t>
  </si>
  <si>
    <t>Manual AR Allocation Jan'26</t>
  </si>
  <si>
    <t>A13F1</t>
  </si>
  <si>
    <t>Division Fees</t>
  </si>
  <si>
    <t>JA</t>
  </si>
  <si>
    <t>Division Fees - 2026</t>
  </si>
  <si>
    <t>CTD</t>
  </si>
  <si>
    <t>A13F2</t>
  </si>
  <si>
    <t>Corporate Fees</t>
  </si>
  <si>
    <t>Corporate Fees - 2026</t>
  </si>
  <si>
    <t>A13F4</t>
  </si>
  <si>
    <t>Region/Zone Fees Allocation</t>
  </si>
  <si>
    <t xml:space="preserve">Fuel Regional Fees Jan26 UE	</t>
  </si>
  <si>
    <t>Fuel Regional Fees Jan26 UE</t>
  </si>
  <si>
    <t>A17B1</t>
  </si>
  <si>
    <t>Division Fees Reversed</t>
  </si>
  <si>
    <t>Contra Clearing Offset</t>
  </si>
  <si>
    <t>A17B3</t>
  </si>
  <si>
    <t>Corporate Fees Reversed</t>
  </si>
  <si>
    <t>A17B4</t>
  </si>
  <si>
    <t>Region /Zone Fee Alloc. Rev</t>
  </si>
  <si>
    <t>A401A</t>
  </si>
  <si>
    <t>External supplier A/P BU Alloc</t>
  </si>
  <si>
    <t>JE</t>
  </si>
  <si>
    <t>AP allocation by RL</t>
  </si>
  <si>
    <t>A401B</t>
  </si>
  <si>
    <t>A411A</t>
  </si>
  <si>
    <t>AR allocation by RL</t>
  </si>
  <si>
    <t>A411B</t>
  </si>
  <si>
    <t>A425A</t>
  </si>
  <si>
    <t>A6001</t>
  </si>
  <si>
    <t>Production HC</t>
  </si>
  <si>
    <t>A6002</t>
  </si>
  <si>
    <t>A6011</t>
  </si>
  <si>
    <t>Production FTE</t>
  </si>
  <si>
    <t>A6012</t>
  </si>
  <si>
    <t>A6015</t>
  </si>
  <si>
    <t>Global offsetting acc.</t>
  </si>
  <si>
    <t>419602</t>
  </si>
  <si>
    <t>49443784</t>
  </si>
  <si>
    <t>49430053</t>
  </si>
  <si>
    <t>Reclass Suspense to cost</t>
  </si>
  <si>
    <t>PO 21000001</t>
  </si>
  <si>
    <t>Offset By Document PV 26000003</t>
  </si>
  <si>
    <t>Offset By Document PV 26000005</t>
  </si>
  <si>
    <t>Offset By Document PV 26000006</t>
  </si>
  <si>
    <t>Offset By Document PV 26000008</t>
  </si>
  <si>
    <t>Offset By Document PV 26000013</t>
  </si>
  <si>
    <t>Offset By Document PV 26000011</t>
  </si>
  <si>
    <t>Offset By Document PV 26000014</t>
  </si>
  <si>
    <t>BV COMMODITIES AND TRADE ,INC</t>
  </si>
  <si>
    <t xml:space="preserve"> Collections Central Cost All.</t>
  </si>
  <si>
    <t xml:space="preserve"> MNT MGMT Central Cost All.</t>
  </si>
  <si>
    <t xml:space="preserve"> Comm. Labs Central Cost All.</t>
  </si>
  <si>
    <t xml:space="preserve"> MGT Func Cost Allocation</t>
  </si>
  <si>
    <t xml:space="preserve"> IT Func Cost Allocation</t>
  </si>
  <si>
    <t xml:space="preserve"> FIN Func Cost Allocation</t>
  </si>
  <si>
    <t xml:space="preserve"> S&amp;M Func Cost Allocation</t>
  </si>
  <si>
    <t xml:space="preserve"> HR Func Cost Allocation</t>
  </si>
  <si>
    <t xml:space="preserve"> LEG Func Cost Allocation</t>
  </si>
  <si>
    <t>Offset By Document EI 26000004</t>
  </si>
  <si>
    <t>Offset By Document EI 26000062</t>
  </si>
  <si>
    <t>Offset By Document EI 26000093</t>
  </si>
  <si>
    <t>Offset By Document EI 26000033</t>
  </si>
  <si>
    <t>Offset By Document EI 26000003</t>
  </si>
  <si>
    <t>Offset By Document EI 26000024</t>
  </si>
  <si>
    <t>AP GST/HST</t>
  </si>
  <si>
    <t>WHT payable-inv paymt IG</t>
  </si>
  <si>
    <t>CREDIT ON FRANCHISE FEE</t>
  </si>
  <si>
    <t>PSAXENA2</t>
  </si>
  <si>
    <t>Office Supplies 12/15/25</t>
  </si>
  <si>
    <t>Office Supplies 01/05/26</t>
  </si>
  <si>
    <t>Office Supplies 01/19/26</t>
  </si>
  <si>
    <t>Employee Misc. 01/02/26</t>
  </si>
  <si>
    <t>Sales Order26000006</t>
  </si>
  <si>
    <t>Sales Order26000013</t>
  </si>
  <si>
    <t>Sales Order26000001</t>
  </si>
  <si>
    <t>Sales Order26000010</t>
  </si>
  <si>
    <t>Sales Order26000011</t>
  </si>
  <si>
    <t>Internal lending - Interests</t>
  </si>
  <si>
    <t>215000</t>
  </si>
  <si>
    <t>49351599</t>
  </si>
  <si>
    <t>25000122</t>
  </si>
  <si>
    <t>49109880</t>
  </si>
  <si>
    <t>408002</t>
  </si>
  <si>
    <t>49399167</t>
  </si>
  <si>
    <t>25000028</t>
  </si>
  <si>
    <t>25000025</t>
  </si>
  <si>
    <t>25000024</t>
  </si>
  <si>
    <t>431507</t>
  </si>
  <si>
    <t>445800</t>
  </si>
  <si>
    <t>447810</t>
  </si>
  <si>
    <t>622611</t>
  </si>
  <si>
    <t>762100</t>
  </si>
  <si>
    <t>2026/002</t>
  </si>
  <si>
    <t xml:space="preserve"> BANK UPLOAD JE</t>
  </si>
  <si>
    <t>Other Netting Feb 2026</t>
  </si>
  <si>
    <t>DELL Services Allocation</t>
  </si>
  <si>
    <t>DELL Services Inv #4819376</t>
  </si>
  <si>
    <t>Bank Upload JE</t>
  </si>
  <si>
    <t>SMITH SYSTEM DRIVER IMPROVEMEN</t>
  </si>
  <si>
    <t>LOGICALIS INC</t>
  </si>
  <si>
    <t>Feb'25 Fuels Bonus Accrual Bal</t>
  </si>
  <si>
    <t>Utility Suspense Allocat Feb26</t>
  </si>
  <si>
    <t>Utility Suspense Allocation Fe</t>
  </si>
  <si>
    <t>ACH Payment</t>
  </si>
  <si>
    <t>Laboratory consumables</t>
  </si>
  <si>
    <t>Lab Supplies 02/05/26</t>
  </si>
  <si>
    <t>Office Supplies 01/29/26</t>
  </si>
  <si>
    <t>Office Supplies 01/30/26</t>
  </si>
  <si>
    <t>Hotel/Lodging 02/03/26</t>
  </si>
  <si>
    <t>Hotel/Lodging 02/04/26</t>
  </si>
  <si>
    <t>Hotel/Lodging 02/02/26</t>
  </si>
  <si>
    <t>Hotel/Lodging 02/05/26</t>
  </si>
  <si>
    <t>Hotel/Lodging 02/06/26</t>
  </si>
  <si>
    <t>Employee Miscellaneous (ONLY S</t>
  </si>
  <si>
    <t>Meals Per Diem 02/13/26</t>
  </si>
  <si>
    <t>Meals 01/30/26</t>
  </si>
  <si>
    <t>Meals 02/13/26</t>
  </si>
  <si>
    <t>Meals Per Diem 01/30/26</t>
  </si>
  <si>
    <t>Airfare - Booked via Approved</t>
  </si>
  <si>
    <t>Gas 02/01/26</t>
  </si>
  <si>
    <t>Manual AR Allocation Feb'26</t>
  </si>
  <si>
    <t xml:space="preserve">Fuel Regional Fees Feb26 UE	</t>
  </si>
  <si>
    <t>Fuel Regional Fees Feb26 UE</t>
  </si>
  <si>
    <t>49391974</t>
  </si>
  <si>
    <t>49783998</t>
  </si>
  <si>
    <t>49273707</t>
  </si>
  <si>
    <t>49619171</t>
  </si>
  <si>
    <t>49566855</t>
  </si>
  <si>
    <t>49591329</t>
  </si>
  <si>
    <t>49543696</t>
  </si>
  <si>
    <t>49832714</t>
  </si>
  <si>
    <t>49809009</t>
  </si>
  <si>
    <t>49961355</t>
  </si>
  <si>
    <t>49973398</t>
  </si>
  <si>
    <t>49775863</t>
  </si>
  <si>
    <t>49904298</t>
  </si>
  <si>
    <t>49908949</t>
  </si>
  <si>
    <t>49992883</t>
  </si>
  <si>
    <t>49712644</t>
  </si>
  <si>
    <t>50005281</t>
  </si>
  <si>
    <t>49844241</t>
  </si>
  <si>
    <t>49650757</t>
  </si>
  <si>
    <t>49720813</t>
  </si>
  <si>
    <t>49596739</t>
  </si>
  <si>
    <t>49987944</t>
  </si>
  <si>
    <t>49694896</t>
  </si>
  <si>
    <t>49545492</t>
  </si>
  <si>
    <t>49567440</t>
  </si>
  <si>
    <t>49590303</t>
  </si>
  <si>
    <t>49613254</t>
  </si>
  <si>
    <t>49738238</t>
  </si>
  <si>
    <t>49805014</t>
  </si>
  <si>
    <t>49837026</t>
  </si>
  <si>
    <t>49903008</t>
  </si>
  <si>
    <t>49953881</t>
  </si>
  <si>
    <t>49688592</t>
  </si>
  <si>
    <t>49712471</t>
  </si>
  <si>
    <t>49930432</t>
  </si>
  <si>
    <t>49574512</t>
  </si>
  <si>
    <t>49776795</t>
  </si>
  <si>
    <t>49838773</t>
  </si>
  <si>
    <t>49644034</t>
  </si>
  <si>
    <t>49428131</t>
  </si>
  <si>
    <t>49525497</t>
  </si>
  <si>
    <t>49744499</t>
  </si>
  <si>
    <t>49617921</t>
  </si>
  <si>
    <t>49451582</t>
  </si>
  <si>
    <t>49472273</t>
  </si>
  <si>
    <t>49493157</t>
  </si>
  <si>
    <t>49906757</t>
  </si>
  <si>
    <t>60210</t>
  </si>
  <si>
    <t>60630</t>
  </si>
  <si>
    <t>61850</t>
  </si>
  <si>
    <t>62580</t>
  </si>
  <si>
    <t>49989681</t>
  </si>
  <si>
    <t>49985061</t>
  </si>
  <si>
    <t>&lt;&lt;00682</t>
  </si>
  <si>
    <t>Retained Earnings-Prior</t>
  </si>
  <si>
    <t>E682 - 2025 Close P&amp;L to RE -</t>
  </si>
  <si>
    <t>Current year : profit</t>
  </si>
  <si>
    <t>Lab &amp; Tech Equipment</t>
  </si>
  <si>
    <t>PO50000002/TE INSTRUMENTS USA,</t>
  </si>
  <si>
    <t>USGLBC00329</t>
  </si>
  <si>
    <t>FIXED ASSETS IN SUSPENSE (JE)</t>
  </si>
  <si>
    <t>INV25000820US</t>
  </si>
  <si>
    <t>VIKING GEAR PUMP ASSEMBLY</t>
  </si>
  <si>
    <t>KUBOTA LOWBOY II GENERATOR SET</t>
  </si>
  <si>
    <t>PUMP LIQUIFLO MOD.-M5S6PEEU020</t>
  </si>
  <si>
    <t>PETROLEUM ANALYZER</t>
  </si>
  <si>
    <t>ELECTRICAL SPECTROMETERS</t>
  </si>
  <si>
    <t>CONTAINMENT FOR PUERTO RICO</t>
  </si>
  <si>
    <t>SLFA-6800High Senitivity</t>
  </si>
  <si>
    <t>REQ50000004/PO50000</t>
  </si>
  <si>
    <t>FLXS-100 HOSE KIT</t>
  </si>
  <si>
    <t>REQ50000004/PO50000002</t>
  </si>
  <si>
    <t>A/P - Third Party Suppliers</t>
  </si>
  <si>
    <t>RS7151</t>
  </si>
  <si>
    <t>Offset By Document PT 2130</t>
  </si>
  <si>
    <t>Offset By Document PT 2126</t>
  </si>
  <si>
    <t>Offset By Document PT 2131</t>
  </si>
  <si>
    <t>Offset By Document PT 2132</t>
  </si>
  <si>
    <t>Offset By Document PT 2128</t>
  </si>
  <si>
    <t>Offset By Document PT 2129</t>
  </si>
  <si>
    <t>Offset By Document PT 2127</t>
  </si>
  <si>
    <t>Offset By Document PT 9000087</t>
  </si>
  <si>
    <t>Offset By Document PT 9000088</t>
  </si>
  <si>
    <t>Offset By Document PT 9000086</t>
  </si>
  <si>
    <t>Offset By Document PT 7000447</t>
  </si>
  <si>
    <t>Offset By Document PT 7000449</t>
  </si>
  <si>
    <t>Offset By Document PT 7000448</t>
  </si>
  <si>
    <t>Offset By Document PT 2145</t>
  </si>
  <si>
    <t>Offset By Document PT 9000091</t>
  </si>
  <si>
    <t>INV72167</t>
  </si>
  <si>
    <t>Offset By Document PT 7000450</t>
  </si>
  <si>
    <t>Offset By Document PT 7000451</t>
  </si>
  <si>
    <t>Offset By Document PT 9000089</t>
  </si>
  <si>
    <t>Offset By Document PT 9000090</t>
  </si>
  <si>
    <t>Offset By Document PT 2136</t>
  </si>
  <si>
    <t>Offset By Document PT 2137</t>
  </si>
  <si>
    <t>Offset By Document PT 2135</t>
  </si>
  <si>
    <t>Offset By Document PT 2134</t>
  </si>
  <si>
    <t>Offset By Document PT 9082601</t>
  </si>
  <si>
    <t>RENT MAR 2026</t>
  </si>
  <si>
    <t>Offset By Document PT 2149</t>
  </si>
  <si>
    <t>Offset By Document PT 2148</t>
  </si>
  <si>
    <t>Offset By Document PT 2150</t>
  </si>
  <si>
    <t>Offset By Document PT 7000453</t>
  </si>
  <si>
    <t>Offset By Document PT 7000452</t>
  </si>
  <si>
    <t>Offset By Document PT 9000092</t>
  </si>
  <si>
    <t>BV101425R</t>
  </si>
  <si>
    <t>Offset By Document PT 2105</t>
  </si>
  <si>
    <t>Offset By Document PT 2107</t>
  </si>
  <si>
    <t>Offset By Document PT 2106</t>
  </si>
  <si>
    <t>Offset By Document PT 2108</t>
  </si>
  <si>
    <t>Offset By Document PT 7000444</t>
  </si>
  <si>
    <t>Offset By Document PT 7000443</t>
  </si>
  <si>
    <t>Offset By Document PT 7000445</t>
  </si>
  <si>
    <t>Offset By Document PT 9000085</t>
  </si>
  <si>
    <t>Offset By Document PT 2110</t>
  </si>
  <si>
    <t>Offset By Document PT 2109</t>
  </si>
  <si>
    <t>Offset By Document PT 2118</t>
  </si>
  <si>
    <t>Offset By Document PT 7000446</t>
  </si>
  <si>
    <t>Offset By Document PT 2119</t>
  </si>
  <si>
    <t>Offset By Document PT 9000084</t>
  </si>
  <si>
    <t>Offset By Document PV 26000007</t>
  </si>
  <si>
    <t>Offset By Document PT 2146</t>
  </si>
  <si>
    <t>INV64433</t>
  </si>
  <si>
    <t>A/P - Consolidated Suppliers</t>
  </si>
  <si>
    <t>Offset By Document PK 1400426</t>
  </si>
  <si>
    <t>Offset By Document PK 5770426</t>
  </si>
  <si>
    <t>26000064CR</t>
  </si>
  <si>
    <t>Offset By Document PK 1400826</t>
  </si>
  <si>
    <t>Offset By Document PK 10360826</t>
  </si>
  <si>
    <t>Offset By Document PK 5770826</t>
  </si>
  <si>
    <t>Offset By Document PK 2930826</t>
  </si>
  <si>
    <t>Offset By Document PN 9052601</t>
  </si>
  <si>
    <t>Offset By Document PN 9052602</t>
  </si>
  <si>
    <t>IUSPAS25026576</t>
  </si>
  <si>
    <t>Offset By Document PD 26000002</t>
  </si>
  <si>
    <t>26000308CR</t>
  </si>
  <si>
    <t>26000575CR</t>
  </si>
  <si>
    <t>Offset By Document PH 26000001</t>
  </si>
  <si>
    <t>Offset By Document PH 26000003</t>
  </si>
  <si>
    <t>Offset By Document PH 26000002</t>
  </si>
  <si>
    <t>Accrued A/P - Reversing</t>
  </si>
  <si>
    <t>CONSOLIDATED WASTE SERVICES, L</t>
  </si>
  <si>
    <t>FEDEX CORPORATION PUERTO RICO</t>
  </si>
  <si>
    <t>ISLAND EXTERMINATING SERVICES</t>
  </si>
  <si>
    <t>NFP RETIREMENT, INC</t>
  </si>
  <si>
    <t>TP&amp;P INC.</t>
  </si>
  <si>
    <t>FISHER SCIENTIFIC COMPANY LLC</t>
  </si>
  <si>
    <t>MESSER GAS PUERTO RICO, INC.</t>
  </si>
  <si>
    <t>WORLDNET TELECOMMUNICATIONS, L</t>
  </si>
  <si>
    <t>TOTAL SAFETY, U.S., INC.</t>
  </si>
  <si>
    <t>JOSE D TORRES RODRIGUEZ</t>
  </si>
  <si>
    <t>Works CC Accrual</t>
  </si>
  <si>
    <t>TXN00363665</t>
  </si>
  <si>
    <t>TXN00363664</t>
  </si>
  <si>
    <t>TXN00363655</t>
  </si>
  <si>
    <t>TXN00363649</t>
  </si>
  <si>
    <t>TXN00363663</t>
  </si>
  <si>
    <t>SAYBOLT, INC</t>
  </si>
  <si>
    <t>PONCE REAL ESTATE CORP.</t>
  </si>
  <si>
    <t>JR BIOMEDICAL N INSTRUMENTATIO</t>
  </si>
  <si>
    <t>Works CC accrual Dec25</t>
  </si>
  <si>
    <t>Release-R&amp;M Puerto Rico</t>
  </si>
  <si>
    <t>FISHER &amp; PHILLIPS, LLP</t>
  </si>
  <si>
    <t>OIL ENERGY SYSTEM, INC</t>
  </si>
  <si>
    <t>PACIFIC SENSOR SERVICES LLC</t>
  </si>
  <si>
    <t>SPECTRUM QUALITY STANDARDS</t>
  </si>
  <si>
    <t>Works CC accrual Feb26</t>
  </si>
  <si>
    <t>Received Not Vouchered (PO)</t>
  </si>
  <si>
    <t>Accrued A/P Non Reversing</t>
  </si>
  <si>
    <t>Accounting Fee Accrual</t>
  </si>
  <si>
    <t>Accrued IC AP - Reversing</t>
  </si>
  <si>
    <t>Inv#25009693</t>
  </si>
  <si>
    <t>Inv #25023726</t>
  </si>
  <si>
    <t>Inv #25024309</t>
  </si>
  <si>
    <t xml:space="preserve">682-Accrue 577 Interco Exp	</t>
  </si>
  <si>
    <t>682-Accrue 577 Interco Exp</t>
  </si>
  <si>
    <t>Inv #26000827</t>
  </si>
  <si>
    <t>Inv #25023806</t>
  </si>
  <si>
    <t>Inv #26000983</t>
  </si>
  <si>
    <t>684 AP Other IC Netting Feb202</t>
  </si>
  <si>
    <t>Life &amp; Disability Ins</t>
  </si>
  <si>
    <t>Inspector Recharge - 0226</t>
  </si>
  <si>
    <t>Bureau Veritas North America,</t>
  </si>
  <si>
    <t>140 CC Reclass JE</t>
  </si>
  <si>
    <t xml:space="preserve">Inspector Recharge - 0126	</t>
  </si>
  <si>
    <t>Inspector Recharge - 0126</t>
  </si>
  <si>
    <t>Fedex 245076182</t>
  </si>
  <si>
    <t>FF payable accrual BV Grp</t>
  </si>
  <si>
    <t>UP</t>
  </si>
  <si>
    <t>Franchise fees H2 25 accr</t>
  </si>
  <si>
    <t>RBARTHELEM</t>
  </si>
  <si>
    <t>Know-how fees H2 25 accr</t>
  </si>
  <si>
    <t>Management fees H2 25 accr</t>
  </si>
  <si>
    <t>A/R - Third Party Clients</t>
  </si>
  <si>
    <t>Offset By Document RC 14685187</t>
  </si>
  <si>
    <t>Offset By Document RC 14741961</t>
  </si>
  <si>
    <t>Offset By Document RC 14752147</t>
  </si>
  <si>
    <t>Offset By Document RC 14752146</t>
  </si>
  <si>
    <t>Offset By Document RC 14752145</t>
  </si>
  <si>
    <t>Offset By Document RC 14752509</t>
  </si>
  <si>
    <t>Offset By Document RC 14752514</t>
  </si>
  <si>
    <t>KGWONG</t>
  </si>
  <si>
    <t>Offset By Document RC 14623421</t>
  </si>
  <si>
    <t>Offset By Document RC 14623423</t>
  </si>
  <si>
    <t>Offset By Document RC 14623422</t>
  </si>
  <si>
    <t>Offset By Document RC 14636402</t>
  </si>
  <si>
    <t>Offset By Document RC 14766229</t>
  </si>
  <si>
    <t>Offset By Document RC 14766231</t>
  </si>
  <si>
    <t>Offset By Document RC 14766230</t>
  </si>
  <si>
    <t>Offset By Document RC 14806334</t>
  </si>
  <si>
    <t>Offset By Document RC 14835074</t>
  </si>
  <si>
    <t>Offset By Document RC 14707158</t>
  </si>
  <si>
    <t>Offset By Document RC 14722666</t>
  </si>
  <si>
    <t>Offset By Document RC 14722729</t>
  </si>
  <si>
    <t>Offset By Document RC 14731932</t>
  </si>
  <si>
    <t>Offset By Document RC 14732834</t>
  </si>
  <si>
    <t>Offset By Document RC 14732833</t>
  </si>
  <si>
    <t>Offset By Document RC 14656958</t>
  </si>
  <si>
    <t>Offset By Document RC 14656952</t>
  </si>
  <si>
    <t>Offset By Document RC 14656854</t>
  </si>
  <si>
    <t>Offset By Document RC 14656855</t>
  </si>
  <si>
    <t>Offset By Document RC 14672218</t>
  </si>
  <si>
    <t>Offset By Document RC 14412452</t>
  </si>
  <si>
    <t>Offset By Document RC 14412515</t>
  </si>
  <si>
    <t>Offset By Document RC 14412516</t>
  </si>
  <si>
    <t>Offset By Document RC 14425683</t>
  </si>
  <si>
    <t>Offset By Document RC 14425730</t>
  </si>
  <si>
    <t>Offset By Document RC 14456774</t>
  </si>
  <si>
    <t>Offset By Document RC 14490875</t>
  </si>
  <si>
    <t>Offset By Document RC 14490946</t>
  </si>
  <si>
    <t>Offset By Document RC 14507101</t>
  </si>
  <si>
    <t>Offset By Document RC 14508130</t>
  </si>
  <si>
    <t>Offset By Document EI 26000041</t>
  </si>
  <si>
    <t>Offset By Document EI 26000039</t>
  </si>
  <si>
    <t>Offset By Document EI 26000040</t>
  </si>
  <si>
    <t>Offset By Document EM 26000027</t>
  </si>
  <si>
    <t>Offset By Document EM 26000042</t>
  </si>
  <si>
    <t>Offset By Document EM 26000036</t>
  </si>
  <si>
    <t>Offset By Document RC 14515558</t>
  </si>
  <si>
    <t>Offset By Document RC 14543374</t>
  </si>
  <si>
    <t>Offset By Document RC 14543485</t>
  </si>
  <si>
    <t>Offset By Document RC 14556105</t>
  </si>
  <si>
    <t>Offset By Document RC 14580559</t>
  </si>
  <si>
    <t>Offset By Document RC 14616948</t>
  </si>
  <si>
    <t>Offset By Document RC 14617133</t>
  </si>
  <si>
    <t>Offset By Document RC 14617134</t>
  </si>
  <si>
    <t>Offset By Document RC 14371673</t>
  </si>
  <si>
    <t>Offset By Document RC 14375127</t>
  </si>
  <si>
    <t>Offset By Document EI 26000002</t>
  </si>
  <si>
    <t>Offset By Document EI 26000007</t>
  </si>
  <si>
    <t>Offset By Document EI 26000006</t>
  </si>
  <si>
    <t>Offset By Document EI 26000008</t>
  </si>
  <si>
    <t>Offset By Document RC 14401394</t>
  </si>
  <si>
    <t>A/R - Consolidated Clients</t>
  </si>
  <si>
    <t>Offset By Document RC 14482059</t>
  </si>
  <si>
    <t>Offset By Document RC 14731933</t>
  </si>
  <si>
    <t>Offset By Document RC 14731931</t>
  </si>
  <si>
    <t>Offset By Document RI 26000003</t>
  </si>
  <si>
    <t>Accrued I/C A/R - Due</t>
  </si>
  <si>
    <t>Bureau Veritas Certification N</t>
  </si>
  <si>
    <t>MarineL PR Rechg-0226</t>
  </si>
  <si>
    <t>MarineL Incre. Truep</t>
  </si>
  <si>
    <t xml:space="preserve">682-Recharge-MarineL-0226	</t>
  </si>
  <si>
    <t>MarineLemoine True-up Jan26</t>
  </si>
  <si>
    <t>682-Recharge-MarineL-0226</t>
  </si>
  <si>
    <t>577 AR Other IC Netting Feb202</t>
  </si>
  <si>
    <t>577 AP Other IC Netting Jan202</t>
  </si>
  <si>
    <t>Other Netting Dec 2025</t>
  </si>
  <si>
    <t>682-Recharge-MarineL-0126</t>
  </si>
  <si>
    <t>MarineL PR Christmas Bonus 202</t>
  </si>
  <si>
    <t>Recharge-MarineL Other Charges</t>
  </si>
  <si>
    <t>MarineL Other Charg Rechg</t>
  </si>
  <si>
    <t>MarineL PR Rechg-1225</t>
  </si>
  <si>
    <t>Unapplied Cash</t>
  </si>
  <si>
    <t>Expense Report Clearing</t>
  </si>
  <si>
    <t>Offset By Document PT 2111</t>
  </si>
  <si>
    <t>Offset By Document PT 2115</t>
  </si>
  <si>
    <t>Offset By Document PT 2117</t>
  </si>
  <si>
    <t>Offset By Document PT 2114</t>
  </si>
  <si>
    <t>Offset By Document PT 2116</t>
  </si>
  <si>
    <t>Offset By Document PT 2113</t>
  </si>
  <si>
    <t>Offset By Document PT 2112</t>
  </si>
  <si>
    <t>Offset By Document PT 2104</t>
  </si>
  <si>
    <t>Offset By Document PT 2099</t>
  </si>
  <si>
    <t>Offset By Document PT 2102</t>
  </si>
  <si>
    <t>Offset By Document PT 2101</t>
  </si>
  <si>
    <t>Offset By Document PT 2100</t>
  </si>
  <si>
    <t>Offset By Document PT 2098</t>
  </si>
  <si>
    <t>Offset By Document PT 2103</t>
  </si>
  <si>
    <t>Offset By Document PT 2140</t>
  </si>
  <si>
    <t>Offset By Document PT 2143</t>
  </si>
  <si>
    <t>Offset By Document PT 2133</t>
  </si>
  <si>
    <t>Offset By Document PT 2138</t>
  </si>
  <si>
    <t>Offset By Document PT 2122</t>
  </si>
  <si>
    <t>Offset By Document PT 2125</t>
  </si>
  <si>
    <t>Offset By Document PT 2121</t>
  </si>
  <si>
    <t>Offset By Document PT 2124</t>
  </si>
  <si>
    <t>Offset By Document PT 2123</t>
  </si>
  <si>
    <t>Offset By Document PT 2120</t>
  </si>
  <si>
    <t>Offset By Document PT 2147</t>
  </si>
  <si>
    <t>Offset By Document PT 2151</t>
  </si>
  <si>
    <t>Offset By Document PT 2144</t>
  </si>
  <si>
    <t>Offset By Document PT 2141</t>
  </si>
  <si>
    <t>Offset By Document PT 2142</t>
  </si>
  <si>
    <t>Offset By Document PT 2139</t>
  </si>
  <si>
    <t>Accrued PTO</t>
  </si>
  <si>
    <t>Jan'26 PTO Liability</t>
  </si>
  <si>
    <t>Feb'26 PTO Liability</t>
  </si>
  <si>
    <t>Dec'25 PTO Liability</t>
  </si>
  <si>
    <t>Accrued Payroll Payables</t>
  </si>
  <si>
    <t>90X 8V5 Payroll accrual Jan26</t>
  </si>
  <si>
    <t>Accrual</t>
  </si>
  <si>
    <t>90X 8V5 Payroll Accrual Feb26</t>
  </si>
  <si>
    <t>Payroll Accrual Dec25</t>
  </si>
  <si>
    <t>Payroll Clearing Account</t>
  </si>
  <si>
    <t>ADP CLIENT TRUST</t>
  </si>
  <si>
    <t>682 8V5 PE 010225 PD 010925</t>
  </si>
  <si>
    <t>8V5 Taxes PD 010926</t>
  </si>
  <si>
    <t>8V5 Wages PD 010926</t>
  </si>
  <si>
    <t>8V5 Garn PD 010926</t>
  </si>
  <si>
    <t>682 8V5 PE 011626 PD 012326</t>
  </si>
  <si>
    <t>8V5 Taxes PD 012326</t>
  </si>
  <si>
    <t>8V5 Wages PD 012326</t>
  </si>
  <si>
    <t>682 8V5 PE 021326 PD 022026</t>
  </si>
  <si>
    <t>8V5 Taxes PD 022026</t>
  </si>
  <si>
    <t>8V5 Garn PD 022026</t>
  </si>
  <si>
    <t>8V5 Garn PD 012326</t>
  </si>
  <si>
    <t>8V5 Wages PD 022026</t>
  </si>
  <si>
    <t>682 8V5 PE 013026 PD 020626</t>
  </si>
  <si>
    <t>8V5 Garn PD 020626</t>
  </si>
  <si>
    <t>8V5 Taxes PD 020626</t>
  </si>
  <si>
    <t>8V5 Wages PD 020626</t>
  </si>
  <si>
    <t>Accr. Bonus Bands EC to IV</t>
  </si>
  <si>
    <t>N-1 Accr. Bonus Bands EC to IV</t>
  </si>
  <si>
    <t>Other Bonus/Incentive Commissi</t>
  </si>
  <si>
    <t xml:space="preserve">Feb 26 OPS Coord Incentive		</t>
  </si>
  <si>
    <t>Feb 26 OPS Cood QTR Incentive</t>
  </si>
  <si>
    <t xml:space="preserve">682-AccExp-SSCBonus-0226	</t>
  </si>
  <si>
    <t>682-AccExp-SSCBonus-0226</t>
  </si>
  <si>
    <t xml:space="preserve">682-AccExp-SSCBonus-0126	</t>
  </si>
  <si>
    <t>682-AccExp-SSCBonus-0126</t>
  </si>
  <si>
    <t>Jan 26 OPS Coord Incentive</t>
  </si>
  <si>
    <t>Jan 26 OPS Cood QTR Incentive</t>
  </si>
  <si>
    <t xml:space="preserve">Dec 25 OPS Coord Incentive		</t>
  </si>
  <si>
    <t>Dec 25 OPS Cood QTR Incentive</t>
  </si>
  <si>
    <t xml:space="preserve">682-AccExp-SSCBonus-1225	</t>
  </si>
  <si>
    <t>682-AccExp-SSCBonus-1225</t>
  </si>
  <si>
    <t>PR Tax W/H FICA</t>
  </si>
  <si>
    <t>EE-SS&amp;Medicare</t>
  </si>
  <si>
    <t>SS&amp;Medicare</t>
  </si>
  <si>
    <t>PR Tax W/H STATE</t>
  </si>
  <si>
    <t>State Tax W/H</t>
  </si>
  <si>
    <t>PR Tax W/H SUI&amp;SDI</t>
  </si>
  <si>
    <t>SDI Tax WH</t>
  </si>
  <si>
    <t>SUI &amp;SDI Tax W/H</t>
  </si>
  <si>
    <t>PR Tax W/H FUTA</t>
  </si>
  <si>
    <t>401K Contribution</t>
  </si>
  <si>
    <t>401K</t>
  </si>
  <si>
    <t>401K ER Match</t>
  </si>
  <si>
    <t>401K LOAN</t>
  </si>
  <si>
    <t xml:space="preserve">   Puerto Rico 401K</t>
  </si>
  <si>
    <t>Puerto Rico 401K</t>
  </si>
  <si>
    <t>Differ in Taxes</t>
  </si>
  <si>
    <t>43150E</t>
  </si>
  <si>
    <t>Wage Garnishment</t>
  </si>
  <si>
    <t>0682.43150E</t>
  </si>
  <si>
    <t>43150M</t>
  </si>
  <si>
    <t>Medical Benefit</t>
  </si>
  <si>
    <t>0682885.43150M</t>
  </si>
  <si>
    <t>Benefit Allocations Jan'26</t>
  </si>
  <si>
    <t>Self Insurance Jan'26</t>
  </si>
  <si>
    <t>0682.43150M</t>
  </si>
  <si>
    <t>MCS LIFE GC 1920 DES:DEBI</t>
  </si>
  <si>
    <t>0682985.43150M</t>
  </si>
  <si>
    <t>Benefit Allocations Feb'26</t>
  </si>
  <si>
    <t>Self Insurance Feb'26</t>
  </si>
  <si>
    <t>Payroll Taxes on Bonuses</t>
  </si>
  <si>
    <t>N-1 Payroll Taxes on Bonuses</t>
  </si>
  <si>
    <t>DEPT DE HACIENDA DES:PR I</t>
  </si>
  <si>
    <t>DEPT DE HACIENDA DES:PR T</t>
  </si>
  <si>
    <t>Accrued Property Taxes</t>
  </si>
  <si>
    <t>Property Tax Accrual</t>
  </si>
  <si>
    <t>Bureau Veritas Commodity Servi</t>
  </si>
  <si>
    <t>credit on back-to-back post</t>
  </si>
  <si>
    <t>CCURACC-23496149-TRSF FR 14168</t>
  </si>
  <si>
    <t>00000000-TRSF FR 1416809251</t>
  </si>
  <si>
    <t>DCURACC-23178360-TRSF TO 14168</t>
  </si>
  <si>
    <t>00000000-TRSF TO 1416809251</t>
  </si>
  <si>
    <t>CCURACC-23525624-TRSF FR 14168</t>
  </si>
  <si>
    <t>DCURACC-23397961-TRSF TO 14168</t>
  </si>
  <si>
    <t>DCURACC-23407619-TRSF TO 14168</t>
  </si>
  <si>
    <t>CCURACC-23433891-TRSF FR 14168</t>
  </si>
  <si>
    <t>CCURACC-23387809-TRSF FR 14168</t>
  </si>
  <si>
    <t>DCURACC-23418427-TRSF TO 14168</t>
  </si>
  <si>
    <t>DCURACC-23455936-TRSF TO 14168</t>
  </si>
  <si>
    <t>DCURACC-23468178-TRSF TO 14168</t>
  </si>
  <si>
    <t>DCURACC-23479854-TRSF TO 14168</t>
  </si>
  <si>
    <t>DCURACC-23534945-TRSF TO 14168</t>
  </si>
  <si>
    <t>CCURACC-23557584-TRSF FR 14168</t>
  </si>
  <si>
    <t>CCURACC-23559129-TRSF FR 14168</t>
  </si>
  <si>
    <t>CNET-23516701-Netting F682-Int</t>
  </si>
  <si>
    <t>00000000-Netting F682-Internal</t>
  </si>
  <si>
    <t>DCURACC-23569486-TRSF TO 14168</t>
  </si>
  <si>
    <t>CCURACC-23594108-TRSF FR 14168</t>
  </si>
  <si>
    <t>DCURACC-23620505-TRSF TO 14168</t>
  </si>
  <si>
    <t>CINTCC-23634503-Interest scale</t>
  </si>
  <si>
    <t>00000000-Interest scale credit</t>
  </si>
  <si>
    <t>DCURACC-23275217-TRSF TO 14168</t>
  </si>
  <si>
    <t>CNET-23252953-Netting F682-Int</t>
  </si>
  <si>
    <t>DCURACC-23191266-TRSF TO 14168</t>
  </si>
  <si>
    <t>DCURACC-23224685-TRSF TO 14168</t>
  </si>
  <si>
    <t>DCURACC-23242627-TRSF TO 14168</t>
  </si>
  <si>
    <t>CCURACC-23264021-TRSF FR 14168</t>
  </si>
  <si>
    <t>DCURACC-23286488-TRSF TO 14168</t>
  </si>
  <si>
    <t>CCURACC-23314407-TRSF FR 14168</t>
  </si>
  <si>
    <t>DCURACC-23325463-TRSF TO 14168</t>
  </si>
  <si>
    <t>CCURACC-23349049-TRSF FR 14168</t>
  </si>
  <si>
    <t>DCURACC-23374972-TRSF TO 14168</t>
  </si>
  <si>
    <t>CINTCC-23388025-Interest scale</t>
  </si>
  <si>
    <t>DCURACC-23152148-TRSF TO 14168</t>
  </si>
  <si>
    <t>DCURACC-23122598-TRSF TO 14168</t>
  </si>
  <si>
    <t>DCURACC-23163247-TRSF TO 14168</t>
  </si>
  <si>
    <t>CCURACC-23516491-TRSF FR 14168</t>
  </si>
  <si>
    <t>Suspense Acct-Netting</t>
  </si>
  <si>
    <t>HO DFT Netting Feb26 1036/682</t>
  </si>
  <si>
    <t>HO DFT Netting Jan26 577/682</t>
  </si>
  <si>
    <t>EFT-#IPRPUE25000738 577/682</t>
  </si>
  <si>
    <t>HO DFT Netting Feb26 577/682</t>
  </si>
  <si>
    <t>REMDEP CK61493661 577/682</t>
  </si>
  <si>
    <t>EFT-#IPRPUE26000004 577/682</t>
  </si>
  <si>
    <t>EFT-WFS 577/682</t>
  </si>
  <si>
    <t>CHK-PETROLEUM PROD 577/682</t>
  </si>
  <si>
    <t>BUREAU VERITAS FUELS HELLAS S.</t>
  </si>
  <si>
    <t>EFT-#IPRPUE26000030 577/682</t>
  </si>
  <si>
    <t>EFT-PR ENERGY 577/682</t>
  </si>
  <si>
    <t>EFT - #IUSPAS26000201 577/682</t>
  </si>
  <si>
    <t>EFT-#ILCSTL25000154 682/684</t>
  </si>
  <si>
    <t>HO DFT Netting Feb26 154/682</t>
  </si>
  <si>
    <t>EFT #IPRPUE26000003 577/682</t>
  </si>
  <si>
    <t>EFT - TRAFIGURA 577/682</t>
  </si>
  <si>
    <t>EFT-#IPRPUE25000705 577/682</t>
  </si>
  <si>
    <t>EFT-#IPRPUE25000629 577/682</t>
  </si>
  <si>
    <t>EFT-#IPRPUE25000579 577/682</t>
  </si>
  <si>
    <t>EFT-#IPRPUE25000726 577/682</t>
  </si>
  <si>
    <t>EFT - #IPRPUE25000628 577/682</t>
  </si>
  <si>
    <t>WEB AEE WEB PAGE DES:WEB</t>
  </si>
  <si>
    <t>AAA DDIRECTO     DES:AAAD</t>
  </si>
  <si>
    <t>Prepaid Rent</t>
  </si>
  <si>
    <t>RCLS RENT to Expense 02/2026</t>
  </si>
  <si>
    <t>PR-PON-01-L01</t>
  </si>
  <si>
    <t>RENT Mar 2026</t>
  </si>
  <si>
    <t>RCLS RENT to Expense 01/2026</t>
  </si>
  <si>
    <t>0682.512000.USD1</t>
  </si>
  <si>
    <t>ANALYSIS CHARGE DEC'25</t>
  </si>
  <si>
    <t>CHK-HARBOUR FUEL 577/682</t>
  </si>
  <si>
    <t>ANALYSIS CHARGE FEB'26</t>
  </si>
  <si>
    <t>0682.513000.USD1</t>
  </si>
  <si>
    <t>BANCO POPULAR DE PUERTO RICO</t>
  </si>
  <si>
    <t>VICTOR A REYES</t>
  </si>
  <si>
    <t>ERIC RODRIGUEZ</t>
  </si>
  <si>
    <t>JOSE RIVERA</t>
  </si>
  <si>
    <t>ERIC RODRIGUEZ VELEZ</t>
  </si>
  <si>
    <t>KERMIT LUGO</t>
  </si>
  <si>
    <t>JOSE PACHECO</t>
  </si>
  <si>
    <t>SALDANA, CARVAJAL   VELEZ-RIVE</t>
  </si>
  <si>
    <t>ALARMAS COMPUTARIZADAS, INC.</t>
  </si>
  <si>
    <t>REINALDO L LUGO</t>
  </si>
  <si>
    <t>HAZMATPAC, INC.</t>
  </si>
  <si>
    <t>NATIONAL COPIER &amp; OFFICE SUPPL</t>
  </si>
  <si>
    <t>JR BIOMEDICAL   INSTRUMENTATIO</t>
  </si>
  <si>
    <t>RUDY GORDIAN</t>
  </si>
  <si>
    <t>GABRIEL MENDEZ</t>
  </si>
  <si>
    <t>LINDE PUERTO RICO BV</t>
  </si>
  <si>
    <t>ASI STANDARDS</t>
  </si>
  <si>
    <t>PN</t>
  </si>
  <si>
    <t>Lab Supplies 02/01/26</t>
  </si>
  <si>
    <t>SK8L25</t>
  </si>
  <si>
    <t>PR10025</t>
  </si>
  <si>
    <t>PR00326</t>
  </si>
  <si>
    <t>Lab Supplies    01/29/26</t>
  </si>
  <si>
    <t>Lab Supplies    01/19/26</t>
  </si>
  <si>
    <t>Outside laboratory fees</t>
  </si>
  <si>
    <t>Group Subcontractor-Billable</t>
  </si>
  <si>
    <t>USPAS2507146</t>
  </si>
  <si>
    <t>USPAS2507294</t>
  </si>
  <si>
    <t>Group Subcontractor-Non Billab</t>
  </si>
  <si>
    <t>External Subcontracting</t>
  </si>
  <si>
    <t>0682985.604040.PROD</t>
  </si>
  <si>
    <t>IT Consumables</t>
  </si>
  <si>
    <t>Stat, paper, consumab &amp; suppl</t>
  </si>
  <si>
    <t>Office Supplies 11/21/25</t>
  </si>
  <si>
    <t>Office Supplies 12/04/25</t>
  </si>
  <si>
    <t>Office Supplies 02/08/26</t>
  </si>
  <si>
    <t>Office Supplies 02/05/26</t>
  </si>
  <si>
    <t>Office Supplies 01/24/26</t>
  </si>
  <si>
    <t>Office Supplies 12/29/25</t>
  </si>
  <si>
    <t>Office Supplies 01/21/26</t>
  </si>
  <si>
    <t>Office Supplies 01/02/26</t>
  </si>
  <si>
    <t>MFD Equipment Leasing</t>
  </si>
  <si>
    <t>B185</t>
  </si>
  <si>
    <t>7 dias</t>
  </si>
  <si>
    <t>Maintenance</t>
  </si>
  <si>
    <t>R&amp;M Facilities</t>
  </si>
  <si>
    <t>Roof Maintenance</t>
  </si>
  <si>
    <t>Utilities-Electricity</t>
  </si>
  <si>
    <t>rtrivino.TXN00353040</t>
  </si>
  <si>
    <t>Utilities-Water &amp; Sewage</t>
  </si>
  <si>
    <t>CW00008370</t>
  </si>
  <si>
    <t>Seminar,workshop &amp; conf.exp</t>
  </si>
  <si>
    <t>Seminar/Workshop/Conference 02</t>
  </si>
  <si>
    <t>Audit Fees - Recurring</t>
  </si>
  <si>
    <t>Lawyer fees - HR</t>
  </si>
  <si>
    <t>Hotel cost</t>
  </si>
  <si>
    <t>Other Vehicle Expenses</t>
  </si>
  <si>
    <t>Car Rental-Gas 01/02/26</t>
  </si>
  <si>
    <t>Car Rental-Gas 01/03/26</t>
  </si>
  <si>
    <t>Car Rental-Gas 01/18/26</t>
  </si>
  <si>
    <t>Car Rental-Gas 01/16/26</t>
  </si>
  <si>
    <t>Other travel expenses</t>
  </si>
  <si>
    <t>Vehicle - Parking/Tolls 02/13/</t>
  </si>
  <si>
    <t>Vehicle - Parking/Tolls 01/30/</t>
  </si>
  <si>
    <t>Taxi 02/06/26</t>
  </si>
  <si>
    <t>Other Travel Expenses</t>
  </si>
  <si>
    <t>Employee Misc. 01/16/26</t>
  </si>
  <si>
    <t>Employee Misc. 01/18/26</t>
  </si>
  <si>
    <t>Tolls/Parking</t>
  </si>
  <si>
    <t>Vehicle Parking 01/16/26</t>
  </si>
  <si>
    <t>Vehicle Parking 01/02/26</t>
  </si>
  <si>
    <t>Gas 02/13/26</t>
  </si>
  <si>
    <t>Gas 02/16/26</t>
  </si>
  <si>
    <t>Gas 01/30/26</t>
  </si>
  <si>
    <t>Fixed Phones &amp; Data Lines Expe</t>
  </si>
  <si>
    <t>jlandsman.TXN00337473</t>
  </si>
  <si>
    <t>jlandsman.TXN00337461</t>
  </si>
  <si>
    <t>TXN00379884.jlandsman</t>
  </si>
  <si>
    <t>TXN00393302.jlandsman</t>
  </si>
  <si>
    <t>TXN00393317.jlandsman</t>
  </si>
  <si>
    <t>TXN00393318.jlandsman</t>
  </si>
  <si>
    <t>TXN00393292.jlandsman</t>
  </si>
  <si>
    <t>TXN00393299.jlandsman</t>
  </si>
  <si>
    <t>jlandsman.TXN00337476</t>
  </si>
  <si>
    <t>jlandsman.TXN00337459</t>
  </si>
  <si>
    <t>jlandsman.TXN00337470</t>
  </si>
  <si>
    <t>jlandsman.TXN00363649</t>
  </si>
  <si>
    <t>jlandsman.TXN00363664</t>
  </si>
  <si>
    <t>jlandsman.TXN00363663</t>
  </si>
  <si>
    <t>jlandsman.TXN00363665</t>
  </si>
  <si>
    <t>jlandsman.TXN00363655</t>
  </si>
  <si>
    <t>Cell Phones &amp; Data Cards</t>
  </si>
  <si>
    <t>Internet Access Service</t>
  </si>
  <si>
    <t>Sales Order25000756</t>
  </si>
  <si>
    <t>Personal Property Taxes</t>
  </si>
  <si>
    <t>0682885.641111.PROD</t>
  </si>
  <si>
    <t>Regular Earnings</t>
  </si>
  <si>
    <t>0682885.641111.NPBO</t>
  </si>
  <si>
    <t>Guarantee Pay</t>
  </si>
  <si>
    <t>0682985.641111.PROD</t>
  </si>
  <si>
    <t>0682885.641120.NPBO</t>
  </si>
  <si>
    <t>Holiday</t>
  </si>
  <si>
    <t>0682885.641120.PROD</t>
  </si>
  <si>
    <t>PTO Pay / Sick Pay</t>
  </si>
  <si>
    <t>0682985.641120.PROD</t>
  </si>
  <si>
    <t>Overtime Earnings</t>
  </si>
  <si>
    <t>DOUBLE TIME</t>
  </si>
  <si>
    <t>0682985.641131.PROD</t>
  </si>
  <si>
    <t>0682885.641131.PROD</t>
  </si>
  <si>
    <t>0682885.641131.NPBO</t>
  </si>
  <si>
    <t>0682885.641212.NPBO</t>
  </si>
  <si>
    <t>0682885.641212.PROD</t>
  </si>
  <si>
    <t>0682985.641212.PROD</t>
  </si>
  <si>
    <t>0682885.641213.NPBO</t>
  </si>
  <si>
    <t>0682885.641213.PROD</t>
  </si>
  <si>
    <t>0682985.641213.PROD</t>
  </si>
  <si>
    <t>0682985.641261.PROD</t>
  </si>
  <si>
    <t>0682885.641261.PROD</t>
  </si>
  <si>
    <t>Accrued Bonus Bd EC to IV</t>
  </si>
  <si>
    <t>0682985.641650.PROD</t>
  </si>
  <si>
    <t>0682885.641650.PROD</t>
  </si>
  <si>
    <t>0682885.641722.NPBO</t>
  </si>
  <si>
    <t>Incentive</t>
  </si>
  <si>
    <t>0682885.641722.PROD</t>
  </si>
  <si>
    <t>0682985.641722.NPBO</t>
  </si>
  <si>
    <t>ER-SS &amp; Medicare Contrib.</t>
  </si>
  <si>
    <t>0682885.645301.NPBO</t>
  </si>
  <si>
    <t>ER-SS &amp; Medicare Contrib</t>
  </si>
  <si>
    <t>0682985.645301.PROD</t>
  </si>
  <si>
    <t>0682885.645301.PROD</t>
  </si>
  <si>
    <t>ER-SS &amp; Medicare Accrual</t>
  </si>
  <si>
    <t>0682885.645302.NPBO</t>
  </si>
  <si>
    <t>0682985.645302.PROD</t>
  </si>
  <si>
    <t>0682885.645302.PROD</t>
  </si>
  <si>
    <t>RE-Fed Unemploy Ins Tax</t>
  </si>
  <si>
    <t>ER-State Unemploy Tax</t>
  </si>
  <si>
    <t>ER – Accrued Bonus SS &amp; Medica</t>
  </si>
  <si>
    <t>0682885.645307.PROD</t>
  </si>
  <si>
    <t>0682985.645307.PROD</t>
  </si>
  <si>
    <t>401K Matching Provision</t>
  </si>
  <si>
    <t>0682885.645400.NPBO</t>
  </si>
  <si>
    <t>401K ER Match Provision</t>
  </si>
  <si>
    <t>0682885.645400.PROD</t>
  </si>
  <si>
    <t>0682985.645400.PROD</t>
  </si>
  <si>
    <t>401K Administrative Expense</t>
  </si>
  <si>
    <t>0682985.645401.NPBO</t>
  </si>
  <si>
    <t>0682885.645401.NPBO</t>
  </si>
  <si>
    <t>ER-Fed Unemploy Ins Tax</t>
  </si>
  <si>
    <t>0682885.645500.PROD</t>
  </si>
  <si>
    <t>0682985.645500.PROD</t>
  </si>
  <si>
    <t>0682885.645500.NPBO</t>
  </si>
  <si>
    <t>ER-State Unemploy Ins Tax</t>
  </si>
  <si>
    <t>0682985.645501.PROD</t>
  </si>
  <si>
    <t>0682885.645501.PROD</t>
  </si>
  <si>
    <t>0682885.645501.NPBO</t>
  </si>
  <si>
    <t>ER-SUI &amp; SDI Tax Adjustments</t>
  </si>
  <si>
    <t>0682885.645502.NPBO</t>
  </si>
  <si>
    <t>Accrued Taxes on Bonus</t>
  </si>
  <si>
    <t>0682885.645600.PROD</t>
  </si>
  <si>
    <t>0682985.645600.NPBO</t>
  </si>
  <si>
    <t>Medical Supplies</t>
  </si>
  <si>
    <t>0682985.647506.NPBO</t>
  </si>
  <si>
    <t>Employee PPE 01/17/26</t>
  </si>
  <si>
    <t>Employee PPE 01/22/26</t>
  </si>
  <si>
    <t>0682885.647507.NPBO</t>
  </si>
  <si>
    <t>0682885.647507.PROD</t>
  </si>
  <si>
    <t>0682985.647507.PROD</t>
  </si>
  <si>
    <t>Disability/Life Insr.</t>
  </si>
  <si>
    <t>Royalties accrual - IG</t>
  </si>
  <si>
    <t>BV Management Serv Fees-COST</t>
  </si>
  <si>
    <t>FF charge - accrual BV Grp</t>
  </si>
  <si>
    <t>Pro. of FUNC cost Mngmt Dr</t>
  </si>
  <si>
    <t>Pro. of FUNC cost S&amp;M Dr</t>
  </si>
  <si>
    <t>Pro. of FUNC cost Finance Dr</t>
  </si>
  <si>
    <t>682 Functional Allocations</t>
  </si>
  <si>
    <t>Allocation FIN</t>
  </si>
  <si>
    <t>Pro. of FUNC cost Finance Cr</t>
  </si>
  <si>
    <t>Neutralization FIN</t>
  </si>
  <si>
    <t>Pro. of FUNC cost Legal Dr</t>
  </si>
  <si>
    <t>Reallocation Line 9M</t>
  </si>
  <si>
    <t>Miscellaneous</t>
  </si>
  <si>
    <t>ATLANTIC TRADING and MARKETING</t>
  </si>
  <si>
    <t>Sales Order25000733</t>
  </si>
  <si>
    <t>PETRO AIR, INC.</t>
  </si>
  <si>
    <t>Sales Order25000763</t>
  </si>
  <si>
    <t>Sales Order25000760</t>
  </si>
  <si>
    <t>Sales Order25000758</t>
  </si>
  <si>
    <t>Novum Energy Trading Inc.</t>
  </si>
  <si>
    <t>Sales Order26000048</t>
  </si>
  <si>
    <t>Sales Order25000727</t>
  </si>
  <si>
    <t>Sales Order26000049</t>
  </si>
  <si>
    <t>Sales Order26000055</t>
  </si>
  <si>
    <t>Sales Order26000051</t>
  </si>
  <si>
    <t>Sales Order26000014</t>
  </si>
  <si>
    <t>Sales Order25000715</t>
  </si>
  <si>
    <t>Depr. on Machine &amp; Equipment</t>
  </si>
  <si>
    <t>0682985.681100.EQU</t>
  </si>
  <si>
    <t>Depr. on General Installation</t>
  </si>
  <si>
    <t>0682985.681100.INS</t>
  </si>
  <si>
    <t>Foreign WHT Paid</t>
  </si>
  <si>
    <t>PEERLESS OIL</t>
  </si>
  <si>
    <t>Sales Order25000751</t>
  </si>
  <si>
    <t>Sales Order25000740</t>
  </si>
  <si>
    <t>Autoridad De Energia Electrica</t>
  </si>
  <si>
    <t>Sales Order25000699</t>
  </si>
  <si>
    <t>Sales Order25000745</t>
  </si>
  <si>
    <t>Sales Order25000750</t>
  </si>
  <si>
    <t>Sales Order25000757</t>
  </si>
  <si>
    <t>Sales Order25000737</t>
  </si>
  <si>
    <t>Sales Order25000729</t>
  </si>
  <si>
    <t>Sales Order25000748</t>
  </si>
  <si>
    <t>Sales Order25000704</t>
  </si>
  <si>
    <t>Sales Order25000690</t>
  </si>
  <si>
    <t>Sales Order25000708</t>
  </si>
  <si>
    <t>Sales Order25000736</t>
  </si>
  <si>
    <t>Sales Order25000754</t>
  </si>
  <si>
    <t>Sales Order25000731</t>
  </si>
  <si>
    <t>Puerto Rico Energy LLC</t>
  </si>
  <si>
    <t>Sales Order25000741</t>
  </si>
  <si>
    <t>Sales Order25000742</t>
  </si>
  <si>
    <t>Sales Order25000765</t>
  </si>
  <si>
    <t>Sales Order25000717</t>
  </si>
  <si>
    <t>Sales Order25000725</t>
  </si>
  <si>
    <t>Sales Order25000507</t>
  </si>
  <si>
    <t>Sales Order22000593</t>
  </si>
  <si>
    <t>OIL ENERGY SYSTEM, INC.</t>
  </si>
  <si>
    <t>Sales Order25000721</t>
  </si>
  <si>
    <t>HARBOUR FUEL SERVICES</t>
  </si>
  <si>
    <t>Sales Order26000016</t>
  </si>
  <si>
    <t>Sales Order26000015</t>
  </si>
  <si>
    <t>Sales Order25000767</t>
  </si>
  <si>
    <t>Sales Order26000023</t>
  </si>
  <si>
    <t>Sales Order26000038</t>
  </si>
  <si>
    <t>Sales Order26000019</t>
  </si>
  <si>
    <t>Sales Order26000020</t>
  </si>
  <si>
    <t>Sales Order25000041</t>
  </si>
  <si>
    <t>GeneraPR</t>
  </si>
  <si>
    <t>Sales Order25000719</t>
  </si>
  <si>
    <t>Sales Order24000843</t>
  </si>
  <si>
    <t>Sales Order24000816</t>
  </si>
  <si>
    <t>Sales Order25000372</t>
  </si>
  <si>
    <t>Sales Order25000684</t>
  </si>
  <si>
    <t>Sales Order25000744</t>
  </si>
  <si>
    <t>Sales Order25000221</t>
  </si>
  <si>
    <t>Sales Order25000686</t>
  </si>
  <si>
    <t>Sales Order24000828</t>
  </si>
  <si>
    <t>Sales Order25000344</t>
  </si>
  <si>
    <t>Sales Order25000192</t>
  </si>
  <si>
    <t>Sales Order25000685</t>
  </si>
  <si>
    <t>Sales Order25000345</t>
  </si>
  <si>
    <t>Sales Order25000720</t>
  </si>
  <si>
    <t>Sales Order24000844</t>
  </si>
  <si>
    <t>Sales Order24000818</t>
  </si>
  <si>
    <t>Sales Order25000753</t>
  </si>
  <si>
    <t>Sales Order26000022</t>
  </si>
  <si>
    <t>Sales Order26000025</t>
  </si>
  <si>
    <t>Sales Order26000045</t>
  </si>
  <si>
    <t>Sales Order26000017</t>
  </si>
  <si>
    <t>Bureau Veritas Fuels Hellas Si</t>
  </si>
  <si>
    <t>US_CTD_OP_PRPUE_5058</t>
  </si>
  <si>
    <t>Revenue - Unconsolidated BV</t>
  </si>
  <si>
    <t>Phillips 66 Company</t>
  </si>
  <si>
    <t>US_CTD_OP_PRPUE_4929</t>
  </si>
  <si>
    <t>US_CTD_OP_PRPUE_4575</t>
  </si>
  <si>
    <t>US_CTD_OP_PRPUE_4978</t>
  </si>
  <si>
    <t>US_CTD_OP_PRPUE_4884</t>
  </si>
  <si>
    <t>US_CTD_OP_PRPUE_5127</t>
  </si>
  <si>
    <t>US_CTD_OP_PRPUE_4532</t>
  </si>
  <si>
    <t>US_CTD_OP_PRPUE_4986</t>
  </si>
  <si>
    <t>US_CTD_OP_PRPUE_4555</t>
  </si>
  <si>
    <t>US_CTD_OP_PRPUE_4548</t>
  </si>
  <si>
    <t>US_CTD_OP_PRPUE_5066</t>
  </si>
  <si>
    <t>US_CTD_OP_PRPUE_4573</t>
  </si>
  <si>
    <t>US_CTD_OP_PRPUE_4669</t>
  </si>
  <si>
    <t>US_CTD_OP_PRPUE_5000</t>
  </si>
  <si>
    <t>US_CTD_OP_PRPUE_4767</t>
  </si>
  <si>
    <t>US_CTD_OP_PRPUE_5084</t>
  </si>
  <si>
    <t>US_CTD_OP_PRPUE_5286</t>
  </si>
  <si>
    <t>US_CTD_OP_PRPUE_5895</t>
  </si>
  <si>
    <t>SAYBOLT INC</t>
  </si>
  <si>
    <t>US_CTD_OP_PRPUE_5345</t>
  </si>
  <si>
    <t>Vitol, Inc.</t>
  </si>
  <si>
    <t>US_CTD_OP_PRPUE_5467</t>
  </si>
  <si>
    <t>US_CTD_OP_PRPUE_5418</t>
  </si>
  <si>
    <t>US_CTD_OP_PRPUE_4604</t>
  </si>
  <si>
    <t>US_CTD_OP_PRPUE_4554</t>
  </si>
  <si>
    <t>Alchem Laboratory</t>
  </si>
  <si>
    <t>INTERTEK</t>
  </si>
  <si>
    <t>US_CTD_OP_PRPUE_4593</t>
  </si>
  <si>
    <t>US_CTD_OP_PRPUE_4589</t>
  </si>
  <si>
    <t>US_CTD_OP_PRPUE_4588</t>
  </si>
  <si>
    <t>US_CTD_OP_PRPUE_4592</t>
  </si>
  <si>
    <t>US_CTD_OP_PRPUE_4565</t>
  </si>
  <si>
    <t>US_CTD_OP_PRPUE_5439</t>
  </si>
  <si>
    <t>US_CTD_OP_PRPUE_4870</t>
  </si>
  <si>
    <t>US_CTD_OP_PRPUE_5252</t>
  </si>
  <si>
    <t>Petroleum Products Supply LLC</t>
  </si>
  <si>
    <t>US_CTD_OP_PRPUE_4902</t>
  </si>
  <si>
    <t>US_CTD_OP_PRPUE_4876</t>
  </si>
  <si>
    <t>AmSpec, LLC</t>
  </si>
  <si>
    <t>US_CTD_OP_PRPUE_4577</t>
  </si>
  <si>
    <t>US_CTD_OP_PRPUE_4561</t>
  </si>
  <si>
    <t>US_CTD_OP_PRPUE_5110</t>
  </si>
  <si>
    <t>US_CTD_OP_PRPUE_4697</t>
  </si>
  <si>
    <t>US_CTD_OP_PRPUE_5017</t>
  </si>
  <si>
    <t>US_CTD_OP_PRPUE_4847</t>
  </si>
  <si>
    <t>US_CTD_OP_PRPUE_4942</t>
  </si>
  <si>
    <t>US_CTD_OP_PRPUE_5501</t>
  </si>
  <si>
    <t>US_CTD_OP_PRPUE_5051</t>
  </si>
  <si>
    <t>US_CTD_OP_PRPUE_5244</t>
  </si>
  <si>
    <t>Other Operating Income</t>
  </si>
  <si>
    <t>CHK390 - #22000593 match</t>
  </si>
  <si>
    <t>REMDEP 01/30 CHK 61493661</t>
  </si>
  <si>
    <t>Sales Order26000053</t>
  </si>
  <si>
    <t>Pers Cost Recovered IG</t>
  </si>
  <si>
    <t>0682885.758510.NPBO</t>
  </si>
  <si>
    <t>IC Income - Other</t>
  </si>
  <si>
    <t>Recharge-MarineL Taxi 4th Q25</t>
  </si>
  <si>
    <t>Recharge-MarineL Business Meal</t>
  </si>
  <si>
    <t>Recharge-MarineL Hotel 4th Q25</t>
  </si>
  <si>
    <t>Recharge-MarineL Courier 4th Q</t>
  </si>
  <si>
    <t>Recharge-MarineL Office Suppli</t>
  </si>
  <si>
    <t>Recharge-MarineL Airfare 4th Q</t>
  </si>
  <si>
    <t>0682885.A13F1</t>
  </si>
  <si>
    <t>0682985.A13F1</t>
  </si>
  <si>
    <t>0682985.A13F2</t>
  </si>
  <si>
    <t>0682885.A13F2</t>
  </si>
  <si>
    <t>0682885.A13F4</t>
  </si>
  <si>
    <t>0682985.A13F4</t>
  </si>
  <si>
    <t>0682985.A17B1</t>
  </si>
  <si>
    <t>0682885.A17B1</t>
  </si>
  <si>
    <t>0682885.A17B3</t>
  </si>
  <si>
    <t>0682985.A17B3</t>
  </si>
  <si>
    <t>0682885.A17B4</t>
  </si>
  <si>
    <t>0682985.A17B4</t>
  </si>
  <si>
    <t>0682.A401A</t>
  </si>
  <si>
    <t>AP GL Class : 0682985/401A</t>
  </si>
  <si>
    <t>0682985.A401A</t>
  </si>
  <si>
    <t>0682885.A401A</t>
  </si>
  <si>
    <t>AP GL Class : 0682885/401A</t>
  </si>
  <si>
    <t>BV group supplier A/P BU Alloc</t>
  </si>
  <si>
    <t>0682.A401B</t>
  </si>
  <si>
    <t>AP GL Class : 0682985/I3</t>
  </si>
  <si>
    <t>0682985.A401B</t>
  </si>
  <si>
    <t>External clients A/R BU Alloc</t>
  </si>
  <si>
    <t>0682.A411A</t>
  </si>
  <si>
    <t>AR GL Class : 0682985/411A</t>
  </si>
  <si>
    <t>0682985.A411A</t>
  </si>
  <si>
    <t>0682885.A411A</t>
  </si>
  <si>
    <t>AR GL Class : 0682885/411A</t>
  </si>
  <si>
    <t>BV group client A/R BU Alloc</t>
  </si>
  <si>
    <t>0682885.A411B</t>
  </si>
  <si>
    <t>AR GL Class : 0682885/I3</t>
  </si>
  <si>
    <t>0682.A411B</t>
  </si>
  <si>
    <t>0682985.A411B</t>
  </si>
  <si>
    <t>AR GL Class : 0682985/I3</t>
  </si>
  <si>
    <t>Personnel-Advances BU Alloc</t>
  </si>
  <si>
    <t>0682985.A425A</t>
  </si>
  <si>
    <t>AP GL Class : 0682985/425B</t>
  </si>
  <si>
    <t>0682.A425A</t>
  </si>
  <si>
    <t>0682985.A6001</t>
  </si>
  <si>
    <t>Fuels FTE &amp; HC - Dec'25</t>
  </si>
  <si>
    <t>0682885.A6001</t>
  </si>
  <si>
    <t>Fuels FTE &amp; HC - Feb'26</t>
  </si>
  <si>
    <t>Non Production / BO HC</t>
  </si>
  <si>
    <t>0682885.A6002</t>
  </si>
  <si>
    <t>0682985.A6011</t>
  </si>
  <si>
    <t>0682885.A6011</t>
  </si>
  <si>
    <t>Non Production FTE</t>
  </si>
  <si>
    <t>0682885.A6012</t>
  </si>
  <si>
    <t>0682985.A6015</t>
  </si>
  <si>
    <t>0682885.A6015</t>
  </si>
  <si>
    <t>00682</t>
  </si>
  <si>
    <t>0682</t>
  </si>
  <si>
    <t>0682.110000</t>
  </si>
  <si>
    <t>49032337</t>
  </si>
  <si>
    <t>0682.120000</t>
  </si>
  <si>
    <t>0682985</t>
  </si>
  <si>
    <t>0682985.215000</t>
  </si>
  <si>
    <t>0682985.230000</t>
  </si>
  <si>
    <t>50000002</t>
  </si>
  <si>
    <t>1495102</t>
  </si>
  <si>
    <t>48807691</t>
  </si>
  <si>
    <t>0682985.230001</t>
  </si>
  <si>
    <t>48810033</t>
  </si>
  <si>
    <t>0682985.281450</t>
  </si>
  <si>
    <t>49351634</t>
  </si>
  <si>
    <t>49896287</t>
  </si>
  <si>
    <t>0682985.281500</t>
  </si>
  <si>
    <t>0682.401000</t>
  </si>
  <si>
    <t>248303033</t>
  </si>
  <si>
    <t>1492821</t>
  </si>
  <si>
    <t>1310024771</t>
  </si>
  <si>
    <t>1493198</t>
  </si>
  <si>
    <t>914306660</t>
  </si>
  <si>
    <t>5725138</t>
  </si>
  <si>
    <t>6000967</t>
  </si>
  <si>
    <t>4125167</t>
  </si>
  <si>
    <t>595541261</t>
  </si>
  <si>
    <t>1495126</t>
  </si>
  <si>
    <t>73437070001</t>
  </si>
  <si>
    <t>1493297</t>
  </si>
  <si>
    <t>247381341</t>
  </si>
  <si>
    <t>247571753</t>
  </si>
  <si>
    <t>2130</t>
  </si>
  <si>
    <t>49467679</t>
  </si>
  <si>
    <t>2126</t>
  </si>
  <si>
    <t>2131</t>
  </si>
  <si>
    <t>2132</t>
  </si>
  <si>
    <t>2128</t>
  </si>
  <si>
    <t>2129</t>
  </si>
  <si>
    <t>1493656</t>
  </si>
  <si>
    <t>2127</t>
  </si>
  <si>
    <t>1492828</t>
  </si>
  <si>
    <t>9000087</t>
  </si>
  <si>
    <t>3895057</t>
  </si>
  <si>
    <t>49468496</t>
  </si>
  <si>
    <t>9000088</t>
  </si>
  <si>
    <t>4571949</t>
  </si>
  <si>
    <t>9000086</t>
  </si>
  <si>
    <t>1495077</t>
  </si>
  <si>
    <t>7000447</t>
  </si>
  <si>
    <t>1493192</t>
  </si>
  <si>
    <t>49468148</t>
  </si>
  <si>
    <t>7000449</t>
  </si>
  <si>
    <t>1496571</t>
  </si>
  <si>
    <t>7000448</t>
  </si>
  <si>
    <t>1496556</t>
  </si>
  <si>
    <t>2145</t>
  </si>
  <si>
    <t>49714843</t>
  </si>
  <si>
    <t>9000091</t>
  </si>
  <si>
    <t>8703645</t>
  </si>
  <si>
    <t>49715470</t>
  </si>
  <si>
    <t>49549615</t>
  </si>
  <si>
    <t>248658209</t>
  </si>
  <si>
    <t>958569</t>
  </si>
  <si>
    <t>9934192</t>
  </si>
  <si>
    <t>54748447</t>
  </si>
  <si>
    <t>4438424</t>
  </si>
  <si>
    <t>49029</t>
  </si>
  <si>
    <t>1597441</t>
  </si>
  <si>
    <t>2109820057</t>
  </si>
  <si>
    <t>5105947</t>
  </si>
  <si>
    <t>1492580</t>
  </si>
  <si>
    <t>316</t>
  </si>
  <si>
    <t>1173983</t>
  </si>
  <si>
    <t>7000450</t>
  </si>
  <si>
    <t>49594008</t>
  </si>
  <si>
    <t>7000451</t>
  </si>
  <si>
    <t>9000089</t>
  </si>
  <si>
    <t>49594139</t>
  </si>
  <si>
    <t>9000090</t>
  </si>
  <si>
    <t>2136</t>
  </si>
  <si>
    <t>49593484</t>
  </si>
  <si>
    <t>2137</t>
  </si>
  <si>
    <t>2135</t>
  </si>
  <si>
    <t>2134</t>
  </si>
  <si>
    <t>9082601</t>
  </si>
  <si>
    <t>49614739</t>
  </si>
  <si>
    <t>1496595</t>
  </si>
  <si>
    <t>49741141</t>
  </si>
  <si>
    <t>2149</t>
  </si>
  <si>
    <t>49864878</t>
  </si>
  <si>
    <t>2148</t>
  </si>
  <si>
    <t>2150</t>
  </si>
  <si>
    <t>1492895</t>
  </si>
  <si>
    <t>7000453</t>
  </si>
  <si>
    <t>49865120</t>
  </si>
  <si>
    <t>7000452</t>
  </si>
  <si>
    <t>1496577</t>
  </si>
  <si>
    <t>9000092</t>
  </si>
  <si>
    <t>49868645</t>
  </si>
  <si>
    <t>2105</t>
  </si>
  <si>
    <t>1492757</t>
  </si>
  <si>
    <t>48910733</t>
  </si>
  <si>
    <t>2107</t>
  </si>
  <si>
    <t>2106</t>
  </si>
  <si>
    <t>2108</t>
  </si>
  <si>
    <t>7000444</t>
  </si>
  <si>
    <t>48911090</t>
  </si>
  <si>
    <t>7000443</t>
  </si>
  <si>
    <t>7000445</t>
  </si>
  <si>
    <t>9000085</t>
  </si>
  <si>
    <t>48911317</t>
  </si>
  <si>
    <t>593685538</t>
  </si>
  <si>
    <t>2110</t>
  </si>
  <si>
    <t>49032918</t>
  </si>
  <si>
    <t>2109</t>
  </si>
  <si>
    <t>49132091</t>
  </si>
  <si>
    <t>2118</t>
  </si>
  <si>
    <t>49132460</t>
  </si>
  <si>
    <t>13130126</t>
  </si>
  <si>
    <t>7000446</t>
  </si>
  <si>
    <t>49156147</t>
  </si>
  <si>
    <t>246298949</t>
  </si>
  <si>
    <t>2119</t>
  </si>
  <si>
    <t>49309103</t>
  </si>
  <si>
    <t>9000084</t>
  </si>
  <si>
    <t>48771384</t>
  </si>
  <si>
    <t>2505216</t>
  </si>
  <si>
    <t>5612260</t>
  </si>
  <si>
    <t>124120</t>
  </si>
  <si>
    <t>6182</t>
  </si>
  <si>
    <t>2109656251</t>
  </si>
  <si>
    <t>68807</t>
  </si>
  <si>
    <t>1310024687</t>
  </si>
  <si>
    <t>2146</t>
  </si>
  <si>
    <t>49742310</t>
  </si>
  <si>
    <t>529722</t>
  </si>
  <si>
    <t>6195</t>
  </si>
  <si>
    <t>958092</t>
  </si>
  <si>
    <t>249047098</t>
  </si>
  <si>
    <t>2109782744</t>
  </si>
  <si>
    <t>1165768</t>
  </si>
  <si>
    <t>247973777</t>
  </si>
  <si>
    <t>14628</t>
  </si>
  <si>
    <t>313</t>
  </si>
  <si>
    <t>247047537</t>
  </si>
  <si>
    <t>5845767</t>
  </si>
  <si>
    <t>13130226</t>
  </si>
  <si>
    <t>6266780</t>
  </si>
  <si>
    <t>69025</t>
  </si>
  <si>
    <t>2605373</t>
  </si>
  <si>
    <t>5945433</t>
  </si>
  <si>
    <t>2109724734</t>
  </si>
  <si>
    <t>0682.401020</t>
  </si>
  <si>
    <t>25027037</t>
  </si>
  <si>
    <t>1400426</t>
  </si>
  <si>
    <t>49152073</t>
  </si>
  <si>
    <t>5770426</t>
  </si>
  <si>
    <t>652</t>
  </si>
  <si>
    <t>26007420</t>
  </si>
  <si>
    <t>293</t>
  </si>
  <si>
    <t>1400826</t>
  </si>
  <si>
    <t>49774842</t>
  </si>
  <si>
    <t>10360826</t>
  </si>
  <si>
    <t>1036</t>
  </si>
  <si>
    <t>49774894</t>
  </si>
  <si>
    <t>5770826</t>
  </si>
  <si>
    <t>2930826</t>
  </si>
  <si>
    <t>25023726</t>
  </si>
  <si>
    <t>25023806</t>
  </si>
  <si>
    <t>25009693</t>
  </si>
  <si>
    <t>26002247</t>
  </si>
  <si>
    <t>49251584</t>
  </si>
  <si>
    <t>9052602</t>
  </si>
  <si>
    <t>49251738</t>
  </si>
  <si>
    <t>25024309</t>
  </si>
  <si>
    <t>25025832</t>
  </si>
  <si>
    <t>0682888</t>
  </si>
  <si>
    <t>0682888.401030</t>
  </si>
  <si>
    <t>00000001</t>
  </si>
  <si>
    <t>49013836</t>
  </si>
  <si>
    <t>0682.401030</t>
  </si>
  <si>
    <t>00000003</t>
  </si>
  <si>
    <t>49036427</t>
  </si>
  <si>
    <t>00000002</t>
  </si>
  <si>
    <t>0682885</t>
  </si>
  <si>
    <t>0682885.408000</t>
  </si>
  <si>
    <t>0682985.408000</t>
  </si>
  <si>
    <t>0682.408000</t>
  </si>
  <si>
    <t>49401870</t>
  </si>
  <si>
    <t>25000182</t>
  </si>
  <si>
    <t>48808868</t>
  </si>
  <si>
    <t>25000189</t>
  </si>
  <si>
    <t>48863998</t>
  </si>
  <si>
    <t>25000264</t>
  </si>
  <si>
    <t>48873583</t>
  </si>
  <si>
    <t>49955514</t>
  </si>
  <si>
    <t>0682985.408001</t>
  </si>
  <si>
    <t>0682885.408002</t>
  </si>
  <si>
    <t>49589057</t>
  </si>
  <si>
    <t>0682985.408002</t>
  </si>
  <si>
    <t>49158333</t>
  </si>
  <si>
    <t>0682.408010</t>
  </si>
  <si>
    <t>25000188</t>
  </si>
  <si>
    <t>0682985.408010</t>
  </si>
  <si>
    <t>25000186</t>
  </si>
  <si>
    <t>25000265</t>
  </si>
  <si>
    <t>48890462</t>
  </si>
  <si>
    <t>0682.408012</t>
  </si>
  <si>
    <t>684</t>
  </si>
  <si>
    <t>0682.408013</t>
  </si>
  <si>
    <t>49108114</t>
  </si>
  <si>
    <t>49597599</t>
  </si>
  <si>
    <t>49669172</t>
  </si>
  <si>
    <t>49810382</t>
  </si>
  <si>
    <t>49897609</t>
  </si>
  <si>
    <t>49963979</t>
  </si>
  <si>
    <t>49443305</t>
  </si>
  <si>
    <t>49402267</t>
  </si>
  <si>
    <t>49346445</t>
  </si>
  <si>
    <t>49344196</t>
  </si>
  <si>
    <t>49305828</t>
  </si>
  <si>
    <t>49305401</t>
  </si>
  <si>
    <t>40803</t>
  </si>
  <si>
    <t>0682.40803</t>
  </si>
  <si>
    <t>25000002</t>
  </si>
  <si>
    <t>48429875</t>
  </si>
  <si>
    <t>25000001</t>
  </si>
  <si>
    <t>25000003</t>
  </si>
  <si>
    <t>0682.411000</t>
  </si>
  <si>
    <t>1505613</t>
  </si>
  <si>
    <t>49561828</t>
  </si>
  <si>
    <t>1505324</t>
  </si>
  <si>
    <t>2162524</t>
  </si>
  <si>
    <t>14685187</t>
  </si>
  <si>
    <t>1505491</t>
  </si>
  <si>
    <t>49569938</t>
  </si>
  <si>
    <t>14741961</t>
  </si>
  <si>
    <t>1505389</t>
  </si>
  <si>
    <t>49739319</t>
  </si>
  <si>
    <t>14752147</t>
  </si>
  <si>
    <t>1505413</t>
  </si>
  <si>
    <t>49778062</t>
  </si>
  <si>
    <t>14752146</t>
  </si>
  <si>
    <t>14752145</t>
  </si>
  <si>
    <t>5675152</t>
  </si>
  <si>
    <t>14752509</t>
  </si>
  <si>
    <t>1505312</t>
  </si>
  <si>
    <t>49778342</t>
  </si>
  <si>
    <t>14752514</t>
  </si>
  <si>
    <t>1511749</t>
  </si>
  <si>
    <t>49767413</t>
  </si>
  <si>
    <t>14623421</t>
  </si>
  <si>
    <t>1505096</t>
  </si>
  <si>
    <t>49422101</t>
  </si>
  <si>
    <t>14623423</t>
  </si>
  <si>
    <t>1505196</t>
  </si>
  <si>
    <t>14623422</t>
  </si>
  <si>
    <t>14636402</t>
  </si>
  <si>
    <t>49467658</t>
  </si>
  <si>
    <t>14766229</t>
  </si>
  <si>
    <t>1505550</t>
  </si>
  <si>
    <t>49809147</t>
  </si>
  <si>
    <t>14766231</t>
  </si>
  <si>
    <t>14766230</t>
  </si>
  <si>
    <t>8428502</t>
  </si>
  <si>
    <t>49827409</t>
  </si>
  <si>
    <t>1505419</t>
  </si>
  <si>
    <t>10441700</t>
  </si>
  <si>
    <t>1505273</t>
  </si>
  <si>
    <t>49887340</t>
  </si>
  <si>
    <t>1505888</t>
  </si>
  <si>
    <t>14806334</t>
  </si>
  <si>
    <t>3292789</t>
  </si>
  <si>
    <t>49899717</t>
  </si>
  <si>
    <t>49943700</t>
  </si>
  <si>
    <t>1506103</t>
  </si>
  <si>
    <t>14835074</t>
  </si>
  <si>
    <t>49954598</t>
  </si>
  <si>
    <t>14707158</t>
  </si>
  <si>
    <t>49642794</t>
  </si>
  <si>
    <t>14722666</t>
  </si>
  <si>
    <t>49687732</t>
  </si>
  <si>
    <t>14722729</t>
  </si>
  <si>
    <t>49688366</t>
  </si>
  <si>
    <t>49704932</t>
  </si>
  <si>
    <t>14731932</t>
  </si>
  <si>
    <t>49647097</t>
  </si>
  <si>
    <t>14732834</t>
  </si>
  <si>
    <t>49714108</t>
  </si>
  <si>
    <t>14732833</t>
  </si>
  <si>
    <t>14656958</t>
  </si>
  <si>
    <t>49522504</t>
  </si>
  <si>
    <t>14656952</t>
  </si>
  <si>
    <t>14656854</t>
  </si>
  <si>
    <t>49521882</t>
  </si>
  <si>
    <t>14656855</t>
  </si>
  <si>
    <t>14672218</t>
  </si>
  <si>
    <t>49548294</t>
  </si>
  <si>
    <t>49537780</t>
  </si>
  <si>
    <t>48924912</t>
  </si>
  <si>
    <t>14412452</t>
  </si>
  <si>
    <t>48946092</t>
  </si>
  <si>
    <t>14412515</t>
  </si>
  <si>
    <t>48960000</t>
  </si>
  <si>
    <t>14412516</t>
  </si>
  <si>
    <t>14425683</t>
  </si>
  <si>
    <t>48987051</t>
  </si>
  <si>
    <t>14425730</t>
  </si>
  <si>
    <t>48987462</t>
  </si>
  <si>
    <t>14456774</t>
  </si>
  <si>
    <t>49054291</t>
  </si>
  <si>
    <t>14490875</t>
  </si>
  <si>
    <t>49129631</t>
  </si>
  <si>
    <t>14490946</t>
  </si>
  <si>
    <t>49129966</t>
  </si>
  <si>
    <t>49119980</t>
  </si>
  <si>
    <t>14507101</t>
  </si>
  <si>
    <t>49155176</t>
  </si>
  <si>
    <t>14508130</t>
  </si>
  <si>
    <t>49158281</t>
  </si>
  <si>
    <t>49147425</t>
  </si>
  <si>
    <t>14515558</t>
  </si>
  <si>
    <t>49180422</t>
  </si>
  <si>
    <t>49208342</t>
  </si>
  <si>
    <t>14543374</t>
  </si>
  <si>
    <t>49249908</t>
  </si>
  <si>
    <t>14543485</t>
  </si>
  <si>
    <t>49250114</t>
  </si>
  <si>
    <t>49239761</t>
  </si>
  <si>
    <t>14556105</t>
  </si>
  <si>
    <t>49279463</t>
  </si>
  <si>
    <t>49266755</t>
  </si>
  <si>
    <t>14580559</t>
  </si>
  <si>
    <t>49343947</t>
  </si>
  <si>
    <t>49347938</t>
  </si>
  <si>
    <t>49382724</t>
  </si>
  <si>
    <t>14616948</t>
  </si>
  <si>
    <t>14617133</t>
  </si>
  <si>
    <t>49398437</t>
  </si>
  <si>
    <t>14617134</t>
  </si>
  <si>
    <t>14371673</t>
  </si>
  <si>
    <t>48848532</t>
  </si>
  <si>
    <t>14375127</t>
  </si>
  <si>
    <t>48870528</t>
  </si>
  <si>
    <t>48860938</t>
  </si>
  <si>
    <t>48903230</t>
  </si>
  <si>
    <t>14401394</t>
  </si>
  <si>
    <t>48932501</t>
  </si>
  <si>
    <t>0682.411020</t>
  </si>
  <si>
    <t>14482059</t>
  </si>
  <si>
    <t>49085798</t>
  </si>
  <si>
    <t>48988363</t>
  </si>
  <si>
    <t>154</t>
  </si>
  <si>
    <t>49105867</t>
  </si>
  <si>
    <t>14731933</t>
  </si>
  <si>
    <t>49611795</t>
  </si>
  <si>
    <t>14731931</t>
  </si>
  <si>
    <t>49491876</t>
  </si>
  <si>
    <t>0682.418150</t>
  </si>
  <si>
    <t>49597750</t>
  </si>
  <si>
    <t>49085769</t>
  </si>
  <si>
    <t>0682.419600</t>
  </si>
  <si>
    <t>0682.425030</t>
  </si>
  <si>
    <t>4298164</t>
  </si>
  <si>
    <t>1489582</t>
  </si>
  <si>
    <t>4298184</t>
  </si>
  <si>
    <t>5914045</t>
  </si>
  <si>
    <t>4300174</t>
  </si>
  <si>
    <t>1489583</t>
  </si>
  <si>
    <t>2111</t>
  </si>
  <si>
    <t>49131146</t>
  </si>
  <si>
    <t>2115</t>
  </si>
  <si>
    <t>1489954</t>
  </si>
  <si>
    <t>2117</t>
  </si>
  <si>
    <t>8498468</t>
  </si>
  <si>
    <t>2114</t>
  </si>
  <si>
    <t>1489682</t>
  </si>
  <si>
    <t>2116</t>
  </si>
  <si>
    <t>2113</t>
  </si>
  <si>
    <t>1489644</t>
  </si>
  <si>
    <t>2112</t>
  </si>
  <si>
    <t>4332323</t>
  </si>
  <si>
    <t>1489694</t>
  </si>
  <si>
    <t>4274604</t>
  </si>
  <si>
    <t>4274770</t>
  </si>
  <si>
    <t>4274602</t>
  </si>
  <si>
    <t>4274777</t>
  </si>
  <si>
    <t>4274597</t>
  </si>
  <si>
    <t>4274624</t>
  </si>
  <si>
    <t>4274568</t>
  </si>
  <si>
    <t>2104</t>
  </si>
  <si>
    <t>48891564</t>
  </si>
  <si>
    <t>2099</t>
  </si>
  <si>
    <t>2102</t>
  </si>
  <si>
    <t>2101</t>
  </si>
  <si>
    <t>2100</t>
  </si>
  <si>
    <t>2098</t>
  </si>
  <si>
    <t>2103</t>
  </si>
  <si>
    <t>4298168</t>
  </si>
  <si>
    <t>2140</t>
  </si>
  <si>
    <t>49689822</t>
  </si>
  <si>
    <t>2143</t>
  </si>
  <si>
    <t>4376347</t>
  </si>
  <si>
    <t>4353181</t>
  </si>
  <si>
    <t>49493250</t>
  </si>
  <si>
    <t>2133</t>
  </si>
  <si>
    <t>49569814</t>
  </si>
  <si>
    <t>4363629</t>
  </si>
  <si>
    <t>49577111</t>
  </si>
  <si>
    <t>2138</t>
  </si>
  <si>
    <t>49594605</t>
  </si>
  <si>
    <t>4343809</t>
  </si>
  <si>
    <t>49403565</t>
  </si>
  <si>
    <t>4343830</t>
  </si>
  <si>
    <t>4343808</t>
  </si>
  <si>
    <t>4343778</t>
  </si>
  <si>
    <t>4343831</t>
  </si>
  <si>
    <t>2122</t>
  </si>
  <si>
    <t>49448275</t>
  </si>
  <si>
    <t>2125</t>
  </si>
  <si>
    <t>2121</t>
  </si>
  <si>
    <t>2124</t>
  </si>
  <si>
    <t>2123</t>
  </si>
  <si>
    <t>2120</t>
  </si>
  <si>
    <t>2147</t>
  </si>
  <si>
    <t>49837709</t>
  </si>
  <si>
    <t>4389289</t>
  </si>
  <si>
    <t>1489284</t>
  </si>
  <si>
    <t>4389288</t>
  </si>
  <si>
    <t>2151</t>
  </si>
  <si>
    <t>49869558</t>
  </si>
  <si>
    <t>4370807</t>
  </si>
  <si>
    <t>4370778</t>
  </si>
  <si>
    <t>4370803</t>
  </si>
  <si>
    <t>4370822</t>
  </si>
  <si>
    <t>4370827</t>
  </si>
  <si>
    <t>4370808</t>
  </si>
  <si>
    <t>2144</t>
  </si>
  <si>
    <t>2141</t>
  </si>
  <si>
    <t>2142</t>
  </si>
  <si>
    <t>2139</t>
  </si>
  <si>
    <t>4298176</t>
  </si>
  <si>
    <t>4298180</t>
  </si>
  <si>
    <t>4298178</t>
  </si>
  <si>
    <t>0682885.428020</t>
  </si>
  <si>
    <t>49351556</t>
  </si>
  <si>
    <t>0682985.428020</t>
  </si>
  <si>
    <t>49901140</t>
  </si>
  <si>
    <t>25000125</t>
  </si>
  <si>
    <t>48673296</t>
  </si>
  <si>
    <t>0682885.428800</t>
  </si>
  <si>
    <t>49349671</t>
  </si>
  <si>
    <t>0682985.428800</t>
  </si>
  <si>
    <t>49838078</t>
  </si>
  <si>
    <t>48668832</t>
  </si>
  <si>
    <t>0682.428802</t>
  </si>
  <si>
    <t>49160050</t>
  </si>
  <si>
    <t>49719327</t>
  </si>
  <si>
    <t>0682885.428820</t>
  </si>
  <si>
    <t>0682985.428820</t>
  </si>
  <si>
    <t>25000126</t>
  </si>
  <si>
    <t>25000128</t>
  </si>
  <si>
    <t>0682985.428821</t>
  </si>
  <si>
    <t>0682885.428821</t>
  </si>
  <si>
    <t>0682885.428851</t>
  </si>
  <si>
    <t>49909463</t>
  </si>
  <si>
    <t>0682985.428851</t>
  </si>
  <si>
    <t>49902364</t>
  </si>
  <si>
    <t>49402226</t>
  </si>
  <si>
    <t>49401785</t>
  </si>
  <si>
    <t>25000258</t>
  </si>
  <si>
    <t>48812052</t>
  </si>
  <si>
    <t>25000251</t>
  </si>
  <si>
    <t>48669520</t>
  </si>
  <si>
    <t>431001</t>
  </si>
  <si>
    <t>0682.431001</t>
  </si>
  <si>
    <t>431004</t>
  </si>
  <si>
    <t>0682.431004</t>
  </si>
  <si>
    <t>431006</t>
  </si>
  <si>
    <t>0682.431006</t>
  </si>
  <si>
    <t>431009</t>
  </si>
  <si>
    <t>0682.431009</t>
  </si>
  <si>
    <t>431012</t>
  </si>
  <si>
    <t>0682.431012</t>
  </si>
  <si>
    <t>49953142</t>
  </si>
  <si>
    <t>0682.431507</t>
  </si>
  <si>
    <t>49157275</t>
  </si>
  <si>
    <t>49783329</t>
  </si>
  <si>
    <t>0682885.431600</t>
  </si>
  <si>
    <t>0682985.431600</t>
  </si>
  <si>
    <t>431601</t>
  </si>
  <si>
    <t>0682985.431601</t>
  </si>
  <si>
    <t>0682885.431601</t>
  </si>
  <si>
    <t>0682.445800</t>
  </si>
  <si>
    <t>447002</t>
  </si>
  <si>
    <t>0682885.447002</t>
  </si>
  <si>
    <t>49589214</t>
  </si>
  <si>
    <t>0682985.447002</t>
  </si>
  <si>
    <t>49158409</t>
  </si>
  <si>
    <t>0682888.447810</t>
  </si>
  <si>
    <t>0682.451210</t>
  </si>
  <si>
    <t>30161427</t>
  </si>
  <si>
    <t>0001330374</t>
  </si>
  <si>
    <t>30135985</t>
  </si>
  <si>
    <t>0001304729</t>
  </si>
  <si>
    <t>30161931</t>
  </si>
  <si>
    <t>0001330786</t>
  </si>
  <si>
    <t>30157805</t>
  </si>
  <si>
    <t>0001325344</t>
  </si>
  <si>
    <t>30157806</t>
  </si>
  <si>
    <t>0001325345</t>
  </si>
  <si>
    <t>30157808</t>
  </si>
  <si>
    <t>0001325347</t>
  </si>
  <si>
    <t>30157804</t>
  </si>
  <si>
    <t>0001325343</t>
  </si>
  <si>
    <t>30157807</t>
  </si>
  <si>
    <t>0001325346</t>
  </si>
  <si>
    <t>30158433</t>
  </si>
  <si>
    <t>0001325905</t>
  </si>
  <si>
    <t>30158998</t>
  </si>
  <si>
    <t>0001326370</t>
  </si>
  <si>
    <t>30159691</t>
  </si>
  <si>
    <t>0001327413</t>
  </si>
  <si>
    <t>30162562</t>
  </si>
  <si>
    <t>0001331502</t>
  </si>
  <si>
    <t>30164395</t>
  </si>
  <si>
    <t>0001332894</t>
  </si>
  <si>
    <t>30164396</t>
  </si>
  <si>
    <t>0001332895</t>
  </si>
  <si>
    <t>30164394</t>
  </si>
  <si>
    <t>0001332893</t>
  </si>
  <si>
    <t>30165356</t>
  </si>
  <si>
    <t>0001333499</t>
  </si>
  <si>
    <t>30168004</t>
  </si>
  <si>
    <t>0001334694</t>
  </si>
  <si>
    <t>30169615</t>
  </si>
  <si>
    <t>0001335801</t>
  </si>
  <si>
    <t>30172999</t>
  </si>
  <si>
    <t>0001336333</t>
  </si>
  <si>
    <t>49984088</t>
  </si>
  <si>
    <t>30142958</t>
  </si>
  <si>
    <t>0001313554</t>
  </si>
  <si>
    <t>30142959</t>
  </si>
  <si>
    <t>0001313555</t>
  </si>
  <si>
    <t>30142954</t>
  </si>
  <si>
    <t>0001313550</t>
  </si>
  <si>
    <t>30142955</t>
  </si>
  <si>
    <t>0001313551</t>
  </si>
  <si>
    <t>30142956</t>
  </si>
  <si>
    <t>0001313552</t>
  </si>
  <si>
    <t>30142957</t>
  </si>
  <si>
    <t>0001313553</t>
  </si>
  <si>
    <t>30142960</t>
  </si>
  <si>
    <t>0001313556</t>
  </si>
  <si>
    <t>30144751</t>
  </si>
  <si>
    <t>0001316109</t>
  </si>
  <si>
    <t>30145608</t>
  </si>
  <si>
    <t>0001316620</t>
  </si>
  <si>
    <t>30148251</t>
  </si>
  <si>
    <t>0001317767</t>
  </si>
  <si>
    <t>30149940</t>
  </si>
  <si>
    <t>0001319982</t>
  </si>
  <si>
    <t>30152548</t>
  </si>
  <si>
    <t>0001321900</t>
  </si>
  <si>
    <t>49420665</t>
  </si>
  <si>
    <t>30135258</t>
  </si>
  <si>
    <t>0001304207</t>
  </si>
  <si>
    <t>30135257</t>
  </si>
  <si>
    <t>0001304206</t>
  </si>
  <si>
    <t>30135259</t>
  </si>
  <si>
    <t>0001304208</t>
  </si>
  <si>
    <t>30161428</t>
  </si>
  <si>
    <t>0001330375</t>
  </si>
  <si>
    <t>0682.478001</t>
  </si>
  <si>
    <t>14735525</t>
  </si>
  <si>
    <t>49718942</t>
  </si>
  <si>
    <t>14722667</t>
  </si>
  <si>
    <t>0682.478008</t>
  </si>
  <si>
    <t>49419323</t>
  </si>
  <si>
    <t>49953758</t>
  </si>
  <si>
    <t>486011</t>
  </si>
  <si>
    <t>0682985.486011</t>
  </si>
  <si>
    <t>49713945</t>
  </si>
  <si>
    <t>0682885.486011</t>
  </si>
  <si>
    <t>49107664</t>
  </si>
  <si>
    <t>7000439</t>
  </si>
  <si>
    <t>7000438</t>
  </si>
  <si>
    <t>7000442</t>
  </si>
  <si>
    <t>49814764</t>
  </si>
  <si>
    <t>1505231</t>
  </si>
  <si>
    <t>0682985.60210</t>
  </si>
  <si>
    <t>0682985.602101</t>
  </si>
  <si>
    <t>2542388</t>
  </si>
  <si>
    <t>210974005</t>
  </si>
  <si>
    <t>95374318</t>
  </si>
  <si>
    <t>127056</t>
  </si>
  <si>
    <t>0682885.602101</t>
  </si>
  <si>
    <t>0682985.602200</t>
  </si>
  <si>
    <t>54468</t>
  </si>
  <si>
    <t>0682985.604010</t>
  </si>
  <si>
    <t>250296001</t>
  </si>
  <si>
    <t>0682985.604030</t>
  </si>
  <si>
    <t>2506870</t>
  </si>
  <si>
    <t>2506471</t>
  </si>
  <si>
    <t>0682885.604030</t>
  </si>
  <si>
    <t>2506362</t>
  </si>
  <si>
    <t>2506287</t>
  </si>
  <si>
    <t>2600262</t>
  </si>
  <si>
    <t>2600236</t>
  </si>
  <si>
    <t>2509879</t>
  </si>
  <si>
    <t>2600610</t>
  </si>
  <si>
    <t>604032</t>
  </si>
  <si>
    <t>0682985.604032</t>
  </si>
  <si>
    <t>1062</t>
  </si>
  <si>
    <t>0682885.60620</t>
  </si>
  <si>
    <t>0682885.60630</t>
  </si>
  <si>
    <t>0682985.60630</t>
  </si>
  <si>
    <t>0682985.606301</t>
  </si>
  <si>
    <t>0682885.606301</t>
  </si>
  <si>
    <t>0682885.606400</t>
  </si>
  <si>
    <t>600476</t>
  </si>
  <si>
    <t>0682885.613110</t>
  </si>
  <si>
    <t>0682985.613110</t>
  </si>
  <si>
    <t>0682885.613511</t>
  </si>
  <si>
    <t>0682985.613511</t>
  </si>
  <si>
    <t>605445</t>
  </si>
  <si>
    <t>1684244</t>
  </si>
  <si>
    <t>0682885.615200</t>
  </si>
  <si>
    <t>1313</t>
  </si>
  <si>
    <t>0682985.615200</t>
  </si>
  <si>
    <t>1063</t>
  </si>
  <si>
    <t>0682885.615201</t>
  </si>
  <si>
    <t>0682985.615201</t>
  </si>
  <si>
    <t>0682985.615211</t>
  </si>
  <si>
    <t>0682885.615221</t>
  </si>
  <si>
    <t>0682885.615300</t>
  </si>
  <si>
    <t>0682885.615302</t>
  </si>
  <si>
    <t>0682985.615304</t>
  </si>
  <si>
    <t>0682885.615304</t>
  </si>
  <si>
    <t>0682885.61850</t>
  </si>
  <si>
    <t>0682885.622611</t>
  </si>
  <si>
    <t>0682985.622611</t>
  </si>
  <si>
    <t>622680</t>
  </si>
  <si>
    <t>0682885.622680</t>
  </si>
  <si>
    <t>9013001</t>
  </si>
  <si>
    <t>0682885.62510</t>
  </si>
  <si>
    <t>0682885.625113</t>
  </si>
  <si>
    <t>0682885.62512</t>
  </si>
  <si>
    <t>0682985.62512</t>
  </si>
  <si>
    <t>0682885.625120</t>
  </si>
  <si>
    <t>0682885.625126</t>
  </si>
  <si>
    <t>0682885.62518</t>
  </si>
  <si>
    <t>0682885.625180</t>
  </si>
  <si>
    <t>0682885.62580</t>
  </si>
  <si>
    <t>0682885.62586</t>
  </si>
  <si>
    <t>0682885.626001</t>
  </si>
  <si>
    <t>0682985.626001</t>
  </si>
  <si>
    <t>0682885.626101</t>
  </si>
  <si>
    <t>62620</t>
  </si>
  <si>
    <t>0682885.62620</t>
  </si>
  <si>
    <t>0682985.626200</t>
  </si>
  <si>
    <t>263313879</t>
  </si>
  <si>
    <t>0682885.626200</t>
  </si>
  <si>
    <t>626300</t>
  </si>
  <si>
    <t>0682885.626300</t>
  </si>
  <si>
    <t>146430</t>
  </si>
  <si>
    <t>0682985.626300</t>
  </si>
  <si>
    <t>0682885.627005</t>
  </si>
  <si>
    <t>0682885.627006</t>
  </si>
  <si>
    <t>0682885.633301</t>
  </si>
  <si>
    <t>635131</t>
  </si>
  <si>
    <t>0682985.635131</t>
  </si>
  <si>
    <t>0682885.635131</t>
  </si>
  <si>
    <t>645301</t>
  </si>
  <si>
    <t>645302</t>
  </si>
  <si>
    <t>645307</t>
  </si>
  <si>
    <t>645400</t>
  </si>
  <si>
    <t>645401</t>
  </si>
  <si>
    <t>930306014</t>
  </si>
  <si>
    <t>512416</t>
  </si>
  <si>
    <t>645501</t>
  </si>
  <si>
    <t>0682888.651000</t>
  </si>
  <si>
    <t>651001</t>
  </si>
  <si>
    <t>0682888.651001</t>
  </si>
  <si>
    <t>65108</t>
  </si>
  <si>
    <t>0682888.65108</t>
  </si>
  <si>
    <t>0682885.655100</t>
  </si>
  <si>
    <t>0682885.655300</t>
  </si>
  <si>
    <t>0682885.655400</t>
  </si>
  <si>
    <t>50011561</t>
  </si>
  <si>
    <t>0682888.655410</t>
  </si>
  <si>
    <t>0682885.655500</t>
  </si>
  <si>
    <t>0682885.655600</t>
  </si>
  <si>
    <t>0682885.655700</t>
  </si>
  <si>
    <t>0682885.658000</t>
  </si>
  <si>
    <t>0682885.658002</t>
  </si>
  <si>
    <t>0682885.695521</t>
  </si>
  <si>
    <t>0682985.695521</t>
  </si>
  <si>
    <t>0682885.706010</t>
  </si>
  <si>
    <t>0682985.706010</t>
  </si>
  <si>
    <t>0682985.706020</t>
  </si>
  <si>
    <t>0682885.706020</t>
  </si>
  <si>
    <t>0682885.758000</t>
  </si>
  <si>
    <t>0682888.758000</t>
  </si>
  <si>
    <t>0682885.758530</t>
  </si>
  <si>
    <t>0682985.762100</t>
  </si>
  <si>
    <t>0682885.419602</t>
  </si>
  <si>
    <t>0682.419602</t>
  </si>
  <si>
    <t>49964112</t>
  </si>
  <si>
    <t>49419102</t>
  </si>
  <si>
    <t>49964251</t>
  </si>
  <si>
    <t>49430244</t>
  </si>
  <si>
    <t>48844896</t>
  </si>
  <si>
    <t>48844911</t>
  </si>
  <si>
    <t>49964262</t>
  </si>
  <si>
    <t>49430255</t>
  </si>
  <si>
    <t>49394041</t>
  </si>
  <si>
    <t>49903647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</si>
</sst>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"/>
    <numFmt numFmtId="165" formatCode="###0.00"/>
    <numFmt numFmtId="166" formatCode="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  <xf numFmtId="1" fontId="0" fillId="0" borderId="0" xfId="0" applyNumberFormat="1"/>
    <xf numFmtId="0" fontId="0" fillId="0" borderId="2" xfId="0" applyBorder="1"/>
    <xf numFmtId="0" fontId="0" fillId="0" borderId="2" xfId="0" quotePrefix="1" applyBorder="1"/>
    <xf numFmtId="0" fontId="0" fillId="0" borderId="0" xfId="0" quotePrefix="1"/>
    <xf numFmtId="0" fontId="0" fillId="0" borderId="0" xfId="0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left"/>
    </xf>
    <xf numFmtId="49" fontId="0" fillId="0" borderId="0" xfId="0" applyNumberFormat="1" applyFill="1" applyBorder="1" applyAlignment="1">
      <alignment horizontal="left"/>
    </xf>
    <xf numFmtId="49" fontId="1" fillId="0" borderId="3" xfId="0" applyNumberFormat="1" applyFont="1" applyFill="1" applyBorder="1" applyAlignment="1">
      <alignment horizontal="left"/>
    </xf>
    <xf numFmtId="14" fontId="0" fillId="0" borderId="0" xfId="0" applyNumberFormat="1" applyFill="1" applyBorder="1" applyAlignment="1">
      <alignment horizontal="left"/>
    </xf>
    <xf numFmtId="14" fontId="1" fillId="0" borderId="3" xfId="0" applyNumberFormat="1" applyFont="1" applyFill="1" applyBorder="1" applyAlignment="1">
      <alignment horizontal="left"/>
    </xf>
    <xf numFmtId="49" fontId="0" fillId="0" borderId="0" xfId="0" applyNumberFormat="1" applyFill="1" applyBorder="1" applyAlignment="1"/>
    <xf numFmtId="49" fontId="0" fillId="0" borderId="3" xfId="0" applyNumberFormat="1" applyFill="1" applyBorder="1" applyAlignment="1"/>
    <xf numFmtId="4" fontId="0" fillId="0" borderId="0" xfId="0" applyNumberFormat="1" applyFill="1" applyBorder="1" applyAlignment="1"/>
    <xf numFmtId="4" fontId="0" fillId="0" borderId="3" xfId="0" applyNumberFormat="1" applyFill="1" applyBorder="1" applyAlignment="1"/>
    <xf numFmtId="164" fontId="0" fillId="0" borderId="0" xfId="0" applyNumberFormat="1" applyFill="1" applyBorder="1" applyAlignment="1"/>
    <xf numFmtId="164" fontId="0" fillId="0" borderId="3" xfId="0" applyNumberFormat="1" applyFill="1" applyBorder="1" applyAlignment="1"/>
    <xf numFmtId="165" fontId="0" fillId="0" borderId="0" xfId="0" applyNumberFormat="1" applyFill="1" applyBorder="1" applyAlignment="1"/>
    <xf numFmtId="165" fontId="0" fillId="0" borderId="3" xfId="0" applyNumberFormat="1" applyFill="1" applyBorder="1" applyAlignment="1"/>
    <xf numFmtId="166" fontId="0" fillId="0" borderId="0" xfId="0" applyNumberFormat="1" applyFill="1" applyBorder="1" applyAlignment="1"/>
    <xf numFmtId="166" fontId="0" fillId="0" borderId="3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Infor\BI\Query%20and%20Analysis\QAA.xla" TargetMode="External"/><Relationship Id="rId1" Type="http://schemas.openxmlformats.org/officeDocument/2006/relationships/externalLinkPath" Target="file:///C:\Program%20Files%20(x86)\Infor\BI\Query%20and%20Analysis\QAA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QAA_DR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0895-3AA4-4044-8375-C754A1109E75}">
  <dimension ref="A1:E7"/>
  <sheetViews>
    <sheetView workbookViewId="0"/>
  </sheetViews>
  <sheetFormatPr defaultRowHeight="14.5" x14ac:dyDescent="0.35"/>
  <cols>
    <col min="1" max="1" width="12.1796875" bestFit="1" customWidth="1"/>
    <col min="2" max="2" width="10.453125" bestFit="1" customWidth="1"/>
    <col min="3" max="3" width="7.6328125" bestFit="1" customWidth="1"/>
    <col min="4" max="4" width="8.26953125" bestFit="1" customWidth="1"/>
    <col min="5" max="5" width="7.26953125" bestFit="1" customWidth="1"/>
  </cols>
  <sheetData>
    <row r="1" spans="1:5" ht="15.5" x14ac:dyDescent="0.35">
      <c r="A1" s="9" t="s">
        <v>134</v>
      </c>
      <c r="B1" s="9" t="s">
        <v>33</v>
      </c>
      <c r="C1" s="10" t="s">
        <v>135</v>
      </c>
      <c r="D1" s="10" t="s">
        <v>136</v>
      </c>
      <c r="E1" s="10" t="s">
        <v>137</v>
      </c>
    </row>
    <row r="2" spans="1:5" x14ac:dyDescent="0.35">
      <c r="A2" s="12" t="s">
        <v>138</v>
      </c>
      <c r="B2" s="14">
        <v>38331</v>
      </c>
      <c r="C2" s="20">
        <v>1234</v>
      </c>
      <c r="D2" s="22">
        <v>1618</v>
      </c>
      <c r="E2" s="24">
        <v>0.24</v>
      </c>
    </row>
    <row r="3" spans="1:5" x14ac:dyDescent="0.35">
      <c r="A3" s="12" t="s">
        <v>139</v>
      </c>
      <c r="B3" s="14">
        <v>38371</v>
      </c>
      <c r="C3" s="20">
        <v>-2500.1</v>
      </c>
      <c r="D3" s="22">
        <v>-3141.59</v>
      </c>
      <c r="E3" s="24">
        <v>-0.31</v>
      </c>
    </row>
    <row r="4" spans="1:5" x14ac:dyDescent="0.35">
      <c r="A4" s="12" t="s">
        <v>140</v>
      </c>
      <c r="B4" s="14">
        <v>38321</v>
      </c>
      <c r="C4" s="20">
        <v>0.5</v>
      </c>
      <c r="D4" s="22">
        <v>1414.21</v>
      </c>
      <c r="E4" s="24">
        <v>0.13</v>
      </c>
    </row>
    <row r="5" spans="1:5" x14ac:dyDescent="0.35">
      <c r="A5" s="12" t="s">
        <v>141</v>
      </c>
      <c r="B5" s="14">
        <v>38466</v>
      </c>
      <c r="C5" s="20">
        <v>99.4</v>
      </c>
      <c r="D5" s="22">
        <v>2718.28</v>
      </c>
      <c r="E5" s="24">
        <v>0.13</v>
      </c>
    </row>
    <row r="6" spans="1:5" x14ac:dyDescent="0.35">
      <c r="A6" s="12" t="s">
        <v>142</v>
      </c>
      <c r="B6" s="14">
        <v>38471</v>
      </c>
      <c r="C6" s="20">
        <v>5.4</v>
      </c>
      <c r="D6" s="22">
        <v>1202.05</v>
      </c>
      <c r="E6" s="24">
        <v>0.82</v>
      </c>
    </row>
    <row r="7" spans="1:5" ht="15" thickBot="1" x14ac:dyDescent="0.4">
      <c r="A7" s="13" t="s">
        <v>1</v>
      </c>
      <c r="B7" s="15"/>
      <c r="C7" s="21">
        <f>SUM(C2:C6)</f>
        <v>-1160.7999999999997</v>
      </c>
      <c r="D7" s="23">
        <f>SUM(D2:D6)</f>
        <v>3810.95</v>
      </c>
      <c r="E7" s="25">
        <f>SUM(E2:E6)</f>
        <v>1.01</v>
      </c>
    </row>
  </sheetData>
  <pageMargins left="0.7" right="0.7" top="0.75" bottom="0.75" header="0.3" footer="0.3"/>
  <customProperties>
    <customPr name="QAA_DRILLPATH_NODE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7715-DD4C-4411-A2E4-9347637A3084}">
  <sheetPr>
    <tabColor rgb="FFFF0000"/>
  </sheetPr>
  <dimension ref="A1:AN118679"/>
  <sheetViews>
    <sheetView tabSelected="1" topLeftCell="A2" zoomScale="70" zoomScaleNormal="70" workbookViewId="0">
      <selection activeCell="B12" sqref="B12"/>
    </sheetView>
  </sheetViews>
  <sheetFormatPr defaultRowHeight="14.5" x14ac:dyDescent="0.35"/>
  <cols>
    <col min="2" max="2" width="15.453125" bestFit="1" customWidth="1"/>
    <col min="3" max="3" width="12.90625" bestFit="1" customWidth="1"/>
    <col min="4" max="4" width="11.81640625" bestFit="1" customWidth="1"/>
    <col min="5" max="5" width="28.453125" bestFit="1" customWidth="1"/>
    <col min="6" max="6" width="22" bestFit="1" customWidth="1"/>
    <col min="7" max="7" width="19.81640625" bestFit="1" customWidth="1"/>
    <col min="8" max="8" width="10.36328125" bestFit="1" customWidth="1"/>
    <col min="9" max="9" width="12.1796875" bestFit="1" customWidth="1"/>
    <col min="10" max="10" width="13.81640625" bestFit="1" customWidth="1"/>
    <col min="11" max="11" width="35.453125" bestFit="1" customWidth="1"/>
    <col min="12" max="12" width="20.08984375" style="4" bestFit="1" customWidth="1"/>
    <col min="13" max="13" width="24.54296875" bestFit="1" customWidth="1"/>
    <col min="14" max="15" width="33.36328125" bestFit="1" customWidth="1"/>
    <col min="16" max="16" width="20.36328125" bestFit="1" customWidth="1"/>
    <col min="17" max="17" width="17.7265625" bestFit="1" customWidth="1"/>
    <col min="18" max="18" width="25.26953125" bestFit="1" customWidth="1"/>
    <col min="19" max="19" width="18.90625" bestFit="1" customWidth="1"/>
    <col min="20" max="20" width="13.1796875" bestFit="1" customWidth="1"/>
    <col min="21" max="21" width="10.08984375" bestFit="1" customWidth="1"/>
    <col min="22" max="23" width="13.1796875" bestFit="1" customWidth="1"/>
    <col min="24" max="24" width="25.26953125" bestFit="1" customWidth="1"/>
    <col min="25" max="25" width="23.08984375" bestFit="1" customWidth="1"/>
    <col min="26" max="26" width="29.453125" bestFit="1" customWidth="1"/>
    <col min="27" max="27" width="29.81640625" bestFit="1" customWidth="1"/>
    <col min="28" max="28" width="29.453125" bestFit="1" customWidth="1"/>
    <col min="29" max="29" width="20.90625" bestFit="1" customWidth="1"/>
    <col min="30" max="30" width="24.54296875" bestFit="1" customWidth="1"/>
    <col min="31" max="31" width="18.90625" customWidth="1"/>
    <col min="32" max="32" width="16.08984375" bestFit="1" customWidth="1"/>
    <col min="33" max="33" width="15.90625" bestFit="1" customWidth="1"/>
    <col min="34" max="34" width="16.1796875" bestFit="1" customWidth="1"/>
    <col min="35" max="35" width="30.1796875" bestFit="1" customWidth="1"/>
    <col min="36" max="36" width="13.1796875" customWidth="1"/>
    <col min="37" max="37" width="16.1796875" bestFit="1" customWidth="1"/>
    <col min="38" max="38" width="20.08984375" bestFit="1" customWidth="1"/>
    <col min="39" max="39" width="18.6328125" bestFit="1" customWidth="1"/>
  </cols>
  <sheetData>
    <row r="1" spans="1:20" ht="14.5" hidden="1" customHeight="1" x14ac:dyDescent="0.35">
      <c r="E1" s="3" t="s">
        <v>28</v>
      </c>
      <c r="F1" s="3" t="s">
        <v>29</v>
      </c>
    </row>
    <row r="2" spans="1:20" x14ac:dyDescent="0.35">
      <c r="D2" s="5" t="s">
        <v>9</v>
      </c>
      <c r="E2" s="5" t="s">
        <v>792</v>
      </c>
      <c r="F2" s="6"/>
    </row>
    <row r="3" spans="1:20" x14ac:dyDescent="0.35">
      <c r="D3" s="5" t="s">
        <v>8</v>
      </c>
      <c r="E3" t="s">
        <v>31</v>
      </c>
      <c r="F3" s="5"/>
      <c r="J3" s="7"/>
    </row>
    <row r="4" spans="1:20" x14ac:dyDescent="0.35">
      <c r="D4" s="5" t="s">
        <v>12</v>
      </c>
      <c r="E4" s="5" t="s">
        <v>31</v>
      </c>
      <c r="F4" s="6"/>
    </row>
    <row r="5" spans="1:20" x14ac:dyDescent="0.35">
      <c r="D5" s="5" t="s">
        <v>30</v>
      </c>
      <c r="E5" t="s">
        <v>31</v>
      </c>
      <c r="F5" s="5"/>
    </row>
    <row r="6" spans="1:20" x14ac:dyDescent="0.35">
      <c r="D6" s="5" t="s">
        <v>32</v>
      </c>
      <c r="E6" s="5" t="s">
        <v>611</v>
      </c>
      <c r="F6" s="5"/>
    </row>
    <row r="7" spans="1:20" x14ac:dyDescent="0.35">
      <c r="D7" s="5" t="s">
        <v>33</v>
      </c>
      <c r="E7" s="5">
        <v>2026001</v>
      </c>
      <c r="F7" s="5">
        <v>2026002</v>
      </c>
    </row>
    <row r="10" spans="1:20" x14ac:dyDescent="0.35">
      <c r="M10" s="4"/>
      <c r="Q10" s="7"/>
    </row>
    <row r="11" spans="1:20" ht="15" thickBot="1" x14ac:dyDescent="0.4"/>
    <row r="12" spans="1:20" ht="15.5" x14ac:dyDescent="0.35">
      <c r="A12" s="2" t="s">
        <v>0</v>
      </c>
      <c r="B12" s="9" t="str">
        <f>[1]!QAA_DR("1,2,JDEFLEX,F092,F={P}1,K=/F092/GLC,F={P}2,K=/F092/GLM,F={P}3,K=/F092/GLL,F={P}4,T={P}5,K=/F092/GLP1,F={P}6,K=/F092/F09*2/GRV1{ssErr1},F={P}7,K=/F092/GLO,E=0,O=/F092/GLL,E=0,O=/F092/GLC,E=0,O=/F092/GLO,E=0,O=/F092/F09*2/GMD,E=0,O=/F092/F09*2/F00*1/MCM,E=0"&amp;",O=/F092/GLA,E=0,O=/F092/GLP1,E=0,O=/F092/GLD2,E=0,O=/F092/GLA3,E=0,O=/F092/GLD1,E=0,O=/F092/GLD,E=0,O=/F092/GLR,E=0,O=/F092/GLE1,E=0,O=/F092/GLE2,E=0,O=/F092/GLV,E=0,O=/F092/GLP5,E=0,O=/F092/GLA4,E=0,O=/F092/GLI,E=0,O=/F092/GLU2,RT=-4154,RF=111111011,AF="&amp;"1,TP=,",$E$2,$E$3,$E$6,$E$7,$F$7,$E$4,'GL Detail'!$E$5)</f>
        <v>Ledger type</v>
      </c>
      <c r="C12" s="9" t="s">
        <v>9</v>
      </c>
      <c r="D12" s="9" t="s">
        <v>10</v>
      </c>
      <c r="E12" s="9" t="s">
        <v>11</v>
      </c>
      <c r="F12" s="9" t="s">
        <v>13</v>
      </c>
      <c r="G12" s="9" t="s">
        <v>14</v>
      </c>
      <c r="H12" s="9" t="s">
        <v>15</v>
      </c>
      <c r="I12" s="9" t="s">
        <v>16</v>
      </c>
      <c r="J12" s="10" t="s">
        <v>17</v>
      </c>
      <c r="K12" s="10" t="s">
        <v>18</v>
      </c>
      <c r="L12" s="10" t="s">
        <v>19</v>
      </c>
      <c r="M12" s="10" t="s">
        <v>20</v>
      </c>
      <c r="N12" s="10" t="s">
        <v>21</v>
      </c>
      <c r="O12" s="10" t="s">
        <v>22</v>
      </c>
      <c r="P12" s="10" t="s">
        <v>23</v>
      </c>
      <c r="Q12" s="10" t="s">
        <v>24</v>
      </c>
      <c r="R12" s="10" t="s">
        <v>25</v>
      </c>
      <c r="S12" s="10" t="s">
        <v>26</v>
      </c>
      <c r="T12" s="10" t="s">
        <v>27</v>
      </c>
    </row>
    <row r="13" spans="1:20" x14ac:dyDescent="0.35">
      <c r="B13" s="12" t="s">
        <v>37</v>
      </c>
      <c r="C13" s="12" t="s">
        <v>1569</v>
      </c>
      <c r="D13" s="12" t="s">
        <v>563</v>
      </c>
      <c r="E13" s="12" t="s">
        <v>793</v>
      </c>
      <c r="F13" s="12" t="s">
        <v>1570</v>
      </c>
      <c r="G13" s="12" t="s">
        <v>1571</v>
      </c>
      <c r="H13" s="8" t="s">
        <v>360</v>
      </c>
      <c r="I13" s="14">
        <v>46023</v>
      </c>
      <c r="J13" s="18">
        <v>-323280.65000000002</v>
      </c>
      <c r="K13" s="16" t="s">
        <v>281</v>
      </c>
      <c r="L13" s="16" t="s">
        <v>4</v>
      </c>
      <c r="M13" s="16" t="s">
        <v>40</v>
      </c>
      <c r="N13" s="16" t="s">
        <v>794</v>
      </c>
      <c r="O13" s="16" t="s">
        <v>361</v>
      </c>
      <c r="P13" s="16" t="s">
        <v>40</v>
      </c>
      <c r="Q13" s="16" t="s">
        <v>40</v>
      </c>
      <c r="R13" s="16" t="s">
        <v>63</v>
      </c>
      <c r="S13" s="16" t="s">
        <v>1572</v>
      </c>
      <c r="T13" s="16" t="s">
        <v>39</v>
      </c>
    </row>
    <row r="14" spans="1:20" x14ac:dyDescent="0.35">
      <c r="B14" s="12" t="s">
        <v>37</v>
      </c>
      <c r="C14" s="12" t="s">
        <v>1569</v>
      </c>
      <c r="D14" s="12" t="s">
        <v>564</v>
      </c>
      <c r="E14" s="12" t="s">
        <v>795</v>
      </c>
      <c r="F14" s="12" t="s">
        <v>1570</v>
      </c>
      <c r="G14" s="12" t="s">
        <v>1573</v>
      </c>
      <c r="H14" s="8" t="s">
        <v>360</v>
      </c>
      <c r="I14" s="14">
        <v>46023</v>
      </c>
      <c r="J14" s="18">
        <v>323280.65000000002</v>
      </c>
      <c r="K14" s="16" t="s">
        <v>281</v>
      </c>
      <c r="L14" s="16" t="s">
        <v>4</v>
      </c>
      <c r="M14" s="16" t="s">
        <v>40</v>
      </c>
      <c r="N14" s="16" t="s">
        <v>794</v>
      </c>
      <c r="O14" s="16" t="s">
        <v>361</v>
      </c>
      <c r="P14" s="16" t="s">
        <v>40</v>
      </c>
      <c r="Q14" s="16" t="s">
        <v>40</v>
      </c>
      <c r="R14" s="16" t="s">
        <v>63</v>
      </c>
      <c r="S14" s="16" t="s">
        <v>1572</v>
      </c>
      <c r="T14" s="16" t="s">
        <v>39</v>
      </c>
    </row>
    <row r="15" spans="1:20" x14ac:dyDescent="0.35">
      <c r="B15" s="12" t="s">
        <v>37</v>
      </c>
      <c r="C15" s="12" t="s">
        <v>1569</v>
      </c>
      <c r="D15" s="12" t="s">
        <v>694</v>
      </c>
      <c r="E15" s="12" t="s">
        <v>796</v>
      </c>
      <c r="F15" s="12" t="s">
        <v>1574</v>
      </c>
      <c r="G15" s="12" t="s">
        <v>1575</v>
      </c>
      <c r="H15" s="8" t="s">
        <v>360</v>
      </c>
      <c r="I15" s="14">
        <v>46023</v>
      </c>
      <c r="J15" s="18">
        <v>75849.7</v>
      </c>
      <c r="K15" s="16" t="s">
        <v>64</v>
      </c>
      <c r="L15" s="16" t="s">
        <v>4</v>
      </c>
      <c r="M15" s="16" t="s">
        <v>40</v>
      </c>
      <c r="N15" s="16" t="s">
        <v>655</v>
      </c>
      <c r="O15" s="16" t="s">
        <v>797</v>
      </c>
      <c r="P15" s="16" t="s">
        <v>40</v>
      </c>
      <c r="Q15" s="16" t="s">
        <v>40</v>
      </c>
      <c r="R15" s="16" t="s">
        <v>63</v>
      </c>
      <c r="S15" s="16" t="s">
        <v>695</v>
      </c>
      <c r="T15" s="16" t="s">
        <v>74</v>
      </c>
    </row>
    <row r="16" spans="1:20" x14ac:dyDescent="0.35">
      <c r="B16" s="12" t="s">
        <v>37</v>
      </c>
      <c r="C16" s="12" t="s">
        <v>1569</v>
      </c>
      <c r="D16" s="12" t="s">
        <v>694</v>
      </c>
      <c r="E16" s="12" t="s">
        <v>796</v>
      </c>
      <c r="F16" s="12" t="s">
        <v>1574</v>
      </c>
      <c r="G16" s="12" t="s">
        <v>1575</v>
      </c>
      <c r="H16" s="8" t="s">
        <v>360</v>
      </c>
      <c r="I16" s="14">
        <v>46023</v>
      </c>
      <c r="J16" s="18">
        <v>2406.3000000000002</v>
      </c>
      <c r="K16" s="16" t="s">
        <v>64</v>
      </c>
      <c r="L16" s="16" t="s">
        <v>4</v>
      </c>
      <c r="M16" s="16" t="s">
        <v>40</v>
      </c>
      <c r="N16" s="16" t="s">
        <v>655</v>
      </c>
      <c r="O16" s="16" t="s">
        <v>797</v>
      </c>
      <c r="P16" s="16" t="s">
        <v>40</v>
      </c>
      <c r="Q16" s="16" t="s">
        <v>40</v>
      </c>
      <c r="R16" s="16" t="s">
        <v>63</v>
      </c>
      <c r="S16" s="16" t="s">
        <v>695</v>
      </c>
      <c r="T16" s="16" t="s">
        <v>74</v>
      </c>
    </row>
    <row r="17" spans="1:20" x14ac:dyDescent="0.35">
      <c r="A17" t="str">
        <f>LEFT(G17,2)</f>
        <v>06</v>
      </c>
      <c r="B17" s="12" t="s">
        <v>37</v>
      </c>
      <c r="C17" s="12" t="s">
        <v>1569</v>
      </c>
      <c r="D17" s="12" t="s">
        <v>228</v>
      </c>
      <c r="E17" s="12" t="s">
        <v>161</v>
      </c>
      <c r="F17" s="12" t="s">
        <v>1574</v>
      </c>
      <c r="G17" s="12" t="s">
        <v>1576</v>
      </c>
      <c r="H17" s="8" t="s">
        <v>360</v>
      </c>
      <c r="I17" s="14">
        <v>46023</v>
      </c>
      <c r="J17" s="18">
        <v>-75849.7</v>
      </c>
      <c r="K17" s="16" t="s">
        <v>64</v>
      </c>
      <c r="L17" s="16" t="s">
        <v>4</v>
      </c>
      <c r="M17" s="16" t="s">
        <v>40</v>
      </c>
      <c r="N17" s="16" t="s">
        <v>655</v>
      </c>
      <c r="O17" s="16" t="s">
        <v>797</v>
      </c>
      <c r="P17" s="16" t="s">
        <v>40</v>
      </c>
      <c r="Q17" s="16" t="s">
        <v>40</v>
      </c>
      <c r="R17" s="16" t="s">
        <v>63</v>
      </c>
      <c r="S17" s="16" t="s">
        <v>695</v>
      </c>
      <c r="T17" s="16" t="s">
        <v>74</v>
      </c>
    </row>
    <row r="18" spans="1:20" x14ac:dyDescent="0.35">
      <c r="B18" s="12" t="s">
        <v>37</v>
      </c>
      <c r="C18" s="12" t="s">
        <v>1569</v>
      </c>
      <c r="D18" s="12" t="s">
        <v>229</v>
      </c>
      <c r="E18" s="12" t="s">
        <v>799</v>
      </c>
      <c r="F18" s="12" t="s">
        <v>1574</v>
      </c>
      <c r="G18" s="12" t="s">
        <v>1580</v>
      </c>
      <c r="H18" s="8" t="s">
        <v>360</v>
      </c>
      <c r="I18" s="14">
        <v>46023</v>
      </c>
      <c r="J18" s="18">
        <v>-2406.3000000000002</v>
      </c>
      <c r="K18" s="16" t="s">
        <v>64</v>
      </c>
      <c r="L18" s="16" t="s">
        <v>4</v>
      </c>
      <c r="M18" s="16" t="s">
        <v>40</v>
      </c>
      <c r="N18" s="16" t="s">
        <v>655</v>
      </c>
      <c r="O18" s="16" t="s">
        <v>797</v>
      </c>
      <c r="P18" s="16" t="s">
        <v>40</v>
      </c>
      <c r="Q18" s="16" t="s">
        <v>40</v>
      </c>
      <c r="R18" s="16" t="s">
        <v>63</v>
      </c>
      <c r="S18" s="16" t="s">
        <v>695</v>
      </c>
      <c r="T18" s="16" t="s">
        <v>74</v>
      </c>
    </row>
    <row r="19" spans="1:20" x14ac:dyDescent="0.35">
      <c r="B19" s="12" t="s">
        <v>37</v>
      </c>
      <c r="C19" s="12" t="s">
        <v>1569</v>
      </c>
      <c r="D19" s="12" t="s">
        <v>249</v>
      </c>
      <c r="E19" s="12" t="s">
        <v>880</v>
      </c>
      <c r="F19" s="12" t="s">
        <v>1574</v>
      </c>
      <c r="G19" s="12" t="s">
        <v>1756</v>
      </c>
      <c r="H19" s="8" t="s">
        <v>360</v>
      </c>
      <c r="I19" s="14">
        <v>46023</v>
      </c>
      <c r="J19" s="18">
        <v>108.16</v>
      </c>
      <c r="K19" s="16" t="s">
        <v>1759</v>
      </c>
      <c r="L19" s="16" t="s">
        <v>3</v>
      </c>
      <c r="M19" s="16" t="s">
        <v>44</v>
      </c>
      <c r="N19" s="16" t="s">
        <v>144</v>
      </c>
      <c r="O19" s="16" t="s">
        <v>886</v>
      </c>
      <c r="P19" s="16" t="s">
        <v>40</v>
      </c>
      <c r="Q19" s="16" t="s">
        <v>40</v>
      </c>
      <c r="R19" s="16" t="s">
        <v>63</v>
      </c>
      <c r="S19" s="16" t="s">
        <v>574</v>
      </c>
      <c r="T19" s="16" t="s">
        <v>45</v>
      </c>
    </row>
    <row r="20" spans="1:20" x14ac:dyDescent="0.35">
      <c r="B20" s="12" t="s">
        <v>37</v>
      </c>
      <c r="C20" s="12" t="s">
        <v>1569</v>
      </c>
      <c r="D20" s="12" t="s">
        <v>249</v>
      </c>
      <c r="E20" s="12" t="s">
        <v>880</v>
      </c>
      <c r="F20" s="12" t="s">
        <v>1574</v>
      </c>
      <c r="G20" s="12" t="s">
        <v>1756</v>
      </c>
      <c r="H20" s="8" t="s">
        <v>360</v>
      </c>
      <c r="I20" s="14">
        <v>46023</v>
      </c>
      <c r="J20" s="18">
        <v>78256</v>
      </c>
      <c r="K20" s="16" t="s">
        <v>1759</v>
      </c>
      <c r="L20" s="16" t="s">
        <v>3</v>
      </c>
      <c r="M20" s="16" t="s">
        <v>44</v>
      </c>
      <c r="N20" s="16" t="s">
        <v>144</v>
      </c>
      <c r="O20" s="16" t="s">
        <v>162</v>
      </c>
      <c r="P20" s="16" t="s">
        <v>40</v>
      </c>
      <c r="Q20" s="16" t="s">
        <v>40</v>
      </c>
      <c r="R20" s="16" t="s">
        <v>63</v>
      </c>
      <c r="S20" s="16" t="s">
        <v>574</v>
      </c>
      <c r="T20" s="16" t="s">
        <v>45</v>
      </c>
    </row>
    <row r="21" spans="1:20" x14ac:dyDescent="0.35">
      <c r="B21" s="12" t="s">
        <v>37</v>
      </c>
      <c r="C21" s="12" t="s">
        <v>1569</v>
      </c>
      <c r="D21" s="12" t="s">
        <v>249</v>
      </c>
      <c r="E21" s="12" t="s">
        <v>880</v>
      </c>
      <c r="F21" s="12" t="s">
        <v>1574</v>
      </c>
      <c r="G21" s="12" t="s">
        <v>1756</v>
      </c>
      <c r="H21" s="8" t="s">
        <v>360</v>
      </c>
      <c r="I21" s="14">
        <v>46023</v>
      </c>
      <c r="J21" s="18">
        <v>3129.36</v>
      </c>
      <c r="K21" s="16" t="s">
        <v>1759</v>
      </c>
      <c r="L21" s="16" t="s">
        <v>3</v>
      </c>
      <c r="M21" s="16" t="s">
        <v>44</v>
      </c>
      <c r="N21" s="16" t="s">
        <v>144</v>
      </c>
      <c r="O21" s="16" t="s">
        <v>887</v>
      </c>
      <c r="P21" s="16" t="s">
        <v>40</v>
      </c>
      <c r="Q21" s="16" t="s">
        <v>40</v>
      </c>
      <c r="R21" s="16" t="s">
        <v>63</v>
      </c>
      <c r="S21" s="16" t="s">
        <v>574</v>
      </c>
      <c r="T21" s="16" t="s">
        <v>45</v>
      </c>
    </row>
    <row r="22" spans="1:20" x14ac:dyDescent="0.35">
      <c r="B22" s="12" t="s">
        <v>37</v>
      </c>
      <c r="C22" s="12" t="s">
        <v>1569</v>
      </c>
      <c r="D22" s="12" t="s">
        <v>249</v>
      </c>
      <c r="E22" s="12" t="s">
        <v>880</v>
      </c>
      <c r="F22" s="12" t="s">
        <v>1574</v>
      </c>
      <c r="G22" s="12" t="s">
        <v>1756</v>
      </c>
      <c r="H22" s="8" t="s">
        <v>360</v>
      </c>
      <c r="I22" s="14">
        <v>46023</v>
      </c>
      <c r="J22" s="18">
        <v>3921.84</v>
      </c>
      <c r="K22" s="16" t="s">
        <v>1759</v>
      </c>
      <c r="L22" s="16" t="s">
        <v>3</v>
      </c>
      <c r="M22" s="16" t="s">
        <v>44</v>
      </c>
      <c r="N22" s="16" t="s">
        <v>144</v>
      </c>
      <c r="O22" s="16" t="s">
        <v>897</v>
      </c>
      <c r="P22" s="16" t="s">
        <v>40</v>
      </c>
      <c r="Q22" s="16" t="s">
        <v>40</v>
      </c>
      <c r="R22" s="16" t="s">
        <v>63</v>
      </c>
      <c r="S22" s="16" t="s">
        <v>574</v>
      </c>
      <c r="T22" s="16" t="s">
        <v>45</v>
      </c>
    </row>
    <row r="23" spans="1:20" x14ac:dyDescent="0.35">
      <c r="B23" s="12" t="s">
        <v>37</v>
      </c>
      <c r="C23" s="12" t="s">
        <v>1569</v>
      </c>
      <c r="D23" s="12" t="s">
        <v>249</v>
      </c>
      <c r="E23" s="12" t="s">
        <v>880</v>
      </c>
      <c r="F23" s="12" t="s">
        <v>1754</v>
      </c>
      <c r="G23" s="12" t="s">
        <v>1755</v>
      </c>
      <c r="H23" s="8" t="s">
        <v>360</v>
      </c>
      <c r="I23" s="14">
        <v>46023</v>
      </c>
      <c r="J23" s="18">
        <v>1810.07</v>
      </c>
      <c r="K23" s="16" t="s">
        <v>1759</v>
      </c>
      <c r="L23" s="16" t="s">
        <v>3</v>
      </c>
      <c r="M23" s="16" t="s">
        <v>44</v>
      </c>
      <c r="N23" s="16" t="s">
        <v>144</v>
      </c>
      <c r="O23" s="16" t="s">
        <v>898</v>
      </c>
      <c r="P23" s="16" t="s">
        <v>40</v>
      </c>
      <c r="Q23" s="16" t="s">
        <v>40</v>
      </c>
      <c r="R23" s="16" t="s">
        <v>63</v>
      </c>
      <c r="S23" s="16" t="s">
        <v>574</v>
      </c>
      <c r="T23" s="16" t="s">
        <v>45</v>
      </c>
    </row>
    <row r="24" spans="1:20" x14ac:dyDescent="0.35">
      <c r="B24" s="12" t="s">
        <v>37</v>
      </c>
      <c r="C24" s="12" t="s">
        <v>1569</v>
      </c>
      <c r="D24" s="12" t="s">
        <v>249</v>
      </c>
      <c r="E24" s="12" t="s">
        <v>880</v>
      </c>
      <c r="F24" s="12" t="s">
        <v>1574</v>
      </c>
      <c r="G24" s="12" t="s">
        <v>1756</v>
      </c>
      <c r="H24" s="8" t="s">
        <v>360</v>
      </c>
      <c r="I24" s="14">
        <v>46023</v>
      </c>
      <c r="J24" s="18">
        <v>78</v>
      </c>
      <c r="K24" s="16" t="s">
        <v>1759</v>
      </c>
      <c r="L24" s="16" t="s">
        <v>3</v>
      </c>
      <c r="M24" s="16" t="s">
        <v>44</v>
      </c>
      <c r="N24" s="16" t="s">
        <v>144</v>
      </c>
      <c r="O24" s="16" t="s">
        <v>899</v>
      </c>
      <c r="P24" s="16" t="s">
        <v>40</v>
      </c>
      <c r="Q24" s="16" t="s">
        <v>40</v>
      </c>
      <c r="R24" s="16" t="s">
        <v>63</v>
      </c>
      <c r="S24" s="16" t="s">
        <v>574</v>
      </c>
      <c r="T24" s="16" t="s">
        <v>45</v>
      </c>
    </row>
    <row r="25" spans="1:20" x14ac:dyDescent="0.35">
      <c r="B25" s="12" t="s">
        <v>37</v>
      </c>
      <c r="C25" s="12" t="s">
        <v>1569</v>
      </c>
      <c r="D25" s="12" t="s">
        <v>249</v>
      </c>
      <c r="E25" s="12" t="s">
        <v>880</v>
      </c>
      <c r="F25" s="12" t="s">
        <v>1574</v>
      </c>
      <c r="G25" s="12" t="s">
        <v>1756</v>
      </c>
      <c r="H25" s="8" t="s">
        <v>360</v>
      </c>
      <c r="I25" s="14">
        <v>46023</v>
      </c>
      <c r="J25" s="18">
        <v>25.09</v>
      </c>
      <c r="K25" s="16" t="s">
        <v>1759</v>
      </c>
      <c r="L25" s="16" t="s">
        <v>3</v>
      </c>
      <c r="M25" s="16" t="s">
        <v>44</v>
      </c>
      <c r="N25" s="16" t="s">
        <v>144</v>
      </c>
      <c r="O25" s="16" t="s">
        <v>883</v>
      </c>
      <c r="P25" s="16" t="s">
        <v>40</v>
      </c>
      <c r="Q25" s="16" t="s">
        <v>40</v>
      </c>
      <c r="R25" s="16" t="s">
        <v>63</v>
      </c>
      <c r="S25" s="16" t="s">
        <v>574</v>
      </c>
      <c r="T25" s="16" t="s">
        <v>45</v>
      </c>
    </row>
    <row r="26" spans="1:20" x14ac:dyDescent="0.35">
      <c r="B26" s="12" t="s">
        <v>37</v>
      </c>
      <c r="C26" s="12" t="s">
        <v>1569</v>
      </c>
      <c r="D26" s="12" t="s">
        <v>249</v>
      </c>
      <c r="E26" s="12" t="s">
        <v>880</v>
      </c>
      <c r="F26" s="12" t="s">
        <v>1754</v>
      </c>
      <c r="G26" s="12" t="s">
        <v>1755</v>
      </c>
      <c r="H26" s="8" t="s">
        <v>360</v>
      </c>
      <c r="I26" s="14">
        <v>46023</v>
      </c>
      <c r="J26" s="18">
        <v>25.09</v>
      </c>
      <c r="K26" s="16" t="s">
        <v>1759</v>
      </c>
      <c r="L26" s="16" t="s">
        <v>3</v>
      </c>
      <c r="M26" s="16" t="s">
        <v>44</v>
      </c>
      <c r="N26" s="16" t="s">
        <v>144</v>
      </c>
      <c r="O26" s="16" t="s">
        <v>883</v>
      </c>
      <c r="P26" s="16" t="s">
        <v>40</v>
      </c>
      <c r="Q26" s="16" t="s">
        <v>40</v>
      </c>
      <c r="R26" s="16" t="s">
        <v>63</v>
      </c>
      <c r="S26" s="16" t="s">
        <v>574</v>
      </c>
      <c r="T26" s="16" t="s">
        <v>45</v>
      </c>
    </row>
    <row r="27" spans="1:20" x14ac:dyDescent="0.35">
      <c r="B27" s="12" t="s">
        <v>37</v>
      </c>
      <c r="C27" s="12" t="s">
        <v>1569</v>
      </c>
      <c r="D27" s="12" t="s">
        <v>249</v>
      </c>
      <c r="E27" s="12" t="s">
        <v>880</v>
      </c>
      <c r="F27" s="12" t="s">
        <v>1574</v>
      </c>
      <c r="G27" s="12" t="s">
        <v>1756</v>
      </c>
      <c r="H27" s="8" t="s">
        <v>360</v>
      </c>
      <c r="I27" s="14">
        <v>46023</v>
      </c>
      <c r="J27" s="18">
        <v>1810.07</v>
      </c>
      <c r="K27" s="16" t="s">
        <v>1759</v>
      </c>
      <c r="L27" s="16" t="s">
        <v>3</v>
      </c>
      <c r="M27" s="16" t="s">
        <v>44</v>
      </c>
      <c r="N27" s="16" t="s">
        <v>144</v>
      </c>
      <c r="O27" s="16" t="s">
        <v>898</v>
      </c>
      <c r="P27" s="16" t="s">
        <v>40</v>
      </c>
      <c r="Q27" s="16" t="s">
        <v>40</v>
      </c>
      <c r="R27" s="16" t="s">
        <v>63</v>
      </c>
      <c r="S27" s="16" t="s">
        <v>574</v>
      </c>
      <c r="T27" s="16" t="s">
        <v>45</v>
      </c>
    </row>
    <row r="28" spans="1:20" x14ac:dyDescent="0.35">
      <c r="B28" s="12" t="s">
        <v>37</v>
      </c>
      <c r="C28" s="12" t="s">
        <v>1569</v>
      </c>
      <c r="D28" s="12" t="s">
        <v>249</v>
      </c>
      <c r="E28" s="12" t="s">
        <v>880</v>
      </c>
      <c r="F28" s="12" t="s">
        <v>1574</v>
      </c>
      <c r="G28" s="12" t="s">
        <v>1756</v>
      </c>
      <c r="H28" s="8" t="s">
        <v>360</v>
      </c>
      <c r="I28" s="14">
        <v>46023</v>
      </c>
      <c r="J28" s="18">
        <v>201.75</v>
      </c>
      <c r="K28" s="16" t="s">
        <v>1759</v>
      </c>
      <c r="L28" s="16" t="s">
        <v>3</v>
      </c>
      <c r="M28" s="16" t="s">
        <v>44</v>
      </c>
      <c r="N28" s="16" t="s">
        <v>144</v>
      </c>
      <c r="O28" s="16" t="s">
        <v>173</v>
      </c>
      <c r="P28" s="16" t="s">
        <v>40</v>
      </c>
      <c r="Q28" s="16" t="s">
        <v>40</v>
      </c>
      <c r="R28" s="16" t="s">
        <v>63</v>
      </c>
      <c r="S28" s="16" t="s">
        <v>574</v>
      </c>
      <c r="T28" s="16" t="s">
        <v>45</v>
      </c>
    </row>
    <row r="29" spans="1:20" x14ac:dyDescent="0.35">
      <c r="B29" s="12" t="s">
        <v>37</v>
      </c>
      <c r="C29" s="12" t="s">
        <v>1569</v>
      </c>
      <c r="D29" s="12" t="s">
        <v>249</v>
      </c>
      <c r="E29" s="12" t="s">
        <v>880</v>
      </c>
      <c r="F29" s="12" t="s">
        <v>1570</v>
      </c>
      <c r="G29" s="12" t="s">
        <v>1757</v>
      </c>
      <c r="H29" s="8" t="s">
        <v>360</v>
      </c>
      <c r="I29" s="14">
        <v>46023</v>
      </c>
      <c r="J29" s="18">
        <v>5543.77</v>
      </c>
      <c r="K29" s="16" t="s">
        <v>700</v>
      </c>
      <c r="L29" s="16" t="s">
        <v>34</v>
      </c>
      <c r="M29" s="16" t="s">
        <v>44</v>
      </c>
      <c r="N29" s="16" t="s">
        <v>900</v>
      </c>
      <c r="O29" s="16" t="s">
        <v>900</v>
      </c>
      <c r="P29" s="16" t="s">
        <v>40</v>
      </c>
      <c r="Q29" s="16" t="s">
        <v>40</v>
      </c>
      <c r="R29" s="16" t="s">
        <v>63</v>
      </c>
      <c r="S29" s="16" t="s">
        <v>1760</v>
      </c>
      <c r="T29" s="16" t="s">
        <v>45</v>
      </c>
    </row>
    <row r="30" spans="1:20" x14ac:dyDescent="0.35">
      <c r="B30" s="12" t="s">
        <v>37</v>
      </c>
      <c r="C30" s="12" t="s">
        <v>1569</v>
      </c>
      <c r="D30" s="12" t="s">
        <v>249</v>
      </c>
      <c r="E30" s="12" t="s">
        <v>880</v>
      </c>
      <c r="F30" s="12" t="s">
        <v>1570</v>
      </c>
      <c r="G30" s="12" t="s">
        <v>1757</v>
      </c>
      <c r="H30" s="8" t="s">
        <v>360</v>
      </c>
      <c r="I30" s="14">
        <v>46023</v>
      </c>
      <c r="J30" s="18">
        <v>77.09</v>
      </c>
      <c r="K30" s="16" t="s">
        <v>1761</v>
      </c>
      <c r="L30" s="16" t="s">
        <v>3</v>
      </c>
      <c r="M30" s="16" t="s">
        <v>44</v>
      </c>
      <c r="N30" s="16" t="s">
        <v>172</v>
      </c>
      <c r="O30" s="16" t="s">
        <v>172</v>
      </c>
      <c r="P30" s="16" t="s">
        <v>40</v>
      </c>
      <c r="Q30" s="16" t="s">
        <v>40</v>
      </c>
      <c r="R30" s="16" t="s">
        <v>63</v>
      </c>
      <c r="S30" s="16" t="s">
        <v>1762</v>
      </c>
      <c r="T30" s="16" t="s">
        <v>66</v>
      </c>
    </row>
    <row r="31" spans="1:20" x14ac:dyDescent="0.35">
      <c r="B31" s="12" t="s">
        <v>37</v>
      </c>
      <c r="C31" s="12" t="s">
        <v>1569</v>
      </c>
      <c r="D31" s="12" t="s">
        <v>249</v>
      </c>
      <c r="E31" s="12" t="s">
        <v>880</v>
      </c>
      <c r="F31" s="12" t="s">
        <v>1574</v>
      </c>
      <c r="G31" s="12" t="s">
        <v>1756</v>
      </c>
      <c r="H31" s="8" t="s">
        <v>360</v>
      </c>
      <c r="I31" s="14">
        <v>46023</v>
      </c>
      <c r="J31" s="18">
        <v>-78256</v>
      </c>
      <c r="K31" s="16" t="s">
        <v>1763</v>
      </c>
      <c r="L31" s="16" t="s">
        <v>4</v>
      </c>
      <c r="M31" s="16" t="s">
        <v>44</v>
      </c>
      <c r="N31" s="16" t="s">
        <v>901</v>
      </c>
      <c r="O31" s="16" t="s">
        <v>162</v>
      </c>
      <c r="P31" s="16" t="s">
        <v>40</v>
      </c>
      <c r="Q31" s="16" t="s">
        <v>40</v>
      </c>
      <c r="R31" s="16" t="s">
        <v>63</v>
      </c>
      <c r="S31" s="16" t="s">
        <v>1764</v>
      </c>
      <c r="T31" s="16" t="s">
        <v>39</v>
      </c>
    </row>
    <row r="32" spans="1:20" x14ac:dyDescent="0.35">
      <c r="B32" s="12" t="s">
        <v>37</v>
      </c>
      <c r="C32" s="12" t="s">
        <v>1569</v>
      </c>
      <c r="D32" s="12" t="s">
        <v>257</v>
      </c>
      <c r="E32" s="12" t="s">
        <v>910</v>
      </c>
      <c r="F32" s="12" t="s">
        <v>1570</v>
      </c>
      <c r="G32" s="12" t="s">
        <v>1771</v>
      </c>
      <c r="H32" s="8" t="s">
        <v>360</v>
      </c>
      <c r="I32" s="14">
        <v>46023</v>
      </c>
      <c r="J32" s="18">
        <v>13194.72</v>
      </c>
      <c r="K32" s="16" t="s">
        <v>1772</v>
      </c>
      <c r="L32" s="16" t="s">
        <v>3</v>
      </c>
      <c r="M32" s="16" t="s">
        <v>44</v>
      </c>
      <c r="N32" s="16" t="s">
        <v>144</v>
      </c>
      <c r="O32" s="16" t="s">
        <v>913</v>
      </c>
      <c r="P32" s="16" t="s">
        <v>40</v>
      </c>
      <c r="Q32" s="16" t="s">
        <v>40</v>
      </c>
      <c r="R32" s="16" t="s">
        <v>59</v>
      </c>
      <c r="S32" s="16" t="s">
        <v>576</v>
      </c>
      <c r="T32" s="16" t="s">
        <v>57</v>
      </c>
    </row>
    <row r="33" spans="2:20" x14ac:dyDescent="0.35">
      <c r="B33" s="12" t="s">
        <v>37</v>
      </c>
      <c r="C33" s="12" t="s">
        <v>1569</v>
      </c>
      <c r="D33" s="12" t="s">
        <v>257</v>
      </c>
      <c r="E33" s="12" t="s">
        <v>910</v>
      </c>
      <c r="F33" s="12" t="s">
        <v>1574</v>
      </c>
      <c r="G33" s="12" t="s">
        <v>1773</v>
      </c>
      <c r="H33" s="8" t="s">
        <v>360</v>
      </c>
      <c r="I33" s="14">
        <v>46023</v>
      </c>
      <c r="J33" s="18">
        <v>649.67999999999995</v>
      </c>
      <c r="K33" s="16" t="s">
        <v>1774</v>
      </c>
      <c r="L33" s="16" t="s">
        <v>3</v>
      </c>
      <c r="M33" s="16" t="s">
        <v>44</v>
      </c>
      <c r="N33" s="16" t="s">
        <v>144</v>
      </c>
      <c r="O33" s="16" t="s">
        <v>664</v>
      </c>
      <c r="P33" s="16" t="s">
        <v>40</v>
      </c>
      <c r="Q33" s="16" t="s">
        <v>40</v>
      </c>
      <c r="R33" s="16" t="s">
        <v>59</v>
      </c>
      <c r="S33" s="16" t="s">
        <v>575</v>
      </c>
      <c r="T33" s="16" t="s">
        <v>45</v>
      </c>
    </row>
    <row r="34" spans="2:20" x14ac:dyDescent="0.35">
      <c r="B34" s="12" t="s">
        <v>37</v>
      </c>
      <c r="C34" s="12" t="s">
        <v>1569</v>
      </c>
      <c r="D34" s="12" t="s">
        <v>257</v>
      </c>
      <c r="E34" s="12" t="s">
        <v>910</v>
      </c>
      <c r="F34" s="12" t="s">
        <v>1574</v>
      </c>
      <c r="G34" s="12" t="s">
        <v>1773</v>
      </c>
      <c r="H34" s="8" t="s">
        <v>360</v>
      </c>
      <c r="I34" s="14">
        <v>46023</v>
      </c>
      <c r="J34" s="18">
        <v>862.3</v>
      </c>
      <c r="K34" s="16" t="s">
        <v>1774</v>
      </c>
      <c r="L34" s="16" t="s">
        <v>3</v>
      </c>
      <c r="M34" s="16" t="s">
        <v>44</v>
      </c>
      <c r="N34" s="16" t="s">
        <v>144</v>
      </c>
      <c r="O34" s="16" t="s">
        <v>664</v>
      </c>
      <c r="P34" s="16" t="s">
        <v>40</v>
      </c>
      <c r="Q34" s="16" t="s">
        <v>40</v>
      </c>
      <c r="R34" s="16" t="s">
        <v>59</v>
      </c>
      <c r="S34" s="16" t="s">
        <v>575</v>
      </c>
      <c r="T34" s="16" t="s">
        <v>45</v>
      </c>
    </row>
    <row r="35" spans="2:20" x14ac:dyDescent="0.35">
      <c r="B35" s="12" t="s">
        <v>37</v>
      </c>
      <c r="C35" s="12" t="s">
        <v>1569</v>
      </c>
      <c r="D35" s="12" t="s">
        <v>257</v>
      </c>
      <c r="E35" s="12" t="s">
        <v>910</v>
      </c>
      <c r="F35" s="12" t="s">
        <v>1574</v>
      </c>
      <c r="G35" s="12" t="s">
        <v>1773</v>
      </c>
      <c r="H35" s="8" t="s">
        <v>360</v>
      </c>
      <c r="I35" s="14">
        <v>46023</v>
      </c>
      <c r="J35" s="18">
        <v>3298.68</v>
      </c>
      <c r="K35" s="16" t="s">
        <v>1774</v>
      </c>
      <c r="L35" s="16" t="s">
        <v>3</v>
      </c>
      <c r="M35" s="16" t="s">
        <v>44</v>
      </c>
      <c r="N35" s="16" t="s">
        <v>144</v>
      </c>
      <c r="O35" s="16" t="s">
        <v>664</v>
      </c>
      <c r="P35" s="16" t="s">
        <v>40</v>
      </c>
      <c r="Q35" s="16" t="s">
        <v>40</v>
      </c>
      <c r="R35" s="16" t="s">
        <v>59</v>
      </c>
      <c r="S35" s="16" t="s">
        <v>575</v>
      </c>
      <c r="T35" s="16" t="s">
        <v>45</v>
      </c>
    </row>
    <row r="36" spans="2:20" x14ac:dyDescent="0.35">
      <c r="B36" s="12" t="s">
        <v>37</v>
      </c>
      <c r="C36" s="12" t="s">
        <v>1569</v>
      </c>
      <c r="D36" s="12" t="s">
        <v>257</v>
      </c>
      <c r="E36" s="12" t="s">
        <v>910</v>
      </c>
      <c r="F36" s="12" t="s">
        <v>1574</v>
      </c>
      <c r="G36" s="12" t="s">
        <v>1773</v>
      </c>
      <c r="H36" s="8" t="s">
        <v>360</v>
      </c>
      <c r="I36" s="14">
        <v>46023</v>
      </c>
      <c r="J36" s="18">
        <v>1723.75</v>
      </c>
      <c r="K36" s="16" t="s">
        <v>1775</v>
      </c>
      <c r="L36" s="16" t="s">
        <v>4</v>
      </c>
      <c r="M36" s="16" t="s">
        <v>44</v>
      </c>
      <c r="N36" s="16" t="s">
        <v>914</v>
      </c>
      <c r="O36" s="16" t="s">
        <v>915</v>
      </c>
      <c r="P36" s="16" t="s">
        <v>40</v>
      </c>
      <c r="Q36" s="16" t="s">
        <v>40</v>
      </c>
      <c r="R36" s="16" t="s">
        <v>59</v>
      </c>
      <c r="S36" s="16" t="s">
        <v>1776</v>
      </c>
      <c r="T36" s="16" t="s">
        <v>39</v>
      </c>
    </row>
    <row r="37" spans="2:20" x14ac:dyDescent="0.35">
      <c r="B37" s="12" t="s">
        <v>37</v>
      </c>
      <c r="C37" s="12" t="s">
        <v>1569</v>
      </c>
      <c r="D37" s="12" t="s">
        <v>1792</v>
      </c>
      <c r="E37" s="12" t="s">
        <v>927</v>
      </c>
      <c r="F37" s="12" t="s">
        <v>1570</v>
      </c>
      <c r="G37" s="12" t="s">
        <v>1793</v>
      </c>
      <c r="H37" s="8" t="s">
        <v>360</v>
      </c>
      <c r="I37" s="14">
        <v>46023</v>
      </c>
      <c r="J37" s="18">
        <v>17506.96</v>
      </c>
      <c r="K37" s="16" t="s">
        <v>1794</v>
      </c>
      <c r="L37" s="16" t="s">
        <v>928</v>
      </c>
      <c r="M37" s="16" t="s">
        <v>44</v>
      </c>
      <c r="N37" s="16" t="s">
        <v>929</v>
      </c>
      <c r="O37" s="16" t="s">
        <v>929</v>
      </c>
      <c r="P37" s="16" t="s">
        <v>40</v>
      </c>
      <c r="Q37" s="16" t="s">
        <v>40</v>
      </c>
      <c r="R37" s="16" t="s">
        <v>573</v>
      </c>
      <c r="S37" s="16" t="s">
        <v>1795</v>
      </c>
      <c r="T37" s="16" t="s">
        <v>930</v>
      </c>
    </row>
    <row r="38" spans="2:20" x14ac:dyDescent="0.35">
      <c r="B38" s="12" t="s">
        <v>37</v>
      </c>
      <c r="C38" s="12" t="s">
        <v>1569</v>
      </c>
      <c r="D38" s="12" t="s">
        <v>1792</v>
      </c>
      <c r="E38" s="12" t="s">
        <v>927</v>
      </c>
      <c r="F38" s="12" t="s">
        <v>1570</v>
      </c>
      <c r="G38" s="12" t="s">
        <v>1793</v>
      </c>
      <c r="H38" s="8" t="s">
        <v>360</v>
      </c>
      <c r="I38" s="14">
        <v>46023</v>
      </c>
      <c r="J38" s="18">
        <v>35013.93</v>
      </c>
      <c r="K38" s="16" t="s">
        <v>1796</v>
      </c>
      <c r="L38" s="16" t="s">
        <v>928</v>
      </c>
      <c r="M38" s="16" t="s">
        <v>44</v>
      </c>
      <c r="N38" s="16" t="s">
        <v>931</v>
      </c>
      <c r="O38" s="16" t="s">
        <v>931</v>
      </c>
      <c r="P38" s="16" t="s">
        <v>40</v>
      </c>
      <c r="Q38" s="16" t="s">
        <v>40</v>
      </c>
      <c r="R38" s="16" t="s">
        <v>1727</v>
      </c>
      <c r="S38" s="16" t="s">
        <v>1795</v>
      </c>
      <c r="T38" s="16" t="s">
        <v>930</v>
      </c>
    </row>
    <row r="39" spans="2:20" x14ac:dyDescent="0.35">
      <c r="B39" s="12" t="s">
        <v>37</v>
      </c>
      <c r="C39" s="12" t="s">
        <v>1569</v>
      </c>
      <c r="D39" s="12" t="s">
        <v>1792</v>
      </c>
      <c r="E39" s="12" t="s">
        <v>927</v>
      </c>
      <c r="F39" s="12" t="s">
        <v>1570</v>
      </c>
      <c r="G39" s="12" t="s">
        <v>1793</v>
      </c>
      <c r="H39" s="8" t="s">
        <v>360</v>
      </c>
      <c r="I39" s="14">
        <v>46023</v>
      </c>
      <c r="J39" s="18">
        <v>7323.58</v>
      </c>
      <c r="K39" s="16" t="s">
        <v>1797</v>
      </c>
      <c r="L39" s="16" t="s">
        <v>928</v>
      </c>
      <c r="M39" s="16" t="s">
        <v>44</v>
      </c>
      <c r="N39" s="16" t="s">
        <v>932</v>
      </c>
      <c r="O39" s="16" t="s">
        <v>932</v>
      </c>
      <c r="P39" s="16" t="s">
        <v>40</v>
      </c>
      <c r="Q39" s="16" t="s">
        <v>40</v>
      </c>
      <c r="R39" s="16" t="s">
        <v>573</v>
      </c>
      <c r="S39" s="16" t="s">
        <v>1795</v>
      </c>
      <c r="T39" s="16" t="s">
        <v>930</v>
      </c>
    </row>
    <row r="40" spans="2:20" x14ac:dyDescent="0.35">
      <c r="B40" s="12" t="s">
        <v>37</v>
      </c>
      <c r="C40" s="12" t="s">
        <v>1569</v>
      </c>
      <c r="D40" s="12" t="s">
        <v>280</v>
      </c>
      <c r="E40" s="12" t="s">
        <v>1045</v>
      </c>
      <c r="F40" s="12" t="s">
        <v>1754</v>
      </c>
      <c r="G40" s="12" t="s">
        <v>2014</v>
      </c>
      <c r="H40" s="8" t="s">
        <v>360</v>
      </c>
      <c r="I40" s="14">
        <v>46023</v>
      </c>
      <c r="J40" s="18">
        <v>76690.75</v>
      </c>
      <c r="K40" s="16" t="s">
        <v>2018</v>
      </c>
      <c r="L40" s="16" t="s">
        <v>2</v>
      </c>
      <c r="M40" s="16" t="s">
        <v>44</v>
      </c>
      <c r="N40" s="16" t="s">
        <v>1048</v>
      </c>
      <c r="O40" s="16" t="s">
        <v>1048</v>
      </c>
      <c r="P40" s="16" t="s">
        <v>40</v>
      </c>
      <c r="Q40" s="16" t="s">
        <v>40</v>
      </c>
      <c r="R40" s="16" t="s">
        <v>63</v>
      </c>
      <c r="S40" s="16" t="s">
        <v>2019</v>
      </c>
      <c r="T40" s="16" t="s">
        <v>46</v>
      </c>
    </row>
    <row r="41" spans="2:20" x14ac:dyDescent="0.35">
      <c r="B41" s="12" t="s">
        <v>37</v>
      </c>
      <c r="C41" s="12" t="s">
        <v>1569</v>
      </c>
      <c r="D41" s="12" t="s">
        <v>280</v>
      </c>
      <c r="E41" s="12" t="s">
        <v>1045</v>
      </c>
      <c r="F41" s="12" t="s">
        <v>1574</v>
      </c>
      <c r="G41" s="12" t="s">
        <v>2016</v>
      </c>
      <c r="H41" s="8" t="s">
        <v>360</v>
      </c>
      <c r="I41" s="14">
        <v>46023</v>
      </c>
      <c r="J41" s="18">
        <v>20549.38</v>
      </c>
      <c r="K41" s="16" t="s">
        <v>2018</v>
      </c>
      <c r="L41" s="16" t="s">
        <v>2</v>
      </c>
      <c r="M41" s="16" t="s">
        <v>44</v>
      </c>
      <c r="N41" s="16" t="s">
        <v>1048</v>
      </c>
      <c r="O41" s="16" t="s">
        <v>1048</v>
      </c>
      <c r="P41" s="16" t="s">
        <v>40</v>
      </c>
      <c r="Q41" s="16" t="s">
        <v>40</v>
      </c>
      <c r="R41" s="16" t="s">
        <v>63</v>
      </c>
      <c r="S41" s="16" t="s">
        <v>2019</v>
      </c>
      <c r="T41" s="16" t="s">
        <v>46</v>
      </c>
    </row>
    <row r="42" spans="2:20" x14ac:dyDescent="0.35">
      <c r="B42" s="12" t="s">
        <v>37</v>
      </c>
      <c r="C42" s="12" t="s">
        <v>1569</v>
      </c>
      <c r="D42" s="12" t="s">
        <v>282</v>
      </c>
      <c r="E42" s="12" t="s">
        <v>1049</v>
      </c>
      <c r="F42" s="12" t="s">
        <v>1754</v>
      </c>
      <c r="G42" s="12" t="s">
        <v>2020</v>
      </c>
      <c r="H42" s="8" t="s">
        <v>360</v>
      </c>
      <c r="I42" s="14">
        <v>46023</v>
      </c>
      <c r="J42" s="18">
        <v>15908.14</v>
      </c>
      <c r="K42" s="16" t="s">
        <v>696</v>
      </c>
      <c r="L42" s="16" t="s">
        <v>2</v>
      </c>
      <c r="M42" s="16" t="s">
        <v>44</v>
      </c>
      <c r="N42" s="16" t="s">
        <v>1053</v>
      </c>
      <c r="O42" s="16" t="s">
        <v>1051</v>
      </c>
      <c r="P42" s="16" t="s">
        <v>40</v>
      </c>
      <c r="Q42" s="16" t="s">
        <v>40</v>
      </c>
      <c r="R42" s="16" t="s">
        <v>63</v>
      </c>
      <c r="S42" s="16" t="s">
        <v>2024</v>
      </c>
      <c r="T42" s="16" t="s">
        <v>55</v>
      </c>
    </row>
    <row r="43" spans="2:20" x14ac:dyDescent="0.35">
      <c r="B43" s="12" t="s">
        <v>37</v>
      </c>
      <c r="C43" s="12" t="s">
        <v>1569</v>
      </c>
      <c r="D43" s="12" t="s">
        <v>282</v>
      </c>
      <c r="E43" s="12" t="s">
        <v>1049</v>
      </c>
      <c r="F43" s="12" t="s">
        <v>1574</v>
      </c>
      <c r="G43" s="12" t="s">
        <v>2022</v>
      </c>
      <c r="H43" s="8" t="s">
        <v>360</v>
      </c>
      <c r="I43" s="14">
        <v>46023</v>
      </c>
      <c r="J43" s="18">
        <v>7787.84</v>
      </c>
      <c r="K43" s="16" t="s">
        <v>696</v>
      </c>
      <c r="L43" s="16" t="s">
        <v>2</v>
      </c>
      <c r="M43" s="16" t="s">
        <v>44</v>
      </c>
      <c r="N43" s="16" t="s">
        <v>1053</v>
      </c>
      <c r="O43" s="16" t="s">
        <v>1051</v>
      </c>
      <c r="P43" s="16" t="s">
        <v>40</v>
      </c>
      <c r="Q43" s="16" t="s">
        <v>40</v>
      </c>
      <c r="R43" s="16" t="s">
        <v>63</v>
      </c>
      <c r="S43" s="16" t="s">
        <v>2024</v>
      </c>
      <c r="T43" s="16" t="s">
        <v>55</v>
      </c>
    </row>
    <row r="44" spans="2:20" x14ac:dyDescent="0.35">
      <c r="B44" s="12" t="s">
        <v>37</v>
      </c>
      <c r="C44" s="12" t="s">
        <v>1569</v>
      </c>
      <c r="D44" s="12" t="s">
        <v>284</v>
      </c>
      <c r="E44" s="12" t="s">
        <v>1072</v>
      </c>
      <c r="F44" s="12" t="s">
        <v>1574</v>
      </c>
      <c r="G44" s="12" t="s">
        <v>2029</v>
      </c>
      <c r="H44" s="8" t="s">
        <v>360</v>
      </c>
      <c r="I44" s="14">
        <v>46023</v>
      </c>
      <c r="J44" s="18">
        <v>2160.0100000000002</v>
      </c>
      <c r="K44" s="16" t="s">
        <v>2030</v>
      </c>
      <c r="L44" s="16" t="s">
        <v>2</v>
      </c>
      <c r="M44" s="16" t="s">
        <v>42</v>
      </c>
      <c r="N44" s="16" t="s">
        <v>555</v>
      </c>
      <c r="O44" s="16" t="s">
        <v>555</v>
      </c>
      <c r="P44" s="16" t="s">
        <v>40</v>
      </c>
      <c r="Q44" s="16" t="s">
        <v>40</v>
      </c>
      <c r="R44" s="16" t="s">
        <v>63</v>
      </c>
      <c r="S44" s="16" t="s">
        <v>592</v>
      </c>
      <c r="T44" s="16" t="s">
        <v>55</v>
      </c>
    </row>
    <row r="45" spans="2:20" x14ac:dyDescent="0.35">
      <c r="B45" s="12" t="s">
        <v>37</v>
      </c>
      <c r="C45" s="12" t="s">
        <v>1569</v>
      </c>
      <c r="D45" s="12" t="s">
        <v>284</v>
      </c>
      <c r="E45" s="12" t="s">
        <v>1072</v>
      </c>
      <c r="F45" s="12" t="s">
        <v>1754</v>
      </c>
      <c r="G45" s="12" t="s">
        <v>2028</v>
      </c>
      <c r="H45" s="8" t="s">
        <v>360</v>
      </c>
      <c r="I45" s="14">
        <v>46023</v>
      </c>
      <c r="J45" s="18">
        <v>7515.61</v>
      </c>
      <c r="K45" s="16" t="s">
        <v>2031</v>
      </c>
      <c r="L45" s="16" t="s">
        <v>2</v>
      </c>
      <c r="M45" s="16" t="s">
        <v>44</v>
      </c>
      <c r="N45" s="16" t="s">
        <v>555</v>
      </c>
      <c r="O45" s="16" t="s">
        <v>555</v>
      </c>
      <c r="P45" s="16" t="s">
        <v>40</v>
      </c>
      <c r="Q45" s="16" t="s">
        <v>40</v>
      </c>
      <c r="R45" s="16" t="s">
        <v>63</v>
      </c>
      <c r="S45" s="16" t="s">
        <v>593</v>
      </c>
      <c r="T45" s="16" t="s">
        <v>55</v>
      </c>
    </row>
    <row r="46" spans="2:20" x14ac:dyDescent="0.35">
      <c r="B46" s="12" t="s">
        <v>37</v>
      </c>
      <c r="C46" s="12" t="s">
        <v>1569</v>
      </c>
      <c r="D46" s="12" t="s">
        <v>284</v>
      </c>
      <c r="E46" s="12" t="s">
        <v>1072</v>
      </c>
      <c r="F46" s="12" t="s">
        <v>1754</v>
      </c>
      <c r="G46" s="12" t="s">
        <v>2028</v>
      </c>
      <c r="H46" s="8" t="s">
        <v>360</v>
      </c>
      <c r="I46" s="14">
        <v>46023</v>
      </c>
      <c r="J46" s="18">
        <v>7515.61</v>
      </c>
      <c r="K46" s="16" t="s">
        <v>2030</v>
      </c>
      <c r="L46" s="16" t="s">
        <v>2</v>
      </c>
      <c r="M46" s="16" t="s">
        <v>42</v>
      </c>
      <c r="N46" s="16" t="s">
        <v>555</v>
      </c>
      <c r="O46" s="16" t="s">
        <v>555</v>
      </c>
      <c r="P46" s="16" t="s">
        <v>40</v>
      </c>
      <c r="Q46" s="16" t="s">
        <v>40</v>
      </c>
      <c r="R46" s="16" t="s">
        <v>63</v>
      </c>
      <c r="S46" s="16" t="s">
        <v>592</v>
      </c>
      <c r="T46" s="16" t="s">
        <v>55</v>
      </c>
    </row>
    <row r="47" spans="2:20" x14ac:dyDescent="0.35">
      <c r="B47" s="12" t="s">
        <v>37</v>
      </c>
      <c r="C47" s="12" t="s">
        <v>1569</v>
      </c>
      <c r="D47" s="12" t="s">
        <v>284</v>
      </c>
      <c r="E47" s="12" t="s">
        <v>1072</v>
      </c>
      <c r="F47" s="12" t="s">
        <v>1754</v>
      </c>
      <c r="G47" s="12" t="s">
        <v>2028</v>
      </c>
      <c r="H47" s="8" t="s">
        <v>360</v>
      </c>
      <c r="I47" s="14">
        <v>46023</v>
      </c>
      <c r="J47" s="18">
        <v>-7515.61</v>
      </c>
      <c r="K47" s="16" t="s">
        <v>2030</v>
      </c>
      <c r="L47" s="16" t="s">
        <v>2</v>
      </c>
      <c r="M47" s="16" t="s">
        <v>42</v>
      </c>
      <c r="N47" s="16" t="s">
        <v>555</v>
      </c>
      <c r="O47" s="16" t="s">
        <v>555</v>
      </c>
      <c r="P47" s="16" t="s">
        <v>40</v>
      </c>
      <c r="Q47" s="16" t="s">
        <v>40</v>
      </c>
      <c r="R47" s="16" t="s">
        <v>63</v>
      </c>
      <c r="S47" s="16" t="s">
        <v>592</v>
      </c>
      <c r="T47" s="16" t="s">
        <v>55</v>
      </c>
    </row>
    <row r="48" spans="2:20" x14ac:dyDescent="0.35">
      <c r="B48" s="12" t="s">
        <v>37</v>
      </c>
      <c r="C48" s="12" t="s">
        <v>1569</v>
      </c>
      <c r="D48" s="12" t="s">
        <v>284</v>
      </c>
      <c r="E48" s="12" t="s">
        <v>1072</v>
      </c>
      <c r="F48" s="12" t="s">
        <v>1574</v>
      </c>
      <c r="G48" s="12" t="s">
        <v>2029</v>
      </c>
      <c r="H48" s="8" t="s">
        <v>360</v>
      </c>
      <c r="I48" s="14">
        <v>46023</v>
      </c>
      <c r="J48" s="18">
        <v>-2160.0100000000002</v>
      </c>
      <c r="K48" s="16" t="s">
        <v>2030</v>
      </c>
      <c r="L48" s="16" t="s">
        <v>2</v>
      </c>
      <c r="M48" s="16" t="s">
        <v>42</v>
      </c>
      <c r="N48" s="16" t="s">
        <v>555</v>
      </c>
      <c r="O48" s="16" t="s">
        <v>555</v>
      </c>
      <c r="P48" s="16" t="s">
        <v>40</v>
      </c>
      <c r="Q48" s="16" t="s">
        <v>40</v>
      </c>
      <c r="R48" s="16" t="s">
        <v>63</v>
      </c>
      <c r="S48" s="16" t="s">
        <v>592</v>
      </c>
      <c r="T48" s="16" t="s">
        <v>55</v>
      </c>
    </row>
    <row r="49" spans="2:20" x14ac:dyDescent="0.35">
      <c r="B49" s="12" t="s">
        <v>37</v>
      </c>
      <c r="C49" s="12" t="s">
        <v>1569</v>
      </c>
      <c r="D49" s="12" t="s">
        <v>284</v>
      </c>
      <c r="E49" s="12" t="s">
        <v>1072</v>
      </c>
      <c r="F49" s="12" t="s">
        <v>1574</v>
      </c>
      <c r="G49" s="12" t="s">
        <v>2029</v>
      </c>
      <c r="H49" s="8" t="s">
        <v>360</v>
      </c>
      <c r="I49" s="14">
        <v>46023</v>
      </c>
      <c r="J49" s="18">
        <v>2160.0100000000002</v>
      </c>
      <c r="K49" s="16" t="s">
        <v>2031</v>
      </c>
      <c r="L49" s="16" t="s">
        <v>2</v>
      </c>
      <c r="M49" s="16" t="s">
        <v>44</v>
      </c>
      <c r="N49" s="16" t="s">
        <v>555</v>
      </c>
      <c r="O49" s="16" t="s">
        <v>555</v>
      </c>
      <c r="P49" s="16" t="s">
        <v>40</v>
      </c>
      <c r="Q49" s="16" t="s">
        <v>40</v>
      </c>
      <c r="R49" s="16" t="s">
        <v>63</v>
      </c>
      <c r="S49" s="16" t="s">
        <v>593</v>
      </c>
      <c r="T49" s="16" t="s">
        <v>55</v>
      </c>
    </row>
    <row r="50" spans="2:20" x14ac:dyDescent="0.35">
      <c r="B50" s="12" t="s">
        <v>37</v>
      </c>
      <c r="C50" s="12" t="s">
        <v>1569</v>
      </c>
      <c r="D50" s="12" t="s">
        <v>594</v>
      </c>
      <c r="E50" s="12" t="s">
        <v>1073</v>
      </c>
      <c r="F50" s="12" t="s">
        <v>1574</v>
      </c>
      <c r="G50" s="12" t="s">
        <v>2032</v>
      </c>
      <c r="H50" s="8" t="s">
        <v>360</v>
      </c>
      <c r="I50" s="14">
        <v>46023</v>
      </c>
      <c r="J50" s="18">
        <v>-2160.0100000000002</v>
      </c>
      <c r="K50" s="16" t="s">
        <v>126</v>
      </c>
      <c r="L50" s="16" t="s">
        <v>2</v>
      </c>
      <c r="M50" s="16" t="s">
        <v>40</v>
      </c>
      <c r="N50" s="16" t="s">
        <v>556</v>
      </c>
      <c r="O50" s="16" t="s">
        <v>555</v>
      </c>
      <c r="P50" s="16" t="s">
        <v>40</v>
      </c>
      <c r="Q50" s="16" t="s">
        <v>40</v>
      </c>
      <c r="R50" s="16" t="s">
        <v>63</v>
      </c>
      <c r="S50" s="16" t="s">
        <v>579</v>
      </c>
      <c r="T50" s="16" t="s">
        <v>55</v>
      </c>
    </row>
    <row r="51" spans="2:20" x14ac:dyDescent="0.35">
      <c r="B51" s="12" t="s">
        <v>37</v>
      </c>
      <c r="C51" s="12" t="s">
        <v>1569</v>
      </c>
      <c r="D51" s="12" t="s">
        <v>594</v>
      </c>
      <c r="E51" s="12" t="s">
        <v>1073</v>
      </c>
      <c r="F51" s="12" t="s">
        <v>1754</v>
      </c>
      <c r="G51" s="12" t="s">
        <v>2033</v>
      </c>
      <c r="H51" s="8" t="s">
        <v>360</v>
      </c>
      <c r="I51" s="14">
        <v>46023</v>
      </c>
      <c r="J51" s="18">
        <v>-7515.61</v>
      </c>
      <c r="K51" s="16" t="s">
        <v>126</v>
      </c>
      <c r="L51" s="16" t="s">
        <v>2</v>
      </c>
      <c r="M51" s="16" t="s">
        <v>40</v>
      </c>
      <c r="N51" s="16" t="s">
        <v>556</v>
      </c>
      <c r="O51" s="16" t="s">
        <v>555</v>
      </c>
      <c r="P51" s="16" t="s">
        <v>40</v>
      </c>
      <c r="Q51" s="16" t="s">
        <v>40</v>
      </c>
      <c r="R51" s="16" t="s">
        <v>63</v>
      </c>
      <c r="S51" s="16" t="s">
        <v>579</v>
      </c>
      <c r="T51" s="16" t="s">
        <v>55</v>
      </c>
    </row>
    <row r="52" spans="2:20" x14ac:dyDescent="0.35">
      <c r="B52" s="12" t="s">
        <v>37</v>
      </c>
      <c r="C52" s="12" t="s">
        <v>1569</v>
      </c>
      <c r="D52" s="12" t="s">
        <v>286</v>
      </c>
      <c r="E52" s="12" t="s">
        <v>1074</v>
      </c>
      <c r="F52" s="12" t="s">
        <v>1754</v>
      </c>
      <c r="G52" s="12" t="s">
        <v>2034</v>
      </c>
      <c r="H52" s="8" t="s">
        <v>360</v>
      </c>
      <c r="I52" s="14">
        <v>46023</v>
      </c>
      <c r="J52" s="18">
        <v>709.99</v>
      </c>
      <c r="K52" s="16" t="s">
        <v>2040</v>
      </c>
      <c r="L52" s="16" t="s">
        <v>4</v>
      </c>
      <c r="M52" s="16" t="s">
        <v>44</v>
      </c>
      <c r="N52" s="16" t="s">
        <v>1083</v>
      </c>
      <c r="O52" s="16" t="s">
        <v>1084</v>
      </c>
      <c r="P52" s="16" t="s">
        <v>40</v>
      </c>
      <c r="Q52" s="16" t="s">
        <v>40</v>
      </c>
      <c r="R52" s="16" t="s">
        <v>63</v>
      </c>
      <c r="S52" s="16" t="s">
        <v>2041</v>
      </c>
      <c r="T52" s="16" t="s">
        <v>39</v>
      </c>
    </row>
    <row r="53" spans="2:20" x14ac:dyDescent="0.35">
      <c r="B53" s="12" t="s">
        <v>37</v>
      </c>
      <c r="C53" s="12" t="s">
        <v>1569</v>
      </c>
      <c r="D53" s="12" t="s">
        <v>286</v>
      </c>
      <c r="E53" s="12" t="s">
        <v>1074</v>
      </c>
      <c r="F53" s="12" t="s">
        <v>1574</v>
      </c>
      <c r="G53" s="12" t="s">
        <v>2036</v>
      </c>
      <c r="H53" s="8" t="s">
        <v>360</v>
      </c>
      <c r="I53" s="14">
        <v>46023</v>
      </c>
      <c r="J53" s="18">
        <v>250</v>
      </c>
      <c r="K53" s="16" t="s">
        <v>2042</v>
      </c>
      <c r="L53" s="16" t="s">
        <v>4</v>
      </c>
      <c r="M53" s="16" t="s">
        <v>44</v>
      </c>
      <c r="N53" s="16" t="s">
        <v>1085</v>
      </c>
      <c r="O53" s="16" t="s">
        <v>1086</v>
      </c>
      <c r="P53" s="16" t="s">
        <v>40</v>
      </c>
      <c r="Q53" s="16" t="s">
        <v>40</v>
      </c>
      <c r="R53" s="16" t="s">
        <v>63</v>
      </c>
      <c r="S53" s="16" t="s">
        <v>2043</v>
      </c>
      <c r="T53" s="16" t="s">
        <v>39</v>
      </c>
    </row>
    <row r="54" spans="2:20" x14ac:dyDescent="0.35">
      <c r="B54" s="12" t="s">
        <v>37</v>
      </c>
      <c r="C54" s="12" t="s">
        <v>1569</v>
      </c>
      <c r="D54" s="12" t="s">
        <v>287</v>
      </c>
      <c r="E54" s="12" t="s">
        <v>1116</v>
      </c>
      <c r="F54" s="12" t="s">
        <v>1574</v>
      </c>
      <c r="G54" s="12" t="s">
        <v>2059</v>
      </c>
      <c r="H54" s="8" t="s">
        <v>360</v>
      </c>
      <c r="I54" s="14">
        <v>46023</v>
      </c>
      <c r="J54" s="18">
        <v>165.24</v>
      </c>
      <c r="K54" s="16" t="s">
        <v>2031</v>
      </c>
      <c r="L54" s="16" t="s">
        <v>2</v>
      </c>
      <c r="M54" s="16" t="s">
        <v>44</v>
      </c>
      <c r="N54" s="16" t="s">
        <v>555</v>
      </c>
      <c r="O54" s="16" t="s">
        <v>555</v>
      </c>
      <c r="P54" s="16" t="s">
        <v>40</v>
      </c>
      <c r="Q54" s="16" t="s">
        <v>40</v>
      </c>
      <c r="R54" s="16" t="s">
        <v>63</v>
      </c>
      <c r="S54" s="16" t="s">
        <v>593</v>
      </c>
      <c r="T54" s="16" t="s">
        <v>55</v>
      </c>
    </row>
    <row r="55" spans="2:20" x14ac:dyDescent="0.35">
      <c r="B55" s="12" t="s">
        <v>37</v>
      </c>
      <c r="C55" s="12" t="s">
        <v>1569</v>
      </c>
      <c r="D55" s="12" t="s">
        <v>287</v>
      </c>
      <c r="E55" s="12" t="s">
        <v>1116</v>
      </c>
      <c r="F55" s="12" t="s">
        <v>1754</v>
      </c>
      <c r="G55" s="12" t="s">
        <v>2058</v>
      </c>
      <c r="H55" s="8" t="s">
        <v>360</v>
      </c>
      <c r="I55" s="14">
        <v>46023</v>
      </c>
      <c r="J55" s="18">
        <v>-574.94000000000005</v>
      </c>
      <c r="K55" s="16" t="s">
        <v>2030</v>
      </c>
      <c r="L55" s="16" t="s">
        <v>2</v>
      </c>
      <c r="M55" s="16" t="s">
        <v>42</v>
      </c>
      <c r="N55" s="16" t="s">
        <v>555</v>
      </c>
      <c r="O55" s="16" t="s">
        <v>555</v>
      </c>
      <c r="P55" s="16" t="s">
        <v>40</v>
      </c>
      <c r="Q55" s="16" t="s">
        <v>40</v>
      </c>
      <c r="R55" s="16" t="s">
        <v>63</v>
      </c>
      <c r="S55" s="16" t="s">
        <v>592</v>
      </c>
      <c r="T55" s="16" t="s">
        <v>55</v>
      </c>
    </row>
    <row r="56" spans="2:20" x14ac:dyDescent="0.35">
      <c r="B56" s="12" t="s">
        <v>37</v>
      </c>
      <c r="C56" s="12" t="s">
        <v>1569</v>
      </c>
      <c r="D56" s="12" t="s">
        <v>287</v>
      </c>
      <c r="E56" s="12" t="s">
        <v>1116</v>
      </c>
      <c r="F56" s="12" t="s">
        <v>1574</v>
      </c>
      <c r="G56" s="12" t="s">
        <v>2059</v>
      </c>
      <c r="H56" s="8" t="s">
        <v>360</v>
      </c>
      <c r="I56" s="14">
        <v>46023</v>
      </c>
      <c r="J56" s="18">
        <v>-165.24</v>
      </c>
      <c r="K56" s="16" t="s">
        <v>2030</v>
      </c>
      <c r="L56" s="16" t="s">
        <v>2</v>
      </c>
      <c r="M56" s="16" t="s">
        <v>42</v>
      </c>
      <c r="N56" s="16" t="s">
        <v>555</v>
      </c>
      <c r="O56" s="16" t="s">
        <v>555</v>
      </c>
      <c r="P56" s="16" t="s">
        <v>40</v>
      </c>
      <c r="Q56" s="16" t="s">
        <v>40</v>
      </c>
      <c r="R56" s="16" t="s">
        <v>63</v>
      </c>
      <c r="S56" s="16" t="s">
        <v>592</v>
      </c>
      <c r="T56" s="16" t="s">
        <v>55</v>
      </c>
    </row>
    <row r="57" spans="2:20" x14ac:dyDescent="0.35">
      <c r="B57" s="12" t="s">
        <v>37</v>
      </c>
      <c r="C57" s="12" t="s">
        <v>1569</v>
      </c>
      <c r="D57" s="12" t="s">
        <v>287</v>
      </c>
      <c r="E57" s="12" t="s">
        <v>1116</v>
      </c>
      <c r="F57" s="12" t="s">
        <v>1754</v>
      </c>
      <c r="G57" s="12" t="s">
        <v>2058</v>
      </c>
      <c r="H57" s="8" t="s">
        <v>360</v>
      </c>
      <c r="I57" s="14">
        <v>46023</v>
      </c>
      <c r="J57" s="18">
        <v>54.31</v>
      </c>
      <c r="K57" s="16" t="s">
        <v>2040</v>
      </c>
      <c r="L57" s="16" t="s">
        <v>4</v>
      </c>
      <c r="M57" s="16" t="s">
        <v>44</v>
      </c>
      <c r="N57" s="16" t="s">
        <v>1083</v>
      </c>
      <c r="O57" s="16" t="s">
        <v>1084</v>
      </c>
      <c r="P57" s="16" t="s">
        <v>40</v>
      </c>
      <c r="Q57" s="16" t="s">
        <v>40</v>
      </c>
      <c r="R57" s="16" t="s">
        <v>63</v>
      </c>
      <c r="S57" s="16" t="s">
        <v>2041</v>
      </c>
      <c r="T57" s="16" t="s">
        <v>39</v>
      </c>
    </row>
    <row r="58" spans="2:20" x14ac:dyDescent="0.35">
      <c r="B58" s="12" t="s">
        <v>37</v>
      </c>
      <c r="C58" s="12" t="s">
        <v>1569</v>
      </c>
      <c r="D58" s="12" t="s">
        <v>287</v>
      </c>
      <c r="E58" s="12" t="s">
        <v>1116</v>
      </c>
      <c r="F58" s="12" t="s">
        <v>1574</v>
      </c>
      <c r="G58" s="12" t="s">
        <v>2059</v>
      </c>
      <c r="H58" s="8" t="s">
        <v>360</v>
      </c>
      <c r="I58" s="14">
        <v>46023</v>
      </c>
      <c r="J58" s="18">
        <v>165.24</v>
      </c>
      <c r="K58" s="16" t="s">
        <v>2030</v>
      </c>
      <c r="L58" s="16" t="s">
        <v>2</v>
      </c>
      <c r="M58" s="16" t="s">
        <v>42</v>
      </c>
      <c r="N58" s="16" t="s">
        <v>555</v>
      </c>
      <c r="O58" s="16" t="s">
        <v>555</v>
      </c>
      <c r="P58" s="16" t="s">
        <v>40</v>
      </c>
      <c r="Q58" s="16" t="s">
        <v>40</v>
      </c>
      <c r="R58" s="16" t="s">
        <v>63</v>
      </c>
      <c r="S58" s="16" t="s">
        <v>592</v>
      </c>
      <c r="T58" s="16" t="s">
        <v>55</v>
      </c>
    </row>
    <row r="59" spans="2:20" x14ac:dyDescent="0.35">
      <c r="B59" s="12" t="s">
        <v>37</v>
      </c>
      <c r="C59" s="12" t="s">
        <v>1569</v>
      </c>
      <c r="D59" s="12" t="s">
        <v>287</v>
      </c>
      <c r="E59" s="12" t="s">
        <v>1116</v>
      </c>
      <c r="F59" s="12" t="s">
        <v>1754</v>
      </c>
      <c r="G59" s="12" t="s">
        <v>2058</v>
      </c>
      <c r="H59" s="8" t="s">
        <v>360</v>
      </c>
      <c r="I59" s="14">
        <v>46023</v>
      </c>
      <c r="J59" s="18">
        <v>574.94000000000005</v>
      </c>
      <c r="K59" s="16" t="s">
        <v>2030</v>
      </c>
      <c r="L59" s="16" t="s">
        <v>2</v>
      </c>
      <c r="M59" s="16" t="s">
        <v>42</v>
      </c>
      <c r="N59" s="16" t="s">
        <v>555</v>
      </c>
      <c r="O59" s="16" t="s">
        <v>555</v>
      </c>
      <c r="P59" s="16" t="s">
        <v>40</v>
      </c>
      <c r="Q59" s="16" t="s">
        <v>40</v>
      </c>
      <c r="R59" s="16" t="s">
        <v>63</v>
      </c>
      <c r="S59" s="16" t="s">
        <v>592</v>
      </c>
      <c r="T59" s="16" t="s">
        <v>55</v>
      </c>
    </row>
    <row r="60" spans="2:20" x14ac:dyDescent="0.35">
      <c r="B60" s="12" t="s">
        <v>37</v>
      </c>
      <c r="C60" s="12" t="s">
        <v>1569</v>
      </c>
      <c r="D60" s="12" t="s">
        <v>287</v>
      </c>
      <c r="E60" s="12" t="s">
        <v>1116</v>
      </c>
      <c r="F60" s="12" t="s">
        <v>1574</v>
      </c>
      <c r="G60" s="12" t="s">
        <v>2059</v>
      </c>
      <c r="H60" s="8" t="s">
        <v>360</v>
      </c>
      <c r="I60" s="14">
        <v>46023</v>
      </c>
      <c r="J60" s="18">
        <v>19.13</v>
      </c>
      <c r="K60" s="16" t="s">
        <v>2042</v>
      </c>
      <c r="L60" s="16" t="s">
        <v>4</v>
      </c>
      <c r="M60" s="16" t="s">
        <v>44</v>
      </c>
      <c r="N60" s="16" t="s">
        <v>1085</v>
      </c>
      <c r="O60" s="16" t="s">
        <v>1086</v>
      </c>
      <c r="P60" s="16" t="s">
        <v>40</v>
      </c>
      <c r="Q60" s="16" t="s">
        <v>40</v>
      </c>
      <c r="R60" s="16" t="s">
        <v>63</v>
      </c>
      <c r="S60" s="16" t="s">
        <v>2043</v>
      </c>
      <c r="T60" s="16" t="s">
        <v>39</v>
      </c>
    </row>
    <row r="61" spans="2:20" x14ac:dyDescent="0.35">
      <c r="B61" s="12" t="s">
        <v>37</v>
      </c>
      <c r="C61" s="12" t="s">
        <v>1569</v>
      </c>
      <c r="D61" s="12" t="s">
        <v>287</v>
      </c>
      <c r="E61" s="12" t="s">
        <v>1116</v>
      </c>
      <c r="F61" s="12" t="s">
        <v>1754</v>
      </c>
      <c r="G61" s="12" t="s">
        <v>2058</v>
      </c>
      <c r="H61" s="8" t="s">
        <v>360</v>
      </c>
      <c r="I61" s="14">
        <v>46023</v>
      </c>
      <c r="J61" s="18">
        <v>574.94000000000005</v>
      </c>
      <c r="K61" s="16" t="s">
        <v>2031</v>
      </c>
      <c r="L61" s="16" t="s">
        <v>2</v>
      </c>
      <c r="M61" s="16" t="s">
        <v>44</v>
      </c>
      <c r="N61" s="16" t="s">
        <v>555</v>
      </c>
      <c r="O61" s="16" t="s">
        <v>555</v>
      </c>
      <c r="P61" s="16" t="s">
        <v>40</v>
      </c>
      <c r="Q61" s="16" t="s">
        <v>40</v>
      </c>
      <c r="R61" s="16" t="s">
        <v>63</v>
      </c>
      <c r="S61" s="16" t="s">
        <v>593</v>
      </c>
      <c r="T61" s="16" t="s">
        <v>55</v>
      </c>
    </row>
    <row r="62" spans="2:20" x14ac:dyDescent="0.35">
      <c r="B62" s="12" t="s">
        <v>37</v>
      </c>
      <c r="C62" s="12" t="s">
        <v>1569</v>
      </c>
      <c r="D62" s="12" t="s">
        <v>2060</v>
      </c>
      <c r="E62" s="12" t="s">
        <v>1117</v>
      </c>
      <c r="F62" s="12" t="s">
        <v>1574</v>
      </c>
      <c r="G62" s="12" t="s">
        <v>2061</v>
      </c>
      <c r="H62" s="8" t="s">
        <v>360</v>
      </c>
      <c r="I62" s="14">
        <v>46023</v>
      </c>
      <c r="J62" s="18">
        <v>-165.24</v>
      </c>
      <c r="K62" s="16" t="s">
        <v>126</v>
      </c>
      <c r="L62" s="16" t="s">
        <v>2</v>
      </c>
      <c r="M62" s="16" t="s">
        <v>40</v>
      </c>
      <c r="N62" s="16" t="s">
        <v>556</v>
      </c>
      <c r="O62" s="16" t="s">
        <v>555</v>
      </c>
      <c r="P62" s="16" t="s">
        <v>40</v>
      </c>
      <c r="Q62" s="16" t="s">
        <v>40</v>
      </c>
      <c r="R62" s="16" t="s">
        <v>63</v>
      </c>
      <c r="S62" s="16" t="s">
        <v>579</v>
      </c>
      <c r="T62" s="16" t="s">
        <v>55</v>
      </c>
    </row>
    <row r="63" spans="2:20" x14ac:dyDescent="0.35">
      <c r="B63" s="12" t="s">
        <v>37</v>
      </c>
      <c r="C63" s="12" t="s">
        <v>1569</v>
      </c>
      <c r="D63" s="12" t="s">
        <v>2060</v>
      </c>
      <c r="E63" s="12" t="s">
        <v>1117</v>
      </c>
      <c r="F63" s="12" t="s">
        <v>1754</v>
      </c>
      <c r="G63" s="12" t="s">
        <v>2062</v>
      </c>
      <c r="H63" s="8" t="s">
        <v>360</v>
      </c>
      <c r="I63" s="14">
        <v>46023</v>
      </c>
      <c r="J63" s="18">
        <v>-574.94000000000005</v>
      </c>
      <c r="K63" s="16" t="s">
        <v>126</v>
      </c>
      <c r="L63" s="16" t="s">
        <v>2</v>
      </c>
      <c r="M63" s="16" t="s">
        <v>40</v>
      </c>
      <c r="N63" s="16" t="s">
        <v>556</v>
      </c>
      <c r="O63" s="16" t="s">
        <v>555</v>
      </c>
      <c r="P63" s="16" t="s">
        <v>40</v>
      </c>
      <c r="Q63" s="16" t="s">
        <v>40</v>
      </c>
      <c r="R63" s="16" t="s">
        <v>63</v>
      </c>
      <c r="S63" s="16" t="s">
        <v>579</v>
      </c>
      <c r="T63" s="16" t="s">
        <v>55</v>
      </c>
    </row>
    <row r="64" spans="2:20" x14ac:dyDescent="0.35">
      <c r="B64" s="12" t="s">
        <v>37</v>
      </c>
      <c r="C64" s="12" t="s">
        <v>1569</v>
      </c>
      <c r="D64" s="12" t="s">
        <v>304</v>
      </c>
      <c r="E64" s="12" t="s">
        <v>195</v>
      </c>
      <c r="F64" s="12" t="s">
        <v>1574</v>
      </c>
      <c r="G64" s="12" t="s">
        <v>2161</v>
      </c>
      <c r="H64" s="8" t="s">
        <v>360</v>
      </c>
      <c r="I64" s="14">
        <v>46023</v>
      </c>
      <c r="J64" s="18">
        <v>-3129.36</v>
      </c>
      <c r="K64" s="16" t="s">
        <v>1759</v>
      </c>
      <c r="L64" s="16" t="s">
        <v>3</v>
      </c>
      <c r="M64" s="16" t="s">
        <v>44</v>
      </c>
      <c r="N64" s="16" t="s">
        <v>144</v>
      </c>
      <c r="O64" s="16" t="s">
        <v>887</v>
      </c>
      <c r="P64" s="16" t="s">
        <v>40</v>
      </c>
      <c r="Q64" s="16" t="s">
        <v>40</v>
      </c>
      <c r="R64" s="16" t="s">
        <v>63</v>
      </c>
      <c r="S64" s="16" t="s">
        <v>574</v>
      </c>
      <c r="T64" s="16" t="s">
        <v>45</v>
      </c>
    </row>
    <row r="65" spans="1:20" x14ac:dyDescent="0.35">
      <c r="B65" s="12" t="s">
        <v>37</v>
      </c>
      <c r="C65" s="12" t="s">
        <v>1569</v>
      </c>
      <c r="D65" s="12" t="s">
        <v>304</v>
      </c>
      <c r="E65" s="12" t="s">
        <v>195</v>
      </c>
      <c r="F65" s="12" t="s">
        <v>1574</v>
      </c>
      <c r="G65" s="12" t="s">
        <v>2161</v>
      </c>
      <c r="H65" s="8" t="s">
        <v>360</v>
      </c>
      <c r="I65" s="14">
        <v>46023</v>
      </c>
      <c r="J65" s="18">
        <v>-108.16</v>
      </c>
      <c r="K65" s="16" t="s">
        <v>1759</v>
      </c>
      <c r="L65" s="16" t="s">
        <v>3</v>
      </c>
      <c r="M65" s="16" t="s">
        <v>44</v>
      </c>
      <c r="N65" s="16" t="s">
        <v>144</v>
      </c>
      <c r="O65" s="16" t="s">
        <v>886</v>
      </c>
      <c r="P65" s="16" t="s">
        <v>40</v>
      </c>
      <c r="Q65" s="16" t="s">
        <v>40</v>
      </c>
      <c r="R65" s="16" t="s">
        <v>63</v>
      </c>
      <c r="S65" s="16" t="s">
        <v>574</v>
      </c>
      <c r="T65" s="16" t="s">
        <v>45</v>
      </c>
    </row>
    <row r="66" spans="1:20" x14ac:dyDescent="0.35">
      <c r="B66" s="12" t="s">
        <v>37</v>
      </c>
      <c r="C66" s="12" t="s">
        <v>1569</v>
      </c>
      <c r="D66" s="12" t="s">
        <v>305</v>
      </c>
      <c r="E66" s="12" t="s">
        <v>196</v>
      </c>
      <c r="F66" s="12" t="s">
        <v>1574</v>
      </c>
      <c r="G66" s="12" t="s">
        <v>2167</v>
      </c>
      <c r="H66" s="8" t="s">
        <v>360</v>
      </c>
      <c r="I66" s="14">
        <v>46023</v>
      </c>
      <c r="J66" s="18">
        <v>-201.75</v>
      </c>
      <c r="K66" s="16" t="s">
        <v>1759</v>
      </c>
      <c r="L66" s="16" t="s">
        <v>3</v>
      </c>
      <c r="M66" s="16" t="s">
        <v>44</v>
      </c>
      <c r="N66" s="16" t="s">
        <v>144</v>
      </c>
      <c r="O66" s="16" t="s">
        <v>173</v>
      </c>
      <c r="P66" s="16" t="s">
        <v>40</v>
      </c>
      <c r="Q66" s="16" t="s">
        <v>40</v>
      </c>
      <c r="R66" s="16" t="s">
        <v>63</v>
      </c>
      <c r="S66" s="16" t="s">
        <v>574</v>
      </c>
      <c r="T66" s="16" t="s">
        <v>45</v>
      </c>
    </row>
    <row r="67" spans="1:20" x14ac:dyDescent="0.35">
      <c r="B67" s="12" t="s">
        <v>37</v>
      </c>
      <c r="C67" s="12" t="s">
        <v>1569</v>
      </c>
      <c r="D67" s="12" t="s">
        <v>306</v>
      </c>
      <c r="E67" s="12" t="s">
        <v>1221</v>
      </c>
      <c r="F67" s="12" t="s">
        <v>1574</v>
      </c>
      <c r="G67" s="12" t="s">
        <v>2169</v>
      </c>
      <c r="H67" s="8" t="s">
        <v>360</v>
      </c>
      <c r="I67" s="14">
        <v>46023</v>
      </c>
      <c r="J67" s="18">
        <v>-3921.84</v>
      </c>
      <c r="K67" s="16" t="s">
        <v>1759</v>
      </c>
      <c r="L67" s="16" t="s">
        <v>3</v>
      </c>
      <c r="M67" s="16" t="s">
        <v>44</v>
      </c>
      <c r="N67" s="16" t="s">
        <v>144</v>
      </c>
      <c r="O67" s="16" t="s">
        <v>897</v>
      </c>
      <c r="P67" s="16" t="s">
        <v>40</v>
      </c>
      <c r="Q67" s="16" t="s">
        <v>40</v>
      </c>
      <c r="R67" s="16" t="s">
        <v>63</v>
      </c>
      <c r="S67" s="16" t="s">
        <v>574</v>
      </c>
      <c r="T67" s="16" t="s">
        <v>45</v>
      </c>
    </row>
    <row r="68" spans="1:20" x14ac:dyDescent="0.35">
      <c r="B68" s="12" t="s">
        <v>37</v>
      </c>
      <c r="C68" s="12" t="s">
        <v>1569</v>
      </c>
      <c r="D68" s="12" t="s">
        <v>307</v>
      </c>
      <c r="E68" s="12" t="s">
        <v>1222</v>
      </c>
      <c r="F68" s="12" t="s">
        <v>1574</v>
      </c>
      <c r="G68" s="12" t="s">
        <v>2171</v>
      </c>
      <c r="H68" s="8" t="s">
        <v>360</v>
      </c>
      <c r="I68" s="14">
        <v>46023</v>
      </c>
      <c r="J68" s="18">
        <v>-13194.72</v>
      </c>
      <c r="K68" s="16" t="s">
        <v>1772</v>
      </c>
      <c r="L68" s="16" t="s">
        <v>3</v>
      </c>
      <c r="M68" s="16" t="s">
        <v>44</v>
      </c>
      <c r="N68" s="16" t="s">
        <v>144</v>
      </c>
      <c r="O68" s="16" t="s">
        <v>913</v>
      </c>
      <c r="P68" s="16" t="s">
        <v>40</v>
      </c>
      <c r="Q68" s="16" t="s">
        <v>40</v>
      </c>
      <c r="R68" s="16" t="s">
        <v>59</v>
      </c>
      <c r="S68" s="16" t="s">
        <v>576</v>
      </c>
      <c r="T68" s="16" t="s">
        <v>57</v>
      </c>
    </row>
    <row r="69" spans="1:20" x14ac:dyDescent="0.35">
      <c r="B69" s="12" t="s">
        <v>37</v>
      </c>
      <c r="C69" s="12" t="s">
        <v>1569</v>
      </c>
      <c r="D69" s="12" t="s">
        <v>307</v>
      </c>
      <c r="E69" s="12" t="s">
        <v>1222</v>
      </c>
      <c r="F69" s="12" t="s">
        <v>1574</v>
      </c>
      <c r="G69" s="12" t="s">
        <v>2171</v>
      </c>
      <c r="H69" s="8" t="s">
        <v>360</v>
      </c>
      <c r="I69" s="14">
        <v>46023</v>
      </c>
      <c r="J69" s="18">
        <v>-862.3</v>
      </c>
      <c r="K69" s="16" t="s">
        <v>1774</v>
      </c>
      <c r="L69" s="16" t="s">
        <v>3</v>
      </c>
      <c r="M69" s="16" t="s">
        <v>44</v>
      </c>
      <c r="N69" s="16" t="s">
        <v>144</v>
      </c>
      <c r="O69" s="16" t="s">
        <v>664</v>
      </c>
      <c r="P69" s="16" t="s">
        <v>40</v>
      </c>
      <c r="Q69" s="16" t="s">
        <v>40</v>
      </c>
      <c r="R69" s="16" t="s">
        <v>59</v>
      </c>
      <c r="S69" s="16" t="s">
        <v>575</v>
      </c>
      <c r="T69" s="16" t="s">
        <v>45</v>
      </c>
    </row>
    <row r="70" spans="1:20" x14ac:dyDescent="0.35">
      <c r="B70" s="12" t="s">
        <v>37</v>
      </c>
      <c r="C70" s="12" t="s">
        <v>1569</v>
      </c>
      <c r="D70" s="12" t="s">
        <v>307</v>
      </c>
      <c r="E70" s="12" t="s">
        <v>1222</v>
      </c>
      <c r="F70" s="12" t="s">
        <v>1574</v>
      </c>
      <c r="G70" s="12" t="s">
        <v>2171</v>
      </c>
      <c r="H70" s="8" t="s">
        <v>360</v>
      </c>
      <c r="I70" s="14">
        <v>46023</v>
      </c>
      <c r="J70" s="18">
        <v>-3298.68</v>
      </c>
      <c r="K70" s="16" t="s">
        <v>1774</v>
      </c>
      <c r="L70" s="16" t="s">
        <v>3</v>
      </c>
      <c r="M70" s="16" t="s">
        <v>44</v>
      </c>
      <c r="N70" s="16" t="s">
        <v>144</v>
      </c>
      <c r="O70" s="16" t="s">
        <v>664</v>
      </c>
      <c r="P70" s="16" t="s">
        <v>40</v>
      </c>
      <c r="Q70" s="16" t="s">
        <v>40</v>
      </c>
      <c r="R70" s="16" t="s">
        <v>59</v>
      </c>
      <c r="S70" s="16" t="s">
        <v>575</v>
      </c>
      <c r="T70" s="16" t="s">
        <v>45</v>
      </c>
    </row>
    <row r="71" spans="1:20" x14ac:dyDescent="0.35">
      <c r="B71" s="12" t="s">
        <v>37</v>
      </c>
      <c r="C71" s="12" t="s">
        <v>1569</v>
      </c>
      <c r="D71" s="12" t="s">
        <v>307</v>
      </c>
      <c r="E71" s="12" t="s">
        <v>1222</v>
      </c>
      <c r="F71" s="12" t="s">
        <v>1574</v>
      </c>
      <c r="G71" s="12" t="s">
        <v>2171</v>
      </c>
      <c r="H71" s="8" t="s">
        <v>360</v>
      </c>
      <c r="I71" s="14">
        <v>46023</v>
      </c>
      <c r="J71" s="18">
        <v>-649.67999999999995</v>
      </c>
      <c r="K71" s="16" t="s">
        <v>1774</v>
      </c>
      <c r="L71" s="16" t="s">
        <v>3</v>
      </c>
      <c r="M71" s="16" t="s">
        <v>44</v>
      </c>
      <c r="N71" s="16" t="s">
        <v>144</v>
      </c>
      <c r="O71" s="16" t="s">
        <v>664</v>
      </c>
      <c r="P71" s="16" t="s">
        <v>40</v>
      </c>
      <c r="Q71" s="16" t="s">
        <v>40</v>
      </c>
      <c r="R71" s="16" t="s">
        <v>59</v>
      </c>
      <c r="S71" s="16" t="s">
        <v>575</v>
      </c>
      <c r="T71" s="16" t="s">
        <v>45</v>
      </c>
    </row>
    <row r="72" spans="1:20" x14ac:dyDescent="0.35">
      <c r="B72" s="12" t="s">
        <v>37</v>
      </c>
      <c r="C72" s="12" t="s">
        <v>1569</v>
      </c>
      <c r="D72" s="12" t="s">
        <v>2181</v>
      </c>
      <c r="E72" s="12" t="s">
        <v>1225</v>
      </c>
      <c r="F72" s="12" t="s">
        <v>1574</v>
      </c>
      <c r="G72" s="12" t="s">
        <v>2182</v>
      </c>
      <c r="H72" s="8" t="s">
        <v>360</v>
      </c>
      <c r="I72" s="14">
        <v>46023</v>
      </c>
      <c r="J72" s="18">
        <v>-1723.75</v>
      </c>
      <c r="K72" s="16" t="s">
        <v>1775</v>
      </c>
      <c r="L72" s="16" t="s">
        <v>4</v>
      </c>
      <c r="M72" s="16" t="s">
        <v>44</v>
      </c>
      <c r="N72" s="16" t="s">
        <v>914</v>
      </c>
      <c r="O72" s="16" t="s">
        <v>915</v>
      </c>
      <c r="P72" s="16" t="s">
        <v>40</v>
      </c>
      <c r="Q72" s="16" t="s">
        <v>40</v>
      </c>
      <c r="R72" s="16" t="s">
        <v>59</v>
      </c>
      <c r="S72" s="16" t="s">
        <v>1776</v>
      </c>
      <c r="T72" s="16" t="s">
        <v>39</v>
      </c>
    </row>
    <row r="73" spans="1:20" x14ac:dyDescent="0.35">
      <c r="B73" s="12" t="s">
        <v>37</v>
      </c>
      <c r="C73" s="12" t="s">
        <v>1569</v>
      </c>
      <c r="D73" s="12" t="s">
        <v>308</v>
      </c>
      <c r="E73" s="12" t="s">
        <v>1226</v>
      </c>
      <c r="F73" s="12" t="s">
        <v>1574</v>
      </c>
      <c r="G73" s="12" t="s">
        <v>1227</v>
      </c>
      <c r="H73" s="8" t="s">
        <v>360</v>
      </c>
      <c r="I73" s="14">
        <v>46023</v>
      </c>
      <c r="J73" s="18">
        <v>-78</v>
      </c>
      <c r="K73" s="16" t="s">
        <v>1759</v>
      </c>
      <c r="L73" s="16" t="s">
        <v>3</v>
      </c>
      <c r="M73" s="16" t="s">
        <v>44</v>
      </c>
      <c r="N73" s="16" t="s">
        <v>144</v>
      </c>
      <c r="O73" s="16" t="s">
        <v>899</v>
      </c>
      <c r="P73" s="16" t="s">
        <v>40</v>
      </c>
      <c r="Q73" s="16" t="s">
        <v>40</v>
      </c>
      <c r="R73" s="16" t="s">
        <v>63</v>
      </c>
      <c r="S73" s="16" t="s">
        <v>574</v>
      </c>
      <c r="T73" s="16" t="s">
        <v>45</v>
      </c>
    </row>
    <row r="74" spans="1:20" x14ac:dyDescent="0.35">
      <c r="B74" s="12" t="s">
        <v>37</v>
      </c>
      <c r="C74" s="12" t="s">
        <v>1569</v>
      </c>
      <c r="D74" s="12" t="s">
        <v>314</v>
      </c>
      <c r="E74" s="12" t="s">
        <v>200</v>
      </c>
      <c r="F74" s="12" t="s">
        <v>1574</v>
      </c>
      <c r="G74" s="12" t="s">
        <v>2199</v>
      </c>
      <c r="H74" s="8" t="s">
        <v>360</v>
      </c>
      <c r="I74" s="14">
        <v>46023</v>
      </c>
      <c r="J74" s="18">
        <v>-25.09</v>
      </c>
      <c r="K74" s="16" t="s">
        <v>1759</v>
      </c>
      <c r="L74" s="16" t="s">
        <v>3</v>
      </c>
      <c r="M74" s="16" t="s">
        <v>44</v>
      </c>
      <c r="N74" s="16" t="s">
        <v>144</v>
      </c>
      <c r="O74" s="16" t="s">
        <v>883</v>
      </c>
      <c r="P74" s="16" t="s">
        <v>40</v>
      </c>
      <c r="Q74" s="16" t="s">
        <v>40</v>
      </c>
      <c r="R74" s="16" t="s">
        <v>63</v>
      </c>
      <c r="S74" s="16" t="s">
        <v>574</v>
      </c>
      <c r="T74" s="16" t="s">
        <v>45</v>
      </c>
    </row>
    <row r="75" spans="1:20" x14ac:dyDescent="0.35">
      <c r="B75" s="12" t="s">
        <v>37</v>
      </c>
      <c r="C75" s="12" t="s">
        <v>1569</v>
      </c>
      <c r="D75" s="12" t="s">
        <v>314</v>
      </c>
      <c r="E75" s="12" t="s">
        <v>200</v>
      </c>
      <c r="F75" s="12" t="s">
        <v>1754</v>
      </c>
      <c r="G75" s="12" t="s">
        <v>2197</v>
      </c>
      <c r="H75" s="8" t="s">
        <v>360</v>
      </c>
      <c r="I75" s="14">
        <v>46023</v>
      </c>
      <c r="J75" s="18">
        <v>-25.09</v>
      </c>
      <c r="K75" s="16" t="s">
        <v>1759</v>
      </c>
      <c r="L75" s="16" t="s">
        <v>3</v>
      </c>
      <c r="M75" s="16" t="s">
        <v>44</v>
      </c>
      <c r="N75" s="16" t="s">
        <v>144</v>
      </c>
      <c r="O75" s="16" t="s">
        <v>883</v>
      </c>
      <c r="P75" s="16" t="s">
        <v>40</v>
      </c>
      <c r="Q75" s="16" t="s">
        <v>40</v>
      </c>
      <c r="R75" s="16" t="s">
        <v>63</v>
      </c>
      <c r="S75" s="16" t="s">
        <v>574</v>
      </c>
      <c r="T75" s="16" t="s">
        <v>45</v>
      </c>
    </row>
    <row r="76" spans="1:20" x14ac:dyDescent="0.35">
      <c r="A76" t="str">
        <f>LEFT(G76,2)</f>
        <v>06</v>
      </c>
      <c r="B76" s="12" t="s">
        <v>37</v>
      </c>
      <c r="C76" s="12" t="s">
        <v>1569</v>
      </c>
      <c r="D76" s="12" t="s">
        <v>315</v>
      </c>
      <c r="E76" s="12" t="s">
        <v>1242</v>
      </c>
      <c r="F76" s="12" t="s">
        <v>1754</v>
      </c>
      <c r="G76" s="12" t="s">
        <v>2201</v>
      </c>
      <c r="H76" s="8" t="s">
        <v>360</v>
      </c>
      <c r="I76" s="14">
        <v>46023</v>
      </c>
      <c r="J76" s="18">
        <v>-1810.07</v>
      </c>
      <c r="K76" s="16" t="s">
        <v>1759</v>
      </c>
      <c r="L76" s="16" t="s">
        <v>3</v>
      </c>
      <c r="M76" s="16" t="s">
        <v>44</v>
      </c>
      <c r="N76" s="16" t="s">
        <v>144</v>
      </c>
      <c r="O76" s="16" t="s">
        <v>898</v>
      </c>
      <c r="P76" s="16" t="s">
        <v>40</v>
      </c>
      <c r="Q76" s="16" t="s">
        <v>40</v>
      </c>
      <c r="R76" s="16" t="s">
        <v>63</v>
      </c>
      <c r="S76" s="16" t="s">
        <v>574</v>
      </c>
      <c r="T76" s="16" t="s">
        <v>45</v>
      </c>
    </row>
    <row r="77" spans="1:20" x14ac:dyDescent="0.35">
      <c r="B77" s="12" t="s">
        <v>37</v>
      </c>
      <c r="C77" s="12" t="s">
        <v>1569</v>
      </c>
      <c r="D77" s="12" t="s">
        <v>315</v>
      </c>
      <c r="E77" s="12" t="s">
        <v>1242</v>
      </c>
      <c r="F77" s="12" t="s">
        <v>1574</v>
      </c>
      <c r="G77" s="12" t="s">
        <v>2202</v>
      </c>
      <c r="H77" s="8" t="s">
        <v>360</v>
      </c>
      <c r="I77" s="14">
        <v>46023</v>
      </c>
      <c r="J77" s="18">
        <v>-1810.07</v>
      </c>
      <c r="K77" s="16" t="s">
        <v>1759</v>
      </c>
      <c r="L77" s="16" t="s">
        <v>3</v>
      </c>
      <c r="M77" s="16" t="s">
        <v>44</v>
      </c>
      <c r="N77" s="16" t="s">
        <v>144</v>
      </c>
      <c r="O77" s="16" t="s">
        <v>898</v>
      </c>
      <c r="P77" s="16" t="s">
        <v>40</v>
      </c>
      <c r="Q77" s="16" t="s">
        <v>40</v>
      </c>
      <c r="R77" s="16" t="s">
        <v>63</v>
      </c>
      <c r="S77" s="16" t="s">
        <v>574</v>
      </c>
      <c r="T77" s="16" t="s">
        <v>45</v>
      </c>
    </row>
    <row r="78" spans="1:20" x14ac:dyDescent="0.35">
      <c r="B78" s="12" t="s">
        <v>37</v>
      </c>
      <c r="C78" s="12" t="s">
        <v>1569</v>
      </c>
      <c r="D78" s="12" t="s">
        <v>316</v>
      </c>
      <c r="E78" s="12" t="s">
        <v>201</v>
      </c>
      <c r="F78" s="12" t="s">
        <v>1574</v>
      </c>
      <c r="G78" s="12" t="s">
        <v>2203</v>
      </c>
      <c r="H78" s="8" t="s">
        <v>360</v>
      </c>
      <c r="I78" s="14">
        <v>46023</v>
      </c>
      <c r="J78" s="18">
        <v>-78256</v>
      </c>
      <c r="K78" s="16" t="s">
        <v>1759</v>
      </c>
      <c r="L78" s="16" t="s">
        <v>3</v>
      </c>
      <c r="M78" s="16" t="s">
        <v>44</v>
      </c>
      <c r="N78" s="16" t="s">
        <v>144</v>
      </c>
      <c r="O78" s="16" t="s">
        <v>162</v>
      </c>
      <c r="P78" s="16" t="s">
        <v>40</v>
      </c>
      <c r="Q78" s="16" t="s">
        <v>40</v>
      </c>
      <c r="R78" s="16" t="s">
        <v>63</v>
      </c>
      <c r="S78" s="16" t="s">
        <v>574</v>
      </c>
      <c r="T78" s="16" t="s">
        <v>45</v>
      </c>
    </row>
    <row r="79" spans="1:20" x14ac:dyDescent="0.35">
      <c r="B79" s="12" t="s">
        <v>37</v>
      </c>
      <c r="C79" s="12" t="s">
        <v>1569</v>
      </c>
      <c r="D79" s="12" t="s">
        <v>316</v>
      </c>
      <c r="E79" s="12" t="s">
        <v>201</v>
      </c>
      <c r="F79" s="12" t="s">
        <v>1574</v>
      </c>
      <c r="G79" s="12" t="s">
        <v>2203</v>
      </c>
      <c r="H79" s="8" t="s">
        <v>360</v>
      </c>
      <c r="I79" s="14">
        <v>46023</v>
      </c>
      <c r="J79" s="18">
        <v>78256</v>
      </c>
      <c r="K79" s="16" t="s">
        <v>1763</v>
      </c>
      <c r="L79" s="16" t="s">
        <v>4</v>
      </c>
      <c r="M79" s="16" t="s">
        <v>44</v>
      </c>
      <c r="N79" s="16" t="s">
        <v>901</v>
      </c>
      <c r="O79" s="16" t="s">
        <v>162</v>
      </c>
      <c r="P79" s="16" t="s">
        <v>40</v>
      </c>
      <c r="Q79" s="16" t="s">
        <v>40</v>
      </c>
      <c r="R79" s="16" t="s">
        <v>63</v>
      </c>
      <c r="S79" s="16" t="s">
        <v>1764</v>
      </c>
      <c r="T79" s="16" t="s">
        <v>39</v>
      </c>
    </row>
    <row r="80" spans="1:20" x14ac:dyDescent="0.35">
      <c r="B80" s="12" t="s">
        <v>37</v>
      </c>
      <c r="C80" s="12" t="s">
        <v>1569</v>
      </c>
      <c r="D80" s="12" t="s">
        <v>318</v>
      </c>
      <c r="E80" s="12" t="s">
        <v>1244</v>
      </c>
      <c r="F80" s="12" t="s">
        <v>1754</v>
      </c>
      <c r="G80" s="12" t="s">
        <v>2205</v>
      </c>
      <c r="H80" s="8" t="s">
        <v>360</v>
      </c>
      <c r="I80" s="14">
        <v>46023</v>
      </c>
      <c r="J80" s="18">
        <v>-5543.77</v>
      </c>
      <c r="K80" s="16" t="s">
        <v>700</v>
      </c>
      <c r="L80" s="16" t="s">
        <v>34</v>
      </c>
      <c r="M80" s="16" t="s">
        <v>44</v>
      </c>
      <c r="N80" s="16" t="s">
        <v>900</v>
      </c>
      <c r="O80" s="16" t="s">
        <v>1245</v>
      </c>
      <c r="P80" s="16" t="s">
        <v>40</v>
      </c>
      <c r="Q80" s="16" t="s">
        <v>40</v>
      </c>
      <c r="R80" s="16" t="s">
        <v>63</v>
      </c>
      <c r="S80" s="16" t="s">
        <v>1760</v>
      </c>
      <c r="T80" s="16" t="s">
        <v>45</v>
      </c>
    </row>
    <row r="81" spans="2:20" x14ac:dyDescent="0.35">
      <c r="B81" s="12" t="s">
        <v>37</v>
      </c>
      <c r="C81" s="12" t="s">
        <v>1569</v>
      </c>
      <c r="D81" s="12" t="s">
        <v>41</v>
      </c>
      <c r="E81" s="12" t="s">
        <v>1288</v>
      </c>
      <c r="F81" s="12" t="s">
        <v>1754</v>
      </c>
      <c r="G81" s="12" t="s">
        <v>2227</v>
      </c>
      <c r="H81" s="8" t="s">
        <v>360</v>
      </c>
      <c r="I81" s="14">
        <v>46023</v>
      </c>
      <c r="J81" s="18">
        <v>-77.09</v>
      </c>
      <c r="K81" s="16" t="s">
        <v>1761</v>
      </c>
      <c r="L81" s="16" t="s">
        <v>3</v>
      </c>
      <c r="M81" s="16" t="s">
        <v>44</v>
      </c>
      <c r="N81" s="16" t="s">
        <v>172</v>
      </c>
      <c r="O81" s="16" t="s">
        <v>172</v>
      </c>
      <c r="P81" s="16" t="s">
        <v>40</v>
      </c>
      <c r="Q81" s="16" t="s">
        <v>40</v>
      </c>
      <c r="R81" s="16" t="s">
        <v>63</v>
      </c>
      <c r="S81" s="16" t="s">
        <v>1762</v>
      </c>
      <c r="T81" s="16" t="s">
        <v>66</v>
      </c>
    </row>
    <row r="82" spans="2:20" x14ac:dyDescent="0.35">
      <c r="B82" s="12" t="s">
        <v>37</v>
      </c>
      <c r="C82" s="12" t="s">
        <v>1569</v>
      </c>
      <c r="D82" s="12" t="s">
        <v>7</v>
      </c>
      <c r="E82" s="12" t="s">
        <v>212</v>
      </c>
      <c r="F82" s="12" t="s">
        <v>1754</v>
      </c>
      <c r="G82" s="12" t="s">
        <v>1299</v>
      </c>
      <c r="H82" s="8" t="s">
        <v>360</v>
      </c>
      <c r="I82" s="14">
        <v>46023</v>
      </c>
      <c r="J82" s="18">
        <v>-970.24</v>
      </c>
      <c r="K82" s="16" t="s">
        <v>696</v>
      </c>
      <c r="L82" s="16" t="s">
        <v>2</v>
      </c>
      <c r="M82" s="16" t="s">
        <v>44</v>
      </c>
      <c r="N82" s="16" t="s">
        <v>1053</v>
      </c>
      <c r="O82" s="16" t="s">
        <v>1300</v>
      </c>
      <c r="P82" s="16" t="s">
        <v>40</v>
      </c>
      <c r="Q82" s="16" t="s">
        <v>40</v>
      </c>
      <c r="R82" s="16" t="s">
        <v>63</v>
      </c>
      <c r="S82" s="16" t="s">
        <v>2024</v>
      </c>
      <c r="T82" s="16" t="s">
        <v>55</v>
      </c>
    </row>
    <row r="83" spans="2:20" x14ac:dyDescent="0.35">
      <c r="B83" s="12" t="s">
        <v>37</v>
      </c>
      <c r="C83" s="12" t="s">
        <v>1569</v>
      </c>
      <c r="D83" s="12" t="s">
        <v>7</v>
      </c>
      <c r="E83" s="12" t="s">
        <v>212</v>
      </c>
      <c r="F83" s="12" t="s">
        <v>1574</v>
      </c>
      <c r="G83" s="12" t="s">
        <v>1301</v>
      </c>
      <c r="H83" s="8" t="s">
        <v>360</v>
      </c>
      <c r="I83" s="14">
        <v>46023</v>
      </c>
      <c r="J83" s="18">
        <v>-580.67999999999995</v>
      </c>
      <c r="K83" s="16" t="s">
        <v>696</v>
      </c>
      <c r="L83" s="16" t="s">
        <v>2</v>
      </c>
      <c r="M83" s="16" t="s">
        <v>44</v>
      </c>
      <c r="N83" s="16" t="s">
        <v>1053</v>
      </c>
      <c r="O83" s="16" t="s">
        <v>1302</v>
      </c>
      <c r="P83" s="16" t="s">
        <v>40</v>
      </c>
      <c r="Q83" s="16" t="s">
        <v>40</v>
      </c>
      <c r="R83" s="16" t="s">
        <v>63</v>
      </c>
      <c r="S83" s="16" t="s">
        <v>2024</v>
      </c>
      <c r="T83" s="16" t="s">
        <v>55</v>
      </c>
    </row>
    <row r="84" spans="2:20" x14ac:dyDescent="0.35">
      <c r="B84" s="12" t="s">
        <v>37</v>
      </c>
      <c r="C84" s="12" t="s">
        <v>1569</v>
      </c>
      <c r="D84" s="12" t="s">
        <v>7</v>
      </c>
      <c r="E84" s="12" t="s">
        <v>212</v>
      </c>
      <c r="F84" s="12" t="s">
        <v>1574</v>
      </c>
      <c r="G84" s="12" t="s">
        <v>1301</v>
      </c>
      <c r="H84" s="8" t="s">
        <v>360</v>
      </c>
      <c r="I84" s="14">
        <v>46023</v>
      </c>
      <c r="J84" s="18">
        <v>-166.27</v>
      </c>
      <c r="K84" s="16" t="s">
        <v>696</v>
      </c>
      <c r="L84" s="16" t="s">
        <v>2</v>
      </c>
      <c r="M84" s="16" t="s">
        <v>44</v>
      </c>
      <c r="N84" s="16" t="s">
        <v>1053</v>
      </c>
      <c r="O84" s="16" t="s">
        <v>1300</v>
      </c>
      <c r="P84" s="16" t="s">
        <v>40</v>
      </c>
      <c r="Q84" s="16" t="s">
        <v>40</v>
      </c>
      <c r="R84" s="16" t="s">
        <v>63</v>
      </c>
      <c r="S84" s="16" t="s">
        <v>2024</v>
      </c>
      <c r="T84" s="16" t="s">
        <v>55</v>
      </c>
    </row>
    <row r="85" spans="2:20" x14ac:dyDescent="0.35">
      <c r="B85" s="12" t="s">
        <v>37</v>
      </c>
      <c r="C85" s="12" t="s">
        <v>1569</v>
      </c>
      <c r="D85" s="12" t="s">
        <v>7</v>
      </c>
      <c r="E85" s="12" t="s">
        <v>212</v>
      </c>
      <c r="F85" s="12" t="s">
        <v>1754</v>
      </c>
      <c r="G85" s="12" t="s">
        <v>1299</v>
      </c>
      <c r="H85" s="8" t="s">
        <v>360</v>
      </c>
      <c r="I85" s="14">
        <v>46023</v>
      </c>
      <c r="J85" s="18">
        <v>-4644.08</v>
      </c>
      <c r="K85" s="16" t="s">
        <v>696</v>
      </c>
      <c r="L85" s="16" t="s">
        <v>2</v>
      </c>
      <c r="M85" s="16" t="s">
        <v>44</v>
      </c>
      <c r="N85" s="16" t="s">
        <v>1053</v>
      </c>
      <c r="O85" s="16" t="s">
        <v>1293</v>
      </c>
      <c r="P85" s="16" t="s">
        <v>40</v>
      </c>
      <c r="Q85" s="16" t="s">
        <v>40</v>
      </c>
      <c r="R85" s="16" t="s">
        <v>63</v>
      </c>
      <c r="S85" s="16" t="s">
        <v>2024</v>
      </c>
      <c r="T85" s="16" t="s">
        <v>55</v>
      </c>
    </row>
    <row r="86" spans="2:20" x14ac:dyDescent="0.35">
      <c r="B86" s="12" t="s">
        <v>37</v>
      </c>
      <c r="C86" s="12" t="s">
        <v>1569</v>
      </c>
      <c r="D86" s="12" t="s">
        <v>7</v>
      </c>
      <c r="E86" s="12" t="s">
        <v>212</v>
      </c>
      <c r="F86" s="12" t="s">
        <v>1754</v>
      </c>
      <c r="G86" s="12" t="s">
        <v>1299</v>
      </c>
      <c r="H86" s="8" t="s">
        <v>360</v>
      </c>
      <c r="I86" s="14">
        <v>46023</v>
      </c>
      <c r="J86" s="18">
        <v>-1775.34</v>
      </c>
      <c r="K86" s="16" t="s">
        <v>696</v>
      </c>
      <c r="L86" s="16" t="s">
        <v>2</v>
      </c>
      <c r="M86" s="16" t="s">
        <v>44</v>
      </c>
      <c r="N86" s="16" t="s">
        <v>1053</v>
      </c>
      <c r="O86" s="16" t="s">
        <v>1295</v>
      </c>
      <c r="P86" s="16" t="s">
        <v>40</v>
      </c>
      <c r="Q86" s="16" t="s">
        <v>40</v>
      </c>
      <c r="R86" s="16" t="s">
        <v>63</v>
      </c>
      <c r="S86" s="16" t="s">
        <v>2024</v>
      </c>
      <c r="T86" s="16" t="s">
        <v>55</v>
      </c>
    </row>
    <row r="87" spans="2:20" x14ac:dyDescent="0.35">
      <c r="B87" s="12" t="s">
        <v>37</v>
      </c>
      <c r="C87" s="12" t="s">
        <v>1569</v>
      </c>
      <c r="D87" s="12" t="s">
        <v>7</v>
      </c>
      <c r="E87" s="12" t="s">
        <v>212</v>
      </c>
      <c r="F87" s="12" t="s">
        <v>1754</v>
      </c>
      <c r="G87" s="12" t="s">
        <v>1297</v>
      </c>
      <c r="H87" s="8" t="s">
        <v>360</v>
      </c>
      <c r="I87" s="14">
        <v>46023</v>
      </c>
      <c r="J87" s="18">
        <v>-6250.38</v>
      </c>
      <c r="K87" s="16" t="s">
        <v>696</v>
      </c>
      <c r="L87" s="16" t="s">
        <v>2</v>
      </c>
      <c r="M87" s="16" t="s">
        <v>44</v>
      </c>
      <c r="N87" s="16" t="s">
        <v>1053</v>
      </c>
      <c r="O87" s="16" t="s">
        <v>1293</v>
      </c>
      <c r="P87" s="16" t="s">
        <v>40</v>
      </c>
      <c r="Q87" s="16" t="s">
        <v>40</v>
      </c>
      <c r="R87" s="16" t="s">
        <v>63</v>
      </c>
      <c r="S87" s="16" t="s">
        <v>2024</v>
      </c>
      <c r="T87" s="16" t="s">
        <v>55</v>
      </c>
    </row>
    <row r="88" spans="2:20" x14ac:dyDescent="0.35">
      <c r="B88" s="12" t="s">
        <v>37</v>
      </c>
      <c r="C88" s="12" t="s">
        <v>1569</v>
      </c>
      <c r="D88" s="12" t="s">
        <v>7</v>
      </c>
      <c r="E88" s="12" t="s">
        <v>212</v>
      </c>
      <c r="F88" s="12" t="s">
        <v>1754</v>
      </c>
      <c r="G88" s="12" t="s">
        <v>1297</v>
      </c>
      <c r="H88" s="8" t="s">
        <v>360</v>
      </c>
      <c r="I88" s="14">
        <v>46023</v>
      </c>
      <c r="J88" s="18">
        <v>-69.180000000000007</v>
      </c>
      <c r="K88" s="16" t="s">
        <v>696</v>
      </c>
      <c r="L88" s="16" t="s">
        <v>2</v>
      </c>
      <c r="M88" s="16" t="s">
        <v>44</v>
      </c>
      <c r="N88" s="16" t="s">
        <v>1053</v>
      </c>
      <c r="O88" s="16" t="s">
        <v>1300</v>
      </c>
      <c r="P88" s="16" t="s">
        <v>40</v>
      </c>
      <c r="Q88" s="16" t="s">
        <v>40</v>
      </c>
      <c r="R88" s="16" t="s">
        <v>63</v>
      </c>
      <c r="S88" s="16" t="s">
        <v>2024</v>
      </c>
      <c r="T88" s="16" t="s">
        <v>55</v>
      </c>
    </row>
    <row r="89" spans="2:20" x14ac:dyDescent="0.35">
      <c r="B89" s="12" t="s">
        <v>37</v>
      </c>
      <c r="C89" s="12" t="s">
        <v>1569</v>
      </c>
      <c r="D89" s="12" t="s">
        <v>7</v>
      </c>
      <c r="E89" s="12" t="s">
        <v>212</v>
      </c>
      <c r="F89" s="12" t="s">
        <v>1754</v>
      </c>
      <c r="G89" s="12" t="s">
        <v>1299</v>
      </c>
      <c r="H89" s="8" t="s">
        <v>360</v>
      </c>
      <c r="I89" s="14">
        <v>46023</v>
      </c>
      <c r="J89" s="18">
        <v>-79.17</v>
      </c>
      <c r="K89" s="16" t="s">
        <v>696</v>
      </c>
      <c r="L89" s="16" t="s">
        <v>2</v>
      </c>
      <c r="M89" s="16" t="s">
        <v>44</v>
      </c>
      <c r="N89" s="16" t="s">
        <v>1053</v>
      </c>
      <c r="O89" s="16" t="s">
        <v>1298</v>
      </c>
      <c r="P89" s="16" t="s">
        <v>40</v>
      </c>
      <c r="Q89" s="16" t="s">
        <v>40</v>
      </c>
      <c r="R89" s="16" t="s">
        <v>63</v>
      </c>
      <c r="S89" s="16" t="s">
        <v>2024</v>
      </c>
      <c r="T89" s="16" t="s">
        <v>55</v>
      </c>
    </row>
    <row r="90" spans="2:20" x14ac:dyDescent="0.35">
      <c r="B90" s="12" t="s">
        <v>37</v>
      </c>
      <c r="C90" s="12" t="s">
        <v>1569</v>
      </c>
      <c r="D90" s="12" t="s">
        <v>7</v>
      </c>
      <c r="E90" s="12" t="s">
        <v>212</v>
      </c>
      <c r="F90" s="12" t="s">
        <v>1754</v>
      </c>
      <c r="G90" s="12" t="s">
        <v>1299</v>
      </c>
      <c r="H90" s="8" t="s">
        <v>360</v>
      </c>
      <c r="I90" s="14">
        <v>46023</v>
      </c>
      <c r="J90" s="18">
        <v>-590.72</v>
      </c>
      <c r="K90" s="16" t="s">
        <v>696</v>
      </c>
      <c r="L90" s="16" t="s">
        <v>2</v>
      </c>
      <c r="M90" s="16" t="s">
        <v>44</v>
      </c>
      <c r="N90" s="16" t="s">
        <v>1053</v>
      </c>
      <c r="O90" s="16" t="s">
        <v>1302</v>
      </c>
      <c r="P90" s="16" t="s">
        <v>40</v>
      </c>
      <c r="Q90" s="16" t="s">
        <v>40</v>
      </c>
      <c r="R90" s="16" t="s">
        <v>63</v>
      </c>
      <c r="S90" s="16" t="s">
        <v>2024</v>
      </c>
      <c r="T90" s="16" t="s">
        <v>55</v>
      </c>
    </row>
    <row r="91" spans="2:20" x14ac:dyDescent="0.35">
      <c r="B91" s="12" t="s">
        <v>37</v>
      </c>
      <c r="C91" s="12" t="s">
        <v>1569</v>
      </c>
      <c r="D91" s="12" t="s">
        <v>7</v>
      </c>
      <c r="E91" s="12" t="s">
        <v>212</v>
      </c>
      <c r="F91" s="12" t="s">
        <v>1574</v>
      </c>
      <c r="G91" s="12" t="s">
        <v>1301</v>
      </c>
      <c r="H91" s="8" t="s">
        <v>360</v>
      </c>
      <c r="I91" s="14">
        <v>46023</v>
      </c>
      <c r="J91" s="18">
        <v>-5828.29</v>
      </c>
      <c r="K91" s="16" t="s">
        <v>696</v>
      </c>
      <c r="L91" s="16" t="s">
        <v>2</v>
      </c>
      <c r="M91" s="16" t="s">
        <v>44</v>
      </c>
      <c r="N91" s="16" t="s">
        <v>1053</v>
      </c>
      <c r="O91" s="16" t="s">
        <v>1293</v>
      </c>
      <c r="P91" s="16" t="s">
        <v>40</v>
      </c>
      <c r="Q91" s="16" t="s">
        <v>40</v>
      </c>
      <c r="R91" s="16" t="s">
        <v>63</v>
      </c>
      <c r="S91" s="16" t="s">
        <v>2024</v>
      </c>
      <c r="T91" s="16" t="s">
        <v>55</v>
      </c>
    </row>
    <row r="92" spans="2:20" x14ac:dyDescent="0.35">
      <c r="B92" s="12" t="s">
        <v>37</v>
      </c>
      <c r="C92" s="12" t="s">
        <v>1569</v>
      </c>
      <c r="D92" s="12" t="s">
        <v>337</v>
      </c>
      <c r="E92" s="12" t="s">
        <v>216</v>
      </c>
      <c r="F92" s="12" t="s">
        <v>1574</v>
      </c>
      <c r="G92" s="12" t="s">
        <v>1313</v>
      </c>
      <c r="H92" s="8" t="s">
        <v>360</v>
      </c>
      <c r="I92" s="14">
        <v>46023</v>
      </c>
      <c r="J92" s="18">
        <v>-20549.38</v>
      </c>
      <c r="K92" s="16" t="s">
        <v>2018</v>
      </c>
      <c r="L92" s="16" t="s">
        <v>2</v>
      </c>
      <c r="M92" s="16" t="s">
        <v>44</v>
      </c>
      <c r="N92" s="16" t="s">
        <v>1048</v>
      </c>
      <c r="O92" s="16" t="s">
        <v>1048</v>
      </c>
      <c r="P92" s="16" t="s">
        <v>40</v>
      </c>
      <c r="Q92" s="16" t="s">
        <v>40</v>
      </c>
      <c r="R92" s="16" t="s">
        <v>63</v>
      </c>
      <c r="S92" s="16" t="s">
        <v>2019</v>
      </c>
      <c r="T92" s="16" t="s">
        <v>46</v>
      </c>
    </row>
    <row r="93" spans="2:20" x14ac:dyDescent="0.35">
      <c r="B93" s="12" t="s">
        <v>37</v>
      </c>
      <c r="C93" s="12" t="s">
        <v>1569</v>
      </c>
      <c r="D93" s="12" t="s">
        <v>337</v>
      </c>
      <c r="E93" s="12" t="s">
        <v>216</v>
      </c>
      <c r="F93" s="12" t="s">
        <v>1754</v>
      </c>
      <c r="G93" s="12" t="s">
        <v>1314</v>
      </c>
      <c r="H93" s="8" t="s">
        <v>360</v>
      </c>
      <c r="I93" s="14">
        <v>46023</v>
      </c>
      <c r="J93" s="18">
        <v>-76690.75</v>
      </c>
      <c r="K93" s="16" t="s">
        <v>2018</v>
      </c>
      <c r="L93" s="16" t="s">
        <v>2</v>
      </c>
      <c r="M93" s="16" t="s">
        <v>44</v>
      </c>
      <c r="N93" s="16" t="s">
        <v>1048</v>
      </c>
      <c r="O93" s="16" t="s">
        <v>1048</v>
      </c>
      <c r="P93" s="16" t="s">
        <v>40</v>
      </c>
      <c r="Q93" s="16" t="s">
        <v>40</v>
      </c>
      <c r="R93" s="16" t="s">
        <v>63</v>
      </c>
      <c r="S93" s="16" t="s">
        <v>2019</v>
      </c>
      <c r="T93" s="16" t="s">
        <v>46</v>
      </c>
    </row>
    <row r="94" spans="2:20" x14ac:dyDescent="0.35">
      <c r="B94" s="12" t="s">
        <v>37</v>
      </c>
      <c r="C94" s="12" t="s">
        <v>1569</v>
      </c>
      <c r="D94" s="12" t="s">
        <v>338</v>
      </c>
      <c r="E94" s="12" t="s">
        <v>1315</v>
      </c>
      <c r="F94" s="12" t="s">
        <v>1574</v>
      </c>
      <c r="G94" s="12" t="s">
        <v>1316</v>
      </c>
      <c r="H94" s="8" t="s">
        <v>360</v>
      </c>
      <c r="I94" s="14">
        <v>46023</v>
      </c>
      <c r="J94" s="18">
        <v>-2160.0100000000002</v>
      </c>
      <c r="K94" s="16" t="s">
        <v>2031</v>
      </c>
      <c r="L94" s="16" t="s">
        <v>2</v>
      </c>
      <c r="M94" s="16" t="s">
        <v>44</v>
      </c>
      <c r="N94" s="16" t="s">
        <v>555</v>
      </c>
      <c r="O94" s="16" t="s">
        <v>555</v>
      </c>
      <c r="P94" s="16" t="s">
        <v>40</v>
      </c>
      <c r="Q94" s="16" t="s">
        <v>40</v>
      </c>
      <c r="R94" s="16" t="s">
        <v>63</v>
      </c>
      <c r="S94" s="16" t="s">
        <v>593</v>
      </c>
      <c r="T94" s="16" t="s">
        <v>55</v>
      </c>
    </row>
    <row r="95" spans="2:20" x14ac:dyDescent="0.35">
      <c r="B95" s="12" t="s">
        <v>37</v>
      </c>
      <c r="C95" s="12" t="s">
        <v>1569</v>
      </c>
      <c r="D95" s="12" t="s">
        <v>338</v>
      </c>
      <c r="E95" s="12" t="s">
        <v>1315</v>
      </c>
      <c r="F95" s="12" t="s">
        <v>1754</v>
      </c>
      <c r="G95" s="12" t="s">
        <v>1317</v>
      </c>
      <c r="H95" s="8" t="s">
        <v>360</v>
      </c>
      <c r="I95" s="14">
        <v>46023</v>
      </c>
      <c r="J95" s="18">
        <v>7515.61</v>
      </c>
      <c r="K95" s="16" t="s">
        <v>126</v>
      </c>
      <c r="L95" s="16" t="s">
        <v>2</v>
      </c>
      <c r="M95" s="16" t="s">
        <v>40</v>
      </c>
      <c r="N95" s="16" t="s">
        <v>556</v>
      </c>
      <c r="O95" s="16" t="s">
        <v>555</v>
      </c>
      <c r="P95" s="16" t="s">
        <v>40</v>
      </c>
      <c r="Q95" s="16" t="s">
        <v>40</v>
      </c>
      <c r="R95" s="16" t="s">
        <v>63</v>
      </c>
      <c r="S95" s="16" t="s">
        <v>579</v>
      </c>
      <c r="T95" s="16" t="s">
        <v>55</v>
      </c>
    </row>
    <row r="96" spans="2:20" x14ac:dyDescent="0.35">
      <c r="B96" s="12" t="s">
        <v>37</v>
      </c>
      <c r="C96" s="12" t="s">
        <v>1569</v>
      </c>
      <c r="D96" s="12" t="s">
        <v>338</v>
      </c>
      <c r="E96" s="12" t="s">
        <v>1315</v>
      </c>
      <c r="F96" s="12" t="s">
        <v>1754</v>
      </c>
      <c r="G96" s="12" t="s">
        <v>1317</v>
      </c>
      <c r="H96" s="8" t="s">
        <v>360</v>
      </c>
      <c r="I96" s="14">
        <v>46023</v>
      </c>
      <c r="J96" s="18">
        <v>-7515.61</v>
      </c>
      <c r="K96" s="16" t="s">
        <v>2030</v>
      </c>
      <c r="L96" s="16" t="s">
        <v>2</v>
      </c>
      <c r="M96" s="16" t="s">
        <v>42</v>
      </c>
      <c r="N96" s="16" t="s">
        <v>555</v>
      </c>
      <c r="O96" s="16" t="s">
        <v>555</v>
      </c>
      <c r="P96" s="16" t="s">
        <v>40</v>
      </c>
      <c r="Q96" s="16" t="s">
        <v>40</v>
      </c>
      <c r="R96" s="16" t="s">
        <v>63</v>
      </c>
      <c r="S96" s="16" t="s">
        <v>592</v>
      </c>
      <c r="T96" s="16" t="s">
        <v>55</v>
      </c>
    </row>
    <row r="97" spans="2:20" x14ac:dyDescent="0.35">
      <c r="B97" s="12" t="s">
        <v>37</v>
      </c>
      <c r="C97" s="12" t="s">
        <v>1569</v>
      </c>
      <c r="D97" s="12" t="s">
        <v>338</v>
      </c>
      <c r="E97" s="12" t="s">
        <v>1315</v>
      </c>
      <c r="F97" s="12" t="s">
        <v>1574</v>
      </c>
      <c r="G97" s="12" t="s">
        <v>1316</v>
      </c>
      <c r="H97" s="8" t="s">
        <v>360</v>
      </c>
      <c r="I97" s="14">
        <v>46023</v>
      </c>
      <c r="J97" s="18">
        <v>-2160.0100000000002</v>
      </c>
      <c r="K97" s="16" t="s">
        <v>2030</v>
      </c>
      <c r="L97" s="16" t="s">
        <v>2</v>
      </c>
      <c r="M97" s="16" t="s">
        <v>42</v>
      </c>
      <c r="N97" s="16" t="s">
        <v>555</v>
      </c>
      <c r="O97" s="16" t="s">
        <v>555</v>
      </c>
      <c r="P97" s="16" t="s">
        <v>40</v>
      </c>
      <c r="Q97" s="16" t="s">
        <v>40</v>
      </c>
      <c r="R97" s="16" t="s">
        <v>63</v>
      </c>
      <c r="S97" s="16" t="s">
        <v>592</v>
      </c>
      <c r="T97" s="16" t="s">
        <v>55</v>
      </c>
    </row>
    <row r="98" spans="2:20" x14ac:dyDescent="0.35">
      <c r="B98" s="12" t="s">
        <v>37</v>
      </c>
      <c r="C98" s="12" t="s">
        <v>1569</v>
      </c>
      <c r="D98" s="12" t="s">
        <v>338</v>
      </c>
      <c r="E98" s="12" t="s">
        <v>1315</v>
      </c>
      <c r="F98" s="12" t="s">
        <v>1754</v>
      </c>
      <c r="G98" s="12" t="s">
        <v>1317</v>
      </c>
      <c r="H98" s="8" t="s">
        <v>360</v>
      </c>
      <c r="I98" s="14">
        <v>46023</v>
      </c>
      <c r="J98" s="18">
        <v>7515.61</v>
      </c>
      <c r="K98" s="16" t="s">
        <v>2030</v>
      </c>
      <c r="L98" s="16" t="s">
        <v>2</v>
      </c>
      <c r="M98" s="16" t="s">
        <v>42</v>
      </c>
      <c r="N98" s="16" t="s">
        <v>555</v>
      </c>
      <c r="O98" s="16" t="s">
        <v>555</v>
      </c>
      <c r="P98" s="16" t="s">
        <v>40</v>
      </c>
      <c r="Q98" s="16" t="s">
        <v>40</v>
      </c>
      <c r="R98" s="16" t="s">
        <v>63</v>
      </c>
      <c r="S98" s="16" t="s">
        <v>592</v>
      </c>
      <c r="T98" s="16" t="s">
        <v>55</v>
      </c>
    </row>
    <row r="99" spans="2:20" x14ac:dyDescent="0.35">
      <c r="B99" s="12" t="s">
        <v>37</v>
      </c>
      <c r="C99" s="12" t="s">
        <v>1569</v>
      </c>
      <c r="D99" s="12" t="s">
        <v>338</v>
      </c>
      <c r="E99" s="12" t="s">
        <v>1315</v>
      </c>
      <c r="F99" s="12" t="s">
        <v>1574</v>
      </c>
      <c r="G99" s="12" t="s">
        <v>1316</v>
      </c>
      <c r="H99" s="8" t="s">
        <v>360</v>
      </c>
      <c r="I99" s="14">
        <v>46023</v>
      </c>
      <c r="J99" s="18">
        <v>2160.0100000000002</v>
      </c>
      <c r="K99" s="16" t="s">
        <v>2030</v>
      </c>
      <c r="L99" s="16" t="s">
        <v>2</v>
      </c>
      <c r="M99" s="16" t="s">
        <v>42</v>
      </c>
      <c r="N99" s="16" t="s">
        <v>555</v>
      </c>
      <c r="O99" s="16" t="s">
        <v>555</v>
      </c>
      <c r="P99" s="16" t="s">
        <v>40</v>
      </c>
      <c r="Q99" s="16" t="s">
        <v>40</v>
      </c>
      <c r="R99" s="16" t="s">
        <v>63</v>
      </c>
      <c r="S99" s="16" t="s">
        <v>592</v>
      </c>
      <c r="T99" s="16" t="s">
        <v>55</v>
      </c>
    </row>
    <row r="100" spans="2:20" x14ac:dyDescent="0.35">
      <c r="B100" s="12" t="s">
        <v>37</v>
      </c>
      <c r="C100" s="12" t="s">
        <v>1569</v>
      </c>
      <c r="D100" s="12" t="s">
        <v>338</v>
      </c>
      <c r="E100" s="12" t="s">
        <v>1315</v>
      </c>
      <c r="F100" s="12" t="s">
        <v>1754</v>
      </c>
      <c r="G100" s="12" t="s">
        <v>1317</v>
      </c>
      <c r="H100" s="8" t="s">
        <v>360</v>
      </c>
      <c r="I100" s="14">
        <v>46023</v>
      </c>
      <c r="J100" s="18">
        <v>-7515.61</v>
      </c>
      <c r="K100" s="16" t="s">
        <v>2031</v>
      </c>
      <c r="L100" s="16" t="s">
        <v>2</v>
      </c>
      <c r="M100" s="16" t="s">
        <v>44</v>
      </c>
      <c r="N100" s="16" t="s">
        <v>555</v>
      </c>
      <c r="O100" s="16" t="s">
        <v>555</v>
      </c>
      <c r="P100" s="16" t="s">
        <v>40</v>
      </c>
      <c r="Q100" s="16" t="s">
        <v>40</v>
      </c>
      <c r="R100" s="16" t="s">
        <v>63</v>
      </c>
      <c r="S100" s="16" t="s">
        <v>593</v>
      </c>
      <c r="T100" s="16" t="s">
        <v>55</v>
      </c>
    </row>
    <row r="101" spans="2:20" x14ac:dyDescent="0.35">
      <c r="B101" s="12" t="s">
        <v>37</v>
      </c>
      <c r="C101" s="12" t="s">
        <v>1569</v>
      </c>
      <c r="D101" s="12" t="s">
        <v>338</v>
      </c>
      <c r="E101" s="12" t="s">
        <v>1315</v>
      </c>
      <c r="F101" s="12" t="s">
        <v>1574</v>
      </c>
      <c r="G101" s="12" t="s">
        <v>1316</v>
      </c>
      <c r="H101" s="8" t="s">
        <v>360</v>
      </c>
      <c r="I101" s="14">
        <v>46023</v>
      </c>
      <c r="J101" s="18">
        <v>2160.0100000000002</v>
      </c>
      <c r="K101" s="16" t="s">
        <v>126</v>
      </c>
      <c r="L101" s="16" t="s">
        <v>2</v>
      </c>
      <c r="M101" s="16" t="s">
        <v>40</v>
      </c>
      <c r="N101" s="16" t="s">
        <v>556</v>
      </c>
      <c r="O101" s="16" t="s">
        <v>555</v>
      </c>
      <c r="P101" s="16" t="s">
        <v>40</v>
      </c>
      <c r="Q101" s="16" t="s">
        <v>40</v>
      </c>
      <c r="R101" s="16" t="s">
        <v>63</v>
      </c>
      <c r="S101" s="16" t="s">
        <v>579</v>
      </c>
      <c r="T101" s="16" t="s">
        <v>55</v>
      </c>
    </row>
    <row r="102" spans="2:20" x14ac:dyDescent="0.35">
      <c r="B102" s="12" t="s">
        <v>37</v>
      </c>
      <c r="C102" s="12" t="s">
        <v>1569</v>
      </c>
      <c r="D102" s="12" t="s">
        <v>339</v>
      </c>
      <c r="E102" s="12" t="s">
        <v>1074</v>
      </c>
      <c r="F102" s="12" t="s">
        <v>1574</v>
      </c>
      <c r="G102" s="12" t="s">
        <v>1321</v>
      </c>
      <c r="H102" s="8" t="s">
        <v>360</v>
      </c>
      <c r="I102" s="14">
        <v>46023</v>
      </c>
      <c r="J102" s="18">
        <v>-250</v>
      </c>
      <c r="K102" s="16" t="s">
        <v>2042</v>
      </c>
      <c r="L102" s="16" t="s">
        <v>4</v>
      </c>
      <c r="M102" s="16" t="s">
        <v>44</v>
      </c>
      <c r="N102" s="16" t="s">
        <v>1085</v>
      </c>
      <c r="O102" s="16" t="s">
        <v>1086</v>
      </c>
      <c r="P102" s="16" t="s">
        <v>40</v>
      </c>
      <c r="Q102" s="16" t="s">
        <v>40</v>
      </c>
      <c r="R102" s="16" t="s">
        <v>63</v>
      </c>
      <c r="S102" s="16" t="s">
        <v>2043</v>
      </c>
      <c r="T102" s="16" t="s">
        <v>39</v>
      </c>
    </row>
    <row r="103" spans="2:20" x14ac:dyDescent="0.35">
      <c r="B103" s="12" t="s">
        <v>37</v>
      </c>
      <c r="C103" s="12" t="s">
        <v>1569</v>
      </c>
      <c r="D103" s="12" t="s">
        <v>339</v>
      </c>
      <c r="E103" s="12" t="s">
        <v>1074</v>
      </c>
      <c r="F103" s="12" t="s">
        <v>1754</v>
      </c>
      <c r="G103" s="12" t="s">
        <v>1320</v>
      </c>
      <c r="H103" s="8" t="s">
        <v>360</v>
      </c>
      <c r="I103" s="14">
        <v>46023</v>
      </c>
      <c r="J103" s="18">
        <v>-709.99</v>
      </c>
      <c r="K103" s="16" t="s">
        <v>2040</v>
      </c>
      <c r="L103" s="16" t="s">
        <v>4</v>
      </c>
      <c r="M103" s="16" t="s">
        <v>44</v>
      </c>
      <c r="N103" s="16" t="s">
        <v>1083</v>
      </c>
      <c r="O103" s="16" t="s">
        <v>1084</v>
      </c>
      <c r="P103" s="16" t="s">
        <v>40</v>
      </c>
      <c r="Q103" s="16" t="s">
        <v>40</v>
      </c>
      <c r="R103" s="16" t="s">
        <v>63</v>
      </c>
      <c r="S103" s="16" t="s">
        <v>2041</v>
      </c>
      <c r="T103" s="16" t="s">
        <v>39</v>
      </c>
    </row>
    <row r="104" spans="2:20" x14ac:dyDescent="0.35">
      <c r="B104" s="12" t="s">
        <v>37</v>
      </c>
      <c r="C104" s="12" t="s">
        <v>1569</v>
      </c>
      <c r="D104" s="12" t="s">
        <v>2244</v>
      </c>
      <c r="E104" s="12" t="s">
        <v>1327</v>
      </c>
      <c r="F104" s="12" t="s">
        <v>1754</v>
      </c>
      <c r="G104" s="12" t="s">
        <v>1328</v>
      </c>
      <c r="H104" s="8" t="s">
        <v>360</v>
      </c>
      <c r="I104" s="14">
        <v>46023</v>
      </c>
      <c r="J104" s="18">
        <v>-590.29999999999995</v>
      </c>
      <c r="K104" s="16" t="s">
        <v>696</v>
      </c>
      <c r="L104" s="16" t="s">
        <v>2</v>
      </c>
      <c r="M104" s="16" t="s">
        <v>44</v>
      </c>
      <c r="N104" s="16" t="s">
        <v>1053</v>
      </c>
      <c r="O104" s="16" t="s">
        <v>1324</v>
      </c>
      <c r="P104" s="16" t="s">
        <v>40</v>
      </c>
      <c r="Q104" s="16" t="s">
        <v>40</v>
      </c>
      <c r="R104" s="16" t="s">
        <v>63</v>
      </c>
      <c r="S104" s="16" t="s">
        <v>2024</v>
      </c>
      <c r="T104" s="16" t="s">
        <v>55</v>
      </c>
    </row>
    <row r="105" spans="2:20" x14ac:dyDescent="0.35">
      <c r="B105" s="12" t="s">
        <v>37</v>
      </c>
      <c r="C105" s="12" t="s">
        <v>1569</v>
      </c>
      <c r="D105" s="12" t="s">
        <v>2244</v>
      </c>
      <c r="E105" s="12" t="s">
        <v>1327</v>
      </c>
      <c r="F105" s="12" t="s">
        <v>1574</v>
      </c>
      <c r="G105" s="12" t="s">
        <v>1329</v>
      </c>
      <c r="H105" s="8" t="s">
        <v>360</v>
      </c>
      <c r="I105" s="14">
        <v>46023</v>
      </c>
      <c r="J105" s="18">
        <v>-1212.5999999999999</v>
      </c>
      <c r="K105" s="16" t="s">
        <v>696</v>
      </c>
      <c r="L105" s="16" t="s">
        <v>2</v>
      </c>
      <c r="M105" s="16" t="s">
        <v>44</v>
      </c>
      <c r="N105" s="16" t="s">
        <v>1053</v>
      </c>
      <c r="O105" s="16" t="s">
        <v>1324</v>
      </c>
      <c r="P105" s="16" t="s">
        <v>40</v>
      </c>
      <c r="Q105" s="16" t="s">
        <v>40</v>
      </c>
      <c r="R105" s="16" t="s">
        <v>63</v>
      </c>
      <c r="S105" s="16" t="s">
        <v>2024</v>
      </c>
      <c r="T105" s="16" t="s">
        <v>55</v>
      </c>
    </row>
    <row r="106" spans="2:20" x14ac:dyDescent="0.35">
      <c r="B106" s="12" t="s">
        <v>37</v>
      </c>
      <c r="C106" s="12" t="s">
        <v>1569</v>
      </c>
      <c r="D106" s="12" t="s">
        <v>2244</v>
      </c>
      <c r="E106" s="12" t="s">
        <v>1327</v>
      </c>
      <c r="F106" s="12" t="s">
        <v>1754</v>
      </c>
      <c r="G106" s="12" t="s">
        <v>1330</v>
      </c>
      <c r="H106" s="8" t="s">
        <v>360</v>
      </c>
      <c r="I106" s="14">
        <v>46023</v>
      </c>
      <c r="J106" s="18">
        <v>-938.73</v>
      </c>
      <c r="K106" s="16" t="s">
        <v>696</v>
      </c>
      <c r="L106" s="16" t="s">
        <v>2</v>
      </c>
      <c r="M106" s="16" t="s">
        <v>44</v>
      </c>
      <c r="N106" s="16" t="s">
        <v>1053</v>
      </c>
      <c r="O106" s="16" t="s">
        <v>1324</v>
      </c>
      <c r="P106" s="16" t="s">
        <v>40</v>
      </c>
      <c r="Q106" s="16" t="s">
        <v>40</v>
      </c>
      <c r="R106" s="16" t="s">
        <v>63</v>
      </c>
      <c r="S106" s="16" t="s">
        <v>2024</v>
      </c>
      <c r="T106" s="16" t="s">
        <v>55</v>
      </c>
    </row>
    <row r="107" spans="2:20" x14ac:dyDescent="0.35">
      <c r="B107" s="12" t="s">
        <v>37</v>
      </c>
      <c r="C107" s="12" t="s">
        <v>1569</v>
      </c>
      <c r="D107" s="12" t="s">
        <v>2245</v>
      </c>
      <c r="E107" s="12" t="s">
        <v>1333</v>
      </c>
      <c r="F107" s="12" t="s">
        <v>1754</v>
      </c>
      <c r="G107" s="12" t="s">
        <v>1334</v>
      </c>
      <c r="H107" s="8" t="s">
        <v>360</v>
      </c>
      <c r="I107" s="14">
        <v>46023</v>
      </c>
      <c r="J107" s="18">
        <v>-574.94000000000005</v>
      </c>
      <c r="K107" s="16" t="s">
        <v>2030</v>
      </c>
      <c r="L107" s="16" t="s">
        <v>2</v>
      </c>
      <c r="M107" s="16" t="s">
        <v>42</v>
      </c>
      <c r="N107" s="16" t="s">
        <v>555</v>
      </c>
      <c r="O107" s="16" t="s">
        <v>555</v>
      </c>
      <c r="P107" s="16" t="s">
        <v>40</v>
      </c>
      <c r="Q107" s="16" t="s">
        <v>40</v>
      </c>
      <c r="R107" s="16" t="s">
        <v>63</v>
      </c>
      <c r="S107" s="16" t="s">
        <v>592</v>
      </c>
      <c r="T107" s="16" t="s">
        <v>55</v>
      </c>
    </row>
    <row r="108" spans="2:20" x14ac:dyDescent="0.35">
      <c r="B108" s="12" t="s">
        <v>37</v>
      </c>
      <c r="C108" s="12" t="s">
        <v>1569</v>
      </c>
      <c r="D108" s="12" t="s">
        <v>2245</v>
      </c>
      <c r="E108" s="12" t="s">
        <v>1333</v>
      </c>
      <c r="F108" s="12" t="s">
        <v>1574</v>
      </c>
      <c r="G108" s="12" t="s">
        <v>1335</v>
      </c>
      <c r="H108" s="8" t="s">
        <v>360</v>
      </c>
      <c r="I108" s="14">
        <v>46023</v>
      </c>
      <c r="J108" s="18">
        <v>165.24</v>
      </c>
      <c r="K108" s="16" t="s">
        <v>126</v>
      </c>
      <c r="L108" s="16" t="s">
        <v>2</v>
      </c>
      <c r="M108" s="16" t="s">
        <v>40</v>
      </c>
      <c r="N108" s="16" t="s">
        <v>556</v>
      </c>
      <c r="O108" s="16" t="s">
        <v>555</v>
      </c>
      <c r="P108" s="16" t="s">
        <v>40</v>
      </c>
      <c r="Q108" s="16" t="s">
        <v>40</v>
      </c>
      <c r="R108" s="16" t="s">
        <v>63</v>
      </c>
      <c r="S108" s="16" t="s">
        <v>579</v>
      </c>
      <c r="T108" s="16" t="s">
        <v>55</v>
      </c>
    </row>
    <row r="109" spans="2:20" x14ac:dyDescent="0.35">
      <c r="B109" s="12" t="s">
        <v>37</v>
      </c>
      <c r="C109" s="12" t="s">
        <v>1569</v>
      </c>
      <c r="D109" s="12" t="s">
        <v>2245</v>
      </c>
      <c r="E109" s="12" t="s">
        <v>1333</v>
      </c>
      <c r="F109" s="12" t="s">
        <v>1754</v>
      </c>
      <c r="G109" s="12" t="s">
        <v>1334</v>
      </c>
      <c r="H109" s="8" t="s">
        <v>360</v>
      </c>
      <c r="I109" s="14">
        <v>46023</v>
      </c>
      <c r="J109" s="18">
        <v>574.94000000000005</v>
      </c>
      <c r="K109" s="16" t="s">
        <v>126</v>
      </c>
      <c r="L109" s="16" t="s">
        <v>2</v>
      </c>
      <c r="M109" s="16" t="s">
        <v>40</v>
      </c>
      <c r="N109" s="16" t="s">
        <v>556</v>
      </c>
      <c r="O109" s="16" t="s">
        <v>555</v>
      </c>
      <c r="P109" s="16" t="s">
        <v>40</v>
      </c>
      <c r="Q109" s="16" t="s">
        <v>40</v>
      </c>
      <c r="R109" s="16" t="s">
        <v>63</v>
      </c>
      <c r="S109" s="16" t="s">
        <v>579</v>
      </c>
      <c r="T109" s="16" t="s">
        <v>55</v>
      </c>
    </row>
    <row r="110" spans="2:20" x14ac:dyDescent="0.35">
      <c r="B110" s="12" t="s">
        <v>37</v>
      </c>
      <c r="C110" s="12" t="s">
        <v>1569</v>
      </c>
      <c r="D110" s="12" t="s">
        <v>2245</v>
      </c>
      <c r="E110" s="12" t="s">
        <v>1333</v>
      </c>
      <c r="F110" s="12" t="s">
        <v>1754</v>
      </c>
      <c r="G110" s="12" t="s">
        <v>1334</v>
      </c>
      <c r="H110" s="8" t="s">
        <v>360</v>
      </c>
      <c r="I110" s="14">
        <v>46023</v>
      </c>
      <c r="J110" s="18">
        <v>574.94000000000005</v>
      </c>
      <c r="K110" s="16" t="s">
        <v>2030</v>
      </c>
      <c r="L110" s="16" t="s">
        <v>2</v>
      </c>
      <c r="M110" s="16" t="s">
        <v>42</v>
      </c>
      <c r="N110" s="16" t="s">
        <v>555</v>
      </c>
      <c r="O110" s="16" t="s">
        <v>555</v>
      </c>
      <c r="P110" s="16" t="s">
        <v>40</v>
      </c>
      <c r="Q110" s="16" t="s">
        <v>40</v>
      </c>
      <c r="R110" s="16" t="s">
        <v>63</v>
      </c>
      <c r="S110" s="16" t="s">
        <v>592</v>
      </c>
      <c r="T110" s="16" t="s">
        <v>55</v>
      </c>
    </row>
    <row r="111" spans="2:20" x14ac:dyDescent="0.35">
      <c r="B111" s="12" t="s">
        <v>37</v>
      </c>
      <c r="C111" s="12" t="s">
        <v>1569</v>
      </c>
      <c r="D111" s="12" t="s">
        <v>2245</v>
      </c>
      <c r="E111" s="12" t="s">
        <v>1333</v>
      </c>
      <c r="F111" s="12" t="s">
        <v>1754</v>
      </c>
      <c r="G111" s="12" t="s">
        <v>1334</v>
      </c>
      <c r="H111" s="8" t="s">
        <v>360</v>
      </c>
      <c r="I111" s="14">
        <v>46023</v>
      </c>
      <c r="J111" s="18">
        <v>-574.94000000000005</v>
      </c>
      <c r="K111" s="16" t="s">
        <v>2031</v>
      </c>
      <c r="L111" s="16" t="s">
        <v>2</v>
      </c>
      <c r="M111" s="16" t="s">
        <v>44</v>
      </c>
      <c r="N111" s="16" t="s">
        <v>555</v>
      </c>
      <c r="O111" s="16" t="s">
        <v>555</v>
      </c>
      <c r="P111" s="16" t="s">
        <v>40</v>
      </c>
      <c r="Q111" s="16" t="s">
        <v>40</v>
      </c>
      <c r="R111" s="16" t="s">
        <v>63</v>
      </c>
      <c r="S111" s="16" t="s">
        <v>593</v>
      </c>
      <c r="T111" s="16" t="s">
        <v>55</v>
      </c>
    </row>
    <row r="112" spans="2:20" x14ac:dyDescent="0.35">
      <c r="B112" s="12" t="s">
        <v>37</v>
      </c>
      <c r="C112" s="12" t="s">
        <v>1569</v>
      </c>
      <c r="D112" s="12" t="s">
        <v>2245</v>
      </c>
      <c r="E112" s="12" t="s">
        <v>1333</v>
      </c>
      <c r="F112" s="12" t="s">
        <v>1574</v>
      </c>
      <c r="G112" s="12" t="s">
        <v>1335</v>
      </c>
      <c r="H112" s="8" t="s">
        <v>360</v>
      </c>
      <c r="I112" s="14">
        <v>46023</v>
      </c>
      <c r="J112" s="18">
        <v>-165.24</v>
      </c>
      <c r="K112" s="16" t="s">
        <v>2031</v>
      </c>
      <c r="L112" s="16" t="s">
        <v>2</v>
      </c>
      <c r="M112" s="16" t="s">
        <v>44</v>
      </c>
      <c r="N112" s="16" t="s">
        <v>555</v>
      </c>
      <c r="O112" s="16" t="s">
        <v>555</v>
      </c>
      <c r="P112" s="16" t="s">
        <v>40</v>
      </c>
      <c r="Q112" s="16" t="s">
        <v>40</v>
      </c>
      <c r="R112" s="16" t="s">
        <v>63</v>
      </c>
      <c r="S112" s="16" t="s">
        <v>593</v>
      </c>
      <c r="T112" s="16" t="s">
        <v>55</v>
      </c>
    </row>
    <row r="113" spans="1:40" x14ac:dyDescent="0.35">
      <c r="B113" s="12" t="s">
        <v>37</v>
      </c>
      <c r="C113" s="12" t="s">
        <v>1569</v>
      </c>
      <c r="D113" s="12" t="s">
        <v>2245</v>
      </c>
      <c r="E113" s="12" t="s">
        <v>1333</v>
      </c>
      <c r="F113" s="12" t="s">
        <v>1574</v>
      </c>
      <c r="G113" s="12" t="s">
        <v>1335</v>
      </c>
      <c r="H113" s="8" t="s">
        <v>360</v>
      </c>
      <c r="I113" s="14">
        <v>46023</v>
      </c>
      <c r="J113" s="18">
        <v>-165.24</v>
      </c>
      <c r="K113" s="16" t="s">
        <v>2030</v>
      </c>
      <c r="L113" s="16" t="s">
        <v>2</v>
      </c>
      <c r="M113" s="16" t="s">
        <v>42</v>
      </c>
      <c r="N113" s="16" t="s">
        <v>555</v>
      </c>
      <c r="O113" s="16" t="s">
        <v>555</v>
      </c>
      <c r="P113" s="16" t="s">
        <v>40</v>
      </c>
      <c r="Q113" s="16" t="s">
        <v>40</v>
      </c>
      <c r="R113" s="16" t="s">
        <v>63</v>
      </c>
      <c r="S113" s="16" t="s">
        <v>592</v>
      </c>
      <c r="T113" s="16" t="s">
        <v>55</v>
      </c>
    </row>
    <row r="114" spans="1:40" x14ac:dyDescent="0.35">
      <c r="B114" s="12" t="s">
        <v>37</v>
      </c>
      <c r="C114" s="12" t="s">
        <v>1569</v>
      </c>
      <c r="D114" s="12" t="s">
        <v>2245</v>
      </c>
      <c r="E114" s="12" t="s">
        <v>1333</v>
      </c>
      <c r="F114" s="12" t="s">
        <v>1574</v>
      </c>
      <c r="G114" s="12" t="s">
        <v>1335</v>
      </c>
      <c r="H114" s="8" t="s">
        <v>360</v>
      </c>
      <c r="I114" s="14">
        <v>46023</v>
      </c>
      <c r="J114" s="18">
        <v>165.24</v>
      </c>
      <c r="K114" s="16" t="s">
        <v>2030</v>
      </c>
      <c r="L114" s="16" t="s">
        <v>2</v>
      </c>
      <c r="M114" s="16" t="s">
        <v>42</v>
      </c>
      <c r="N114" s="16" t="s">
        <v>555</v>
      </c>
      <c r="O114" s="16" t="s">
        <v>555</v>
      </c>
      <c r="P114" s="16" t="s">
        <v>40</v>
      </c>
      <c r="Q114" s="16" t="s">
        <v>40</v>
      </c>
      <c r="R114" s="16" t="s">
        <v>63</v>
      </c>
      <c r="S114" s="16" t="s">
        <v>592</v>
      </c>
      <c r="T114" s="16" t="s">
        <v>55</v>
      </c>
    </row>
    <row r="115" spans="1:40" x14ac:dyDescent="0.35">
      <c r="B115" s="12" t="s">
        <v>37</v>
      </c>
      <c r="C115" s="12" t="s">
        <v>1569</v>
      </c>
      <c r="D115" s="12" t="s">
        <v>342</v>
      </c>
      <c r="E115" s="12" t="s">
        <v>1354</v>
      </c>
      <c r="F115" s="12" t="s">
        <v>1574</v>
      </c>
      <c r="G115" s="12" t="s">
        <v>1356</v>
      </c>
      <c r="H115" s="8" t="s">
        <v>360</v>
      </c>
      <c r="I115" s="14">
        <v>46023</v>
      </c>
      <c r="J115" s="18">
        <v>-19.13</v>
      </c>
      <c r="K115" s="16" t="s">
        <v>2042</v>
      </c>
      <c r="L115" s="16" t="s">
        <v>4</v>
      </c>
      <c r="M115" s="16" t="s">
        <v>44</v>
      </c>
      <c r="N115" s="16" t="s">
        <v>1085</v>
      </c>
      <c r="O115" s="16" t="s">
        <v>1086</v>
      </c>
      <c r="P115" s="16" t="s">
        <v>40</v>
      </c>
      <c r="Q115" s="16" t="s">
        <v>40</v>
      </c>
      <c r="R115" s="16" t="s">
        <v>63</v>
      </c>
      <c r="S115" s="16" t="s">
        <v>2043</v>
      </c>
      <c r="T115" s="16" t="s">
        <v>39</v>
      </c>
    </row>
    <row r="116" spans="1:40" x14ac:dyDescent="0.35">
      <c r="B116" s="12" t="s">
        <v>37</v>
      </c>
      <c r="C116" s="12" t="s">
        <v>1569</v>
      </c>
      <c r="D116" s="12" t="s">
        <v>342</v>
      </c>
      <c r="E116" s="12" t="s">
        <v>1354</v>
      </c>
      <c r="F116" s="12" t="s">
        <v>1754</v>
      </c>
      <c r="G116" s="12" t="s">
        <v>1355</v>
      </c>
      <c r="H116" s="8" t="s">
        <v>360</v>
      </c>
      <c r="I116" s="14">
        <v>46023</v>
      </c>
      <c r="J116" s="18">
        <v>-54.31</v>
      </c>
      <c r="K116" s="16" t="s">
        <v>2040</v>
      </c>
      <c r="L116" s="16" t="s">
        <v>4</v>
      </c>
      <c r="M116" s="16" t="s">
        <v>44</v>
      </c>
      <c r="N116" s="16" t="s">
        <v>1083</v>
      </c>
      <c r="O116" s="16" t="s">
        <v>1084</v>
      </c>
      <c r="P116" s="16" t="s">
        <v>40</v>
      </c>
      <c r="Q116" s="16" t="s">
        <v>40</v>
      </c>
      <c r="R116" s="16" t="s">
        <v>63</v>
      </c>
      <c r="S116" s="16" t="s">
        <v>2041</v>
      </c>
      <c r="T116" s="16" t="s">
        <v>39</v>
      </c>
    </row>
    <row r="117" spans="1:40" x14ac:dyDescent="0.35">
      <c r="B117" s="12" t="s">
        <v>37</v>
      </c>
      <c r="C117" s="12" t="s">
        <v>1569</v>
      </c>
      <c r="D117" s="12" t="s">
        <v>2254</v>
      </c>
      <c r="E117" s="12" t="s">
        <v>1367</v>
      </c>
      <c r="F117" s="12" t="s">
        <v>1746</v>
      </c>
      <c r="G117" s="12" t="s">
        <v>2255</v>
      </c>
      <c r="H117" s="8" t="s">
        <v>360</v>
      </c>
      <c r="I117" s="14">
        <v>46023</v>
      </c>
      <c r="J117" s="18">
        <v>-7323.58</v>
      </c>
      <c r="K117" s="16" t="s">
        <v>1797</v>
      </c>
      <c r="L117" s="16" t="s">
        <v>928</v>
      </c>
      <c r="M117" s="16" t="s">
        <v>44</v>
      </c>
      <c r="N117" s="16" t="s">
        <v>932</v>
      </c>
      <c r="O117" s="16" t="s">
        <v>932</v>
      </c>
      <c r="P117" s="16" t="s">
        <v>40</v>
      </c>
      <c r="Q117" s="16" t="s">
        <v>40</v>
      </c>
      <c r="R117" s="16" t="s">
        <v>573</v>
      </c>
      <c r="S117" s="16" t="s">
        <v>1795</v>
      </c>
      <c r="T117" s="16" t="s">
        <v>930</v>
      </c>
    </row>
    <row r="118" spans="1:40" x14ac:dyDescent="0.35">
      <c r="B118" s="12" t="s">
        <v>37</v>
      </c>
      <c r="C118" s="12" t="s">
        <v>1569</v>
      </c>
      <c r="D118" s="12" t="s">
        <v>2254</v>
      </c>
      <c r="E118" s="12" t="s">
        <v>1367</v>
      </c>
      <c r="F118" s="12" t="s">
        <v>1746</v>
      </c>
      <c r="G118" s="12" t="s">
        <v>2255</v>
      </c>
      <c r="H118" s="8" t="s">
        <v>360</v>
      </c>
      <c r="I118" s="14">
        <v>46023</v>
      </c>
      <c r="J118" s="18">
        <v>-17506.96</v>
      </c>
      <c r="K118" s="16" t="s">
        <v>1794</v>
      </c>
      <c r="L118" s="16" t="s">
        <v>928</v>
      </c>
      <c r="M118" s="16" t="s">
        <v>44</v>
      </c>
      <c r="N118" s="16" t="s">
        <v>929</v>
      </c>
      <c r="O118" s="16" t="s">
        <v>929</v>
      </c>
      <c r="P118" s="16" t="s">
        <v>40</v>
      </c>
      <c r="Q118" s="16" t="s">
        <v>40</v>
      </c>
      <c r="R118" s="16" t="s">
        <v>573</v>
      </c>
      <c r="S118" s="16" t="s">
        <v>1795</v>
      </c>
      <c r="T118" s="16" t="s">
        <v>930</v>
      </c>
    </row>
    <row r="119" spans="1:40" x14ac:dyDescent="0.35">
      <c r="B119" s="12" t="s">
        <v>37</v>
      </c>
      <c r="C119" s="12" t="s">
        <v>1569</v>
      </c>
      <c r="D119" s="12" t="s">
        <v>2254</v>
      </c>
      <c r="E119" s="12" t="s">
        <v>1367</v>
      </c>
      <c r="F119" s="12" t="s">
        <v>1746</v>
      </c>
      <c r="G119" s="12" t="s">
        <v>2255</v>
      </c>
      <c r="H119" s="8" t="s">
        <v>360</v>
      </c>
      <c r="I119" s="14">
        <v>46023</v>
      </c>
      <c r="J119" s="18">
        <v>-35013.93</v>
      </c>
      <c r="K119" s="16" t="s">
        <v>1796</v>
      </c>
      <c r="L119" s="16" t="s">
        <v>928</v>
      </c>
      <c r="M119" s="16" t="s">
        <v>44</v>
      </c>
      <c r="N119" s="16" t="s">
        <v>931</v>
      </c>
      <c r="O119" s="16" t="s">
        <v>931</v>
      </c>
      <c r="P119" s="16" t="s">
        <v>40</v>
      </c>
      <c r="Q119" s="16" t="s">
        <v>40</v>
      </c>
      <c r="R119" s="16" t="s">
        <v>1727</v>
      </c>
      <c r="S119" s="16" t="s">
        <v>1795</v>
      </c>
      <c r="T119" s="16" t="s">
        <v>930</v>
      </c>
    </row>
    <row r="120" spans="1:40" x14ac:dyDescent="0.35">
      <c r="B120" s="12" t="s">
        <v>612</v>
      </c>
      <c r="C120" s="12" t="s">
        <v>1569</v>
      </c>
      <c r="D120" s="12" t="s">
        <v>635</v>
      </c>
      <c r="E120" s="12" t="s">
        <v>636</v>
      </c>
      <c r="F120" s="12" t="s">
        <v>1574</v>
      </c>
      <c r="G120" s="12" t="s">
        <v>1534</v>
      </c>
      <c r="H120" s="8" t="s">
        <v>360</v>
      </c>
      <c r="I120" s="14">
        <v>46023</v>
      </c>
      <c r="J120" s="18">
        <v>-1532.92</v>
      </c>
      <c r="K120" s="16" t="s">
        <v>702</v>
      </c>
      <c r="L120" s="16" t="s">
        <v>637</v>
      </c>
      <c r="M120" s="16" t="s">
        <v>44</v>
      </c>
      <c r="N120" s="16" t="s">
        <v>638</v>
      </c>
      <c r="O120" s="16" t="s">
        <v>1533</v>
      </c>
      <c r="P120" s="16" t="s">
        <v>40</v>
      </c>
      <c r="Q120" s="16" t="s">
        <v>40</v>
      </c>
      <c r="R120" s="16" t="s">
        <v>63</v>
      </c>
      <c r="S120" s="16" t="s">
        <v>2282</v>
      </c>
      <c r="T120" s="16" t="s">
        <v>57</v>
      </c>
    </row>
    <row r="121" spans="1:40" x14ac:dyDescent="0.35">
      <c r="B121" s="12" t="s">
        <v>612</v>
      </c>
      <c r="C121" s="12" t="s">
        <v>1569</v>
      </c>
      <c r="D121" s="12" t="s">
        <v>635</v>
      </c>
      <c r="E121" s="12" t="s">
        <v>636</v>
      </c>
      <c r="F121" s="12" t="s">
        <v>1570</v>
      </c>
      <c r="G121" s="12" t="s">
        <v>1532</v>
      </c>
      <c r="H121" s="8" t="s">
        <v>360</v>
      </c>
      <c r="I121" s="14">
        <v>46023</v>
      </c>
      <c r="J121" s="18">
        <v>1532.92</v>
      </c>
      <c r="K121" s="16" t="s">
        <v>702</v>
      </c>
      <c r="L121" s="16" t="s">
        <v>637</v>
      </c>
      <c r="M121" s="16" t="s">
        <v>44</v>
      </c>
      <c r="N121" s="16" t="s">
        <v>638</v>
      </c>
      <c r="O121" s="16" t="s">
        <v>1533</v>
      </c>
      <c r="P121" s="16" t="s">
        <v>40</v>
      </c>
      <c r="Q121" s="16" t="s">
        <v>40</v>
      </c>
      <c r="R121" s="16" t="s">
        <v>63</v>
      </c>
      <c r="S121" s="16" t="s">
        <v>2282</v>
      </c>
      <c r="T121" s="16" t="s">
        <v>57</v>
      </c>
    </row>
    <row r="122" spans="1:40" x14ac:dyDescent="0.35">
      <c r="B122" s="12" t="s">
        <v>612</v>
      </c>
      <c r="C122" s="12" t="s">
        <v>1569</v>
      </c>
      <c r="D122" s="12" t="s">
        <v>640</v>
      </c>
      <c r="E122" s="12" t="s">
        <v>1541</v>
      </c>
      <c r="F122" s="12" t="s">
        <v>1570</v>
      </c>
      <c r="G122" s="12" t="s">
        <v>1542</v>
      </c>
      <c r="H122" s="8" t="s">
        <v>360</v>
      </c>
      <c r="I122" s="14">
        <v>46023</v>
      </c>
      <c r="J122" s="18">
        <v>57733.94</v>
      </c>
      <c r="K122" s="16" t="s">
        <v>701</v>
      </c>
      <c r="L122" s="16" t="s">
        <v>637</v>
      </c>
      <c r="M122" s="16" t="s">
        <v>44</v>
      </c>
      <c r="N122" s="16" t="s">
        <v>641</v>
      </c>
      <c r="O122" s="16" t="s">
        <v>1543</v>
      </c>
      <c r="P122" s="16" t="s">
        <v>40</v>
      </c>
      <c r="Q122" s="16" t="s">
        <v>40</v>
      </c>
      <c r="R122" s="16" t="s">
        <v>63</v>
      </c>
      <c r="S122" s="16" t="s">
        <v>2283</v>
      </c>
      <c r="T122" s="16" t="s">
        <v>57</v>
      </c>
    </row>
    <row r="123" spans="1:40" x14ac:dyDescent="0.35">
      <c r="B123" s="12" t="s">
        <v>612</v>
      </c>
      <c r="C123" s="12" t="s">
        <v>1569</v>
      </c>
      <c r="D123" s="12" t="s">
        <v>640</v>
      </c>
      <c r="E123" s="12" t="s">
        <v>1541</v>
      </c>
      <c r="F123" s="12" t="s">
        <v>1574</v>
      </c>
      <c r="G123" s="12" t="s">
        <v>1544</v>
      </c>
      <c r="H123" s="8" t="s">
        <v>360</v>
      </c>
      <c r="I123" s="14">
        <v>46023</v>
      </c>
      <c r="J123" s="18">
        <v>-57733.94</v>
      </c>
      <c r="K123" s="16" t="s">
        <v>701</v>
      </c>
      <c r="L123" s="16" t="s">
        <v>637</v>
      </c>
      <c r="M123" s="16" t="s">
        <v>44</v>
      </c>
      <c r="N123" s="16" t="s">
        <v>641</v>
      </c>
      <c r="O123" s="16" t="s">
        <v>1543</v>
      </c>
      <c r="P123" s="16" t="s">
        <v>40</v>
      </c>
      <c r="Q123" s="16" t="s">
        <v>40</v>
      </c>
      <c r="R123" s="16" t="s">
        <v>63</v>
      </c>
      <c r="S123" s="16" t="s">
        <v>2283</v>
      </c>
      <c r="T123" s="16" t="s">
        <v>57</v>
      </c>
    </row>
    <row r="124" spans="1:40" x14ac:dyDescent="0.35">
      <c r="B124" s="12" t="s">
        <v>612</v>
      </c>
      <c r="C124" s="12" t="s">
        <v>1569</v>
      </c>
      <c r="D124" s="12" t="s">
        <v>640</v>
      </c>
      <c r="E124" s="12" t="s">
        <v>1541</v>
      </c>
      <c r="F124" s="12" t="s">
        <v>1570</v>
      </c>
      <c r="G124" s="12" t="s">
        <v>1542</v>
      </c>
      <c r="H124" s="8" t="s">
        <v>360</v>
      </c>
      <c r="I124" s="14">
        <v>46023</v>
      </c>
      <c r="J124" s="18">
        <v>448588.9</v>
      </c>
      <c r="K124" s="16" t="s">
        <v>701</v>
      </c>
      <c r="L124" s="16" t="s">
        <v>637</v>
      </c>
      <c r="M124" s="16" t="s">
        <v>44</v>
      </c>
      <c r="N124" s="16" t="s">
        <v>641</v>
      </c>
      <c r="O124" s="16" t="s">
        <v>1546</v>
      </c>
      <c r="P124" s="16" t="s">
        <v>40</v>
      </c>
      <c r="Q124" s="16" t="s">
        <v>40</v>
      </c>
      <c r="R124" s="16" t="s">
        <v>63</v>
      </c>
      <c r="S124" s="16" t="s">
        <v>2283</v>
      </c>
      <c r="T124" s="16" t="s">
        <v>57</v>
      </c>
    </row>
    <row r="125" spans="1:40" s="1" customFormat="1" x14ac:dyDescent="0.35">
      <c r="A125"/>
      <c r="B125" s="12" t="s">
        <v>612</v>
      </c>
      <c r="C125" s="12" t="s">
        <v>1569</v>
      </c>
      <c r="D125" s="12" t="s">
        <v>640</v>
      </c>
      <c r="E125" s="12" t="s">
        <v>1541</v>
      </c>
      <c r="F125" s="12" t="s">
        <v>1754</v>
      </c>
      <c r="G125" s="12" t="s">
        <v>1545</v>
      </c>
      <c r="H125" s="8" t="s">
        <v>360</v>
      </c>
      <c r="I125" s="14">
        <v>46023</v>
      </c>
      <c r="J125" s="18">
        <v>-448588.9</v>
      </c>
      <c r="K125" s="16" t="s">
        <v>701</v>
      </c>
      <c r="L125" s="16" t="s">
        <v>637</v>
      </c>
      <c r="M125" s="16" t="s">
        <v>44</v>
      </c>
      <c r="N125" s="16" t="s">
        <v>641</v>
      </c>
      <c r="O125" s="16" t="s">
        <v>1546</v>
      </c>
      <c r="P125" s="16" t="s">
        <v>40</v>
      </c>
      <c r="Q125" s="16" t="s">
        <v>40</v>
      </c>
      <c r="R125" s="16" t="s">
        <v>63</v>
      </c>
      <c r="S125" s="16" t="s">
        <v>2283</v>
      </c>
      <c r="T125" s="16" t="s">
        <v>57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</row>
    <row r="126" spans="1:40" x14ac:dyDescent="0.35">
      <c r="B126" s="12" t="s">
        <v>37</v>
      </c>
      <c r="C126" s="12" t="s">
        <v>1569</v>
      </c>
      <c r="D126" s="12" t="s">
        <v>228</v>
      </c>
      <c r="E126" s="12" t="s">
        <v>161</v>
      </c>
      <c r="F126" s="12" t="s">
        <v>1574</v>
      </c>
      <c r="G126" s="12" t="s">
        <v>1576</v>
      </c>
      <c r="H126" s="8" t="s">
        <v>360</v>
      </c>
      <c r="I126" s="14">
        <v>46024</v>
      </c>
      <c r="J126" s="18">
        <v>75849.7</v>
      </c>
      <c r="K126" s="16" t="s">
        <v>275</v>
      </c>
      <c r="L126" s="16" t="s">
        <v>35</v>
      </c>
      <c r="M126" s="16" t="s">
        <v>40</v>
      </c>
      <c r="N126" s="16" t="s">
        <v>162</v>
      </c>
      <c r="O126" s="16" t="s">
        <v>798</v>
      </c>
      <c r="P126" s="16" t="s">
        <v>40</v>
      </c>
      <c r="Q126" s="16" t="s">
        <v>1577</v>
      </c>
      <c r="R126" s="16" t="s">
        <v>1578</v>
      </c>
      <c r="S126" s="16" t="s">
        <v>1579</v>
      </c>
      <c r="T126" s="16" t="s">
        <v>163</v>
      </c>
    </row>
    <row r="127" spans="1:40" x14ac:dyDescent="0.35">
      <c r="B127" s="12" t="s">
        <v>37</v>
      </c>
      <c r="C127" s="12" t="s">
        <v>1569</v>
      </c>
      <c r="D127" s="12" t="s">
        <v>229</v>
      </c>
      <c r="E127" s="12" t="s">
        <v>799</v>
      </c>
      <c r="F127" s="12" t="s">
        <v>1574</v>
      </c>
      <c r="G127" s="12" t="s">
        <v>1580</v>
      </c>
      <c r="H127" s="8" t="s">
        <v>360</v>
      </c>
      <c r="I127" s="14">
        <v>46024</v>
      </c>
      <c r="J127" s="18">
        <v>2406.3000000000002</v>
      </c>
      <c r="K127" s="16" t="s">
        <v>275</v>
      </c>
      <c r="L127" s="16" t="s">
        <v>5</v>
      </c>
      <c r="M127" s="16" t="s">
        <v>40</v>
      </c>
      <c r="N127" s="16" t="s">
        <v>162</v>
      </c>
      <c r="O127" s="16" t="s">
        <v>799</v>
      </c>
      <c r="P127" s="16" t="s">
        <v>800</v>
      </c>
      <c r="Q127" s="16" t="s">
        <v>1577</v>
      </c>
      <c r="R127" s="16" t="s">
        <v>1578</v>
      </c>
      <c r="S127" s="16" t="s">
        <v>1581</v>
      </c>
      <c r="T127" s="16" t="s">
        <v>49</v>
      </c>
    </row>
    <row r="128" spans="1:40" x14ac:dyDescent="0.35">
      <c r="B128" s="12" t="s">
        <v>37</v>
      </c>
      <c r="C128" s="12" t="s">
        <v>1569</v>
      </c>
      <c r="D128" s="12" t="s">
        <v>234</v>
      </c>
      <c r="E128" s="12" t="s">
        <v>811</v>
      </c>
      <c r="F128" s="12" t="s">
        <v>1570</v>
      </c>
      <c r="G128" s="12" t="s">
        <v>1586</v>
      </c>
      <c r="H128" s="8" t="s">
        <v>360</v>
      </c>
      <c r="I128" s="14">
        <v>46024</v>
      </c>
      <c r="J128" s="18">
        <v>117.08</v>
      </c>
      <c r="K128" s="16" t="s">
        <v>1694</v>
      </c>
      <c r="L128" s="16" t="s">
        <v>48</v>
      </c>
      <c r="M128" s="16" t="s">
        <v>40</v>
      </c>
      <c r="N128" s="16" t="s">
        <v>859</v>
      </c>
      <c r="O128" s="16" t="s">
        <v>40</v>
      </c>
      <c r="P128" s="16" t="s">
        <v>40</v>
      </c>
      <c r="Q128" s="16" t="s">
        <v>40</v>
      </c>
      <c r="R128" s="16" t="s">
        <v>1612</v>
      </c>
      <c r="S128" s="16" t="s">
        <v>1695</v>
      </c>
      <c r="T128" s="16" t="s">
        <v>169</v>
      </c>
    </row>
    <row r="129" spans="2:20" x14ac:dyDescent="0.35">
      <c r="B129" s="12" t="s">
        <v>37</v>
      </c>
      <c r="C129" s="12" t="s">
        <v>1569</v>
      </c>
      <c r="D129" s="12" t="s">
        <v>234</v>
      </c>
      <c r="E129" s="12" t="s">
        <v>811</v>
      </c>
      <c r="F129" s="12" t="s">
        <v>1570</v>
      </c>
      <c r="G129" s="12" t="s">
        <v>1586</v>
      </c>
      <c r="H129" s="8" t="s">
        <v>360</v>
      </c>
      <c r="I129" s="14">
        <v>46024</v>
      </c>
      <c r="J129" s="18">
        <v>-78256</v>
      </c>
      <c r="K129" s="16" t="s">
        <v>275</v>
      </c>
      <c r="L129" s="16" t="s">
        <v>48</v>
      </c>
      <c r="M129" s="16" t="s">
        <v>40</v>
      </c>
      <c r="N129" s="16" t="s">
        <v>378</v>
      </c>
      <c r="O129" s="16" t="s">
        <v>40</v>
      </c>
      <c r="P129" s="16" t="s">
        <v>800</v>
      </c>
      <c r="Q129" s="16" t="s">
        <v>1577</v>
      </c>
      <c r="R129" s="16" t="s">
        <v>1578</v>
      </c>
      <c r="S129" s="16" t="s">
        <v>1581</v>
      </c>
      <c r="T129" s="16" t="s">
        <v>49</v>
      </c>
    </row>
    <row r="130" spans="2:20" x14ac:dyDescent="0.35">
      <c r="B130" s="12" t="s">
        <v>37</v>
      </c>
      <c r="C130" s="12" t="s">
        <v>1569</v>
      </c>
      <c r="D130" s="12" t="s">
        <v>238</v>
      </c>
      <c r="E130" s="12" t="s">
        <v>863</v>
      </c>
      <c r="F130" s="12" t="s">
        <v>1570</v>
      </c>
      <c r="G130" s="12" t="s">
        <v>1722</v>
      </c>
      <c r="H130" s="8" t="s">
        <v>360</v>
      </c>
      <c r="I130" s="14">
        <v>46024</v>
      </c>
      <c r="J130" s="18">
        <v>-13194.72</v>
      </c>
      <c r="K130" s="16" t="s">
        <v>275</v>
      </c>
      <c r="L130" s="16" t="s">
        <v>48</v>
      </c>
      <c r="M130" s="16" t="s">
        <v>40</v>
      </c>
      <c r="N130" s="16" t="s">
        <v>410</v>
      </c>
      <c r="O130" s="16" t="s">
        <v>40</v>
      </c>
      <c r="P130" s="16" t="s">
        <v>1744</v>
      </c>
      <c r="Q130" s="16" t="s">
        <v>40</v>
      </c>
      <c r="R130" s="16" t="s">
        <v>59</v>
      </c>
      <c r="S130" s="16" t="s">
        <v>566</v>
      </c>
      <c r="T130" s="16" t="s">
        <v>62</v>
      </c>
    </row>
    <row r="131" spans="2:20" x14ac:dyDescent="0.35">
      <c r="B131" s="12" t="s">
        <v>37</v>
      </c>
      <c r="C131" s="12" t="s">
        <v>1569</v>
      </c>
      <c r="D131" s="12" t="s">
        <v>251</v>
      </c>
      <c r="E131" s="12" t="s">
        <v>907</v>
      </c>
      <c r="F131" s="12" t="s">
        <v>1574</v>
      </c>
      <c r="G131" s="12" t="s">
        <v>1766</v>
      </c>
      <c r="H131" s="8" t="s">
        <v>360</v>
      </c>
      <c r="I131" s="14">
        <v>46024</v>
      </c>
      <c r="J131" s="18">
        <v>-75849.7</v>
      </c>
      <c r="K131" s="16" t="s">
        <v>275</v>
      </c>
      <c r="L131" s="16" t="s">
        <v>35</v>
      </c>
      <c r="M131" s="16" t="s">
        <v>40</v>
      </c>
      <c r="N131" s="16" t="s">
        <v>162</v>
      </c>
      <c r="O131" s="16" t="s">
        <v>798</v>
      </c>
      <c r="P131" s="16" t="s">
        <v>40</v>
      </c>
      <c r="Q131" s="16" t="s">
        <v>1577</v>
      </c>
      <c r="R131" s="16" t="s">
        <v>1578</v>
      </c>
      <c r="S131" s="16" t="s">
        <v>1579</v>
      </c>
      <c r="T131" s="16" t="s">
        <v>163</v>
      </c>
    </row>
    <row r="132" spans="2:20" x14ac:dyDescent="0.35">
      <c r="B132" s="12" t="s">
        <v>37</v>
      </c>
      <c r="C132" s="12" t="s">
        <v>1569</v>
      </c>
      <c r="D132" s="12" t="s">
        <v>251</v>
      </c>
      <c r="E132" s="12" t="s">
        <v>907</v>
      </c>
      <c r="F132" s="12" t="s">
        <v>1574</v>
      </c>
      <c r="G132" s="12" t="s">
        <v>1766</v>
      </c>
      <c r="H132" s="8" t="s">
        <v>360</v>
      </c>
      <c r="I132" s="14">
        <v>46024</v>
      </c>
      <c r="J132" s="18">
        <v>75849.7</v>
      </c>
      <c r="K132" s="16" t="s">
        <v>275</v>
      </c>
      <c r="L132" s="16" t="s">
        <v>5</v>
      </c>
      <c r="M132" s="16" t="s">
        <v>40</v>
      </c>
      <c r="N132" s="16" t="s">
        <v>162</v>
      </c>
      <c r="O132" s="16" t="s">
        <v>798</v>
      </c>
      <c r="P132" s="16" t="s">
        <v>800</v>
      </c>
      <c r="Q132" s="16" t="s">
        <v>1577</v>
      </c>
      <c r="R132" s="16" t="s">
        <v>1578</v>
      </c>
      <c r="S132" s="16" t="s">
        <v>1581</v>
      </c>
      <c r="T132" s="16" t="s">
        <v>49</v>
      </c>
    </row>
    <row r="133" spans="2:20" x14ac:dyDescent="0.35">
      <c r="B133" s="12" t="s">
        <v>37</v>
      </c>
      <c r="C133" s="12" t="s">
        <v>1569</v>
      </c>
      <c r="D133" s="12" t="s">
        <v>261</v>
      </c>
      <c r="E133" s="12" t="s">
        <v>933</v>
      </c>
      <c r="F133" s="12" t="s">
        <v>1570</v>
      </c>
      <c r="G133" s="12" t="s">
        <v>1798</v>
      </c>
      <c r="H133" s="8" t="s">
        <v>360</v>
      </c>
      <c r="I133" s="14">
        <v>46024</v>
      </c>
      <c r="J133" s="18">
        <v>-3640.99</v>
      </c>
      <c r="K133" s="16" t="s">
        <v>1910</v>
      </c>
      <c r="L133" s="16" t="s">
        <v>48</v>
      </c>
      <c r="M133" s="16" t="s">
        <v>40</v>
      </c>
      <c r="N133" s="16" t="s">
        <v>986</v>
      </c>
      <c r="O133" s="16" t="s">
        <v>40</v>
      </c>
      <c r="P133" s="16" t="s">
        <v>40</v>
      </c>
      <c r="Q133" s="16" t="s">
        <v>40</v>
      </c>
      <c r="R133" s="16" t="s">
        <v>1802</v>
      </c>
      <c r="S133" s="16" t="s">
        <v>1911</v>
      </c>
      <c r="T133" s="16" t="s">
        <v>177</v>
      </c>
    </row>
    <row r="134" spans="2:20" x14ac:dyDescent="0.35">
      <c r="B134" s="12" t="s">
        <v>37</v>
      </c>
      <c r="C134" s="12" t="s">
        <v>1569</v>
      </c>
      <c r="D134" s="12" t="s">
        <v>704</v>
      </c>
      <c r="E134" s="12" t="s">
        <v>680</v>
      </c>
      <c r="F134" s="12" t="s">
        <v>1570</v>
      </c>
      <c r="G134" s="12" t="s">
        <v>2063</v>
      </c>
      <c r="H134" s="8" t="s">
        <v>360</v>
      </c>
      <c r="I134" s="14">
        <v>46024</v>
      </c>
      <c r="J134" s="18">
        <v>4788.6000000000004</v>
      </c>
      <c r="K134" s="16" t="s">
        <v>275</v>
      </c>
      <c r="L134" s="16" t="s">
        <v>4</v>
      </c>
      <c r="M134" s="16" t="s">
        <v>40</v>
      </c>
      <c r="N134" s="16" t="s">
        <v>175</v>
      </c>
      <c r="O134" s="16" t="s">
        <v>1118</v>
      </c>
      <c r="P134" s="16" t="s">
        <v>40</v>
      </c>
      <c r="Q134" s="16" t="s">
        <v>40</v>
      </c>
      <c r="R134" s="16" t="s">
        <v>63</v>
      </c>
      <c r="S134" s="16" t="s">
        <v>604</v>
      </c>
      <c r="T134" s="16" t="s">
        <v>179</v>
      </c>
    </row>
    <row r="135" spans="2:20" x14ac:dyDescent="0.35">
      <c r="B135" s="12" t="s">
        <v>37</v>
      </c>
      <c r="C135" s="12" t="s">
        <v>1569</v>
      </c>
      <c r="D135" s="12" t="s">
        <v>288</v>
      </c>
      <c r="E135" s="12" t="s">
        <v>182</v>
      </c>
      <c r="F135" s="12" t="s">
        <v>1570</v>
      </c>
      <c r="G135" s="12" t="s">
        <v>2070</v>
      </c>
      <c r="H135" s="8" t="s">
        <v>360</v>
      </c>
      <c r="I135" s="14">
        <v>46024</v>
      </c>
      <c r="J135" s="18">
        <v>-4788.6000000000004</v>
      </c>
      <c r="K135" s="16" t="s">
        <v>2137</v>
      </c>
      <c r="L135" s="16" t="s">
        <v>183</v>
      </c>
      <c r="M135" s="16" t="s">
        <v>40</v>
      </c>
      <c r="N135" s="16" t="s">
        <v>1160</v>
      </c>
      <c r="O135" s="16" t="s">
        <v>1127</v>
      </c>
      <c r="P135" s="16" t="s">
        <v>2138</v>
      </c>
      <c r="Q135" s="16" t="s">
        <v>40</v>
      </c>
      <c r="R135" s="16" t="s">
        <v>61</v>
      </c>
      <c r="S135" s="16" t="s">
        <v>601</v>
      </c>
      <c r="T135" s="16" t="s">
        <v>184</v>
      </c>
    </row>
    <row r="136" spans="2:20" x14ac:dyDescent="0.35">
      <c r="B136" s="12" t="s">
        <v>37</v>
      </c>
      <c r="C136" s="12" t="s">
        <v>1569</v>
      </c>
      <c r="D136" s="12" t="s">
        <v>297</v>
      </c>
      <c r="E136" s="12" t="s">
        <v>1163</v>
      </c>
      <c r="F136" s="12" t="s">
        <v>1570</v>
      </c>
      <c r="G136" s="12" t="s">
        <v>2143</v>
      </c>
      <c r="H136" s="8" t="s">
        <v>360</v>
      </c>
      <c r="I136" s="14">
        <v>46024</v>
      </c>
      <c r="J136" s="18">
        <v>3640.99</v>
      </c>
      <c r="K136" s="16" t="s">
        <v>1910</v>
      </c>
      <c r="L136" s="16" t="s">
        <v>181</v>
      </c>
      <c r="M136" s="16" t="s">
        <v>40</v>
      </c>
      <c r="N136" s="16" t="s">
        <v>185</v>
      </c>
      <c r="O136" s="16" t="s">
        <v>1180</v>
      </c>
      <c r="P136" s="16" t="s">
        <v>40</v>
      </c>
      <c r="Q136" s="16" t="s">
        <v>40</v>
      </c>
      <c r="R136" s="16" t="s">
        <v>1802</v>
      </c>
      <c r="S136" s="16" t="s">
        <v>1911</v>
      </c>
      <c r="T136" s="16" t="s">
        <v>177</v>
      </c>
    </row>
    <row r="137" spans="2:20" x14ac:dyDescent="0.35">
      <c r="B137" s="12" t="s">
        <v>37</v>
      </c>
      <c r="C137" s="12" t="s">
        <v>1569</v>
      </c>
      <c r="D137" s="12" t="s">
        <v>301</v>
      </c>
      <c r="E137" s="12" t="s">
        <v>189</v>
      </c>
      <c r="F137" s="12" t="s">
        <v>1570</v>
      </c>
      <c r="G137" s="12" t="s">
        <v>1192</v>
      </c>
      <c r="H137" s="8" t="s">
        <v>360</v>
      </c>
      <c r="I137" s="14">
        <v>46024</v>
      </c>
      <c r="J137" s="18">
        <v>-4788.6000000000004</v>
      </c>
      <c r="K137" s="16" t="s">
        <v>275</v>
      </c>
      <c r="L137" s="16" t="s">
        <v>4</v>
      </c>
      <c r="M137" s="16" t="s">
        <v>40</v>
      </c>
      <c r="N137" s="16" t="s">
        <v>175</v>
      </c>
      <c r="O137" s="16" t="s">
        <v>1118</v>
      </c>
      <c r="P137" s="16" t="s">
        <v>40</v>
      </c>
      <c r="Q137" s="16" t="s">
        <v>40</v>
      </c>
      <c r="R137" s="16" t="s">
        <v>63</v>
      </c>
      <c r="S137" s="16" t="s">
        <v>604</v>
      </c>
      <c r="T137" s="16" t="s">
        <v>179</v>
      </c>
    </row>
    <row r="138" spans="2:20" x14ac:dyDescent="0.35">
      <c r="B138" s="12" t="s">
        <v>37</v>
      </c>
      <c r="C138" s="12" t="s">
        <v>1569</v>
      </c>
      <c r="D138" s="12" t="s">
        <v>301</v>
      </c>
      <c r="E138" s="12" t="s">
        <v>189</v>
      </c>
      <c r="F138" s="12" t="s">
        <v>1570</v>
      </c>
      <c r="G138" s="12" t="s">
        <v>1192</v>
      </c>
      <c r="H138" s="8" t="s">
        <v>360</v>
      </c>
      <c r="I138" s="14">
        <v>46024</v>
      </c>
      <c r="J138" s="18">
        <v>4788.6000000000004</v>
      </c>
      <c r="K138" s="16" t="s">
        <v>2137</v>
      </c>
      <c r="L138" s="16" t="s">
        <v>183</v>
      </c>
      <c r="M138" s="16" t="s">
        <v>40</v>
      </c>
      <c r="N138" s="16" t="s">
        <v>1160</v>
      </c>
      <c r="O138" s="16" t="s">
        <v>1127</v>
      </c>
      <c r="P138" s="16" t="s">
        <v>2138</v>
      </c>
      <c r="Q138" s="16" t="s">
        <v>40</v>
      </c>
      <c r="R138" s="16" t="s">
        <v>63</v>
      </c>
      <c r="S138" s="16" t="s">
        <v>601</v>
      </c>
      <c r="T138" s="16" t="s">
        <v>184</v>
      </c>
    </row>
    <row r="139" spans="2:20" x14ac:dyDescent="0.35">
      <c r="B139" s="12" t="s">
        <v>37</v>
      </c>
      <c r="C139" s="12" t="s">
        <v>1569</v>
      </c>
      <c r="D139" s="12" t="s">
        <v>302</v>
      </c>
      <c r="E139" s="12" t="s">
        <v>193</v>
      </c>
      <c r="F139" s="12" t="s">
        <v>1570</v>
      </c>
      <c r="G139" s="12" t="s">
        <v>1196</v>
      </c>
      <c r="H139" s="8" t="s">
        <v>360</v>
      </c>
      <c r="I139" s="14">
        <v>46024</v>
      </c>
      <c r="J139" s="18">
        <v>-117.08</v>
      </c>
      <c r="K139" s="16" t="s">
        <v>1694</v>
      </c>
      <c r="L139" s="16" t="s">
        <v>194</v>
      </c>
      <c r="M139" s="16" t="s">
        <v>40</v>
      </c>
      <c r="N139" s="16" t="s">
        <v>881</v>
      </c>
      <c r="O139" s="16" t="s">
        <v>40</v>
      </c>
      <c r="P139" s="16" t="s">
        <v>40</v>
      </c>
      <c r="Q139" s="16" t="s">
        <v>40</v>
      </c>
      <c r="R139" s="16" t="s">
        <v>1612</v>
      </c>
      <c r="S139" s="16" t="s">
        <v>1695</v>
      </c>
      <c r="T139" s="16" t="s">
        <v>169</v>
      </c>
    </row>
    <row r="140" spans="2:20" x14ac:dyDescent="0.35">
      <c r="B140" s="12" t="s">
        <v>37</v>
      </c>
      <c r="C140" s="12" t="s">
        <v>1569</v>
      </c>
      <c r="D140" s="12" t="s">
        <v>307</v>
      </c>
      <c r="E140" s="12" t="s">
        <v>1222</v>
      </c>
      <c r="F140" s="12" t="s">
        <v>1574</v>
      </c>
      <c r="G140" s="12" t="s">
        <v>2171</v>
      </c>
      <c r="H140" s="8" t="s">
        <v>360</v>
      </c>
      <c r="I140" s="14">
        <v>46024</v>
      </c>
      <c r="J140" s="18">
        <v>13194.72</v>
      </c>
      <c r="K140" s="16" t="s">
        <v>275</v>
      </c>
      <c r="L140" s="16" t="s">
        <v>72</v>
      </c>
      <c r="M140" s="16" t="s">
        <v>40</v>
      </c>
      <c r="N140" s="16" t="s">
        <v>664</v>
      </c>
      <c r="O140" s="16" t="s">
        <v>2173</v>
      </c>
      <c r="P140" s="16" t="s">
        <v>1744</v>
      </c>
      <c r="Q140" s="16" t="s">
        <v>40</v>
      </c>
      <c r="R140" s="16" t="s">
        <v>59</v>
      </c>
      <c r="S140" s="16" t="s">
        <v>566</v>
      </c>
      <c r="T140" s="16" t="s">
        <v>62</v>
      </c>
    </row>
    <row r="141" spans="2:20" x14ac:dyDescent="0.35">
      <c r="B141" s="12" t="s">
        <v>37</v>
      </c>
      <c r="C141" s="12" t="s">
        <v>1569</v>
      </c>
      <c r="D141" s="12" t="s">
        <v>234</v>
      </c>
      <c r="E141" s="12" t="s">
        <v>811</v>
      </c>
      <c r="F141" s="12" t="s">
        <v>1570</v>
      </c>
      <c r="G141" s="12" t="s">
        <v>1586</v>
      </c>
      <c r="H141" s="8" t="s">
        <v>360</v>
      </c>
      <c r="I141" s="14">
        <v>46027</v>
      </c>
      <c r="J141" s="18">
        <v>-3620.14</v>
      </c>
      <c r="K141" s="16" t="s">
        <v>239</v>
      </c>
      <c r="L141" s="16" t="s">
        <v>48</v>
      </c>
      <c r="M141" s="16" t="s">
        <v>40</v>
      </c>
      <c r="N141" s="16" t="s">
        <v>379</v>
      </c>
      <c r="O141" s="16" t="s">
        <v>40</v>
      </c>
      <c r="P141" s="16" t="s">
        <v>845</v>
      </c>
      <c r="Q141" s="16" t="s">
        <v>40</v>
      </c>
      <c r="R141" s="16" t="s">
        <v>1656</v>
      </c>
      <c r="S141" s="16" t="s">
        <v>569</v>
      </c>
      <c r="T141" s="16" t="s">
        <v>170</v>
      </c>
    </row>
    <row r="142" spans="2:20" x14ac:dyDescent="0.35">
      <c r="B142" s="12" t="s">
        <v>37</v>
      </c>
      <c r="C142" s="12" t="s">
        <v>1569</v>
      </c>
      <c r="D142" s="12" t="s">
        <v>234</v>
      </c>
      <c r="E142" s="12" t="s">
        <v>811</v>
      </c>
      <c r="F142" s="12" t="s">
        <v>1570</v>
      </c>
      <c r="G142" s="12" t="s">
        <v>1586</v>
      </c>
      <c r="H142" s="8" t="s">
        <v>360</v>
      </c>
      <c r="I142" s="14">
        <v>46027</v>
      </c>
      <c r="J142" s="18">
        <v>-50.18</v>
      </c>
      <c r="K142" s="16" t="s">
        <v>125</v>
      </c>
      <c r="L142" s="16" t="s">
        <v>48</v>
      </c>
      <c r="M142" s="16" t="s">
        <v>40</v>
      </c>
      <c r="N142" s="16" t="s">
        <v>660</v>
      </c>
      <c r="O142" s="16" t="s">
        <v>40</v>
      </c>
      <c r="P142" s="16" t="s">
        <v>1696</v>
      </c>
      <c r="Q142" s="16" t="s">
        <v>40</v>
      </c>
      <c r="R142" s="16" t="s">
        <v>1622</v>
      </c>
      <c r="S142" s="16" t="s">
        <v>569</v>
      </c>
      <c r="T142" s="16" t="s">
        <v>170</v>
      </c>
    </row>
    <row r="143" spans="2:20" x14ac:dyDescent="0.35">
      <c r="B143" s="12" t="s">
        <v>37</v>
      </c>
      <c r="C143" s="12" t="s">
        <v>1569</v>
      </c>
      <c r="D143" s="12" t="s">
        <v>234</v>
      </c>
      <c r="E143" s="12" t="s">
        <v>811</v>
      </c>
      <c r="F143" s="12" t="s">
        <v>1570</v>
      </c>
      <c r="G143" s="12" t="s">
        <v>1586</v>
      </c>
      <c r="H143" s="8" t="s">
        <v>360</v>
      </c>
      <c r="I143" s="14">
        <v>46027</v>
      </c>
      <c r="J143" s="18">
        <v>-108.16</v>
      </c>
      <c r="K143" s="16" t="s">
        <v>281</v>
      </c>
      <c r="L143" s="16" t="s">
        <v>48</v>
      </c>
      <c r="M143" s="16" t="s">
        <v>40</v>
      </c>
      <c r="N143" s="16" t="s">
        <v>860</v>
      </c>
      <c r="O143" s="16" t="s">
        <v>40</v>
      </c>
      <c r="P143" s="16" t="s">
        <v>1697</v>
      </c>
      <c r="Q143" s="16" t="s">
        <v>40</v>
      </c>
      <c r="R143" s="16" t="s">
        <v>1610</v>
      </c>
      <c r="S143" s="16" t="s">
        <v>569</v>
      </c>
      <c r="T143" s="16" t="s">
        <v>170</v>
      </c>
    </row>
    <row r="144" spans="2:20" x14ac:dyDescent="0.35">
      <c r="B144" s="12" t="s">
        <v>37</v>
      </c>
      <c r="C144" s="12" t="s">
        <v>1569</v>
      </c>
      <c r="D144" s="12" t="s">
        <v>234</v>
      </c>
      <c r="E144" s="12" t="s">
        <v>811</v>
      </c>
      <c r="F144" s="12" t="s">
        <v>1570</v>
      </c>
      <c r="G144" s="12" t="s">
        <v>1586</v>
      </c>
      <c r="H144" s="8" t="s">
        <v>360</v>
      </c>
      <c r="I144" s="14">
        <v>46027</v>
      </c>
      <c r="J144" s="18">
        <v>-201.75</v>
      </c>
      <c r="K144" s="16" t="s">
        <v>260</v>
      </c>
      <c r="L144" s="16" t="s">
        <v>48</v>
      </c>
      <c r="M144" s="16" t="s">
        <v>40</v>
      </c>
      <c r="N144" s="16" t="s">
        <v>658</v>
      </c>
      <c r="O144" s="16" t="s">
        <v>40</v>
      </c>
      <c r="P144" s="16" t="s">
        <v>1698</v>
      </c>
      <c r="Q144" s="16" t="s">
        <v>40</v>
      </c>
      <c r="R144" s="16" t="s">
        <v>1670</v>
      </c>
      <c r="S144" s="16" t="s">
        <v>569</v>
      </c>
      <c r="T144" s="16" t="s">
        <v>170</v>
      </c>
    </row>
    <row r="145" spans="1:20" x14ac:dyDescent="0.35">
      <c r="B145" s="12" t="s">
        <v>37</v>
      </c>
      <c r="C145" s="12" t="s">
        <v>1569</v>
      </c>
      <c r="D145" s="12" t="s">
        <v>234</v>
      </c>
      <c r="E145" s="12" t="s">
        <v>811</v>
      </c>
      <c r="F145" s="12" t="s">
        <v>1570</v>
      </c>
      <c r="G145" s="12" t="s">
        <v>1586</v>
      </c>
      <c r="H145" s="8" t="s">
        <v>360</v>
      </c>
      <c r="I145" s="14">
        <v>46027</v>
      </c>
      <c r="J145" s="18">
        <v>-78</v>
      </c>
      <c r="K145" s="16" t="s">
        <v>300</v>
      </c>
      <c r="L145" s="16" t="s">
        <v>48</v>
      </c>
      <c r="M145" s="16" t="s">
        <v>40</v>
      </c>
      <c r="N145" s="16" t="s">
        <v>375</v>
      </c>
      <c r="O145" s="16" t="s">
        <v>40</v>
      </c>
      <c r="P145" s="16" t="s">
        <v>1699</v>
      </c>
      <c r="Q145" s="16" t="s">
        <v>40</v>
      </c>
      <c r="R145" s="16" t="s">
        <v>1666</v>
      </c>
      <c r="S145" s="16" t="s">
        <v>569</v>
      </c>
      <c r="T145" s="16" t="s">
        <v>170</v>
      </c>
    </row>
    <row r="146" spans="1:20" x14ac:dyDescent="0.35">
      <c r="B146" s="12" t="s">
        <v>37</v>
      </c>
      <c r="C146" s="12" t="s">
        <v>1569</v>
      </c>
      <c r="D146" s="12" t="s">
        <v>234</v>
      </c>
      <c r="E146" s="12" t="s">
        <v>811</v>
      </c>
      <c r="F146" s="12" t="s">
        <v>1570</v>
      </c>
      <c r="G146" s="12" t="s">
        <v>1586</v>
      </c>
      <c r="H146" s="8" t="s">
        <v>360</v>
      </c>
      <c r="I146" s="14">
        <v>46027</v>
      </c>
      <c r="J146" s="18">
        <v>-3129.36</v>
      </c>
      <c r="K146" s="16" t="s">
        <v>148</v>
      </c>
      <c r="L146" s="16" t="s">
        <v>48</v>
      </c>
      <c r="M146" s="16" t="s">
        <v>40</v>
      </c>
      <c r="N146" s="16" t="s">
        <v>374</v>
      </c>
      <c r="O146" s="16" t="s">
        <v>40</v>
      </c>
      <c r="P146" s="16" t="s">
        <v>1700</v>
      </c>
      <c r="Q146" s="16" t="s">
        <v>40</v>
      </c>
      <c r="R146" s="16" t="s">
        <v>1617</v>
      </c>
      <c r="S146" s="16" t="s">
        <v>569</v>
      </c>
      <c r="T146" s="16" t="s">
        <v>170</v>
      </c>
    </row>
    <row r="147" spans="1:20" x14ac:dyDescent="0.35">
      <c r="B147" s="12" t="s">
        <v>37</v>
      </c>
      <c r="C147" s="12" t="s">
        <v>1569</v>
      </c>
      <c r="D147" s="12" t="s">
        <v>234</v>
      </c>
      <c r="E147" s="12" t="s">
        <v>811</v>
      </c>
      <c r="F147" s="12" t="s">
        <v>1570</v>
      </c>
      <c r="G147" s="12" t="s">
        <v>1586</v>
      </c>
      <c r="H147" s="8" t="s">
        <v>360</v>
      </c>
      <c r="I147" s="14">
        <v>46027</v>
      </c>
      <c r="J147" s="18">
        <v>-456</v>
      </c>
      <c r="K147" s="16" t="s">
        <v>70</v>
      </c>
      <c r="L147" s="16" t="s">
        <v>48</v>
      </c>
      <c r="M147" s="16" t="s">
        <v>40</v>
      </c>
      <c r="N147" s="16" t="s">
        <v>659</v>
      </c>
      <c r="O147" s="16" t="s">
        <v>40</v>
      </c>
      <c r="P147" s="16" t="s">
        <v>1701</v>
      </c>
      <c r="Q147" s="16" t="s">
        <v>40</v>
      </c>
      <c r="R147" s="16" t="s">
        <v>1619</v>
      </c>
      <c r="S147" s="16" t="s">
        <v>569</v>
      </c>
      <c r="T147" s="16" t="s">
        <v>170</v>
      </c>
    </row>
    <row r="148" spans="1:20" x14ac:dyDescent="0.35">
      <c r="A148" t="str">
        <f>LEFT(G148,2)</f>
        <v>06</v>
      </c>
      <c r="B148" s="12" t="s">
        <v>37</v>
      </c>
      <c r="C148" s="12" t="s">
        <v>1569</v>
      </c>
      <c r="D148" s="12" t="s">
        <v>234</v>
      </c>
      <c r="E148" s="12" t="s">
        <v>811</v>
      </c>
      <c r="F148" s="12" t="s">
        <v>1570</v>
      </c>
      <c r="G148" s="12" t="s">
        <v>1586</v>
      </c>
      <c r="H148" s="8" t="s">
        <v>360</v>
      </c>
      <c r="I148" s="14">
        <v>46027</v>
      </c>
      <c r="J148" s="18">
        <v>-3921.84</v>
      </c>
      <c r="K148" s="16" t="s">
        <v>230</v>
      </c>
      <c r="L148" s="16" t="s">
        <v>48</v>
      </c>
      <c r="M148" s="16" t="s">
        <v>40</v>
      </c>
      <c r="N148" s="16" t="s">
        <v>657</v>
      </c>
      <c r="O148" s="16" t="s">
        <v>40</v>
      </c>
      <c r="P148" s="16" t="s">
        <v>1702</v>
      </c>
      <c r="Q148" s="16" t="s">
        <v>40</v>
      </c>
      <c r="R148" s="16" t="s">
        <v>1590</v>
      </c>
      <c r="S148" s="16" t="s">
        <v>569</v>
      </c>
      <c r="T148" s="16" t="s">
        <v>170</v>
      </c>
    </row>
    <row r="149" spans="1:20" x14ac:dyDescent="0.35">
      <c r="A149" t="str">
        <f>LEFT(G149,2)</f>
        <v>06</v>
      </c>
      <c r="B149" s="12" t="s">
        <v>37</v>
      </c>
      <c r="C149" s="12" t="s">
        <v>1569</v>
      </c>
      <c r="D149" s="12" t="s">
        <v>238</v>
      </c>
      <c r="E149" s="12" t="s">
        <v>863</v>
      </c>
      <c r="F149" s="12" t="s">
        <v>1570</v>
      </c>
      <c r="G149" s="12" t="s">
        <v>1722</v>
      </c>
      <c r="H149" s="8" t="s">
        <v>360</v>
      </c>
      <c r="I149" s="14">
        <v>46027</v>
      </c>
      <c r="J149" s="18">
        <v>-862.3</v>
      </c>
      <c r="K149" s="16" t="s">
        <v>230</v>
      </c>
      <c r="L149" s="16" t="s">
        <v>48</v>
      </c>
      <c r="M149" s="16" t="s">
        <v>40</v>
      </c>
      <c r="N149" s="16" t="s">
        <v>412</v>
      </c>
      <c r="O149" s="16" t="s">
        <v>40</v>
      </c>
      <c r="P149" s="16" t="s">
        <v>873</v>
      </c>
      <c r="Q149" s="16" t="s">
        <v>40</v>
      </c>
      <c r="R149" s="16" t="s">
        <v>59</v>
      </c>
      <c r="S149" s="16" t="s">
        <v>569</v>
      </c>
      <c r="T149" s="16" t="s">
        <v>170</v>
      </c>
    </row>
    <row r="150" spans="1:20" x14ac:dyDescent="0.35">
      <c r="A150" t="str">
        <f>LEFT(G150,2)</f>
        <v>06</v>
      </c>
      <c r="B150" s="12" t="s">
        <v>37</v>
      </c>
      <c r="C150" s="12" t="s">
        <v>1569</v>
      </c>
      <c r="D150" s="12" t="s">
        <v>238</v>
      </c>
      <c r="E150" s="12" t="s">
        <v>863</v>
      </c>
      <c r="F150" s="12" t="s">
        <v>1570</v>
      </c>
      <c r="G150" s="12" t="s">
        <v>1722</v>
      </c>
      <c r="H150" s="8" t="s">
        <v>360</v>
      </c>
      <c r="I150" s="14">
        <v>46027</v>
      </c>
      <c r="J150" s="18">
        <v>-3298.68</v>
      </c>
      <c r="K150" s="16" t="s">
        <v>239</v>
      </c>
      <c r="L150" s="16" t="s">
        <v>48</v>
      </c>
      <c r="M150" s="16" t="s">
        <v>40</v>
      </c>
      <c r="N150" s="16" t="s">
        <v>411</v>
      </c>
      <c r="O150" s="16" t="s">
        <v>40</v>
      </c>
      <c r="P150" s="16" t="s">
        <v>1745</v>
      </c>
      <c r="Q150" s="16" t="s">
        <v>40</v>
      </c>
      <c r="R150" s="16" t="s">
        <v>59</v>
      </c>
      <c r="S150" s="16" t="s">
        <v>569</v>
      </c>
      <c r="T150" s="16" t="s">
        <v>170</v>
      </c>
    </row>
    <row r="151" spans="1:20" x14ac:dyDescent="0.35">
      <c r="B151" s="12" t="s">
        <v>37</v>
      </c>
      <c r="C151" s="12" t="s">
        <v>1569</v>
      </c>
      <c r="D151" s="12" t="s">
        <v>261</v>
      </c>
      <c r="E151" s="12" t="s">
        <v>933</v>
      </c>
      <c r="F151" s="12" t="s">
        <v>1570</v>
      </c>
      <c r="G151" s="12" t="s">
        <v>1798</v>
      </c>
      <c r="H151" s="8" t="s">
        <v>360</v>
      </c>
      <c r="I151" s="14">
        <v>46027</v>
      </c>
      <c r="J151" s="18">
        <v>-4255.68</v>
      </c>
      <c r="K151" s="16" t="s">
        <v>1912</v>
      </c>
      <c r="L151" s="16" t="s">
        <v>48</v>
      </c>
      <c r="M151" s="16" t="s">
        <v>40</v>
      </c>
      <c r="N151" s="16" t="s">
        <v>987</v>
      </c>
      <c r="O151" s="16" t="s">
        <v>40</v>
      </c>
      <c r="P151" s="16" t="s">
        <v>40</v>
      </c>
      <c r="Q151" s="16" t="s">
        <v>40</v>
      </c>
      <c r="R151" s="16" t="s">
        <v>1836</v>
      </c>
      <c r="S151" s="16" t="s">
        <v>1913</v>
      </c>
      <c r="T151" s="16" t="s">
        <v>177</v>
      </c>
    </row>
    <row r="152" spans="1:20" x14ac:dyDescent="0.35">
      <c r="B152" s="12" t="s">
        <v>37</v>
      </c>
      <c r="C152" s="12" t="s">
        <v>1569</v>
      </c>
      <c r="D152" s="12" t="s">
        <v>261</v>
      </c>
      <c r="E152" s="12" t="s">
        <v>933</v>
      </c>
      <c r="F152" s="12" t="s">
        <v>1570</v>
      </c>
      <c r="G152" s="12" t="s">
        <v>1798</v>
      </c>
      <c r="H152" s="8" t="s">
        <v>360</v>
      </c>
      <c r="I152" s="14">
        <v>46027</v>
      </c>
      <c r="J152" s="18">
        <v>2135.08</v>
      </c>
      <c r="K152" s="16" t="s">
        <v>239</v>
      </c>
      <c r="L152" s="16" t="s">
        <v>48</v>
      </c>
      <c r="M152" s="16" t="s">
        <v>40</v>
      </c>
      <c r="N152" s="16" t="s">
        <v>988</v>
      </c>
      <c r="O152" s="16" t="s">
        <v>40</v>
      </c>
      <c r="P152" s="16" t="s">
        <v>40</v>
      </c>
      <c r="Q152" s="16" t="s">
        <v>40</v>
      </c>
      <c r="R152" s="16" t="s">
        <v>1801</v>
      </c>
      <c r="S152" s="16" t="s">
        <v>1914</v>
      </c>
      <c r="T152" s="16" t="s">
        <v>49</v>
      </c>
    </row>
    <row r="153" spans="1:20" x14ac:dyDescent="0.35">
      <c r="B153" s="12" t="s">
        <v>37</v>
      </c>
      <c r="C153" s="12" t="s">
        <v>1569</v>
      </c>
      <c r="D153" s="12" t="s">
        <v>261</v>
      </c>
      <c r="E153" s="12" t="s">
        <v>933</v>
      </c>
      <c r="F153" s="12" t="s">
        <v>1570</v>
      </c>
      <c r="G153" s="12" t="s">
        <v>1798</v>
      </c>
      <c r="H153" s="8" t="s">
        <v>360</v>
      </c>
      <c r="I153" s="14">
        <v>46027</v>
      </c>
      <c r="J153" s="18">
        <v>4908</v>
      </c>
      <c r="K153" s="16" t="s">
        <v>275</v>
      </c>
      <c r="L153" s="16" t="s">
        <v>48</v>
      </c>
      <c r="M153" s="16" t="s">
        <v>40</v>
      </c>
      <c r="N153" s="16" t="s">
        <v>501</v>
      </c>
      <c r="O153" s="16" t="s">
        <v>40</v>
      </c>
      <c r="P153" s="16" t="s">
        <v>40</v>
      </c>
      <c r="Q153" s="16" t="s">
        <v>40</v>
      </c>
      <c r="R153" s="16" t="s">
        <v>1807</v>
      </c>
      <c r="S153" s="16" t="s">
        <v>1914</v>
      </c>
      <c r="T153" s="16" t="s">
        <v>49</v>
      </c>
    </row>
    <row r="154" spans="1:20" x14ac:dyDescent="0.35">
      <c r="B154" s="12" t="s">
        <v>37</v>
      </c>
      <c r="C154" s="12" t="s">
        <v>1569</v>
      </c>
      <c r="D154" s="12" t="s">
        <v>261</v>
      </c>
      <c r="E154" s="12" t="s">
        <v>933</v>
      </c>
      <c r="F154" s="12" t="s">
        <v>1570</v>
      </c>
      <c r="G154" s="12" t="s">
        <v>1798</v>
      </c>
      <c r="H154" s="8" t="s">
        <v>360</v>
      </c>
      <c r="I154" s="14">
        <v>46027</v>
      </c>
      <c r="J154" s="18">
        <v>829.4</v>
      </c>
      <c r="K154" s="16" t="s">
        <v>230</v>
      </c>
      <c r="L154" s="16" t="s">
        <v>48</v>
      </c>
      <c r="M154" s="16" t="s">
        <v>40</v>
      </c>
      <c r="N154" s="16" t="s">
        <v>678</v>
      </c>
      <c r="O154" s="16" t="s">
        <v>40</v>
      </c>
      <c r="P154" s="16" t="s">
        <v>40</v>
      </c>
      <c r="Q154" s="16" t="s">
        <v>40</v>
      </c>
      <c r="R154" s="16" t="s">
        <v>1836</v>
      </c>
      <c r="S154" s="16" t="s">
        <v>1914</v>
      </c>
      <c r="T154" s="16" t="s">
        <v>49</v>
      </c>
    </row>
    <row r="155" spans="1:20" x14ac:dyDescent="0.35">
      <c r="B155" s="12" t="s">
        <v>37</v>
      </c>
      <c r="C155" s="12" t="s">
        <v>1569</v>
      </c>
      <c r="D155" s="12" t="s">
        <v>261</v>
      </c>
      <c r="E155" s="12" t="s">
        <v>933</v>
      </c>
      <c r="F155" s="12" t="s">
        <v>1570</v>
      </c>
      <c r="G155" s="12" t="s">
        <v>1798</v>
      </c>
      <c r="H155" s="8" t="s">
        <v>360</v>
      </c>
      <c r="I155" s="14">
        <v>46027</v>
      </c>
      <c r="J155" s="18">
        <v>6427.2</v>
      </c>
      <c r="K155" s="16" t="s">
        <v>148</v>
      </c>
      <c r="L155" s="16" t="s">
        <v>48</v>
      </c>
      <c r="M155" s="16" t="s">
        <v>40</v>
      </c>
      <c r="N155" s="16" t="s">
        <v>674</v>
      </c>
      <c r="O155" s="16" t="s">
        <v>40</v>
      </c>
      <c r="P155" s="16" t="s">
        <v>40</v>
      </c>
      <c r="Q155" s="16" t="s">
        <v>40</v>
      </c>
      <c r="R155" s="16" t="s">
        <v>1816</v>
      </c>
      <c r="S155" s="16" t="s">
        <v>1914</v>
      </c>
      <c r="T155" s="16" t="s">
        <v>49</v>
      </c>
    </row>
    <row r="156" spans="1:20" x14ac:dyDescent="0.35">
      <c r="B156" s="12" t="s">
        <v>37</v>
      </c>
      <c r="C156" s="12" t="s">
        <v>1569</v>
      </c>
      <c r="D156" s="12" t="s">
        <v>704</v>
      </c>
      <c r="E156" s="12" t="s">
        <v>680</v>
      </c>
      <c r="F156" s="12" t="s">
        <v>1570</v>
      </c>
      <c r="G156" s="12" t="s">
        <v>2063</v>
      </c>
      <c r="H156" s="8" t="s">
        <v>360</v>
      </c>
      <c r="I156" s="14">
        <v>46027</v>
      </c>
      <c r="J156" s="18">
        <v>-82.12</v>
      </c>
      <c r="K156" s="16" t="s">
        <v>239</v>
      </c>
      <c r="L156" s="16" t="s">
        <v>48</v>
      </c>
      <c r="M156" s="16" t="s">
        <v>40</v>
      </c>
      <c r="N156" s="16" t="s">
        <v>988</v>
      </c>
      <c r="O156" s="16" t="s">
        <v>40</v>
      </c>
      <c r="P156" s="16" t="s">
        <v>40</v>
      </c>
      <c r="Q156" s="16" t="s">
        <v>40</v>
      </c>
      <c r="R156" s="16" t="s">
        <v>1801</v>
      </c>
      <c r="S156" s="16" t="s">
        <v>1914</v>
      </c>
      <c r="T156" s="16" t="s">
        <v>49</v>
      </c>
    </row>
    <row r="157" spans="1:20" x14ac:dyDescent="0.35">
      <c r="B157" s="12" t="s">
        <v>37</v>
      </c>
      <c r="C157" s="12" t="s">
        <v>1569</v>
      </c>
      <c r="D157" s="12" t="s">
        <v>704</v>
      </c>
      <c r="E157" s="12" t="s">
        <v>680</v>
      </c>
      <c r="F157" s="12" t="s">
        <v>1570</v>
      </c>
      <c r="G157" s="12" t="s">
        <v>2063</v>
      </c>
      <c r="H157" s="8" t="s">
        <v>360</v>
      </c>
      <c r="I157" s="14">
        <v>46027</v>
      </c>
      <c r="J157" s="18">
        <v>-31.9</v>
      </c>
      <c r="K157" s="16" t="s">
        <v>230</v>
      </c>
      <c r="L157" s="16" t="s">
        <v>48</v>
      </c>
      <c r="M157" s="16" t="s">
        <v>40</v>
      </c>
      <c r="N157" s="16" t="s">
        <v>678</v>
      </c>
      <c r="O157" s="16" t="s">
        <v>40</v>
      </c>
      <c r="P157" s="16" t="s">
        <v>40</v>
      </c>
      <c r="Q157" s="16" t="s">
        <v>40</v>
      </c>
      <c r="R157" s="16" t="s">
        <v>1836</v>
      </c>
      <c r="S157" s="16" t="s">
        <v>1914</v>
      </c>
      <c r="T157" s="16" t="s">
        <v>49</v>
      </c>
    </row>
    <row r="158" spans="1:20" x14ac:dyDescent="0.35">
      <c r="B158" s="12" t="s">
        <v>37</v>
      </c>
      <c r="C158" s="12" t="s">
        <v>1569</v>
      </c>
      <c r="D158" s="12" t="s">
        <v>704</v>
      </c>
      <c r="E158" s="12" t="s">
        <v>680</v>
      </c>
      <c r="F158" s="12" t="s">
        <v>1570</v>
      </c>
      <c r="G158" s="12" t="s">
        <v>2063</v>
      </c>
      <c r="H158" s="8" t="s">
        <v>360</v>
      </c>
      <c r="I158" s="14">
        <v>46027</v>
      </c>
      <c r="J158" s="18">
        <v>-247.2</v>
      </c>
      <c r="K158" s="16" t="s">
        <v>148</v>
      </c>
      <c r="L158" s="16" t="s">
        <v>48</v>
      </c>
      <c r="M158" s="16" t="s">
        <v>40</v>
      </c>
      <c r="N158" s="16" t="s">
        <v>674</v>
      </c>
      <c r="O158" s="16" t="s">
        <v>40</v>
      </c>
      <c r="P158" s="16" t="s">
        <v>40</v>
      </c>
      <c r="Q158" s="16" t="s">
        <v>40</v>
      </c>
      <c r="R158" s="16" t="s">
        <v>1816</v>
      </c>
      <c r="S158" s="16" t="s">
        <v>1914</v>
      </c>
      <c r="T158" s="16" t="s">
        <v>49</v>
      </c>
    </row>
    <row r="159" spans="1:20" x14ac:dyDescent="0.35">
      <c r="B159" s="12" t="s">
        <v>37</v>
      </c>
      <c r="C159" s="12" t="s">
        <v>1569</v>
      </c>
      <c r="D159" s="12" t="s">
        <v>297</v>
      </c>
      <c r="E159" s="12" t="s">
        <v>1163</v>
      </c>
      <c r="F159" s="12" t="s">
        <v>1570</v>
      </c>
      <c r="G159" s="12" t="s">
        <v>2143</v>
      </c>
      <c r="H159" s="8" t="s">
        <v>360</v>
      </c>
      <c r="I159" s="14">
        <v>46027</v>
      </c>
      <c r="J159" s="18">
        <v>4255.68</v>
      </c>
      <c r="K159" s="16" t="s">
        <v>1912</v>
      </c>
      <c r="L159" s="16" t="s">
        <v>181</v>
      </c>
      <c r="M159" s="16" t="s">
        <v>40</v>
      </c>
      <c r="N159" s="16" t="s">
        <v>185</v>
      </c>
      <c r="O159" s="16" t="s">
        <v>1181</v>
      </c>
      <c r="P159" s="16" t="s">
        <v>40</v>
      </c>
      <c r="Q159" s="16" t="s">
        <v>40</v>
      </c>
      <c r="R159" s="16" t="s">
        <v>1836</v>
      </c>
      <c r="S159" s="16" t="s">
        <v>1913</v>
      </c>
      <c r="T159" s="16" t="s">
        <v>177</v>
      </c>
    </row>
    <row r="160" spans="1:20" x14ac:dyDescent="0.35">
      <c r="B160" s="12" t="s">
        <v>37</v>
      </c>
      <c r="C160" s="12" t="s">
        <v>1569</v>
      </c>
      <c r="D160" s="12" t="s">
        <v>304</v>
      </c>
      <c r="E160" s="12" t="s">
        <v>195</v>
      </c>
      <c r="F160" s="12" t="s">
        <v>1574</v>
      </c>
      <c r="G160" s="12" t="s">
        <v>2161</v>
      </c>
      <c r="H160" s="8" t="s">
        <v>360</v>
      </c>
      <c r="I160" s="14">
        <v>46027</v>
      </c>
      <c r="J160" s="18">
        <v>3129.36</v>
      </c>
      <c r="K160" s="16" t="s">
        <v>148</v>
      </c>
      <c r="L160" s="16" t="s">
        <v>5</v>
      </c>
      <c r="M160" s="16" t="s">
        <v>40</v>
      </c>
      <c r="N160" s="16" t="s">
        <v>887</v>
      </c>
      <c r="O160" s="16" t="s">
        <v>2162</v>
      </c>
      <c r="P160" s="16" t="s">
        <v>1700</v>
      </c>
      <c r="Q160" s="16" t="s">
        <v>40</v>
      </c>
      <c r="R160" s="16" t="s">
        <v>1617</v>
      </c>
      <c r="S160" s="16" t="s">
        <v>569</v>
      </c>
      <c r="T160" s="16" t="s">
        <v>170</v>
      </c>
    </row>
    <row r="161" spans="1:20" x14ac:dyDescent="0.35">
      <c r="B161" s="12" t="s">
        <v>37</v>
      </c>
      <c r="C161" s="12" t="s">
        <v>1569</v>
      </c>
      <c r="D161" s="12" t="s">
        <v>304</v>
      </c>
      <c r="E161" s="12" t="s">
        <v>195</v>
      </c>
      <c r="F161" s="12" t="s">
        <v>1574</v>
      </c>
      <c r="G161" s="12" t="s">
        <v>2161</v>
      </c>
      <c r="H161" s="8" t="s">
        <v>360</v>
      </c>
      <c r="I161" s="14">
        <v>46027</v>
      </c>
      <c r="J161" s="18">
        <v>108.16</v>
      </c>
      <c r="K161" s="16" t="s">
        <v>281</v>
      </c>
      <c r="L161" s="16" t="s">
        <v>5</v>
      </c>
      <c r="M161" s="16" t="s">
        <v>40</v>
      </c>
      <c r="N161" s="16" t="s">
        <v>886</v>
      </c>
      <c r="O161" s="16" t="s">
        <v>2163</v>
      </c>
      <c r="P161" s="16" t="s">
        <v>1697</v>
      </c>
      <c r="Q161" s="16" t="s">
        <v>40</v>
      </c>
      <c r="R161" s="16" t="s">
        <v>1610</v>
      </c>
      <c r="S161" s="16" t="s">
        <v>569</v>
      </c>
      <c r="T161" s="16" t="s">
        <v>170</v>
      </c>
    </row>
    <row r="162" spans="1:20" x14ac:dyDescent="0.35">
      <c r="B162" s="12" t="s">
        <v>37</v>
      </c>
      <c r="C162" s="12" t="s">
        <v>1569</v>
      </c>
      <c r="D162" s="12" t="s">
        <v>305</v>
      </c>
      <c r="E162" s="12" t="s">
        <v>196</v>
      </c>
      <c r="F162" s="12" t="s">
        <v>1574</v>
      </c>
      <c r="G162" s="12" t="s">
        <v>2167</v>
      </c>
      <c r="H162" s="8" t="s">
        <v>360</v>
      </c>
      <c r="I162" s="14">
        <v>46027</v>
      </c>
      <c r="J162" s="18">
        <v>201.75</v>
      </c>
      <c r="K162" s="16" t="s">
        <v>260</v>
      </c>
      <c r="L162" s="16" t="s">
        <v>5</v>
      </c>
      <c r="M162" s="16" t="s">
        <v>40</v>
      </c>
      <c r="N162" s="16" t="s">
        <v>173</v>
      </c>
      <c r="O162" s="16" t="s">
        <v>2168</v>
      </c>
      <c r="P162" s="16" t="s">
        <v>1698</v>
      </c>
      <c r="Q162" s="16" t="s">
        <v>40</v>
      </c>
      <c r="R162" s="16" t="s">
        <v>1670</v>
      </c>
      <c r="S162" s="16" t="s">
        <v>569</v>
      </c>
      <c r="T162" s="16" t="s">
        <v>170</v>
      </c>
    </row>
    <row r="163" spans="1:20" x14ac:dyDescent="0.35">
      <c r="B163" s="12" t="s">
        <v>37</v>
      </c>
      <c r="C163" s="12" t="s">
        <v>1569</v>
      </c>
      <c r="D163" s="12" t="s">
        <v>306</v>
      </c>
      <c r="E163" s="12" t="s">
        <v>1221</v>
      </c>
      <c r="F163" s="12" t="s">
        <v>1574</v>
      </c>
      <c r="G163" s="12" t="s">
        <v>2169</v>
      </c>
      <c r="H163" s="8" t="s">
        <v>360</v>
      </c>
      <c r="I163" s="14">
        <v>46027</v>
      </c>
      <c r="J163" s="18">
        <v>3921.84</v>
      </c>
      <c r="K163" s="16" t="s">
        <v>230</v>
      </c>
      <c r="L163" s="16" t="s">
        <v>5</v>
      </c>
      <c r="M163" s="16" t="s">
        <v>40</v>
      </c>
      <c r="N163" s="16" t="s">
        <v>897</v>
      </c>
      <c r="O163" s="16" t="s">
        <v>2170</v>
      </c>
      <c r="P163" s="16" t="s">
        <v>1702</v>
      </c>
      <c r="Q163" s="16" t="s">
        <v>40</v>
      </c>
      <c r="R163" s="16" t="s">
        <v>1590</v>
      </c>
      <c r="S163" s="16" t="s">
        <v>569</v>
      </c>
      <c r="T163" s="16" t="s">
        <v>170</v>
      </c>
    </row>
    <row r="164" spans="1:20" x14ac:dyDescent="0.35">
      <c r="B164" s="12" t="s">
        <v>37</v>
      </c>
      <c r="C164" s="12" t="s">
        <v>1569</v>
      </c>
      <c r="D164" s="12" t="s">
        <v>307</v>
      </c>
      <c r="E164" s="12" t="s">
        <v>1222</v>
      </c>
      <c r="F164" s="12" t="s">
        <v>1574</v>
      </c>
      <c r="G164" s="12" t="s">
        <v>2171</v>
      </c>
      <c r="H164" s="8" t="s">
        <v>360</v>
      </c>
      <c r="I164" s="14">
        <v>46027</v>
      </c>
      <c r="J164" s="18">
        <v>3298.68</v>
      </c>
      <c r="K164" s="16" t="s">
        <v>239</v>
      </c>
      <c r="L164" s="16" t="s">
        <v>72</v>
      </c>
      <c r="M164" s="16" t="s">
        <v>40</v>
      </c>
      <c r="N164" s="16" t="s">
        <v>664</v>
      </c>
      <c r="O164" s="16" t="s">
        <v>2172</v>
      </c>
      <c r="P164" s="16" t="s">
        <v>1745</v>
      </c>
      <c r="Q164" s="16" t="s">
        <v>40</v>
      </c>
      <c r="R164" s="16" t="s">
        <v>59</v>
      </c>
      <c r="S164" s="16" t="s">
        <v>569</v>
      </c>
      <c r="T164" s="16" t="s">
        <v>170</v>
      </c>
    </row>
    <row r="165" spans="1:20" x14ac:dyDescent="0.35">
      <c r="B165" s="12" t="s">
        <v>37</v>
      </c>
      <c r="C165" s="12" t="s">
        <v>1569</v>
      </c>
      <c r="D165" s="12" t="s">
        <v>307</v>
      </c>
      <c r="E165" s="12" t="s">
        <v>1222</v>
      </c>
      <c r="F165" s="12" t="s">
        <v>1574</v>
      </c>
      <c r="G165" s="12" t="s">
        <v>2171</v>
      </c>
      <c r="H165" s="8" t="s">
        <v>360</v>
      </c>
      <c r="I165" s="14">
        <v>46027</v>
      </c>
      <c r="J165" s="18">
        <v>862.3</v>
      </c>
      <c r="K165" s="16" t="s">
        <v>230</v>
      </c>
      <c r="L165" s="16" t="s">
        <v>72</v>
      </c>
      <c r="M165" s="16" t="s">
        <v>40</v>
      </c>
      <c r="N165" s="16" t="s">
        <v>664</v>
      </c>
      <c r="O165" s="16" t="s">
        <v>1223</v>
      </c>
      <c r="P165" s="16" t="s">
        <v>873</v>
      </c>
      <c r="Q165" s="16" t="s">
        <v>40</v>
      </c>
      <c r="R165" s="16" t="s">
        <v>59</v>
      </c>
      <c r="S165" s="16" t="s">
        <v>569</v>
      </c>
      <c r="T165" s="16" t="s">
        <v>170</v>
      </c>
    </row>
    <row r="166" spans="1:20" x14ac:dyDescent="0.35">
      <c r="B166" s="12" t="s">
        <v>37</v>
      </c>
      <c r="C166" s="12" t="s">
        <v>1569</v>
      </c>
      <c r="D166" s="12" t="s">
        <v>308</v>
      </c>
      <c r="E166" s="12" t="s">
        <v>1226</v>
      </c>
      <c r="F166" s="12" t="s">
        <v>1574</v>
      </c>
      <c r="G166" s="12" t="s">
        <v>1227</v>
      </c>
      <c r="H166" s="8" t="s">
        <v>360</v>
      </c>
      <c r="I166" s="14">
        <v>46027</v>
      </c>
      <c r="J166" s="18">
        <v>78</v>
      </c>
      <c r="K166" s="16" t="s">
        <v>300</v>
      </c>
      <c r="L166" s="16" t="s">
        <v>5</v>
      </c>
      <c r="M166" s="16" t="s">
        <v>40</v>
      </c>
      <c r="N166" s="16" t="s">
        <v>1209</v>
      </c>
      <c r="O166" s="16" t="s">
        <v>2183</v>
      </c>
      <c r="P166" s="16" t="s">
        <v>1699</v>
      </c>
      <c r="Q166" s="16" t="s">
        <v>40</v>
      </c>
      <c r="R166" s="16" t="s">
        <v>1666</v>
      </c>
      <c r="S166" s="16" t="s">
        <v>569</v>
      </c>
      <c r="T166" s="16" t="s">
        <v>170</v>
      </c>
    </row>
    <row r="167" spans="1:20" x14ac:dyDescent="0.35">
      <c r="B167" s="12" t="s">
        <v>37</v>
      </c>
      <c r="C167" s="12" t="s">
        <v>1569</v>
      </c>
      <c r="D167" s="12" t="s">
        <v>314</v>
      </c>
      <c r="E167" s="12" t="s">
        <v>200</v>
      </c>
      <c r="F167" s="12" t="s">
        <v>1754</v>
      </c>
      <c r="G167" s="12" t="s">
        <v>2197</v>
      </c>
      <c r="H167" s="8" t="s">
        <v>360</v>
      </c>
      <c r="I167" s="14">
        <v>46027</v>
      </c>
      <c r="J167" s="18">
        <v>25.09</v>
      </c>
      <c r="K167" s="16" t="s">
        <v>125</v>
      </c>
      <c r="L167" s="16" t="s">
        <v>5</v>
      </c>
      <c r="M167" s="16" t="s">
        <v>40</v>
      </c>
      <c r="N167" s="16" t="s">
        <v>883</v>
      </c>
      <c r="O167" s="16" t="s">
        <v>2200</v>
      </c>
      <c r="P167" s="16" t="s">
        <v>1696</v>
      </c>
      <c r="Q167" s="16" t="s">
        <v>40</v>
      </c>
      <c r="R167" s="16" t="s">
        <v>1622</v>
      </c>
      <c r="S167" s="16" t="s">
        <v>569</v>
      </c>
      <c r="T167" s="16" t="s">
        <v>170</v>
      </c>
    </row>
    <row r="168" spans="1:20" x14ac:dyDescent="0.35">
      <c r="A168" t="str">
        <f>LEFT(G168,2)</f>
        <v>06</v>
      </c>
      <c r="B168" s="12" t="s">
        <v>37</v>
      </c>
      <c r="C168" s="12" t="s">
        <v>1569</v>
      </c>
      <c r="D168" s="12" t="s">
        <v>314</v>
      </c>
      <c r="E168" s="12" t="s">
        <v>200</v>
      </c>
      <c r="F168" s="12" t="s">
        <v>1574</v>
      </c>
      <c r="G168" s="12" t="s">
        <v>2199</v>
      </c>
      <c r="H168" s="8" t="s">
        <v>360</v>
      </c>
      <c r="I168" s="14">
        <v>46027</v>
      </c>
      <c r="J168" s="18">
        <v>25.09</v>
      </c>
      <c r="K168" s="16" t="s">
        <v>125</v>
      </c>
      <c r="L168" s="16" t="s">
        <v>5</v>
      </c>
      <c r="M168" s="16" t="s">
        <v>40</v>
      </c>
      <c r="N168" s="16" t="s">
        <v>883</v>
      </c>
      <c r="O168" s="16" t="s">
        <v>2200</v>
      </c>
      <c r="P168" s="16" t="s">
        <v>1696</v>
      </c>
      <c r="Q168" s="16" t="s">
        <v>40</v>
      </c>
      <c r="R168" s="16" t="s">
        <v>1622</v>
      </c>
      <c r="S168" s="16" t="s">
        <v>569</v>
      </c>
      <c r="T168" s="16" t="s">
        <v>170</v>
      </c>
    </row>
    <row r="169" spans="1:20" x14ac:dyDescent="0.35">
      <c r="B169" s="12" t="s">
        <v>37</v>
      </c>
      <c r="C169" s="12" t="s">
        <v>1569</v>
      </c>
      <c r="D169" s="12" t="s">
        <v>315</v>
      </c>
      <c r="E169" s="12" t="s">
        <v>1242</v>
      </c>
      <c r="F169" s="12" t="s">
        <v>1754</v>
      </c>
      <c r="G169" s="12" t="s">
        <v>2201</v>
      </c>
      <c r="H169" s="8" t="s">
        <v>360</v>
      </c>
      <c r="I169" s="14">
        <v>46027</v>
      </c>
      <c r="J169" s="18">
        <v>1810.07</v>
      </c>
      <c r="K169" s="16" t="s">
        <v>239</v>
      </c>
      <c r="L169" s="16" t="s">
        <v>5</v>
      </c>
      <c r="M169" s="16" t="s">
        <v>40</v>
      </c>
      <c r="N169" s="16" t="s">
        <v>898</v>
      </c>
      <c r="O169" s="16" t="s">
        <v>1243</v>
      </c>
      <c r="P169" s="16" t="s">
        <v>845</v>
      </c>
      <c r="Q169" s="16" t="s">
        <v>40</v>
      </c>
      <c r="R169" s="16" t="s">
        <v>1656</v>
      </c>
      <c r="S169" s="16" t="s">
        <v>569</v>
      </c>
      <c r="T169" s="16" t="s">
        <v>170</v>
      </c>
    </row>
    <row r="170" spans="1:20" x14ac:dyDescent="0.35">
      <c r="B170" s="12" t="s">
        <v>37</v>
      </c>
      <c r="C170" s="12" t="s">
        <v>1569</v>
      </c>
      <c r="D170" s="12" t="s">
        <v>315</v>
      </c>
      <c r="E170" s="12" t="s">
        <v>1242</v>
      </c>
      <c r="F170" s="12" t="s">
        <v>1574</v>
      </c>
      <c r="G170" s="12" t="s">
        <v>2202</v>
      </c>
      <c r="H170" s="8" t="s">
        <v>360</v>
      </c>
      <c r="I170" s="14">
        <v>46027</v>
      </c>
      <c r="J170" s="18">
        <v>1810.07</v>
      </c>
      <c r="K170" s="16" t="s">
        <v>239</v>
      </c>
      <c r="L170" s="16" t="s">
        <v>5</v>
      </c>
      <c r="M170" s="16" t="s">
        <v>40</v>
      </c>
      <c r="N170" s="16" t="s">
        <v>898</v>
      </c>
      <c r="O170" s="16" t="s">
        <v>1243</v>
      </c>
      <c r="P170" s="16" t="s">
        <v>845</v>
      </c>
      <c r="Q170" s="16" t="s">
        <v>40</v>
      </c>
      <c r="R170" s="16" t="s">
        <v>1656</v>
      </c>
      <c r="S170" s="16" t="s">
        <v>569</v>
      </c>
      <c r="T170" s="16" t="s">
        <v>170</v>
      </c>
    </row>
    <row r="171" spans="1:20" x14ac:dyDescent="0.35">
      <c r="B171" s="12" t="s">
        <v>37</v>
      </c>
      <c r="C171" s="12" t="s">
        <v>1569</v>
      </c>
      <c r="D171" s="12" t="s">
        <v>2212</v>
      </c>
      <c r="E171" s="12" t="s">
        <v>1251</v>
      </c>
      <c r="F171" s="12" t="s">
        <v>1754</v>
      </c>
      <c r="G171" s="12" t="s">
        <v>2213</v>
      </c>
      <c r="H171" s="8" t="s">
        <v>360</v>
      </c>
      <c r="I171" s="14">
        <v>46027</v>
      </c>
      <c r="J171" s="18">
        <v>456</v>
      </c>
      <c r="K171" s="16" t="s">
        <v>70</v>
      </c>
      <c r="L171" s="16" t="s">
        <v>5</v>
      </c>
      <c r="M171" s="16" t="s">
        <v>40</v>
      </c>
      <c r="N171" s="16" t="s">
        <v>1204</v>
      </c>
      <c r="O171" s="16" t="s">
        <v>2214</v>
      </c>
      <c r="P171" s="16" t="s">
        <v>1701</v>
      </c>
      <c r="Q171" s="16" t="s">
        <v>40</v>
      </c>
      <c r="R171" s="16" t="s">
        <v>1619</v>
      </c>
      <c r="S171" s="16" t="s">
        <v>569</v>
      </c>
      <c r="T171" s="16" t="s">
        <v>170</v>
      </c>
    </row>
    <row r="172" spans="1:20" x14ac:dyDescent="0.35">
      <c r="B172" s="12" t="s">
        <v>37</v>
      </c>
      <c r="C172" s="12" t="s">
        <v>1569</v>
      </c>
      <c r="D172" s="12" t="s">
        <v>356</v>
      </c>
      <c r="E172" s="12" t="s">
        <v>1457</v>
      </c>
      <c r="F172" s="12" t="s">
        <v>1574</v>
      </c>
      <c r="G172" s="12" t="s">
        <v>2270</v>
      </c>
      <c r="H172" s="8" t="s">
        <v>360</v>
      </c>
      <c r="I172" s="14">
        <v>46027</v>
      </c>
      <c r="J172" s="18">
        <v>-15</v>
      </c>
      <c r="K172" s="16" t="s">
        <v>239</v>
      </c>
      <c r="L172" s="16" t="s">
        <v>221</v>
      </c>
      <c r="M172" s="16" t="s">
        <v>40</v>
      </c>
      <c r="N172" s="16" t="s">
        <v>226</v>
      </c>
      <c r="O172" s="16" t="s">
        <v>1462</v>
      </c>
      <c r="P172" s="16" t="s">
        <v>239</v>
      </c>
      <c r="Q172" s="16" t="s">
        <v>40</v>
      </c>
      <c r="R172" s="16" t="s">
        <v>1801</v>
      </c>
      <c r="S172" s="16" t="s">
        <v>1914</v>
      </c>
      <c r="T172" s="16" t="s">
        <v>49</v>
      </c>
    </row>
    <row r="173" spans="1:20" x14ac:dyDescent="0.35">
      <c r="B173" s="12" t="s">
        <v>37</v>
      </c>
      <c r="C173" s="12" t="s">
        <v>1569</v>
      </c>
      <c r="D173" s="12" t="s">
        <v>356</v>
      </c>
      <c r="E173" s="12" t="s">
        <v>1457</v>
      </c>
      <c r="F173" s="12" t="s">
        <v>1574</v>
      </c>
      <c r="G173" s="12" t="s">
        <v>2270</v>
      </c>
      <c r="H173" s="8" t="s">
        <v>360</v>
      </c>
      <c r="I173" s="14">
        <v>46027</v>
      </c>
      <c r="J173" s="18">
        <v>-63</v>
      </c>
      <c r="K173" s="16" t="s">
        <v>239</v>
      </c>
      <c r="L173" s="16" t="s">
        <v>221</v>
      </c>
      <c r="M173" s="16" t="s">
        <v>40</v>
      </c>
      <c r="N173" s="16" t="s">
        <v>226</v>
      </c>
      <c r="O173" s="16" t="s">
        <v>1461</v>
      </c>
      <c r="P173" s="16" t="s">
        <v>239</v>
      </c>
      <c r="Q173" s="16" t="s">
        <v>40</v>
      </c>
      <c r="R173" s="16" t="s">
        <v>1801</v>
      </c>
      <c r="S173" s="16" t="s">
        <v>1914</v>
      </c>
      <c r="T173" s="16" t="s">
        <v>49</v>
      </c>
    </row>
    <row r="174" spans="1:20" x14ac:dyDescent="0.35">
      <c r="B174" s="12" t="s">
        <v>37</v>
      </c>
      <c r="C174" s="12" t="s">
        <v>1569</v>
      </c>
      <c r="D174" s="12" t="s">
        <v>356</v>
      </c>
      <c r="E174" s="12" t="s">
        <v>1457</v>
      </c>
      <c r="F174" s="12" t="s">
        <v>1574</v>
      </c>
      <c r="G174" s="12" t="s">
        <v>2270</v>
      </c>
      <c r="H174" s="8" t="s">
        <v>360</v>
      </c>
      <c r="I174" s="14">
        <v>46027</v>
      </c>
      <c r="J174" s="18">
        <v>-586.5</v>
      </c>
      <c r="K174" s="16" t="s">
        <v>148</v>
      </c>
      <c r="L174" s="16" t="s">
        <v>221</v>
      </c>
      <c r="M174" s="16" t="s">
        <v>40</v>
      </c>
      <c r="N174" s="16" t="s">
        <v>1496</v>
      </c>
      <c r="O174" s="16" t="s">
        <v>1498</v>
      </c>
      <c r="P174" s="16" t="s">
        <v>148</v>
      </c>
      <c r="Q174" s="16" t="s">
        <v>40</v>
      </c>
      <c r="R174" s="16" t="s">
        <v>1816</v>
      </c>
      <c r="S174" s="16" t="s">
        <v>1914</v>
      </c>
      <c r="T174" s="16" t="s">
        <v>49</v>
      </c>
    </row>
    <row r="175" spans="1:20" x14ac:dyDescent="0.35">
      <c r="B175" s="12" t="s">
        <v>37</v>
      </c>
      <c r="C175" s="12" t="s">
        <v>1569</v>
      </c>
      <c r="D175" s="12" t="s">
        <v>356</v>
      </c>
      <c r="E175" s="12" t="s">
        <v>1457</v>
      </c>
      <c r="F175" s="12" t="s">
        <v>1574</v>
      </c>
      <c r="G175" s="12" t="s">
        <v>2270</v>
      </c>
      <c r="H175" s="8" t="s">
        <v>360</v>
      </c>
      <c r="I175" s="14">
        <v>46027</v>
      </c>
      <c r="J175" s="18">
        <v>-63</v>
      </c>
      <c r="K175" s="16" t="s">
        <v>239</v>
      </c>
      <c r="L175" s="16" t="s">
        <v>221</v>
      </c>
      <c r="M175" s="16" t="s">
        <v>40</v>
      </c>
      <c r="N175" s="16" t="s">
        <v>226</v>
      </c>
      <c r="O175" s="16" t="s">
        <v>1461</v>
      </c>
      <c r="P175" s="16" t="s">
        <v>239</v>
      </c>
      <c r="Q175" s="16" t="s">
        <v>40</v>
      </c>
      <c r="R175" s="16" t="s">
        <v>1801</v>
      </c>
      <c r="S175" s="16" t="s">
        <v>1914</v>
      </c>
      <c r="T175" s="16" t="s">
        <v>49</v>
      </c>
    </row>
    <row r="176" spans="1:20" x14ac:dyDescent="0.35">
      <c r="B176" s="12" t="s">
        <v>37</v>
      </c>
      <c r="C176" s="12" t="s">
        <v>1569</v>
      </c>
      <c r="D176" s="12" t="s">
        <v>356</v>
      </c>
      <c r="E176" s="12" t="s">
        <v>1457</v>
      </c>
      <c r="F176" s="12" t="s">
        <v>1574</v>
      </c>
      <c r="G176" s="12" t="s">
        <v>2270</v>
      </c>
      <c r="H176" s="8" t="s">
        <v>360</v>
      </c>
      <c r="I176" s="14">
        <v>46027</v>
      </c>
      <c r="J176" s="18">
        <v>-586.5</v>
      </c>
      <c r="K176" s="16" t="s">
        <v>148</v>
      </c>
      <c r="L176" s="16" t="s">
        <v>221</v>
      </c>
      <c r="M176" s="16" t="s">
        <v>40</v>
      </c>
      <c r="N176" s="16" t="s">
        <v>1496</v>
      </c>
      <c r="O176" s="16" t="s">
        <v>1498</v>
      </c>
      <c r="P176" s="16" t="s">
        <v>148</v>
      </c>
      <c r="Q176" s="16" t="s">
        <v>40</v>
      </c>
      <c r="R176" s="16" t="s">
        <v>1816</v>
      </c>
      <c r="S176" s="16" t="s">
        <v>1914</v>
      </c>
      <c r="T176" s="16" t="s">
        <v>49</v>
      </c>
    </row>
    <row r="177" spans="2:20" x14ac:dyDescent="0.35">
      <c r="B177" s="12" t="s">
        <v>37</v>
      </c>
      <c r="C177" s="12" t="s">
        <v>1569</v>
      </c>
      <c r="D177" s="12" t="s">
        <v>356</v>
      </c>
      <c r="E177" s="12" t="s">
        <v>1457</v>
      </c>
      <c r="F177" s="12" t="s">
        <v>1574</v>
      </c>
      <c r="G177" s="12" t="s">
        <v>2270</v>
      </c>
      <c r="H177" s="8" t="s">
        <v>360</v>
      </c>
      <c r="I177" s="14">
        <v>46027</v>
      </c>
      <c r="J177" s="18">
        <v>-63</v>
      </c>
      <c r="K177" s="16" t="s">
        <v>239</v>
      </c>
      <c r="L177" s="16" t="s">
        <v>221</v>
      </c>
      <c r="M177" s="16" t="s">
        <v>40</v>
      </c>
      <c r="N177" s="16" t="s">
        <v>226</v>
      </c>
      <c r="O177" s="16" t="s">
        <v>1461</v>
      </c>
      <c r="P177" s="16" t="s">
        <v>239</v>
      </c>
      <c r="Q177" s="16" t="s">
        <v>40</v>
      </c>
      <c r="R177" s="16" t="s">
        <v>1801</v>
      </c>
      <c r="S177" s="16" t="s">
        <v>1914</v>
      </c>
      <c r="T177" s="16" t="s">
        <v>49</v>
      </c>
    </row>
    <row r="178" spans="2:20" x14ac:dyDescent="0.35">
      <c r="B178" s="12" t="s">
        <v>37</v>
      </c>
      <c r="C178" s="12" t="s">
        <v>1569</v>
      </c>
      <c r="D178" s="12" t="s">
        <v>356</v>
      </c>
      <c r="E178" s="12" t="s">
        <v>1457</v>
      </c>
      <c r="F178" s="12" t="s">
        <v>1574</v>
      </c>
      <c r="G178" s="12" t="s">
        <v>2270</v>
      </c>
      <c r="H178" s="8" t="s">
        <v>360</v>
      </c>
      <c r="I178" s="14">
        <v>46027</v>
      </c>
      <c r="J178" s="18">
        <v>-586.5</v>
      </c>
      <c r="K178" s="16" t="s">
        <v>148</v>
      </c>
      <c r="L178" s="16" t="s">
        <v>221</v>
      </c>
      <c r="M178" s="16" t="s">
        <v>40</v>
      </c>
      <c r="N178" s="16" t="s">
        <v>1496</v>
      </c>
      <c r="O178" s="16" t="s">
        <v>1498</v>
      </c>
      <c r="P178" s="16" t="s">
        <v>148</v>
      </c>
      <c r="Q178" s="16" t="s">
        <v>40</v>
      </c>
      <c r="R178" s="16" t="s">
        <v>1816</v>
      </c>
      <c r="S178" s="16" t="s">
        <v>1914</v>
      </c>
      <c r="T178" s="16" t="s">
        <v>49</v>
      </c>
    </row>
    <row r="179" spans="2:20" x14ac:dyDescent="0.35">
      <c r="B179" s="12" t="s">
        <v>37</v>
      </c>
      <c r="C179" s="12" t="s">
        <v>1569</v>
      </c>
      <c r="D179" s="12" t="s">
        <v>356</v>
      </c>
      <c r="E179" s="12" t="s">
        <v>1457</v>
      </c>
      <c r="F179" s="12" t="s">
        <v>1574</v>
      </c>
      <c r="G179" s="12" t="s">
        <v>2270</v>
      </c>
      <c r="H179" s="8" t="s">
        <v>360</v>
      </c>
      <c r="I179" s="14">
        <v>46027</v>
      </c>
      <c r="J179" s="18">
        <v>-15</v>
      </c>
      <c r="K179" s="16" t="s">
        <v>239</v>
      </c>
      <c r="L179" s="16" t="s">
        <v>221</v>
      </c>
      <c r="M179" s="16" t="s">
        <v>40</v>
      </c>
      <c r="N179" s="16" t="s">
        <v>226</v>
      </c>
      <c r="O179" s="16" t="s">
        <v>1462</v>
      </c>
      <c r="P179" s="16" t="s">
        <v>239</v>
      </c>
      <c r="Q179" s="16" t="s">
        <v>40</v>
      </c>
      <c r="R179" s="16" t="s">
        <v>1801</v>
      </c>
      <c r="S179" s="16" t="s">
        <v>1914</v>
      </c>
      <c r="T179" s="16" t="s">
        <v>49</v>
      </c>
    </row>
    <row r="180" spans="2:20" x14ac:dyDescent="0.35">
      <c r="B180" s="12" t="s">
        <v>37</v>
      </c>
      <c r="C180" s="12" t="s">
        <v>1569</v>
      </c>
      <c r="D180" s="12" t="s">
        <v>356</v>
      </c>
      <c r="E180" s="12" t="s">
        <v>1457</v>
      </c>
      <c r="F180" s="12" t="s">
        <v>1574</v>
      </c>
      <c r="G180" s="12" t="s">
        <v>2270</v>
      </c>
      <c r="H180" s="8" t="s">
        <v>360</v>
      </c>
      <c r="I180" s="14">
        <v>46027</v>
      </c>
      <c r="J180" s="18">
        <v>-586.5</v>
      </c>
      <c r="K180" s="16" t="s">
        <v>148</v>
      </c>
      <c r="L180" s="16" t="s">
        <v>221</v>
      </c>
      <c r="M180" s="16" t="s">
        <v>40</v>
      </c>
      <c r="N180" s="16" t="s">
        <v>1496</v>
      </c>
      <c r="O180" s="16" t="s">
        <v>1498</v>
      </c>
      <c r="P180" s="16" t="s">
        <v>148</v>
      </c>
      <c r="Q180" s="16" t="s">
        <v>40</v>
      </c>
      <c r="R180" s="16" t="s">
        <v>1816</v>
      </c>
      <c r="S180" s="16" t="s">
        <v>1914</v>
      </c>
      <c r="T180" s="16" t="s">
        <v>49</v>
      </c>
    </row>
    <row r="181" spans="2:20" x14ac:dyDescent="0.35">
      <c r="B181" s="12" t="s">
        <v>37</v>
      </c>
      <c r="C181" s="12" t="s">
        <v>1569</v>
      </c>
      <c r="D181" s="12" t="s">
        <v>356</v>
      </c>
      <c r="E181" s="12" t="s">
        <v>1457</v>
      </c>
      <c r="F181" s="12" t="s">
        <v>1574</v>
      </c>
      <c r="G181" s="12" t="s">
        <v>2270</v>
      </c>
      <c r="H181" s="8" t="s">
        <v>360</v>
      </c>
      <c r="I181" s="14">
        <v>46027</v>
      </c>
      <c r="J181" s="18">
        <v>-15</v>
      </c>
      <c r="K181" s="16" t="s">
        <v>239</v>
      </c>
      <c r="L181" s="16" t="s">
        <v>221</v>
      </c>
      <c r="M181" s="16" t="s">
        <v>40</v>
      </c>
      <c r="N181" s="16" t="s">
        <v>226</v>
      </c>
      <c r="O181" s="16" t="s">
        <v>1462</v>
      </c>
      <c r="P181" s="16" t="s">
        <v>239</v>
      </c>
      <c r="Q181" s="16" t="s">
        <v>40</v>
      </c>
      <c r="R181" s="16" t="s">
        <v>1801</v>
      </c>
      <c r="S181" s="16" t="s">
        <v>1914</v>
      </c>
      <c r="T181" s="16" t="s">
        <v>49</v>
      </c>
    </row>
    <row r="182" spans="2:20" x14ac:dyDescent="0.35">
      <c r="B182" s="12" t="s">
        <v>37</v>
      </c>
      <c r="C182" s="12" t="s">
        <v>1569</v>
      </c>
      <c r="D182" s="12" t="s">
        <v>356</v>
      </c>
      <c r="E182" s="12" t="s">
        <v>1457</v>
      </c>
      <c r="F182" s="12" t="s">
        <v>1574</v>
      </c>
      <c r="G182" s="12" t="s">
        <v>2270</v>
      </c>
      <c r="H182" s="8" t="s">
        <v>360</v>
      </c>
      <c r="I182" s="14">
        <v>46027</v>
      </c>
      <c r="J182" s="18">
        <v>-63</v>
      </c>
      <c r="K182" s="16" t="s">
        <v>239</v>
      </c>
      <c r="L182" s="16" t="s">
        <v>221</v>
      </c>
      <c r="M182" s="16" t="s">
        <v>40</v>
      </c>
      <c r="N182" s="16" t="s">
        <v>226</v>
      </c>
      <c r="O182" s="16" t="s">
        <v>1461</v>
      </c>
      <c r="P182" s="16" t="s">
        <v>239</v>
      </c>
      <c r="Q182" s="16" t="s">
        <v>40</v>
      </c>
      <c r="R182" s="16" t="s">
        <v>1801</v>
      </c>
      <c r="S182" s="16" t="s">
        <v>1914</v>
      </c>
      <c r="T182" s="16" t="s">
        <v>49</v>
      </c>
    </row>
    <row r="183" spans="2:20" x14ac:dyDescent="0.35">
      <c r="B183" s="12" t="s">
        <v>37</v>
      </c>
      <c r="C183" s="12" t="s">
        <v>1569</v>
      </c>
      <c r="D183" s="12" t="s">
        <v>356</v>
      </c>
      <c r="E183" s="12" t="s">
        <v>1457</v>
      </c>
      <c r="F183" s="12" t="s">
        <v>1574</v>
      </c>
      <c r="G183" s="12" t="s">
        <v>2270</v>
      </c>
      <c r="H183" s="8" t="s">
        <v>360</v>
      </c>
      <c r="I183" s="14">
        <v>46027</v>
      </c>
      <c r="J183" s="18">
        <v>-586.5</v>
      </c>
      <c r="K183" s="16" t="s">
        <v>148</v>
      </c>
      <c r="L183" s="16" t="s">
        <v>221</v>
      </c>
      <c r="M183" s="16" t="s">
        <v>40</v>
      </c>
      <c r="N183" s="16" t="s">
        <v>1496</v>
      </c>
      <c r="O183" s="16" t="s">
        <v>1497</v>
      </c>
      <c r="P183" s="16" t="s">
        <v>148</v>
      </c>
      <c r="Q183" s="16" t="s">
        <v>40</v>
      </c>
      <c r="R183" s="16" t="s">
        <v>1816</v>
      </c>
      <c r="S183" s="16" t="s">
        <v>1914</v>
      </c>
      <c r="T183" s="16" t="s">
        <v>49</v>
      </c>
    </row>
    <row r="184" spans="2:20" x14ac:dyDescent="0.35">
      <c r="B184" s="12" t="s">
        <v>37</v>
      </c>
      <c r="C184" s="12" t="s">
        <v>1569</v>
      </c>
      <c r="D184" s="12" t="s">
        <v>356</v>
      </c>
      <c r="E184" s="12" t="s">
        <v>1457</v>
      </c>
      <c r="F184" s="12" t="s">
        <v>1574</v>
      </c>
      <c r="G184" s="12" t="s">
        <v>2270</v>
      </c>
      <c r="H184" s="8" t="s">
        <v>360</v>
      </c>
      <c r="I184" s="14">
        <v>46027</v>
      </c>
      <c r="J184" s="18">
        <v>-15</v>
      </c>
      <c r="K184" s="16" t="s">
        <v>239</v>
      </c>
      <c r="L184" s="16" t="s">
        <v>221</v>
      </c>
      <c r="M184" s="16" t="s">
        <v>40</v>
      </c>
      <c r="N184" s="16" t="s">
        <v>226</v>
      </c>
      <c r="O184" s="16" t="s">
        <v>1462</v>
      </c>
      <c r="P184" s="16" t="s">
        <v>239</v>
      </c>
      <c r="Q184" s="16" t="s">
        <v>40</v>
      </c>
      <c r="R184" s="16" t="s">
        <v>1801</v>
      </c>
      <c r="S184" s="16" t="s">
        <v>1914</v>
      </c>
      <c r="T184" s="16" t="s">
        <v>49</v>
      </c>
    </row>
    <row r="185" spans="2:20" x14ac:dyDescent="0.35">
      <c r="B185" s="12" t="s">
        <v>37</v>
      </c>
      <c r="C185" s="12" t="s">
        <v>1569</v>
      </c>
      <c r="D185" s="12" t="s">
        <v>356</v>
      </c>
      <c r="E185" s="12" t="s">
        <v>1457</v>
      </c>
      <c r="F185" s="12" t="s">
        <v>1574</v>
      </c>
      <c r="G185" s="12" t="s">
        <v>2270</v>
      </c>
      <c r="H185" s="8" t="s">
        <v>360</v>
      </c>
      <c r="I185" s="14">
        <v>46027</v>
      </c>
      <c r="J185" s="18">
        <v>-1074</v>
      </c>
      <c r="K185" s="16" t="s">
        <v>148</v>
      </c>
      <c r="L185" s="16" t="s">
        <v>221</v>
      </c>
      <c r="M185" s="16" t="s">
        <v>40</v>
      </c>
      <c r="N185" s="16" t="s">
        <v>1496</v>
      </c>
      <c r="O185" s="16" t="s">
        <v>222</v>
      </c>
      <c r="P185" s="16" t="s">
        <v>148</v>
      </c>
      <c r="Q185" s="16" t="s">
        <v>40</v>
      </c>
      <c r="R185" s="16" t="s">
        <v>1816</v>
      </c>
      <c r="S185" s="16" t="s">
        <v>1914</v>
      </c>
      <c r="T185" s="16" t="s">
        <v>49</v>
      </c>
    </row>
    <row r="186" spans="2:20" x14ac:dyDescent="0.35">
      <c r="B186" s="12" t="s">
        <v>37</v>
      </c>
      <c r="C186" s="12" t="s">
        <v>1569</v>
      </c>
      <c r="D186" s="12" t="s">
        <v>356</v>
      </c>
      <c r="E186" s="12" t="s">
        <v>1457</v>
      </c>
      <c r="F186" s="12" t="s">
        <v>1574</v>
      </c>
      <c r="G186" s="12" t="s">
        <v>2270</v>
      </c>
      <c r="H186" s="8" t="s">
        <v>360</v>
      </c>
      <c r="I186" s="14">
        <v>46027</v>
      </c>
      <c r="J186" s="18">
        <v>-15</v>
      </c>
      <c r="K186" s="16" t="s">
        <v>239</v>
      </c>
      <c r="L186" s="16" t="s">
        <v>221</v>
      </c>
      <c r="M186" s="16" t="s">
        <v>40</v>
      </c>
      <c r="N186" s="16" t="s">
        <v>226</v>
      </c>
      <c r="O186" s="16" t="s">
        <v>1462</v>
      </c>
      <c r="P186" s="16" t="s">
        <v>239</v>
      </c>
      <c r="Q186" s="16" t="s">
        <v>40</v>
      </c>
      <c r="R186" s="16" t="s">
        <v>1801</v>
      </c>
      <c r="S186" s="16" t="s">
        <v>1914</v>
      </c>
      <c r="T186" s="16" t="s">
        <v>49</v>
      </c>
    </row>
    <row r="187" spans="2:20" x14ac:dyDescent="0.35">
      <c r="B187" s="12" t="s">
        <v>37</v>
      </c>
      <c r="C187" s="12" t="s">
        <v>1569</v>
      </c>
      <c r="D187" s="12" t="s">
        <v>356</v>
      </c>
      <c r="E187" s="12" t="s">
        <v>1457</v>
      </c>
      <c r="F187" s="12" t="s">
        <v>1574</v>
      </c>
      <c r="G187" s="12" t="s">
        <v>2270</v>
      </c>
      <c r="H187" s="8" t="s">
        <v>360</v>
      </c>
      <c r="I187" s="14">
        <v>46027</v>
      </c>
      <c r="J187" s="18">
        <v>-797.5</v>
      </c>
      <c r="K187" s="16" t="s">
        <v>230</v>
      </c>
      <c r="L187" s="16" t="s">
        <v>221</v>
      </c>
      <c r="M187" s="16" t="s">
        <v>40</v>
      </c>
      <c r="N187" s="16" t="s">
        <v>1476</v>
      </c>
      <c r="O187" s="16" t="s">
        <v>1477</v>
      </c>
      <c r="P187" s="16" t="s">
        <v>230</v>
      </c>
      <c r="Q187" s="16" t="s">
        <v>40</v>
      </c>
      <c r="R187" s="16" t="s">
        <v>1836</v>
      </c>
      <c r="S187" s="16" t="s">
        <v>1914</v>
      </c>
      <c r="T187" s="16" t="s">
        <v>49</v>
      </c>
    </row>
    <row r="188" spans="2:20" x14ac:dyDescent="0.35">
      <c r="B188" s="12" t="s">
        <v>37</v>
      </c>
      <c r="C188" s="12" t="s">
        <v>1569</v>
      </c>
      <c r="D188" s="12" t="s">
        <v>356</v>
      </c>
      <c r="E188" s="12" t="s">
        <v>1457</v>
      </c>
      <c r="F188" s="12" t="s">
        <v>1574</v>
      </c>
      <c r="G188" s="12" t="s">
        <v>2270</v>
      </c>
      <c r="H188" s="8" t="s">
        <v>360</v>
      </c>
      <c r="I188" s="14">
        <v>46027</v>
      </c>
      <c r="J188" s="18">
        <v>-1116.96</v>
      </c>
      <c r="K188" s="16" t="s">
        <v>239</v>
      </c>
      <c r="L188" s="16" t="s">
        <v>221</v>
      </c>
      <c r="M188" s="16" t="s">
        <v>40</v>
      </c>
      <c r="N188" s="16" t="s">
        <v>226</v>
      </c>
      <c r="O188" s="16" t="s">
        <v>222</v>
      </c>
      <c r="P188" s="16" t="s">
        <v>239</v>
      </c>
      <c r="Q188" s="16" t="s">
        <v>40</v>
      </c>
      <c r="R188" s="16" t="s">
        <v>1801</v>
      </c>
      <c r="S188" s="16" t="s">
        <v>1914</v>
      </c>
      <c r="T188" s="16" t="s">
        <v>49</v>
      </c>
    </row>
    <row r="189" spans="2:20" x14ac:dyDescent="0.35">
      <c r="B189" s="12" t="s">
        <v>37</v>
      </c>
      <c r="C189" s="12" t="s">
        <v>1569</v>
      </c>
      <c r="D189" s="12" t="s">
        <v>356</v>
      </c>
      <c r="E189" s="12" t="s">
        <v>1457</v>
      </c>
      <c r="F189" s="12" t="s">
        <v>1574</v>
      </c>
      <c r="G189" s="12" t="s">
        <v>2270</v>
      </c>
      <c r="H189" s="8" t="s">
        <v>360</v>
      </c>
      <c r="I189" s="14">
        <v>46027</v>
      </c>
      <c r="J189" s="18">
        <v>-586.5</v>
      </c>
      <c r="K189" s="16" t="s">
        <v>148</v>
      </c>
      <c r="L189" s="16" t="s">
        <v>221</v>
      </c>
      <c r="M189" s="16" t="s">
        <v>40</v>
      </c>
      <c r="N189" s="16" t="s">
        <v>1496</v>
      </c>
      <c r="O189" s="16" t="s">
        <v>1497</v>
      </c>
      <c r="P189" s="16" t="s">
        <v>148</v>
      </c>
      <c r="Q189" s="16" t="s">
        <v>40</v>
      </c>
      <c r="R189" s="16" t="s">
        <v>1816</v>
      </c>
      <c r="S189" s="16" t="s">
        <v>1914</v>
      </c>
      <c r="T189" s="16" t="s">
        <v>49</v>
      </c>
    </row>
    <row r="190" spans="2:20" x14ac:dyDescent="0.35">
      <c r="B190" s="12" t="s">
        <v>37</v>
      </c>
      <c r="C190" s="12" t="s">
        <v>1569</v>
      </c>
      <c r="D190" s="12" t="s">
        <v>356</v>
      </c>
      <c r="E190" s="12" t="s">
        <v>1457</v>
      </c>
      <c r="F190" s="12" t="s">
        <v>1574</v>
      </c>
      <c r="G190" s="12" t="s">
        <v>2270</v>
      </c>
      <c r="H190" s="8" t="s">
        <v>360</v>
      </c>
      <c r="I190" s="14">
        <v>46027</v>
      </c>
      <c r="J190" s="18">
        <v>-63</v>
      </c>
      <c r="K190" s="16" t="s">
        <v>239</v>
      </c>
      <c r="L190" s="16" t="s">
        <v>221</v>
      </c>
      <c r="M190" s="16" t="s">
        <v>40</v>
      </c>
      <c r="N190" s="16" t="s">
        <v>226</v>
      </c>
      <c r="O190" s="16" t="s">
        <v>1461</v>
      </c>
      <c r="P190" s="16" t="s">
        <v>239</v>
      </c>
      <c r="Q190" s="16" t="s">
        <v>40</v>
      </c>
      <c r="R190" s="16" t="s">
        <v>1801</v>
      </c>
      <c r="S190" s="16" t="s">
        <v>1914</v>
      </c>
      <c r="T190" s="16" t="s">
        <v>49</v>
      </c>
    </row>
    <row r="191" spans="2:20" x14ac:dyDescent="0.35">
      <c r="B191" s="12" t="s">
        <v>37</v>
      </c>
      <c r="C191" s="12" t="s">
        <v>1569</v>
      </c>
      <c r="D191" s="12" t="s">
        <v>356</v>
      </c>
      <c r="E191" s="12" t="s">
        <v>1457</v>
      </c>
      <c r="F191" s="12" t="s">
        <v>1574</v>
      </c>
      <c r="G191" s="12" t="s">
        <v>2270</v>
      </c>
      <c r="H191" s="8" t="s">
        <v>360</v>
      </c>
      <c r="I191" s="14">
        <v>46027</v>
      </c>
      <c r="J191" s="18">
        <v>-63</v>
      </c>
      <c r="K191" s="16" t="s">
        <v>239</v>
      </c>
      <c r="L191" s="16" t="s">
        <v>221</v>
      </c>
      <c r="M191" s="16" t="s">
        <v>40</v>
      </c>
      <c r="N191" s="16" t="s">
        <v>226</v>
      </c>
      <c r="O191" s="16" t="s">
        <v>1461</v>
      </c>
      <c r="P191" s="16" t="s">
        <v>239</v>
      </c>
      <c r="Q191" s="16" t="s">
        <v>40</v>
      </c>
      <c r="R191" s="16" t="s">
        <v>1801</v>
      </c>
      <c r="S191" s="16" t="s">
        <v>1914</v>
      </c>
      <c r="T191" s="16" t="s">
        <v>49</v>
      </c>
    </row>
    <row r="192" spans="2:20" x14ac:dyDescent="0.35">
      <c r="B192" s="12" t="s">
        <v>37</v>
      </c>
      <c r="C192" s="12" t="s">
        <v>1569</v>
      </c>
      <c r="D192" s="12" t="s">
        <v>356</v>
      </c>
      <c r="E192" s="12" t="s">
        <v>1457</v>
      </c>
      <c r="F192" s="12" t="s">
        <v>1574</v>
      </c>
      <c r="G192" s="12" t="s">
        <v>2270</v>
      </c>
      <c r="H192" s="8" t="s">
        <v>360</v>
      </c>
      <c r="I192" s="14">
        <v>46027</v>
      </c>
      <c r="J192" s="18">
        <v>-15</v>
      </c>
      <c r="K192" s="16" t="s">
        <v>239</v>
      </c>
      <c r="L192" s="16" t="s">
        <v>221</v>
      </c>
      <c r="M192" s="16" t="s">
        <v>40</v>
      </c>
      <c r="N192" s="16" t="s">
        <v>226</v>
      </c>
      <c r="O192" s="16" t="s">
        <v>1462</v>
      </c>
      <c r="P192" s="16" t="s">
        <v>239</v>
      </c>
      <c r="Q192" s="16" t="s">
        <v>40</v>
      </c>
      <c r="R192" s="16" t="s">
        <v>1801</v>
      </c>
      <c r="S192" s="16" t="s">
        <v>1914</v>
      </c>
      <c r="T192" s="16" t="s">
        <v>49</v>
      </c>
    </row>
    <row r="193" spans="2:20" x14ac:dyDescent="0.35">
      <c r="B193" s="12" t="s">
        <v>37</v>
      </c>
      <c r="C193" s="12" t="s">
        <v>1569</v>
      </c>
      <c r="D193" s="12" t="s">
        <v>356</v>
      </c>
      <c r="E193" s="12" t="s">
        <v>1457</v>
      </c>
      <c r="F193" s="12" t="s">
        <v>1574</v>
      </c>
      <c r="G193" s="12" t="s">
        <v>2270</v>
      </c>
      <c r="H193" s="8" t="s">
        <v>360</v>
      </c>
      <c r="I193" s="14">
        <v>46027</v>
      </c>
      <c r="J193" s="18">
        <v>-15</v>
      </c>
      <c r="K193" s="16" t="s">
        <v>239</v>
      </c>
      <c r="L193" s="16" t="s">
        <v>221</v>
      </c>
      <c r="M193" s="16" t="s">
        <v>40</v>
      </c>
      <c r="N193" s="16" t="s">
        <v>226</v>
      </c>
      <c r="O193" s="16" t="s">
        <v>1462</v>
      </c>
      <c r="P193" s="16" t="s">
        <v>239</v>
      </c>
      <c r="Q193" s="16" t="s">
        <v>40</v>
      </c>
      <c r="R193" s="16" t="s">
        <v>1801</v>
      </c>
      <c r="S193" s="16" t="s">
        <v>1914</v>
      </c>
      <c r="T193" s="16" t="s">
        <v>49</v>
      </c>
    </row>
    <row r="194" spans="2:20" x14ac:dyDescent="0.35">
      <c r="B194" s="12" t="s">
        <v>37</v>
      </c>
      <c r="C194" s="12" t="s">
        <v>1569</v>
      </c>
      <c r="D194" s="12" t="s">
        <v>356</v>
      </c>
      <c r="E194" s="12" t="s">
        <v>1457</v>
      </c>
      <c r="F194" s="12" t="s">
        <v>1574</v>
      </c>
      <c r="G194" s="12" t="s">
        <v>2270</v>
      </c>
      <c r="H194" s="8" t="s">
        <v>360</v>
      </c>
      <c r="I194" s="14">
        <v>46027</v>
      </c>
      <c r="J194" s="18">
        <v>-63</v>
      </c>
      <c r="K194" s="16" t="s">
        <v>239</v>
      </c>
      <c r="L194" s="16" t="s">
        <v>221</v>
      </c>
      <c r="M194" s="16" t="s">
        <v>40</v>
      </c>
      <c r="N194" s="16" t="s">
        <v>226</v>
      </c>
      <c r="O194" s="16" t="s">
        <v>1461</v>
      </c>
      <c r="P194" s="16" t="s">
        <v>239</v>
      </c>
      <c r="Q194" s="16" t="s">
        <v>40</v>
      </c>
      <c r="R194" s="16" t="s">
        <v>1801</v>
      </c>
      <c r="S194" s="16" t="s">
        <v>1914</v>
      </c>
      <c r="T194" s="16" t="s">
        <v>49</v>
      </c>
    </row>
    <row r="195" spans="2:20" x14ac:dyDescent="0.35">
      <c r="B195" s="12" t="s">
        <v>37</v>
      </c>
      <c r="C195" s="12" t="s">
        <v>1569</v>
      </c>
      <c r="D195" s="12" t="s">
        <v>356</v>
      </c>
      <c r="E195" s="12" t="s">
        <v>1457</v>
      </c>
      <c r="F195" s="12" t="s">
        <v>1754</v>
      </c>
      <c r="G195" s="12" t="s">
        <v>2271</v>
      </c>
      <c r="H195" s="8" t="s">
        <v>360</v>
      </c>
      <c r="I195" s="14">
        <v>46027</v>
      </c>
      <c r="J195" s="18">
        <v>-429.75</v>
      </c>
      <c r="K195" s="16" t="s">
        <v>275</v>
      </c>
      <c r="L195" s="16" t="s">
        <v>221</v>
      </c>
      <c r="M195" s="16" t="s">
        <v>40</v>
      </c>
      <c r="N195" s="16" t="s">
        <v>1397</v>
      </c>
      <c r="O195" s="16" t="s">
        <v>224</v>
      </c>
      <c r="P195" s="16" t="s">
        <v>275</v>
      </c>
      <c r="Q195" s="16" t="s">
        <v>40</v>
      </c>
      <c r="R195" s="16" t="s">
        <v>1807</v>
      </c>
      <c r="S195" s="16" t="s">
        <v>1914</v>
      </c>
      <c r="T195" s="16" t="s">
        <v>49</v>
      </c>
    </row>
    <row r="196" spans="2:20" x14ac:dyDescent="0.35">
      <c r="B196" s="12" t="s">
        <v>37</v>
      </c>
      <c r="C196" s="12" t="s">
        <v>1569</v>
      </c>
      <c r="D196" s="12" t="s">
        <v>356</v>
      </c>
      <c r="E196" s="12" t="s">
        <v>1457</v>
      </c>
      <c r="F196" s="12" t="s">
        <v>1754</v>
      </c>
      <c r="G196" s="12" t="s">
        <v>2271</v>
      </c>
      <c r="H196" s="8" t="s">
        <v>360</v>
      </c>
      <c r="I196" s="14">
        <v>46027</v>
      </c>
      <c r="J196" s="18">
        <v>-4478.25</v>
      </c>
      <c r="K196" s="16" t="s">
        <v>275</v>
      </c>
      <c r="L196" s="16" t="s">
        <v>221</v>
      </c>
      <c r="M196" s="16" t="s">
        <v>40</v>
      </c>
      <c r="N196" s="16" t="s">
        <v>1397</v>
      </c>
      <c r="O196" s="16" t="s">
        <v>224</v>
      </c>
      <c r="P196" s="16" t="s">
        <v>275</v>
      </c>
      <c r="Q196" s="16" t="s">
        <v>40</v>
      </c>
      <c r="R196" s="16" t="s">
        <v>1807</v>
      </c>
      <c r="S196" s="16" t="s">
        <v>1914</v>
      </c>
      <c r="T196" s="16" t="s">
        <v>49</v>
      </c>
    </row>
    <row r="197" spans="2:20" x14ac:dyDescent="0.35">
      <c r="B197" s="12" t="s">
        <v>37</v>
      </c>
      <c r="C197" s="12" t="s">
        <v>1569</v>
      </c>
      <c r="D197" s="12" t="s">
        <v>356</v>
      </c>
      <c r="E197" s="12" t="s">
        <v>1457</v>
      </c>
      <c r="F197" s="12" t="s">
        <v>1574</v>
      </c>
      <c r="G197" s="12" t="s">
        <v>2270</v>
      </c>
      <c r="H197" s="8" t="s">
        <v>360</v>
      </c>
      <c r="I197" s="14">
        <v>46027</v>
      </c>
      <c r="J197" s="18">
        <v>-103.5</v>
      </c>
      <c r="K197" s="16" t="s">
        <v>148</v>
      </c>
      <c r="L197" s="16" t="s">
        <v>221</v>
      </c>
      <c r="M197" s="16" t="s">
        <v>40</v>
      </c>
      <c r="N197" s="16" t="s">
        <v>1496</v>
      </c>
      <c r="O197" s="16" t="s">
        <v>1499</v>
      </c>
      <c r="P197" s="16" t="s">
        <v>148</v>
      </c>
      <c r="Q197" s="16" t="s">
        <v>40</v>
      </c>
      <c r="R197" s="16" t="s">
        <v>1816</v>
      </c>
      <c r="S197" s="16" t="s">
        <v>1914</v>
      </c>
      <c r="T197" s="16" t="s">
        <v>49</v>
      </c>
    </row>
    <row r="198" spans="2:20" x14ac:dyDescent="0.35">
      <c r="B198" s="12" t="s">
        <v>37</v>
      </c>
      <c r="C198" s="12" t="s">
        <v>1569</v>
      </c>
      <c r="D198" s="12" t="s">
        <v>356</v>
      </c>
      <c r="E198" s="12" t="s">
        <v>1457</v>
      </c>
      <c r="F198" s="12" t="s">
        <v>1574</v>
      </c>
      <c r="G198" s="12" t="s">
        <v>2270</v>
      </c>
      <c r="H198" s="8" t="s">
        <v>360</v>
      </c>
      <c r="I198" s="14">
        <v>46027</v>
      </c>
      <c r="J198" s="18">
        <v>-63</v>
      </c>
      <c r="K198" s="16" t="s">
        <v>239</v>
      </c>
      <c r="L198" s="16" t="s">
        <v>221</v>
      </c>
      <c r="M198" s="16" t="s">
        <v>40</v>
      </c>
      <c r="N198" s="16" t="s">
        <v>226</v>
      </c>
      <c r="O198" s="16" t="s">
        <v>1461</v>
      </c>
      <c r="P198" s="16" t="s">
        <v>239</v>
      </c>
      <c r="Q198" s="16" t="s">
        <v>40</v>
      </c>
      <c r="R198" s="16" t="s">
        <v>1801</v>
      </c>
      <c r="S198" s="16" t="s">
        <v>1914</v>
      </c>
      <c r="T198" s="16" t="s">
        <v>49</v>
      </c>
    </row>
    <row r="199" spans="2:20" x14ac:dyDescent="0.35">
      <c r="B199" s="12" t="s">
        <v>37</v>
      </c>
      <c r="C199" s="12" t="s">
        <v>1569</v>
      </c>
      <c r="D199" s="12" t="s">
        <v>356</v>
      </c>
      <c r="E199" s="12" t="s">
        <v>1457</v>
      </c>
      <c r="F199" s="12" t="s">
        <v>1574</v>
      </c>
      <c r="G199" s="12" t="s">
        <v>2270</v>
      </c>
      <c r="H199" s="8" t="s">
        <v>360</v>
      </c>
      <c r="I199" s="14">
        <v>46027</v>
      </c>
      <c r="J199" s="18">
        <v>-103.5</v>
      </c>
      <c r="K199" s="16" t="s">
        <v>148</v>
      </c>
      <c r="L199" s="16" t="s">
        <v>221</v>
      </c>
      <c r="M199" s="16" t="s">
        <v>40</v>
      </c>
      <c r="N199" s="16" t="s">
        <v>1496</v>
      </c>
      <c r="O199" s="16" t="s">
        <v>1499</v>
      </c>
      <c r="P199" s="16" t="s">
        <v>148</v>
      </c>
      <c r="Q199" s="16" t="s">
        <v>40</v>
      </c>
      <c r="R199" s="16" t="s">
        <v>1816</v>
      </c>
      <c r="S199" s="16" t="s">
        <v>1914</v>
      </c>
      <c r="T199" s="16" t="s">
        <v>49</v>
      </c>
    </row>
    <row r="200" spans="2:20" x14ac:dyDescent="0.35">
      <c r="B200" s="12" t="s">
        <v>37</v>
      </c>
      <c r="C200" s="12" t="s">
        <v>1569</v>
      </c>
      <c r="D200" s="12" t="s">
        <v>356</v>
      </c>
      <c r="E200" s="12" t="s">
        <v>1457</v>
      </c>
      <c r="F200" s="12" t="s">
        <v>1574</v>
      </c>
      <c r="G200" s="12" t="s">
        <v>2270</v>
      </c>
      <c r="H200" s="8" t="s">
        <v>360</v>
      </c>
      <c r="I200" s="14">
        <v>46027</v>
      </c>
      <c r="J200" s="18">
        <v>-586.5</v>
      </c>
      <c r="K200" s="16" t="s">
        <v>148</v>
      </c>
      <c r="L200" s="16" t="s">
        <v>221</v>
      </c>
      <c r="M200" s="16" t="s">
        <v>40</v>
      </c>
      <c r="N200" s="16" t="s">
        <v>1496</v>
      </c>
      <c r="O200" s="16" t="s">
        <v>1497</v>
      </c>
      <c r="P200" s="16" t="s">
        <v>148</v>
      </c>
      <c r="Q200" s="16" t="s">
        <v>40</v>
      </c>
      <c r="R200" s="16" t="s">
        <v>1816</v>
      </c>
      <c r="S200" s="16" t="s">
        <v>1914</v>
      </c>
      <c r="T200" s="16" t="s">
        <v>49</v>
      </c>
    </row>
    <row r="201" spans="2:20" x14ac:dyDescent="0.35">
      <c r="B201" s="12" t="s">
        <v>37</v>
      </c>
      <c r="C201" s="12" t="s">
        <v>1569</v>
      </c>
      <c r="D201" s="12" t="s">
        <v>356</v>
      </c>
      <c r="E201" s="12" t="s">
        <v>1457</v>
      </c>
      <c r="F201" s="12" t="s">
        <v>1574</v>
      </c>
      <c r="G201" s="12" t="s">
        <v>2270</v>
      </c>
      <c r="H201" s="8" t="s">
        <v>360</v>
      </c>
      <c r="I201" s="14">
        <v>46027</v>
      </c>
      <c r="J201" s="18">
        <v>-63</v>
      </c>
      <c r="K201" s="16" t="s">
        <v>239</v>
      </c>
      <c r="L201" s="16" t="s">
        <v>221</v>
      </c>
      <c r="M201" s="16" t="s">
        <v>40</v>
      </c>
      <c r="N201" s="16" t="s">
        <v>226</v>
      </c>
      <c r="O201" s="16" t="s">
        <v>1461</v>
      </c>
      <c r="P201" s="16" t="s">
        <v>239</v>
      </c>
      <c r="Q201" s="16" t="s">
        <v>40</v>
      </c>
      <c r="R201" s="16" t="s">
        <v>1801</v>
      </c>
      <c r="S201" s="16" t="s">
        <v>1914</v>
      </c>
      <c r="T201" s="16" t="s">
        <v>49</v>
      </c>
    </row>
    <row r="202" spans="2:20" x14ac:dyDescent="0.35">
      <c r="B202" s="12" t="s">
        <v>37</v>
      </c>
      <c r="C202" s="12" t="s">
        <v>1569</v>
      </c>
      <c r="D202" s="12" t="s">
        <v>356</v>
      </c>
      <c r="E202" s="12" t="s">
        <v>1457</v>
      </c>
      <c r="F202" s="12" t="s">
        <v>1574</v>
      </c>
      <c r="G202" s="12" t="s">
        <v>2270</v>
      </c>
      <c r="H202" s="8" t="s">
        <v>360</v>
      </c>
      <c r="I202" s="14">
        <v>46027</v>
      </c>
      <c r="J202" s="18">
        <v>-63</v>
      </c>
      <c r="K202" s="16" t="s">
        <v>239</v>
      </c>
      <c r="L202" s="16" t="s">
        <v>221</v>
      </c>
      <c r="M202" s="16" t="s">
        <v>40</v>
      </c>
      <c r="N202" s="16" t="s">
        <v>226</v>
      </c>
      <c r="O202" s="16" t="s">
        <v>1461</v>
      </c>
      <c r="P202" s="16" t="s">
        <v>239</v>
      </c>
      <c r="Q202" s="16" t="s">
        <v>40</v>
      </c>
      <c r="R202" s="16" t="s">
        <v>1801</v>
      </c>
      <c r="S202" s="16" t="s">
        <v>1914</v>
      </c>
      <c r="T202" s="16" t="s">
        <v>49</v>
      </c>
    </row>
    <row r="203" spans="2:20" x14ac:dyDescent="0.35">
      <c r="B203" s="12" t="s">
        <v>37</v>
      </c>
      <c r="C203" s="12" t="s">
        <v>1569</v>
      </c>
      <c r="D203" s="12" t="s">
        <v>356</v>
      </c>
      <c r="E203" s="12" t="s">
        <v>1457</v>
      </c>
      <c r="F203" s="12" t="s">
        <v>1574</v>
      </c>
      <c r="G203" s="12" t="s">
        <v>2270</v>
      </c>
      <c r="H203" s="8" t="s">
        <v>360</v>
      </c>
      <c r="I203" s="14">
        <v>46027</v>
      </c>
      <c r="J203" s="18">
        <v>-63</v>
      </c>
      <c r="K203" s="16" t="s">
        <v>239</v>
      </c>
      <c r="L203" s="16" t="s">
        <v>221</v>
      </c>
      <c r="M203" s="16" t="s">
        <v>40</v>
      </c>
      <c r="N203" s="16" t="s">
        <v>226</v>
      </c>
      <c r="O203" s="16" t="s">
        <v>1461</v>
      </c>
      <c r="P203" s="16" t="s">
        <v>239</v>
      </c>
      <c r="Q203" s="16" t="s">
        <v>40</v>
      </c>
      <c r="R203" s="16" t="s">
        <v>1801</v>
      </c>
      <c r="S203" s="16" t="s">
        <v>1914</v>
      </c>
      <c r="T203" s="16" t="s">
        <v>49</v>
      </c>
    </row>
    <row r="204" spans="2:20" x14ac:dyDescent="0.35">
      <c r="B204" s="12" t="s">
        <v>37</v>
      </c>
      <c r="C204" s="12" t="s">
        <v>1569</v>
      </c>
      <c r="D204" s="12" t="s">
        <v>356</v>
      </c>
      <c r="E204" s="12" t="s">
        <v>1457</v>
      </c>
      <c r="F204" s="12" t="s">
        <v>1574</v>
      </c>
      <c r="G204" s="12" t="s">
        <v>2270</v>
      </c>
      <c r="H204" s="8" t="s">
        <v>360</v>
      </c>
      <c r="I204" s="14">
        <v>46027</v>
      </c>
      <c r="J204" s="18">
        <v>-103.5</v>
      </c>
      <c r="K204" s="16" t="s">
        <v>148</v>
      </c>
      <c r="L204" s="16" t="s">
        <v>221</v>
      </c>
      <c r="M204" s="16" t="s">
        <v>40</v>
      </c>
      <c r="N204" s="16" t="s">
        <v>1496</v>
      </c>
      <c r="O204" s="16" t="s">
        <v>1499</v>
      </c>
      <c r="P204" s="16" t="s">
        <v>148</v>
      </c>
      <c r="Q204" s="16" t="s">
        <v>40</v>
      </c>
      <c r="R204" s="16" t="s">
        <v>1816</v>
      </c>
      <c r="S204" s="16" t="s">
        <v>1914</v>
      </c>
      <c r="T204" s="16" t="s">
        <v>49</v>
      </c>
    </row>
    <row r="205" spans="2:20" x14ac:dyDescent="0.35">
      <c r="B205" s="12" t="s">
        <v>37</v>
      </c>
      <c r="C205" s="12" t="s">
        <v>1569</v>
      </c>
      <c r="D205" s="12" t="s">
        <v>356</v>
      </c>
      <c r="E205" s="12" t="s">
        <v>1457</v>
      </c>
      <c r="F205" s="12" t="s">
        <v>1574</v>
      </c>
      <c r="G205" s="12" t="s">
        <v>2270</v>
      </c>
      <c r="H205" s="8" t="s">
        <v>360</v>
      </c>
      <c r="I205" s="14">
        <v>46027</v>
      </c>
      <c r="J205" s="18">
        <v>-15</v>
      </c>
      <c r="K205" s="16" t="s">
        <v>239</v>
      </c>
      <c r="L205" s="16" t="s">
        <v>221</v>
      </c>
      <c r="M205" s="16" t="s">
        <v>40</v>
      </c>
      <c r="N205" s="16" t="s">
        <v>226</v>
      </c>
      <c r="O205" s="16" t="s">
        <v>1462</v>
      </c>
      <c r="P205" s="16" t="s">
        <v>239</v>
      </c>
      <c r="Q205" s="16" t="s">
        <v>40</v>
      </c>
      <c r="R205" s="16" t="s">
        <v>1801</v>
      </c>
      <c r="S205" s="16" t="s">
        <v>1914</v>
      </c>
      <c r="T205" s="16" t="s">
        <v>49</v>
      </c>
    </row>
    <row r="206" spans="2:20" x14ac:dyDescent="0.35">
      <c r="B206" s="12" t="s">
        <v>37</v>
      </c>
      <c r="C206" s="12" t="s">
        <v>1569</v>
      </c>
      <c r="D206" s="12" t="s">
        <v>356</v>
      </c>
      <c r="E206" s="12" t="s">
        <v>1457</v>
      </c>
      <c r="F206" s="12" t="s">
        <v>1574</v>
      </c>
      <c r="G206" s="12" t="s">
        <v>2270</v>
      </c>
      <c r="H206" s="8" t="s">
        <v>360</v>
      </c>
      <c r="I206" s="14">
        <v>46027</v>
      </c>
      <c r="J206" s="18">
        <v>-15</v>
      </c>
      <c r="K206" s="16" t="s">
        <v>239</v>
      </c>
      <c r="L206" s="16" t="s">
        <v>221</v>
      </c>
      <c r="M206" s="16" t="s">
        <v>40</v>
      </c>
      <c r="N206" s="16" t="s">
        <v>226</v>
      </c>
      <c r="O206" s="16" t="s">
        <v>1462</v>
      </c>
      <c r="P206" s="16" t="s">
        <v>239</v>
      </c>
      <c r="Q206" s="16" t="s">
        <v>40</v>
      </c>
      <c r="R206" s="16" t="s">
        <v>1801</v>
      </c>
      <c r="S206" s="16" t="s">
        <v>1914</v>
      </c>
      <c r="T206" s="16" t="s">
        <v>49</v>
      </c>
    </row>
    <row r="207" spans="2:20" x14ac:dyDescent="0.35">
      <c r="B207" s="12" t="s">
        <v>37</v>
      </c>
      <c r="C207" s="12" t="s">
        <v>1569</v>
      </c>
      <c r="D207" s="12" t="s">
        <v>356</v>
      </c>
      <c r="E207" s="12" t="s">
        <v>1457</v>
      </c>
      <c r="F207" s="12" t="s">
        <v>1574</v>
      </c>
      <c r="G207" s="12" t="s">
        <v>2270</v>
      </c>
      <c r="H207" s="8" t="s">
        <v>360</v>
      </c>
      <c r="I207" s="14">
        <v>46027</v>
      </c>
      <c r="J207" s="18">
        <v>-15</v>
      </c>
      <c r="K207" s="16" t="s">
        <v>239</v>
      </c>
      <c r="L207" s="16" t="s">
        <v>221</v>
      </c>
      <c r="M207" s="16" t="s">
        <v>40</v>
      </c>
      <c r="N207" s="16" t="s">
        <v>226</v>
      </c>
      <c r="O207" s="16" t="s">
        <v>1462</v>
      </c>
      <c r="P207" s="16" t="s">
        <v>239</v>
      </c>
      <c r="Q207" s="16" t="s">
        <v>40</v>
      </c>
      <c r="R207" s="16" t="s">
        <v>1801</v>
      </c>
      <c r="S207" s="16" t="s">
        <v>1914</v>
      </c>
      <c r="T207" s="16" t="s">
        <v>49</v>
      </c>
    </row>
    <row r="208" spans="2:20" x14ac:dyDescent="0.35">
      <c r="B208" s="12" t="s">
        <v>37</v>
      </c>
      <c r="C208" s="12" t="s">
        <v>1569</v>
      </c>
      <c r="D208" s="12" t="s">
        <v>356</v>
      </c>
      <c r="E208" s="12" t="s">
        <v>1457</v>
      </c>
      <c r="F208" s="12" t="s">
        <v>1574</v>
      </c>
      <c r="G208" s="12" t="s">
        <v>2270</v>
      </c>
      <c r="H208" s="8" t="s">
        <v>360</v>
      </c>
      <c r="I208" s="14">
        <v>46027</v>
      </c>
      <c r="J208" s="18">
        <v>-103.5</v>
      </c>
      <c r="K208" s="16" t="s">
        <v>148</v>
      </c>
      <c r="L208" s="16" t="s">
        <v>221</v>
      </c>
      <c r="M208" s="16" t="s">
        <v>40</v>
      </c>
      <c r="N208" s="16" t="s">
        <v>1496</v>
      </c>
      <c r="O208" s="16" t="s">
        <v>1499</v>
      </c>
      <c r="P208" s="16" t="s">
        <v>148</v>
      </c>
      <c r="Q208" s="16" t="s">
        <v>40</v>
      </c>
      <c r="R208" s="16" t="s">
        <v>1816</v>
      </c>
      <c r="S208" s="16" t="s">
        <v>1914</v>
      </c>
      <c r="T208" s="16" t="s">
        <v>49</v>
      </c>
    </row>
    <row r="209" spans="2:20" x14ac:dyDescent="0.35">
      <c r="B209" s="12" t="s">
        <v>37</v>
      </c>
      <c r="C209" s="12" t="s">
        <v>1569</v>
      </c>
      <c r="D209" s="12" t="s">
        <v>356</v>
      </c>
      <c r="E209" s="12" t="s">
        <v>1457</v>
      </c>
      <c r="F209" s="12" t="s">
        <v>1574</v>
      </c>
      <c r="G209" s="12" t="s">
        <v>2270</v>
      </c>
      <c r="H209" s="8" t="s">
        <v>360</v>
      </c>
      <c r="I209" s="14">
        <v>46027</v>
      </c>
      <c r="J209" s="18">
        <v>-15</v>
      </c>
      <c r="K209" s="16" t="s">
        <v>239</v>
      </c>
      <c r="L209" s="16" t="s">
        <v>221</v>
      </c>
      <c r="M209" s="16" t="s">
        <v>40</v>
      </c>
      <c r="N209" s="16" t="s">
        <v>226</v>
      </c>
      <c r="O209" s="16" t="s">
        <v>1462</v>
      </c>
      <c r="P209" s="16" t="s">
        <v>239</v>
      </c>
      <c r="Q209" s="16" t="s">
        <v>40</v>
      </c>
      <c r="R209" s="16" t="s">
        <v>1801</v>
      </c>
      <c r="S209" s="16" t="s">
        <v>1914</v>
      </c>
      <c r="T209" s="16" t="s">
        <v>49</v>
      </c>
    </row>
    <row r="210" spans="2:20" x14ac:dyDescent="0.35">
      <c r="B210" s="12" t="s">
        <v>37</v>
      </c>
      <c r="C210" s="12" t="s">
        <v>1569</v>
      </c>
      <c r="D210" s="12" t="s">
        <v>356</v>
      </c>
      <c r="E210" s="12" t="s">
        <v>1457</v>
      </c>
      <c r="F210" s="12" t="s">
        <v>1574</v>
      </c>
      <c r="G210" s="12" t="s">
        <v>2270</v>
      </c>
      <c r="H210" s="8" t="s">
        <v>360</v>
      </c>
      <c r="I210" s="14">
        <v>46027</v>
      </c>
      <c r="J210" s="18">
        <v>-15</v>
      </c>
      <c r="K210" s="16" t="s">
        <v>239</v>
      </c>
      <c r="L210" s="16" t="s">
        <v>221</v>
      </c>
      <c r="M210" s="16" t="s">
        <v>40</v>
      </c>
      <c r="N210" s="16" t="s">
        <v>226</v>
      </c>
      <c r="O210" s="16" t="s">
        <v>1462</v>
      </c>
      <c r="P210" s="16" t="s">
        <v>239</v>
      </c>
      <c r="Q210" s="16" t="s">
        <v>40</v>
      </c>
      <c r="R210" s="16" t="s">
        <v>1801</v>
      </c>
      <c r="S210" s="16" t="s">
        <v>1914</v>
      </c>
      <c r="T210" s="16" t="s">
        <v>49</v>
      </c>
    </row>
    <row r="211" spans="2:20" x14ac:dyDescent="0.35">
      <c r="B211" s="12" t="s">
        <v>37</v>
      </c>
      <c r="C211" s="12" t="s">
        <v>1569</v>
      </c>
      <c r="D211" s="12" t="s">
        <v>356</v>
      </c>
      <c r="E211" s="12" t="s">
        <v>1457</v>
      </c>
      <c r="F211" s="12" t="s">
        <v>1574</v>
      </c>
      <c r="G211" s="12" t="s">
        <v>2270</v>
      </c>
      <c r="H211" s="8" t="s">
        <v>360</v>
      </c>
      <c r="I211" s="14">
        <v>46027</v>
      </c>
      <c r="J211" s="18">
        <v>-63</v>
      </c>
      <c r="K211" s="16" t="s">
        <v>239</v>
      </c>
      <c r="L211" s="16" t="s">
        <v>221</v>
      </c>
      <c r="M211" s="16" t="s">
        <v>40</v>
      </c>
      <c r="N211" s="16" t="s">
        <v>226</v>
      </c>
      <c r="O211" s="16" t="s">
        <v>1461</v>
      </c>
      <c r="P211" s="16" t="s">
        <v>239</v>
      </c>
      <c r="Q211" s="16" t="s">
        <v>40</v>
      </c>
      <c r="R211" s="16" t="s">
        <v>1801</v>
      </c>
      <c r="S211" s="16" t="s">
        <v>1914</v>
      </c>
      <c r="T211" s="16" t="s">
        <v>49</v>
      </c>
    </row>
    <row r="212" spans="2:20" x14ac:dyDescent="0.35">
      <c r="B212" s="12" t="s">
        <v>37</v>
      </c>
      <c r="C212" s="12" t="s">
        <v>1569</v>
      </c>
      <c r="D212" s="12" t="s">
        <v>356</v>
      </c>
      <c r="E212" s="12" t="s">
        <v>1457</v>
      </c>
      <c r="F212" s="12" t="s">
        <v>1574</v>
      </c>
      <c r="G212" s="12" t="s">
        <v>2270</v>
      </c>
      <c r="H212" s="8" t="s">
        <v>360</v>
      </c>
      <c r="I212" s="14">
        <v>46027</v>
      </c>
      <c r="J212" s="18">
        <v>-586.5</v>
      </c>
      <c r="K212" s="16" t="s">
        <v>148</v>
      </c>
      <c r="L212" s="16" t="s">
        <v>221</v>
      </c>
      <c r="M212" s="16" t="s">
        <v>40</v>
      </c>
      <c r="N212" s="16" t="s">
        <v>1496</v>
      </c>
      <c r="O212" s="16" t="s">
        <v>1497</v>
      </c>
      <c r="P212" s="16" t="s">
        <v>148</v>
      </c>
      <c r="Q212" s="16" t="s">
        <v>40</v>
      </c>
      <c r="R212" s="16" t="s">
        <v>1816</v>
      </c>
      <c r="S212" s="16" t="s">
        <v>1914</v>
      </c>
      <c r="T212" s="16" t="s">
        <v>49</v>
      </c>
    </row>
    <row r="213" spans="2:20" x14ac:dyDescent="0.35">
      <c r="B213" s="12" t="s">
        <v>37</v>
      </c>
      <c r="C213" s="12" t="s">
        <v>1569</v>
      </c>
      <c r="D213" s="12" t="s">
        <v>276</v>
      </c>
      <c r="E213" s="12" t="s">
        <v>1014</v>
      </c>
      <c r="F213" s="12" t="s">
        <v>1570</v>
      </c>
      <c r="G213" s="12" t="s">
        <v>1932</v>
      </c>
      <c r="H213" s="8" t="s">
        <v>360</v>
      </c>
      <c r="I213" s="14">
        <v>46028</v>
      </c>
      <c r="J213" s="18">
        <v>-680.04</v>
      </c>
      <c r="K213" s="16" t="s">
        <v>148</v>
      </c>
      <c r="L213" s="16" t="s">
        <v>48</v>
      </c>
      <c r="M213" s="16" t="s">
        <v>40</v>
      </c>
      <c r="N213" s="16" t="s">
        <v>529</v>
      </c>
      <c r="O213" s="16" t="s">
        <v>40</v>
      </c>
      <c r="P213" s="16" t="s">
        <v>1953</v>
      </c>
      <c r="Q213" s="16" t="s">
        <v>40</v>
      </c>
      <c r="R213" s="16" t="s">
        <v>1942</v>
      </c>
      <c r="S213" s="16" t="s">
        <v>585</v>
      </c>
      <c r="T213" s="16" t="s">
        <v>49</v>
      </c>
    </row>
    <row r="214" spans="2:20" x14ac:dyDescent="0.35">
      <c r="B214" s="12" t="s">
        <v>37</v>
      </c>
      <c r="C214" s="12" t="s">
        <v>1569</v>
      </c>
      <c r="D214" s="12" t="s">
        <v>276</v>
      </c>
      <c r="E214" s="12" t="s">
        <v>1014</v>
      </c>
      <c r="F214" s="12" t="s">
        <v>1570</v>
      </c>
      <c r="G214" s="12" t="s">
        <v>1932</v>
      </c>
      <c r="H214" s="8" t="s">
        <v>360</v>
      </c>
      <c r="I214" s="14">
        <v>46028</v>
      </c>
      <c r="J214" s="18">
        <v>-474.73</v>
      </c>
      <c r="K214" s="16" t="s">
        <v>70</v>
      </c>
      <c r="L214" s="16" t="s">
        <v>48</v>
      </c>
      <c r="M214" s="16" t="s">
        <v>40</v>
      </c>
      <c r="N214" s="16" t="s">
        <v>552</v>
      </c>
      <c r="O214" s="16" t="s">
        <v>40</v>
      </c>
      <c r="P214" s="16" t="s">
        <v>1954</v>
      </c>
      <c r="Q214" s="16" t="s">
        <v>40</v>
      </c>
      <c r="R214" s="16" t="s">
        <v>1936</v>
      </c>
      <c r="S214" s="16" t="s">
        <v>585</v>
      </c>
      <c r="T214" s="16" t="s">
        <v>49</v>
      </c>
    </row>
    <row r="215" spans="2:20" x14ac:dyDescent="0.35">
      <c r="B215" s="12" t="s">
        <v>37</v>
      </c>
      <c r="C215" s="12" t="s">
        <v>1569</v>
      </c>
      <c r="D215" s="12" t="s">
        <v>276</v>
      </c>
      <c r="E215" s="12" t="s">
        <v>1014</v>
      </c>
      <c r="F215" s="12" t="s">
        <v>1570</v>
      </c>
      <c r="G215" s="12" t="s">
        <v>1932</v>
      </c>
      <c r="H215" s="8" t="s">
        <v>360</v>
      </c>
      <c r="I215" s="14">
        <v>46028</v>
      </c>
      <c r="J215" s="18">
        <v>-1004.52</v>
      </c>
      <c r="K215" s="16" t="s">
        <v>230</v>
      </c>
      <c r="L215" s="16" t="s">
        <v>48</v>
      </c>
      <c r="M215" s="16" t="s">
        <v>40</v>
      </c>
      <c r="N215" s="16" t="s">
        <v>525</v>
      </c>
      <c r="O215" s="16" t="s">
        <v>40</v>
      </c>
      <c r="P215" s="16" t="s">
        <v>1955</v>
      </c>
      <c r="Q215" s="16" t="s">
        <v>40</v>
      </c>
      <c r="R215" s="16" t="s">
        <v>1944</v>
      </c>
      <c r="S215" s="16" t="s">
        <v>585</v>
      </c>
      <c r="T215" s="16" t="s">
        <v>49</v>
      </c>
    </row>
    <row r="216" spans="2:20" x14ac:dyDescent="0.35">
      <c r="B216" s="12" t="s">
        <v>37</v>
      </c>
      <c r="C216" s="12" t="s">
        <v>1569</v>
      </c>
      <c r="D216" s="12" t="s">
        <v>276</v>
      </c>
      <c r="E216" s="12" t="s">
        <v>1014</v>
      </c>
      <c r="F216" s="12" t="s">
        <v>1570</v>
      </c>
      <c r="G216" s="12" t="s">
        <v>1932</v>
      </c>
      <c r="H216" s="8" t="s">
        <v>360</v>
      </c>
      <c r="I216" s="14">
        <v>46028</v>
      </c>
      <c r="J216" s="18">
        <v>-189.9</v>
      </c>
      <c r="K216" s="16" t="s">
        <v>281</v>
      </c>
      <c r="L216" s="16" t="s">
        <v>48</v>
      </c>
      <c r="M216" s="16" t="s">
        <v>40</v>
      </c>
      <c r="N216" s="16" t="s">
        <v>551</v>
      </c>
      <c r="O216" s="16" t="s">
        <v>40</v>
      </c>
      <c r="P216" s="16" t="s">
        <v>1956</v>
      </c>
      <c r="Q216" s="16" t="s">
        <v>40</v>
      </c>
      <c r="R216" s="16" t="s">
        <v>1938</v>
      </c>
      <c r="S216" s="16" t="s">
        <v>585</v>
      </c>
      <c r="T216" s="16" t="s">
        <v>49</v>
      </c>
    </row>
    <row r="217" spans="2:20" x14ac:dyDescent="0.35">
      <c r="B217" s="12" t="s">
        <v>37</v>
      </c>
      <c r="C217" s="12" t="s">
        <v>1569</v>
      </c>
      <c r="D217" s="12" t="s">
        <v>276</v>
      </c>
      <c r="E217" s="12" t="s">
        <v>1014</v>
      </c>
      <c r="F217" s="12" t="s">
        <v>1570</v>
      </c>
      <c r="G217" s="12" t="s">
        <v>1932</v>
      </c>
      <c r="H217" s="8" t="s">
        <v>360</v>
      </c>
      <c r="I217" s="14">
        <v>46028</v>
      </c>
      <c r="J217" s="18">
        <v>-454.68</v>
      </c>
      <c r="K217" s="16" t="s">
        <v>239</v>
      </c>
      <c r="L217" s="16" t="s">
        <v>48</v>
      </c>
      <c r="M217" s="16" t="s">
        <v>40</v>
      </c>
      <c r="N217" s="16" t="s">
        <v>528</v>
      </c>
      <c r="O217" s="16" t="s">
        <v>40</v>
      </c>
      <c r="P217" s="16" t="s">
        <v>1957</v>
      </c>
      <c r="Q217" s="16" t="s">
        <v>40</v>
      </c>
      <c r="R217" s="16" t="s">
        <v>1934</v>
      </c>
      <c r="S217" s="16" t="s">
        <v>585</v>
      </c>
      <c r="T217" s="16" t="s">
        <v>49</v>
      </c>
    </row>
    <row r="218" spans="2:20" x14ac:dyDescent="0.35">
      <c r="B218" s="12" t="s">
        <v>37</v>
      </c>
      <c r="C218" s="12" t="s">
        <v>1569</v>
      </c>
      <c r="D218" s="12" t="s">
        <v>276</v>
      </c>
      <c r="E218" s="12" t="s">
        <v>1014</v>
      </c>
      <c r="F218" s="12" t="s">
        <v>1570</v>
      </c>
      <c r="G218" s="12" t="s">
        <v>1932</v>
      </c>
      <c r="H218" s="8" t="s">
        <v>360</v>
      </c>
      <c r="I218" s="14">
        <v>46028</v>
      </c>
      <c r="J218" s="18">
        <v>-258.3</v>
      </c>
      <c r="K218" s="16" t="s">
        <v>260</v>
      </c>
      <c r="L218" s="16" t="s">
        <v>48</v>
      </c>
      <c r="M218" s="16" t="s">
        <v>40</v>
      </c>
      <c r="N218" s="16" t="s">
        <v>530</v>
      </c>
      <c r="O218" s="16" t="s">
        <v>40</v>
      </c>
      <c r="P218" s="16" t="s">
        <v>1958</v>
      </c>
      <c r="Q218" s="16" t="s">
        <v>40</v>
      </c>
      <c r="R218" s="16" t="s">
        <v>1949</v>
      </c>
      <c r="S218" s="16" t="s">
        <v>585</v>
      </c>
      <c r="T218" s="16" t="s">
        <v>49</v>
      </c>
    </row>
    <row r="219" spans="2:20" x14ac:dyDescent="0.35">
      <c r="B219" s="12" t="s">
        <v>37</v>
      </c>
      <c r="C219" s="12" t="s">
        <v>1569</v>
      </c>
      <c r="D219" s="12" t="s">
        <v>276</v>
      </c>
      <c r="E219" s="12" t="s">
        <v>1014</v>
      </c>
      <c r="F219" s="12" t="s">
        <v>1570</v>
      </c>
      <c r="G219" s="12" t="s">
        <v>1932</v>
      </c>
      <c r="H219" s="8" t="s">
        <v>360</v>
      </c>
      <c r="I219" s="14">
        <v>46028</v>
      </c>
      <c r="J219" s="18">
        <v>-240.8</v>
      </c>
      <c r="K219" s="16" t="s">
        <v>275</v>
      </c>
      <c r="L219" s="16" t="s">
        <v>48</v>
      </c>
      <c r="M219" s="16" t="s">
        <v>40</v>
      </c>
      <c r="N219" s="16" t="s">
        <v>526</v>
      </c>
      <c r="O219" s="16" t="s">
        <v>40</v>
      </c>
      <c r="P219" s="16" t="s">
        <v>1959</v>
      </c>
      <c r="Q219" s="16" t="s">
        <v>40</v>
      </c>
      <c r="R219" s="16" t="s">
        <v>1946</v>
      </c>
      <c r="S219" s="16" t="s">
        <v>585</v>
      </c>
      <c r="T219" s="16" t="s">
        <v>49</v>
      </c>
    </row>
    <row r="220" spans="2:20" x14ac:dyDescent="0.35">
      <c r="B220" s="12" t="s">
        <v>37</v>
      </c>
      <c r="C220" s="12" t="s">
        <v>1569</v>
      </c>
      <c r="D220" s="12" t="s">
        <v>310</v>
      </c>
      <c r="E220" s="12" t="s">
        <v>197</v>
      </c>
      <c r="F220" s="12" t="s">
        <v>1754</v>
      </c>
      <c r="G220" s="12" t="s">
        <v>2188</v>
      </c>
      <c r="H220" s="8" t="s">
        <v>360</v>
      </c>
      <c r="I220" s="14">
        <v>46028</v>
      </c>
      <c r="J220" s="18">
        <v>40.44</v>
      </c>
      <c r="K220" s="16" t="s">
        <v>239</v>
      </c>
      <c r="L220" s="16" t="s">
        <v>6</v>
      </c>
      <c r="M220" s="16" t="s">
        <v>40</v>
      </c>
      <c r="N220" s="16" t="s">
        <v>1202</v>
      </c>
      <c r="O220" s="16" t="s">
        <v>1237</v>
      </c>
      <c r="P220" s="16" t="s">
        <v>1957</v>
      </c>
      <c r="Q220" s="16" t="s">
        <v>40</v>
      </c>
      <c r="R220" s="16" t="s">
        <v>1934</v>
      </c>
      <c r="S220" s="16" t="s">
        <v>585</v>
      </c>
      <c r="T220" s="16" t="s">
        <v>49</v>
      </c>
    </row>
    <row r="221" spans="2:20" x14ac:dyDescent="0.35">
      <c r="B221" s="12" t="s">
        <v>37</v>
      </c>
      <c r="C221" s="12" t="s">
        <v>1569</v>
      </c>
      <c r="D221" s="12" t="s">
        <v>322</v>
      </c>
      <c r="E221" s="12" t="s">
        <v>1253</v>
      </c>
      <c r="F221" s="12" t="s">
        <v>1754</v>
      </c>
      <c r="G221" s="12" t="s">
        <v>2216</v>
      </c>
      <c r="H221" s="8" t="s">
        <v>360</v>
      </c>
      <c r="I221" s="14">
        <v>46028</v>
      </c>
      <c r="J221" s="18">
        <v>189.9</v>
      </c>
      <c r="K221" s="16" t="s">
        <v>281</v>
      </c>
      <c r="L221" s="16" t="s">
        <v>6</v>
      </c>
      <c r="M221" s="16" t="s">
        <v>40</v>
      </c>
      <c r="N221" s="16" t="s">
        <v>1206</v>
      </c>
      <c r="O221" s="16" t="s">
        <v>1254</v>
      </c>
      <c r="P221" s="16" t="s">
        <v>1956</v>
      </c>
      <c r="Q221" s="16" t="s">
        <v>40</v>
      </c>
      <c r="R221" s="16" t="s">
        <v>1938</v>
      </c>
      <c r="S221" s="16" t="s">
        <v>585</v>
      </c>
      <c r="T221" s="16" t="s">
        <v>49</v>
      </c>
    </row>
    <row r="222" spans="2:20" x14ac:dyDescent="0.35">
      <c r="B222" s="12" t="s">
        <v>37</v>
      </c>
      <c r="C222" s="12" t="s">
        <v>1569</v>
      </c>
      <c r="D222" s="12" t="s">
        <v>322</v>
      </c>
      <c r="E222" s="12" t="s">
        <v>1253</v>
      </c>
      <c r="F222" s="12" t="s">
        <v>1754</v>
      </c>
      <c r="G222" s="12" t="s">
        <v>2216</v>
      </c>
      <c r="H222" s="8" t="s">
        <v>360</v>
      </c>
      <c r="I222" s="14">
        <v>46028</v>
      </c>
      <c r="J222" s="18">
        <v>1004.52</v>
      </c>
      <c r="K222" s="16" t="s">
        <v>230</v>
      </c>
      <c r="L222" s="16" t="s">
        <v>6</v>
      </c>
      <c r="M222" s="16" t="s">
        <v>40</v>
      </c>
      <c r="N222" s="16" t="s">
        <v>1201</v>
      </c>
      <c r="O222" s="16" t="s">
        <v>1255</v>
      </c>
      <c r="P222" s="16" t="s">
        <v>1955</v>
      </c>
      <c r="Q222" s="16" t="s">
        <v>40</v>
      </c>
      <c r="R222" s="16" t="s">
        <v>1944</v>
      </c>
      <c r="S222" s="16" t="s">
        <v>585</v>
      </c>
      <c r="T222" s="16" t="s">
        <v>49</v>
      </c>
    </row>
    <row r="223" spans="2:20" x14ac:dyDescent="0.35">
      <c r="B223" s="12" t="s">
        <v>37</v>
      </c>
      <c r="C223" s="12" t="s">
        <v>1569</v>
      </c>
      <c r="D223" s="12" t="s">
        <v>324</v>
      </c>
      <c r="E223" s="12" t="s">
        <v>1262</v>
      </c>
      <c r="F223" s="12" t="s">
        <v>1754</v>
      </c>
      <c r="G223" s="12" t="s">
        <v>2219</v>
      </c>
      <c r="H223" s="8" t="s">
        <v>360</v>
      </c>
      <c r="I223" s="14">
        <v>46028</v>
      </c>
      <c r="J223" s="18">
        <v>364.56</v>
      </c>
      <c r="K223" s="16" t="s">
        <v>239</v>
      </c>
      <c r="L223" s="16" t="s">
        <v>6</v>
      </c>
      <c r="M223" s="16" t="s">
        <v>40</v>
      </c>
      <c r="N223" s="16" t="s">
        <v>1202</v>
      </c>
      <c r="O223" s="16" t="s">
        <v>687</v>
      </c>
      <c r="P223" s="16" t="s">
        <v>1957</v>
      </c>
      <c r="Q223" s="16" t="s">
        <v>40</v>
      </c>
      <c r="R223" s="16" t="s">
        <v>1934</v>
      </c>
      <c r="S223" s="16" t="s">
        <v>585</v>
      </c>
      <c r="T223" s="16" t="s">
        <v>49</v>
      </c>
    </row>
    <row r="224" spans="2:20" x14ac:dyDescent="0.35">
      <c r="B224" s="12" t="s">
        <v>37</v>
      </c>
      <c r="C224" s="12" t="s">
        <v>1569</v>
      </c>
      <c r="D224" s="12" t="s">
        <v>324</v>
      </c>
      <c r="E224" s="12" t="s">
        <v>1262</v>
      </c>
      <c r="F224" s="12" t="s">
        <v>1754</v>
      </c>
      <c r="G224" s="12" t="s">
        <v>2219</v>
      </c>
      <c r="H224" s="8" t="s">
        <v>360</v>
      </c>
      <c r="I224" s="14">
        <v>46028</v>
      </c>
      <c r="J224" s="18">
        <v>258.3</v>
      </c>
      <c r="K224" s="16" t="s">
        <v>260</v>
      </c>
      <c r="L224" s="16" t="s">
        <v>6</v>
      </c>
      <c r="M224" s="16" t="s">
        <v>40</v>
      </c>
      <c r="N224" s="16" t="s">
        <v>1203</v>
      </c>
      <c r="O224" s="16" t="s">
        <v>687</v>
      </c>
      <c r="P224" s="16" t="s">
        <v>1958</v>
      </c>
      <c r="Q224" s="16" t="s">
        <v>40</v>
      </c>
      <c r="R224" s="16" t="s">
        <v>1949</v>
      </c>
      <c r="S224" s="16" t="s">
        <v>585</v>
      </c>
      <c r="T224" s="16" t="s">
        <v>49</v>
      </c>
    </row>
    <row r="225" spans="2:20" x14ac:dyDescent="0.35">
      <c r="B225" s="12" t="s">
        <v>37</v>
      </c>
      <c r="C225" s="12" t="s">
        <v>1569</v>
      </c>
      <c r="D225" s="12" t="s">
        <v>324</v>
      </c>
      <c r="E225" s="12" t="s">
        <v>1262</v>
      </c>
      <c r="F225" s="12" t="s">
        <v>1754</v>
      </c>
      <c r="G225" s="12" t="s">
        <v>2219</v>
      </c>
      <c r="H225" s="8" t="s">
        <v>360</v>
      </c>
      <c r="I225" s="14">
        <v>46028</v>
      </c>
      <c r="J225" s="18">
        <v>240.8</v>
      </c>
      <c r="K225" s="16" t="s">
        <v>275</v>
      </c>
      <c r="L225" s="16" t="s">
        <v>6</v>
      </c>
      <c r="M225" s="16" t="s">
        <v>40</v>
      </c>
      <c r="N225" s="16" t="s">
        <v>1198</v>
      </c>
      <c r="O225" s="16" t="s">
        <v>687</v>
      </c>
      <c r="P225" s="16" t="s">
        <v>1959</v>
      </c>
      <c r="Q225" s="16" t="s">
        <v>40</v>
      </c>
      <c r="R225" s="16" t="s">
        <v>1946</v>
      </c>
      <c r="S225" s="16" t="s">
        <v>585</v>
      </c>
      <c r="T225" s="16" t="s">
        <v>49</v>
      </c>
    </row>
    <row r="226" spans="2:20" x14ac:dyDescent="0.35">
      <c r="B226" s="12" t="s">
        <v>37</v>
      </c>
      <c r="C226" s="12" t="s">
        <v>1569</v>
      </c>
      <c r="D226" s="12" t="s">
        <v>324</v>
      </c>
      <c r="E226" s="12" t="s">
        <v>1262</v>
      </c>
      <c r="F226" s="12" t="s">
        <v>1754</v>
      </c>
      <c r="G226" s="12" t="s">
        <v>2219</v>
      </c>
      <c r="H226" s="8" t="s">
        <v>360</v>
      </c>
      <c r="I226" s="14">
        <v>46028</v>
      </c>
      <c r="J226" s="18">
        <v>602</v>
      </c>
      <c r="K226" s="16" t="s">
        <v>148</v>
      </c>
      <c r="L226" s="16" t="s">
        <v>6</v>
      </c>
      <c r="M226" s="16" t="s">
        <v>40</v>
      </c>
      <c r="N226" s="16" t="s">
        <v>1200</v>
      </c>
      <c r="O226" s="16" t="s">
        <v>687</v>
      </c>
      <c r="P226" s="16" t="s">
        <v>1953</v>
      </c>
      <c r="Q226" s="16" t="s">
        <v>40</v>
      </c>
      <c r="R226" s="16" t="s">
        <v>1942</v>
      </c>
      <c r="S226" s="16" t="s">
        <v>585</v>
      </c>
      <c r="T226" s="16" t="s">
        <v>49</v>
      </c>
    </row>
    <row r="227" spans="2:20" x14ac:dyDescent="0.35">
      <c r="B227" s="12" t="s">
        <v>37</v>
      </c>
      <c r="C227" s="12" t="s">
        <v>1569</v>
      </c>
      <c r="D227" s="12" t="s">
        <v>324</v>
      </c>
      <c r="E227" s="12" t="s">
        <v>1262</v>
      </c>
      <c r="F227" s="12" t="s">
        <v>1754</v>
      </c>
      <c r="G227" s="12" t="s">
        <v>2219</v>
      </c>
      <c r="H227" s="8" t="s">
        <v>360</v>
      </c>
      <c r="I227" s="14">
        <v>46028</v>
      </c>
      <c r="J227" s="18">
        <v>405.3</v>
      </c>
      <c r="K227" s="16" t="s">
        <v>70</v>
      </c>
      <c r="L227" s="16" t="s">
        <v>6</v>
      </c>
      <c r="M227" s="16" t="s">
        <v>40</v>
      </c>
      <c r="N227" s="16" t="s">
        <v>1211</v>
      </c>
      <c r="O227" s="16" t="s">
        <v>687</v>
      </c>
      <c r="P227" s="16" t="s">
        <v>1954</v>
      </c>
      <c r="Q227" s="16" t="s">
        <v>40</v>
      </c>
      <c r="R227" s="16" t="s">
        <v>1936</v>
      </c>
      <c r="S227" s="16" t="s">
        <v>585</v>
      </c>
      <c r="T227" s="16" t="s">
        <v>49</v>
      </c>
    </row>
    <row r="228" spans="2:20" x14ac:dyDescent="0.35">
      <c r="B228" s="12" t="s">
        <v>37</v>
      </c>
      <c r="C228" s="12" t="s">
        <v>1569</v>
      </c>
      <c r="D228" s="12" t="s">
        <v>325</v>
      </c>
      <c r="E228" s="12" t="s">
        <v>1265</v>
      </c>
      <c r="F228" s="12" t="s">
        <v>1754</v>
      </c>
      <c r="G228" s="12" t="s">
        <v>2220</v>
      </c>
      <c r="H228" s="8" t="s">
        <v>360</v>
      </c>
      <c r="I228" s="14">
        <v>46028</v>
      </c>
      <c r="J228" s="18">
        <v>23</v>
      </c>
      <c r="K228" s="16" t="s">
        <v>239</v>
      </c>
      <c r="L228" s="16" t="s">
        <v>6</v>
      </c>
      <c r="M228" s="16" t="s">
        <v>40</v>
      </c>
      <c r="N228" s="16" t="s">
        <v>1202</v>
      </c>
      <c r="O228" s="16" t="s">
        <v>1267</v>
      </c>
      <c r="P228" s="16" t="s">
        <v>1957</v>
      </c>
      <c r="Q228" s="16" t="s">
        <v>40</v>
      </c>
      <c r="R228" s="16" t="s">
        <v>1934</v>
      </c>
      <c r="S228" s="16" t="s">
        <v>585</v>
      </c>
      <c r="T228" s="16" t="s">
        <v>49</v>
      </c>
    </row>
    <row r="229" spans="2:20" x14ac:dyDescent="0.35">
      <c r="B229" s="12" t="s">
        <v>37</v>
      </c>
      <c r="C229" s="12" t="s">
        <v>1569</v>
      </c>
      <c r="D229" s="12" t="s">
        <v>325</v>
      </c>
      <c r="E229" s="12" t="s">
        <v>1265</v>
      </c>
      <c r="F229" s="12" t="s">
        <v>1754</v>
      </c>
      <c r="G229" s="12" t="s">
        <v>2220</v>
      </c>
      <c r="H229" s="8" t="s">
        <v>360</v>
      </c>
      <c r="I229" s="14">
        <v>46028</v>
      </c>
      <c r="J229" s="18">
        <v>42.75</v>
      </c>
      <c r="K229" s="16" t="s">
        <v>70</v>
      </c>
      <c r="L229" s="16" t="s">
        <v>6</v>
      </c>
      <c r="M229" s="16" t="s">
        <v>40</v>
      </c>
      <c r="N229" s="16" t="s">
        <v>1211</v>
      </c>
      <c r="O229" s="16" t="s">
        <v>1267</v>
      </c>
      <c r="P229" s="16" t="s">
        <v>1954</v>
      </c>
      <c r="Q229" s="16" t="s">
        <v>40</v>
      </c>
      <c r="R229" s="16" t="s">
        <v>1936</v>
      </c>
      <c r="S229" s="16" t="s">
        <v>585</v>
      </c>
      <c r="T229" s="16" t="s">
        <v>49</v>
      </c>
    </row>
    <row r="230" spans="2:20" x14ac:dyDescent="0.35">
      <c r="B230" s="12" t="s">
        <v>37</v>
      </c>
      <c r="C230" s="12" t="s">
        <v>1569</v>
      </c>
      <c r="D230" s="12" t="s">
        <v>325</v>
      </c>
      <c r="E230" s="12" t="s">
        <v>1265</v>
      </c>
      <c r="F230" s="12" t="s">
        <v>1754</v>
      </c>
      <c r="G230" s="12" t="s">
        <v>2220</v>
      </c>
      <c r="H230" s="8" t="s">
        <v>360</v>
      </c>
      <c r="I230" s="14">
        <v>46028</v>
      </c>
      <c r="J230" s="18">
        <v>31.35</v>
      </c>
      <c r="K230" s="16" t="s">
        <v>148</v>
      </c>
      <c r="L230" s="16" t="s">
        <v>6</v>
      </c>
      <c r="M230" s="16" t="s">
        <v>40</v>
      </c>
      <c r="N230" s="16" t="s">
        <v>1200</v>
      </c>
      <c r="O230" s="16" t="s">
        <v>1267</v>
      </c>
      <c r="P230" s="16" t="s">
        <v>1953</v>
      </c>
      <c r="Q230" s="16" t="s">
        <v>40</v>
      </c>
      <c r="R230" s="16" t="s">
        <v>1942</v>
      </c>
      <c r="S230" s="16" t="s">
        <v>585</v>
      </c>
      <c r="T230" s="16" t="s">
        <v>49</v>
      </c>
    </row>
    <row r="231" spans="2:20" x14ac:dyDescent="0.35">
      <c r="B231" s="12" t="s">
        <v>37</v>
      </c>
      <c r="C231" s="12" t="s">
        <v>1569</v>
      </c>
      <c r="D231" s="12" t="s">
        <v>327</v>
      </c>
      <c r="E231" s="12" t="s">
        <v>205</v>
      </c>
      <c r="F231" s="12" t="s">
        <v>1754</v>
      </c>
      <c r="G231" s="12" t="s">
        <v>2222</v>
      </c>
      <c r="H231" s="8" t="s">
        <v>360</v>
      </c>
      <c r="I231" s="14">
        <v>46028</v>
      </c>
      <c r="J231" s="18">
        <v>46.69</v>
      </c>
      <c r="K231" s="16" t="s">
        <v>148</v>
      </c>
      <c r="L231" s="16" t="s">
        <v>6</v>
      </c>
      <c r="M231" s="16" t="s">
        <v>40</v>
      </c>
      <c r="N231" s="16" t="s">
        <v>1200</v>
      </c>
      <c r="O231" s="16" t="s">
        <v>561</v>
      </c>
      <c r="P231" s="16" t="s">
        <v>1953</v>
      </c>
      <c r="Q231" s="16" t="s">
        <v>40</v>
      </c>
      <c r="R231" s="16" t="s">
        <v>1942</v>
      </c>
      <c r="S231" s="16" t="s">
        <v>585</v>
      </c>
      <c r="T231" s="16" t="s">
        <v>49</v>
      </c>
    </row>
    <row r="232" spans="2:20" x14ac:dyDescent="0.35">
      <c r="B232" s="12" t="s">
        <v>37</v>
      </c>
      <c r="C232" s="12" t="s">
        <v>1569</v>
      </c>
      <c r="D232" s="12" t="s">
        <v>327</v>
      </c>
      <c r="E232" s="12" t="s">
        <v>205</v>
      </c>
      <c r="F232" s="12" t="s">
        <v>1754</v>
      </c>
      <c r="G232" s="12" t="s">
        <v>2222</v>
      </c>
      <c r="H232" s="8" t="s">
        <v>360</v>
      </c>
      <c r="I232" s="14">
        <v>46028</v>
      </c>
      <c r="J232" s="18">
        <v>26.68</v>
      </c>
      <c r="K232" s="16" t="s">
        <v>239</v>
      </c>
      <c r="L232" s="16" t="s">
        <v>6</v>
      </c>
      <c r="M232" s="16" t="s">
        <v>40</v>
      </c>
      <c r="N232" s="16" t="s">
        <v>1202</v>
      </c>
      <c r="O232" s="16" t="s">
        <v>561</v>
      </c>
      <c r="P232" s="16" t="s">
        <v>1957</v>
      </c>
      <c r="Q232" s="16" t="s">
        <v>40</v>
      </c>
      <c r="R232" s="16" t="s">
        <v>1934</v>
      </c>
      <c r="S232" s="16" t="s">
        <v>585</v>
      </c>
      <c r="T232" s="16" t="s">
        <v>49</v>
      </c>
    </row>
    <row r="233" spans="2:20" x14ac:dyDescent="0.35">
      <c r="B233" s="12" t="s">
        <v>37</v>
      </c>
      <c r="C233" s="12" t="s">
        <v>1569</v>
      </c>
      <c r="D233" s="12" t="s">
        <v>327</v>
      </c>
      <c r="E233" s="12" t="s">
        <v>205</v>
      </c>
      <c r="F233" s="12" t="s">
        <v>1754</v>
      </c>
      <c r="G233" s="12" t="s">
        <v>2222</v>
      </c>
      <c r="H233" s="8" t="s">
        <v>360</v>
      </c>
      <c r="I233" s="14">
        <v>46028</v>
      </c>
      <c r="J233" s="18">
        <v>26.68</v>
      </c>
      <c r="K233" s="16" t="s">
        <v>70</v>
      </c>
      <c r="L233" s="16" t="s">
        <v>6</v>
      </c>
      <c r="M233" s="16" t="s">
        <v>40</v>
      </c>
      <c r="N233" s="16" t="s">
        <v>1211</v>
      </c>
      <c r="O233" s="16" t="s">
        <v>561</v>
      </c>
      <c r="P233" s="16" t="s">
        <v>1954</v>
      </c>
      <c r="Q233" s="16" t="s">
        <v>40</v>
      </c>
      <c r="R233" s="16" t="s">
        <v>1936</v>
      </c>
      <c r="S233" s="16" t="s">
        <v>585</v>
      </c>
      <c r="T233" s="16" t="s">
        <v>49</v>
      </c>
    </row>
    <row r="234" spans="2:20" x14ac:dyDescent="0.35">
      <c r="B234" s="12" t="s">
        <v>37</v>
      </c>
      <c r="C234" s="12" t="s">
        <v>1569</v>
      </c>
      <c r="D234" s="12" t="s">
        <v>261</v>
      </c>
      <c r="E234" s="12" t="s">
        <v>933</v>
      </c>
      <c r="F234" s="12" t="s">
        <v>1570</v>
      </c>
      <c r="G234" s="12" t="s">
        <v>1798</v>
      </c>
      <c r="H234" s="8" t="s">
        <v>360</v>
      </c>
      <c r="I234" s="14">
        <v>46029</v>
      </c>
      <c r="J234" s="18">
        <v>1306.95</v>
      </c>
      <c r="K234" s="16" t="s">
        <v>227</v>
      </c>
      <c r="L234" s="16" t="s">
        <v>48</v>
      </c>
      <c r="M234" s="16" t="s">
        <v>40</v>
      </c>
      <c r="N234" s="16" t="s">
        <v>519</v>
      </c>
      <c r="O234" s="16" t="s">
        <v>40</v>
      </c>
      <c r="P234" s="16" t="s">
        <v>40</v>
      </c>
      <c r="Q234" s="16" t="s">
        <v>40</v>
      </c>
      <c r="R234" s="16" t="s">
        <v>1810</v>
      </c>
      <c r="S234" s="16" t="s">
        <v>1915</v>
      </c>
      <c r="T234" s="16" t="s">
        <v>49</v>
      </c>
    </row>
    <row r="235" spans="2:20" x14ac:dyDescent="0.35">
      <c r="B235" s="12" t="s">
        <v>37</v>
      </c>
      <c r="C235" s="12" t="s">
        <v>1569</v>
      </c>
      <c r="D235" s="12" t="s">
        <v>261</v>
      </c>
      <c r="E235" s="12" t="s">
        <v>933</v>
      </c>
      <c r="F235" s="12" t="s">
        <v>1570</v>
      </c>
      <c r="G235" s="12" t="s">
        <v>1798</v>
      </c>
      <c r="H235" s="8" t="s">
        <v>360</v>
      </c>
      <c r="I235" s="14">
        <v>46029</v>
      </c>
      <c r="J235" s="18">
        <v>3744.99</v>
      </c>
      <c r="K235" s="16" t="s">
        <v>300</v>
      </c>
      <c r="L235" s="16" t="s">
        <v>48</v>
      </c>
      <c r="M235" s="16" t="s">
        <v>40</v>
      </c>
      <c r="N235" s="16" t="s">
        <v>502</v>
      </c>
      <c r="O235" s="16" t="s">
        <v>40</v>
      </c>
      <c r="P235" s="16" t="s">
        <v>40</v>
      </c>
      <c r="Q235" s="16" t="s">
        <v>40</v>
      </c>
      <c r="R235" s="16" t="s">
        <v>1802</v>
      </c>
      <c r="S235" s="16" t="s">
        <v>1915</v>
      </c>
      <c r="T235" s="16" t="s">
        <v>49</v>
      </c>
    </row>
    <row r="236" spans="2:20" x14ac:dyDescent="0.35">
      <c r="B236" s="12" t="s">
        <v>37</v>
      </c>
      <c r="C236" s="12" t="s">
        <v>1569</v>
      </c>
      <c r="D236" s="12" t="s">
        <v>261</v>
      </c>
      <c r="E236" s="12" t="s">
        <v>933</v>
      </c>
      <c r="F236" s="12" t="s">
        <v>1570</v>
      </c>
      <c r="G236" s="12" t="s">
        <v>1798</v>
      </c>
      <c r="H236" s="8" t="s">
        <v>360</v>
      </c>
      <c r="I236" s="14">
        <v>46029</v>
      </c>
      <c r="J236" s="18">
        <v>7000</v>
      </c>
      <c r="K236" s="16" t="s">
        <v>281</v>
      </c>
      <c r="L236" s="16" t="s">
        <v>48</v>
      </c>
      <c r="M236" s="16" t="s">
        <v>40</v>
      </c>
      <c r="N236" s="16" t="s">
        <v>989</v>
      </c>
      <c r="O236" s="16" t="s">
        <v>40</v>
      </c>
      <c r="P236" s="16" t="s">
        <v>40</v>
      </c>
      <c r="Q236" s="16" t="s">
        <v>40</v>
      </c>
      <c r="R236" s="16" t="s">
        <v>1799</v>
      </c>
      <c r="S236" s="16" t="s">
        <v>1915</v>
      </c>
      <c r="T236" s="16" t="s">
        <v>49</v>
      </c>
    </row>
    <row r="237" spans="2:20" x14ac:dyDescent="0.35">
      <c r="B237" s="12" t="s">
        <v>37</v>
      </c>
      <c r="C237" s="12" t="s">
        <v>1569</v>
      </c>
      <c r="D237" s="12" t="s">
        <v>261</v>
      </c>
      <c r="E237" s="12" t="s">
        <v>933</v>
      </c>
      <c r="F237" s="12" t="s">
        <v>1570</v>
      </c>
      <c r="G237" s="12" t="s">
        <v>1798</v>
      </c>
      <c r="H237" s="8" t="s">
        <v>360</v>
      </c>
      <c r="I237" s="14">
        <v>46029</v>
      </c>
      <c r="J237" s="18">
        <v>4165.3999999999996</v>
      </c>
      <c r="K237" s="16" t="s">
        <v>126</v>
      </c>
      <c r="L237" s="16" t="s">
        <v>48</v>
      </c>
      <c r="M237" s="16" t="s">
        <v>40</v>
      </c>
      <c r="N237" s="16" t="s">
        <v>517</v>
      </c>
      <c r="O237" s="16" t="s">
        <v>40</v>
      </c>
      <c r="P237" s="16" t="s">
        <v>40</v>
      </c>
      <c r="Q237" s="16" t="s">
        <v>40</v>
      </c>
      <c r="R237" s="16" t="s">
        <v>1810</v>
      </c>
      <c r="S237" s="16" t="s">
        <v>1915</v>
      </c>
      <c r="T237" s="16" t="s">
        <v>49</v>
      </c>
    </row>
    <row r="238" spans="2:20" x14ac:dyDescent="0.35">
      <c r="B238" s="12" t="s">
        <v>37</v>
      </c>
      <c r="C238" s="12" t="s">
        <v>1569</v>
      </c>
      <c r="D238" s="12" t="s">
        <v>261</v>
      </c>
      <c r="E238" s="12" t="s">
        <v>933</v>
      </c>
      <c r="F238" s="12" t="s">
        <v>1570</v>
      </c>
      <c r="G238" s="12" t="s">
        <v>1798</v>
      </c>
      <c r="H238" s="8" t="s">
        <v>360</v>
      </c>
      <c r="I238" s="14">
        <v>46029</v>
      </c>
      <c r="J238" s="18">
        <v>3178.08</v>
      </c>
      <c r="K238" s="16" t="s">
        <v>70</v>
      </c>
      <c r="L238" s="16" t="s">
        <v>48</v>
      </c>
      <c r="M238" s="16" t="s">
        <v>40</v>
      </c>
      <c r="N238" s="16" t="s">
        <v>990</v>
      </c>
      <c r="O238" s="16" t="s">
        <v>40</v>
      </c>
      <c r="P238" s="16" t="s">
        <v>40</v>
      </c>
      <c r="Q238" s="16" t="s">
        <v>40</v>
      </c>
      <c r="R238" s="16" t="s">
        <v>1802</v>
      </c>
      <c r="S238" s="16" t="s">
        <v>1915</v>
      </c>
      <c r="T238" s="16" t="s">
        <v>49</v>
      </c>
    </row>
    <row r="239" spans="2:20" x14ac:dyDescent="0.35">
      <c r="B239" s="12" t="s">
        <v>37</v>
      </c>
      <c r="C239" s="12" t="s">
        <v>1569</v>
      </c>
      <c r="D239" s="12" t="s">
        <v>261</v>
      </c>
      <c r="E239" s="12" t="s">
        <v>933</v>
      </c>
      <c r="F239" s="12" t="s">
        <v>1570</v>
      </c>
      <c r="G239" s="12" t="s">
        <v>1798</v>
      </c>
      <c r="H239" s="8" t="s">
        <v>360</v>
      </c>
      <c r="I239" s="14">
        <v>46029</v>
      </c>
      <c r="J239" s="18">
        <v>1926.95</v>
      </c>
      <c r="K239" s="16" t="s">
        <v>125</v>
      </c>
      <c r="L239" s="16" t="s">
        <v>48</v>
      </c>
      <c r="M239" s="16" t="s">
        <v>40</v>
      </c>
      <c r="N239" s="16" t="s">
        <v>991</v>
      </c>
      <c r="O239" s="16" t="s">
        <v>40</v>
      </c>
      <c r="P239" s="16" t="s">
        <v>40</v>
      </c>
      <c r="Q239" s="16" t="s">
        <v>40</v>
      </c>
      <c r="R239" s="16" t="s">
        <v>1801</v>
      </c>
      <c r="S239" s="16" t="s">
        <v>1915</v>
      </c>
      <c r="T239" s="16" t="s">
        <v>49</v>
      </c>
    </row>
    <row r="240" spans="2:20" x14ac:dyDescent="0.35">
      <c r="B240" s="12" t="s">
        <v>37</v>
      </c>
      <c r="C240" s="12" t="s">
        <v>1569</v>
      </c>
      <c r="D240" s="12" t="s">
        <v>261</v>
      </c>
      <c r="E240" s="12" t="s">
        <v>933</v>
      </c>
      <c r="F240" s="12" t="s">
        <v>1570</v>
      </c>
      <c r="G240" s="12" t="s">
        <v>1798</v>
      </c>
      <c r="H240" s="8" t="s">
        <v>360</v>
      </c>
      <c r="I240" s="14">
        <v>46029</v>
      </c>
      <c r="J240" s="18">
        <v>98.8</v>
      </c>
      <c r="K240" s="16" t="s">
        <v>248</v>
      </c>
      <c r="L240" s="16" t="s">
        <v>48</v>
      </c>
      <c r="M240" s="16" t="s">
        <v>40</v>
      </c>
      <c r="N240" s="16" t="s">
        <v>506</v>
      </c>
      <c r="O240" s="16" t="s">
        <v>40</v>
      </c>
      <c r="P240" s="16" t="s">
        <v>40</v>
      </c>
      <c r="Q240" s="16" t="s">
        <v>40</v>
      </c>
      <c r="R240" s="16" t="s">
        <v>1801</v>
      </c>
      <c r="S240" s="16" t="s">
        <v>1915</v>
      </c>
      <c r="T240" s="16" t="s">
        <v>49</v>
      </c>
    </row>
    <row r="241" spans="2:20" x14ac:dyDescent="0.35">
      <c r="B241" s="12" t="s">
        <v>37</v>
      </c>
      <c r="C241" s="12" t="s">
        <v>1569</v>
      </c>
      <c r="D241" s="12" t="s">
        <v>261</v>
      </c>
      <c r="E241" s="12" t="s">
        <v>933</v>
      </c>
      <c r="F241" s="12" t="s">
        <v>1570</v>
      </c>
      <c r="G241" s="12" t="s">
        <v>1798</v>
      </c>
      <c r="H241" s="8" t="s">
        <v>360</v>
      </c>
      <c r="I241" s="14">
        <v>46029</v>
      </c>
      <c r="J241" s="18">
        <v>1456.21</v>
      </c>
      <c r="K241" s="16" t="s">
        <v>260</v>
      </c>
      <c r="L241" s="16" t="s">
        <v>48</v>
      </c>
      <c r="M241" s="16" t="s">
        <v>40</v>
      </c>
      <c r="N241" s="16" t="s">
        <v>510</v>
      </c>
      <c r="O241" s="16" t="s">
        <v>40</v>
      </c>
      <c r="P241" s="16" t="s">
        <v>40</v>
      </c>
      <c r="Q241" s="16" t="s">
        <v>40</v>
      </c>
      <c r="R241" s="16" t="s">
        <v>1802</v>
      </c>
      <c r="S241" s="16" t="s">
        <v>1915</v>
      </c>
      <c r="T241" s="16" t="s">
        <v>49</v>
      </c>
    </row>
    <row r="242" spans="2:20" x14ac:dyDescent="0.35">
      <c r="B242" s="12" t="s">
        <v>37</v>
      </c>
      <c r="C242" s="12" t="s">
        <v>1569</v>
      </c>
      <c r="D242" s="12" t="s">
        <v>283</v>
      </c>
      <c r="E242" s="12" t="s">
        <v>1054</v>
      </c>
      <c r="F242" s="12" t="s">
        <v>1570</v>
      </c>
      <c r="G242" s="12" t="s">
        <v>2025</v>
      </c>
      <c r="H242" s="8" t="s">
        <v>360</v>
      </c>
      <c r="I242" s="14">
        <v>46029</v>
      </c>
      <c r="J242" s="18">
        <v>23092.73</v>
      </c>
      <c r="K242" s="16" t="s">
        <v>230</v>
      </c>
      <c r="L242" s="16" t="s">
        <v>4</v>
      </c>
      <c r="M242" s="16" t="s">
        <v>40</v>
      </c>
      <c r="N242" s="16" t="s">
        <v>175</v>
      </c>
      <c r="O242" s="16" t="s">
        <v>1055</v>
      </c>
      <c r="P242" s="16" t="s">
        <v>40</v>
      </c>
      <c r="Q242" s="16" t="s">
        <v>40</v>
      </c>
      <c r="R242" s="16" t="s">
        <v>63</v>
      </c>
      <c r="S242" s="16" t="s">
        <v>589</v>
      </c>
      <c r="T242" s="16" t="s">
        <v>179</v>
      </c>
    </row>
    <row r="243" spans="2:20" x14ac:dyDescent="0.35">
      <c r="B243" s="12" t="s">
        <v>37</v>
      </c>
      <c r="C243" s="12" t="s">
        <v>1569</v>
      </c>
      <c r="D243" s="12" t="s">
        <v>704</v>
      </c>
      <c r="E243" s="12" t="s">
        <v>680</v>
      </c>
      <c r="F243" s="12" t="s">
        <v>1570</v>
      </c>
      <c r="G243" s="12" t="s">
        <v>2063</v>
      </c>
      <c r="H243" s="8" t="s">
        <v>360</v>
      </c>
      <c r="I243" s="14">
        <v>46029</v>
      </c>
      <c r="J243" s="18">
        <v>-122.23</v>
      </c>
      <c r="K243" s="16" t="s">
        <v>70</v>
      </c>
      <c r="L243" s="16" t="s">
        <v>48</v>
      </c>
      <c r="M243" s="16" t="s">
        <v>40</v>
      </c>
      <c r="N243" s="16" t="s">
        <v>990</v>
      </c>
      <c r="O243" s="16" t="s">
        <v>40</v>
      </c>
      <c r="P243" s="16" t="s">
        <v>40</v>
      </c>
      <c r="Q243" s="16" t="s">
        <v>40</v>
      </c>
      <c r="R243" s="16" t="s">
        <v>1802</v>
      </c>
      <c r="S243" s="16" t="s">
        <v>1915</v>
      </c>
      <c r="T243" s="16" t="s">
        <v>49</v>
      </c>
    </row>
    <row r="244" spans="2:20" x14ac:dyDescent="0.35">
      <c r="B244" s="12" t="s">
        <v>37</v>
      </c>
      <c r="C244" s="12" t="s">
        <v>1569</v>
      </c>
      <c r="D244" s="12" t="s">
        <v>704</v>
      </c>
      <c r="E244" s="12" t="s">
        <v>680</v>
      </c>
      <c r="F244" s="12" t="s">
        <v>1570</v>
      </c>
      <c r="G244" s="12" t="s">
        <v>2063</v>
      </c>
      <c r="H244" s="8" t="s">
        <v>360</v>
      </c>
      <c r="I244" s="14">
        <v>46029</v>
      </c>
      <c r="J244" s="18">
        <v>-144.04</v>
      </c>
      <c r="K244" s="16" t="s">
        <v>300</v>
      </c>
      <c r="L244" s="16" t="s">
        <v>48</v>
      </c>
      <c r="M244" s="16" t="s">
        <v>40</v>
      </c>
      <c r="N244" s="16" t="s">
        <v>502</v>
      </c>
      <c r="O244" s="16" t="s">
        <v>40</v>
      </c>
      <c r="P244" s="16" t="s">
        <v>40</v>
      </c>
      <c r="Q244" s="16" t="s">
        <v>40</v>
      </c>
      <c r="R244" s="16" t="s">
        <v>1802</v>
      </c>
      <c r="S244" s="16" t="s">
        <v>1915</v>
      </c>
      <c r="T244" s="16" t="s">
        <v>49</v>
      </c>
    </row>
    <row r="245" spans="2:20" x14ac:dyDescent="0.35">
      <c r="B245" s="12" t="s">
        <v>37</v>
      </c>
      <c r="C245" s="12" t="s">
        <v>1569</v>
      </c>
      <c r="D245" s="12" t="s">
        <v>704</v>
      </c>
      <c r="E245" s="12" t="s">
        <v>680</v>
      </c>
      <c r="F245" s="12" t="s">
        <v>1570</v>
      </c>
      <c r="G245" s="12" t="s">
        <v>2063</v>
      </c>
      <c r="H245" s="8" t="s">
        <v>360</v>
      </c>
      <c r="I245" s="14">
        <v>46029</v>
      </c>
      <c r="J245" s="18">
        <v>-56.01</v>
      </c>
      <c r="K245" s="16" t="s">
        <v>260</v>
      </c>
      <c r="L245" s="16" t="s">
        <v>48</v>
      </c>
      <c r="M245" s="16" t="s">
        <v>40</v>
      </c>
      <c r="N245" s="16" t="s">
        <v>510</v>
      </c>
      <c r="O245" s="16" t="s">
        <v>40</v>
      </c>
      <c r="P245" s="16" t="s">
        <v>40</v>
      </c>
      <c r="Q245" s="16" t="s">
        <v>40</v>
      </c>
      <c r="R245" s="16" t="s">
        <v>1802</v>
      </c>
      <c r="S245" s="16" t="s">
        <v>1915</v>
      </c>
      <c r="T245" s="16" t="s">
        <v>49</v>
      </c>
    </row>
    <row r="246" spans="2:20" x14ac:dyDescent="0.35">
      <c r="B246" s="12" t="s">
        <v>37</v>
      </c>
      <c r="C246" s="12" t="s">
        <v>1569</v>
      </c>
      <c r="D246" s="12" t="s">
        <v>704</v>
      </c>
      <c r="E246" s="12" t="s">
        <v>680</v>
      </c>
      <c r="F246" s="12" t="s">
        <v>1570</v>
      </c>
      <c r="G246" s="12" t="s">
        <v>2063</v>
      </c>
      <c r="H246" s="8" t="s">
        <v>360</v>
      </c>
      <c r="I246" s="14">
        <v>46029</v>
      </c>
      <c r="J246" s="18">
        <v>-74.11</v>
      </c>
      <c r="K246" s="16" t="s">
        <v>125</v>
      </c>
      <c r="L246" s="16" t="s">
        <v>48</v>
      </c>
      <c r="M246" s="16" t="s">
        <v>40</v>
      </c>
      <c r="N246" s="16" t="s">
        <v>991</v>
      </c>
      <c r="O246" s="16" t="s">
        <v>40</v>
      </c>
      <c r="P246" s="16" t="s">
        <v>40</v>
      </c>
      <c r="Q246" s="16" t="s">
        <v>40</v>
      </c>
      <c r="R246" s="16" t="s">
        <v>1801</v>
      </c>
      <c r="S246" s="16" t="s">
        <v>1915</v>
      </c>
      <c r="T246" s="16" t="s">
        <v>49</v>
      </c>
    </row>
    <row r="247" spans="2:20" x14ac:dyDescent="0.35">
      <c r="B247" s="12" t="s">
        <v>37</v>
      </c>
      <c r="C247" s="12" t="s">
        <v>1569</v>
      </c>
      <c r="D247" s="12" t="s">
        <v>704</v>
      </c>
      <c r="E247" s="12" t="s">
        <v>680</v>
      </c>
      <c r="F247" s="12" t="s">
        <v>1570</v>
      </c>
      <c r="G247" s="12" t="s">
        <v>2063</v>
      </c>
      <c r="H247" s="8" t="s">
        <v>360</v>
      </c>
      <c r="I247" s="14">
        <v>46029</v>
      </c>
      <c r="J247" s="18">
        <v>-3.8</v>
      </c>
      <c r="K247" s="16" t="s">
        <v>248</v>
      </c>
      <c r="L247" s="16" t="s">
        <v>48</v>
      </c>
      <c r="M247" s="16" t="s">
        <v>40</v>
      </c>
      <c r="N247" s="16" t="s">
        <v>506</v>
      </c>
      <c r="O247" s="16" t="s">
        <v>40</v>
      </c>
      <c r="P247" s="16" t="s">
        <v>40</v>
      </c>
      <c r="Q247" s="16" t="s">
        <v>40</v>
      </c>
      <c r="R247" s="16" t="s">
        <v>1801</v>
      </c>
      <c r="S247" s="16" t="s">
        <v>1915</v>
      </c>
      <c r="T247" s="16" t="s">
        <v>49</v>
      </c>
    </row>
    <row r="248" spans="2:20" x14ac:dyDescent="0.35">
      <c r="B248" s="12" t="s">
        <v>37</v>
      </c>
      <c r="C248" s="12" t="s">
        <v>1569</v>
      </c>
      <c r="D248" s="12" t="s">
        <v>288</v>
      </c>
      <c r="E248" s="12" t="s">
        <v>182</v>
      </c>
      <c r="F248" s="12" t="s">
        <v>1570</v>
      </c>
      <c r="G248" s="12" t="s">
        <v>2070</v>
      </c>
      <c r="H248" s="8" t="s">
        <v>360</v>
      </c>
      <c r="I248" s="14">
        <v>46029</v>
      </c>
      <c r="J248" s="18">
        <v>-23092.73</v>
      </c>
      <c r="K248" s="16" t="s">
        <v>2135</v>
      </c>
      <c r="L248" s="16" t="s">
        <v>183</v>
      </c>
      <c r="M248" s="16" t="s">
        <v>40</v>
      </c>
      <c r="N248" s="16" t="s">
        <v>1159</v>
      </c>
      <c r="O248" s="16" t="s">
        <v>1127</v>
      </c>
      <c r="P248" s="16" t="s">
        <v>2136</v>
      </c>
      <c r="Q248" s="16" t="s">
        <v>40</v>
      </c>
      <c r="R248" s="16" t="s">
        <v>61</v>
      </c>
      <c r="S248" s="16" t="s">
        <v>601</v>
      </c>
      <c r="T248" s="16" t="s">
        <v>184</v>
      </c>
    </row>
    <row r="249" spans="2:20" x14ac:dyDescent="0.35">
      <c r="B249" s="12" t="s">
        <v>37</v>
      </c>
      <c r="C249" s="12" t="s">
        <v>1569</v>
      </c>
      <c r="D249" s="12" t="s">
        <v>301</v>
      </c>
      <c r="E249" s="12" t="s">
        <v>189</v>
      </c>
      <c r="F249" s="12" t="s">
        <v>1570</v>
      </c>
      <c r="G249" s="12" t="s">
        <v>1192</v>
      </c>
      <c r="H249" s="8" t="s">
        <v>360</v>
      </c>
      <c r="I249" s="14">
        <v>46029</v>
      </c>
      <c r="J249" s="18">
        <v>23092.73</v>
      </c>
      <c r="K249" s="16" t="s">
        <v>2135</v>
      </c>
      <c r="L249" s="16" t="s">
        <v>183</v>
      </c>
      <c r="M249" s="16" t="s">
        <v>40</v>
      </c>
      <c r="N249" s="16" t="s">
        <v>1159</v>
      </c>
      <c r="O249" s="16" t="s">
        <v>1127</v>
      </c>
      <c r="P249" s="16" t="s">
        <v>2136</v>
      </c>
      <c r="Q249" s="16" t="s">
        <v>40</v>
      </c>
      <c r="R249" s="16" t="s">
        <v>63</v>
      </c>
      <c r="S249" s="16" t="s">
        <v>601</v>
      </c>
      <c r="T249" s="16" t="s">
        <v>184</v>
      </c>
    </row>
    <row r="250" spans="2:20" x14ac:dyDescent="0.35">
      <c r="B250" s="12" t="s">
        <v>37</v>
      </c>
      <c r="C250" s="12" t="s">
        <v>1569</v>
      </c>
      <c r="D250" s="12" t="s">
        <v>301</v>
      </c>
      <c r="E250" s="12" t="s">
        <v>189</v>
      </c>
      <c r="F250" s="12" t="s">
        <v>1570</v>
      </c>
      <c r="G250" s="12" t="s">
        <v>1192</v>
      </c>
      <c r="H250" s="8" t="s">
        <v>360</v>
      </c>
      <c r="I250" s="14">
        <v>46029</v>
      </c>
      <c r="J250" s="18">
        <v>-23092.73</v>
      </c>
      <c r="K250" s="16" t="s">
        <v>230</v>
      </c>
      <c r="L250" s="16" t="s">
        <v>4</v>
      </c>
      <c r="M250" s="16" t="s">
        <v>40</v>
      </c>
      <c r="N250" s="16" t="s">
        <v>175</v>
      </c>
      <c r="O250" s="16" t="s">
        <v>1055</v>
      </c>
      <c r="P250" s="16" t="s">
        <v>40</v>
      </c>
      <c r="Q250" s="16" t="s">
        <v>40</v>
      </c>
      <c r="R250" s="16" t="s">
        <v>63</v>
      </c>
      <c r="S250" s="16" t="s">
        <v>589</v>
      </c>
      <c r="T250" s="16" t="s">
        <v>179</v>
      </c>
    </row>
    <row r="251" spans="2:20" x14ac:dyDescent="0.35">
      <c r="B251" s="12" t="s">
        <v>37</v>
      </c>
      <c r="C251" s="12" t="s">
        <v>1569</v>
      </c>
      <c r="D251" s="12" t="s">
        <v>356</v>
      </c>
      <c r="E251" s="12" t="s">
        <v>1457</v>
      </c>
      <c r="F251" s="12" t="s">
        <v>1574</v>
      </c>
      <c r="G251" s="12" t="s">
        <v>2270</v>
      </c>
      <c r="H251" s="8" t="s">
        <v>360</v>
      </c>
      <c r="I251" s="14">
        <v>46029</v>
      </c>
      <c r="J251" s="18">
        <v>-58</v>
      </c>
      <c r="K251" s="16" t="s">
        <v>125</v>
      </c>
      <c r="L251" s="16" t="s">
        <v>221</v>
      </c>
      <c r="M251" s="16" t="s">
        <v>40</v>
      </c>
      <c r="N251" s="16" t="s">
        <v>226</v>
      </c>
      <c r="O251" s="16" t="s">
        <v>1501</v>
      </c>
      <c r="P251" s="16" t="s">
        <v>125</v>
      </c>
      <c r="Q251" s="16" t="s">
        <v>40</v>
      </c>
      <c r="R251" s="16" t="s">
        <v>1801</v>
      </c>
      <c r="S251" s="16" t="s">
        <v>1915</v>
      </c>
      <c r="T251" s="16" t="s">
        <v>49</v>
      </c>
    </row>
    <row r="252" spans="2:20" x14ac:dyDescent="0.35">
      <c r="B252" s="12" t="s">
        <v>37</v>
      </c>
      <c r="C252" s="12" t="s">
        <v>1569</v>
      </c>
      <c r="D252" s="12" t="s">
        <v>356</v>
      </c>
      <c r="E252" s="12" t="s">
        <v>1457</v>
      </c>
      <c r="F252" s="12" t="s">
        <v>1754</v>
      </c>
      <c r="G252" s="12" t="s">
        <v>2271</v>
      </c>
      <c r="H252" s="8" t="s">
        <v>360</v>
      </c>
      <c r="I252" s="14">
        <v>46029</v>
      </c>
      <c r="J252" s="18">
        <v>-1000</v>
      </c>
      <c r="K252" s="16" t="s">
        <v>70</v>
      </c>
      <c r="L252" s="16" t="s">
        <v>221</v>
      </c>
      <c r="M252" s="16" t="s">
        <v>40</v>
      </c>
      <c r="N252" s="16" t="s">
        <v>1380</v>
      </c>
      <c r="O252" s="16" t="s">
        <v>224</v>
      </c>
      <c r="P252" s="16" t="s">
        <v>70</v>
      </c>
      <c r="Q252" s="16" t="s">
        <v>40</v>
      </c>
      <c r="R252" s="16" t="s">
        <v>1802</v>
      </c>
      <c r="S252" s="16" t="s">
        <v>1915</v>
      </c>
      <c r="T252" s="16" t="s">
        <v>49</v>
      </c>
    </row>
    <row r="253" spans="2:20" x14ac:dyDescent="0.35">
      <c r="B253" s="12" t="s">
        <v>37</v>
      </c>
      <c r="C253" s="12" t="s">
        <v>1569</v>
      </c>
      <c r="D253" s="12" t="s">
        <v>356</v>
      </c>
      <c r="E253" s="12" t="s">
        <v>1457</v>
      </c>
      <c r="F253" s="12" t="s">
        <v>1574</v>
      </c>
      <c r="G253" s="12" t="s">
        <v>2270</v>
      </c>
      <c r="H253" s="8" t="s">
        <v>360</v>
      </c>
      <c r="I253" s="14">
        <v>46029</v>
      </c>
      <c r="J253" s="18">
        <v>-53</v>
      </c>
      <c r="K253" s="16" t="s">
        <v>125</v>
      </c>
      <c r="L253" s="16" t="s">
        <v>221</v>
      </c>
      <c r="M253" s="16" t="s">
        <v>40</v>
      </c>
      <c r="N253" s="16" t="s">
        <v>226</v>
      </c>
      <c r="O253" s="16" t="s">
        <v>1480</v>
      </c>
      <c r="P253" s="16" t="s">
        <v>125</v>
      </c>
      <c r="Q253" s="16" t="s">
        <v>40</v>
      </c>
      <c r="R253" s="16" t="s">
        <v>1801</v>
      </c>
      <c r="S253" s="16" t="s">
        <v>1915</v>
      </c>
      <c r="T253" s="16" t="s">
        <v>49</v>
      </c>
    </row>
    <row r="254" spans="2:20" x14ac:dyDescent="0.35">
      <c r="B254" s="12" t="s">
        <v>37</v>
      </c>
      <c r="C254" s="12" t="s">
        <v>1569</v>
      </c>
      <c r="D254" s="12" t="s">
        <v>356</v>
      </c>
      <c r="E254" s="12" t="s">
        <v>1457</v>
      </c>
      <c r="F254" s="12" t="s">
        <v>1754</v>
      </c>
      <c r="G254" s="12" t="s">
        <v>2271</v>
      </c>
      <c r="H254" s="8" t="s">
        <v>360</v>
      </c>
      <c r="I254" s="14">
        <v>46029</v>
      </c>
      <c r="J254" s="18">
        <v>-500</v>
      </c>
      <c r="K254" s="16" t="s">
        <v>281</v>
      </c>
      <c r="L254" s="16" t="s">
        <v>221</v>
      </c>
      <c r="M254" s="16" t="s">
        <v>40</v>
      </c>
      <c r="N254" s="16" t="s">
        <v>1414</v>
      </c>
      <c r="O254" s="16" t="s">
        <v>224</v>
      </c>
      <c r="P254" s="16" t="s">
        <v>281</v>
      </c>
      <c r="Q254" s="16" t="s">
        <v>40</v>
      </c>
      <c r="R254" s="16" t="s">
        <v>1799</v>
      </c>
      <c r="S254" s="16" t="s">
        <v>1915</v>
      </c>
      <c r="T254" s="16" t="s">
        <v>49</v>
      </c>
    </row>
    <row r="255" spans="2:20" x14ac:dyDescent="0.35">
      <c r="B255" s="12" t="s">
        <v>37</v>
      </c>
      <c r="C255" s="12" t="s">
        <v>1569</v>
      </c>
      <c r="D255" s="12" t="s">
        <v>356</v>
      </c>
      <c r="E255" s="12" t="s">
        <v>1457</v>
      </c>
      <c r="F255" s="12" t="s">
        <v>1574</v>
      </c>
      <c r="G255" s="12" t="s">
        <v>2270</v>
      </c>
      <c r="H255" s="8" t="s">
        <v>360</v>
      </c>
      <c r="I255" s="14">
        <v>46029</v>
      </c>
      <c r="J255" s="18">
        <v>-213.85</v>
      </c>
      <c r="K255" s="16" t="s">
        <v>126</v>
      </c>
      <c r="L255" s="16" t="s">
        <v>221</v>
      </c>
      <c r="M255" s="16" t="s">
        <v>40</v>
      </c>
      <c r="N255" s="16" t="s">
        <v>1400</v>
      </c>
      <c r="O255" s="16" t="s">
        <v>1464</v>
      </c>
      <c r="P255" s="16" t="s">
        <v>126</v>
      </c>
      <c r="Q255" s="16" t="s">
        <v>40</v>
      </c>
      <c r="R255" s="16" t="s">
        <v>1810</v>
      </c>
      <c r="S255" s="16" t="s">
        <v>1915</v>
      </c>
      <c r="T255" s="16" t="s">
        <v>49</v>
      </c>
    </row>
    <row r="256" spans="2:20" x14ac:dyDescent="0.35">
      <c r="B256" s="12" t="s">
        <v>37</v>
      </c>
      <c r="C256" s="12" t="s">
        <v>1569</v>
      </c>
      <c r="D256" s="12" t="s">
        <v>356</v>
      </c>
      <c r="E256" s="12" t="s">
        <v>1457</v>
      </c>
      <c r="F256" s="12" t="s">
        <v>1574</v>
      </c>
      <c r="G256" s="12" t="s">
        <v>2270</v>
      </c>
      <c r="H256" s="8" t="s">
        <v>360</v>
      </c>
      <c r="I256" s="14">
        <v>46029</v>
      </c>
      <c r="J256" s="18">
        <v>-89</v>
      </c>
      <c r="K256" s="16" t="s">
        <v>125</v>
      </c>
      <c r="L256" s="16" t="s">
        <v>221</v>
      </c>
      <c r="M256" s="16" t="s">
        <v>40</v>
      </c>
      <c r="N256" s="16" t="s">
        <v>226</v>
      </c>
      <c r="O256" s="16" t="s">
        <v>1456</v>
      </c>
      <c r="P256" s="16" t="s">
        <v>125</v>
      </c>
      <c r="Q256" s="16" t="s">
        <v>40</v>
      </c>
      <c r="R256" s="16" t="s">
        <v>1801</v>
      </c>
      <c r="S256" s="16" t="s">
        <v>1915</v>
      </c>
      <c r="T256" s="16" t="s">
        <v>49</v>
      </c>
    </row>
    <row r="257" spans="2:20" x14ac:dyDescent="0.35">
      <c r="B257" s="12" t="s">
        <v>37</v>
      </c>
      <c r="C257" s="12" t="s">
        <v>1569</v>
      </c>
      <c r="D257" s="12" t="s">
        <v>356</v>
      </c>
      <c r="E257" s="12" t="s">
        <v>1457</v>
      </c>
      <c r="F257" s="12" t="s">
        <v>1754</v>
      </c>
      <c r="G257" s="12" t="s">
        <v>2271</v>
      </c>
      <c r="H257" s="8" t="s">
        <v>360</v>
      </c>
      <c r="I257" s="14">
        <v>46029</v>
      </c>
      <c r="J257" s="18">
        <v>-250</v>
      </c>
      <c r="K257" s="16" t="s">
        <v>281</v>
      </c>
      <c r="L257" s="16" t="s">
        <v>221</v>
      </c>
      <c r="M257" s="16" t="s">
        <v>40</v>
      </c>
      <c r="N257" s="16" t="s">
        <v>1414</v>
      </c>
      <c r="O257" s="16" t="s">
        <v>224</v>
      </c>
      <c r="P257" s="16" t="s">
        <v>281</v>
      </c>
      <c r="Q257" s="16" t="s">
        <v>40</v>
      </c>
      <c r="R257" s="16" t="s">
        <v>1799</v>
      </c>
      <c r="S257" s="16" t="s">
        <v>1915</v>
      </c>
      <c r="T257" s="16" t="s">
        <v>49</v>
      </c>
    </row>
    <row r="258" spans="2:20" x14ac:dyDescent="0.35">
      <c r="B258" s="12" t="s">
        <v>37</v>
      </c>
      <c r="C258" s="12" t="s">
        <v>1569</v>
      </c>
      <c r="D258" s="12" t="s">
        <v>356</v>
      </c>
      <c r="E258" s="12" t="s">
        <v>1457</v>
      </c>
      <c r="F258" s="12" t="s">
        <v>1574</v>
      </c>
      <c r="G258" s="12" t="s">
        <v>2270</v>
      </c>
      <c r="H258" s="8" t="s">
        <v>360</v>
      </c>
      <c r="I258" s="14">
        <v>46029</v>
      </c>
      <c r="J258" s="18">
        <v>-227.85</v>
      </c>
      <c r="K258" s="16" t="s">
        <v>126</v>
      </c>
      <c r="L258" s="16" t="s">
        <v>221</v>
      </c>
      <c r="M258" s="16" t="s">
        <v>40</v>
      </c>
      <c r="N258" s="16" t="s">
        <v>1400</v>
      </c>
      <c r="O258" s="16" t="s">
        <v>1461</v>
      </c>
      <c r="P258" s="16" t="s">
        <v>126</v>
      </c>
      <c r="Q258" s="16" t="s">
        <v>40</v>
      </c>
      <c r="R258" s="16" t="s">
        <v>1810</v>
      </c>
      <c r="S258" s="16" t="s">
        <v>1915</v>
      </c>
      <c r="T258" s="16" t="s">
        <v>49</v>
      </c>
    </row>
    <row r="259" spans="2:20" x14ac:dyDescent="0.35">
      <c r="B259" s="12" t="s">
        <v>37</v>
      </c>
      <c r="C259" s="12" t="s">
        <v>1569</v>
      </c>
      <c r="D259" s="12" t="s">
        <v>356</v>
      </c>
      <c r="E259" s="12" t="s">
        <v>1457</v>
      </c>
      <c r="F259" s="12" t="s">
        <v>1574</v>
      </c>
      <c r="G259" s="12" t="s">
        <v>2270</v>
      </c>
      <c r="H259" s="8" t="s">
        <v>360</v>
      </c>
      <c r="I259" s="14">
        <v>46029</v>
      </c>
      <c r="J259" s="18">
        <v>-111.65</v>
      </c>
      <c r="K259" s="16" t="s">
        <v>126</v>
      </c>
      <c r="L259" s="16" t="s">
        <v>221</v>
      </c>
      <c r="M259" s="16" t="s">
        <v>40</v>
      </c>
      <c r="N259" s="16" t="s">
        <v>1400</v>
      </c>
      <c r="O259" s="16" t="s">
        <v>1462</v>
      </c>
      <c r="P259" s="16" t="s">
        <v>126</v>
      </c>
      <c r="Q259" s="16" t="s">
        <v>40</v>
      </c>
      <c r="R259" s="16" t="s">
        <v>1810</v>
      </c>
      <c r="S259" s="16" t="s">
        <v>1915</v>
      </c>
      <c r="T259" s="16" t="s">
        <v>49</v>
      </c>
    </row>
    <row r="260" spans="2:20" x14ac:dyDescent="0.35">
      <c r="B260" s="12" t="s">
        <v>37</v>
      </c>
      <c r="C260" s="12" t="s">
        <v>1569</v>
      </c>
      <c r="D260" s="12" t="s">
        <v>356</v>
      </c>
      <c r="E260" s="12" t="s">
        <v>1457</v>
      </c>
      <c r="F260" s="12" t="s">
        <v>1574</v>
      </c>
      <c r="G260" s="12" t="s">
        <v>2270</v>
      </c>
      <c r="H260" s="8" t="s">
        <v>360</v>
      </c>
      <c r="I260" s="14">
        <v>46029</v>
      </c>
      <c r="J260" s="18">
        <v>-15</v>
      </c>
      <c r="K260" s="16" t="s">
        <v>125</v>
      </c>
      <c r="L260" s="16" t="s">
        <v>221</v>
      </c>
      <c r="M260" s="16" t="s">
        <v>40</v>
      </c>
      <c r="N260" s="16" t="s">
        <v>226</v>
      </c>
      <c r="O260" s="16" t="s">
        <v>1462</v>
      </c>
      <c r="P260" s="16" t="s">
        <v>125</v>
      </c>
      <c r="Q260" s="16" t="s">
        <v>40</v>
      </c>
      <c r="R260" s="16" t="s">
        <v>1801</v>
      </c>
      <c r="S260" s="16" t="s">
        <v>1915</v>
      </c>
      <c r="T260" s="16" t="s">
        <v>49</v>
      </c>
    </row>
    <row r="261" spans="2:20" x14ac:dyDescent="0.35">
      <c r="B261" s="12" t="s">
        <v>37</v>
      </c>
      <c r="C261" s="12" t="s">
        <v>1569</v>
      </c>
      <c r="D261" s="12" t="s">
        <v>356</v>
      </c>
      <c r="E261" s="12" t="s">
        <v>1457</v>
      </c>
      <c r="F261" s="12" t="s">
        <v>1574</v>
      </c>
      <c r="G261" s="12" t="s">
        <v>2270</v>
      </c>
      <c r="H261" s="8" t="s">
        <v>360</v>
      </c>
      <c r="I261" s="14">
        <v>46029</v>
      </c>
      <c r="J261" s="18">
        <v>-58</v>
      </c>
      <c r="K261" s="16" t="s">
        <v>125</v>
      </c>
      <c r="L261" s="16" t="s">
        <v>221</v>
      </c>
      <c r="M261" s="16" t="s">
        <v>40</v>
      </c>
      <c r="N261" s="16" t="s">
        <v>226</v>
      </c>
      <c r="O261" s="16" t="s">
        <v>1469</v>
      </c>
      <c r="P261" s="16" t="s">
        <v>125</v>
      </c>
      <c r="Q261" s="16" t="s">
        <v>40</v>
      </c>
      <c r="R261" s="16" t="s">
        <v>1801</v>
      </c>
      <c r="S261" s="16" t="s">
        <v>1915</v>
      </c>
      <c r="T261" s="16" t="s">
        <v>49</v>
      </c>
    </row>
    <row r="262" spans="2:20" x14ac:dyDescent="0.35">
      <c r="B262" s="12" t="s">
        <v>37</v>
      </c>
      <c r="C262" s="12" t="s">
        <v>1569</v>
      </c>
      <c r="D262" s="12" t="s">
        <v>356</v>
      </c>
      <c r="E262" s="12" t="s">
        <v>1457</v>
      </c>
      <c r="F262" s="12" t="s">
        <v>1754</v>
      </c>
      <c r="G262" s="12" t="s">
        <v>2271</v>
      </c>
      <c r="H262" s="8" t="s">
        <v>360</v>
      </c>
      <c r="I262" s="14">
        <v>46029</v>
      </c>
      <c r="J262" s="18">
        <v>-250</v>
      </c>
      <c r="K262" s="16" t="s">
        <v>281</v>
      </c>
      <c r="L262" s="16" t="s">
        <v>221</v>
      </c>
      <c r="M262" s="16" t="s">
        <v>40</v>
      </c>
      <c r="N262" s="16" t="s">
        <v>1414</v>
      </c>
      <c r="O262" s="16" t="s">
        <v>224</v>
      </c>
      <c r="P262" s="16" t="s">
        <v>281</v>
      </c>
      <c r="Q262" s="16" t="s">
        <v>40</v>
      </c>
      <c r="R262" s="16" t="s">
        <v>1799</v>
      </c>
      <c r="S262" s="16" t="s">
        <v>1915</v>
      </c>
      <c r="T262" s="16" t="s">
        <v>49</v>
      </c>
    </row>
    <row r="263" spans="2:20" x14ac:dyDescent="0.35">
      <c r="B263" s="12" t="s">
        <v>37</v>
      </c>
      <c r="C263" s="12" t="s">
        <v>1569</v>
      </c>
      <c r="D263" s="12" t="s">
        <v>356</v>
      </c>
      <c r="E263" s="12" t="s">
        <v>1457</v>
      </c>
      <c r="F263" s="12" t="s">
        <v>1574</v>
      </c>
      <c r="G263" s="12" t="s">
        <v>2270</v>
      </c>
      <c r="H263" s="8" t="s">
        <v>360</v>
      </c>
      <c r="I263" s="14">
        <v>46029</v>
      </c>
      <c r="J263" s="18">
        <v>-147.35</v>
      </c>
      <c r="K263" s="16" t="s">
        <v>126</v>
      </c>
      <c r="L263" s="16" t="s">
        <v>221</v>
      </c>
      <c r="M263" s="16" t="s">
        <v>40</v>
      </c>
      <c r="N263" s="16" t="s">
        <v>1400</v>
      </c>
      <c r="O263" s="16" t="s">
        <v>1460</v>
      </c>
      <c r="P263" s="16" t="s">
        <v>126</v>
      </c>
      <c r="Q263" s="16" t="s">
        <v>40</v>
      </c>
      <c r="R263" s="16" t="s">
        <v>1810</v>
      </c>
      <c r="S263" s="16" t="s">
        <v>1915</v>
      </c>
      <c r="T263" s="16" t="s">
        <v>49</v>
      </c>
    </row>
    <row r="264" spans="2:20" x14ac:dyDescent="0.35">
      <c r="B264" s="12" t="s">
        <v>37</v>
      </c>
      <c r="C264" s="12" t="s">
        <v>1569</v>
      </c>
      <c r="D264" s="12" t="s">
        <v>356</v>
      </c>
      <c r="E264" s="12" t="s">
        <v>1457</v>
      </c>
      <c r="F264" s="12" t="s">
        <v>1574</v>
      </c>
      <c r="G264" s="12" t="s">
        <v>2270</v>
      </c>
      <c r="H264" s="8" t="s">
        <v>360</v>
      </c>
      <c r="I264" s="14">
        <v>46029</v>
      </c>
      <c r="J264" s="18">
        <v>-111.65</v>
      </c>
      <c r="K264" s="16" t="s">
        <v>126</v>
      </c>
      <c r="L264" s="16" t="s">
        <v>221</v>
      </c>
      <c r="M264" s="16" t="s">
        <v>40</v>
      </c>
      <c r="N264" s="16" t="s">
        <v>1400</v>
      </c>
      <c r="O264" s="16" t="s">
        <v>1462</v>
      </c>
      <c r="P264" s="16" t="s">
        <v>126</v>
      </c>
      <c r="Q264" s="16" t="s">
        <v>40</v>
      </c>
      <c r="R264" s="16" t="s">
        <v>1810</v>
      </c>
      <c r="S264" s="16" t="s">
        <v>1915</v>
      </c>
      <c r="T264" s="16" t="s">
        <v>49</v>
      </c>
    </row>
    <row r="265" spans="2:20" x14ac:dyDescent="0.35">
      <c r="B265" s="12" t="s">
        <v>37</v>
      </c>
      <c r="C265" s="12" t="s">
        <v>1569</v>
      </c>
      <c r="D265" s="12" t="s">
        <v>356</v>
      </c>
      <c r="E265" s="12" t="s">
        <v>1457</v>
      </c>
      <c r="F265" s="12" t="s">
        <v>1574</v>
      </c>
      <c r="G265" s="12" t="s">
        <v>2270</v>
      </c>
      <c r="H265" s="8" t="s">
        <v>360</v>
      </c>
      <c r="I265" s="14">
        <v>46029</v>
      </c>
      <c r="J265" s="18">
        <v>-34</v>
      </c>
      <c r="K265" s="16" t="s">
        <v>126</v>
      </c>
      <c r="L265" s="16" t="s">
        <v>221</v>
      </c>
      <c r="M265" s="16" t="s">
        <v>40</v>
      </c>
      <c r="N265" s="16" t="s">
        <v>1400</v>
      </c>
      <c r="O265" s="16" t="s">
        <v>222</v>
      </c>
      <c r="P265" s="16" t="s">
        <v>126</v>
      </c>
      <c r="Q265" s="16" t="s">
        <v>40</v>
      </c>
      <c r="R265" s="16" t="s">
        <v>1810</v>
      </c>
      <c r="S265" s="16" t="s">
        <v>1915</v>
      </c>
      <c r="T265" s="16" t="s">
        <v>49</v>
      </c>
    </row>
    <row r="266" spans="2:20" x14ac:dyDescent="0.35">
      <c r="B266" s="12" t="s">
        <v>37</v>
      </c>
      <c r="C266" s="12" t="s">
        <v>1569</v>
      </c>
      <c r="D266" s="12" t="s">
        <v>356</v>
      </c>
      <c r="E266" s="12" t="s">
        <v>1457</v>
      </c>
      <c r="F266" s="12" t="s">
        <v>1754</v>
      </c>
      <c r="G266" s="12" t="s">
        <v>2271</v>
      </c>
      <c r="H266" s="8" t="s">
        <v>360</v>
      </c>
      <c r="I266" s="14">
        <v>46029</v>
      </c>
      <c r="J266" s="18">
        <v>-80</v>
      </c>
      <c r="K266" s="16" t="s">
        <v>248</v>
      </c>
      <c r="L266" s="16" t="s">
        <v>221</v>
      </c>
      <c r="M266" s="16" t="s">
        <v>40</v>
      </c>
      <c r="N266" s="16" t="s">
        <v>226</v>
      </c>
      <c r="O266" s="16" t="s">
        <v>224</v>
      </c>
      <c r="P266" s="16" t="s">
        <v>248</v>
      </c>
      <c r="Q266" s="16" t="s">
        <v>40</v>
      </c>
      <c r="R266" s="16" t="s">
        <v>1801</v>
      </c>
      <c r="S266" s="16" t="s">
        <v>1915</v>
      </c>
      <c r="T266" s="16" t="s">
        <v>49</v>
      </c>
    </row>
    <row r="267" spans="2:20" x14ac:dyDescent="0.35">
      <c r="B267" s="12" t="s">
        <v>37</v>
      </c>
      <c r="C267" s="12" t="s">
        <v>1569</v>
      </c>
      <c r="D267" s="12" t="s">
        <v>356</v>
      </c>
      <c r="E267" s="12" t="s">
        <v>1457</v>
      </c>
      <c r="F267" s="12" t="s">
        <v>1754</v>
      </c>
      <c r="G267" s="12" t="s">
        <v>2271</v>
      </c>
      <c r="H267" s="8" t="s">
        <v>360</v>
      </c>
      <c r="I267" s="14">
        <v>46029</v>
      </c>
      <c r="J267" s="18">
        <v>-208</v>
      </c>
      <c r="K267" s="16" t="s">
        <v>300</v>
      </c>
      <c r="L267" s="16" t="s">
        <v>221</v>
      </c>
      <c r="M267" s="16" t="s">
        <v>40</v>
      </c>
      <c r="N267" s="16" t="s">
        <v>1380</v>
      </c>
      <c r="O267" s="16" t="s">
        <v>224</v>
      </c>
      <c r="P267" s="16" t="s">
        <v>300</v>
      </c>
      <c r="Q267" s="16" t="s">
        <v>40</v>
      </c>
      <c r="R267" s="16" t="s">
        <v>1802</v>
      </c>
      <c r="S267" s="16" t="s">
        <v>1915</v>
      </c>
      <c r="T267" s="16" t="s">
        <v>49</v>
      </c>
    </row>
    <row r="268" spans="2:20" x14ac:dyDescent="0.35">
      <c r="B268" s="12" t="s">
        <v>37</v>
      </c>
      <c r="C268" s="12" t="s">
        <v>1569</v>
      </c>
      <c r="D268" s="12" t="s">
        <v>356</v>
      </c>
      <c r="E268" s="12" t="s">
        <v>1457</v>
      </c>
      <c r="F268" s="12" t="s">
        <v>1754</v>
      </c>
      <c r="G268" s="12" t="s">
        <v>2271</v>
      </c>
      <c r="H268" s="8" t="s">
        <v>360</v>
      </c>
      <c r="I268" s="14">
        <v>46029</v>
      </c>
      <c r="J268" s="18">
        <v>-601.65</v>
      </c>
      <c r="K268" s="16" t="s">
        <v>70</v>
      </c>
      <c r="L268" s="16" t="s">
        <v>221</v>
      </c>
      <c r="M268" s="16" t="s">
        <v>40</v>
      </c>
      <c r="N268" s="16" t="s">
        <v>1380</v>
      </c>
      <c r="O268" s="16" t="s">
        <v>224</v>
      </c>
      <c r="P268" s="16" t="s">
        <v>70</v>
      </c>
      <c r="Q268" s="16" t="s">
        <v>40</v>
      </c>
      <c r="R268" s="16" t="s">
        <v>1802</v>
      </c>
      <c r="S268" s="16" t="s">
        <v>1915</v>
      </c>
      <c r="T268" s="16" t="s">
        <v>49</v>
      </c>
    </row>
    <row r="269" spans="2:20" x14ac:dyDescent="0.35">
      <c r="B269" s="12" t="s">
        <v>37</v>
      </c>
      <c r="C269" s="12" t="s">
        <v>1569</v>
      </c>
      <c r="D269" s="12" t="s">
        <v>356</v>
      </c>
      <c r="E269" s="12" t="s">
        <v>1457</v>
      </c>
      <c r="F269" s="12" t="s">
        <v>1574</v>
      </c>
      <c r="G269" s="12" t="s">
        <v>2270</v>
      </c>
      <c r="H269" s="8" t="s">
        <v>360</v>
      </c>
      <c r="I269" s="14">
        <v>46029</v>
      </c>
      <c r="J269" s="18">
        <v>-7.5</v>
      </c>
      <c r="K269" s="16" t="s">
        <v>248</v>
      </c>
      <c r="L269" s="16" t="s">
        <v>221</v>
      </c>
      <c r="M269" s="16" t="s">
        <v>40</v>
      </c>
      <c r="N269" s="16" t="s">
        <v>226</v>
      </c>
      <c r="O269" s="16" t="s">
        <v>1462</v>
      </c>
      <c r="P269" s="16" t="s">
        <v>248</v>
      </c>
      <c r="Q269" s="16" t="s">
        <v>40</v>
      </c>
      <c r="R269" s="16" t="s">
        <v>1801</v>
      </c>
      <c r="S269" s="16" t="s">
        <v>1915</v>
      </c>
      <c r="T269" s="16" t="s">
        <v>49</v>
      </c>
    </row>
    <row r="270" spans="2:20" x14ac:dyDescent="0.35">
      <c r="B270" s="12" t="s">
        <v>37</v>
      </c>
      <c r="C270" s="12" t="s">
        <v>1569</v>
      </c>
      <c r="D270" s="12" t="s">
        <v>356</v>
      </c>
      <c r="E270" s="12" t="s">
        <v>1457</v>
      </c>
      <c r="F270" s="12" t="s">
        <v>1754</v>
      </c>
      <c r="G270" s="12" t="s">
        <v>2271</v>
      </c>
      <c r="H270" s="8" t="s">
        <v>360</v>
      </c>
      <c r="I270" s="14">
        <v>46029</v>
      </c>
      <c r="J270" s="18">
        <v>-440</v>
      </c>
      <c r="K270" s="16" t="s">
        <v>125</v>
      </c>
      <c r="L270" s="16" t="s">
        <v>221</v>
      </c>
      <c r="M270" s="16" t="s">
        <v>40</v>
      </c>
      <c r="N270" s="16" t="s">
        <v>226</v>
      </c>
      <c r="O270" s="16" t="s">
        <v>224</v>
      </c>
      <c r="P270" s="16" t="s">
        <v>125</v>
      </c>
      <c r="Q270" s="16" t="s">
        <v>40</v>
      </c>
      <c r="R270" s="16" t="s">
        <v>1801</v>
      </c>
      <c r="S270" s="16" t="s">
        <v>1915</v>
      </c>
      <c r="T270" s="16" t="s">
        <v>49</v>
      </c>
    </row>
    <row r="271" spans="2:20" x14ac:dyDescent="0.35">
      <c r="B271" s="12" t="s">
        <v>37</v>
      </c>
      <c r="C271" s="12" t="s">
        <v>1569</v>
      </c>
      <c r="D271" s="12" t="s">
        <v>356</v>
      </c>
      <c r="E271" s="12" t="s">
        <v>1457</v>
      </c>
      <c r="F271" s="12" t="s">
        <v>1574</v>
      </c>
      <c r="G271" s="12" t="s">
        <v>2270</v>
      </c>
      <c r="H271" s="8" t="s">
        <v>360</v>
      </c>
      <c r="I271" s="14">
        <v>46029</v>
      </c>
      <c r="J271" s="18">
        <v>-227.85</v>
      </c>
      <c r="K271" s="16" t="s">
        <v>126</v>
      </c>
      <c r="L271" s="16" t="s">
        <v>221</v>
      </c>
      <c r="M271" s="16" t="s">
        <v>40</v>
      </c>
      <c r="N271" s="16" t="s">
        <v>1400</v>
      </c>
      <c r="O271" s="16" t="s">
        <v>1461</v>
      </c>
      <c r="P271" s="16" t="s">
        <v>126</v>
      </c>
      <c r="Q271" s="16" t="s">
        <v>40</v>
      </c>
      <c r="R271" s="16" t="s">
        <v>1810</v>
      </c>
      <c r="S271" s="16" t="s">
        <v>1915</v>
      </c>
      <c r="T271" s="16" t="s">
        <v>49</v>
      </c>
    </row>
    <row r="272" spans="2:20" x14ac:dyDescent="0.35">
      <c r="B272" s="12" t="s">
        <v>37</v>
      </c>
      <c r="C272" s="12" t="s">
        <v>1569</v>
      </c>
      <c r="D272" s="12" t="s">
        <v>356</v>
      </c>
      <c r="E272" s="12" t="s">
        <v>1457</v>
      </c>
      <c r="F272" s="12" t="s">
        <v>1574</v>
      </c>
      <c r="G272" s="12" t="s">
        <v>2270</v>
      </c>
      <c r="H272" s="8" t="s">
        <v>360</v>
      </c>
      <c r="I272" s="14">
        <v>46029</v>
      </c>
      <c r="J272" s="18">
        <v>-166.95</v>
      </c>
      <c r="K272" s="16" t="s">
        <v>126</v>
      </c>
      <c r="L272" s="16" t="s">
        <v>221</v>
      </c>
      <c r="M272" s="16" t="s">
        <v>40</v>
      </c>
      <c r="N272" s="16" t="s">
        <v>1400</v>
      </c>
      <c r="O272" s="16" t="s">
        <v>1467</v>
      </c>
      <c r="P272" s="16" t="s">
        <v>126</v>
      </c>
      <c r="Q272" s="16" t="s">
        <v>40</v>
      </c>
      <c r="R272" s="16" t="s">
        <v>1810</v>
      </c>
      <c r="S272" s="16" t="s">
        <v>1915</v>
      </c>
      <c r="T272" s="16" t="s">
        <v>49</v>
      </c>
    </row>
    <row r="273" spans="2:20" x14ac:dyDescent="0.35">
      <c r="B273" s="12" t="s">
        <v>37</v>
      </c>
      <c r="C273" s="12" t="s">
        <v>1569</v>
      </c>
      <c r="D273" s="12" t="s">
        <v>356</v>
      </c>
      <c r="E273" s="12" t="s">
        <v>1457</v>
      </c>
      <c r="F273" s="12" t="s">
        <v>1754</v>
      </c>
      <c r="G273" s="12" t="s">
        <v>2271</v>
      </c>
      <c r="H273" s="8" t="s">
        <v>360</v>
      </c>
      <c r="I273" s="14">
        <v>46029</v>
      </c>
      <c r="J273" s="18">
        <v>-1194.2</v>
      </c>
      <c r="K273" s="16" t="s">
        <v>70</v>
      </c>
      <c r="L273" s="16" t="s">
        <v>221</v>
      </c>
      <c r="M273" s="16" t="s">
        <v>40</v>
      </c>
      <c r="N273" s="16" t="s">
        <v>1380</v>
      </c>
      <c r="O273" s="16" t="s">
        <v>224</v>
      </c>
      <c r="P273" s="16" t="s">
        <v>70</v>
      </c>
      <c r="Q273" s="16" t="s">
        <v>40</v>
      </c>
      <c r="R273" s="16" t="s">
        <v>1802</v>
      </c>
      <c r="S273" s="16" t="s">
        <v>1915</v>
      </c>
      <c r="T273" s="16" t="s">
        <v>49</v>
      </c>
    </row>
    <row r="274" spans="2:20" x14ac:dyDescent="0.35">
      <c r="B274" s="12" t="s">
        <v>37</v>
      </c>
      <c r="C274" s="12" t="s">
        <v>1569</v>
      </c>
      <c r="D274" s="12" t="s">
        <v>356</v>
      </c>
      <c r="E274" s="12" t="s">
        <v>1457</v>
      </c>
      <c r="F274" s="12" t="s">
        <v>1574</v>
      </c>
      <c r="G274" s="12" t="s">
        <v>2270</v>
      </c>
      <c r="H274" s="8" t="s">
        <v>360</v>
      </c>
      <c r="I274" s="14">
        <v>46029</v>
      </c>
      <c r="J274" s="18">
        <v>-111.65</v>
      </c>
      <c r="K274" s="16" t="s">
        <v>227</v>
      </c>
      <c r="L274" s="16" t="s">
        <v>221</v>
      </c>
      <c r="M274" s="16" t="s">
        <v>40</v>
      </c>
      <c r="N274" s="16" t="s">
        <v>1400</v>
      </c>
      <c r="O274" s="16" t="s">
        <v>1462</v>
      </c>
      <c r="P274" s="16" t="s">
        <v>227</v>
      </c>
      <c r="Q274" s="16" t="s">
        <v>40</v>
      </c>
      <c r="R274" s="16" t="s">
        <v>1810</v>
      </c>
      <c r="S274" s="16" t="s">
        <v>1915</v>
      </c>
      <c r="T274" s="16" t="s">
        <v>49</v>
      </c>
    </row>
    <row r="275" spans="2:20" x14ac:dyDescent="0.35">
      <c r="B275" s="12" t="s">
        <v>37</v>
      </c>
      <c r="C275" s="12" t="s">
        <v>1569</v>
      </c>
      <c r="D275" s="12" t="s">
        <v>356</v>
      </c>
      <c r="E275" s="12" t="s">
        <v>1457</v>
      </c>
      <c r="F275" s="12" t="s">
        <v>1754</v>
      </c>
      <c r="G275" s="12" t="s">
        <v>2271</v>
      </c>
      <c r="H275" s="8" t="s">
        <v>360</v>
      </c>
      <c r="I275" s="14">
        <v>46029</v>
      </c>
      <c r="J275" s="18">
        <v>-100</v>
      </c>
      <c r="K275" s="16" t="s">
        <v>125</v>
      </c>
      <c r="L275" s="16" t="s">
        <v>221</v>
      </c>
      <c r="M275" s="16" t="s">
        <v>40</v>
      </c>
      <c r="N275" s="16" t="s">
        <v>226</v>
      </c>
      <c r="O275" s="16" t="s">
        <v>224</v>
      </c>
      <c r="P275" s="16" t="s">
        <v>125</v>
      </c>
      <c r="Q275" s="16" t="s">
        <v>40</v>
      </c>
      <c r="R275" s="16" t="s">
        <v>1801</v>
      </c>
      <c r="S275" s="16" t="s">
        <v>1915</v>
      </c>
      <c r="T275" s="16" t="s">
        <v>49</v>
      </c>
    </row>
    <row r="276" spans="2:20" x14ac:dyDescent="0.35">
      <c r="B276" s="12" t="s">
        <v>37</v>
      </c>
      <c r="C276" s="12" t="s">
        <v>1569</v>
      </c>
      <c r="D276" s="12" t="s">
        <v>356</v>
      </c>
      <c r="E276" s="12" t="s">
        <v>1457</v>
      </c>
      <c r="F276" s="12" t="s">
        <v>1574</v>
      </c>
      <c r="G276" s="12" t="s">
        <v>2270</v>
      </c>
      <c r="H276" s="8" t="s">
        <v>360</v>
      </c>
      <c r="I276" s="14">
        <v>46029</v>
      </c>
      <c r="J276" s="18">
        <v>-341.95</v>
      </c>
      <c r="K276" s="16" t="s">
        <v>126</v>
      </c>
      <c r="L276" s="16" t="s">
        <v>221</v>
      </c>
      <c r="M276" s="16" t="s">
        <v>40</v>
      </c>
      <c r="N276" s="16" t="s">
        <v>1400</v>
      </c>
      <c r="O276" s="16" t="s">
        <v>1468</v>
      </c>
      <c r="P276" s="16" t="s">
        <v>126</v>
      </c>
      <c r="Q276" s="16" t="s">
        <v>40</v>
      </c>
      <c r="R276" s="16" t="s">
        <v>1810</v>
      </c>
      <c r="S276" s="16" t="s">
        <v>1915</v>
      </c>
      <c r="T276" s="16" t="s">
        <v>49</v>
      </c>
    </row>
    <row r="277" spans="2:20" x14ac:dyDescent="0.35">
      <c r="B277" s="12" t="s">
        <v>37</v>
      </c>
      <c r="C277" s="12" t="s">
        <v>1569</v>
      </c>
      <c r="D277" s="12" t="s">
        <v>356</v>
      </c>
      <c r="E277" s="12" t="s">
        <v>1457</v>
      </c>
      <c r="F277" s="12" t="s">
        <v>1754</v>
      </c>
      <c r="G277" s="12" t="s">
        <v>2271</v>
      </c>
      <c r="H277" s="8" t="s">
        <v>360</v>
      </c>
      <c r="I277" s="14">
        <v>46029</v>
      </c>
      <c r="J277" s="18">
        <v>-601.65</v>
      </c>
      <c r="K277" s="16" t="s">
        <v>260</v>
      </c>
      <c r="L277" s="16" t="s">
        <v>221</v>
      </c>
      <c r="M277" s="16" t="s">
        <v>40</v>
      </c>
      <c r="N277" s="16" t="s">
        <v>1380</v>
      </c>
      <c r="O277" s="16" t="s">
        <v>224</v>
      </c>
      <c r="P277" s="16" t="s">
        <v>260</v>
      </c>
      <c r="Q277" s="16" t="s">
        <v>40</v>
      </c>
      <c r="R277" s="16" t="s">
        <v>1802</v>
      </c>
      <c r="S277" s="16" t="s">
        <v>1915</v>
      </c>
      <c r="T277" s="16" t="s">
        <v>49</v>
      </c>
    </row>
    <row r="278" spans="2:20" x14ac:dyDescent="0.35">
      <c r="B278" s="12" t="s">
        <v>37</v>
      </c>
      <c r="C278" s="12" t="s">
        <v>1569</v>
      </c>
      <c r="D278" s="12" t="s">
        <v>356</v>
      </c>
      <c r="E278" s="12" t="s">
        <v>1457</v>
      </c>
      <c r="F278" s="12" t="s">
        <v>1574</v>
      </c>
      <c r="G278" s="12" t="s">
        <v>2270</v>
      </c>
      <c r="H278" s="8" t="s">
        <v>360</v>
      </c>
      <c r="I278" s="14">
        <v>46029</v>
      </c>
      <c r="J278" s="18">
        <v>-44</v>
      </c>
      <c r="K278" s="16" t="s">
        <v>125</v>
      </c>
      <c r="L278" s="16" t="s">
        <v>221</v>
      </c>
      <c r="M278" s="16" t="s">
        <v>40</v>
      </c>
      <c r="N278" s="16" t="s">
        <v>226</v>
      </c>
      <c r="O278" s="16" t="s">
        <v>1464</v>
      </c>
      <c r="P278" s="16" t="s">
        <v>125</v>
      </c>
      <c r="Q278" s="16" t="s">
        <v>40</v>
      </c>
      <c r="R278" s="16" t="s">
        <v>1801</v>
      </c>
      <c r="S278" s="16" t="s">
        <v>1915</v>
      </c>
      <c r="T278" s="16" t="s">
        <v>49</v>
      </c>
    </row>
    <row r="279" spans="2:20" x14ac:dyDescent="0.35">
      <c r="B279" s="12" t="s">
        <v>37</v>
      </c>
      <c r="C279" s="12" t="s">
        <v>1569</v>
      </c>
      <c r="D279" s="12" t="s">
        <v>356</v>
      </c>
      <c r="E279" s="12" t="s">
        <v>1457</v>
      </c>
      <c r="F279" s="12" t="s">
        <v>1754</v>
      </c>
      <c r="G279" s="12" t="s">
        <v>2271</v>
      </c>
      <c r="H279" s="8" t="s">
        <v>360</v>
      </c>
      <c r="I279" s="14">
        <v>46029</v>
      </c>
      <c r="J279" s="18">
        <v>-250</v>
      </c>
      <c r="K279" s="16" t="s">
        <v>281</v>
      </c>
      <c r="L279" s="16" t="s">
        <v>221</v>
      </c>
      <c r="M279" s="16" t="s">
        <v>40</v>
      </c>
      <c r="N279" s="16" t="s">
        <v>1414</v>
      </c>
      <c r="O279" s="16" t="s">
        <v>224</v>
      </c>
      <c r="P279" s="16" t="s">
        <v>281</v>
      </c>
      <c r="Q279" s="16" t="s">
        <v>40</v>
      </c>
      <c r="R279" s="16" t="s">
        <v>1799</v>
      </c>
      <c r="S279" s="16" t="s">
        <v>1915</v>
      </c>
      <c r="T279" s="16" t="s">
        <v>49</v>
      </c>
    </row>
    <row r="280" spans="2:20" x14ac:dyDescent="0.35">
      <c r="B280" s="12" t="s">
        <v>37</v>
      </c>
      <c r="C280" s="12" t="s">
        <v>1569</v>
      </c>
      <c r="D280" s="12" t="s">
        <v>356</v>
      </c>
      <c r="E280" s="12" t="s">
        <v>1457</v>
      </c>
      <c r="F280" s="12" t="s">
        <v>1574</v>
      </c>
      <c r="G280" s="12" t="s">
        <v>2270</v>
      </c>
      <c r="H280" s="8" t="s">
        <v>360</v>
      </c>
      <c r="I280" s="14">
        <v>46029</v>
      </c>
      <c r="J280" s="18">
        <v>-99</v>
      </c>
      <c r="K280" s="16" t="s">
        <v>125</v>
      </c>
      <c r="L280" s="16" t="s">
        <v>221</v>
      </c>
      <c r="M280" s="16" t="s">
        <v>40</v>
      </c>
      <c r="N280" s="16" t="s">
        <v>226</v>
      </c>
      <c r="O280" s="16" t="s">
        <v>1494</v>
      </c>
      <c r="P280" s="16" t="s">
        <v>125</v>
      </c>
      <c r="Q280" s="16" t="s">
        <v>40</v>
      </c>
      <c r="R280" s="16" t="s">
        <v>1801</v>
      </c>
      <c r="S280" s="16" t="s">
        <v>1915</v>
      </c>
      <c r="T280" s="16" t="s">
        <v>49</v>
      </c>
    </row>
    <row r="281" spans="2:20" x14ac:dyDescent="0.35">
      <c r="B281" s="12" t="s">
        <v>37</v>
      </c>
      <c r="C281" s="12" t="s">
        <v>1569</v>
      </c>
      <c r="D281" s="12" t="s">
        <v>356</v>
      </c>
      <c r="E281" s="12" t="s">
        <v>1457</v>
      </c>
      <c r="F281" s="12" t="s">
        <v>1754</v>
      </c>
      <c r="G281" s="12" t="s">
        <v>2271</v>
      </c>
      <c r="H281" s="8" t="s">
        <v>360</v>
      </c>
      <c r="I281" s="14">
        <v>46029</v>
      </c>
      <c r="J281" s="18">
        <v>-750</v>
      </c>
      <c r="K281" s="16" t="s">
        <v>281</v>
      </c>
      <c r="L281" s="16" t="s">
        <v>221</v>
      </c>
      <c r="M281" s="16" t="s">
        <v>40</v>
      </c>
      <c r="N281" s="16" t="s">
        <v>1414</v>
      </c>
      <c r="O281" s="16" t="s">
        <v>224</v>
      </c>
      <c r="P281" s="16" t="s">
        <v>281</v>
      </c>
      <c r="Q281" s="16" t="s">
        <v>40</v>
      </c>
      <c r="R281" s="16" t="s">
        <v>1799</v>
      </c>
      <c r="S281" s="16" t="s">
        <v>1915</v>
      </c>
      <c r="T281" s="16" t="s">
        <v>49</v>
      </c>
    </row>
    <row r="282" spans="2:20" x14ac:dyDescent="0.35">
      <c r="B282" s="12" t="s">
        <v>37</v>
      </c>
      <c r="C282" s="12" t="s">
        <v>1569</v>
      </c>
      <c r="D282" s="12" t="s">
        <v>356</v>
      </c>
      <c r="E282" s="12" t="s">
        <v>1457</v>
      </c>
      <c r="F282" s="12" t="s">
        <v>1754</v>
      </c>
      <c r="G282" s="12" t="s">
        <v>2271</v>
      </c>
      <c r="H282" s="8" t="s">
        <v>360</v>
      </c>
      <c r="I282" s="14">
        <v>46029</v>
      </c>
      <c r="J282" s="18">
        <v>-750</v>
      </c>
      <c r="K282" s="16" t="s">
        <v>281</v>
      </c>
      <c r="L282" s="16" t="s">
        <v>221</v>
      </c>
      <c r="M282" s="16" t="s">
        <v>40</v>
      </c>
      <c r="N282" s="16" t="s">
        <v>1414</v>
      </c>
      <c r="O282" s="16" t="s">
        <v>224</v>
      </c>
      <c r="P282" s="16" t="s">
        <v>281</v>
      </c>
      <c r="Q282" s="16" t="s">
        <v>40</v>
      </c>
      <c r="R282" s="16" t="s">
        <v>1799</v>
      </c>
      <c r="S282" s="16" t="s">
        <v>1915</v>
      </c>
      <c r="T282" s="16" t="s">
        <v>49</v>
      </c>
    </row>
    <row r="283" spans="2:20" x14ac:dyDescent="0.35">
      <c r="B283" s="12" t="s">
        <v>37</v>
      </c>
      <c r="C283" s="12" t="s">
        <v>1569</v>
      </c>
      <c r="D283" s="12" t="s">
        <v>356</v>
      </c>
      <c r="E283" s="12" t="s">
        <v>1457</v>
      </c>
      <c r="F283" s="12" t="s">
        <v>1574</v>
      </c>
      <c r="G283" s="12" t="s">
        <v>2270</v>
      </c>
      <c r="H283" s="8" t="s">
        <v>360</v>
      </c>
      <c r="I283" s="14">
        <v>46029</v>
      </c>
      <c r="J283" s="18">
        <v>-180.95</v>
      </c>
      <c r="K283" s="16" t="s">
        <v>126</v>
      </c>
      <c r="L283" s="16" t="s">
        <v>221</v>
      </c>
      <c r="M283" s="16" t="s">
        <v>40</v>
      </c>
      <c r="N283" s="16" t="s">
        <v>1400</v>
      </c>
      <c r="O283" s="16" t="s">
        <v>1466</v>
      </c>
      <c r="P283" s="16" t="s">
        <v>126</v>
      </c>
      <c r="Q283" s="16" t="s">
        <v>40</v>
      </c>
      <c r="R283" s="16" t="s">
        <v>1810</v>
      </c>
      <c r="S283" s="16" t="s">
        <v>1915</v>
      </c>
      <c r="T283" s="16" t="s">
        <v>49</v>
      </c>
    </row>
    <row r="284" spans="2:20" x14ac:dyDescent="0.35">
      <c r="B284" s="12" t="s">
        <v>37</v>
      </c>
      <c r="C284" s="12" t="s">
        <v>1569</v>
      </c>
      <c r="D284" s="12" t="s">
        <v>356</v>
      </c>
      <c r="E284" s="12" t="s">
        <v>1457</v>
      </c>
      <c r="F284" s="12" t="s">
        <v>1754</v>
      </c>
      <c r="G284" s="12" t="s">
        <v>2271</v>
      </c>
      <c r="H284" s="8" t="s">
        <v>360</v>
      </c>
      <c r="I284" s="14">
        <v>46029</v>
      </c>
      <c r="J284" s="18">
        <v>-601.65</v>
      </c>
      <c r="K284" s="16" t="s">
        <v>300</v>
      </c>
      <c r="L284" s="16" t="s">
        <v>221</v>
      </c>
      <c r="M284" s="16" t="s">
        <v>40</v>
      </c>
      <c r="N284" s="16" t="s">
        <v>1380</v>
      </c>
      <c r="O284" s="16" t="s">
        <v>224</v>
      </c>
      <c r="P284" s="16" t="s">
        <v>300</v>
      </c>
      <c r="Q284" s="16" t="s">
        <v>40</v>
      </c>
      <c r="R284" s="16" t="s">
        <v>1802</v>
      </c>
      <c r="S284" s="16" t="s">
        <v>1915</v>
      </c>
      <c r="T284" s="16" t="s">
        <v>49</v>
      </c>
    </row>
    <row r="285" spans="2:20" x14ac:dyDescent="0.35">
      <c r="B285" s="12" t="s">
        <v>37</v>
      </c>
      <c r="C285" s="12" t="s">
        <v>1569</v>
      </c>
      <c r="D285" s="12" t="s">
        <v>356</v>
      </c>
      <c r="E285" s="12" t="s">
        <v>1457</v>
      </c>
      <c r="F285" s="12" t="s">
        <v>1574</v>
      </c>
      <c r="G285" s="12" t="s">
        <v>2270</v>
      </c>
      <c r="H285" s="8" t="s">
        <v>360</v>
      </c>
      <c r="I285" s="14">
        <v>46029</v>
      </c>
      <c r="J285" s="18">
        <v>-349.65</v>
      </c>
      <c r="K285" s="16" t="s">
        <v>126</v>
      </c>
      <c r="L285" s="16" t="s">
        <v>221</v>
      </c>
      <c r="M285" s="16" t="s">
        <v>40</v>
      </c>
      <c r="N285" s="16" t="s">
        <v>1400</v>
      </c>
      <c r="O285" s="16" t="s">
        <v>1471</v>
      </c>
      <c r="P285" s="16" t="s">
        <v>126</v>
      </c>
      <c r="Q285" s="16" t="s">
        <v>40</v>
      </c>
      <c r="R285" s="16" t="s">
        <v>1810</v>
      </c>
      <c r="S285" s="16" t="s">
        <v>1915</v>
      </c>
      <c r="T285" s="16" t="s">
        <v>49</v>
      </c>
    </row>
    <row r="286" spans="2:20" x14ac:dyDescent="0.35">
      <c r="B286" s="12" t="s">
        <v>37</v>
      </c>
      <c r="C286" s="12" t="s">
        <v>1569</v>
      </c>
      <c r="D286" s="12" t="s">
        <v>356</v>
      </c>
      <c r="E286" s="12" t="s">
        <v>1457</v>
      </c>
      <c r="F286" s="12" t="s">
        <v>1754</v>
      </c>
      <c r="G286" s="12" t="s">
        <v>2271</v>
      </c>
      <c r="H286" s="8" t="s">
        <v>360</v>
      </c>
      <c r="I286" s="14">
        <v>46029</v>
      </c>
      <c r="J286" s="18">
        <v>-500</v>
      </c>
      <c r="K286" s="16" t="s">
        <v>260</v>
      </c>
      <c r="L286" s="16" t="s">
        <v>221</v>
      </c>
      <c r="M286" s="16" t="s">
        <v>40</v>
      </c>
      <c r="N286" s="16" t="s">
        <v>1380</v>
      </c>
      <c r="O286" s="16" t="s">
        <v>224</v>
      </c>
      <c r="P286" s="16" t="s">
        <v>260</v>
      </c>
      <c r="Q286" s="16" t="s">
        <v>40</v>
      </c>
      <c r="R286" s="16" t="s">
        <v>1802</v>
      </c>
      <c r="S286" s="16" t="s">
        <v>1915</v>
      </c>
      <c r="T286" s="16" t="s">
        <v>49</v>
      </c>
    </row>
    <row r="287" spans="2:20" x14ac:dyDescent="0.35">
      <c r="B287" s="12" t="s">
        <v>37</v>
      </c>
      <c r="C287" s="12" t="s">
        <v>1569</v>
      </c>
      <c r="D287" s="12" t="s">
        <v>356</v>
      </c>
      <c r="E287" s="12" t="s">
        <v>1457</v>
      </c>
      <c r="F287" s="12" t="s">
        <v>1754</v>
      </c>
      <c r="G287" s="12" t="s">
        <v>2271</v>
      </c>
      <c r="H287" s="8" t="s">
        <v>360</v>
      </c>
      <c r="I287" s="14">
        <v>46029</v>
      </c>
      <c r="J287" s="18">
        <v>-500</v>
      </c>
      <c r="K287" s="16" t="s">
        <v>281</v>
      </c>
      <c r="L287" s="16" t="s">
        <v>221</v>
      </c>
      <c r="M287" s="16" t="s">
        <v>40</v>
      </c>
      <c r="N287" s="16" t="s">
        <v>1414</v>
      </c>
      <c r="O287" s="16" t="s">
        <v>224</v>
      </c>
      <c r="P287" s="16" t="s">
        <v>281</v>
      </c>
      <c r="Q287" s="16" t="s">
        <v>40</v>
      </c>
      <c r="R287" s="16" t="s">
        <v>1799</v>
      </c>
      <c r="S287" s="16" t="s">
        <v>1915</v>
      </c>
      <c r="T287" s="16" t="s">
        <v>49</v>
      </c>
    </row>
    <row r="288" spans="2:20" x14ac:dyDescent="0.35">
      <c r="B288" s="12" t="s">
        <v>37</v>
      </c>
      <c r="C288" s="12" t="s">
        <v>1569</v>
      </c>
      <c r="D288" s="12" t="s">
        <v>356</v>
      </c>
      <c r="E288" s="12" t="s">
        <v>1457</v>
      </c>
      <c r="F288" s="12" t="s">
        <v>1754</v>
      </c>
      <c r="G288" s="12" t="s">
        <v>2271</v>
      </c>
      <c r="H288" s="8" t="s">
        <v>360</v>
      </c>
      <c r="I288" s="14">
        <v>46029</v>
      </c>
      <c r="J288" s="18">
        <v>-750</v>
      </c>
      <c r="K288" s="16" t="s">
        <v>281</v>
      </c>
      <c r="L288" s="16" t="s">
        <v>221</v>
      </c>
      <c r="M288" s="16" t="s">
        <v>40</v>
      </c>
      <c r="N288" s="16" t="s">
        <v>1414</v>
      </c>
      <c r="O288" s="16" t="s">
        <v>224</v>
      </c>
      <c r="P288" s="16" t="s">
        <v>281</v>
      </c>
      <c r="Q288" s="16" t="s">
        <v>40</v>
      </c>
      <c r="R288" s="16" t="s">
        <v>1799</v>
      </c>
      <c r="S288" s="16" t="s">
        <v>1915</v>
      </c>
      <c r="T288" s="16" t="s">
        <v>49</v>
      </c>
    </row>
    <row r="289" spans="2:20" x14ac:dyDescent="0.35">
      <c r="B289" s="12" t="s">
        <v>37</v>
      </c>
      <c r="C289" s="12" t="s">
        <v>1569</v>
      </c>
      <c r="D289" s="12" t="s">
        <v>356</v>
      </c>
      <c r="E289" s="12" t="s">
        <v>1457</v>
      </c>
      <c r="F289" s="12" t="s">
        <v>1754</v>
      </c>
      <c r="G289" s="12" t="s">
        <v>2271</v>
      </c>
      <c r="H289" s="8" t="s">
        <v>360</v>
      </c>
      <c r="I289" s="14">
        <v>46029</v>
      </c>
      <c r="J289" s="18">
        <v>-1000</v>
      </c>
      <c r="K289" s="16" t="s">
        <v>300</v>
      </c>
      <c r="L289" s="16" t="s">
        <v>221</v>
      </c>
      <c r="M289" s="16" t="s">
        <v>40</v>
      </c>
      <c r="N289" s="16" t="s">
        <v>1380</v>
      </c>
      <c r="O289" s="16" t="s">
        <v>224</v>
      </c>
      <c r="P289" s="16" t="s">
        <v>300</v>
      </c>
      <c r="Q289" s="16" t="s">
        <v>40</v>
      </c>
      <c r="R289" s="16" t="s">
        <v>1802</v>
      </c>
      <c r="S289" s="16" t="s">
        <v>1915</v>
      </c>
      <c r="T289" s="16" t="s">
        <v>49</v>
      </c>
    </row>
    <row r="290" spans="2:20" x14ac:dyDescent="0.35">
      <c r="B290" s="12" t="s">
        <v>37</v>
      </c>
      <c r="C290" s="12" t="s">
        <v>1569</v>
      </c>
      <c r="D290" s="12" t="s">
        <v>356</v>
      </c>
      <c r="E290" s="12" t="s">
        <v>1457</v>
      </c>
      <c r="F290" s="12" t="s">
        <v>1574</v>
      </c>
      <c r="G290" s="12" t="s">
        <v>2270</v>
      </c>
      <c r="H290" s="8" t="s">
        <v>360</v>
      </c>
      <c r="I290" s="14">
        <v>46029</v>
      </c>
      <c r="J290" s="18">
        <v>-34</v>
      </c>
      <c r="K290" s="16" t="s">
        <v>227</v>
      </c>
      <c r="L290" s="16" t="s">
        <v>221</v>
      </c>
      <c r="M290" s="16" t="s">
        <v>40</v>
      </c>
      <c r="N290" s="16" t="s">
        <v>1400</v>
      </c>
      <c r="O290" s="16" t="s">
        <v>222</v>
      </c>
      <c r="P290" s="16" t="s">
        <v>227</v>
      </c>
      <c r="Q290" s="16" t="s">
        <v>40</v>
      </c>
      <c r="R290" s="16" t="s">
        <v>1810</v>
      </c>
      <c r="S290" s="16" t="s">
        <v>1915</v>
      </c>
      <c r="T290" s="16" t="s">
        <v>49</v>
      </c>
    </row>
    <row r="291" spans="2:20" x14ac:dyDescent="0.35">
      <c r="B291" s="12" t="s">
        <v>37</v>
      </c>
      <c r="C291" s="12" t="s">
        <v>1569</v>
      </c>
      <c r="D291" s="12" t="s">
        <v>356</v>
      </c>
      <c r="E291" s="12" t="s">
        <v>1457</v>
      </c>
      <c r="F291" s="12" t="s">
        <v>1574</v>
      </c>
      <c r="G291" s="12" t="s">
        <v>2270</v>
      </c>
      <c r="H291" s="8" t="s">
        <v>360</v>
      </c>
      <c r="I291" s="14">
        <v>46029</v>
      </c>
      <c r="J291" s="18">
        <v>-111.65</v>
      </c>
      <c r="K291" s="16" t="s">
        <v>126</v>
      </c>
      <c r="L291" s="16" t="s">
        <v>221</v>
      </c>
      <c r="M291" s="16" t="s">
        <v>40</v>
      </c>
      <c r="N291" s="16" t="s">
        <v>1400</v>
      </c>
      <c r="O291" s="16" t="s">
        <v>1462</v>
      </c>
      <c r="P291" s="16" t="s">
        <v>126</v>
      </c>
      <c r="Q291" s="16" t="s">
        <v>40</v>
      </c>
      <c r="R291" s="16" t="s">
        <v>1810</v>
      </c>
      <c r="S291" s="16" t="s">
        <v>1915</v>
      </c>
      <c r="T291" s="16" t="s">
        <v>49</v>
      </c>
    </row>
    <row r="292" spans="2:20" x14ac:dyDescent="0.35">
      <c r="B292" s="12" t="s">
        <v>37</v>
      </c>
      <c r="C292" s="12" t="s">
        <v>1569</v>
      </c>
      <c r="D292" s="12" t="s">
        <v>356</v>
      </c>
      <c r="E292" s="12" t="s">
        <v>1457</v>
      </c>
      <c r="F292" s="12" t="s">
        <v>1754</v>
      </c>
      <c r="G292" s="12" t="s">
        <v>2271</v>
      </c>
      <c r="H292" s="8" t="s">
        <v>360</v>
      </c>
      <c r="I292" s="14">
        <v>46029</v>
      </c>
      <c r="J292" s="18">
        <v>-1049.6500000000001</v>
      </c>
      <c r="K292" s="16" t="s">
        <v>227</v>
      </c>
      <c r="L292" s="16" t="s">
        <v>221</v>
      </c>
      <c r="M292" s="16" t="s">
        <v>40</v>
      </c>
      <c r="N292" s="16" t="s">
        <v>1400</v>
      </c>
      <c r="O292" s="16" t="s">
        <v>224</v>
      </c>
      <c r="P292" s="16" t="s">
        <v>227</v>
      </c>
      <c r="Q292" s="16" t="s">
        <v>40</v>
      </c>
      <c r="R292" s="16" t="s">
        <v>1810</v>
      </c>
      <c r="S292" s="16" t="s">
        <v>1915</v>
      </c>
      <c r="T292" s="16" t="s">
        <v>49</v>
      </c>
    </row>
    <row r="293" spans="2:20" x14ac:dyDescent="0.35">
      <c r="B293" s="12" t="s">
        <v>37</v>
      </c>
      <c r="C293" s="12" t="s">
        <v>1569</v>
      </c>
      <c r="D293" s="12" t="s">
        <v>356</v>
      </c>
      <c r="E293" s="12" t="s">
        <v>1457</v>
      </c>
      <c r="F293" s="12" t="s">
        <v>1574</v>
      </c>
      <c r="G293" s="12" t="s">
        <v>2270</v>
      </c>
      <c r="H293" s="8" t="s">
        <v>360</v>
      </c>
      <c r="I293" s="14">
        <v>46029</v>
      </c>
      <c r="J293" s="18">
        <v>-111.65</v>
      </c>
      <c r="K293" s="16" t="s">
        <v>227</v>
      </c>
      <c r="L293" s="16" t="s">
        <v>221</v>
      </c>
      <c r="M293" s="16" t="s">
        <v>40</v>
      </c>
      <c r="N293" s="16" t="s">
        <v>1400</v>
      </c>
      <c r="O293" s="16" t="s">
        <v>1462</v>
      </c>
      <c r="P293" s="16" t="s">
        <v>227</v>
      </c>
      <c r="Q293" s="16" t="s">
        <v>40</v>
      </c>
      <c r="R293" s="16" t="s">
        <v>1810</v>
      </c>
      <c r="S293" s="16" t="s">
        <v>1915</v>
      </c>
      <c r="T293" s="16" t="s">
        <v>49</v>
      </c>
    </row>
    <row r="294" spans="2:20" x14ac:dyDescent="0.35">
      <c r="B294" s="12" t="s">
        <v>37</v>
      </c>
      <c r="C294" s="12" t="s">
        <v>1569</v>
      </c>
      <c r="D294" s="12" t="s">
        <v>356</v>
      </c>
      <c r="E294" s="12" t="s">
        <v>1457</v>
      </c>
      <c r="F294" s="12" t="s">
        <v>1574</v>
      </c>
      <c r="G294" s="12" t="s">
        <v>2270</v>
      </c>
      <c r="H294" s="8" t="s">
        <v>360</v>
      </c>
      <c r="I294" s="14">
        <v>46029</v>
      </c>
      <c r="J294" s="18">
        <v>-204.75</v>
      </c>
      <c r="K294" s="16" t="s">
        <v>126</v>
      </c>
      <c r="L294" s="16" t="s">
        <v>221</v>
      </c>
      <c r="M294" s="16" t="s">
        <v>40</v>
      </c>
      <c r="N294" s="16" t="s">
        <v>1400</v>
      </c>
      <c r="O294" s="16" t="s">
        <v>1469</v>
      </c>
      <c r="P294" s="16" t="s">
        <v>126</v>
      </c>
      <c r="Q294" s="16" t="s">
        <v>40</v>
      </c>
      <c r="R294" s="16" t="s">
        <v>1810</v>
      </c>
      <c r="S294" s="16" t="s">
        <v>1915</v>
      </c>
      <c r="T294" s="16" t="s">
        <v>49</v>
      </c>
    </row>
    <row r="295" spans="2:20" x14ac:dyDescent="0.35">
      <c r="B295" s="12" t="s">
        <v>37</v>
      </c>
      <c r="C295" s="12" t="s">
        <v>1569</v>
      </c>
      <c r="D295" s="12" t="s">
        <v>356</v>
      </c>
      <c r="E295" s="12" t="s">
        <v>1457</v>
      </c>
      <c r="F295" s="12" t="s">
        <v>1754</v>
      </c>
      <c r="G295" s="12" t="s">
        <v>2271</v>
      </c>
      <c r="H295" s="8" t="s">
        <v>360</v>
      </c>
      <c r="I295" s="14">
        <v>46029</v>
      </c>
      <c r="J295" s="18">
        <v>-750</v>
      </c>
      <c r="K295" s="16" t="s">
        <v>281</v>
      </c>
      <c r="L295" s="16" t="s">
        <v>221</v>
      </c>
      <c r="M295" s="16" t="s">
        <v>40</v>
      </c>
      <c r="N295" s="16" t="s">
        <v>1414</v>
      </c>
      <c r="O295" s="16" t="s">
        <v>224</v>
      </c>
      <c r="P295" s="16" t="s">
        <v>281</v>
      </c>
      <c r="Q295" s="16" t="s">
        <v>40</v>
      </c>
      <c r="R295" s="16" t="s">
        <v>1799</v>
      </c>
      <c r="S295" s="16" t="s">
        <v>1915</v>
      </c>
      <c r="T295" s="16" t="s">
        <v>49</v>
      </c>
    </row>
    <row r="296" spans="2:20" x14ac:dyDescent="0.35">
      <c r="B296" s="12" t="s">
        <v>37</v>
      </c>
      <c r="C296" s="12" t="s">
        <v>1569</v>
      </c>
      <c r="D296" s="12" t="s">
        <v>356</v>
      </c>
      <c r="E296" s="12" t="s">
        <v>1457</v>
      </c>
      <c r="F296" s="12" t="s">
        <v>1574</v>
      </c>
      <c r="G296" s="12" t="s">
        <v>2270</v>
      </c>
      <c r="H296" s="8" t="s">
        <v>360</v>
      </c>
      <c r="I296" s="14">
        <v>46029</v>
      </c>
      <c r="J296" s="18">
        <v>-209</v>
      </c>
      <c r="K296" s="16" t="s">
        <v>125</v>
      </c>
      <c r="L296" s="16" t="s">
        <v>221</v>
      </c>
      <c r="M296" s="16" t="s">
        <v>40</v>
      </c>
      <c r="N296" s="16" t="s">
        <v>226</v>
      </c>
      <c r="O296" s="16" t="s">
        <v>222</v>
      </c>
      <c r="P296" s="16" t="s">
        <v>125</v>
      </c>
      <c r="Q296" s="16" t="s">
        <v>40</v>
      </c>
      <c r="R296" s="16" t="s">
        <v>1801</v>
      </c>
      <c r="S296" s="16" t="s">
        <v>1915</v>
      </c>
      <c r="T296" s="16" t="s">
        <v>49</v>
      </c>
    </row>
    <row r="297" spans="2:20" x14ac:dyDescent="0.35">
      <c r="B297" s="12" t="s">
        <v>37</v>
      </c>
      <c r="C297" s="12" t="s">
        <v>1569</v>
      </c>
      <c r="D297" s="12" t="s">
        <v>356</v>
      </c>
      <c r="E297" s="12" t="s">
        <v>1457</v>
      </c>
      <c r="F297" s="12" t="s">
        <v>1574</v>
      </c>
      <c r="G297" s="12" t="s">
        <v>2270</v>
      </c>
      <c r="H297" s="8" t="s">
        <v>360</v>
      </c>
      <c r="I297" s="14">
        <v>46029</v>
      </c>
      <c r="J297" s="18">
        <v>-67.900000000000006</v>
      </c>
      <c r="K297" s="16" t="s">
        <v>126</v>
      </c>
      <c r="L297" s="16" t="s">
        <v>221</v>
      </c>
      <c r="M297" s="16" t="s">
        <v>40</v>
      </c>
      <c r="N297" s="16" t="s">
        <v>1400</v>
      </c>
      <c r="O297" s="16" t="s">
        <v>1459</v>
      </c>
      <c r="P297" s="16" t="s">
        <v>126</v>
      </c>
      <c r="Q297" s="16" t="s">
        <v>40</v>
      </c>
      <c r="R297" s="16" t="s">
        <v>1810</v>
      </c>
      <c r="S297" s="16" t="s">
        <v>1915</v>
      </c>
      <c r="T297" s="16" t="s">
        <v>49</v>
      </c>
    </row>
    <row r="298" spans="2:20" x14ac:dyDescent="0.35">
      <c r="B298" s="12" t="s">
        <v>37</v>
      </c>
      <c r="C298" s="12" t="s">
        <v>1569</v>
      </c>
      <c r="D298" s="12" t="s">
        <v>356</v>
      </c>
      <c r="E298" s="12" t="s">
        <v>1457</v>
      </c>
      <c r="F298" s="12" t="s">
        <v>1754</v>
      </c>
      <c r="G298" s="12" t="s">
        <v>2271</v>
      </c>
      <c r="H298" s="8" t="s">
        <v>360</v>
      </c>
      <c r="I298" s="14">
        <v>46029</v>
      </c>
      <c r="J298" s="18">
        <v>-750</v>
      </c>
      <c r="K298" s="16" t="s">
        <v>281</v>
      </c>
      <c r="L298" s="16" t="s">
        <v>221</v>
      </c>
      <c r="M298" s="16" t="s">
        <v>40</v>
      </c>
      <c r="N298" s="16" t="s">
        <v>1414</v>
      </c>
      <c r="O298" s="16" t="s">
        <v>224</v>
      </c>
      <c r="P298" s="16" t="s">
        <v>281</v>
      </c>
      <c r="Q298" s="16" t="s">
        <v>40</v>
      </c>
      <c r="R298" s="16" t="s">
        <v>1799</v>
      </c>
      <c r="S298" s="16" t="s">
        <v>1915</v>
      </c>
      <c r="T298" s="16" t="s">
        <v>49</v>
      </c>
    </row>
    <row r="299" spans="2:20" x14ac:dyDescent="0.35">
      <c r="B299" s="12" t="s">
        <v>37</v>
      </c>
      <c r="C299" s="12" t="s">
        <v>1569</v>
      </c>
      <c r="D299" s="12" t="s">
        <v>356</v>
      </c>
      <c r="E299" s="12" t="s">
        <v>1457</v>
      </c>
      <c r="F299" s="12" t="s">
        <v>1574</v>
      </c>
      <c r="G299" s="12" t="s">
        <v>2270</v>
      </c>
      <c r="H299" s="8" t="s">
        <v>360</v>
      </c>
      <c r="I299" s="14">
        <v>46029</v>
      </c>
      <c r="J299" s="18">
        <v>-63</v>
      </c>
      <c r="K299" s="16" t="s">
        <v>125</v>
      </c>
      <c r="L299" s="16" t="s">
        <v>221</v>
      </c>
      <c r="M299" s="16" t="s">
        <v>40</v>
      </c>
      <c r="N299" s="16" t="s">
        <v>226</v>
      </c>
      <c r="O299" s="16" t="s">
        <v>1472</v>
      </c>
      <c r="P299" s="16" t="s">
        <v>125</v>
      </c>
      <c r="Q299" s="16" t="s">
        <v>40</v>
      </c>
      <c r="R299" s="16" t="s">
        <v>1801</v>
      </c>
      <c r="S299" s="16" t="s">
        <v>1915</v>
      </c>
      <c r="T299" s="16" t="s">
        <v>49</v>
      </c>
    </row>
    <row r="300" spans="2:20" x14ac:dyDescent="0.35">
      <c r="B300" s="12" t="s">
        <v>37</v>
      </c>
      <c r="C300" s="12" t="s">
        <v>1569</v>
      </c>
      <c r="D300" s="12" t="s">
        <v>356</v>
      </c>
      <c r="E300" s="12" t="s">
        <v>1457</v>
      </c>
      <c r="F300" s="12" t="s">
        <v>1574</v>
      </c>
      <c r="G300" s="12" t="s">
        <v>2270</v>
      </c>
      <c r="H300" s="8" t="s">
        <v>360</v>
      </c>
      <c r="I300" s="14">
        <v>46029</v>
      </c>
      <c r="J300" s="18">
        <v>-7.5</v>
      </c>
      <c r="K300" s="16" t="s">
        <v>248</v>
      </c>
      <c r="L300" s="16" t="s">
        <v>221</v>
      </c>
      <c r="M300" s="16" t="s">
        <v>40</v>
      </c>
      <c r="N300" s="16" t="s">
        <v>226</v>
      </c>
      <c r="O300" s="16" t="s">
        <v>1462</v>
      </c>
      <c r="P300" s="16" t="s">
        <v>248</v>
      </c>
      <c r="Q300" s="16" t="s">
        <v>40</v>
      </c>
      <c r="R300" s="16" t="s">
        <v>1801</v>
      </c>
      <c r="S300" s="16" t="s">
        <v>1915</v>
      </c>
      <c r="T300" s="16" t="s">
        <v>49</v>
      </c>
    </row>
    <row r="301" spans="2:20" x14ac:dyDescent="0.35">
      <c r="B301" s="12" t="s">
        <v>37</v>
      </c>
      <c r="C301" s="12" t="s">
        <v>1569</v>
      </c>
      <c r="D301" s="12" t="s">
        <v>356</v>
      </c>
      <c r="E301" s="12" t="s">
        <v>1457</v>
      </c>
      <c r="F301" s="12" t="s">
        <v>1574</v>
      </c>
      <c r="G301" s="12" t="s">
        <v>2270</v>
      </c>
      <c r="H301" s="8" t="s">
        <v>360</v>
      </c>
      <c r="I301" s="14">
        <v>46029</v>
      </c>
      <c r="J301" s="18">
        <v>-13</v>
      </c>
      <c r="K301" s="16" t="s">
        <v>125</v>
      </c>
      <c r="L301" s="16" t="s">
        <v>221</v>
      </c>
      <c r="M301" s="16" t="s">
        <v>40</v>
      </c>
      <c r="N301" s="16" t="s">
        <v>226</v>
      </c>
      <c r="O301" s="16" t="s">
        <v>222</v>
      </c>
      <c r="P301" s="16" t="s">
        <v>125</v>
      </c>
      <c r="Q301" s="16" t="s">
        <v>40</v>
      </c>
      <c r="R301" s="16" t="s">
        <v>1801</v>
      </c>
      <c r="S301" s="16" t="s">
        <v>1915</v>
      </c>
      <c r="T301" s="16" t="s">
        <v>49</v>
      </c>
    </row>
    <row r="302" spans="2:20" x14ac:dyDescent="0.35">
      <c r="B302" s="12" t="s">
        <v>37</v>
      </c>
      <c r="C302" s="12" t="s">
        <v>1569</v>
      </c>
      <c r="D302" s="12" t="s">
        <v>356</v>
      </c>
      <c r="E302" s="12" t="s">
        <v>1457</v>
      </c>
      <c r="F302" s="12" t="s">
        <v>1574</v>
      </c>
      <c r="G302" s="12" t="s">
        <v>2270</v>
      </c>
      <c r="H302" s="8" t="s">
        <v>360</v>
      </c>
      <c r="I302" s="14">
        <v>46029</v>
      </c>
      <c r="J302" s="18">
        <v>-227.85</v>
      </c>
      <c r="K302" s="16" t="s">
        <v>126</v>
      </c>
      <c r="L302" s="16" t="s">
        <v>221</v>
      </c>
      <c r="M302" s="16" t="s">
        <v>40</v>
      </c>
      <c r="N302" s="16" t="s">
        <v>1400</v>
      </c>
      <c r="O302" s="16" t="s">
        <v>1461</v>
      </c>
      <c r="P302" s="16" t="s">
        <v>126</v>
      </c>
      <c r="Q302" s="16" t="s">
        <v>40</v>
      </c>
      <c r="R302" s="16" t="s">
        <v>1810</v>
      </c>
      <c r="S302" s="16" t="s">
        <v>1915</v>
      </c>
      <c r="T302" s="16" t="s">
        <v>49</v>
      </c>
    </row>
    <row r="303" spans="2:20" x14ac:dyDescent="0.35">
      <c r="B303" s="12" t="s">
        <v>37</v>
      </c>
      <c r="C303" s="12" t="s">
        <v>1569</v>
      </c>
      <c r="D303" s="12" t="s">
        <v>356</v>
      </c>
      <c r="E303" s="12" t="s">
        <v>1457</v>
      </c>
      <c r="F303" s="12" t="s">
        <v>1754</v>
      </c>
      <c r="G303" s="12" t="s">
        <v>2271</v>
      </c>
      <c r="H303" s="8" t="s">
        <v>360</v>
      </c>
      <c r="I303" s="14">
        <v>46029</v>
      </c>
      <c r="J303" s="18">
        <v>-359.84</v>
      </c>
      <c r="K303" s="16" t="s">
        <v>125</v>
      </c>
      <c r="L303" s="16" t="s">
        <v>221</v>
      </c>
      <c r="M303" s="16" t="s">
        <v>40</v>
      </c>
      <c r="N303" s="16" t="s">
        <v>226</v>
      </c>
      <c r="O303" s="16" t="s">
        <v>224</v>
      </c>
      <c r="P303" s="16" t="s">
        <v>125</v>
      </c>
      <c r="Q303" s="16" t="s">
        <v>40</v>
      </c>
      <c r="R303" s="16" t="s">
        <v>1801</v>
      </c>
      <c r="S303" s="16" t="s">
        <v>1915</v>
      </c>
      <c r="T303" s="16" t="s">
        <v>49</v>
      </c>
    </row>
    <row r="304" spans="2:20" x14ac:dyDescent="0.35">
      <c r="B304" s="12" t="s">
        <v>37</v>
      </c>
      <c r="C304" s="12" t="s">
        <v>1569</v>
      </c>
      <c r="D304" s="12" t="s">
        <v>356</v>
      </c>
      <c r="E304" s="12" t="s">
        <v>1457</v>
      </c>
      <c r="F304" s="12" t="s">
        <v>1754</v>
      </c>
      <c r="G304" s="12" t="s">
        <v>2271</v>
      </c>
      <c r="H304" s="8" t="s">
        <v>360</v>
      </c>
      <c r="I304" s="14">
        <v>46029</v>
      </c>
      <c r="J304" s="18">
        <v>-750</v>
      </c>
      <c r="K304" s="16" t="s">
        <v>281</v>
      </c>
      <c r="L304" s="16" t="s">
        <v>221</v>
      </c>
      <c r="M304" s="16" t="s">
        <v>40</v>
      </c>
      <c r="N304" s="16" t="s">
        <v>1414</v>
      </c>
      <c r="O304" s="16" t="s">
        <v>224</v>
      </c>
      <c r="P304" s="16" t="s">
        <v>281</v>
      </c>
      <c r="Q304" s="16" t="s">
        <v>40</v>
      </c>
      <c r="R304" s="16" t="s">
        <v>1799</v>
      </c>
      <c r="S304" s="16" t="s">
        <v>1915</v>
      </c>
      <c r="T304" s="16" t="s">
        <v>49</v>
      </c>
    </row>
    <row r="305" spans="2:20" x14ac:dyDescent="0.35">
      <c r="B305" s="12" t="s">
        <v>37</v>
      </c>
      <c r="C305" s="12" t="s">
        <v>1569</v>
      </c>
      <c r="D305" s="12" t="s">
        <v>356</v>
      </c>
      <c r="E305" s="12" t="s">
        <v>1457</v>
      </c>
      <c r="F305" s="12" t="s">
        <v>1574</v>
      </c>
      <c r="G305" s="12" t="s">
        <v>2270</v>
      </c>
      <c r="H305" s="8" t="s">
        <v>360</v>
      </c>
      <c r="I305" s="14">
        <v>46029</v>
      </c>
      <c r="J305" s="18">
        <v>-12</v>
      </c>
      <c r="K305" s="16" t="s">
        <v>125</v>
      </c>
      <c r="L305" s="16" t="s">
        <v>221</v>
      </c>
      <c r="M305" s="16" t="s">
        <v>40</v>
      </c>
      <c r="N305" s="16" t="s">
        <v>226</v>
      </c>
      <c r="O305" s="16" t="s">
        <v>1479</v>
      </c>
      <c r="P305" s="16" t="s">
        <v>125</v>
      </c>
      <c r="Q305" s="16" t="s">
        <v>40</v>
      </c>
      <c r="R305" s="16" t="s">
        <v>1801</v>
      </c>
      <c r="S305" s="16" t="s">
        <v>1915</v>
      </c>
      <c r="T305" s="16" t="s">
        <v>49</v>
      </c>
    </row>
    <row r="306" spans="2:20" x14ac:dyDescent="0.35">
      <c r="B306" s="12" t="s">
        <v>37</v>
      </c>
      <c r="C306" s="12" t="s">
        <v>1569</v>
      </c>
      <c r="D306" s="12" t="s">
        <v>356</v>
      </c>
      <c r="E306" s="12" t="s">
        <v>1457</v>
      </c>
      <c r="F306" s="12" t="s">
        <v>1754</v>
      </c>
      <c r="G306" s="12" t="s">
        <v>2271</v>
      </c>
      <c r="H306" s="8" t="s">
        <v>360</v>
      </c>
      <c r="I306" s="14">
        <v>46029</v>
      </c>
      <c r="J306" s="18">
        <v>-750</v>
      </c>
      <c r="K306" s="16" t="s">
        <v>281</v>
      </c>
      <c r="L306" s="16" t="s">
        <v>221</v>
      </c>
      <c r="M306" s="16" t="s">
        <v>40</v>
      </c>
      <c r="N306" s="16" t="s">
        <v>1414</v>
      </c>
      <c r="O306" s="16" t="s">
        <v>224</v>
      </c>
      <c r="P306" s="16" t="s">
        <v>281</v>
      </c>
      <c r="Q306" s="16" t="s">
        <v>40</v>
      </c>
      <c r="R306" s="16" t="s">
        <v>1799</v>
      </c>
      <c r="S306" s="16" t="s">
        <v>1915</v>
      </c>
      <c r="T306" s="16" t="s">
        <v>49</v>
      </c>
    </row>
    <row r="307" spans="2:20" x14ac:dyDescent="0.35">
      <c r="B307" s="12" t="s">
        <v>37</v>
      </c>
      <c r="C307" s="12" t="s">
        <v>1569</v>
      </c>
      <c r="D307" s="12" t="s">
        <v>356</v>
      </c>
      <c r="E307" s="12" t="s">
        <v>1457</v>
      </c>
      <c r="F307" s="12" t="s">
        <v>1574</v>
      </c>
      <c r="G307" s="12" t="s">
        <v>2270</v>
      </c>
      <c r="H307" s="8" t="s">
        <v>360</v>
      </c>
      <c r="I307" s="14">
        <v>46029</v>
      </c>
      <c r="J307" s="18">
        <v>-289.10000000000002</v>
      </c>
      <c r="K307" s="16" t="s">
        <v>126</v>
      </c>
      <c r="L307" s="16" t="s">
        <v>221</v>
      </c>
      <c r="M307" s="16" t="s">
        <v>40</v>
      </c>
      <c r="N307" s="16" t="s">
        <v>1400</v>
      </c>
      <c r="O307" s="16" t="s">
        <v>1456</v>
      </c>
      <c r="P307" s="16" t="s">
        <v>126</v>
      </c>
      <c r="Q307" s="16" t="s">
        <v>40</v>
      </c>
      <c r="R307" s="16" t="s">
        <v>1810</v>
      </c>
      <c r="S307" s="16" t="s">
        <v>1915</v>
      </c>
      <c r="T307" s="16" t="s">
        <v>49</v>
      </c>
    </row>
    <row r="308" spans="2:20" x14ac:dyDescent="0.35">
      <c r="B308" s="12" t="s">
        <v>37</v>
      </c>
      <c r="C308" s="12" t="s">
        <v>1569</v>
      </c>
      <c r="D308" s="12" t="s">
        <v>356</v>
      </c>
      <c r="E308" s="12" t="s">
        <v>1457</v>
      </c>
      <c r="F308" s="12" t="s">
        <v>1574</v>
      </c>
      <c r="G308" s="12" t="s">
        <v>2270</v>
      </c>
      <c r="H308" s="8" t="s">
        <v>360</v>
      </c>
      <c r="I308" s="14">
        <v>46029</v>
      </c>
      <c r="J308" s="18">
        <v>-209.3</v>
      </c>
      <c r="K308" s="16" t="s">
        <v>126</v>
      </c>
      <c r="L308" s="16" t="s">
        <v>221</v>
      </c>
      <c r="M308" s="16" t="s">
        <v>40</v>
      </c>
      <c r="N308" s="16" t="s">
        <v>1400</v>
      </c>
      <c r="O308" s="16" t="s">
        <v>1465</v>
      </c>
      <c r="P308" s="16" t="s">
        <v>126</v>
      </c>
      <c r="Q308" s="16" t="s">
        <v>40</v>
      </c>
      <c r="R308" s="16" t="s">
        <v>1810</v>
      </c>
      <c r="S308" s="16" t="s">
        <v>1915</v>
      </c>
      <c r="T308" s="16" t="s">
        <v>49</v>
      </c>
    </row>
    <row r="309" spans="2:20" x14ac:dyDescent="0.35">
      <c r="B309" s="12" t="s">
        <v>37</v>
      </c>
      <c r="C309" s="12" t="s">
        <v>1569</v>
      </c>
      <c r="D309" s="12" t="s">
        <v>356</v>
      </c>
      <c r="E309" s="12" t="s">
        <v>1457</v>
      </c>
      <c r="F309" s="12" t="s">
        <v>1574</v>
      </c>
      <c r="G309" s="12" t="s">
        <v>2270</v>
      </c>
      <c r="H309" s="8" t="s">
        <v>360</v>
      </c>
      <c r="I309" s="14">
        <v>46029</v>
      </c>
      <c r="J309" s="18">
        <v>-76</v>
      </c>
      <c r="K309" s="16" t="s">
        <v>125</v>
      </c>
      <c r="L309" s="16" t="s">
        <v>221</v>
      </c>
      <c r="M309" s="16" t="s">
        <v>40</v>
      </c>
      <c r="N309" s="16" t="s">
        <v>226</v>
      </c>
      <c r="O309" s="16" t="s">
        <v>1506</v>
      </c>
      <c r="P309" s="16" t="s">
        <v>125</v>
      </c>
      <c r="Q309" s="16" t="s">
        <v>40</v>
      </c>
      <c r="R309" s="16" t="s">
        <v>1801</v>
      </c>
      <c r="S309" s="16" t="s">
        <v>1915</v>
      </c>
      <c r="T309" s="16" t="s">
        <v>49</v>
      </c>
    </row>
    <row r="310" spans="2:20" x14ac:dyDescent="0.35">
      <c r="B310" s="12" t="s">
        <v>37</v>
      </c>
      <c r="C310" s="12" t="s">
        <v>1569</v>
      </c>
      <c r="D310" s="12" t="s">
        <v>356</v>
      </c>
      <c r="E310" s="12" t="s">
        <v>1457</v>
      </c>
      <c r="F310" s="12" t="s">
        <v>1574</v>
      </c>
      <c r="G310" s="12" t="s">
        <v>2270</v>
      </c>
      <c r="H310" s="8" t="s">
        <v>360</v>
      </c>
      <c r="I310" s="14">
        <v>46029</v>
      </c>
      <c r="J310" s="18">
        <v>-111.65</v>
      </c>
      <c r="K310" s="16" t="s">
        <v>126</v>
      </c>
      <c r="L310" s="16" t="s">
        <v>221</v>
      </c>
      <c r="M310" s="16" t="s">
        <v>40</v>
      </c>
      <c r="N310" s="16" t="s">
        <v>1400</v>
      </c>
      <c r="O310" s="16" t="s">
        <v>1462</v>
      </c>
      <c r="P310" s="16" t="s">
        <v>126</v>
      </c>
      <c r="Q310" s="16" t="s">
        <v>40</v>
      </c>
      <c r="R310" s="16" t="s">
        <v>1810</v>
      </c>
      <c r="S310" s="16" t="s">
        <v>1915</v>
      </c>
      <c r="T310" s="16" t="s">
        <v>49</v>
      </c>
    </row>
    <row r="311" spans="2:20" x14ac:dyDescent="0.35">
      <c r="B311" s="12" t="s">
        <v>37</v>
      </c>
      <c r="C311" s="12" t="s">
        <v>1569</v>
      </c>
      <c r="D311" s="12" t="s">
        <v>356</v>
      </c>
      <c r="E311" s="12" t="s">
        <v>1457</v>
      </c>
      <c r="F311" s="12" t="s">
        <v>1574</v>
      </c>
      <c r="G311" s="12" t="s">
        <v>2270</v>
      </c>
      <c r="H311" s="8" t="s">
        <v>360</v>
      </c>
      <c r="I311" s="14">
        <v>46029</v>
      </c>
      <c r="J311" s="18">
        <v>-227.85</v>
      </c>
      <c r="K311" s="16" t="s">
        <v>126</v>
      </c>
      <c r="L311" s="16" t="s">
        <v>221</v>
      </c>
      <c r="M311" s="16" t="s">
        <v>40</v>
      </c>
      <c r="N311" s="16" t="s">
        <v>1400</v>
      </c>
      <c r="O311" s="16" t="s">
        <v>1461</v>
      </c>
      <c r="P311" s="16" t="s">
        <v>126</v>
      </c>
      <c r="Q311" s="16" t="s">
        <v>40</v>
      </c>
      <c r="R311" s="16" t="s">
        <v>1810</v>
      </c>
      <c r="S311" s="16" t="s">
        <v>1915</v>
      </c>
      <c r="T311" s="16" t="s">
        <v>49</v>
      </c>
    </row>
    <row r="312" spans="2:20" x14ac:dyDescent="0.35">
      <c r="B312" s="12" t="s">
        <v>37</v>
      </c>
      <c r="C312" s="12" t="s">
        <v>1569</v>
      </c>
      <c r="D312" s="12" t="s">
        <v>356</v>
      </c>
      <c r="E312" s="12" t="s">
        <v>1457</v>
      </c>
      <c r="F312" s="12" t="s">
        <v>1574</v>
      </c>
      <c r="G312" s="12" t="s">
        <v>2270</v>
      </c>
      <c r="H312" s="8" t="s">
        <v>360</v>
      </c>
      <c r="I312" s="14">
        <v>46029</v>
      </c>
      <c r="J312" s="18">
        <v>-46</v>
      </c>
      <c r="K312" s="16" t="s">
        <v>125</v>
      </c>
      <c r="L312" s="16" t="s">
        <v>221</v>
      </c>
      <c r="M312" s="16" t="s">
        <v>40</v>
      </c>
      <c r="N312" s="16" t="s">
        <v>226</v>
      </c>
      <c r="O312" s="16" t="s">
        <v>1465</v>
      </c>
      <c r="P312" s="16" t="s">
        <v>125</v>
      </c>
      <c r="Q312" s="16" t="s">
        <v>40</v>
      </c>
      <c r="R312" s="16" t="s">
        <v>1801</v>
      </c>
      <c r="S312" s="16" t="s">
        <v>1915</v>
      </c>
      <c r="T312" s="16" t="s">
        <v>49</v>
      </c>
    </row>
    <row r="313" spans="2:20" x14ac:dyDescent="0.35">
      <c r="B313" s="12" t="s">
        <v>37</v>
      </c>
      <c r="C313" s="12" t="s">
        <v>1569</v>
      </c>
      <c r="D313" s="12" t="s">
        <v>356</v>
      </c>
      <c r="E313" s="12" t="s">
        <v>1457</v>
      </c>
      <c r="F313" s="12" t="s">
        <v>1754</v>
      </c>
      <c r="G313" s="12" t="s">
        <v>2271</v>
      </c>
      <c r="H313" s="8" t="s">
        <v>360</v>
      </c>
      <c r="I313" s="14">
        <v>46029</v>
      </c>
      <c r="J313" s="18">
        <v>-298.55</v>
      </c>
      <c r="K313" s="16" t="s">
        <v>260</v>
      </c>
      <c r="L313" s="16" t="s">
        <v>221</v>
      </c>
      <c r="M313" s="16" t="s">
        <v>40</v>
      </c>
      <c r="N313" s="16" t="s">
        <v>1380</v>
      </c>
      <c r="O313" s="16" t="s">
        <v>224</v>
      </c>
      <c r="P313" s="16" t="s">
        <v>260</v>
      </c>
      <c r="Q313" s="16" t="s">
        <v>40</v>
      </c>
      <c r="R313" s="16" t="s">
        <v>1802</v>
      </c>
      <c r="S313" s="16" t="s">
        <v>1915</v>
      </c>
      <c r="T313" s="16" t="s">
        <v>49</v>
      </c>
    </row>
    <row r="314" spans="2:20" x14ac:dyDescent="0.35">
      <c r="B314" s="12" t="s">
        <v>37</v>
      </c>
      <c r="C314" s="12" t="s">
        <v>1569</v>
      </c>
      <c r="D314" s="12" t="s">
        <v>356</v>
      </c>
      <c r="E314" s="12" t="s">
        <v>1457</v>
      </c>
      <c r="F314" s="12" t="s">
        <v>1754</v>
      </c>
      <c r="G314" s="12" t="s">
        <v>2271</v>
      </c>
      <c r="H314" s="8" t="s">
        <v>360</v>
      </c>
      <c r="I314" s="14">
        <v>46029</v>
      </c>
      <c r="J314" s="18">
        <v>-260</v>
      </c>
      <c r="K314" s="16" t="s">
        <v>70</v>
      </c>
      <c r="L314" s="16" t="s">
        <v>221</v>
      </c>
      <c r="M314" s="16" t="s">
        <v>40</v>
      </c>
      <c r="N314" s="16" t="s">
        <v>1380</v>
      </c>
      <c r="O314" s="16" t="s">
        <v>224</v>
      </c>
      <c r="P314" s="16" t="s">
        <v>70</v>
      </c>
      <c r="Q314" s="16" t="s">
        <v>40</v>
      </c>
      <c r="R314" s="16" t="s">
        <v>1802</v>
      </c>
      <c r="S314" s="16" t="s">
        <v>1915</v>
      </c>
      <c r="T314" s="16" t="s">
        <v>49</v>
      </c>
    </row>
    <row r="315" spans="2:20" x14ac:dyDescent="0.35">
      <c r="B315" s="12" t="s">
        <v>37</v>
      </c>
      <c r="C315" s="12" t="s">
        <v>1569</v>
      </c>
      <c r="D315" s="12" t="s">
        <v>356</v>
      </c>
      <c r="E315" s="12" t="s">
        <v>1457</v>
      </c>
      <c r="F315" s="12" t="s">
        <v>1754</v>
      </c>
      <c r="G315" s="12" t="s">
        <v>2271</v>
      </c>
      <c r="H315" s="8" t="s">
        <v>360</v>
      </c>
      <c r="I315" s="14">
        <v>46029</v>
      </c>
      <c r="J315" s="18">
        <v>-601.65</v>
      </c>
      <c r="K315" s="16" t="s">
        <v>126</v>
      </c>
      <c r="L315" s="16" t="s">
        <v>221</v>
      </c>
      <c r="M315" s="16" t="s">
        <v>40</v>
      </c>
      <c r="N315" s="16" t="s">
        <v>1400</v>
      </c>
      <c r="O315" s="16" t="s">
        <v>224</v>
      </c>
      <c r="P315" s="16" t="s">
        <v>126</v>
      </c>
      <c r="Q315" s="16" t="s">
        <v>40</v>
      </c>
      <c r="R315" s="16" t="s">
        <v>1810</v>
      </c>
      <c r="S315" s="16" t="s">
        <v>1915</v>
      </c>
      <c r="T315" s="16" t="s">
        <v>49</v>
      </c>
    </row>
    <row r="316" spans="2:20" x14ac:dyDescent="0.35">
      <c r="B316" s="12" t="s">
        <v>37</v>
      </c>
      <c r="C316" s="12" t="s">
        <v>1569</v>
      </c>
      <c r="D316" s="12" t="s">
        <v>356</v>
      </c>
      <c r="E316" s="12" t="s">
        <v>1457</v>
      </c>
      <c r="F316" s="12" t="s">
        <v>1574</v>
      </c>
      <c r="G316" s="12" t="s">
        <v>2270</v>
      </c>
      <c r="H316" s="8" t="s">
        <v>360</v>
      </c>
      <c r="I316" s="14">
        <v>46029</v>
      </c>
      <c r="J316" s="18">
        <v>-34</v>
      </c>
      <c r="K316" s="16" t="s">
        <v>125</v>
      </c>
      <c r="L316" s="16" t="s">
        <v>221</v>
      </c>
      <c r="M316" s="16" t="s">
        <v>40</v>
      </c>
      <c r="N316" s="16" t="s">
        <v>226</v>
      </c>
      <c r="O316" s="16" t="s">
        <v>1460</v>
      </c>
      <c r="P316" s="16" t="s">
        <v>125</v>
      </c>
      <c r="Q316" s="16" t="s">
        <v>40</v>
      </c>
      <c r="R316" s="16" t="s">
        <v>1801</v>
      </c>
      <c r="S316" s="16" t="s">
        <v>1915</v>
      </c>
      <c r="T316" s="16" t="s">
        <v>49</v>
      </c>
    </row>
    <row r="317" spans="2:20" x14ac:dyDescent="0.35">
      <c r="B317" s="12" t="s">
        <v>37</v>
      </c>
      <c r="C317" s="12" t="s">
        <v>1569</v>
      </c>
      <c r="D317" s="12" t="s">
        <v>356</v>
      </c>
      <c r="E317" s="12" t="s">
        <v>1457</v>
      </c>
      <c r="F317" s="12" t="s">
        <v>1574</v>
      </c>
      <c r="G317" s="12" t="s">
        <v>2270</v>
      </c>
      <c r="H317" s="8" t="s">
        <v>360</v>
      </c>
      <c r="I317" s="14">
        <v>46029</v>
      </c>
      <c r="J317" s="18">
        <v>-44</v>
      </c>
      <c r="K317" s="16" t="s">
        <v>125</v>
      </c>
      <c r="L317" s="16" t="s">
        <v>221</v>
      </c>
      <c r="M317" s="16" t="s">
        <v>40</v>
      </c>
      <c r="N317" s="16" t="s">
        <v>226</v>
      </c>
      <c r="O317" s="16" t="s">
        <v>1466</v>
      </c>
      <c r="P317" s="16" t="s">
        <v>125</v>
      </c>
      <c r="Q317" s="16" t="s">
        <v>40</v>
      </c>
      <c r="R317" s="16" t="s">
        <v>1801</v>
      </c>
      <c r="S317" s="16" t="s">
        <v>1915</v>
      </c>
      <c r="T317" s="16" t="s">
        <v>49</v>
      </c>
    </row>
    <row r="318" spans="2:20" x14ac:dyDescent="0.35">
      <c r="B318" s="12" t="s">
        <v>37</v>
      </c>
      <c r="C318" s="12" t="s">
        <v>1569</v>
      </c>
      <c r="D318" s="12" t="s">
        <v>356</v>
      </c>
      <c r="E318" s="12" t="s">
        <v>1457</v>
      </c>
      <c r="F318" s="12" t="s">
        <v>1754</v>
      </c>
      <c r="G318" s="12" t="s">
        <v>2271</v>
      </c>
      <c r="H318" s="8" t="s">
        <v>360</v>
      </c>
      <c r="I318" s="14">
        <v>46029</v>
      </c>
      <c r="J318" s="18">
        <v>-1791.3</v>
      </c>
      <c r="K318" s="16" t="s">
        <v>300</v>
      </c>
      <c r="L318" s="16" t="s">
        <v>221</v>
      </c>
      <c r="M318" s="16" t="s">
        <v>40</v>
      </c>
      <c r="N318" s="16" t="s">
        <v>1380</v>
      </c>
      <c r="O318" s="16" t="s">
        <v>224</v>
      </c>
      <c r="P318" s="16" t="s">
        <v>300</v>
      </c>
      <c r="Q318" s="16" t="s">
        <v>40</v>
      </c>
      <c r="R318" s="16" t="s">
        <v>1802</v>
      </c>
      <c r="S318" s="16" t="s">
        <v>1915</v>
      </c>
      <c r="T318" s="16" t="s">
        <v>49</v>
      </c>
    </row>
    <row r="319" spans="2:20" x14ac:dyDescent="0.35">
      <c r="B319" s="12" t="s">
        <v>37</v>
      </c>
      <c r="C319" s="12" t="s">
        <v>1569</v>
      </c>
      <c r="D319" s="12" t="s">
        <v>356</v>
      </c>
      <c r="E319" s="12" t="s">
        <v>1457</v>
      </c>
      <c r="F319" s="12" t="s">
        <v>1574</v>
      </c>
      <c r="G319" s="12" t="s">
        <v>2270</v>
      </c>
      <c r="H319" s="8" t="s">
        <v>360</v>
      </c>
      <c r="I319" s="14">
        <v>46029</v>
      </c>
      <c r="J319" s="18">
        <v>-40</v>
      </c>
      <c r="K319" s="16" t="s">
        <v>125</v>
      </c>
      <c r="L319" s="16" t="s">
        <v>221</v>
      </c>
      <c r="M319" s="16" t="s">
        <v>40</v>
      </c>
      <c r="N319" s="16" t="s">
        <v>226</v>
      </c>
      <c r="O319" s="16" t="s">
        <v>1467</v>
      </c>
      <c r="P319" s="16" t="s">
        <v>125</v>
      </c>
      <c r="Q319" s="16" t="s">
        <v>40</v>
      </c>
      <c r="R319" s="16" t="s">
        <v>1801</v>
      </c>
      <c r="S319" s="16" t="s">
        <v>1915</v>
      </c>
      <c r="T319" s="16" t="s">
        <v>49</v>
      </c>
    </row>
    <row r="320" spans="2:20" x14ac:dyDescent="0.35">
      <c r="B320" s="12" t="s">
        <v>37</v>
      </c>
      <c r="C320" s="12" t="s">
        <v>1569</v>
      </c>
      <c r="D320" s="12" t="s">
        <v>261</v>
      </c>
      <c r="E320" s="12" t="s">
        <v>933</v>
      </c>
      <c r="F320" s="12" t="s">
        <v>1570</v>
      </c>
      <c r="G320" s="12" t="s">
        <v>1798</v>
      </c>
      <c r="H320" s="8" t="s">
        <v>360</v>
      </c>
      <c r="I320" s="14">
        <v>46030</v>
      </c>
      <c r="J320" s="18">
        <v>396.31</v>
      </c>
      <c r="K320" s="16" t="s">
        <v>147</v>
      </c>
      <c r="L320" s="16" t="s">
        <v>48</v>
      </c>
      <c r="M320" s="16" t="s">
        <v>40</v>
      </c>
      <c r="N320" s="16" t="s">
        <v>508</v>
      </c>
      <c r="O320" s="16" t="s">
        <v>40</v>
      </c>
      <c r="P320" s="16" t="s">
        <v>40</v>
      </c>
      <c r="Q320" s="16" t="s">
        <v>40</v>
      </c>
      <c r="R320" s="16" t="s">
        <v>1822</v>
      </c>
      <c r="S320" s="16" t="s">
        <v>1869</v>
      </c>
      <c r="T320" s="16" t="s">
        <v>49</v>
      </c>
    </row>
    <row r="321" spans="1:20" x14ac:dyDescent="0.35">
      <c r="B321" s="12" t="s">
        <v>37</v>
      </c>
      <c r="C321" s="12" t="s">
        <v>1569</v>
      </c>
      <c r="D321" s="12" t="s">
        <v>261</v>
      </c>
      <c r="E321" s="12" t="s">
        <v>933</v>
      </c>
      <c r="F321" s="12" t="s">
        <v>1570</v>
      </c>
      <c r="G321" s="12" t="s">
        <v>1798</v>
      </c>
      <c r="H321" s="8" t="s">
        <v>360</v>
      </c>
      <c r="I321" s="14">
        <v>46030</v>
      </c>
      <c r="J321" s="18">
        <v>-947.96</v>
      </c>
      <c r="K321" s="16" t="s">
        <v>1870</v>
      </c>
      <c r="L321" s="16" t="s">
        <v>48</v>
      </c>
      <c r="M321" s="16" t="s">
        <v>40</v>
      </c>
      <c r="N321" s="16" t="s">
        <v>962</v>
      </c>
      <c r="O321" s="16" t="s">
        <v>40</v>
      </c>
      <c r="P321" s="16" t="s">
        <v>40</v>
      </c>
      <c r="Q321" s="16" t="s">
        <v>40</v>
      </c>
      <c r="R321" s="16" t="s">
        <v>1840</v>
      </c>
      <c r="S321" s="16" t="s">
        <v>1871</v>
      </c>
      <c r="T321" s="16" t="s">
        <v>177</v>
      </c>
    </row>
    <row r="322" spans="1:20" x14ac:dyDescent="0.35">
      <c r="B322" s="12" t="s">
        <v>37</v>
      </c>
      <c r="C322" s="12" t="s">
        <v>1569</v>
      </c>
      <c r="D322" s="12" t="s">
        <v>261</v>
      </c>
      <c r="E322" s="12" t="s">
        <v>933</v>
      </c>
      <c r="F322" s="12" t="s">
        <v>1570</v>
      </c>
      <c r="G322" s="12" t="s">
        <v>1798</v>
      </c>
      <c r="H322" s="8" t="s">
        <v>360</v>
      </c>
      <c r="I322" s="14">
        <v>46030</v>
      </c>
      <c r="J322" s="18">
        <v>-488.28</v>
      </c>
      <c r="K322" s="16" t="s">
        <v>1916</v>
      </c>
      <c r="L322" s="16" t="s">
        <v>48</v>
      </c>
      <c r="M322" s="16" t="s">
        <v>40</v>
      </c>
      <c r="N322" s="16" t="s">
        <v>992</v>
      </c>
      <c r="O322" s="16" t="s">
        <v>40</v>
      </c>
      <c r="P322" s="16" t="s">
        <v>40</v>
      </c>
      <c r="Q322" s="16" t="s">
        <v>40</v>
      </c>
      <c r="R322" s="16" t="s">
        <v>1840</v>
      </c>
      <c r="S322" s="16" t="s">
        <v>1917</v>
      </c>
      <c r="T322" s="16" t="s">
        <v>177</v>
      </c>
    </row>
    <row r="323" spans="1:20" x14ac:dyDescent="0.35">
      <c r="B323" s="12" t="s">
        <v>37</v>
      </c>
      <c r="C323" s="12" t="s">
        <v>1569</v>
      </c>
      <c r="D323" s="12" t="s">
        <v>261</v>
      </c>
      <c r="E323" s="12" t="s">
        <v>933</v>
      </c>
      <c r="F323" s="12" t="s">
        <v>1570</v>
      </c>
      <c r="G323" s="12" t="s">
        <v>1798</v>
      </c>
      <c r="H323" s="8" t="s">
        <v>360</v>
      </c>
      <c r="I323" s="14">
        <v>46030</v>
      </c>
      <c r="J323" s="18">
        <v>22496.32</v>
      </c>
      <c r="K323" s="16" t="s">
        <v>145</v>
      </c>
      <c r="L323" s="16" t="s">
        <v>48</v>
      </c>
      <c r="M323" s="16" t="s">
        <v>40</v>
      </c>
      <c r="N323" s="16" t="s">
        <v>507</v>
      </c>
      <c r="O323" s="16" t="s">
        <v>40</v>
      </c>
      <c r="P323" s="16" t="s">
        <v>40</v>
      </c>
      <c r="Q323" s="16" t="s">
        <v>40</v>
      </c>
      <c r="R323" s="16" t="s">
        <v>1842</v>
      </c>
      <c r="S323" s="16" t="s">
        <v>1869</v>
      </c>
      <c r="T323" s="16" t="s">
        <v>49</v>
      </c>
    </row>
    <row r="324" spans="1:20" x14ac:dyDescent="0.35">
      <c r="B324" s="12" t="s">
        <v>37</v>
      </c>
      <c r="C324" s="12" t="s">
        <v>1569</v>
      </c>
      <c r="D324" s="12" t="s">
        <v>261</v>
      </c>
      <c r="E324" s="12" t="s">
        <v>933</v>
      </c>
      <c r="F324" s="12" t="s">
        <v>1570</v>
      </c>
      <c r="G324" s="12" t="s">
        <v>1798</v>
      </c>
      <c r="H324" s="8" t="s">
        <v>360</v>
      </c>
      <c r="I324" s="14">
        <v>46030</v>
      </c>
      <c r="J324" s="18">
        <v>4458.63</v>
      </c>
      <c r="K324" s="16" t="s">
        <v>151</v>
      </c>
      <c r="L324" s="16" t="s">
        <v>48</v>
      </c>
      <c r="M324" s="16" t="s">
        <v>40</v>
      </c>
      <c r="N324" s="16" t="s">
        <v>512</v>
      </c>
      <c r="O324" s="16" t="s">
        <v>40</v>
      </c>
      <c r="P324" s="16" t="s">
        <v>40</v>
      </c>
      <c r="Q324" s="16" t="s">
        <v>40</v>
      </c>
      <c r="R324" s="16" t="s">
        <v>1822</v>
      </c>
      <c r="S324" s="16" t="s">
        <v>1869</v>
      </c>
      <c r="T324" s="16" t="s">
        <v>49</v>
      </c>
    </row>
    <row r="325" spans="1:20" x14ac:dyDescent="0.35">
      <c r="B325" s="12" t="s">
        <v>37</v>
      </c>
      <c r="C325" s="12" t="s">
        <v>1569</v>
      </c>
      <c r="D325" s="12" t="s">
        <v>261</v>
      </c>
      <c r="E325" s="12" t="s">
        <v>933</v>
      </c>
      <c r="F325" s="12" t="s">
        <v>1570</v>
      </c>
      <c r="G325" s="12" t="s">
        <v>1798</v>
      </c>
      <c r="H325" s="8" t="s">
        <v>360</v>
      </c>
      <c r="I325" s="14">
        <v>46030</v>
      </c>
      <c r="J325" s="18">
        <v>337.96</v>
      </c>
      <c r="K325" s="16" t="s">
        <v>64</v>
      </c>
      <c r="L325" s="16" t="s">
        <v>48</v>
      </c>
      <c r="M325" s="16" t="s">
        <v>40</v>
      </c>
      <c r="N325" s="16" t="s">
        <v>514</v>
      </c>
      <c r="O325" s="16" t="s">
        <v>40</v>
      </c>
      <c r="P325" s="16" t="s">
        <v>40</v>
      </c>
      <c r="Q325" s="16" t="s">
        <v>40</v>
      </c>
      <c r="R325" s="16" t="s">
        <v>1801</v>
      </c>
      <c r="S325" s="16" t="s">
        <v>1869</v>
      </c>
      <c r="T325" s="16" t="s">
        <v>49</v>
      </c>
    </row>
    <row r="326" spans="1:20" x14ac:dyDescent="0.35">
      <c r="B326" s="12" t="s">
        <v>37</v>
      </c>
      <c r="C326" s="12" t="s">
        <v>1569</v>
      </c>
      <c r="D326" s="12" t="s">
        <v>261</v>
      </c>
      <c r="E326" s="12" t="s">
        <v>933</v>
      </c>
      <c r="F326" s="12" t="s">
        <v>1570</v>
      </c>
      <c r="G326" s="12" t="s">
        <v>1798</v>
      </c>
      <c r="H326" s="8" t="s">
        <v>360</v>
      </c>
      <c r="I326" s="14">
        <v>46030</v>
      </c>
      <c r="J326" s="18">
        <v>15093.4</v>
      </c>
      <c r="K326" s="16" t="s">
        <v>149</v>
      </c>
      <c r="L326" s="16" t="s">
        <v>48</v>
      </c>
      <c r="M326" s="16" t="s">
        <v>40</v>
      </c>
      <c r="N326" s="16" t="s">
        <v>503</v>
      </c>
      <c r="O326" s="16" t="s">
        <v>40</v>
      </c>
      <c r="P326" s="16" t="s">
        <v>40</v>
      </c>
      <c r="Q326" s="16" t="s">
        <v>40</v>
      </c>
      <c r="R326" s="16" t="s">
        <v>1822</v>
      </c>
      <c r="S326" s="16" t="s">
        <v>1869</v>
      </c>
      <c r="T326" s="16" t="s">
        <v>49</v>
      </c>
    </row>
    <row r="327" spans="1:20" x14ac:dyDescent="0.35">
      <c r="A327" t="str">
        <f>LEFT(G327,2)</f>
        <v>06</v>
      </c>
      <c r="B327" s="12" t="s">
        <v>37</v>
      </c>
      <c r="C327" s="12" t="s">
        <v>1569</v>
      </c>
      <c r="D327" s="12" t="s">
        <v>261</v>
      </c>
      <c r="E327" s="12" t="s">
        <v>933</v>
      </c>
      <c r="F327" s="12" t="s">
        <v>1570</v>
      </c>
      <c r="G327" s="12" t="s">
        <v>1798</v>
      </c>
      <c r="H327" s="8" t="s">
        <v>360</v>
      </c>
      <c r="I327" s="14">
        <v>46030</v>
      </c>
      <c r="J327" s="18">
        <v>931.84</v>
      </c>
      <c r="K327" s="16" t="s">
        <v>106</v>
      </c>
      <c r="L327" s="16" t="s">
        <v>48</v>
      </c>
      <c r="M327" s="16" t="s">
        <v>40</v>
      </c>
      <c r="N327" s="16" t="s">
        <v>518</v>
      </c>
      <c r="O327" s="16" t="s">
        <v>40</v>
      </c>
      <c r="P327" s="16" t="s">
        <v>40</v>
      </c>
      <c r="Q327" s="16" t="s">
        <v>40</v>
      </c>
      <c r="R327" s="16" t="s">
        <v>1830</v>
      </c>
      <c r="S327" s="16" t="s">
        <v>1869</v>
      </c>
      <c r="T327" s="16" t="s">
        <v>49</v>
      </c>
    </row>
    <row r="328" spans="1:20" x14ac:dyDescent="0.35">
      <c r="B328" s="12" t="s">
        <v>37</v>
      </c>
      <c r="C328" s="12" t="s">
        <v>1569</v>
      </c>
      <c r="D328" s="12" t="s">
        <v>276</v>
      </c>
      <c r="E328" s="12" t="s">
        <v>1014</v>
      </c>
      <c r="F328" s="12" t="s">
        <v>1570</v>
      </c>
      <c r="G328" s="12" t="s">
        <v>1932</v>
      </c>
      <c r="H328" s="8" t="s">
        <v>360</v>
      </c>
      <c r="I328" s="14">
        <v>46030</v>
      </c>
      <c r="J328" s="18">
        <v>1004.52</v>
      </c>
      <c r="K328" s="16" t="s">
        <v>1960</v>
      </c>
      <c r="L328" s="16" t="s">
        <v>48</v>
      </c>
      <c r="M328" s="16" t="s">
        <v>40</v>
      </c>
      <c r="N328" s="16" t="s">
        <v>1022</v>
      </c>
      <c r="O328" s="16" t="s">
        <v>40</v>
      </c>
      <c r="P328" s="16" t="s">
        <v>40</v>
      </c>
      <c r="Q328" s="16" t="s">
        <v>40</v>
      </c>
      <c r="R328" s="16" t="s">
        <v>1944</v>
      </c>
      <c r="S328" s="16" t="s">
        <v>1961</v>
      </c>
      <c r="T328" s="16" t="s">
        <v>169</v>
      </c>
    </row>
    <row r="329" spans="1:20" x14ac:dyDescent="0.35">
      <c r="B329" s="12" t="s">
        <v>37</v>
      </c>
      <c r="C329" s="12" t="s">
        <v>1569</v>
      </c>
      <c r="D329" s="12" t="s">
        <v>276</v>
      </c>
      <c r="E329" s="12" t="s">
        <v>1014</v>
      </c>
      <c r="F329" s="12" t="s">
        <v>1570</v>
      </c>
      <c r="G329" s="12" t="s">
        <v>1932</v>
      </c>
      <c r="H329" s="8" t="s">
        <v>360</v>
      </c>
      <c r="I329" s="14">
        <v>46030</v>
      </c>
      <c r="J329" s="18">
        <v>189.9</v>
      </c>
      <c r="K329" s="16" t="s">
        <v>1962</v>
      </c>
      <c r="L329" s="16" t="s">
        <v>48</v>
      </c>
      <c r="M329" s="16" t="s">
        <v>40</v>
      </c>
      <c r="N329" s="16" t="s">
        <v>1023</v>
      </c>
      <c r="O329" s="16" t="s">
        <v>40</v>
      </c>
      <c r="P329" s="16" t="s">
        <v>40</v>
      </c>
      <c r="Q329" s="16" t="s">
        <v>40</v>
      </c>
      <c r="R329" s="16" t="s">
        <v>1938</v>
      </c>
      <c r="S329" s="16" t="s">
        <v>1961</v>
      </c>
      <c r="T329" s="16" t="s">
        <v>169</v>
      </c>
    </row>
    <row r="330" spans="1:20" x14ac:dyDescent="0.35">
      <c r="B330" s="12" t="s">
        <v>37</v>
      </c>
      <c r="C330" s="12" t="s">
        <v>1569</v>
      </c>
      <c r="D330" s="12" t="s">
        <v>276</v>
      </c>
      <c r="E330" s="12" t="s">
        <v>1014</v>
      </c>
      <c r="F330" s="12" t="s">
        <v>1570</v>
      </c>
      <c r="G330" s="12" t="s">
        <v>1932</v>
      </c>
      <c r="H330" s="8" t="s">
        <v>360</v>
      </c>
      <c r="I330" s="14">
        <v>46030</v>
      </c>
      <c r="J330" s="18">
        <v>680.04</v>
      </c>
      <c r="K330" s="16" t="s">
        <v>1963</v>
      </c>
      <c r="L330" s="16" t="s">
        <v>48</v>
      </c>
      <c r="M330" s="16" t="s">
        <v>40</v>
      </c>
      <c r="N330" s="16" t="s">
        <v>1024</v>
      </c>
      <c r="O330" s="16" t="s">
        <v>40</v>
      </c>
      <c r="P330" s="16" t="s">
        <v>40</v>
      </c>
      <c r="Q330" s="16" t="s">
        <v>40</v>
      </c>
      <c r="R330" s="16" t="s">
        <v>1942</v>
      </c>
      <c r="S330" s="16" t="s">
        <v>1961</v>
      </c>
      <c r="T330" s="16" t="s">
        <v>169</v>
      </c>
    </row>
    <row r="331" spans="1:20" x14ac:dyDescent="0.35">
      <c r="B331" s="12" t="s">
        <v>37</v>
      </c>
      <c r="C331" s="12" t="s">
        <v>1569</v>
      </c>
      <c r="D331" s="12" t="s">
        <v>276</v>
      </c>
      <c r="E331" s="12" t="s">
        <v>1014</v>
      </c>
      <c r="F331" s="12" t="s">
        <v>1570</v>
      </c>
      <c r="G331" s="12" t="s">
        <v>1932</v>
      </c>
      <c r="H331" s="8" t="s">
        <v>360</v>
      </c>
      <c r="I331" s="14">
        <v>46030</v>
      </c>
      <c r="J331" s="18">
        <v>240.8</v>
      </c>
      <c r="K331" s="16" t="s">
        <v>1964</v>
      </c>
      <c r="L331" s="16" t="s">
        <v>48</v>
      </c>
      <c r="M331" s="16" t="s">
        <v>40</v>
      </c>
      <c r="N331" s="16" t="s">
        <v>1025</v>
      </c>
      <c r="O331" s="16" t="s">
        <v>40</v>
      </c>
      <c r="P331" s="16" t="s">
        <v>40</v>
      </c>
      <c r="Q331" s="16" t="s">
        <v>40</v>
      </c>
      <c r="R331" s="16" t="s">
        <v>1946</v>
      </c>
      <c r="S331" s="16" t="s">
        <v>1961</v>
      </c>
      <c r="T331" s="16" t="s">
        <v>169</v>
      </c>
    </row>
    <row r="332" spans="1:20" x14ac:dyDescent="0.35">
      <c r="B332" s="12" t="s">
        <v>37</v>
      </c>
      <c r="C332" s="12" t="s">
        <v>1569</v>
      </c>
      <c r="D332" s="12" t="s">
        <v>276</v>
      </c>
      <c r="E332" s="12" t="s">
        <v>1014</v>
      </c>
      <c r="F332" s="12" t="s">
        <v>1570</v>
      </c>
      <c r="G332" s="12" t="s">
        <v>1932</v>
      </c>
      <c r="H332" s="8" t="s">
        <v>360</v>
      </c>
      <c r="I332" s="14">
        <v>46030</v>
      </c>
      <c r="J332" s="18">
        <v>258.3</v>
      </c>
      <c r="K332" s="16" t="s">
        <v>1965</v>
      </c>
      <c r="L332" s="16" t="s">
        <v>48</v>
      </c>
      <c r="M332" s="16" t="s">
        <v>40</v>
      </c>
      <c r="N332" s="16" t="s">
        <v>1026</v>
      </c>
      <c r="O332" s="16" t="s">
        <v>40</v>
      </c>
      <c r="P332" s="16" t="s">
        <v>40</v>
      </c>
      <c r="Q332" s="16" t="s">
        <v>40</v>
      </c>
      <c r="R332" s="16" t="s">
        <v>1949</v>
      </c>
      <c r="S332" s="16" t="s">
        <v>1961</v>
      </c>
      <c r="T332" s="16" t="s">
        <v>169</v>
      </c>
    </row>
    <row r="333" spans="1:20" x14ac:dyDescent="0.35">
      <c r="B333" s="12" t="s">
        <v>37</v>
      </c>
      <c r="C333" s="12" t="s">
        <v>1569</v>
      </c>
      <c r="D333" s="12" t="s">
        <v>276</v>
      </c>
      <c r="E333" s="12" t="s">
        <v>1014</v>
      </c>
      <c r="F333" s="12" t="s">
        <v>1570</v>
      </c>
      <c r="G333" s="12" t="s">
        <v>1932</v>
      </c>
      <c r="H333" s="8" t="s">
        <v>360</v>
      </c>
      <c r="I333" s="14">
        <v>46030</v>
      </c>
      <c r="J333" s="18">
        <v>454.68</v>
      </c>
      <c r="K333" s="16" t="s">
        <v>1966</v>
      </c>
      <c r="L333" s="16" t="s">
        <v>48</v>
      </c>
      <c r="M333" s="16" t="s">
        <v>40</v>
      </c>
      <c r="N333" s="16" t="s">
        <v>1027</v>
      </c>
      <c r="O333" s="16" t="s">
        <v>40</v>
      </c>
      <c r="P333" s="16" t="s">
        <v>40</v>
      </c>
      <c r="Q333" s="16" t="s">
        <v>40</v>
      </c>
      <c r="R333" s="16" t="s">
        <v>1934</v>
      </c>
      <c r="S333" s="16" t="s">
        <v>1961</v>
      </c>
      <c r="T333" s="16" t="s">
        <v>169</v>
      </c>
    </row>
    <row r="334" spans="1:20" x14ac:dyDescent="0.35">
      <c r="B334" s="12" t="s">
        <v>37</v>
      </c>
      <c r="C334" s="12" t="s">
        <v>1569</v>
      </c>
      <c r="D334" s="12" t="s">
        <v>276</v>
      </c>
      <c r="E334" s="12" t="s">
        <v>1014</v>
      </c>
      <c r="F334" s="12" t="s">
        <v>1570</v>
      </c>
      <c r="G334" s="12" t="s">
        <v>1932</v>
      </c>
      <c r="H334" s="8" t="s">
        <v>360</v>
      </c>
      <c r="I334" s="14">
        <v>46030</v>
      </c>
      <c r="J334" s="18">
        <v>474.73</v>
      </c>
      <c r="K334" s="16" t="s">
        <v>1967</v>
      </c>
      <c r="L334" s="16" t="s">
        <v>48</v>
      </c>
      <c r="M334" s="16" t="s">
        <v>40</v>
      </c>
      <c r="N334" s="16" t="s">
        <v>1028</v>
      </c>
      <c r="O334" s="16" t="s">
        <v>40</v>
      </c>
      <c r="P334" s="16" t="s">
        <v>40</v>
      </c>
      <c r="Q334" s="16" t="s">
        <v>40</v>
      </c>
      <c r="R334" s="16" t="s">
        <v>1936</v>
      </c>
      <c r="S334" s="16" t="s">
        <v>1961</v>
      </c>
      <c r="T334" s="16" t="s">
        <v>169</v>
      </c>
    </row>
    <row r="335" spans="1:20" x14ac:dyDescent="0.35">
      <c r="B335" s="12" t="s">
        <v>37</v>
      </c>
      <c r="C335" s="12" t="s">
        <v>1569</v>
      </c>
      <c r="D335" s="12" t="s">
        <v>283</v>
      </c>
      <c r="E335" s="12" t="s">
        <v>1054</v>
      </c>
      <c r="F335" s="12" t="s">
        <v>1570</v>
      </c>
      <c r="G335" s="12" t="s">
        <v>2025</v>
      </c>
      <c r="H335" s="8" t="s">
        <v>360</v>
      </c>
      <c r="I335" s="14">
        <v>46030</v>
      </c>
      <c r="J335" s="18">
        <v>265.83999999999997</v>
      </c>
      <c r="K335" s="16" t="s">
        <v>148</v>
      </c>
      <c r="L335" s="16" t="s">
        <v>4</v>
      </c>
      <c r="M335" s="16" t="s">
        <v>40</v>
      </c>
      <c r="N335" s="16" t="s">
        <v>175</v>
      </c>
      <c r="O335" s="16" t="s">
        <v>1055</v>
      </c>
      <c r="P335" s="16" t="s">
        <v>40</v>
      </c>
      <c r="Q335" s="16" t="s">
        <v>40</v>
      </c>
      <c r="R335" s="16" t="s">
        <v>63</v>
      </c>
      <c r="S335" s="16" t="s">
        <v>590</v>
      </c>
      <c r="T335" s="16" t="s">
        <v>179</v>
      </c>
    </row>
    <row r="336" spans="1:20" x14ac:dyDescent="0.35">
      <c r="B336" s="12" t="s">
        <v>37</v>
      </c>
      <c r="C336" s="12" t="s">
        <v>1569</v>
      </c>
      <c r="D336" s="12" t="s">
        <v>283</v>
      </c>
      <c r="E336" s="12" t="s">
        <v>1054</v>
      </c>
      <c r="F336" s="12" t="s">
        <v>1570</v>
      </c>
      <c r="G336" s="12" t="s">
        <v>2025</v>
      </c>
      <c r="H336" s="8" t="s">
        <v>360</v>
      </c>
      <c r="I336" s="14">
        <v>46030</v>
      </c>
      <c r="J336" s="18">
        <v>10741.22</v>
      </c>
      <c r="K336" s="16" t="s">
        <v>148</v>
      </c>
      <c r="L336" s="16" t="s">
        <v>4</v>
      </c>
      <c r="M336" s="16" t="s">
        <v>40</v>
      </c>
      <c r="N336" s="16" t="s">
        <v>175</v>
      </c>
      <c r="O336" s="16" t="s">
        <v>1055</v>
      </c>
      <c r="P336" s="16" t="s">
        <v>40</v>
      </c>
      <c r="Q336" s="16" t="s">
        <v>40</v>
      </c>
      <c r="R336" s="16" t="s">
        <v>63</v>
      </c>
      <c r="S336" s="16" t="s">
        <v>590</v>
      </c>
      <c r="T336" s="16" t="s">
        <v>179</v>
      </c>
    </row>
    <row r="337" spans="2:20" x14ac:dyDescent="0.35">
      <c r="B337" s="12" t="s">
        <v>37</v>
      </c>
      <c r="C337" s="12" t="s">
        <v>1569</v>
      </c>
      <c r="D337" s="12" t="s">
        <v>2052</v>
      </c>
      <c r="E337" s="12" t="s">
        <v>1096</v>
      </c>
      <c r="F337" s="12" t="s">
        <v>1570</v>
      </c>
      <c r="G337" s="12" t="s">
        <v>2053</v>
      </c>
      <c r="H337" s="8" t="s">
        <v>360</v>
      </c>
      <c r="I337" s="14">
        <v>46030</v>
      </c>
      <c r="J337" s="18">
        <v>2615.59</v>
      </c>
      <c r="K337" s="16" t="s">
        <v>148</v>
      </c>
      <c r="L337" s="16" t="s">
        <v>4</v>
      </c>
      <c r="M337" s="16" t="s">
        <v>40</v>
      </c>
      <c r="N337" s="16" t="s">
        <v>175</v>
      </c>
      <c r="O337" s="16" t="s">
        <v>1100</v>
      </c>
      <c r="P337" s="16" t="s">
        <v>40</v>
      </c>
      <c r="Q337" s="16" t="s">
        <v>40</v>
      </c>
      <c r="R337" s="16" t="s">
        <v>63</v>
      </c>
      <c r="S337" s="16" t="s">
        <v>590</v>
      </c>
      <c r="T337" s="16" t="s">
        <v>179</v>
      </c>
    </row>
    <row r="338" spans="2:20" x14ac:dyDescent="0.35">
      <c r="B338" s="12" t="s">
        <v>37</v>
      </c>
      <c r="C338" s="12" t="s">
        <v>1569</v>
      </c>
      <c r="D338" s="12" t="s">
        <v>704</v>
      </c>
      <c r="E338" s="12" t="s">
        <v>680</v>
      </c>
      <c r="F338" s="12" t="s">
        <v>1570</v>
      </c>
      <c r="G338" s="12" t="s">
        <v>2063</v>
      </c>
      <c r="H338" s="8" t="s">
        <v>360</v>
      </c>
      <c r="I338" s="14">
        <v>46030</v>
      </c>
      <c r="J338" s="18">
        <v>-171.49</v>
      </c>
      <c r="K338" s="16" t="s">
        <v>151</v>
      </c>
      <c r="L338" s="16" t="s">
        <v>48</v>
      </c>
      <c r="M338" s="16" t="s">
        <v>40</v>
      </c>
      <c r="N338" s="16" t="s">
        <v>512</v>
      </c>
      <c r="O338" s="16" t="s">
        <v>40</v>
      </c>
      <c r="P338" s="16" t="s">
        <v>40</v>
      </c>
      <c r="Q338" s="16" t="s">
        <v>40</v>
      </c>
      <c r="R338" s="16" t="s">
        <v>1822</v>
      </c>
      <c r="S338" s="16" t="s">
        <v>1869</v>
      </c>
      <c r="T338" s="16" t="s">
        <v>49</v>
      </c>
    </row>
    <row r="339" spans="2:20" x14ac:dyDescent="0.35">
      <c r="B339" s="12" t="s">
        <v>37</v>
      </c>
      <c r="C339" s="12" t="s">
        <v>1569</v>
      </c>
      <c r="D339" s="12" t="s">
        <v>704</v>
      </c>
      <c r="E339" s="12" t="s">
        <v>680</v>
      </c>
      <c r="F339" s="12" t="s">
        <v>1570</v>
      </c>
      <c r="G339" s="12" t="s">
        <v>2063</v>
      </c>
      <c r="H339" s="8" t="s">
        <v>360</v>
      </c>
      <c r="I339" s="14">
        <v>46030</v>
      </c>
      <c r="J339" s="18">
        <v>-12.51</v>
      </c>
      <c r="K339" s="16" t="s">
        <v>147</v>
      </c>
      <c r="L339" s="16" t="s">
        <v>48</v>
      </c>
      <c r="M339" s="16" t="s">
        <v>40</v>
      </c>
      <c r="N339" s="16" t="s">
        <v>508</v>
      </c>
      <c r="O339" s="16" t="s">
        <v>40</v>
      </c>
      <c r="P339" s="16" t="s">
        <v>40</v>
      </c>
      <c r="Q339" s="16" t="s">
        <v>40</v>
      </c>
      <c r="R339" s="16" t="s">
        <v>1822</v>
      </c>
      <c r="S339" s="16" t="s">
        <v>1869</v>
      </c>
      <c r="T339" s="16" t="s">
        <v>49</v>
      </c>
    </row>
    <row r="340" spans="2:20" x14ac:dyDescent="0.35">
      <c r="B340" s="12" t="s">
        <v>37</v>
      </c>
      <c r="C340" s="12" t="s">
        <v>1569</v>
      </c>
      <c r="D340" s="12" t="s">
        <v>704</v>
      </c>
      <c r="E340" s="12" t="s">
        <v>680</v>
      </c>
      <c r="F340" s="12" t="s">
        <v>1570</v>
      </c>
      <c r="G340" s="12" t="s">
        <v>2063</v>
      </c>
      <c r="H340" s="8" t="s">
        <v>360</v>
      </c>
      <c r="I340" s="14">
        <v>46030</v>
      </c>
      <c r="J340" s="18">
        <v>-580.52</v>
      </c>
      <c r="K340" s="16" t="s">
        <v>149</v>
      </c>
      <c r="L340" s="16" t="s">
        <v>48</v>
      </c>
      <c r="M340" s="16" t="s">
        <v>40</v>
      </c>
      <c r="N340" s="16" t="s">
        <v>503</v>
      </c>
      <c r="O340" s="16" t="s">
        <v>40</v>
      </c>
      <c r="P340" s="16" t="s">
        <v>40</v>
      </c>
      <c r="Q340" s="16" t="s">
        <v>40</v>
      </c>
      <c r="R340" s="16" t="s">
        <v>1822</v>
      </c>
      <c r="S340" s="16" t="s">
        <v>1869</v>
      </c>
      <c r="T340" s="16" t="s">
        <v>49</v>
      </c>
    </row>
    <row r="341" spans="2:20" x14ac:dyDescent="0.35">
      <c r="B341" s="12" t="s">
        <v>37</v>
      </c>
      <c r="C341" s="12" t="s">
        <v>1569</v>
      </c>
      <c r="D341" s="12" t="s">
        <v>704</v>
      </c>
      <c r="E341" s="12" t="s">
        <v>680</v>
      </c>
      <c r="F341" s="12" t="s">
        <v>1570</v>
      </c>
      <c r="G341" s="12" t="s">
        <v>2063</v>
      </c>
      <c r="H341" s="8" t="s">
        <v>360</v>
      </c>
      <c r="I341" s="14">
        <v>46030</v>
      </c>
      <c r="J341" s="18">
        <v>-865.24</v>
      </c>
      <c r="K341" s="16" t="s">
        <v>145</v>
      </c>
      <c r="L341" s="16" t="s">
        <v>48</v>
      </c>
      <c r="M341" s="16" t="s">
        <v>40</v>
      </c>
      <c r="N341" s="16" t="s">
        <v>507</v>
      </c>
      <c r="O341" s="16" t="s">
        <v>40</v>
      </c>
      <c r="P341" s="16" t="s">
        <v>40</v>
      </c>
      <c r="Q341" s="16" t="s">
        <v>40</v>
      </c>
      <c r="R341" s="16" t="s">
        <v>1842</v>
      </c>
      <c r="S341" s="16" t="s">
        <v>1869</v>
      </c>
      <c r="T341" s="16" t="s">
        <v>49</v>
      </c>
    </row>
    <row r="342" spans="2:20" x14ac:dyDescent="0.35">
      <c r="B342" s="12" t="s">
        <v>37</v>
      </c>
      <c r="C342" s="12" t="s">
        <v>1569</v>
      </c>
      <c r="D342" s="12" t="s">
        <v>704</v>
      </c>
      <c r="E342" s="12" t="s">
        <v>680</v>
      </c>
      <c r="F342" s="12" t="s">
        <v>1570</v>
      </c>
      <c r="G342" s="12" t="s">
        <v>2063</v>
      </c>
      <c r="H342" s="8" t="s">
        <v>360</v>
      </c>
      <c r="I342" s="14">
        <v>46030</v>
      </c>
      <c r="J342" s="18">
        <v>-35.840000000000003</v>
      </c>
      <c r="K342" s="16" t="s">
        <v>106</v>
      </c>
      <c r="L342" s="16" t="s">
        <v>48</v>
      </c>
      <c r="M342" s="16" t="s">
        <v>40</v>
      </c>
      <c r="N342" s="16" t="s">
        <v>518</v>
      </c>
      <c r="O342" s="16" t="s">
        <v>40</v>
      </c>
      <c r="P342" s="16" t="s">
        <v>40</v>
      </c>
      <c r="Q342" s="16" t="s">
        <v>40</v>
      </c>
      <c r="R342" s="16" t="s">
        <v>1830</v>
      </c>
      <c r="S342" s="16" t="s">
        <v>1869</v>
      </c>
      <c r="T342" s="16" t="s">
        <v>49</v>
      </c>
    </row>
    <row r="343" spans="2:20" x14ac:dyDescent="0.35">
      <c r="B343" s="12" t="s">
        <v>37</v>
      </c>
      <c r="C343" s="12" t="s">
        <v>1569</v>
      </c>
      <c r="D343" s="12" t="s">
        <v>704</v>
      </c>
      <c r="E343" s="12" t="s">
        <v>680</v>
      </c>
      <c r="F343" s="12" t="s">
        <v>1570</v>
      </c>
      <c r="G343" s="12" t="s">
        <v>2063</v>
      </c>
      <c r="H343" s="8" t="s">
        <v>360</v>
      </c>
      <c r="I343" s="14">
        <v>46030</v>
      </c>
      <c r="J343" s="18">
        <v>-13</v>
      </c>
      <c r="K343" s="16" t="s">
        <v>64</v>
      </c>
      <c r="L343" s="16" t="s">
        <v>48</v>
      </c>
      <c r="M343" s="16" t="s">
        <v>40</v>
      </c>
      <c r="N343" s="16" t="s">
        <v>514</v>
      </c>
      <c r="O343" s="16" t="s">
        <v>40</v>
      </c>
      <c r="P343" s="16" t="s">
        <v>40</v>
      </c>
      <c r="Q343" s="16" t="s">
        <v>40</v>
      </c>
      <c r="R343" s="16" t="s">
        <v>1801</v>
      </c>
      <c r="S343" s="16" t="s">
        <v>1869</v>
      </c>
      <c r="T343" s="16" t="s">
        <v>49</v>
      </c>
    </row>
    <row r="344" spans="2:20" x14ac:dyDescent="0.35">
      <c r="B344" s="12" t="s">
        <v>37</v>
      </c>
      <c r="C344" s="12" t="s">
        <v>1569</v>
      </c>
      <c r="D344" s="12" t="s">
        <v>288</v>
      </c>
      <c r="E344" s="12" t="s">
        <v>182</v>
      </c>
      <c r="F344" s="12" t="s">
        <v>1570</v>
      </c>
      <c r="G344" s="12" t="s">
        <v>2070</v>
      </c>
      <c r="H344" s="8" t="s">
        <v>360</v>
      </c>
      <c r="I344" s="14">
        <v>46030</v>
      </c>
      <c r="J344" s="18">
        <v>-19566.7</v>
      </c>
      <c r="K344" s="16" t="s">
        <v>2139</v>
      </c>
      <c r="L344" s="16" t="s">
        <v>183</v>
      </c>
      <c r="M344" s="16" t="s">
        <v>40</v>
      </c>
      <c r="N344" s="16" t="s">
        <v>1161</v>
      </c>
      <c r="O344" s="16" t="s">
        <v>1127</v>
      </c>
      <c r="P344" s="16" t="s">
        <v>2140</v>
      </c>
      <c r="Q344" s="16" t="s">
        <v>40</v>
      </c>
      <c r="R344" s="16" t="s">
        <v>61</v>
      </c>
      <c r="S344" s="16" t="s">
        <v>601</v>
      </c>
      <c r="T344" s="16" t="s">
        <v>184</v>
      </c>
    </row>
    <row r="345" spans="2:20" x14ac:dyDescent="0.35">
      <c r="B345" s="12" t="s">
        <v>37</v>
      </c>
      <c r="C345" s="12" t="s">
        <v>1569</v>
      </c>
      <c r="D345" s="12" t="s">
        <v>297</v>
      </c>
      <c r="E345" s="12" t="s">
        <v>1163</v>
      </c>
      <c r="F345" s="12" t="s">
        <v>1570</v>
      </c>
      <c r="G345" s="12" t="s">
        <v>2143</v>
      </c>
      <c r="H345" s="8" t="s">
        <v>360</v>
      </c>
      <c r="I345" s="14">
        <v>46030</v>
      </c>
      <c r="J345" s="18">
        <v>947.96</v>
      </c>
      <c r="K345" s="16" t="s">
        <v>1870</v>
      </c>
      <c r="L345" s="16" t="s">
        <v>181</v>
      </c>
      <c r="M345" s="16" t="s">
        <v>40</v>
      </c>
      <c r="N345" s="16" t="s">
        <v>185</v>
      </c>
      <c r="O345" s="16" t="s">
        <v>1182</v>
      </c>
      <c r="P345" s="16" t="s">
        <v>40</v>
      </c>
      <c r="Q345" s="16" t="s">
        <v>40</v>
      </c>
      <c r="R345" s="16" t="s">
        <v>1840</v>
      </c>
      <c r="S345" s="16" t="s">
        <v>1871</v>
      </c>
      <c r="T345" s="16" t="s">
        <v>177</v>
      </c>
    </row>
    <row r="346" spans="2:20" x14ac:dyDescent="0.35">
      <c r="B346" s="12" t="s">
        <v>37</v>
      </c>
      <c r="C346" s="12" t="s">
        <v>1569</v>
      </c>
      <c r="D346" s="12" t="s">
        <v>301</v>
      </c>
      <c r="E346" s="12" t="s">
        <v>189</v>
      </c>
      <c r="F346" s="12" t="s">
        <v>1570</v>
      </c>
      <c r="G346" s="12" t="s">
        <v>1192</v>
      </c>
      <c r="H346" s="8" t="s">
        <v>360</v>
      </c>
      <c r="I346" s="14">
        <v>46030</v>
      </c>
      <c r="J346" s="18">
        <v>19566.7</v>
      </c>
      <c r="K346" s="16" t="s">
        <v>2139</v>
      </c>
      <c r="L346" s="16" t="s">
        <v>183</v>
      </c>
      <c r="M346" s="16" t="s">
        <v>40</v>
      </c>
      <c r="N346" s="16" t="s">
        <v>1161</v>
      </c>
      <c r="O346" s="16" t="s">
        <v>1127</v>
      </c>
      <c r="P346" s="16" t="s">
        <v>2140</v>
      </c>
      <c r="Q346" s="16" t="s">
        <v>40</v>
      </c>
      <c r="R346" s="16" t="s">
        <v>63</v>
      </c>
      <c r="S346" s="16" t="s">
        <v>601</v>
      </c>
      <c r="T346" s="16" t="s">
        <v>184</v>
      </c>
    </row>
    <row r="347" spans="2:20" x14ac:dyDescent="0.35">
      <c r="B347" s="12" t="s">
        <v>37</v>
      </c>
      <c r="C347" s="12" t="s">
        <v>1569</v>
      </c>
      <c r="D347" s="12" t="s">
        <v>301</v>
      </c>
      <c r="E347" s="12" t="s">
        <v>189</v>
      </c>
      <c r="F347" s="12" t="s">
        <v>1570</v>
      </c>
      <c r="G347" s="12" t="s">
        <v>1192</v>
      </c>
      <c r="H347" s="8" t="s">
        <v>360</v>
      </c>
      <c r="I347" s="14">
        <v>46030</v>
      </c>
      <c r="J347" s="18">
        <v>488.28</v>
      </c>
      <c r="K347" s="16" t="s">
        <v>1916</v>
      </c>
      <c r="L347" s="16" t="s">
        <v>181</v>
      </c>
      <c r="M347" s="16" t="s">
        <v>40</v>
      </c>
      <c r="N347" s="16" t="s">
        <v>185</v>
      </c>
      <c r="O347" s="16" t="s">
        <v>191</v>
      </c>
      <c r="P347" s="16" t="s">
        <v>40</v>
      </c>
      <c r="Q347" s="16" t="s">
        <v>40</v>
      </c>
      <c r="R347" s="16" t="s">
        <v>1840</v>
      </c>
      <c r="S347" s="16" t="s">
        <v>1917</v>
      </c>
      <c r="T347" s="16" t="s">
        <v>177</v>
      </c>
    </row>
    <row r="348" spans="2:20" x14ac:dyDescent="0.35">
      <c r="B348" s="12" t="s">
        <v>37</v>
      </c>
      <c r="C348" s="12" t="s">
        <v>1569</v>
      </c>
      <c r="D348" s="12" t="s">
        <v>301</v>
      </c>
      <c r="E348" s="12" t="s">
        <v>189</v>
      </c>
      <c r="F348" s="12" t="s">
        <v>1570</v>
      </c>
      <c r="G348" s="12" t="s">
        <v>1192</v>
      </c>
      <c r="H348" s="8" t="s">
        <v>360</v>
      </c>
      <c r="I348" s="14">
        <v>46030</v>
      </c>
      <c r="J348" s="18">
        <v>-3129.36</v>
      </c>
      <c r="K348" s="16" t="s">
        <v>148</v>
      </c>
      <c r="L348" s="16" t="s">
        <v>4</v>
      </c>
      <c r="M348" s="16" t="s">
        <v>40</v>
      </c>
      <c r="N348" s="16" t="s">
        <v>175</v>
      </c>
      <c r="O348" s="16" t="s">
        <v>1679</v>
      </c>
      <c r="P348" s="16" t="s">
        <v>40</v>
      </c>
      <c r="Q348" s="16" t="s">
        <v>40</v>
      </c>
      <c r="R348" s="16" t="s">
        <v>63</v>
      </c>
      <c r="S348" s="16" t="s">
        <v>590</v>
      </c>
      <c r="T348" s="16" t="s">
        <v>179</v>
      </c>
    </row>
    <row r="349" spans="2:20" x14ac:dyDescent="0.35">
      <c r="B349" s="12" t="s">
        <v>37</v>
      </c>
      <c r="C349" s="12" t="s">
        <v>1569</v>
      </c>
      <c r="D349" s="12" t="s">
        <v>301</v>
      </c>
      <c r="E349" s="12" t="s">
        <v>189</v>
      </c>
      <c r="F349" s="12" t="s">
        <v>1570</v>
      </c>
      <c r="G349" s="12" t="s">
        <v>1192</v>
      </c>
      <c r="H349" s="8" t="s">
        <v>360</v>
      </c>
      <c r="I349" s="14">
        <v>46030</v>
      </c>
      <c r="J349" s="18">
        <v>-265.83999999999997</v>
      </c>
      <c r="K349" s="16" t="s">
        <v>148</v>
      </c>
      <c r="L349" s="16" t="s">
        <v>4</v>
      </c>
      <c r="M349" s="16" t="s">
        <v>40</v>
      </c>
      <c r="N349" s="16" t="s">
        <v>175</v>
      </c>
      <c r="O349" s="16" t="s">
        <v>1055</v>
      </c>
      <c r="P349" s="16" t="s">
        <v>40</v>
      </c>
      <c r="Q349" s="16" t="s">
        <v>40</v>
      </c>
      <c r="R349" s="16" t="s">
        <v>63</v>
      </c>
      <c r="S349" s="16" t="s">
        <v>590</v>
      </c>
      <c r="T349" s="16" t="s">
        <v>179</v>
      </c>
    </row>
    <row r="350" spans="2:20" x14ac:dyDescent="0.35">
      <c r="B350" s="12" t="s">
        <v>37</v>
      </c>
      <c r="C350" s="12" t="s">
        <v>1569</v>
      </c>
      <c r="D350" s="12" t="s">
        <v>301</v>
      </c>
      <c r="E350" s="12" t="s">
        <v>189</v>
      </c>
      <c r="F350" s="12" t="s">
        <v>1570</v>
      </c>
      <c r="G350" s="12" t="s">
        <v>1192</v>
      </c>
      <c r="H350" s="8" t="s">
        <v>360</v>
      </c>
      <c r="I350" s="14">
        <v>46030</v>
      </c>
      <c r="J350" s="18">
        <v>-2615.59</v>
      </c>
      <c r="K350" s="16" t="s">
        <v>148</v>
      </c>
      <c r="L350" s="16" t="s">
        <v>4</v>
      </c>
      <c r="M350" s="16" t="s">
        <v>40</v>
      </c>
      <c r="N350" s="16" t="s">
        <v>175</v>
      </c>
      <c r="O350" s="16" t="s">
        <v>1100</v>
      </c>
      <c r="P350" s="16" t="s">
        <v>40</v>
      </c>
      <c r="Q350" s="16" t="s">
        <v>40</v>
      </c>
      <c r="R350" s="16" t="s">
        <v>63</v>
      </c>
      <c r="S350" s="16" t="s">
        <v>590</v>
      </c>
      <c r="T350" s="16" t="s">
        <v>179</v>
      </c>
    </row>
    <row r="351" spans="2:20" x14ac:dyDescent="0.35">
      <c r="B351" s="12" t="s">
        <v>37</v>
      </c>
      <c r="C351" s="12" t="s">
        <v>1569</v>
      </c>
      <c r="D351" s="12" t="s">
        <v>301</v>
      </c>
      <c r="E351" s="12" t="s">
        <v>189</v>
      </c>
      <c r="F351" s="12" t="s">
        <v>1570</v>
      </c>
      <c r="G351" s="12" t="s">
        <v>1192</v>
      </c>
      <c r="H351" s="8" t="s">
        <v>360</v>
      </c>
      <c r="I351" s="14">
        <v>46030</v>
      </c>
      <c r="J351" s="18">
        <v>-3302.97</v>
      </c>
      <c r="K351" s="16" t="s">
        <v>148</v>
      </c>
      <c r="L351" s="16" t="s">
        <v>4</v>
      </c>
      <c r="M351" s="16" t="s">
        <v>40</v>
      </c>
      <c r="N351" s="16" t="s">
        <v>175</v>
      </c>
      <c r="O351" s="16" t="s">
        <v>192</v>
      </c>
      <c r="P351" s="16" t="s">
        <v>40</v>
      </c>
      <c r="Q351" s="16" t="s">
        <v>40</v>
      </c>
      <c r="R351" s="16" t="s">
        <v>63</v>
      </c>
      <c r="S351" s="16" t="s">
        <v>590</v>
      </c>
      <c r="T351" s="16" t="s">
        <v>179</v>
      </c>
    </row>
    <row r="352" spans="2:20" x14ac:dyDescent="0.35">
      <c r="B352" s="12" t="s">
        <v>37</v>
      </c>
      <c r="C352" s="12" t="s">
        <v>1569</v>
      </c>
      <c r="D352" s="12" t="s">
        <v>301</v>
      </c>
      <c r="E352" s="12" t="s">
        <v>189</v>
      </c>
      <c r="F352" s="12" t="s">
        <v>1570</v>
      </c>
      <c r="G352" s="12" t="s">
        <v>1192</v>
      </c>
      <c r="H352" s="8" t="s">
        <v>360</v>
      </c>
      <c r="I352" s="14">
        <v>46030</v>
      </c>
      <c r="J352" s="18">
        <v>-10741.22</v>
      </c>
      <c r="K352" s="16" t="s">
        <v>148</v>
      </c>
      <c r="L352" s="16" t="s">
        <v>4</v>
      </c>
      <c r="M352" s="16" t="s">
        <v>40</v>
      </c>
      <c r="N352" s="16" t="s">
        <v>175</v>
      </c>
      <c r="O352" s="16" t="s">
        <v>1055</v>
      </c>
      <c r="P352" s="16" t="s">
        <v>40</v>
      </c>
      <c r="Q352" s="16" t="s">
        <v>40</v>
      </c>
      <c r="R352" s="16" t="s">
        <v>63</v>
      </c>
      <c r="S352" s="16" t="s">
        <v>590</v>
      </c>
      <c r="T352" s="16" t="s">
        <v>179</v>
      </c>
    </row>
    <row r="353" spans="2:20" x14ac:dyDescent="0.35">
      <c r="B353" s="12" t="s">
        <v>37</v>
      </c>
      <c r="C353" s="12" t="s">
        <v>1569</v>
      </c>
      <c r="D353" s="12" t="s">
        <v>302</v>
      </c>
      <c r="E353" s="12" t="s">
        <v>193</v>
      </c>
      <c r="F353" s="12" t="s">
        <v>1570</v>
      </c>
      <c r="G353" s="12" t="s">
        <v>1196</v>
      </c>
      <c r="H353" s="8" t="s">
        <v>360</v>
      </c>
      <c r="I353" s="14">
        <v>46030</v>
      </c>
      <c r="J353" s="18">
        <v>-258.3</v>
      </c>
      <c r="K353" s="16" t="s">
        <v>1965</v>
      </c>
      <c r="L353" s="16" t="s">
        <v>194</v>
      </c>
      <c r="M353" s="16" t="s">
        <v>40</v>
      </c>
      <c r="N353" s="16" t="s">
        <v>1203</v>
      </c>
      <c r="O353" s="16" t="s">
        <v>40</v>
      </c>
      <c r="P353" s="16" t="s">
        <v>40</v>
      </c>
      <c r="Q353" s="16" t="s">
        <v>40</v>
      </c>
      <c r="R353" s="16" t="s">
        <v>1949</v>
      </c>
      <c r="S353" s="16" t="s">
        <v>1961</v>
      </c>
      <c r="T353" s="16" t="s">
        <v>169</v>
      </c>
    </row>
    <row r="354" spans="2:20" x14ac:dyDescent="0.35">
      <c r="B354" s="12" t="s">
        <v>37</v>
      </c>
      <c r="C354" s="12" t="s">
        <v>1569</v>
      </c>
      <c r="D354" s="12" t="s">
        <v>302</v>
      </c>
      <c r="E354" s="12" t="s">
        <v>193</v>
      </c>
      <c r="F354" s="12" t="s">
        <v>1570</v>
      </c>
      <c r="G354" s="12" t="s">
        <v>1196</v>
      </c>
      <c r="H354" s="8" t="s">
        <v>360</v>
      </c>
      <c r="I354" s="14">
        <v>46030</v>
      </c>
      <c r="J354" s="18">
        <v>-680.04</v>
      </c>
      <c r="K354" s="16" t="s">
        <v>1963</v>
      </c>
      <c r="L354" s="16" t="s">
        <v>194</v>
      </c>
      <c r="M354" s="16" t="s">
        <v>40</v>
      </c>
      <c r="N354" s="16" t="s">
        <v>1200</v>
      </c>
      <c r="O354" s="16" t="s">
        <v>40</v>
      </c>
      <c r="P354" s="16" t="s">
        <v>40</v>
      </c>
      <c r="Q354" s="16" t="s">
        <v>40</v>
      </c>
      <c r="R354" s="16" t="s">
        <v>1942</v>
      </c>
      <c r="S354" s="16" t="s">
        <v>1961</v>
      </c>
      <c r="T354" s="16" t="s">
        <v>169</v>
      </c>
    </row>
    <row r="355" spans="2:20" x14ac:dyDescent="0.35">
      <c r="B355" s="12" t="s">
        <v>37</v>
      </c>
      <c r="C355" s="12" t="s">
        <v>1569</v>
      </c>
      <c r="D355" s="12" t="s">
        <v>302</v>
      </c>
      <c r="E355" s="12" t="s">
        <v>193</v>
      </c>
      <c r="F355" s="12" t="s">
        <v>1570</v>
      </c>
      <c r="G355" s="12" t="s">
        <v>1196</v>
      </c>
      <c r="H355" s="8" t="s">
        <v>360</v>
      </c>
      <c r="I355" s="14">
        <v>46030</v>
      </c>
      <c r="J355" s="18">
        <v>3302.97</v>
      </c>
      <c r="K355" s="16" t="s">
        <v>148</v>
      </c>
      <c r="L355" s="16" t="s">
        <v>4</v>
      </c>
      <c r="M355" s="16" t="s">
        <v>40</v>
      </c>
      <c r="N355" s="16" t="s">
        <v>175</v>
      </c>
      <c r="O355" s="16" t="s">
        <v>192</v>
      </c>
      <c r="P355" s="16" t="s">
        <v>40</v>
      </c>
      <c r="Q355" s="16" t="s">
        <v>40</v>
      </c>
      <c r="R355" s="16" t="s">
        <v>63</v>
      </c>
      <c r="S355" s="16" t="s">
        <v>590</v>
      </c>
      <c r="T355" s="16" t="s">
        <v>179</v>
      </c>
    </row>
    <row r="356" spans="2:20" x14ac:dyDescent="0.35">
      <c r="B356" s="12" t="s">
        <v>37</v>
      </c>
      <c r="C356" s="12" t="s">
        <v>1569</v>
      </c>
      <c r="D356" s="12" t="s">
        <v>302</v>
      </c>
      <c r="E356" s="12" t="s">
        <v>193</v>
      </c>
      <c r="F356" s="12" t="s">
        <v>1570</v>
      </c>
      <c r="G356" s="12" t="s">
        <v>1196</v>
      </c>
      <c r="H356" s="8" t="s">
        <v>360</v>
      </c>
      <c r="I356" s="14">
        <v>46030</v>
      </c>
      <c r="J356" s="18">
        <v>3129.36</v>
      </c>
      <c r="K356" s="16" t="s">
        <v>148</v>
      </c>
      <c r="L356" s="16" t="s">
        <v>4</v>
      </c>
      <c r="M356" s="16" t="s">
        <v>40</v>
      </c>
      <c r="N356" s="16" t="s">
        <v>175</v>
      </c>
      <c r="O356" s="16" t="s">
        <v>1679</v>
      </c>
      <c r="P356" s="16" t="s">
        <v>40</v>
      </c>
      <c r="Q356" s="16" t="s">
        <v>40</v>
      </c>
      <c r="R356" s="16" t="s">
        <v>63</v>
      </c>
      <c r="S356" s="16" t="s">
        <v>590</v>
      </c>
      <c r="T356" s="16" t="s">
        <v>179</v>
      </c>
    </row>
    <row r="357" spans="2:20" x14ac:dyDescent="0.35">
      <c r="B357" s="12" t="s">
        <v>37</v>
      </c>
      <c r="C357" s="12" t="s">
        <v>1569</v>
      </c>
      <c r="D357" s="12" t="s">
        <v>302</v>
      </c>
      <c r="E357" s="12" t="s">
        <v>193</v>
      </c>
      <c r="F357" s="12" t="s">
        <v>1570</v>
      </c>
      <c r="G357" s="12" t="s">
        <v>1196</v>
      </c>
      <c r="H357" s="8" t="s">
        <v>360</v>
      </c>
      <c r="I357" s="14">
        <v>46030</v>
      </c>
      <c r="J357" s="18">
        <v>-1004.52</v>
      </c>
      <c r="K357" s="16" t="s">
        <v>1960</v>
      </c>
      <c r="L357" s="16" t="s">
        <v>194</v>
      </c>
      <c r="M357" s="16" t="s">
        <v>40</v>
      </c>
      <c r="N357" s="16" t="s">
        <v>1201</v>
      </c>
      <c r="O357" s="16" t="s">
        <v>40</v>
      </c>
      <c r="P357" s="16" t="s">
        <v>40</v>
      </c>
      <c r="Q357" s="16" t="s">
        <v>40</v>
      </c>
      <c r="R357" s="16" t="s">
        <v>1944</v>
      </c>
      <c r="S357" s="16" t="s">
        <v>1961</v>
      </c>
      <c r="T357" s="16" t="s">
        <v>169</v>
      </c>
    </row>
    <row r="358" spans="2:20" x14ac:dyDescent="0.35">
      <c r="B358" s="12" t="s">
        <v>37</v>
      </c>
      <c r="C358" s="12" t="s">
        <v>1569</v>
      </c>
      <c r="D358" s="12" t="s">
        <v>302</v>
      </c>
      <c r="E358" s="12" t="s">
        <v>193</v>
      </c>
      <c r="F358" s="12" t="s">
        <v>1570</v>
      </c>
      <c r="G358" s="12" t="s">
        <v>1196</v>
      </c>
      <c r="H358" s="8" t="s">
        <v>360</v>
      </c>
      <c r="I358" s="14">
        <v>46030</v>
      </c>
      <c r="J358" s="18">
        <v>-454.68</v>
      </c>
      <c r="K358" s="16" t="s">
        <v>1966</v>
      </c>
      <c r="L358" s="16" t="s">
        <v>194</v>
      </c>
      <c r="M358" s="16" t="s">
        <v>40</v>
      </c>
      <c r="N358" s="16" t="s">
        <v>1202</v>
      </c>
      <c r="O358" s="16" t="s">
        <v>40</v>
      </c>
      <c r="P358" s="16" t="s">
        <v>40</v>
      </c>
      <c r="Q358" s="16" t="s">
        <v>40</v>
      </c>
      <c r="R358" s="16" t="s">
        <v>1934</v>
      </c>
      <c r="S358" s="16" t="s">
        <v>1961</v>
      </c>
      <c r="T358" s="16" t="s">
        <v>169</v>
      </c>
    </row>
    <row r="359" spans="2:20" x14ac:dyDescent="0.35">
      <c r="B359" s="12" t="s">
        <v>37</v>
      </c>
      <c r="C359" s="12" t="s">
        <v>1569</v>
      </c>
      <c r="D359" s="12" t="s">
        <v>302</v>
      </c>
      <c r="E359" s="12" t="s">
        <v>193</v>
      </c>
      <c r="F359" s="12" t="s">
        <v>1570</v>
      </c>
      <c r="G359" s="12" t="s">
        <v>1196</v>
      </c>
      <c r="H359" s="8" t="s">
        <v>360</v>
      </c>
      <c r="I359" s="14">
        <v>46030</v>
      </c>
      <c r="J359" s="18">
        <v>-189.9</v>
      </c>
      <c r="K359" s="16" t="s">
        <v>1962</v>
      </c>
      <c r="L359" s="16" t="s">
        <v>194</v>
      </c>
      <c r="M359" s="16" t="s">
        <v>40</v>
      </c>
      <c r="N359" s="16" t="s">
        <v>1206</v>
      </c>
      <c r="O359" s="16" t="s">
        <v>40</v>
      </c>
      <c r="P359" s="16" t="s">
        <v>40</v>
      </c>
      <c r="Q359" s="16" t="s">
        <v>40</v>
      </c>
      <c r="R359" s="16" t="s">
        <v>1938</v>
      </c>
      <c r="S359" s="16" t="s">
        <v>1961</v>
      </c>
      <c r="T359" s="16" t="s">
        <v>169</v>
      </c>
    </row>
    <row r="360" spans="2:20" x14ac:dyDescent="0.35">
      <c r="B360" s="12" t="s">
        <v>37</v>
      </c>
      <c r="C360" s="12" t="s">
        <v>1569</v>
      </c>
      <c r="D360" s="12" t="s">
        <v>302</v>
      </c>
      <c r="E360" s="12" t="s">
        <v>193</v>
      </c>
      <c r="F360" s="12" t="s">
        <v>1570</v>
      </c>
      <c r="G360" s="12" t="s">
        <v>1196</v>
      </c>
      <c r="H360" s="8" t="s">
        <v>360</v>
      </c>
      <c r="I360" s="14">
        <v>46030</v>
      </c>
      <c r="J360" s="18">
        <v>-240.8</v>
      </c>
      <c r="K360" s="16" t="s">
        <v>1964</v>
      </c>
      <c r="L360" s="16" t="s">
        <v>194</v>
      </c>
      <c r="M360" s="16" t="s">
        <v>40</v>
      </c>
      <c r="N360" s="16" t="s">
        <v>1198</v>
      </c>
      <c r="O360" s="16" t="s">
        <v>40</v>
      </c>
      <c r="P360" s="16" t="s">
        <v>40</v>
      </c>
      <c r="Q360" s="16" t="s">
        <v>40</v>
      </c>
      <c r="R360" s="16" t="s">
        <v>1946</v>
      </c>
      <c r="S360" s="16" t="s">
        <v>1961</v>
      </c>
      <c r="T360" s="16" t="s">
        <v>169</v>
      </c>
    </row>
    <row r="361" spans="2:20" x14ac:dyDescent="0.35">
      <c r="B361" s="12" t="s">
        <v>37</v>
      </c>
      <c r="C361" s="12" t="s">
        <v>1569</v>
      </c>
      <c r="D361" s="12" t="s">
        <v>302</v>
      </c>
      <c r="E361" s="12" t="s">
        <v>193</v>
      </c>
      <c r="F361" s="12" t="s">
        <v>1570</v>
      </c>
      <c r="G361" s="12" t="s">
        <v>1196</v>
      </c>
      <c r="H361" s="8" t="s">
        <v>360</v>
      </c>
      <c r="I361" s="14">
        <v>46030</v>
      </c>
      <c r="J361" s="18">
        <v>-474.73</v>
      </c>
      <c r="K361" s="16" t="s">
        <v>1967</v>
      </c>
      <c r="L361" s="16" t="s">
        <v>194</v>
      </c>
      <c r="M361" s="16" t="s">
        <v>40</v>
      </c>
      <c r="N361" s="16" t="s">
        <v>1211</v>
      </c>
      <c r="O361" s="16" t="s">
        <v>40</v>
      </c>
      <c r="P361" s="16" t="s">
        <v>40</v>
      </c>
      <c r="Q361" s="16" t="s">
        <v>40</v>
      </c>
      <c r="R361" s="16" t="s">
        <v>1936</v>
      </c>
      <c r="S361" s="16" t="s">
        <v>1961</v>
      </c>
      <c r="T361" s="16" t="s">
        <v>169</v>
      </c>
    </row>
    <row r="362" spans="2:20" x14ac:dyDescent="0.35">
      <c r="B362" s="12" t="s">
        <v>37</v>
      </c>
      <c r="C362" s="12" t="s">
        <v>1569</v>
      </c>
      <c r="D362" s="12" t="s">
        <v>356</v>
      </c>
      <c r="E362" s="12" t="s">
        <v>1457</v>
      </c>
      <c r="F362" s="12" t="s">
        <v>1574</v>
      </c>
      <c r="G362" s="12" t="s">
        <v>2270</v>
      </c>
      <c r="H362" s="8" t="s">
        <v>360</v>
      </c>
      <c r="I362" s="14">
        <v>46030</v>
      </c>
      <c r="J362" s="18">
        <v>-66.400000000000006</v>
      </c>
      <c r="K362" s="16" t="s">
        <v>149</v>
      </c>
      <c r="L362" s="16" t="s">
        <v>221</v>
      </c>
      <c r="M362" s="16" t="s">
        <v>40</v>
      </c>
      <c r="N362" s="16" t="s">
        <v>1424</v>
      </c>
      <c r="O362" s="16" t="s">
        <v>1462</v>
      </c>
      <c r="P362" s="16" t="s">
        <v>149</v>
      </c>
      <c r="Q362" s="16" t="s">
        <v>40</v>
      </c>
      <c r="R362" s="16" t="s">
        <v>1822</v>
      </c>
      <c r="S362" s="16" t="s">
        <v>1869</v>
      </c>
      <c r="T362" s="16" t="s">
        <v>49</v>
      </c>
    </row>
    <row r="363" spans="2:20" x14ac:dyDescent="0.35">
      <c r="B363" s="12" t="s">
        <v>37</v>
      </c>
      <c r="C363" s="12" t="s">
        <v>1569</v>
      </c>
      <c r="D363" s="12" t="s">
        <v>356</v>
      </c>
      <c r="E363" s="12" t="s">
        <v>1457</v>
      </c>
      <c r="F363" s="12" t="s">
        <v>1574</v>
      </c>
      <c r="G363" s="12" t="s">
        <v>2270</v>
      </c>
      <c r="H363" s="8" t="s">
        <v>360</v>
      </c>
      <c r="I363" s="14">
        <v>46030</v>
      </c>
      <c r="J363" s="18">
        <v>-128.19999999999999</v>
      </c>
      <c r="K363" s="16" t="s">
        <v>149</v>
      </c>
      <c r="L363" s="16" t="s">
        <v>221</v>
      </c>
      <c r="M363" s="16" t="s">
        <v>40</v>
      </c>
      <c r="N363" s="16" t="s">
        <v>1424</v>
      </c>
      <c r="O363" s="16" t="s">
        <v>1464</v>
      </c>
      <c r="P363" s="16" t="s">
        <v>149</v>
      </c>
      <c r="Q363" s="16" t="s">
        <v>40</v>
      </c>
      <c r="R363" s="16" t="s">
        <v>1822</v>
      </c>
      <c r="S363" s="16" t="s">
        <v>1869</v>
      </c>
      <c r="T363" s="16" t="s">
        <v>49</v>
      </c>
    </row>
    <row r="364" spans="2:20" x14ac:dyDescent="0.35">
      <c r="B364" s="12" t="s">
        <v>37</v>
      </c>
      <c r="C364" s="12" t="s">
        <v>1569</v>
      </c>
      <c r="D364" s="12" t="s">
        <v>356</v>
      </c>
      <c r="E364" s="12" t="s">
        <v>1457</v>
      </c>
      <c r="F364" s="12" t="s">
        <v>1574</v>
      </c>
      <c r="G364" s="12" t="s">
        <v>2270</v>
      </c>
      <c r="H364" s="8" t="s">
        <v>360</v>
      </c>
      <c r="I364" s="14">
        <v>46030</v>
      </c>
      <c r="J364" s="18">
        <v>-135</v>
      </c>
      <c r="K364" s="16" t="s">
        <v>106</v>
      </c>
      <c r="L364" s="16" t="s">
        <v>221</v>
      </c>
      <c r="M364" s="16" t="s">
        <v>40</v>
      </c>
      <c r="N364" s="16" t="s">
        <v>1422</v>
      </c>
      <c r="O364" s="16" t="s">
        <v>1469</v>
      </c>
      <c r="P364" s="16" t="s">
        <v>106</v>
      </c>
      <c r="Q364" s="16" t="s">
        <v>40</v>
      </c>
      <c r="R364" s="16" t="s">
        <v>1830</v>
      </c>
      <c r="S364" s="16" t="s">
        <v>1869</v>
      </c>
      <c r="T364" s="16" t="s">
        <v>49</v>
      </c>
    </row>
    <row r="365" spans="2:20" x14ac:dyDescent="0.35">
      <c r="B365" s="12" t="s">
        <v>37</v>
      </c>
      <c r="C365" s="12" t="s">
        <v>1569</v>
      </c>
      <c r="D365" s="12" t="s">
        <v>356</v>
      </c>
      <c r="E365" s="12" t="s">
        <v>1457</v>
      </c>
      <c r="F365" s="12" t="s">
        <v>1574</v>
      </c>
      <c r="G365" s="12" t="s">
        <v>2270</v>
      </c>
      <c r="H365" s="8" t="s">
        <v>360</v>
      </c>
      <c r="I365" s="14">
        <v>46030</v>
      </c>
      <c r="J365" s="18">
        <v>-85</v>
      </c>
      <c r="K365" s="16" t="s">
        <v>106</v>
      </c>
      <c r="L365" s="16" t="s">
        <v>221</v>
      </c>
      <c r="M365" s="16" t="s">
        <v>40</v>
      </c>
      <c r="N365" s="16" t="s">
        <v>1422</v>
      </c>
      <c r="O365" s="16" t="s">
        <v>1462</v>
      </c>
      <c r="P365" s="16" t="s">
        <v>106</v>
      </c>
      <c r="Q365" s="16" t="s">
        <v>40</v>
      </c>
      <c r="R365" s="16" t="s">
        <v>1830</v>
      </c>
      <c r="S365" s="16" t="s">
        <v>1869</v>
      </c>
      <c r="T365" s="16" t="s">
        <v>49</v>
      </c>
    </row>
    <row r="366" spans="2:20" x14ac:dyDescent="0.35">
      <c r="B366" s="12" t="s">
        <v>37</v>
      </c>
      <c r="C366" s="12" t="s">
        <v>1569</v>
      </c>
      <c r="D366" s="12" t="s">
        <v>356</v>
      </c>
      <c r="E366" s="12" t="s">
        <v>1457</v>
      </c>
      <c r="F366" s="12" t="s">
        <v>1574</v>
      </c>
      <c r="G366" s="12" t="s">
        <v>2270</v>
      </c>
      <c r="H366" s="8" t="s">
        <v>360</v>
      </c>
      <c r="I366" s="14">
        <v>46030</v>
      </c>
      <c r="J366" s="18">
        <v>-66.400000000000006</v>
      </c>
      <c r="K366" s="16" t="s">
        <v>149</v>
      </c>
      <c r="L366" s="16" t="s">
        <v>221</v>
      </c>
      <c r="M366" s="16" t="s">
        <v>40</v>
      </c>
      <c r="N366" s="16" t="s">
        <v>1424</v>
      </c>
      <c r="O366" s="16" t="s">
        <v>1462</v>
      </c>
      <c r="P366" s="16" t="s">
        <v>149</v>
      </c>
      <c r="Q366" s="16" t="s">
        <v>40</v>
      </c>
      <c r="R366" s="16" t="s">
        <v>1822</v>
      </c>
      <c r="S366" s="16" t="s">
        <v>1869</v>
      </c>
      <c r="T366" s="16" t="s">
        <v>49</v>
      </c>
    </row>
    <row r="367" spans="2:20" x14ac:dyDescent="0.35">
      <c r="B367" s="12" t="s">
        <v>37</v>
      </c>
      <c r="C367" s="12" t="s">
        <v>1569</v>
      </c>
      <c r="D367" s="12" t="s">
        <v>356</v>
      </c>
      <c r="E367" s="12" t="s">
        <v>1457</v>
      </c>
      <c r="F367" s="12" t="s">
        <v>1574</v>
      </c>
      <c r="G367" s="12" t="s">
        <v>2270</v>
      </c>
      <c r="H367" s="8" t="s">
        <v>360</v>
      </c>
      <c r="I367" s="14">
        <v>46030</v>
      </c>
      <c r="J367" s="18">
        <v>-99.6</v>
      </c>
      <c r="K367" s="16" t="s">
        <v>145</v>
      </c>
      <c r="L367" s="16" t="s">
        <v>221</v>
      </c>
      <c r="M367" s="16" t="s">
        <v>40</v>
      </c>
      <c r="N367" s="16" t="s">
        <v>1384</v>
      </c>
      <c r="O367" s="16" t="s">
        <v>1462</v>
      </c>
      <c r="P367" s="16" t="s">
        <v>145</v>
      </c>
      <c r="Q367" s="16" t="s">
        <v>40</v>
      </c>
      <c r="R367" s="16" t="s">
        <v>1842</v>
      </c>
      <c r="S367" s="16" t="s">
        <v>1869</v>
      </c>
      <c r="T367" s="16" t="s">
        <v>49</v>
      </c>
    </row>
    <row r="368" spans="2:20" x14ac:dyDescent="0.35">
      <c r="B368" s="12" t="s">
        <v>37</v>
      </c>
      <c r="C368" s="12" t="s">
        <v>1569</v>
      </c>
      <c r="D368" s="12" t="s">
        <v>356</v>
      </c>
      <c r="E368" s="12" t="s">
        <v>1457</v>
      </c>
      <c r="F368" s="12" t="s">
        <v>1574</v>
      </c>
      <c r="G368" s="12" t="s">
        <v>2270</v>
      </c>
      <c r="H368" s="8" t="s">
        <v>360</v>
      </c>
      <c r="I368" s="14">
        <v>46030</v>
      </c>
      <c r="J368" s="18">
        <v>-89.2</v>
      </c>
      <c r="K368" s="16" t="s">
        <v>149</v>
      </c>
      <c r="L368" s="16" t="s">
        <v>221</v>
      </c>
      <c r="M368" s="16" t="s">
        <v>40</v>
      </c>
      <c r="N368" s="16" t="s">
        <v>1424</v>
      </c>
      <c r="O368" s="16" t="s">
        <v>222</v>
      </c>
      <c r="P368" s="16" t="s">
        <v>149</v>
      </c>
      <c r="Q368" s="16" t="s">
        <v>40</v>
      </c>
      <c r="R368" s="16" t="s">
        <v>1822</v>
      </c>
      <c r="S368" s="16" t="s">
        <v>1869</v>
      </c>
      <c r="T368" s="16" t="s">
        <v>49</v>
      </c>
    </row>
    <row r="369" spans="2:20" x14ac:dyDescent="0.35">
      <c r="B369" s="12" t="s">
        <v>37</v>
      </c>
      <c r="C369" s="12" t="s">
        <v>1569</v>
      </c>
      <c r="D369" s="12" t="s">
        <v>356</v>
      </c>
      <c r="E369" s="12" t="s">
        <v>1457</v>
      </c>
      <c r="F369" s="12" t="s">
        <v>1574</v>
      </c>
      <c r="G369" s="12" t="s">
        <v>2270</v>
      </c>
      <c r="H369" s="8" t="s">
        <v>360</v>
      </c>
      <c r="I369" s="14">
        <v>46030</v>
      </c>
      <c r="J369" s="18">
        <v>-210</v>
      </c>
      <c r="K369" s="16" t="s">
        <v>145</v>
      </c>
      <c r="L369" s="16" t="s">
        <v>221</v>
      </c>
      <c r="M369" s="16" t="s">
        <v>40</v>
      </c>
      <c r="N369" s="16" t="s">
        <v>1384</v>
      </c>
      <c r="O369" s="16" t="s">
        <v>1461</v>
      </c>
      <c r="P369" s="16" t="s">
        <v>145</v>
      </c>
      <c r="Q369" s="16" t="s">
        <v>40</v>
      </c>
      <c r="R369" s="16" t="s">
        <v>1842</v>
      </c>
      <c r="S369" s="16" t="s">
        <v>1869</v>
      </c>
      <c r="T369" s="16" t="s">
        <v>49</v>
      </c>
    </row>
    <row r="370" spans="2:20" x14ac:dyDescent="0.35">
      <c r="B370" s="12" t="s">
        <v>37</v>
      </c>
      <c r="C370" s="12" t="s">
        <v>1569</v>
      </c>
      <c r="D370" s="12" t="s">
        <v>356</v>
      </c>
      <c r="E370" s="12" t="s">
        <v>1457</v>
      </c>
      <c r="F370" s="12" t="s">
        <v>1574</v>
      </c>
      <c r="G370" s="12" t="s">
        <v>2270</v>
      </c>
      <c r="H370" s="8" t="s">
        <v>360</v>
      </c>
      <c r="I370" s="14">
        <v>46030</v>
      </c>
      <c r="J370" s="18">
        <v>-211.6</v>
      </c>
      <c r="K370" s="16" t="s">
        <v>149</v>
      </c>
      <c r="L370" s="16" t="s">
        <v>221</v>
      </c>
      <c r="M370" s="16" t="s">
        <v>40</v>
      </c>
      <c r="N370" s="16" t="s">
        <v>1424</v>
      </c>
      <c r="O370" s="16" t="s">
        <v>1467</v>
      </c>
      <c r="P370" s="16" t="s">
        <v>149</v>
      </c>
      <c r="Q370" s="16" t="s">
        <v>40</v>
      </c>
      <c r="R370" s="16" t="s">
        <v>1822</v>
      </c>
      <c r="S370" s="16" t="s">
        <v>1869</v>
      </c>
      <c r="T370" s="16" t="s">
        <v>49</v>
      </c>
    </row>
    <row r="371" spans="2:20" x14ac:dyDescent="0.35">
      <c r="B371" s="12" t="s">
        <v>37</v>
      </c>
      <c r="C371" s="12" t="s">
        <v>1569</v>
      </c>
      <c r="D371" s="12" t="s">
        <v>356</v>
      </c>
      <c r="E371" s="12" t="s">
        <v>1457</v>
      </c>
      <c r="F371" s="12" t="s">
        <v>1574</v>
      </c>
      <c r="G371" s="12" t="s">
        <v>2270</v>
      </c>
      <c r="H371" s="8" t="s">
        <v>360</v>
      </c>
      <c r="I371" s="14">
        <v>46030</v>
      </c>
      <c r="J371" s="18">
        <v>-210</v>
      </c>
      <c r="K371" s="16" t="s">
        <v>145</v>
      </c>
      <c r="L371" s="16" t="s">
        <v>221</v>
      </c>
      <c r="M371" s="16" t="s">
        <v>40</v>
      </c>
      <c r="N371" s="16" t="s">
        <v>1384</v>
      </c>
      <c r="O371" s="16" t="s">
        <v>1461</v>
      </c>
      <c r="P371" s="16" t="s">
        <v>145</v>
      </c>
      <c r="Q371" s="16" t="s">
        <v>40</v>
      </c>
      <c r="R371" s="16" t="s">
        <v>1842</v>
      </c>
      <c r="S371" s="16" t="s">
        <v>1869</v>
      </c>
      <c r="T371" s="16" t="s">
        <v>49</v>
      </c>
    </row>
    <row r="372" spans="2:20" x14ac:dyDescent="0.35">
      <c r="B372" s="12" t="s">
        <v>37</v>
      </c>
      <c r="C372" s="12" t="s">
        <v>1569</v>
      </c>
      <c r="D372" s="12" t="s">
        <v>356</v>
      </c>
      <c r="E372" s="12" t="s">
        <v>1457</v>
      </c>
      <c r="F372" s="12" t="s">
        <v>1574</v>
      </c>
      <c r="G372" s="12" t="s">
        <v>2270</v>
      </c>
      <c r="H372" s="8" t="s">
        <v>360</v>
      </c>
      <c r="I372" s="14">
        <v>46030</v>
      </c>
      <c r="J372" s="18">
        <v>-210</v>
      </c>
      <c r="K372" s="16" t="s">
        <v>145</v>
      </c>
      <c r="L372" s="16" t="s">
        <v>221</v>
      </c>
      <c r="M372" s="16" t="s">
        <v>40</v>
      </c>
      <c r="N372" s="16" t="s">
        <v>1384</v>
      </c>
      <c r="O372" s="16" t="s">
        <v>1461</v>
      </c>
      <c r="P372" s="16" t="s">
        <v>145</v>
      </c>
      <c r="Q372" s="16" t="s">
        <v>40</v>
      </c>
      <c r="R372" s="16" t="s">
        <v>1842</v>
      </c>
      <c r="S372" s="16" t="s">
        <v>1869</v>
      </c>
      <c r="T372" s="16" t="s">
        <v>49</v>
      </c>
    </row>
    <row r="373" spans="2:20" x14ac:dyDescent="0.35">
      <c r="B373" s="12" t="s">
        <v>37</v>
      </c>
      <c r="C373" s="12" t="s">
        <v>1569</v>
      </c>
      <c r="D373" s="12" t="s">
        <v>356</v>
      </c>
      <c r="E373" s="12" t="s">
        <v>1457</v>
      </c>
      <c r="F373" s="12" t="s">
        <v>1574</v>
      </c>
      <c r="G373" s="12" t="s">
        <v>2270</v>
      </c>
      <c r="H373" s="8" t="s">
        <v>360</v>
      </c>
      <c r="I373" s="14">
        <v>46030</v>
      </c>
      <c r="J373" s="18">
        <v>-99.6</v>
      </c>
      <c r="K373" s="16" t="s">
        <v>145</v>
      </c>
      <c r="L373" s="16" t="s">
        <v>221</v>
      </c>
      <c r="M373" s="16" t="s">
        <v>40</v>
      </c>
      <c r="N373" s="16" t="s">
        <v>1384</v>
      </c>
      <c r="O373" s="16" t="s">
        <v>1462</v>
      </c>
      <c r="P373" s="16" t="s">
        <v>145</v>
      </c>
      <c r="Q373" s="16" t="s">
        <v>40</v>
      </c>
      <c r="R373" s="16" t="s">
        <v>1842</v>
      </c>
      <c r="S373" s="16" t="s">
        <v>1869</v>
      </c>
      <c r="T373" s="16" t="s">
        <v>49</v>
      </c>
    </row>
    <row r="374" spans="2:20" x14ac:dyDescent="0.35">
      <c r="B374" s="12" t="s">
        <v>37</v>
      </c>
      <c r="C374" s="12" t="s">
        <v>1569</v>
      </c>
      <c r="D374" s="12" t="s">
        <v>356</v>
      </c>
      <c r="E374" s="12" t="s">
        <v>1457</v>
      </c>
      <c r="F374" s="12" t="s">
        <v>1574</v>
      </c>
      <c r="G374" s="12" t="s">
        <v>2270</v>
      </c>
      <c r="H374" s="8" t="s">
        <v>360</v>
      </c>
      <c r="I374" s="14">
        <v>46030</v>
      </c>
      <c r="J374" s="18">
        <v>-99.6</v>
      </c>
      <c r="K374" s="16" t="s">
        <v>145</v>
      </c>
      <c r="L374" s="16" t="s">
        <v>221</v>
      </c>
      <c r="M374" s="16" t="s">
        <v>40</v>
      </c>
      <c r="N374" s="16" t="s">
        <v>1384</v>
      </c>
      <c r="O374" s="16" t="s">
        <v>1462</v>
      </c>
      <c r="P374" s="16" t="s">
        <v>145</v>
      </c>
      <c r="Q374" s="16" t="s">
        <v>40</v>
      </c>
      <c r="R374" s="16" t="s">
        <v>1842</v>
      </c>
      <c r="S374" s="16" t="s">
        <v>1869</v>
      </c>
      <c r="T374" s="16" t="s">
        <v>49</v>
      </c>
    </row>
    <row r="375" spans="2:20" x14ac:dyDescent="0.35">
      <c r="B375" s="12" t="s">
        <v>37</v>
      </c>
      <c r="C375" s="12" t="s">
        <v>1569</v>
      </c>
      <c r="D375" s="12" t="s">
        <v>356</v>
      </c>
      <c r="E375" s="12" t="s">
        <v>1457</v>
      </c>
      <c r="F375" s="12" t="s">
        <v>1574</v>
      </c>
      <c r="G375" s="12" t="s">
        <v>2270</v>
      </c>
      <c r="H375" s="8" t="s">
        <v>360</v>
      </c>
      <c r="I375" s="14">
        <v>46030</v>
      </c>
      <c r="J375" s="18">
        <v>-346.8</v>
      </c>
      <c r="K375" s="16" t="s">
        <v>149</v>
      </c>
      <c r="L375" s="16" t="s">
        <v>221</v>
      </c>
      <c r="M375" s="16" t="s">
        <v>40</v>
      </c>
      <c r="N375" s="16" t="s">
        <v>1424</v>
      </c>
      <c r="O375" s="16" t="s">
        <v>222</v>
      </c>
      <c r="P375" s="16" t="s">
        <v>149</v>
      </c>
      <c r="Q375" s="16" t="s">
        <v>40</v>
      </c>
      <c r="R375" s="16" t="s">
        <v>1822</v>
      </c>
      <c r="S375" s="16" t="s">
        <v>1869</v>
      </c>
      <c r="T375" s="16" t="s">
        <v>49</v>
      </c>
    </row>
    <row r="376" spans="2:20" x14ac:dyDescent="0.35">
      <c r="B376" s="12" t="s">
        <v>37</v>
      </c>
      <c r="C376" s="12" t="s">
        <v>1569</v>
      </c>
      <c r="D376" s="12" t="s">
        <v>356</v>
      </c>
      <c r="E376" s="12" t="s">
        <v>1457</v>
      </c>
      <c r="F376" s="12" t="s">
        <v>1574</v>
      </c>
      <c r="G376" s="12" t="s">
        <v>2270</v>
      </c>
      <c r="H376" s="8" t="s">
        <v>360</v>
      </c>
      <c r="I376" s="14">
        <v>46030</v>
      </c>
      <c r="J376" s="18">
        <v>-767.2</v>
      </c>
      <c r="K376" s="16" t="s">
        <v>149</v>
      </c>
      <c r="L376" s="16" t="s">
        <v>221</v>
      </c>
      <c r="M376" s="16" t="s">
        <v>40</v>
      </c>
      <c r="N376" s="16" t="s">
        <v>1424</v>
      </c>
      <c r="O376" s="16" t="s">
        <v>1470</v>
      </c>
      <c r="P376" s="16" t="s">
        <v>149</v>
      </c>
      <c r="Q376" s="16" t="s">
        <v>40</v>
      </c>
      <c r="R376" s="16" t="s">
        <v>1822</v>
      </c>
      <c r="S376" s="16" t="s">
        <v>1869</v>
      </c>
      <c r="T376" s="16" t="s">
        <v>49</v>
      </c>
    </row>
    <row r="377" spans="2:20" x14ac:dyDescent="0.35">
      <c r="B377" s="12" t="s">
        <v>37</v>
      </c>
      <c r="C377" s="12" t="s">
        <v>1569</v>
      </c>
      <c r="D377" s="12" t="s">
        <v>356</v>
      </c>
      <c r="E377" s="12" t="s">
        <v>1457</v>
      </c>
      <c r="F377" s="12" t="s">
        <v>1574</v>
      </c>
      <c r="G377" s="12" t="s">
        <v>2270</v>
      </c>
      <c r="H377" s="8" t="s">
        <v>360</v>
      </c>
      <c r="I377" s="14">
        <v>46030</v>
      </c>
      <c r="J377" s="18">
        <v>-192.3</v>
      </c>
      <c r="K377" s="16" t="s">
        <v>145</v>
      </c>
      <c r="L377" s="16" t="s">
        <v>221</v>
      </c>
      <c r="M377" s="16" t="s">
        <v>40</v>
      </c>
      <c r="N377" s="16" t="s">
        <v>1384</v>
      </c>
      <c r="O377" s="16" t="s">
        <v>1464</v>
      </c>
      <c r="P377" s="16" t="s">
        <v>145</v>
      </c>
      <c r="Q377" s="16" t="s">
        <v>40</v>
      </c>
      <c r="R377" s="16" t="s">
        <v>1842</v>
      </c>
      <c r="S377" s="16" t="s">
        <v>1869</v>
      </c>
      <c r="T377" s="16" t="s">
        <v>49</v>
      </c>
    </row>
    <row r="378" spans="2:20" x14ac:dyDescent="0.35">
      <c r="B378" s="12" t="s">
        <v>37</v>
      </c>
      <c r="C378" s="12" t="s">
        <v>1569</v>
      </c>
      <c r="D378" s="12" t="s">
        <v>356</v>
      </c>
      <c r="E378" s="12" t="s">
        <v>1457</v>
      </c>
      <c r="F378" s="12" t="s">
        <v>1574</v>
      </c>
      <c r="G378" s="12" t="s">
        <v>2270</v>
      </c>
      <c r="H378" s="8" t="s">
        <v>360</v>
      </c>
      <c r="I378" s="14">
        <v>46030</v>
      </c>
      <c r="J378" s="18">
        <v>-95.2</v>
      </c>
      <c r="K378" s="16" t="s">
        <v>149</v>
      </c>
      <c r="L378" s="16" t="s">
        <v>221</v>
      </c>
      <c r="M378" s="16" t="s">
        <v>40</v>
      </c>
      <c r="N378" s="16" t="s">
        <v>1424</v>
      </c>
      <c r="O378" s="16" t="s">
        <v>1460</v>
      </c>
      <c r="P378" s="16" t="s">
        <v>149</v>
      </c>
      <c r="Q378" s="16" t="s">
        <v>40</v>
      </c>
      <c r="R378" s="16" t="s">
        <v>1822</v>
      </c>
      <c r="S378" s="16" t="s">
        <v>1869</v>
      </c>
      <c r="T378" s="16" t="s">
        <v>49</v>
      </c>
    </row>
    <row r="379" spans="2:20" x14ac:dyDescent="0.35">
      <c r="B379" s="12" t="s">
        <v>37</v>
      </c>
      <c r="C379" s="12" t="s">
        <v>1569</v>
      </c>
      <c r="D379" s="12" t="s">
        <v>356</v>
      </c>
      <c r="E379" s="12" t="s">
        <v>1457</v>
      </c>
      <c r="F379" s="12" t="s">
        <v>1574</v>
      </c>
      <c r="G379" s="12" t="s">
        <v>2270</v>
      </c>
      <c r="H379" s="8" t="s">
        <v>360</v>
      </c>
      <c r="I379" s="14">
        <v>46030</v>
      </c>
      <c r="J379" s="18">
        <v>-210</v>
      </c>
      <c r="K379" s="16" t="s">
        <v>145</v>
      </c>
      <c r="L379" s="16" t="s">
        <v>221</v>
      </c>
      <c r="M379" s="16" t="s">
        <v>40</v>
      </c>
      <c r="N379" s="16" t="s">
        <v>1384</v>
      </c>
      <c r="O379" s="16" t="s">
        <v>1461</v>
      </c>
      <c r="P379" s="16" t="s">
        <v>145</v>
      </c>
      <c r="Q379" s="16" t="s">
        <v>40</v>
      </c>
      <c r="R379" s="16" t="s">
        <v>1842</v>
      </c>
      <c r="S379" s="16" t="s">
        <v>1869</v>
      </c>
      <c r="T379" s="16" t="s">
        <v>49</v>
      </c>
    </row>
    <row r="380" spans="2:20" x14ac:dyDescent="0.35">
      <c r="B380" s="12" t="s">
        <v>37</v>
      </c>
      <c r="C380" s="12" t="s">
        <v>1569</v>
      </c>
      <c r="D380" s="12" t="s">
        <v>356</v>
      </c>
      <c r="E380" s="12" t="s">
        <v>1457</v>
      </c>
      <c r="F380" s="12" t="s">
        <v>1574</v>
      </c>
      <c r="G380" s="12" t="s">
        <v>2270</v>
      </c>
      <c r="H380" s="8" t="s">
        <v>360</v>
      </c>
      <c r="I380" s="14">
        <v>46030</v>
      </c>
      <c r="J380" s="18">
        <v>-99.6</v>
      </c>
      <c r="K380" s="16" t="s">
        <v>145</v>
      </c>
      <c r="L380" s="16" t="s">
        <v>221</v>
      </c>
      <c r="M380" s="16" t="s">
        <v>40</v>
      </c>
      <c r="N380" s="16" t="s">
        <v>1384</v>
      </c>
      <c r="O380" s="16" t="s">
        <v>1462</v>
      </c>
      <c r="P380" s="16" t="s">
        <v>145</v>
      </c>
      <c r="Q380" s="16" t="s">
        <v>40</v>
      </c>
      <c r="R380" s="16" t="s">
        <v>1842</v>
      </c>
      <c r="S380" s="16" t="s">
        <v>1869</v>
      </c>
      <c r="T380" s="16" t="s">
        <v>49</v>
      </c>
    </row>
    <row r="381" spans="2:20" x14ac:dyDescent="0.35">
      <c r="B381" s="12" t="s">
        <v>37</v>
      </c>
      <c r="C381" s="12" t="s">
        <v>1569</v>
      </c>
      <c r="D381" s="12" t="s">
        <v>356</v>
      </c>
      <c r="E381" s="12" t="s">
        <v>1457</v>
      </c>
      <c r="F381" s="12" t="s">
        <v>1574</v>
      </c>
      <c r="G381" s="12" t="s">
        <v>2270</v>
      </c>
      <c r="H381" s="8" t="s">
        <v>360</v>
      </c>
      <c r="I381" s="14">
        <v>46030</v>
      </c>
      <c r="J381" s="18">
        <v>-150</v>
      </c>
      <c r="K381" s="16" t="s">
        <v>106</v>
      </c>
      <c r="L381" s="16" t="s">
        <v>221</v>
      </c>
      <c r="M381" s="16" t="s">
        <v>40</v>
      </c>
      <c r="N381" s="16" t="s">
        <v>1422</v>
      </c>
      <c r="O381" s="16" t="s">
        <v>1502</v>
      </c>
      <c r="P381" s="16" t="s">
        <v>106</v>
      </c>
      <c r="Q381" s="16" t="s">
        <v>40</v>
      </c>
      <c r="R381" s="16" t="s">
        <v>1830</v>
      </c>
      <c r="S381" s="16" t="s">
        <v>1869</v>
      </c>
      <c r="T381" s="16" t="s">
        <v>49</v>
      </c>
    </row>
    <row r="382" spans="2:20" x14ac:dyDescent="0.35">
      <c r="B382" s="12" t="s">
        <v>37</v>
      </c>
      <c r="C382" s="12" t="s">
        <v>1569</v>
      </c>
      <c r="D382" s="12" t="s">
        <v>356</v>
      </c>
      <c r="E382" s="12" t="s">
        <v>1457</v>
      </c>
      <c r="F382" s="12" t="s">
        <v>1574</v>
      </c>
      <c r="G382" s="12" t="s">
        <v>2270</v>
      </c>
      <c r="H382" s="8" t="s">
        <v>360</v>
      </c>
      <c r="I382" s="14">
        <v>46030</v>
      </c>
      <c r="J382" s="18">
        <v>-71</v>
      </c>
      <c r="K382" s="16" t="s">
        <v>106</v>
      </c>
      <c r="L382" s="16" t="s">
        <v>221</v>
      </c>
      <c r="M382" s="16" t="s">
        <v>40</v>
      </c>
      <c r="N382" s="16" t="s">
        <v>1422</v>
      </c>
      <c r="O382" s="16" t="s">
        <v>222</v>
      </c>
      <c r="P382" s="16" t="s">
        <v>106</v>
      </c>
      <c r="Q382" s="16" t="s">
        <v>40</v>
      </c>
      <c r="R382" s="16" t="s">
        <v>1830</v>
      </c>
      <c r="S382" s="16" t="s">
        <v>1869</v>
      </c>
      <c r="T382" s="16" t="s">
        <v>49</v>
      </c>
    </row>
    <row r="383" spans="2:20" x14ac:dyDescent="0.35">
      <c r="B383" s="12" t="s">
        <v>37</v>
      </c>
      <c r="C383" s="12" t="s">
        <v>1569</v>
      </c>
      <c r="D383" s="12" t="s">
        <v>356</v>
      </c>
      <c r="E383" s="12" t="s">
        <v>1457</v>
      </c>
      <c r="F383" s="12" t="s">
        <v>1574</v>
      </c>
      <c r="G383" s="12" t="s">
        <v>2270</v>
      </c>
      <c r="H383" s="8" t="s">
        <v>360</v>
      </c>
      <c r="I383" s="14">
        <v>46030</v>
      </c>
      <c r="J383" s="18">
        <v>-346.8</v>
      </c>
      <c r="K383" s="16" t="s">
        <v>149</v>
      </c>
      <c r="L383" s="16" t="s">
        <v>221</v>
      </c>
      <c r="M383" s="16" t="s">
        <v>40</v>
      </c>
      <c r="N383" s="16" t="s">
        <v>1424</v>
      </c>
      <c r="O383" s="16" t="s">
        <v>222</v>
      </c>
      <c r="P383" s="16" t="s">
        <v>149</v>
      </c>
      <c r="Q383" s="16" t="s">
        <v>40</v>
      </c>
      <c r="R383" s="16" t="s">
        <v>1822</v>
      </c>
      <c r="S383" s="16" t="s">
        <v>1869</v>
      </c>
      <c r="T383" s="16" t="s">
        <v>49</v>
      </c>
    </row>
    <row r="384" spans="2:20" x14ac:dyDescent="0.35">
      <c r="B384" s="12" t="s">
        <v>37</v>
      </c>
      <c r="C384" s="12" t="s">
        <v>1569</v>
      </c>
      <c r="D384" s="12" t="s">
        <v>356</v>
      </c>
      <c r="E384" s="12" t="s">
        <v>1457</v>
      </c>
      <c r="F384" s="12" t="s">
        <v>1574</v>
      </c>
      <c r="G384" s="12" t="s">
        <v>2270</v>
      </c>
      <c r="H384" s="8" t="s">
        <v>360</v>
      </c>
      <c r="I384" s="14">
        <v>46030</v>
      </c>
      <c r="J384" s="18">
        <v>-210</v>
      </c>
      <c r="K384" s="16" t="s">
        <v>145</v>
      </c>
      <c r="L384" s="16" t="s">
        <v>221</v>
      </c>
      <c r="M384" s="16" t="s">
        <v>40</v>
      </c>
      <c r="N384" s="16" t="s">
        <v>1384</v>
      </c>
      <c r="O384" s="16" t="s">
        <v>1461</v>
      </c>
      <c r="P384" s="16" t="s">
        <v>145</v>
      </c>
      <c r="Q384" s="16" t="s">
        <v>40</v>
      </c>
      <c r="R384" s="16" t="s">
        <v>1842</v>
      </c>
      <c r="S384" s="16" t="s">
        <v>1869</v>
      </c>
      <c r="T384" s="16" t="s">
        <v>49</v>
      </c>
    </row>
    <row r="385" spans="2:20" x14ac:dyDescent="0.35">
      <c r="B385" s="12" t="s">
        <v>37</v>
      </c>
      <c r="C385" s="12" t="s">
        <v>1569</v>
      </c>
      <c r="D385" s="12" t="s">
        <v>356</v>
      </c>
      <c r="E385" s="12" t="s">
        <v>1457</v>
      </c>
      <c r="F385" s="12" t="s">
        <v>1574</v>
      </c>
      <c r="G385" s="12" t="s">
        <v>2270</v>
      </c>
      <c r="H385" s="8" t="s">
        <v>360</v>
      </c>
      <c r="I385" s="14">
        <v>46030</v>
      </c>
      <c r="J385" s="18">
        <v>-99.6</v>
      </c>
      <c r="K385" s="16" t="s">
        <v>145</v>
      </c>
      <c r="L385" s="16" t="s">
        <v>221</v>
      </c>
      <c r="M385" s="16" t="s">
        <v>40</v>
      </c>
      <c r="N385" s="16" t="s">
        <v>1384</v>
      </c>
      <c r="O385" s="16" t="s">
        <v>1462</v>
      </c>
      <c r="P385" s="16" t="s">
        <v>145</v>
      </c>
      <c r="Q385" s="16" t="s">
        <v>40</v>
      </c>
      <c r="R385" s="16" t="s">
        <v>1842</v>
      </c>
      <c r="S385" s="16" t="s">
        <v>1869</v>
      </c>
      <c r="T385" s="16" t="s">
        <v>49</v>
      </c>
    </row>
    <row r="386" spans="2:20" x14ac:dyDescent="0.35">
      <c r="B386" s="12" t="s">
        <v>37</v>
      </c>
      <c r="C386" s="12" t="s">
        <v>1569</v>
      </c>
      <c r="D386" s="12" t="s">
        <v>356</v>
      </c>
      <c r="E386" s="12" t="s">
        <v>1457</v>
      </c>
      <c r="F386" s="12" t="s">
        <v>1574</v>
      </c>
      <c r="G386" s="12" t="s">
        <v>2270</v>
      </c>
      <c r="H386" s="8" t="s">
        <v>360</v>
      </c>
      <c r="I386" s="14">
        <v>46030</v>
      </c>
      <c r="J386" s="18">
        <v>-210</v>
      </c>
      <c r="K386" s="16" t="s">
        <v>145</v>
      </c>
      <c r="L386" s="16" t="s">
        <v>221</v>
      </c>
      <c r="M386" s="16" t="s">
        <v>40</v>
      </c>
      <c r="N386" s="16" t="s">
        <v>1384</v>
      </c>
      <c r="O386" s="16" t="s">
        <v>1461</v>
      </c>
      <c r="P386" s="16" t="s">
        <v>145</v>
      </c>
      <c r="Q386" s="16" t="s">
        <v>40</v>
      </c>
      <c r="R386" s="16" t="s">
        <v>1842</v>
      </c>
      <c r="S386" s="16" t="s">
        <v>1869</v>
      </c>
      <c r="T386" s="16" t="s">
        <v>49</v>
      </c>
    </row>
    <row r="387" spans="2:20" x14ac:dyDescent="0.35">
      <c r="B387" s="12" t="s">
        <v>37</v>
      </c>
      <c r="C387" s="12" t="s">
        <v>1569</v>
      </c>
      <c r="D387" s="12" t="s">
        <v>356</v>
      </c>
      <c r="E387" s="12" t="s">
        <v>1457</v>
      </c>
      <c r="F387" s="12" t="s">
        <v>1574</v>
      </c>
      <c r="G387" s="12" t="s">
        <v>2270</v>
      </c>
      <c r="H387" s="8" t="s">
        <v>360</v>
      </c>
      <c r="I387" s="14">
        <v>46030</v>
      </c>
      <c r="J387" s="18">
        <v>-161.4</v>
      </c>
      <c r="K387" s="16" t="s">
        <v>145</v>
      </c>
      <c r="L387" s="16" t="s">
        <v>221</v>
      </c>
      <c r="M387" s="16" t="s">
        <v>40</v>
      </c>
      <c r="N387" s="16" t="s">
        <v>1384</v>
      </c>
      <c r="O387" s="16" t="s">
        <v>1466</v>
      </c>
      <c r="P387" s="16" t="s">
        <v>145</v>
      </c>
      <c r="Q387" s="16" t="s">
        <v>40</v>
      </c>
      <c r="R387" s="16" t="s">
        <v>1842</v>
      </c>
      <c r="S387" s="16" t="s">
        <v>1869</v>
      </c>
      <c r="T387" s="16" t="s">
        <v>49</v>
      </c>
    </row>
    <row r="388" spans="2:20" x14ac:dyDescent="0.35">
      <c r="B388" s="12" t="s">
        <v>37</v>
      </c>
      <c r="C388" s="12" t="s">
        <v>1569</v>
      </c>
      <c r="D388" s="12" t="s">
        <v>356</v>
      </c>
      <c r="E388" s="12" t="s">
        <v>1457</v>
      </c>
      <c r="F388" s="12" t="s">
        <v>1574</v>
      </c>
      <c r="G388" s="12" t="s">
        <v>2270</v>
      </c>
      <c r="H388" s="8" t="s">
        <v>360</v>
      </c>
      <c r="I388" s="14">
        <v>46030</v>
      </c>
      <c r="J388" s="18">
        <v>-99.6</v>
      </c>
      <c r="K388" s="16" t="s">
        <v>145</v>
      </c>
      <c r="L388" s="16" t="s">
        <v>221</v>
      </c>
      <c r="M388" s="16" t="s">
        <v>40</v>
      </c>
      <c r="N388" s="16" t="s">
        <v>1384</v>
      </c>
      <c r="O388" s="16" t="s">
        <v>1462</v>
      </c>
      <c r="P388" s="16" t="s">
        <v>145</v>
      </c>
      <c r="Q388" s="16" t="s">
        <v>40</v>
      </c>
      <c r="R388" s="16" t="s">
        <v>1842</v>
      </c>
      <c r="S388" s="16" t="s">
        <v>1869</v>
      </c>
      <c r="T388" s="16" t="s">
        <v>49</v>
      </c>
    </row>
    <row r="389" spans="2:20" x14ac:dyDescent="0.35">
      <c r="B389" s="12" t="s">
        <v>37</v>
      </c>
      <c r="C389" s="12" t="s">
        <v>1569</v>
      </c>
      <c r="D389" s="12" t="s">
        <v>356</v>
      </c>
      <c r="E389" s="12" t="s">
        <v>1457</v>
      </c>
      <c r="F389" s="12" t="s">
        <v>1754</v>
      </c>
      <c r="G389" s="12" t="s">
        <v>2271</v>
      </c>
      <c r="H389" s="8" t="s">
        <v>360</v>
      </c>
      <c r="I389" s="14">
        <v>46030</v>
      </c>
      <c r="J389" s="18">
        <v>-1568.8</v>
      </c>
      <c r="K389" s="16" t="s">
        <v>149</v>
      </c>
      <c r="L389" s="16" t="s">
        <v>221</v>
      </c>
      <c r="M389" s="16" t="s">
        <v>40</v>
      </c>
      <c r="N389" s="16" t="s">
        <v>1424</v>
      </c>
      <c r="O389" s="16" t="s">
        <v>224</v>
      </c>
      <c r="P389" s="16" t="s">
        <v>149</v>
      </c>
      <c r="Q389" s="16" t="s">
        <v>40</v>
      </c>
      <c r="R389" s="16" t="s">
        <v>1822</v>
      </c>
      <c r="S389" s="16" t="s">
        <v>1869</v>
      </c>
      <c r="T389" s="16" t="s">
        <v>49</v>
      </c>
    </row>
    <row r="390" spans="2:20" x14ac:dyDescent="0.35">
      <c r="B390" s="12" t="s">
        <v>37</v>
      </c>
      <c r="C390" s="12" t="s">
        <v>1569</v>
      </c>
      <c r="D390" s="12" t="s">
        <v>356</v>
      </c>
      <c r="E390" s="12" t="s">
        <v>1457</v>
      </c>
      <c r="F390" s="12" t="s">
        <v>1574</v>
      </c>
      <c r="G390" s="12" t="s">
        <v>2270</v>
      </c>
      <c r="H390" s="8" t="s">
        <v>360</v>
      </c>
      <c r="I390" s="14">
        <v>46030</v>
      </c>
      <c r="J390" s="18">
        <v>-256.39999999999998</v>
      </c>
      <c r="K390" s="16" t="s">
        <v>149</v>
      </c>
      <c r="L390" s="16" t="s">
        <v>221</v>
      </c>
      <c r="M390" s="16" t="s">
        <v>40</v>
      </c>
      <c r="N390" s="16" t="s">
        <v>1424</v>
      </c>
      <c r="O390" s="16" t="s">
        <v>1464</v>
      </c>
      <c r="P390" s="16" t="s">
        <v>149</v>
      </c>
      <c r="Q390" s="16" t="s">
        <v>40</v>
      </c>
      <c r="R390" s="16" t="s">
        <v>1822</v>
      </c>
      <c r="S390" s="16" t="s">
        <v>1869</v>
      </c>
      <c r="T390" s="16" t="s">
        <v>49</v>
      </c>
    </row>
    <row r="391" spans="2:20" x14ac:dyDescent="0.35">
      <c r="B391" s="12" t="s">
        <v>37</v>
      </c>
      <c r="C391" s="12" t="s">
        <v>1569</v>
      </c>
      <c r="D391" s="12" t="s">
        <v>356</v>
      </c>
      <c r="E391" s="12" t="s">
        <v>1457</v>
      </c>
      <c r="F391" s="12" t="s">
        <v>1574</v>
      </c>
      <c r="G391" s="12" t="s">
        <v>2270</v>
      </c>
      <c r="H391" s="8" t="s">
        <v>360</v>
      </c>
      <c r="I391" s="14">
        <v>46030</v>
      </c>
      <c r="J391" s="18">
        <v>-210</v>
      </c>
      <c r="K391" s="16" t="s">
        <v>145</v>
      </c>
      <c r="L391" s="16" t="s">
        <v>221</v>
      </c>
      <c r="M391" s="16" t="s">
        <v>40</v>
      </c>
      <c r="N391" s="16" t="s">
        <v>1384</v>
      </c>
      <c r="O391" s="16" t="s">
        <v>1461</v>
      </c>
      <c r="P391" s="16" t="s">
        <v>145</v>
      </c>
      <c r="Q391" s="16" t="s">
        <v>40</v>
      </c>
      <c r="R391" s="16" t="s">
        <v>1842</v>
      </c>
      <c r="S391" s="16" t="s">
        <v>1869</v>
      </c>
      <c r="T391" s="16" t="s">
        <v>49</v>
      </c>
    </row>
    <row r="392" spans="2:20" x14ac:dyDescent="0.35">
      <c r="B392" s="12" t="s">
        <v>37</v>
      </c>
      <c r="C392" s="12" t="s">
        <v>1569</v>
      </c>
      <c r="D392" s="12" t="s">
        <v>356</v>
      </c>
      <c r="E392" s="12" t="s">
        <v>1457</v>
      </c>
      <c r="F392" s="12" t="s">
        <v>1574</v>
      </c>
      <c r="G392" s="12" t="s">
        <v>2270</v>
      </c>
      <c r="H392" s="8" t="s">
        <v>360</v>
      </c>
      <c r="I392" s="14">
        <v>46030</v>
      </c>
      <c r="J392" s="18">
        <v>-394</v>
      </c>
      <c r="K392" s="16" t="s">
        <v>149</v>
      </c>
      <c r="L392" s="16" t="s">
        <v>221</v>
      </c>
      <c r="M392" s="16" t="s">
        <v>40</v>
      </c>
      <c r="N392" s="16" t="s">
        <v>1424</v>
      </c>
      <c r="O392" s="16" t="s">
        <v>1485</v>
      </c>
      <c r="P392" s="16" t="s">
        <v>149</v>
      </c>
      <c r="Q392" s="16" t="s">
        <v>40</v>
      </c>
      <c r="R392" s="16" t="s">
        <v>1822</v>
      </c>
      <c r="S392" s="16" t="s">
        <v>1869</v>
      </c>
      <c r="T392" s="16" t="s">
        <v>49</v>
      </c>
    </row>
    <row r="393" spans="2:20" x14ac:dyDescent="0.35">
      <c r="B393" s="12" t="s">
        <v>37</v>
      </c>
      <c r="C393" s="12" t="s">
        <v>1569</v>
      </c>
      <c r="D393" s="12" t="s">
        <v>356</v>
      </c>
      <c r="E393" s="12" t="s">
        <v>1457</v>
      </c>
      <c r="F393" s="12" t="s">
        <v>1574</v>
      </c>
      <c r="G393" s="12" t="s">
        <v>2270</v>
      </c>
      <c r="H393" s="8" t="s">
        <v>360</v>
      </c>
      <c r="I393" s="14">
        <v>46030</v>
      </c>
      <c r="J393" s="18">
        <v>-66.400000000000006</v>
      </c>
      <c r="K393" s="16" t="s">
        <v>149</v>
      </c>
      <c r="L393" s="16" t="s">
        <v>221</v>
      </c>
      <c r="M393" s="16" t="s">
        <v>40</v>
      </c>
      <c r="N393" s="16" t="s">
        <v>1424</v>
      </c>
      <c r="O393" s="16" t="s">
        <v>1462</v>
      </c>
      <c r="P393" s="16" t="s">
        <v>149</v>
      </c>
      <c r="Q393" s="16" t="s">
        <v>40</v>
      </c>
      <c r="R393" s="16" t="s">
        <v>1822</v>
      </c>
      <c r="S393" s="16" t="s">
        <v>1869</v>
      </c>
      <c r="T393" s="16" t="s">
        <v>49</v>
      </c>
    </row>
    <row r="394" spans="2:20" x14ac:dyDescent="0.35">
      <c r="B394" s="12" t="s">
        <v>37</v>
      </c>
      <c r="C394" s="12" t="s">
        <v>1569</v>
      </c>
      <c r="D394" s="12" t="s">
        <v>356</v>
      </c>
      <c r="E394" s="12" t="s">
        <v>1457</v>
      </c>
      <c r="F394" s="12" t="s">
        <v>1574</v>
      </c>
      <c r="G394" s="12" t="s">
        <v>2270</v>
      </c>
      <c r="H394" s="8" t="s">
        <v>360</v>
      </c>
      <c r="I394" s="14">
        <v>46030</v>
      </c>
      <c r="J394" s="18">
        <v>-99.6</v>
      </c>
      <c r="K394" s="16" t="s">
        <v>145</v>
      </c>
      <c r="L394" s="16" t="s">
        <v>221</v>
      </c>
      <c r="M394" s="16" t="s">
        <v>40</v>
      </c>
      <c r="N394" s="16" t="s">
        <v>1384</v>
      </c>
      <c r="O394" s="16" t="s">
        <v>1462</v>
      </c>
      <c r="P394" s="16" t="s">
        <v>145</v>
      </c>
      <c r="Q394" s="16" t="s">
        <v>40</v>
      </c>
      <c r="R394" s="16" t="s">
        <v>1842</v>
      </c>
      <c r="S394" s="16" t="s">
        <v>1869</v>
      </c>
      <c r="T394" s="16" t="s">
        <v>49</v>
      </c>
    </row>
    <row r="395" spans="2:20" x14ac:dyDescent="0.35">
      <c r="B395" s="12" t="s">
        <v>37</v>
      </c>
      <c r="C395" s="12" t="s">
        <v>1569</v>
      </c>
      <c r="D395" s="12" t="s">
        <v>356</v>
      </c>
      <c r="E395" s="12" t="s">
        <v>1457</v>
      </c>
      <c r="F395" s="12" t="s">
        <v>1574</v>
      </c>
      <c r="G395" s="12" t="s">
        <v>2270</v>
      </c>
      <c r="H395" s="8" t="s">
        <v>360</v>
      </c>
      <c r="I395" s="14">
        <v>46030</v>
      </c>
      <c r="J395" s="18">
        <v>-398.4</v>
      </c>
      <c r="K395" s="16" t="s">
        <v>149</v>
      </c>
      <c r="L395" s="16" t="s">
        <v>221</v>
      </c>
      <c r="M395" s="16" t="s">
        <v>40</v>
      </c>
      <c r="N395" s="16" t="s">
        <v>1424</v>
      </c>
      <c r="O395" s="16" t="s">
        <v>1503</v>
      </c>
      <c r="P395" s="16" t="s">
        <v>149</v>
      </c>
      <c r="Q395" s="16" t="s">
        <v>40</v>
      </c>
      <c r="R395" s="16" t="s">
        <v>1822</v>
      </c>
      <c r="S395" s="16" t="s">
        <v>1869</v>
      </c>
      <c r="T395" s="16" t="s">
        <v>49</v>
      </c>
    </row>
    <row r="396" spans="2:20" x14ac:dyDescent="0.35">
      <c r="B396" s="12" t="s">
        <v>37</v>
      </c>
      <c r="C396" s="12" t="s">
        <v>1569</v>
      </c>
      <c r="D396" s="12" t="s">
        <v>356</v>
      </c>
      <c r="E396" s="12" t="s">
        <v>1457</v>
      </c>
      <c r="F396" s="12" t="s">
        <v>1574</v>
      </c>
      <c r="G396" s="12" t="s">
        <v>2270</v>
      </c>
      <c r="H396" s="8" t="s">
        <v>360</v>
      </c>
      <c r="I396" s="14">
        <v>46030</v>
      </c>
      <c r="J396" s="18">
        <v>-210</v>
      </c>
      <c r="K396" s="16" t="s">
        <v>145</v>
      </c>
      <c r="L396" s="16" t="s">
        <v>221</v>
      </c>
      <c r="M396" s="16" t="s">
        <v>40</v>
      </c>
      <c r="N396" s="16" t="s">
        <v>1384</v>
      </c>
      <c r="O396" s="16" t="s">
        <v>1461</v>
      </c>
      <c r="P396" s="16" t="s">
        <v>145</v>
      </c>
      <c r="Q396" s="16" t="s">
        <v>40</v>
      </c>
      <c r="R396" s="16" t="s">
        <v>1842</v>
      </c>
      <c r="S396" s="16" t="s">
        <v>1869</v>
      </c>
      <c r="T396" s="16" t="s">
        <v>49</v>
      </c>
    </row>
    <row r="397" spans="2:20" x14ac:dyDescent="0.35">
      <c r="B397" s="12" t="s">
        <v>37</v>
      </c>
      <c r="C397" s="12" t="s">
        <v>1569</v>
      </c>
      <c r="D397" s="12" t="s">
        <v>356</v>
      </c>
      <c r="E397" s="12" t="s">
        <v>1457</v>
      </c>
      <c r="F397" s="12" t="s">
        <v>1574</v>
      </c>
      <c r="G397" s="12" t="s">
        <v>2270</v>
      </c>
      <c r="H397" s="8" t="s">
        <v>360</v>
      </c>
      <c r="I397" s="14">
        <v>46030</v>
      </c>
      <c r="J397" s="18">
        <v>-99.6</v>
      </c>
      <c r="K397" s="16" t="s">
        <v>145</v>
      </c>
      <c r="L397" s="16" t="s">
        <v>221</v>
      </c>
      <c r="M397" s="16" t="s">
        <v>40</v>
      </c>
      <c r="N397" s="16" t="s">
        <v>1384</v>
      </c>
      <c r="O397" s="16" t="s">
        <v>1462</v>
      </c>
      <c r="P397" s="16" t="s">
        <v>145</v>
      </c>
      <c r="Q397" s="16" t="s">
        <v>40</v>
      </c>
      <c r="R397" s="16" t="s">
        <v>1842</v>
      </c>
      <c r="S397" s="16" t="s">
        <v>1869</v>
      </c>
      <c r="T397" s="16" t="s">
        <v>49</v>
      </c>
    </row>
    <row r="398" spans="2:20" x14ac:dyDescent="0.35">
      <c r="B398" s="12" t="s">
        <v>37</v>
      </c>
      <c r="C398" s="12" t="s">
        <v>1569</v>
      </c>
      <c r="D398" s="12" t="s">
        <v>356</v>
      </c>
      <c r="E398" s="12" t="s">
        <v>1457</v>
      </c>
      <c r="F398" s="12" t="s">
        <v>1574</v>
      </c>
      <c r="G398" s="12" t="s">
        <v>2270</v>
      </c>
      <c r="H398" s="8" t="s">
        <v>360</v>
      </c>
      <c r="I398" s="14">
        <v>46030</v>
      </c>
      <c r="J398" s="18">
        <v>-125</v>
      </c>
      <c r="K398" s="16" t="s">
        <v>106</v>
      </c>
      <c r="L398" s="16" t="s">
        <v>221</v>
      </c>
      <c r="M398" s="16" t="s">
        <v>40</v>
      </c>
      <c r="N398" s="16" t="s">
        <v>1422</v>
      </c>
      <c r="O398" s="16" t="s">
        <v>1466</v>
      </c>
      <c r="P398" s="16" t="s">
        <v>106</v>
      </c>
      <c r="Q398" s="16" t="s">
        <v>40</v>
      </c>
      <c r="R398" s="16" t="s">
        <v>1830</v>
      </c>
      <c r="S398" s="16" t="s">
        <v>1869</v>
      </c>
      <c r="T398" s="16" t="s">
        <v>49</v>
      </c>
    </row>
    <row r="399" spans="2:20" x14ac:dyDescent="0.35">
      <c r="B399" s="12" t="s">
        <v>37</v>
      </c>
      <c r="C399" s="12" t="s">
        <v>1569</v>
      </c>
      <c r="D399" s="12" t="s">
        <v>356</v>
      </c>
      <c r="E399" s="12" t="s">
        <v>1457</v>
      </c>
      <c r="F399" s="12" t="s">
        <v>1574</v>
      </c>
      <c r="G399" s="12" t="s">
        <v>2270</v>
      </c>
      <c r="H399" s="8" t="s">
        <v>360</v>
      </c>
      <c r="I399" s="14">
        <v>46030</v>
      </c>
      <c r="J399" s="18">
        <v>-210</v>
      </c>
      <c r="K399" s="16" t="s">
        <v>145</v>
      </c>
      <c r="L399" s="16" t="s">
        <v>221</v>
      </c>
      <c r="M399" s="16" t="s">
        <v>40</v>
      </c>
      <c r="N399" s="16" t="s">
        <v>1384</v>
      </c>
      <c r="O399" s="16" t="s">
        <v>1461</v>
      </c>
      <c r="P399" s="16" t="s">
        <v>145</v>
      </c>
      <c r="Q399" s="16" t="s">
        <v>40</v>
      </c>
      <c r="R399" s="16" t="s">
        <v>1842</v>
      </c>
      <c r="S399" s="16" t="s">
        <v>1869</v>
      </c>
      <c r="T399" s="16" t="s">
        <v>49</v>
      </c>
    </row>
    <row r="400" spans="2:20" x14ac:dyDescent="0.35">
      <c r="B400" s="12" t="s">
        <v>37</v>
      </c>
      <c r="C400" s="12" t="s">
        <v>1569</v>
      </c>
      <c r="D400" s="12" t="s">
        <v>356</v>
      </c>
      <c r="E400" s="12" t="s">
        <v>1457</v>
      </c>
      <c r="F400" s="12" t="s">
        <v>1574</v>
      </c>
      <c r="G400" s="12" t="s">
        <v>2270</v>
      </c>
      <c r="H400" s="8" t="s">
        <v>360</v>
      </c>
      <c r="I400" s="14">
        <v>46030</v>
      </c>
      <c r="J400" s="18">
        <v>-188.1</v>
      </c>
      <c r="K400" s="16" t="s">
        <v>145</v>
      </c>
      <c r="L400" s="16" t="s">
        <v>221</v>
      </c>
      <c r="M400" s="16" t="s">
        <v>40</v>
      </c>
      <c r="N400" s="16" t="s">
        <v>1384</v>
      </c>
      <c r="O400" s="16" t="s">
        <v>1465</v>
      </c>
      <c r="P400" s="16" t="s">
        <v>145</v>
      </c>
      <c r="Q400" s="16" t="s">
        <v>40</v>
      </c>
      <c r="R400" s="16" t="s">
        <v>1842</v>
      </c>
      <c r="S400" s="16" t="s">
        <v>1869</v>
      </c>
      <c r="T400" s="16" t="s">
        <v>49</v>
      </c>
    </row>
    <row r="401" spans="1:20" x14ac:dyDescent="0.35">
      <c r="B401" s="12" t="s">
        <v>37</v>
      </c>
      <c r="C401" s="12" t="s">
        <v>1569</v>
      </c>
      <c r="D401" s="12" t="s">
        <v>356</v>
      </c>
      <c r="E401" s="12" t="s">
        <v>1457</v>
      </c>
      <c r="F401" s="12" t="s">
        <v>1574</v>
      </c>
      <c r="G401" s="12" t="s">
        <v>2270</v>
      </c>
      <c r="H401" s="8" t="s">
        <v>360</v>
      </c>
      <c r="I401" s="14">
        <v>46030</v>
      </c>
      <c r="J401" s="18">
        <v>-99.6</v>
      </c>
      <c r="K401" s="16" t="s">
        <v>145</v>
      </c>
      <c r="L401" s="16" t="s">
        <v>221</v>
      </c>
      <c r="M401" s="16" t="s">
        <v>40</v>
      </c>
      <c r="N401" s="16" t="s">
        <v>1384</v>
      </c>
      <c r="O401" s="16" t="s">
        <v>1462</v>
      </c>
      <c r="P401" s="16" t="s">
        <v>145</v>
      </c>
      <c r="Q401" s="16" t="s">
        <v>40</v>
      </c>
      <c r="R401" s="16" t="s">
        <v>1842</v>
      </c>
      <c r="S401" s="16" t="s">
        <v>1869</v>
      </c>
      <c r="T401" s="16" t="s">
        <v>49</v>
      </c>
    </row>
    <row r="402" spans="1:20" x14ac:dyDescent="0.35">
      <c r="B402" s="12" t="s">
        <v>37</v>
      </c>
      <c r="C402" s="12" t="s">
        <v>1569</v>
      </c>
      <c r="D402" s="12" t="s">
        <v>356</v>
      </c>
      <c r="E402" s="12" t="s">
        <v>1457</v>
      </c>
      <c r="F402" s="12" t="s">
        <v>1574</v>
      </c>
      <c r="G402" s="12" t="s">
        <v>2270</v>
      </c>
      <c r="H402" s="8" t="s">
        <v>360</v>
      </c>
      <c r="I402" s="14">
        <v>46030</v>
      </c>
      <c r="J402" s="18">
        <v>-304.8</v>
      </c>
      <c r="K402" s="16" t="s">
        <v>145</v>
      </c>
      <c r="L402" s="16" t="s">
        <v>221</v>
      </c>
      <c r="M402" s="16" t="s">
        <v>40</v>
      </c>
      <c r="N402" s="16" t="s">
        <v>1384</v>
      </c>
      <c r="O402" s="16" t="s">
        <v>1463</v>
      </c>
      <c r="P402" s="16" t="s">
        <v>145</v>
      </c>
      <c r="Q402" s="16" t="s">
        <v>40</v>
      </c>
      <c r="R402" s="16" t="s">
        <v>1842</v>
      </c>
      <c r="S402" s="16" t="s">
        <v>1869</v>
      </c>
      <c r="T402" s="16" t="s">
        <v>49</v>
      </c>
    </row>
    <row r="403" spans="1:20" x14ac:dyDescent="0.35">
      <c r="B403" s="12" t="s">
        <v>37</v>
      </c>
      <c r="C403" s="12" t="s">
        <v>1569</v>
      </c>
      <c r="D403" s="12" t="s">
        <v>356</v>
      </c>
      <c r="E403" s="12" t="s">
        <v>1457</v>
      </c>
      <c r="F403" s="12" t="s">
        <v>1574</v>
      </c>
      <c r="G403" s="12" t="s">
        <v>2270</v>
      </c>
      <c r="H403" s="8" t="s">
        <v>360</v>
      </c>
      <c r="I403" s="14">
        <v>46030</v>
      </c>
      <c r="J403" s="18">
        <v>-210</v>
      </c>
      <c r="K403" s="16" t="s">
        <v>145</v>
      </c>
      <c r="L403" s="16" t="s">
        <v>221</v>
      </c>
      <c r="M403" s="16" t="s">
        <v>40</v>
      </c>
      <c r="N403" s="16" t="s">
        <v>1384</v>
      </c>
      <c r="O403" s="16" t="s">
        <v>1461</v>
      </c>
      <c r="P403" s="16" t="s">
        <v>145</v>
      </c>
      <c r="Q403" s="16" t="s">
        <v>40</v>
      </c>
      <c r="R403" s="16" t="s">
        <v>1842</v>
      </c>
      <c r="S403" s="16" t="s">
        <v>1869</v>
      </c>
      <c r="T403" s="16" t="s">
        <v>49</v>
      </c>
    </row>
    <row r="404" spans="1:20" x14ac:dyDescent="0.35">
      <c r="B404" s="12" t="s">
        <v>37</v>
      </c>
      <c r="C404" s="12" t="s">
        <v>1569</v>
      </c>
      <c r="D404" s="12" t="s">
        <v>356</v>
      </c>
      <c r="E404" s="12" t="s">
        <v>1457</v>
      </c>
      <c r="F404" s="12" t="s">
        <v>1574</v>
      </c>
      <c r="G404" s="12" t="s">
        <v>2270</v>
      </c>
      <c r="H404" s="8" t="s">
        <v>360</v>
      </c>
      <c r="I404" s="14">
        <v>46030</v>
      </c>
      <c r="J404" s="18">
        <v>-99.6</v>
      </c>
      <c r="K404" s="16" t="s">
        <v>145</v>
      </c>
      <c r="L404" s="16" t="s">
        <v>221</v>
      </c>
      <c r="M404" s="16" t="s">
        <v>40</v>
      </c>
      <c r="N404" s="16" t="s">
        <v>1384</v>
      </c>
      <c r="O404" s="16" t="s">
        <v>1462</v>
      </c>
      <c r="P404" s="16" t="s">
        <v>145</v>
      </c>
      <c r="Q404" s="16" t="s">
        <v>40</v>
      </c>
      <c r="R404" s="16" t="s">
        <v>1842</v>
      </c>
      <c r="S404" s="16" t="s">
        <v>1869</v>
      </c>
      <c r="T404" s="16" t="s">
        <v>49</v>
      </c>
    </row>
    <row r="405" spans="1:20" x14ac:dyDescent="0.35">
      <c r="A405" t="str">
        <f>LEFT(G405,2)</f>
        <v>06</v>
      </c>
      <c r="B405" s="12" t="s">
        <v>37</v>
      </c>
      <c r="C405" s="12" t="s">
        <v>1569</v>
      </c>
      <c r="D405" s="12" t="s">
        <v>356</v>
      </c>
      <c r="E405" s="12" t="s">
        <v>1457</v>
      </c>
      <c r="F405" s="12" t="s">
        <v>1574</v>
      </c>
      <c r="G405" s="12" t="s">
        <v>2270</v>
      </c>
      <c r="H405" s="8" t="s">
        <v>360</v>
      </c>
      <c r="I405" s="14">
        <v>46030</v>
      </c>
      <c r="J405" s="18">
        <v>-256.39999999999998</v>
      </c>
      <c r="K405" s="16" t="s">
        <v>149</v>
      </c>
      <c r="L405" s="16" t="s">
        <v>221</v>
      </c>
      <c r="M405" s="16" t="s">
        <v>40</v>
      </c>
      <c r="N405" s="16" t="s">
        <v>1424</v>
      </c>
      <c r="O405" s="16" t="s">
        <v>1464</v>
      </c>
      <c r="P405" s="16" t="s">
        <v>149</v>
      </c>
      <c r="Q405" s="16" t="s">
        <v>40</v>
      </c>
      <c r="R405" s="16" t="s">
        <v>1822</v>
      </c>
      <c r="S405" s="16" t="s">
        <v>1869</v>
      </c>
      <c r="T405" s="16" t="s">
        <v>49</v>
      </c>
    </row>
    <row r="406" spans="1:20" x14ac:dyDescent="0.35">
      <c r="A406" t="str">
        <f>LEFT(G406,2)</f>
        <v>06</v>
      </c>
      <c r="B406" s="12" t="s">
        <v>37</v>
      </c>
      <c r="C406" s="12" t="s">
        <v>1569</v>
      </c>
      <c r="D406" s="12" t="s">
        <v>356</v>
      </c>
      <c r="E406" s="12" t="s">
        <v>1457</v>
      </c>
      <c r="F406" s="12" t="s">
        <v>1574</v>
      </c>
      <c r="G406" s="12" t="s">
        <v>2270</v>
      </c>
      <c r="H406" s="8" t="s">
        <v>360</v>
      </c>
      <c r="I406" s="14">
        <v>46030</v>
      </c>
      <c r="J406" s="18">
        <v>-441.6</v>
      </c>
      <c r="K406" s="16" t="s">
        <v>149</v>
      </c>
      <c r="L406" s="16" t="s">
        <v>221</v>
      </c>
      <c r="M406" s="16" t="s">
        <v>40</v>
      </c>
      <c r="N406" s="16" t="s">
        <v>1424</v>
      </c>
      <c r="O406" s="16" t="s">
        <v>1504</v>
      </c>
      <c r="P406" s="16" t="s">
        <v>149</v>
      </c>
      <c r="Q406" s="16" t="s">
        <v>40</v>
      </c>
      <c r="R406" s="16" t="s">
        <v>1822</v>
      </c>
      <c r="S406" s="16" t="s">
        <v>1869</v>
      </c>
      <c r="T406" s="16" t="s">
        <v>49</v>
      </c>
    </row>
    <row r="407" spans="1:20" x14ac:dyDescent="0.35">
      <c r="B407" s="12" t="s">
        <v>37</v>
      </c>
      <c r="C407" s="12" t="s">
        <v>1569</v>
      </c>
      <c r="D407" s="12" t="s">
        <v>356</v>
      </c>
      <c r="E407" s="12" t="s">
        <v>1457</v>
      </c>
      <c r="F407" s="12" t="s">
        <v>1754</v>
      </c>
      <c r="G407" s="12" t="s">
        <v>2271</v>
      </c>
      <c r="H407" s="8" t="s">
        <v>360</v>
      </c>
      <c r="I407" s="14">
        <v>46030</v>
      </c>
      <c r="J407" s="18">
        <v>-1285.2</v>
      </c>
      <c r="K407" s="16" t="s">
        <v>145</v>
      </c>
      <c r="L407" s="16" t="s">
        <v>221</v>
      </c>
      <c r="M407" s="16" t="s">
        <v>40</v>
      </c>
      <c r="N407" s="16" t="s">
        <v>1384</v>
      </c>
      <c r="O407" s="16" t="s">
        <v>224</v>
      </c>
      <c r="P407" s="16" t="s">
        <v>145</v>
      </c>
      <c r="Q407" s="16" t="s">
        <v>40</v>
      </c>
      <c r="R407" s="16" t="s">
        <v>1842</v>
      </c>
      <c r="S407" s="16" t="s">
        <v>1869</v>
      </c>
      <c r="T407" s="16" t="s">
        <v>49</v>
      </c>
    </row>
    <row r="408" spans="1:20" x14ac:dyDescent="0.35">
      <c r="B408" s="12" t="s">
        <v>37</v>
      </c>
      <c r="C408" s="12" t="s">
        <v>1569</v>
      </c>
      <c r="D408" s="12" t="s">
        <v>356</v>
      </c>
      <c r="E408" s="12" t="s">
        <v>1457</v>
      </c>
      <c r="F408" s="12" t="s">
        <v>1574</v>
      </c>
      <c r="G408" s="12" t="s">
        <v>2270</v>
      </c>
      <c r="H408" s="8" t="s">
        <v>360</v>
      </c>
      <c r="I408" s="14">
        <v>46030</v>
      </c>
      <c r="J408" s="18">
        <v>-298.8</v>
      </c>
      <c r="K408" s="16" t="s">
        <v>145</v>
      </c>
      <c r="L408" s="16" t="s">
        <v>221</v>
      </c>
      <c r="M408" s="16" t="s">
        <v>40</v>
      </c>
      <c r="N408" s="16" t="s">
        <v>1384</v>
      </c>
      <c r="O408" s="16" t="s">
        <v>1503</v>
      </c>
      <c r="P408" s="16" t="s">
        <v>145</v>
      </c>
      <c r="Q408" s="16" t="s">
        <v>40</v>
      </c>
      <c r="R408" s="16" t="s">
        <v>1842</v>
      </c>
      <c r="S408" s="16" t="s">
        <v>1869</v>
      </c>
      <c r="T408" s="16" t="s">
        <v>49</v>
      </c>
    </row>
    <row r="409" spans="1:20" x14ac:dyDescent="0.35">
      <c r="B409" s="12" t="s">
        <v>37</v>
      </c>
      <c r="C409" s="12" t="s">
        <v>1569</v>
      </c>
      <c r="D409" s="12" t="s">
        <v>356</v>
      </c>
      <c r="E409" s="12" t="s">
        <v>1457</v>
      </c>
      <c r="F409" s="12" t="s">
        <v>1574</v>
      </c>
      <c r="G409" s="12" t="s">
        <v>2270</v>
      </c>
      <c r="H409" s="8" t="s">
        <v>360</v>
      </c>
      <c r="I409" s="14">
        <v>46030</v>
      </c>
      <c r="J409" s="18">
        <v>-7.5</v>
      </c>
      <c r="K409" s="16" t="s">
        <v>64</v>
      </c>
      <c r="L409" s="16" t="s">
        <v>221</v>
      </c>
      <c r="M409" s="16" t="s">
        <v>40</v>
      </c>
      <c r="N409" s="16" t="s">
        <v>226</v>
      </c>
      <c r="O409" s="16" t="s">
        <v>1462</v>
      </c>
      <c r="P409" s="16" t="s">
        <v>64</v>
      </c>
      <c r="Q409" s="16" t="s">
        <v>40</v>
      </c>
      <c r="R409" s="16" t="s">
        <v>1801</v>
      </c>
      <c r="S409" s="16" t="s">
        <v>1869</v>
      </c>
      <c r="T409" s="16" t="s">
        <v>49</v>
      </c>
    </row>
    <row r="410" spans="1:20" x14ac:dyDescent="0.35">
      <c r="B410" s="12" t="s">
        <v>37</v>
      </c>
      <c r="C410" s="12" t="s">
        <v>1569</v>
      </c>
      <c r="D410" s="12" t="s">
        <v>356</v>
      </c>
      <c r="E410" s="12" t="s">
        <v>1457</v>
      </c>
      <c r="F410" s="12" t="s">
        <v>1574</v>
      </c>
      <c r="G410" s="12" t="s">
        <v>2270</v>
      </c>
      <c r="H410" s="8" t="s">
        <v>360</v>
      </c>
      <c r="I410" s="14">
        <v>46030</v>
      </c>
      <c r="J410" s="18">
        <v>-120</v>
      </c>
      <c r="K410" s="16" t="s">
        <v>106</v>
      </c>
      <c r="L410" s="16" t="s">
        <v>221</v>
      </c>
      <c r="M410" s="16" t="s">
        <v>40</v>
      </c>
      <c r="N410" s="16" t="s">
        <v>1422</v>
      </c>
      <c r="O410" s="16" t="s">
        <v>1461</v>
      </c>
      <c r="P410" s="16" t="s">
        <v>106</v>
      </c>
      <c r="Q410" s="16" t="s">
        <v>40</v>
      </c>
      <c r="R410" s="16" t="s">
        <v>1830</v>
      </c>
      <c r="S410" s="16" t="s">
        <v>1869</v>
      </c>
      <c r="T410" s="16" t="s">
        <v>49</v>
      </c>
    </row>
    <row r="411" spans="1:20" x14ac:dyDescent="0.35">
      <c r="B411" s="12" t="s">
        <v>37</v>
      </c>
      <c r="C411" s="12" t="s">
        <v>1569</v>
      </c>
      <c r="D411" s="12" t="s">
        <v>356</v>
      </c>
      <c r="E411" s="12" t="s">
        <v>1457</v>
      </c>
      <c r="F411" s="12" t="s">
        <v>1574</v>
      </c>
      <c r="G411" s="12" t="s">
        <v>2270</v>
      </c>
      <c r="H411" s="8" t="s">
        <v>360</v>
      </c>
      <c r="I411" s="14">
        <v>46030</v>
      </c>
      <c r="J411" s="18">
        <v>-53.1</v>
      </c>
      <c r="K411" s="16" t="s">
        <v>145</v>
      </c>
      <c r="L411" s="16" t="s">
        <v>221</v>
      </c>
      <c r="M411" s="16" t="s">
        <v>40</v>
      </c>
      <c r="N411" s="16" t="s">
        <v>1384</v>
      </c>
      <c r="O411" s="16" t="s">
        <v>222</v>
      </c>
      <c r="P411" s="16" t="s">
        <v>145</v>
      </c>
      <c r="Q411" s="16" t="s">
        <v>40</v>
      </c>
      <c r="R411" s="16" t="s">
        <v>1842</v>
      </c>
      <c r="S411" s="16" t="s">
        <v>1869</v>
      </c>
      <c r="T411" s="16" t="s">
        <v>49</v>
      </c>
    </row>
    <row r="412" spans="1:20" x14ac:dyDescent="0.35">
      <c r="B412" s="12" t="s">
        <v>37</v>
      </c>
      <c r="C412" s="12" t="s">
        <v>1569</v>
      </c>
      <c r="D412" s="12" t="s">
        <v>356</v>
      </c>
      <c r="E412" s="12" t="s">
        <v>1457</v>
      </c>
      <c r="F412" s="12" t="s">
        <v>1574</v>
      </c>
      <c r="G412" s="12" t="s">
        <v>2270</v>
      </c>
      <c r="H412" s="8" t="s">
        <v>360</v>
      </c>
      <c r="I412" s="14">
        <v>46030</v>
      </c>
      <c r="J412" s="18">
        <v>-210</v>
      </c>
      <c r="K412" s="16" t="s">
        <v>145</v>
      </c>
      <c r="L412" s="16" t="s">
        <v>221</v>
      </c>
      <c r="M412" s="16" t="s">
        <v>40</v>
      </c>
      <c r="N412" s="16" t="s">
        <v>1384</v>
      </c>
      <c r="O412" s="16" t="s">
        <v>1461</v>
      </c>
      <c r="P412" s="16" t="s">
        <v>145</v>
      </c>
      <c r="Q412" s="16" t="s">
        <v>40</v>
      </c>
      <c r="R412" s="16" t="s">
        <v>1842</v>
      </c>
      <c r="S412" s="16" t="s">
        <v>1869</v>
      </c>
      <c r="T412" s="16" t="s">
        <v>49</v>
      </c>
    </row>
    <row r="413" spans="1:20" x14ac:dyDescent="0.35">
      <c r="B413" s="12" t="s">
        <v>37</v>
      </c>
      <c r="C413" s="12" t="s">
        <v>1569</v>
      </c>
      <c r="D413" s="12" t="s">
        <v>356</v>
      </c>
      <c r="E413" s="12" t="s">
        <v>1457</v>
      </c>
      <c r="F413" s="12" t="s">
        <v>1574</v>
      </c>
      <c r="G413" s="12" t="s">
        <v>2270</v>
      </c>
      <c r="H413" s="8" t="s">
        <v>360</v>
      </c>
      <c r="I413" s="14">
        <v>46030</v>
      </c>
      <c r="J413" s="18">
        <v>-398.4</v>
      </c>
      <c r="K413" s="16" t="s">
        <v>149</v>
      </c>
      <c r="L413" s="16" t="s">
        <v>221</v>
      </c>
      <c r="M413" s="16" t="s">
        <v>40</v>
      </c>
      <c r="N413" s="16" t="s">
        <v>1424</v>
      </c>
      <c r="O413" s="16" t="s">
        <v>1503</v>
      </c>
      <c r="P413" s="16" t="s">
        <v>149</v>
      </c>
      <c r="Q413" s="16" t="s">
        <v>40</v>
      </c>
      <c r="R413" s="16" t="s">
        <v>1822</v>
      </c>
      <c r="S413" s="16" t="s">
        <v>1869</v>
      </c>
      <c r="T413" s="16" t="s">
        <v>49</v>
      </c>
    </row>
    <row r="414" spans="1:20" x14ac:dyDescent="0.35">
      <c r="B414" s="12" t="s">
        <v>37</v>
      </c>
      <c r="C414" s="12" t="s">
        <v>1569</v>
      </c>
      <c r="D414" s="12" t="s">
        <v>356</v>
      </c>
      <c r="E414" s="12" t="s">
        <v>1457</v>
      </c>
      <c r="F414" s="12" t="s">
        <v>1574</v>
      </c>
      <c r="G414" s="12" t="s">
        <v>2270</v>
      </c>
      <c r="H414" s="8" t="s">
        <v>360</v>
      </c>
      <c r="I414" s="14">
        <v>46030</v>
      </c>
      <c r="J414" s="18">
        <v>-304.8</v>
      </c>
      <c r="K414" s="16" t="s">
        <v>145</v>
      </c>
      <c r="L414" s="16" t="s">
        <v>221</v>
      </c>
      <c r="M414" s="16" t="s">
        <v>40</v>
      </c>
      <c r="N414" s="16" t="s">
        <v>1384</v>
      </c>
      <c r="O414" s="16" t="s">
        <v>1463</v>
      </c>
      <c r="P414" s="16" t="s">
        <v>145</v>
      </c>
      <c r="Q414" s="16" t="s">
        <v>40</v>
      </c>
      <c r="R414" s="16" t="s">
        <v>1842</v>
      </c>
      <c r="S414" s="16" t="s">
        <v>1869</v>
      </c>
      <c r="T414" s="16" t="s">
        <v>49</v>
      </c>
    </row>
    <row r="415" spans="1:20" x14ac:dyDescent="0.35">
      <c r="B415" s="12" t="s">
        <v>37</v>
      </c>
      <c r="C415" s="12" t="s">
        <v>1569</v>
      </c>
      <c r="D415" s="12" t="s">
        <v>356</v>
      </c>
      <c r="E415" s="12" t="s">
        <v>1457</v>
      </c>
      <c r="F415" s="12" t="s">
        <v>1574</v>
      </c>
      <c r="G415" s="12" t="s">
        <v>2270</v>
      </c>
      <c r="H415" s="8" t="s">
        <v>360</v>
      </c>
      <c r="I415" s="14">
        <v>46030</v>
      </c>
      <c r="J415" s="18">
        <v>-89.2</v>
      </c>
      <c r="K415" s="16" t="s">
        <v>149</v>
      </c>
      <c r="L415" s="16" t="s">
        <v>221</v>
      </c>
      <c r="M415" s="16" t="s">
        <v>40</v>
      </c>
      <c r="N415" s="16" t="s">
        <v>1424</v>
      </c>
      <c r="O415" s="16" t="s">
        <v>222</v>
      </c>
      <c r="P415" s="16" t="s">
        <v>149</v>
      </c>
      <c r="Q415" s="16" t="s">
        <v>40</v>
      </c>
      <c r="R415" s="16" t="s">
        <v>1822</v>
      </c>
      <c r="S415" s="16" t="s">
        <v>1869</v>
      </c>
      <c r="T415" s="16" t="s">
        <v>49</v>
      </c>
    </row>
    <row r="416" spans="1:20" x14ac:dyDescent="0.35">
      <c r="B416" s="12" t="s">
        <v>37</v>
      </c>
      <c r="C416" s="12" t="s">
        <v>1569</v>
      </c>
      <c r="D416" s="12" t="s">
        <v>356</v>
      </c>
      <c r="E416" s="12" t="s">
        <v>1457</v>
      </c>
      <c r="F416" s="12" t="s">
        <v>1754</v>
      </c>
      <c r="G416" s="12" t="s">
        <v>2271</v>
      </c>
      <c r="H416" s="8" t="s">
        <v>360</v>
      </c>
      <c r="I416" s="14">
        <v>46030</v>
      </c>
      <c r="J416" s="18">
        <v>-220</v>
      </c>
      <c r="K416" s="16" t="s">
        <v>64</v>
      </c>
      <c r="L416" s="16" t="s">
        <v>221</v>
      </c>
      <c r="M416" s="16" t="s">
        <v>40</v>
      </c>
      <c r="N416" s="16" t="s">
        <v>226</v>
      </c>
      <c r="O416" s="16" t="s">
        <v>224</v>
      </c>
      <c r="P416" s="16" t="s">
        <v>64</v>
      </c>
      <c r="Q416" s="16" t="s">
        <v>40</v>
      </c>
      <c r="R416" s="16" t="s">
        <v>1801</v>
      </c>
      <c r="S416" s="16" t="s">
        <v>1869</v>
      </c>
      <c r="T416" s="16" t="s">
        <v>49</v>
      </c>
    </row>
    <row r="417" spans="2:20" x14ac:dyDescent="0.35">
      <c r="B417" s="12" t="s">
        <v>37</v>
      </c>
      <c r="C417" s="12" t="s">
        <v>1569</v>
      </c>
      <c r="D417" s="12" t="s">
        <v>356</v>
      </c>
      <c r="E417" s="12" t="s">
        <v>1457</v>
      </c>
      <c r="F417" s="12" t="s">
        <v>1574</v>
      </c>
      <c r="G417" s="12" t="s">
        <v>2270</v>
      </c>
      <c r="H417" s="8" t="s">
        <v>360</v>
      </c>
      <c r="I417" s="14">
        <v>46030</v>
      </c>
      <c r="J417" s="18">
        <v>-115</v>
      </c>
      <c r="K417" s="16" t="s">
        <v>106</v>
      </c>
      <c r="L417" s="16" t="s">
        <v>221</v>
      </c>
      <c r="M417" s="16" t="s">
        <v>40</v>
      </c>
      <c r="N417" s="16" t="s">
        <v>1422</v>
      </c>
      <c r="O417" s="16" t="s">
        <v>1464</v>
      </c>
      <c r="P417" s="16" t="s">
        <v>106</v>
      </c>
      <c r="Q417" s="16" t="s">
        <v>40</v>
      </c>
      <c r="R417" s="16" t="s">
        <v>1830</v>
      </c>
      <c r="S417" s="16" t="s">
        <v>1869</v>
      </c>
      <c r="T417" s="16" t="s">
        <v>49</v>
      </c>
    </row>
    <row r="418" spans="2:20" x14ac:dyDescent="0.35">
      <c r="B418" s="12" t="s">
        <v>37</v>
      </c>
      <c r="C418" s="12" t="s">
        <v>1569</v>
      </c>
      <c r="D418" s="12" t="s">
        <v>356</v>
      </c>
      <c r="E418" s="12" t="s">
        <v>1457</v>
      </c>
      <c r="F418" s="12" t="s">
        <v>1574</v>
      </c>
      <c r="G418" s="12" t="s">
        <v>2270</v>
      </c>
      <c r="H418" s="8" t="s">
        <v>360</v>
      </c>
      <c r="I418" s="14">
        <v>46030</v>
      </c>
      <c r="J418" s="18">
        <v>-95</v>
      </c>
      <c r="K418" s="16" t="s">
        <v>106</v>
      </c>
      <c r="L418" s="16" t="s">
        <v>221</v>
      </c>
      <c r="M418" s="16" t="s">
        <v>40</v>
      </c>
      <c r="N418" s="16" t="s">
        <v>1422</v>
      </c>
      <c r="O418" s="16" t="s">
        <v>1460</v>
      </c>
      <c r="P418" s="16" t="s">
        <v>106</v>
      </c>
      <c r="Q418" s="16" t="s">
        <v>40</v>
      </c>
      <c r="R418" s="16" t="s">
        <v>1830</v>
      </c>
      <c r="S418" s="16" t="s">
        <v>1869</v>
      </c>
      <c r="T418" s="16" t="s">
        <v>49</v>
      </c>
    </row>
    <row r="419" spans="2:20" x14ac:dyDescent="0.35">
      <c r="B419" s="12" t="s">
        <v>37</v>
      </c>
      <c r="C419" s="12" t="s">
        <v>1569</v>
      </c>
      <c r="D419" s="12" t="s">
        <v>356</v>
      </c>
      <c r="E419" s="12" t="s">
        <v>1457</v>
      </c>
      <c r="F419" s="12" t="s">
        <v>1754</v>
      </c>
      <c r="G419" s="12" t="s">
        <v>2271</v>
      </c>
      <c r="H419" s="8" t="s">
        <v>360</v>
      </c>
      <c r="I419" s="14">
        <v>46030</v>
      </c>
      <c r="J419" s="18">
        <v>-89.96</v>
      </c>
      <c r="K419" s="16" t="s">
        <v>64</v>
      </c>
      <c r="L419" s="16" t="s">
        <v>221</v>
      </c>
      <c r="M419" s="16" t="s">
        <v>40</v>
      </c>
      <c r="N419" s="16" t="s">
        <v>226</v>
      </c>
      <c r="O419" s="16" t="s">
        <v>224</v>
      </c>
      <c r="P419" s="16" t="s">
        <v>64</v>
      </c>
      <c r="Q419" s="16" t="s">
        <v>40</v>
      </c>
      <c r="R419" s="16" t="s">
        <v>1801</v>
      </c>
      <c r="S419" s="16" t="s">
        <v>1869</v>
      </c>
      <c r="T419" s="16" t="s">
        <v>49</v>
      </c>
    </row>
    <row r="420" spans="2:20" x14ac:dyDescent="0.35">
      <c r="B420" s="12" t="s">
        <v>37</v>
      </c>
      <c r="C420" s="12" t="s">
        <v>1569</v>
      </c>
      <c r="D420" s="12" t="s">
        <v>356</v>
      </c>
      <c r="E420" s="12" t="s">
        <v>1457</v>
      </c>
      <c r="F420" s="12" t="s">
        <v>1574</v>
      </c>
      <c r="G420" s="12" t="s">
        <v>2270</v>
      </c>
      <c r="H420" s="8" t="s">
        <v>360</v>
      </c>
      <c r="I420" s="14">
        <v>46030</v>
      </c>
      <c r="J420" s="18">
        <v>-99.6</v>
      </c>
      <c r="K420" s="16" t="s">
        <v>145</v>
      </c>
      <c r="L420" s="16" t="s">
        <v>221</v>
      </c>
      <c r="M420" s="16" t="s">
        <v>40</v>
      </c>
      <c r="N420" s="16" t="s">
        <v>1384</v>
      </c>
      <c r="O420" s="16" t="s">
        <v>1462</v>
      </c>
      <c r="P420" s="16" t="s">
        <v>145</v>
      </c>
      <c r="Q420" s="16" t="s">
        <v>40</v>
      </c>
      <c r="R420" s="16" t="s">
        <v>1842</v>
      </c>
      <c r="S420" s="16" t="s">
        <v>1869</v>
      </c>
      <c r="T420" s="16" t="s">
        <v>49</v>
      </c>
    </row>
    <row r="421" spans="2:20" x14ac:dyDescent="0.35">
      <c r="B421" s="12" t="s">
        <v>37</v>
      </c>
      <c r="C421" s="12" t="s">
        <v>1569</v>
      </c>
      <c r="D421" s="12" t="s">
        <v>356</v>
      </c>
      <c r="E421" s="12" t="s">
        <v>1457</v>
      </c>
      <c r="F421" s="12" t="s">
        <v>1574</v>
      </c>
      <c r="G421" s="12" t="s">
        <v>2270</v>
      </c>
      <c r="H421" s="8" t="s">
        <v>360</v>
      </c>
      <c r="I421" s="14">
        <v>46030</v>
      </c>
      <c r="J421" s="18">
        <v>-140</v>
      </c>
      <c r="K421" s="16" t="s">
        <v>149</v>
      </c>
      <c r="L421" s="16" t="s">
        <v>221</v>
      </c>
      <c r="M421" s="16" t="s">
        <v>40</v>
      </c>
      <c r="N421" s="16" t="s">
        <v>1424</v>
      </c>
      <c r="O421" s="16" t="s">
        <v>1461</v>
      </c>
      <c r="P421" s="16" t="s">
        <v>149</v>
      </c>
      <c r="Q421" s="16" t="s">
        <v>40</v>
      </c>
      <c r="R421" s="16" t="s">
        <v>1822</v>
      </c>
      <c r="S421" s="16" t="s">
        <v>1869</v>
      </c>
      <c r="T421" s="16" t="s">
        <v>49</v>
      </c>
    </row>
    <row r="422" spans="2:20" x14ac:dyDescent="0.35">
      <c r="B422" s="12" t="s">
        <v>37</v>
      </c>
      <c r="C422" s="12" t="s">
        <v>1569</v>
      </c>
      <c r="D422" s="12" t="s">
        <v>356</v>
      </c>
      <c r="E422" s="12" t="s">
        <v>1457</v>
      </c>
      <c r="F422" s="12" t="s">
        <v>1574</v>
      </c>
      <c r="G422" s="12" t="s">
        <v>2270</v>
      </c>
      <c r="H422" s="8" t="s">
        <v>360</v>
      </c>
      <c r="I422" s="14">
        <v>46030</v>
      </c>
      <c r="J422" s="18">
        <v>-398.4</v>
      </c>
      <c r="K422" s="16" t="s">
        <v>149</v>
      </c>
      <c r="L422" s="16" t="s">
        <v>221</v>
      </c>
      <c r="M422" s="16" t="s">
        <v>40</v>
      </c>
      <c r="N422" s="16" t="s">
        <v>1424</v>
      </c>
      <c r="O422" s="16" t="s">
        <v>1503</v>
      </c>
      <c r="P422" s="16" t="s">
        <v>149</v>
      </c>
      <c r="Q422" s="16" t="s">
        <v>40</v>
      </c>
      <c r="R422" s="16" t="s">
        <v>1822</v>
      </c>
      <c r="S422" s="16" t="s">
        <v>1869</v>
      </c>
      <c r="T422" s="16" t="s">
        <v>49</v>
      </c>
    </row>
    <row r="423" spans="2:20" x14ac:dyDescent="0.35">
      <c r="B423" s="12" t="s">
        <v>37</v>
      </c>
      <c r="C423" s="12" t="s">
        <v>1569</v>
      </c>
      <c r="D423" s="12" t="s">
        <v>356</v>
      </c>
      <c r="E423" s="12" t="s">
        <v>1457</v>
      </c>
      <c r="F423" s="12" t="s">
        <v>1574</v>
      </c>
      <c r="G423" s="12" t="s">
        <v>2270</v>
      </c>
      <c r="H423" s="8" t="s">
        <v>360</v>
      </c>
      <c r="I423" s="14">
        <v>46030</v>
      </c>
      <c r="J423" s="18">
        <v>-81.2</v>
      </c>
      <c r="K423" s="16" t="s">
        <v>149</v>
      </c>
      <c r="L423" s="16" t="s">
        <v>221</v>
      </c>
      <c r="M423" s="16" t="s">
        <v>40</v>
      </c>
      <c r="N423" s="16" t="s">
        <v>1424</v>
      </c>
      <c r="O423" s="16" t="s">
        <v>1459</v>
      </c>
      <c r="P423" s="16" t="s">
        <v>149</v>
      </c>
      <c r="Q423" s="16" t="s">
        <v>40</v>
      </c>
      <c r="R423" s="16" t="s">
        <v>1822</v>
      </c>
      <c r="S423" s="16" t="s">
        <v>1869</v>
      </c>
      <c r="T423" s="16" t="s">
        <v>49</v>
      </c>
    </row>
    <row r="424" spans="2:20" x14ac:dyDescent="0.35">
      <c r="B424" s="12" t="s">
        <v>37</v>
      </c>
      <c r="C424" s="12" t="s">
        <v>1569</v>
      </c>
      <c r="D424" s="12" t="s">
        <v>356</v>
      </c>
      <c r="E424" s="12" t="s">
        <v>1457</v>
      </c>
      <c r="F424" s="12" t="s">
        <v>1574</v>
      </c>
      <c r="G424" s="12" t="s">
        <v>2270</v>
      </c>
      <c r="H424" s="8" t="s">
        <v>360</v>
      </c>
      <c r="I424" s="14">
        <v>46030</v>
      </c>
      <c r="J424" s="18">
        <v>-210</v>
      </c>
      <c r="K424" s="16" t="s">
        <v>145</v>
      </c>
      <c r="L424" s="16" t="s">
        <v>221</v>
      </c>
      <c r="M424" s="16" t="s">
        <v>40</v>
      </c>
      <c r="N424" s="16" t="s">
        <v>1384</v>
      </c>
      <c r="O424" s="16" t="s">
        <v>1461</v>
      </c>
      <c r="P424" s="16" t="s">
        <v>145</v>
      </c>
      <c r="Q424" s="16" t="s">
        <v>40</v>
      </c>
      <c r="R424" s="16" t="s">
        <v>1842</v>
      </c>
      <c r="S424" s="16" t="s">
        <v>1869</v>
      </c>
      <c r="T424" s="16" t="s">
        <v>49</v>
      </c>
    </row>
    <row r="425" spans="2:20" x14ac:dyDescent="0.35">
      <c r="B425" s="12" t="s">
        <v>37</v>
      </c>
      <c r="C425" s="12" t="s">
        <v>1569</v>
      </c>
      <c r="D425" s="12" t="s">
        <v>356</v>
      </c>
      <c r="E425" s="12" t="s">
        <v>1457</v>
      </c>
      <c r="F425" s="12" t="s">
        <v>1574</v>
      </c>
      <c r="G425" s="12" t="s">
        <v>2270</v>
      </c>
      <c r="H425" s="8" t="s">
        <v>360</v>
      </c>
      <c r="I425" s="14">
        <v>46030</v>
      </c>
      <c r="J425" s="18">
        <v>-307.5</v>
      </c>
      <c r="K425" s="16" t="s">
        <v>145</v>
      </c>
      <c r="L425" s="16" t="s">
        <v>221</v>
      </c>
      <c r="M425" s="16" t="s">
        <v>40</v>
      </c>
      <c r="N425" s="16" t="s">
        <v>1384</v>
      </c>
      <c r="O425" s="16" t="s">
        <v>1468</v>
      </c>
      <c r="P425" s="16" t="s">
        <v>145</v>
      </c>
      <c r="Q425" s="16" t="s">
        <v>40</v>
      </c>
      <c r="R425" s="16" t="s">
        <v>1842</v>
      </c>
      <c r="S425" s="16" t="s">
        <v>1869</v>
      </c>
      <c r="T425" s="16" t="s">
        <v>49</v>
      </c>
    </row>
    <row r="426" spans="2:20" x14ac:dyDescent="0.35">
      <c r="B426" s="12" t="s">
        <v>37</v>
      </c>
      <c r="C426" s="12" t="s">
        <v>1569</v>
      </c>
      <c r="D426" s="12" t="s">
        <v>356</v>
      </c>
      <c r="E426" s="12" t="s">
        <v>1457</v>
      </c>
      <c r="F426" s="12" t="s">
        <v>1574</v>
      </c>
      <c r="G426" s="12" t="s">
        <v>2270</v>
      </c>
      <c r="H426" s="8" t="s">
        <v>360</v>
      </c>
      <c r="I426" s="14">
        <v>46030</v>
      </c>
      <c r="J426" s="18">
        <v>-99.6</v>
      </c>
      <c r="K426" s="16" t="s">
        <v>145</v>
      </c>
      <c r="L426" s="16" t="s">
        <v>221</v>
      </c>
      <c r="M426" s="16" t="s">
        <v>40</v>
      </c>
      <c r="N426" s="16" t="s">
        <v>1384</v>
      </c>
      <c r="O426" s="16" t="s">
        <v>1462</v>
      </c>
      <c r="P426" s="16" t="s">
        <v>145</v>
      </c>
      <c r="Q426" s="16" t="s">
        <v>40</v>
      </c>
      <c r="R426" s="16" t="s">
        <v>1842</v>
      </c>
      <c r="S426" s="16" t="s">
        <v>1869</v>
      </c>
      <c r="T426" s="16" t="s">
        <v>49</v>
      </c>
    </row>
    <row r="427" spans="2:20" x14ac:dyDescent="0.35">
      <c r="B427" s="12" t="s">
        <v>37</v>
      </c>
      <c r="C427" s="12" t="s">
        <v>1569</v>
      </c>
      <c r="D427" s="12" t="s">
        <v>356</v>
      </c>
      <c r="E427" s="12" t="s">
        <v>1457</v>
      </c>
      <c r="F427" s="12" t="s">
        <v>1574</v>
      </c>
      <c r="G427" s="12" t="s">
        <v>2270</v>
      </c>
      <c r="H427" s="8" t="s">
        <v>360</v>
      </c>
      <c r="I427" s="14">
        <v>46030</v>
      </c>
      <c r="J427" s="18">
        <v>-210</v>
      </c>
      <c r="K427" s="16" t="s">
        <v>145</v>
      </c>
      <c r="L427" s="16" t="s">
        <v>221</v>
      </c>
      <c r="M427" s="16" t="s">
        <v>40</v>
      </c>
      <c r="N427" s="16" t="s">
        <v>1384</v>
      </c>
      <c r="O427" s="16" t="s">
        <v>1461</v>
      </c>
      <c r="P427" s="16" t="s">
        <v>145</v>
      </c>
      <c r="Q427" s="16" t="s">
        <v>40</v>
      </c>
      <c r="R427" s="16" t="s">
        <v>1842</v>
      </c>
      <c r="S427" s="16" t="s">
        <v>1869</v>
      </c>
      <c r="T427" s="16" t="s">
        <v>49</v>
      </c>
    </row>
    <row r="428" spans="2:20" x14ac:dyDescent="0.35">
      <c r="B428" s="12" t="s">
        <v>37</v>
      </c>
      <c r="C428" s="12" t="s">
        <v>1569</v>
      </c>
      <c r="D428" s="12" t="s">
        <v>356</v>
      </c>
      <c r="E428" s="12" t="s">
        <v>1457</v>
      </c>
      <c r="F428" s="12" t="s">
        <v>1574</v>
      </c>
      <c r="G428" s="12" t="s">
        <v>2270</v>
      </c>
      <c r="H428" s="8" t="s">
        <v>360</v>
      </c>
      <c r="I428" s="14">
        <v>46030</v>
      </c>
      <c r="J428" s="18">
        <v>-99.6</v>
      </c>
      <c r="K428" s="16" t="s">
        <v>145</v>
      </c>
      <c r="L428" s="16" t="s">
        <v>221</v>
      </c>
      <c r="M428" s="16" t="s">
        <v>40</v>
      </c>
      <c r="N428" s="16" t="s">
        <v>1384</v>
      </c>
      <c r="O428" s="16" t="s">
        <v>1462</v>
      </c>
      <c r="P428" s="16" t="s">
        <v>145</v>
      </c>
      <c r="Q428" s="16" t="s">
        <v>40</v>
      </c>
      <c r="R428" s="16" t="s">
        <v>1842</v>
      </c>
      <c r="S428" s="16" t="s">
        <v>1869</v>
      </c>
      <c r="T428" s="16" t="s">
        <v>49</v>
      </c>
    </row>
    <row r="429" spans="2:20" x14ac:dyDescent="0.35">
      <c r="B429" s="12" t="s">
        <v>37</v>
      </c>
      <c r="C429" s="12" t="s">
        <v>1569</v>
      </c>
      <c r="D429" s="12" t="s">
        <v>356</v>
      </c>
      <c r="E429" s="12" t="s">
        <v>1457</v>
      </c>
      <c r="F429" s="12" t="s">
        <v>1574</v>
      </c>
      <c r="G429" s="12" t="s">
        <v>2270</v>
      </c>
      <c r="H429" s="8" t="s">
        <v>360</v>
      </c>
      <c r="I429" s="14">
        <v>46030</v>
      </c>
      <c r="J429" s="18">
        <v>-210</v>
      </c>
      <c r="K429" s="16" t="s">
        <v>145</v>
      </c>
      <c r="L429" s="16" t="s">
        <v>221</v>
      </c>
      <c r="M429" s="16" t="s">
        <v>40</v>
      </c>
      <c r="N429" s="16" t="s">
        <v>1384</v>
      </c>
      <c r="O429" s="16" t="s">
        <v>1461</v>
      </c>
      <c r="P429" s="16" t="s">
        <v>145</v>
      </c>
      <c r="Q429" s="16" t="s">
        <v>40</v>
      </c>
      <c r="R429" s="16" t="s">
        <v>1842</v>
      </c>
      <c r="S429" s="16" t="s">
        <v>1869</v>
      </c>
      <c r="T429" s="16" t="s">
        <v>49</v>
      </c>
    </row>
    <row r="430" spans="2:20" x14ac:dyDescent="0.35">
      <c r="B430" s="12" t="s">
        <v>37</v>
      </c>
      <c r="C430" s="12" t="s">
        <v>1569</v>
      </c>
      <c r="D430" s="12" t="s">
        <v>356</v>
      </c>
      <c r="E430" s="12" t="s">
        <v>1457</v>
      </c>
      <c r="F430" s="12" t="s">
        <v>1574</v>
      </c>
      <c r="G430" s="12" t="s">
        <v>2270</v>
      </c>
      <c r="H430" s="8" t="s">
        <v>360</v>
      </c>
      <c r="I430" s="14">
        <v>46030</v>
      </c>
      <c r="J430" s="18">
        <v>-210</v>
      </c>
      <c r="K430" s="16" t="s">
        <v>145</v>
      </c>
      <c r="L430" s="16" t="s">
        <v>221</v>
      </c>
      <c r="M430" s="16" t="s">
        <v>40</v>
      </c>
      <c r="N430" s="16" t="s">
        <v>1384</v>
      </c>
      <c r="O430" s="16" t="s">
        <v>1461</v>
      </c>
      <c r="P430" s="16" t="s">
        <v>145</v>
      </c>
      <c r="Q430" s="16" t="s">
        <v>40</v>
      </c>
      <c r="R430" s="16" t="s">
        <v>1842</v>
      </c>
      <c r="S430" s="16" t="s">
        <v>1869</v>
      </c>
      <c r="T430" s="16" t="s">
        <v>49</v>
      </c>
    </row>
    <row r="431" spans="2:20" x14ac:dyDescent="0.35">
      <c r="B431" s="12" t="s">
        <v>37</v>
      </c>
      <c r="C431" s="12" t="s">
        <v>1569</v>
      </c>
      <c r="D431" s="12" t="s">
        <v>356</v>
      </c>
      <c r="E431" s="12" t="s">
        <v>1457</v>
      </c>
      <c r="F431" s="12" t="s">
        <v>1574</v>
      </c>
      <c r="G431" s="12" t="s">
        <v>2270</v>
      </c>
      <c r="H431" s="8" t="s">
        <v>360</v>
      </c>
      <c r="I431" s="14">
        <v>46030</v>
      </c>
      <c r="J431" s="18">
        <v>-95.2</v>
      </c>
      <c r="K431" s="16" t="s">
        <v>149</v>
      </c>
      <c r="L431" s="16" t="s">
        <v>221</v>
      </c>
      <c r="M431" s="16" t="s">
        <v>40</v>
      </c>
      <c r="N431" s="16" t="s">
        <v>1424</v>
      </c>
      <c r="O431" s="16" t="s">
        <v>1460</v>
      </c>
      <c r="P431" s="16" t="s">
        <v>149</v>
      </c>
      <c r="Q431" s="16" t="s">
        <v>40</v>
      </c>
      <c r="R431" s="16" t="s">
        <v>1822</v>
      </c>
      <c r="S431" s="16" t="s">
        <v>1869</v>
      </c>
      <c r="T431" s="16" t="s">
        <v>49</v>
      </c>
    </row>
    <row r="432" spans="2:20" x14ac:dyDescent="0.35">
      <c r="B432" s="12" t="s">
        <v>37</v>
      </c>
      <c r="C432" s="12" t="s">
        <v>1569</v>
      </c>
      <c r="D432" s="12" t="s">
        <v>356</v>
      </c>
      <c r="E432" s="12" t="s">
        <v>1457</v>
      </c>
      <c r="F432" s="12" t="s">
        <v>1574</v>
      </c>
      <c r="G432" s="12" t="s">
        <v>2270</v>
      </c>
      <c r="H432" s="8" t="s">
        <v>360</v>
      </c>
      <c r="I432" s="14">
        <v>46030</v>
      </c>
      <c r="J432" s="18">
        <v>-210</v>
      </c>
      <c r="K432" s="16" t="s">
        <v>145</v>
      </c>
      <c r="L432" s="16" t="s">
        <v>221</v>
      </c>
      <c r="M432" s="16" t="s">
        <v>40</v>
      </c>
      <c r="N432" s="16" t="s">
        <v>1384</v>
      </c>
      <c r="O432" s="16" t="s">
        <v>1461</v>
      </c>
      <c r="P432" s="16" t="s">
        <v>145</v>
      </c>
      <c r="Q432" s="16" t="s">
        <v>40</v>
      </c>
      <c r="R432" s="16" t="s">
        <v>1842</v>
      </c>
      <c r="S432" s="16" t="s">
        <v>1869</v>
      </c>
      <c r="T432" s="16" t="s">
        <v>49</v>
      </c>
    </row>
    <row r="433" spans="2:20" x14ac:dyDescent="0.35">
      <c r="B433" s="12" t="s">
        <v>37</v>
      </c>
      <c r="C433" s="12" t="s">
        <v>1569</v>
      </c>
      <c r="D433" s="12" t="s">
        <v>356</v>
      </c>
      <c r="E433" s="12" t="s">
        <v>1457</v>
      </c>
      <c r="F433" s="12" t="s">
        <v>1574</v>
      </c>
      <c r="G433" s="12" t="s">
        <v>2270</v>
      </c>
      <c r="H433" s="8" t="s">
        <v>360</v>
      </c>
      <c r="I433" s="14">
        <v>46030</v>
      </c>
      <c r="J433" s="18">
        <v>-304.8</v>
      </c>
      <c r="K433" s="16" t="s">
        <v>145</v>
      </c>
      <c r="L433" s="16" t="s">
        <v>221</v>
      </c>
      <c r="M433" s="16" t="s">
        <v>40</v>
      </c>
      <c r="N433" s="16" t="s">
        <v>1384</v>
      </c>
      <c r="O433" s="16" t="s">
        <v>1463</v>
      </c>
      <c r="P433" s="16" t="s">
        <v>145</v>
      </c>
      <c r="Q433" s="16" t="s">
        <v>40</v>
      </c>
      <c r="R433" s="16" t="s">
        <v>1842</v>
      </c>
      <c r="S433" s="16" t="s">
        <v>1869</v>
      </c>
      <c r="T433" s="16" t="s">
        <v>49</v>
      </c>
    </row>
    <row r="434" spans="2:20" x14ac:dyDescent="0.35">
      <c r="B434" s="12" t="s">
        <v>37</v>
      </c>
      <c r="C434" s="12" t="s">
        <v>1569</v>
      </c>
      <c r="D434" s="12" t="s">
        <v>356</v>
      </c>
      <c r="E434" s="12" t="s">
        <v>1457</v>
      </c>
      <c r="F434" s="12" t="s">
        <v>1574</v>
      </c>
      <c r="G434" s="12" t="s">
        <v>2270</v>
      </c>
      <c r="H434" s="8" t="s">
        <v>360</v>
      </c>
      <c r="I434" s="14">
        <v>46030</v>
      </c>
      <c r="J434" s="18">
        <v>-210</v>
      </c>
      <c r="K434" s="16" t="s">
        <v>145</v>
      </c>
      <c r="L434" s="16" t="s">
        <v>221</v>
      </c>
      <c r="M434" s="16" t="s">
        <v>40</v>
      </c>
      <c r="N434" s="16" t="s">
        <v>1384</v>
      </c>
      <c r="O434" s="16" t="s">
        <v>1461</v>
      </c>
      <c r="P434" s="16" t="s">
        <v>145</v>
      </c>
      <c r="Q434" s="16" t="s">
        <v>40</v>
      </c>
      <c r="R434" s="16" t="s">
        <v>1842</v>
      </c>
      <c r="S434" s="16" t="s">
        <v>1869</v>
      </c>
      <c r="T434" s="16" t="s">
        <v>49</v>
      </c>
    </row>
    <row r="435" spans="2:20" x14ac:dyDescent="0.35">
      <c r="B435" s="12" t="s">
        <v>37</v>
      </c>
      <c r="C435" s="12" t="s">
        <v>1569</v>
      </c>
      <c r="D435" s="12" t="s">
        <v>356</v>
      </c>
      <c r="E435" s="12" t="s">
        <v>1457</v>
      </c>
      <c r="F435" s="12" t="s">
        <v>1754</v>
      </c>
      <c r="G435" s="12" t="s">
        <v>2271</v>
      </c>
      <c r="H435" s="8" t="s">
        <v>360</v>
      </c>
      <c r="I435" s="14">
        <v>46030</v>
      </c>
      <c r="J435" s="18">
        <v>-350</v>
      </c>
      <c r="K435" s="16" t="s">
        <v>149</v>
      </c>
      <c r="L435" s="16" t="s">
        <v>221</v>
      </c>
      <c r="M435" s="16" t="s">
        <v>40</v>
      </c>
      <c r="N435" s="16" t="s">
        <v>1424</v>
      </c>
      <c r="O435" s="16" t="s">
        <v>222</v>
      </c>
      <c r="P435" s="16" t="s">
        <v>149</v>
      </c>
      <c r="Q435" s="16" t="s">
        <v>40</v>
      </c>
      <c r="R435" s="16" t="s">
        <v>1822</v>
      </c>
      <c r="S435" s="16" t="s">
        <v>1869</v>
      </c>
      <c r="T435" s="16" t="s">
        <v>49</v>
      </c>
    </row>
    <row r="436" spans="2:20" x14ac:dyDescent="0.35">
      <c r="B436" s="12" t="s">
        <v>37</v>
      </c>
      <c r="C436" s="12" t="s">
        <v>1569</v>
      </c>
      <c r="D436" s="12" t="s">
        <v>356</v>
      </c>
      <c r="E436" s="12" t="s">
        <v>1457</v>
      </c>
      <c r="F436" s="12" t="s">
        <v>1754</v>
      </c>
      <c r="G436" s="12" t="s">
        <v>2271</v>
      </c>
      <c r="H436" s="8" t="s">
        <v>360</v>
      </c>
      <c r="I436" s="14">
        <v>46030</v>
      </c>
      <c r="J436" s="18">
        <v>-260.10000000000002</v>
      </c>
      <c r="K436" s="16" t="s">
        <v>145</v>
      </c>
      <c r="L436" s="16" t="s">
        <v>221</v>
      </c>
      <c r="M436" s="16" t="s">
        <v>40</v>
      </c>
      <c r="N436" s="16" t="s">
        <v>1384</v>
      </c>
      <c r="O436" s="16" t="s">
        <v>222</v>
      </c>
      <c r="P436" s="16" t="s">
        <v>145</v>
      </c>
      <c r="Q436" s="16" t="s">
        <v>40</v>
      </c>
      <c r="R436" s="16" t="s">
        <v>1842</v>
      </c>
      <c r="S436" s="16" t="s">
        <v>1869</v>
      </c>
      <c r="T436" s="16" t="s">
        <v>49</v>
      </c>
    </row>
    <row r="437" spans="2:20" x14ac:dyDescent="0.35">
      <c r="B437" s="12" t="s">
        <v>37</v>
      </c>
      <c r="C437" s="12" t="s">
        <v>1569</v>
      </c>
      <c r="D437" s="12" t="s">
        <v>356</v>
      </c>
      <c r="E437" s="12" t="s">
        <v>1457</v>
      </c>
      <c r="F437" s="12" t="s">
        <v>1574</v>
      </c>
      <c r="G437" s="12" t="s">
        <v>2270</v>
      </c>
      <c r="H437" s="8" t="s">
        <v>360</v>
      </c>
      <c r="I437" s="14">
        <v>46030</v>
      </c>
      <c r="J437" s="18">
        <v>-210</v>
      </c>
      <c r="K437" s="16" t="s">
        <v>145</v>
      </c>
      <c r="L437" s="16" t="s">
        <v>221</v>
      </c>
      <c r="M437" s="16" t="s">
        <v>40</v>
      </c>
      <c r="N437" s="16" t="s">
        <v>1384</v>
      </c>
      <c r="O437" s="16" t="s">
        <v>1461</v>
      </c>
      <c r="P437" s="16" t="s">
        <v>145</v>
      </c>
      <c r="Q437" s="16" t="s">
        <v>40</v>
      </c>
      <c r="R437" s="16" t="s">
        <v>1842</v>
      </c>
      <c r="S437" s="16" t="s">
        <v>1869</v>
      </c>
      <c r="T437" s="16" t="s">
        <v>49</v>
      </c>
    </row>
    <row r="438" spans="2:20" x14ac:dyDescent="0.35">
      <c r="B438" s="12" t="s">
        <v>37</v>
      </c>
      <c r="C438" s="12" t="s">
        <v>1569</v>
      </c>
      <c r="D438" s="12" t="s">
        <v>356</v>
      </c>
      <c r="E438" s="12" t="s">
        <v>1457</v>
      </c>
      <c r="F438" s="12" t="s">
        <v>1574</v>
      </c>
      <c r="G438" s="12" t="s">
        <v>2270</v>
      </c>
      <c r="H438" s="8" t="s">
        <v>360</v>
      </c>
      <c r="I438" s="14">
        <v>46030</v>
      </c>
      <c r="J438" s="18">
        <v>-256.39999999999998</v>
      </c>
      <c r="K438" s="16" t="s">
        <v>149</v>
      </c>
      <c r="L438" s="16" t="s">
        <v>221</v>
      </c>
      <c r="M438" s="16" t="s">
        <v>40</v>
      </c>
      <c r="N438" s="16" t="s">
        <v>1424</v>
      </c>
      <c r="O438" s="16" t="s">
        <v>1464</v>
      </c>
      <c r="P438" s="16" t="s">
        <v>149</v>
      </c>
      <c r="Q438" s="16" t="s">
        <v>40</v>
      </c>
      <c r="R438" s="16" t="s">
        <v>1822</v>
      </c>
      <c r="S438" s="16" t="s">
        <v>1869</v>
      </c>
      <c r="T438" s="16" t="s">
        <v>49</v>
      </c>
    </row>
    <row r="439" spans="2:20" x14ac:dyDescent="0.35">
      <c r="B439" s="12" t="s">
        <v>37</v>
      </c>
      <c r="C439" s="12" t="s">
        <v>1569</v>
      </c>
      <c r="D439" s="12" t="s">
        <v>356</v>
      </c>
      <c r="E439" s="12" t="s">
        <v>1457</v>
      </c>
      <c r="F439" s="12" t="s">
        <v>1574</v>
      </c>
      <c r="G439" s="12" t="s">
        <v>2270</v>
      </c>
      <c r="H439" s="8" t="s">
        <v>360</v>
      </c>
      <c r="I439" s="14">
        <v>46030</v>
      </c>
      <c r="J439" s="18">
        <v>-304.8</v>
      </c>
      <c r="K439" s="16" t="s">
        <v>145</v>
      </c>
      <c r="L439" s="16" t="s">
        <v>221</v>
      </c>
      <c r="M439" s="16" t="s">
        <v>40</v>
      </c>
      <c r="N439" s="16" t="s">
        <v>1384</v>
      </c>
      <c r="O439" s="16" t="s">
        <v>1463</v>
      </c>
      <c r="P439" s="16" t="s">
        <v>145</v>
      </c>
      <c r="Q439" s="16" t="s">
        <v>40</v>
      </c>
      <c r="R439" s="16" t="s">
        <v>1842</v>
      </c>
      <c r="S439" s="16" t="s">
        <v>1869</v>
      </c>
      <c r="T439" s="16" t="s">
        <v>49</v>
      </c>
    </row>
    <row r="440" spans="2:20" x14ac:dyDescent="0.35">
      <c r="B440" s="12" t="s">
        <v>37</v>
      </c>
      <c r="C440" s="12" t="s">
        <v>1569</v>
      </c>
      <c r="D440" s="12" t="s">
        <v>356</v>
      </c>
      <c r="E440" s="12" t="s">
        <v>1457</v>
      </c>
      <c r="F440" s="12" t="s">
        <v>1574</v>
      </c>
      <c r="G440" s="12" t="s">
        <v>2270</v>
      </c>
      <c r="H440" s="8" t="s">
        <v>360</v>
      </c>
      <c r="I440" s="14">
        <v>46030</v>
      </c>
      <c r="J440" s="18">
        <v>-215.2</v>
      </c>
      <c r="K440" s="16" t="s">
        <v>149</v>
      </c>
      <c r="L440" s="16" t="s">
        <v>221</v>
      </c>
      <c r="M440" s="16" t="s">
        <v>40</v>
      </c>
      <c r="N440" s="16" t="s">
        <v>1424</v>
      </c>
      <c r="O440" s="16" t="s">
        <v>1466</v>
      </c>
      <c r="P440" s="16" t="s">
        <v>149</v>
      </c>
      <c r="Q440" s="16" t="s">
        <v>40</v>
      </c>
      <c r="R440" s="16" t="s">
        <v>1822</v>
      </c>
      <c r="S440" s="16" t="s">
        <v>1869</v>
      </c>
      <c r="T440" s="16" t="s">
        <v>49</v>
      </c>
    </row>
    <row r="441" spans="2:20" x14ac:dyDescent="0.35">
      <c r="B441" s="12" t="s">
        <v>37</v>
      </c>
      <c r="C441" s="12" t="s">
        <v>1569</v>
      </c>
      <c r="D441" s="12" t="s">
        <v>356</v>
      </c>
      <c r="E441" s="12" t="s">
        <v>1457</v>
      </c>
      <c r="F441" s="12" t="s">
        <v>1574</v>
      </c>
      <c r="G441" s="12" t="s">
        <v>2270</v>
      </c>
      <c r="H441" s="8" t="s">
        <v>360</v>
      </c>
      <c r="I441" s="14">
        <v>46030</v>
      </c>
      <c r="J441" s="18">
        <v>-99.6</v>
      </c>
      <c r="K441" s="16" t="s">
        <v>145</v>
      </c>
      <c r="L441" s="16" t="s">
        <v>221</v>
      </c>
      <c r="M441" s="16" t="s">
        <v>40</v>
      </c>
      <c r="N441" s="16" t="s">
        <v>1384</v>
      </c>
      <c r="O441" s="16" t="s">
        <v>1462</v>
      </c>
      <c r="P441" s="16" t="s">
        <v>145</v>
      </c>
      <c r="Q441" s="16" t="s">
        <v>40</v>
      </c>
      <c r="R441" s="16" t="s">
        <v>1842</v>
      </c>
      <c r="S441" s="16" t="s">
        <v>1869</v>
      </c>
      <c r="T441" s="16" t="s">
        <v>49</v>
      </c>
    </row>
    <row r="442" spans="2:20" x14ac:dyDescent="0.35">
      <c r="B442" s="12" t="s">
        <v>37</v>
      </c>
      <c r="C442" s="12" t="s">
        <v>1569</v>
      </c>
      <c r="D442" s="12" t="s">
        <v>356</v>
      </c>
      <c r="E442" s="12" t="s">
        <v>1457</v>
      </c>
      <c r="F442" s="12" t="s">
        <v>1574</v>
      </c>
      <c r="G442" s="12" t="s">
        <v>2270</v>
      </c>
      <c r="H442" s="8" t="s">
        <v>360</v>
      </c>
      <c r="I442" s="14">
        <v>46030</v>
      </c>
      <c r="J442" s="18">
        <v>-767.2</v>
      </c>
      <c r="K442" s="16" t="s">
        <v>149</v>
      </c>
      <c r="L442" s="16" t="s">
        <v>221</v>
      </c>
      <c r="M442" s="16" t="s">
        <v>40</v>
      </c>
      <c r="N442" s="16" t="s">
        <v>1424</v>
      </c>
      <c r="O442" s="16" t="s">
        <v>1470</v>
      </c>
      <c r="P442" s="16" t="s">
        <v>149</v>
      </c>
      <c r="Q442" s="16" t="s">
        <v>40</v>
      </c>
      <c r="R442" s="16" t="s">
        <v>1822</v>
      </c>
      <c r="S442" s="16" t="s">
        <v>1869</v>
      </c>
      <c r="T442" s="16" t="s">
        <v>49</v>
      </c>
    </row>
    <row r="443" spans="2:20" x14ac:dyDescent="0.35">
      <c r="B443" s="12" t="s">
        <v>37</v>
      </c>
      <c r="C443" s="12" t="s">
        <v>1569</v>
      </c>
      <c r="D443" s="12" t="s">
        <v>356</v>
      </c>
      <c r="E443" s="12" t="s">
        <v>1457</v>
      </c>
      <c r="F443" s="12" t="s">
        <v>1574</v>
      </c>
      <c r="G443" s="12" t="s">
        <v>2270</v>
      </c>
      <c r="H443" s="8" t="s">
        <v>360</v>
      </c>
      <c r="I443" s="14">
        <v>46030</v>
      </c>
      <c r="J443" s="18">
        <v>-142.80000000000001</v>
      </c>
      <c r="K443" s="16" t="s">
        <v>145</v>
      </c>
      <c r="L443" s="16" t="s">
        <v>221</v>
      </c>
      <c r="M443" s="16" t="s">
        <v>40</v>
      </c>
      <c r="N443" s="16" t="s">
        <v>1384</v>
      </c>
      <c r="O443" s="16" t="s">
        <v>1460</v>
      </c>
      <c r="P443" s="16" t="s">
        <v>145</v>
      </c>
      <c r="Q443" s="16" t="s">
        <v>40</v>
      </c>
      <c r="R443" s="16" t="s">
        <v>1842</v>
      </c>
      <c r="S443" s="16" t="s">
        <v>1869</v>
      </c>
      <c r="T443" s="16" t="s">
        <v>49</v>
      </c>
    </row>
    <row r="444" spans="2:20" x14ac:dyDescent="0.35">
      <c r="B444" s="12" t="s">
        <v>37</v>
      </c>
      <c r="C444" s="12" t="s">
        <v>1569</v>
      </c>
      <c r="D444" s="12" t="s">
        <v>356</v>
      </c>
      <c r="E444" s="12" t="s">
        <v>1457</v>
      </c>
      <c r="F444" s="12" t="s">
        <v>1574</v>
      </c>
      <c r="G444" s="12" t="s">
        <v>2270</v>
      </c>
      <c r="H444" s="8" t="s">
        <v>360</v>
      </c>
      <c r="I444" s="14">
        <v>46030</v>
      </c>
      <c r="J444" s="18">
        <v>-140</v>
      </c>
      <c r="K444" s="16" t="s">
        <v>149</v>
      </c>
      <c r="L444" s="16" t="s">
        <v>221</v>
      </c>
      <c r="M444" s="16" t="s">
        <v>40</v>
      </c>
      <c r="N444" s="16" t="s">
        <v>1424</v>
      </c>
      <c r="O444" s="16" t="s">
        <v>1461</v>
      </c>
      <c r="P444" s="16" t="s">
        <v>149</v>
      </c>
      <c r="Q444" s="16" t="s">
        <v>40</v>
      </c>
      <c r="R444" s="16" t="s">
        <v>1822</v>
      </c>
      <c r="S444" s="16" t="s">
        <v>1869</v>
      </c>
      <c r="T444" s="16" t="s">
        <v>49</v>
      </c>
    </row>
    <row r="445" spans="2:20" x14ac:dyDescent="0.35">
      <c r="B445" s="12" t="s">
        <v>37</v>
      </c>
      <c r="C445" s="12" t="s">
        <v>1569</v>
      </c>
      <c r="D445" s="12" t="s">
        <v>356</v>
      </c>
      <c r="E445" s="12" t="s">
        <v>1457</v>
      </c>
      <c r="F445" s="12" t="s">
        <v>1574</v>
      </c>
      <c r="G445" s="12" t="s">
        <v>2270</v>
      </c>
      <c r="H445" s="8" t="s">
        <v>360</v>
      </c>
      <c r="I445" s="14">
        <v>46030</v>
      </c>
      <c r="J445" s="18">
        <v>-128.19999999999999</v>
      </c>
      <c r="K445" s="16" t="s">
        <v>149</v>
      </c>
      <c r="L445" s="16" t="s">
        <v>221</v>
      </c>
      <c r="M445" s="16" t="s">
        <v>40</v>
      </c>
      <c r="N445" s="16" t="s">
        <v>1424</v>
      </c>
      <c r="O445" s="16" t="s">
        <v>1464</v>
      </c>
      <c r="P445" s="16" t="s">
        <v>149</v>
      </c>
      <c r="Q445" s="16" t="s">
        <v>40</v>
      </c>
      <c r="R445" s="16" t="s">
        <v>1822</v>
      </c>
      <c r="S445" s="16" t="s">
        <v>1869</v>
      </c>
      <c r="T445" s="16" t="s">
        <v>49</v>
      </c>
    </row>
    <row r="446" spans="2:20" x14ac:dyDescent="0.35">
      <c r="B446" s="12" t="s">
        <v>37</v>
      </c>
      <c r="C446" s="12" t="s">
        <v>1569</v>
      </c>
      <c r="D446" s="12" t="s">
        <v>356</v>
      </c>
      <c r="E446" s="12" t="s">
        <v>1457</v>
      </c>
      <c r="F446" s="12" t="s">
        <v>1574</v>
      </c>
      <c r="G446" s="12" t="s">
        <v>2270</v>
      </c>
      <c r="H446" s="8" t="s">
        <v>360</v>
      </c>
      <c r="I446" s="14">
        <v>46030</v>
      </c>
      <c r="J446" s="18">
        <v>-256.39999999999998</v>
      </c>
      <c r="K446" s="16" t="s">
        <v>151</v>
      </c>
      <c r="L446" s="16" t="s">
        <v>221</v>
      </c>
      <c r="M446" s="16" t="s">
        <v>40</v>
      </c>
      <c r="N446" s="16" t="s">
        <v>1424</v>
      </c>
      <c r="O446" s="16" t="s">
        <v>1464</v>
      </c>
      <c r="P446" s="16" t="s">
        <v>151</v>
      </c>
      <c r="Q446" s="16" t="s">
        <v>40</v>
      </c>
      <c r="R446" s="16" t="s">
        <v>1822</v>
      </c>
      <c r="S446" s="16" t="s">
        <v>1869</v>
      </c>
      <c r="T446" s="16" t="s">
        <v>49</v>
      </c>
    </row>
    <row r="447" spans="2:20" x14ac:dyDescent="0.35">
      <c r="B447" s="12" t="s">
        <v>37</v>
      </c>
      <c r="C447" s="12" t="s">
        <v>1569</v>
      </c>
      <c r="D447" s="12" t="s">
        <v>356</v>
      </c>
      <c r="E447" s="12" t="s">
        <v>1457</v>
      </c>
      <c r="F447" s="12" t="s">
        <v>1754</v>
      </c>
      <c r="G447" s="12" t="s">
        <v>2271</v>
      </c>
      <c r="H447" s="8" t="s">
        <v>360</v>
      </c>
      <c r="I447" s="14">
        <v>46030</v>
      </c>
      <c r="J447" s="18">
        <v>-3137.6</v>
      </c>
      <c r="K447" s="16" t="s">
        <v>151</v>
      </c>
      <c r="L447" s="16" t="s">
        <v>221</v>
      </c>
      <c r="M447" s="16" t="s">
        <v>40</v>
      </c>
      <c r="N447" s="16" t="s">
        <v>1424</v>
      </c>
      <c r="O447" s="16" t="s">
        <v>224</v>
      </c>
      <c r="P447" s="16" t="s">
        <v>151</v>
      </c>
      <c r="Q447" s="16" t="s">
        <v>40</v>
      </c>
      <c r="R447" s="16" t="s">
        <v>1822</v>
      </c>
      <c r="S447" s="16" t="s">
        <v>1869</v>
      </c>
      <c r="T447" s="16" t="s">
        <v>49</v>
      </c>
    </row>
    <row r="448" spans="2:20" x14ac:dyDescent="0.35">
      <c r="B448" s="12" t="s">
        <v>37</v>
      </c>
      <c r="C448" s="12" t="s">
        <v>1569</v>
      </c>
      <c r="D448" s="12" t="s">
        <v>356</v>
      </c>
      <c r="E448" s="12" t="s">
        <v>1457</v>
      </c>
      <c r="F448" s="12" t="s">
        <v>1574</v>
      </c>
      <c r="G448" s="12" t="s">
        <v>2270</v>
      </c>
      <c r="H448" s="8" t="s">
        <v>360</v>
      </c>
      <c r="I448" s="14">
        <v>46030</v>
      </c>
      <c r="J448" s="18">
        <v>-289.94</v>
      </c>
      <c r="K448" s="16" t="s">
        <v>151</v>
      </c>
      <c r="L448" s="16" t="s">
        <v>221</v>
      </c>
      <c r="M448" s="16" t="s">
        <v>40</v>
      </c>
      <c r="N448" s="16" t="s">
        <v>1424</v>
      </c>
      <c r="O448" s="16" t="s">
        <v>222</v>
      </c>
      <c r="P448" s="16" t="s">
        <v>151</v>
      </c>
      <c r="Q448" s="16" t="s">
        <v>40</v>
      </c>
      <c r="R448" s="16" t="s">
        <v>1822</v>
      </c>
      <c r="S448" s="16" t="s">
        <v>1869</v>
      </c>
      <c r="T448" s="16" t="s">
        <v>49</v>
      </c>
    </row>
    <row r="449" spans="2:20" x14ac:dyDescent="0.35">
      <c r="B449" s="12" t="s">
        <v>37</v>
      </c>
      <c r="C449" s="12" t="s">
        <v>1569</v>
      </c>
      <c r="D449" s="12" t="s">
        <v>356</v>
      </c>
      <c r="E449" s="12" t="s">
        <v>1457</v>
      </c>
      <c r="F449" s="12" t="s">
        <v>1574</v>
      </c>
      <c r="G449" s="12" t="s">
        <v>2270</v>
      </c>
      <c r="H449" s="8" t="s">
        <v>360</v>
      </c>
      <c r="I449" s="14">
        <v>46030</v>
      </c>
      <c r="J449" s="18">
        <v>-180</v>
      </c>
      <c r="K449" s="16" t="s">
        <v>147</v>
      </c>
      <c r="L449" s="16" t="s">
        <v>221</v>
      </c>
      <c r="M449" s="16" t="s">
        <v>40</v>
      </c>
      <c r="N449" s="16" t="s">
        <v>1424</v>
      </c>
      <c r="O449" s="16" t="s">
        <v>222</v>
      </c>
      <c r="P449" s="16" t="s">
        <v>147</v>
      </c>
      <c r="Q449" s="16" t="s">
        <v>40</v>
      </c>
      <c r="R449" s="16" t="s">
        <v>1822</v>
      </c>
      <c r="S449" s="16" t="s">
        <v>1869</v>
      </c>
      <c r="T449" s="16" t="s">
        <v>49</v>
      </c>
    </row>
    <row r="450" spans="2:20" x14ac:dyDescent="0.35">
      <c r="B450" s="12" t="s">
        <v>37</v>
      </c>
      <c r="C450" s="12" t="s">
        <v>1569</v>
      </c>
      <c r="D450" s="12" t="s">
        <v>356</v>
      </c>
      <c r="E450" s="12" t="s">
        <v>1457</v>
      </c>
      <c r="F450" s="12" t="s">
        <v>1574</v>
      </c>
      <c r="G450" s="12" t="s">
        <v>2270</v>
      </c>
      <c r="H450" s="8" t="s">
        <v>360</v>
      </c>
      <c r="I450" s="14">
        <v>46030</v>
      </c>
      <c r="J450" s="18">
        <v>-99.6</v>
      </c>
      <c r="K450" s="16" t="s">
        <v>145</v>
      </c>
      <c r="L450" s="16" t="s">
        <v>221</v>
      </c>
      <c r="M450" s="16" t="s">
        <v>40</v>
      </c>
      <c r="N450" s="16" t="s">
        <v>1384</v>
      </c>
      <c r="O450" s="16" t="s">
        <v>1462</v>
      </c>
      <c r="P450" s="16" t="s">
        <v>145</v>
      </c>
      <c r="Q450" s="16" t="s">
        <v>40</v>
      </c>
      <c r="R450" s="16" t="s">
        <v>1842</v>
      </c>
      <c r="S450" s="16" t="s">
        <v>1869</v>
      </c>
      <c r="T450" s="16" t="s">
        <v>49</v>
      </c>
    </row>
    <row r="451" spans="2:20" x14ac:dyDescent="0.35">
      <c r="B451" s="12" t="s">
        <v>37</v>
      </c>
      <c r="C451" s="12" t="s">
        <v>1569</v>
      </c>
      <c r="D451" s="12" t="s">
        <v>356</v>
      </c>
      <c r="E451" s="12" t="s">
        <v>1457</v>
      </c>
      <c r="F451" s="12" t="s">
        <v>1574</v>
      </c>
      <c r="G451" s="12" t="s">
        <v>2270</v>
      </c>
      <c r="H451" s="8" t="s">
        <v>360</v>
      </c>
      <c r="I451" s="14">
        <v>46030</v>
      </c>
      <c r="J451" s="18">
        <v>-66.900000000000006</v>
      </c>
      <c r="K451" s="16" t="s">
        <v>145</v>
      </c>
      <c r="L451" s="16" t="s">
        <v>221</v>
      </c>
      <c r="M451" s="16" t="s">
        <v>40</v>
      </c>
      <c r="N451" s="16" t="s">
        <v>1384</v>
      </c>
      <c r="O451" s="16" t="s">
        <v>222</v>
      </c>
      <c r="P451" s="16" t="s">
        <v>145</v>
      </c>
      <c r="Q451" s="16" t="s">
        <v>40</v>
      </c>
      <c r="R451" s="16" t="s">
        <v>1842</v>
      </c>
      <c r="S451" s="16" t="s">
        <v>1869</v>
      </c>
      <c r="T451" s="16" t="s">
        <v>49</v>
      </c>
    </row>
    <row r="452" spans="2:20" x14ac:dyDescent="0.35">
      <c r="B452" s="12" t="s">
        <v>37</v>
      </c>
      <c r="C452" s="12" t="s">
        <v>1569</v>
      </c>
      <c r="D452" s="12" t="s">
        <v>356</v>
      </c>
      <c r="E452" s="12" t="s">
        <v>1457</v>
      </c>
      <c r="F452" s="12" t="s">
        <v>1574</v>
      </c>
      <c r="G452" s="12" t="s">
        <v>2270</v>
      </c>
      <c r="H452" s="8" t="s">
        <v>360</v>
      </c>
      <c r="I452" s="14">
        <v>46030</v>
      </c>
      <c r="J452" s="18">
        <v>-99.6</v>
      </c>
      <c r="K452" s="16" t="s">
        <v>145</v>
      </c>
      <c r="L452" s="16" t="s">
        <v>221</v>
      </c>
      <c r="M452" s="16" t="s">
        <v>40</v>
      </c>
      <c r="N452" s="16" t="s">
        <v>1384</v>
      </c>
      <c r="O452" s="16" t="s">
        <v>1462</v>
      </c>
      <c r="P452" s="16" t="s">
        <v>145</v>
      </c>
      <c r="Q452" s="16" t="s">
        <v>40</v>
      </c>
      <c r="R452" s="16" t="s">
        <v>1842</v>
      </c>
      <c r="S452" s="16" t="s">
        <v>1869</v>
      </c>
      <c r="T452" s="16" t="s">
        <v>49</v>
      </c>
    </row>
    <row r="453" spans="2:20" x14ac:dyDescent="0.35">
      <c r="B453" s="12" t="s">
        <v>37</v>
      </c>
      <c r="C453" s="12" t="s">
        <v>1569</v>
      </c>
      <c r="D453" s="12" t="s">
        <v>356</v>
      </c>
      <c r="E453" s="12" t="s">
        <v>1457</v>
      </c>
      <c r="F453" s="12" t="s">
        <v>1574</v>
      </c>
      <c r="G453" s="12" t="s">
        <v>2270</v>
      </c>
      <c r="H453" s="8" t="s">
        <v>360</v>
      </c>
      <c r="I453" s="14">
        <v>46030</v>
      </c>
      <c r="J453" s="18">
        <v>-202.4</v>
      </c>
      <c r="K453" s="16" t="s">
        <v>149</v>
      </c>
      <c r="L453" s="16" t="s">
        <v>221</v>
      </c>
      <c r="M453" s="16" t="s">
        <v>40</v>
      </c>
      <c r="N453" s="16" t="s">
        <v>1424</v>
      </c>
      <c r="O453" s="16" t="s">
        <v>1481</v>
      </c>
      <c r="P453" s="16" t="s">
        <v>149</v>
      </c>
      <c r="Q453" s="16" t="s">
        <v>40</v>
      </c>
      <c r="R453" s="16" t="s">
        <v>1822</v>
      </c>
      <c r="S453" s="16" t="s">
        <v>1869</v>
      </c>
      <c r="T453" s="16" t="s">
        <v>49</v>
      </c>
    </row>
    <row r="454" spans="2:20" x14ac:dyDescent="0.35">
      <c r="B454" s="12" t="s">
        <v>37</v>
      </c>
      <c r="C454" s="12" t="s">
        <v>1569</v>
      </c>
      <c r="D454" s="12" t="s">
        <v>356</v>
      </c>
      <c r="E454" s="12" t="s">
        <v>1457</v>
      </c>
      <c r="F454" s="12" t="s">
        <v>1574</v>
      </c>
      <c r="G454" s="12" t="s">
        <v>2270</v>
      </c>
      <c r="H454" s="8" t="s">
        <v>360</v>
      </c>
      <c r="I454" s="14">
        <v>46030</v>
      </c>
      <c r="J454" s="18">
        <v>-732.48</v>
      </c>
      <c r="K454" s="16" t="s">
        <v>145</v>
      </c>
      <c r="L454" s="16" t="s">
        <v>221</v>
      </c>
      <c r="M454" s="16" t="s">
        <v>40</v>
      </c>
      <c r="N454" s="16" t="s">
        <v>1384</v>
      </c>
      <c r="O454" s="16" t="s">
        <v>222</v>
      </c>
      <c r="P454" s="16" t="s">
        <v>145</v>
      </c>
      <c r="Q454" s="16" t="s">
        <v>40</v>
      </c>
      <c r="R454" s="16" t="s">
        <v>1842</v>
      </c>
      <c r="S454" s="16" t="s">
        <v>1869</v>
      </c>
      <c r="T454" s="16" t="s">
        <v>49</v>
      </c>
    </row>
    <row r="455" spans="2:20" x14ac:dyDescent="0.35">
      <c r="B455" s="12" t="s">
        <v>37</v>
      </c>
      <c r="C455" s="12" t="s">
        <v>1569</v>
      </c>
      <c r="D455" s="12" t="s">
        <v>356</v>
      </c>
      <c r="E455" s="12" t="s">
        <v>1457</v>
      </c>
      <c r="F455" s="12" t="s">
        <v>1574</v>
      </c>
      <c r="G455" s="12" t="s">
        <v>2270</v>
      </c>
      <c r="H455" s="8" t="s">
        <v>360</v>
      </c>
      <c r="I455" s="14">
        <v>46030</v>
      </c>
      <c r="J455" s="18">
        <v>-99.6</v>
      </c>
      <c r="K455" s="16" t="s">
        <v>145</v>
      </c>
      <c r="L455" s="16" t="s">
        <v>221</v>
      </c>
      <c r="M455" s="16" t="s">
        <v>40</v>
      </c>
      <c r="N455" s="16" t="s">
        <v>1384</v>
      </c>
      <c r="O455" s="16" t="s">
        <v>1462</v>
      </c>
      <c r="P455" s="16" t="s">
        <v>145</v>
      </c>
      <c r="Q455" s="16" t="s">
        <v>40</v>
      </c>
      <c r="R455" s="16" t="s">
        <v>1842</v>
      </c>
      <c r="S455" s="16" t="s">
        <v>1869</v>
      </c>
      <c r="T455" s="16" t="s">
        <v>49</v>
      </c>
    </row>
    <row r="456" spans="2:20" x14ac:dyDescent="0.35">
      <c r="B456" s="12" t="s">
        <v>37</v>
      </c>
      <c r="C456" s="12" t="s">
        <v>1569</v>
      </c>
      <c r="D456" s="12" t="s">
        <v>356</v>
      </c>
      <c r="E456" s="12" t="s">
        <v>1457</v>
      </c>
      <c r="F456" s="12" t="s">
        <v>1574</v>
      </c>
      <c r="G456" s="12" t="s">
        <v>2270</v>
      </c>
      <c r="H456" s="8" t="s">
        <v>360</v>
      </c>
      <c r="I456" s="14">
        <v>46030</v>
      </c>
      <c r="J456" s="18">
        <v>-384</v>
      </c>
      <c r="K456" s="16" t="s">
        <v>149</v>
      </c>
      <c r="L456" s="16" t="s">
        <v>221</v>
      </c>
      <c r="M456" s="16" t="s">
        <v>40</v>
      </c>
      <c r="N456" s="16" t="s">
        <v>1424</v>
      </c>
      <c r="O456" s="16" t="s">
        <v>222</v>
      </c>
      <c r="P456" s="16" t="s">
        <v>149</v>
      </c>
      <c r="Q456" s="16" t="s">
        <v>40</v>
      </c>
      <c r="R456" s="16" t="s">
        <v>1822</v>
      </c>
      <c r="S456" s="16" t="s">
        <v>1869</v>
      </c>
      <c r="T456" s="16" t="s">
        <v>49</v>
      </c>
    </row>
    <row r="457" spans="2:20" x14ac:dyDescent="0.35">
      <c r="B457" s="12" t="s">
        <v>37</v>
      </c>
      <c r="C457" s="12" t="s">
        <v>1569</v>
      </c>
      <c r="D457" s="12" t="s">
        <v>356</v>
      </c>
      <c r="E457" s="12" t="s">
        <v>1457</v>
      </c>
      <c r="F457" s="12" t="s">
        <v>1574</v>
      </c>
      <c r="G457" s="12" t="s">
        <v>2270</v>
      </c>
      <c r="H457" s="8" t="s">
        <v>360</v>
      </c>
      <c r="I457" s="14">
        <v>46030</v>
      </c>
      <c r="J457" s="18">
        <v>-295.5</v>
      </c>
      <c r="K457" s="16" t="s">
        <v>145</v>
      </c>
      <c r="L457" s="16" t="s">
        <v>221</v>
      </c>
      <c r="M457" s="16" t="s">
        <v>40</v>
      </c>
      <c r="N457" s="16" t="s">
        <v>1384</v>
      </c>
      <c r="O457" s="16" t="s">
        <v>1485</v>
      </c>
      <c r="P457" s="16" t="s">
        <v>145</v>
      </c>
      <c r="Q457" s="16" t="s">
        <v>40</v>
      </c>
      <c r="R457" s="16" t="s">
        <v>1842</v>
      </c>
      <c r="S457" s="16" t="s">
        <v>1869</v>
      </c>
      <c r="T457" s="16" t="s">
        <v>49</v>
      </c>
    </row>
    <row r="458" spans="2:20" x14ac:dyDescent="0.35">
      <c r="B458" s="12" t="s">
        <v>37</v>
      </c>
      <c r="C458" s="12" t="s">
        <v>1569</v>
      </c>
      <c r="D458" s="12" t="s">
        <v>356</v>
      </c>
      <c r="E458" s="12" t="s">
        <v>1457</v>
      </c>
      <c r="F458" s="12" t="s">
        <v>1574</v>
      </c>
      <c r="G458" s="12" t="s">
        <v>2270</v>
      </c>
      <c r="H458" s="8" t="s">
        <v>360</v>
      </c>
      <c r="I458" s="14">
        <v>46030</v>
      </c>
      <c r="J458" s="18">
        <v>-304.8</v>
      </c>
      <c r="K458" s="16" t="s">
        <v>145</v>
      </c>
      <c r="L458" s="16" t="s">
        <v>221</v>
      </c>
      <c r="M458" s="16" t="s">
        <v>40</v>
      </c>
      <c r="N458" s="16" t="s">
        <v>1384</v>
      </c>
      <c r="O458" s="16" t="s">
        <v>1463</v>
      </c>
      <c r="P458" s="16" t="s">
        <v>145</v>
      </c>
      <c r="Q458" s="16" t="s">
        <v>40</v>
      </c>
      <c r="R458" s="16" t="s">
        <v>1842</v>
      </c>
      <c r="S458" s="16" t="s">
        <v>1869</v>
      </c>
      <c r="T458" s="16" t="s">
        <v>49</v>
      </c>
    </row>
    <row r="459" spans="2:20" x14ac:dyDescent="0.35">
      <c r="B459" s="12" t="s">
        <v>37</v>
      </c>
      <c r="C459" s="12" t="s">
        <v>1569</v>
      </c>
      <c r="D459" s="12" t="s">
        <v>356</v>
      </c>
      <c r="E459" s="12" t="s">
        <v>1457</v>
      </c>
      <c r="F459" s="12" t="s">
        <v>1574</v>
      </c>
      <c r="G459" s="12" t="s">
        <v>2270</v>
      </c>
      <c r="H459" s="8" t="s">
        <v>360</v>
      </c>
      <c r="I459" s="14">
        <v>46030</v>
      </c>
      <c r="J459" s="18">
        <v>-259.8</v>
      </c>
      <c r="K459" s="16" t="s">
        <v>145</v>
      </c>
      <c r="L459" s="16" t="s">
        <v>221</v>
      </c>
      <c r="M459" s="16" t="s">
        <v>40</v>
      </c>
      <c r="N459" s="16" t="s">
        <v>1384</v>
      </c>
      <c r="O459" s="16" t="s">
        <v>1456</v>
      </c>
      <c r="P459" s="16" t="s">
        <v>145</v>
      </c>
      <c r="Q459" s="16" t="s">
        <v>40</v>
      </c>
      <c r="R459" s="16" t="s">
        <v>1842</v>
      </c>
      <c r="S459" s="16" t="s">
        <v>1869</v>
      </c>
      <c r="T459" s="16" t="s">
        <v>49</v>
      </c>
    </row>
    <row r="460" spans="2:20" x14ac:dyDescent="0.35">
      <c r="B460" s="12" t="s">
        <v>37</v>
      </c>
      <c r="C460" s="12" t="s">
        <v>1569</v>
      </c>
      <c r="D460" s="12" t="s">
        <v>356</v>
      </c>
      <c r="E460" s="12" t="s">
        <v>1457</v>
      </c>
      <c r="F460" s="12" t="s">
        <v>1574</v>
      </c>
      <c r="G460" s="12" t="s">
        <v>2270</v>
      </c>
      <c r="H460" s="8" t="s">
        <v>360</v>
      </c>
      <c r="I460" s="14">
        <v>46030</v>
      </c>
      <c r="J460" s="18">
        <v>-99.6</v>
      </c>
      <c r="K460" s="16" t="s">
        <v>145</v>
      </c>
      <c r="L460" s="16" t="s">
        <v>221</v>
      </c>
      <c r="M460" s="16" t="s">
        <v>40</v>
      </c>
      <c r="N460" s="16" t="s">
        <v>1384</v>
      </c>
      <c r="O460" s="16" t="s">
        <v>1462</v>
      </c>
      <c r="P460" s="16" t="s">
        <v>145</v>
      </c>
      <c r="Q460" s="16" t="s">
        <v>40</v>
      </c>
      <c r="R460" s="16" t="s">
        <v>1842</v>
      </c>
      <c r="S460" s="16" t="s">
        <v>1869</v>
      </c>
      <c r="T460" s="16" t="s">
        <v>49</v>
      </c>
    </row>
    <row r="461" spans="2:20" x14ac:dyDescent="0.35">
      <c r="B461" s="12" t="s">
        <v>37</v>
      </c>
      <c r="C461" s="12" t="s">
        <v>1569</v>
      </c>
      <c r="D461" s="12" t="s">
        <v>356</v>
      </c>
      <c r="E461" s="12" t="s">
        <v>1457</v>
      </c>
      <c r="F461" s="12" t="s">
        <v>1574</v>
      </c>
      <c r="G461" s="12" t="s">
        <v>2270</v>
      </c>
      <c r="H461" s="8" t="s">
        <v>360</v>
      </c>
      <c r="I461" s="14">
        <v>46030</v>
      </c>
      <c r="J461" s="18">
        <v>-210</v>
      </c>
      <c r="K461" s="16" t="s">
        <v>145</v>
      </c>
      <c r="L461" s="16" t="s">
        <v>221</v>
      </c>
      <c r="M461" s="16" t="s">
        <v>40</v>
      </c>
      <c r="N461" s="16" t="s">
        <v>1384</v>
      </c>
      <c r="O461" s="16" t="s">
        <v>1461</v>
      </c>
      <c r="P461" s="16" t="s">
        <v>145</v>
      </c>
      <c r="Q461" s="16" t="s">
        <v>40</v>
      </c>
      <c r="R461" s="16" t="s">
        <v>1842</v>
      </c>
      <c r="S461" s="16" t="s">
        <v>1869</v>
      </c>
      <c r="T461" s="16" t="s">
        <v>49</v>
      </c>
    </row>
    <row r="462" spans="2:20" x14ac:dyDescent="0.35">
      <c r="B462" s="12" t="s">
        <v>37</v>
      </c>
      <c r="C462" s="12" t="s">
        <v>1569</v>
      </c>
      <c r="D462" s="12" t="s">
        <v>356</v>
      </c>
      <c r="E462" s="12" t="s">
        <v>1457</v>
      </c>
      <c r="F462" s="12" t="s">
        <v>1574</v>
      </c>
      <c r="G462" s="12" t="s">
        <v>2270</v>
      </c>
      <c r="H462" s="8" t="s">
        <v>360</v>
      </c>
      <c r="I462" s="14">
        <v>46030</v>
      </c>
      <c r="J462" s="18">
        <v>-210</v>
      </c>
      <c r="K462" s="16" t="s">
        <v>145</v>
      </c>
      <c r="L462" s="16" t="s">
        <v>221</v>
      </c>
      <c r="M462" s="16" t="s">
        <v>40</v>
      </c>
      <c r="N462" s="16" t="s">
        <v>1384</v>
      </c>
      <c r="O462" s="16" t="s">
        <v>1461</v>
      </c>
      <c r="P462" s="16" t="s">
        <v>145</v>
      </c>
      <c r="Q462" s="16" t="s">
        <v>40</v>
      </c>
      <c r="R462" s="16" t="s">
        <v>1842</v>
      </c>
      <c r="S462" s="16" t="s">
        <v>1869</v>
      </c>
      <c r="T462" s="16" t="s">
        <v>49</v>
      </c>
    </row>
    <row r="463" spans="2:20" x14ac:dyDescent="0.35">
      <c r="B463" s="12" t="s">
        <v>37</v>
      </c>
      <c r="C463" s="12" t="s">
        <v>1569</v>
      </c>
      <c r="D463" s="12" t="s">
        <v>356</v>
      </c>
      <c r="E463" s="12" t="s">
        <v>1457</v>
      </c>
      <c r="F463" s="12" t="s">
        <v>1574</v>
      </c>
      <c r="G463" s="12" t="s">
        <v>2270</v>
      </c>
      <c r="H463" s="8" t="s">
        <v>360</v>
      </c>
      <c r="I463" s="14">
        <v>46030</v>
      </c>
      <c r="J463" s="18">
        <v>-66.400000000000006</v>
      </c>
      <c r="K463" s="16" t="s">
        <v>149</v>
      </c>
      <c r="L463" s="16" t="s">
        <v>221</v>
      </c>
      <c r="M463" s="16" t="s">
        <v>40</v>
      </c>
      <c r="N463" s="16" t="s">
        <v>1424</v>
      </c>
      <c r="O463" s="16" t="s">
        <v>1462</v>
      </c>
      <c r="P463" s="16" t="s">
        <v>149</v>
      </c>
      <c r="Q463" s="16" t="s">
        <v>40</v>
      </c>
      <c r="R463" s="16" t="s">
        <v>1822</v>
      </c>
      <c r="S463" s="16" t="s">
        <v>1869</v>
      </c>
      <c r="T463" s="16" t="s">
        <v>49</v>
      </c>
    </row>
    <row r="464" spans="2:20" x14ac:dyDescent="0.35">
      <c r="B464" s="12" t="s">
        <v>37</v>
      </c>
      <c r="C464" s="12" t="s">
        <v>1569</v>
      </c>
      <c r="D464" s="12" t="s">
        <v>356</v>
      </c>
      <c r="E464" s="12" t="s">
        <v>1457</v>
      </c>
      <c r="F464" s="12" t="s">
        <v>1574</v>
      </c>
      <c r="G464" s="12" t="s">
        <v>2270</v>
      </c>
      <c r="H464" s="8" t="s">
        <v>360</v>
      </c>
      <c r="I464" s="14">
        <v>46030</v>
      </c>
      <c r="J464" s="18">
        <v>-151.80000000000001</v>
      </c>
      <c r="K464" s="16" t="s">
        <v>145</v>
      </c>
      <c r="L464" s="16" t="s">
        <v>221</v>
      </c>
      <c r="M464" s="16" t="s">
        <v>40</v>
      </c>
      <c r="N464" s="16" t="s">
        <v>1384</v>
      </c>
      <c r="O464" s="16" t="s">
        <v>1481</v>
      </c>
      <c r="P464" s="16" t="s">
        <v>145</v>
      </c>
      <c r="Q464" s="16" t="s">
        <v>40</v>
      </c>
      <c r="R464" s="16" t="s">
        <v>1842</v>
      </c>
      <c r="S464" s="16" t="s">
        <v>1869</v>
      </c>
      <c r="T464" s="16" t="s">
        <v>49</v>
      </c>
    </row>
    <row r="465" spans="1:20" x14ac:dyDescent="0.35">
      <c r="B465" s="12" t="s">
        <v>37</v>
      </c>
      <c r="C465" s="12" t="s">
        <v>1569</v>
      </c>
      <c r="D465" s="12" t="s">
        <v>356</v>
      </c>
      <c r="E465" s="12" t="s">
        <v>1457</v>
      </c>
      <c r="F465" s="12" t="s">
        <v>1574</v>
      </c>
      <c r="G465" s="12" t="s">
        <v>2270</v>
      </c>
      <c r="H465" s="8" t="s">
        <v>360</v>
      </c>
      <c r="I465" s="14">
        <v>46030</v>
      </c>
      <c r="J465" s="18">
        <v>-132.80000000000001</v>
      </c>
      <c r="K465" s="16" t="s">
        <v>151</v>
      </c>
      <c r="L465" s="16" t="s">
        <v>221</v>
      </c>
      <c r="M465" s="16" t="s">
        <v>40</v>
      </c>
      <c r="N465" s="16" t="s">
        <v>1424</v>
      </c>
      <c r="O465" s="16" t="s">
        <v>1462</v>
      </c>
      <c r="P465" s="16" t="s">
        <v>151</v>
      </c>
      <c r="Q465" s="16" t="s">
        <v>40</v>
      </c>
      <c r="R465" s="16" t="s">
        <v>1822</v>
      </c>
      <c r="S465" s="16" t="s">
        <v>1869</v>
      </c>
      <c r="T465" s="16" t="s">
        <v>49</v>
      </c>
    </row>
    <row r="466" spans="1:20" x14ac:dyDescent="0.35">
      <c r="B466" s="12" t="s">
        <v>37</v>
      </c>
      <c r="C466" s="12" t="s">
        <v>1569</v>
      </c>
      <c r="D466" s="12" t="s">
        <v>356</v>
      </c>
      <c r="E466" s="12" t="s">
        <v>1457</v>
      </c>
      <c r="F466" s="12" t="s">
        <v>1574</v>
      </c>
      <c r="G466" s="12" t="s">
        <v>2270</v>
      </c>
      <c r="H466" s="8" t="s">
        <v>360</v>
      </c>
      <c r="I466" s="14">
        <v>46030</v>
      </c>
      <c r="J466" s="18">
        <v>-190.4</v>
      </c>
      <c r="K466" s="16" t="s">
        <v>151</v>
      </c>
      <c r="L466" s="16" t="s">
        <v>221</v>
      </c>
      <c r="M466" s="16" t="s">
        <v>40</v>
      </c>
      <c r="N466" s="16" t="s">
        <v>1424</v>
      </c>
      <c r="O466" s="16" t="s">
        <v>1460</v>
      </c>
      <c r="P466" s="16" t="s">
        <v>151</v>
      </c>
      <c r="Q466" s="16" t="s">
        <v>40</v>
      </c>
      <c r="R466" s="16" t="s">
        <v>1822</v>
      </c>
      <c r="S466" s="16" t="s">
        <v>1869</v>
      </c>
      <c r="T466" s="16" t="s">
        <v>49</v>
      </c>
    </row>
    <row r="467" spans="1:20" x14ac:dyDescent="0.35">
      <c r="B467" s="12" t="s">
        <v>37</v>
      </c>
      <c r="C467" s="12" t="s">
        <v>1569</v>
      </c>
      <c r="D467" s="12" t="s">
        <v>356</v>
      </c>
      <c r="E467" s="12" t="s">
        <v>1457</v>
      </c>
      <c r="F467" s="12" t="s">
        <v>1574</v>
      </c>
      <c r="G467" s="12" t="s">
        <v>2270</v>
      </c>
      <c r="H467" s="8" t="s">
        <v>360</v>
      </c>
      <c r="I467" s="14">
        <v>46030</v>
      </c>
      <c r="J467" s="18">
        <v>-280</v>
      </c>
      <c r="K467" s="16" t="s">
        <v>151</v>
      </c>
      <c r="L467" s="16" t="s">
        <v>221</v>
      </c>
      <c r="M467" s="16" t="s">
        <v>40</v>
      </c>
      <c r="N467" s="16" t="s">
        <v>1424</v>
      </c>
      <c r="O467" s="16" t="s">
        <v>1461</v>
      </c>
      <c r="P467" s="16" t="s">
        <v>151</v>
      </c>
      <c r="Q467" s="16" t="s">
        <v>40</v>
      </c>
      <c r="R467" s="16" t="s">
        <v>1822</v>
      </c>
      <c r="S467" s="16" t="s">
        <v>1869</v>
      </c>
      <c r="T467" s="16" t="s">
        <v>49</v>
      </c>
    </row>
    <row r="468" spans="1:20" x14ac:dyDescent="0.35">
      <c r="B468" s="12" t="s">
        <v>37</v>
      </c>
      <c r="C468" s="12" t="s">
        <v>1569</v>
      </c>
      <c r="D468" s="12" t="s">
        <v>356</v>
      </c>
      <c r="E468" s="12" t="s">
        <v>1457</v>
      </c>
      <c r="F468" s="12" t="s">
        <v>1574</v>
      </c>
      <c r="G468" s="12" t="s">
        <v>2270</v>
      </c>
      <c r="H468" s="8" t="s">
        <v>360</v>
      </c>
      <c r="I468" s="14">
        <v>46030</v>
      </c>
      <c r="J468" s="18">
        <v>-7.5</v>
      </c>
      <c r="K468" s="16" t="s">
        <v>64</v>
      </c>
      <c r="L468" s="16" t="s">
        <v>221</v>
      </c>
      <c r="M468" s="16" t="s">
        <v>40</v>
      </c>
      <c r="N468" s="16" t="s">
        <v>226</v>
      </c>
      <c r="O468" s="16" t="s">
        <v>1462</v>
      </c>
      <c r="P468" s="16" t="s">
        <v>64</v>
      </c>
      <c r="Q468" s="16" t="s">
        <v>40</v>
      </c>
      <c r="R468" s="16" t="s">
        <v>1801</v>
      </c>
      <c r="S468" s="16" t="s">
        <v>1869</v>
      </c>
      <c r="T468" s="16" t="s">
        <v>49</v>
      </c>
    </row>
    <row r="469" spans="1:20" x14ac:dyDescent="0.35">
      <c r="B469" s="12" t="s">
        <v>37</v>
      </c>
      <c r="C469" s="12" t="s">
        <v>1569</v>
      </c>
      <c r="D469" s="12" t="s">
        <v>356</v>
      </c>
      <c r="E469" s="12" t="s">
        <v>1457</v>
      </c>
      <c r="F469" s="12" t="s">
        <v>1574</v>
      </c>
      <c r="G469" s="12" t="s">
        <v>2270</v>
      </c>
      <c r="H469" s="8" t="s">
        <v>360</v>
      </c>
      <c r="I469" s="14">
        <v>46030</v>
      </c>
      <c r="J469" s="18">
        <v>-71</v>
      </c>
      <c r="K469" s="16" t="s">
        <v>147</v>
      </c>
      <c r="L469" s="16" t="s">
        <v>221</v>
      </c>
      <c r="M469" s="16" t="s">
        <v>40</v>
      </c>
      <c r="N469" s="16" t="s">
        <v>1424</v>
      </c>
      <c r="O469" s="16" t="s">
        <v>222</v>
      </c>
      <c r="P469" s="16" t="s">
        <v>147</v>
      </c>
      <c r="Q469" s="16" t="s">
        <v>40</v>
      </c>
      <c r="R469" s="16" t="s">
        <v>1822</v>
      </c>
      <c r="S469" s="16" t="s">
        <v>1869</v>
      </c>
      <c r="T469" s="16" t="s">
        <v>49</v>
      </c>
    </row>
    <row r="470" spans="1:20" x14ac:dyDescent="0.35">
      <c r="B470" s="12" t="s">
        <v>37</v>
      </c>
      <c r="C470" s="12" t="s">
        <v>1569</v>
      </c>
      <c r="D470" s="12" t="s">
        <v>356</v>
      </c>
      <c r="E470" s="12" t="s">
        <v>1457</v>
      </c>
      <c r="F470" s="12" t="s">
        <v>1574</v>
      </c>
      <c r="G470" s="12" t="s">
        <v>2270</v>
      </c>
      <c r="H470" s="8" t="s">
        <v>360</v>
      </c>
      <c r="I470" s="14">
        <v>46030</v>
      </c>
      <c r="J470" s="18">
        <v>-132.80000000000001</v>
      </c>
      <c r="K470" s="16" t="s">
        <v>147</v>
      </c>
      <c r="L470" s="16" t="s">
        <v>221</v>
      </c>
      <c r="M470" s="16" t="s">
        <v>40</v>
      </c>
      <c r="N470" s="16" t="s">
        <v>1424</v>
      </c>
      <c r="O470" s="16" t="s">
        <v>1462</v>
      </c>
      <c r="P470" s="16" t="s">
        <v>147</v>
      </c>
      <c r="Q470" s="16" t="s">
        <v>40</v>
      </c>
      <c r="R470" s="16" t="s">
        <v>1822</v>
      </c>
      <c r="S470" s="16" t="s">
        <v>1869</v>
      </c>
      <c r="T470" s="16" t="s">
        <v>49</v>
      </c>
    </row>
    <row r="471" spans="1:20" x14ac:dyDescent="0.35">
      <c r="B471" s="12" t="s">
        <v>37</v>
      </c>
      <c r="C471" s="12" t="s">
        <v>1569</v>
      </c>
      <c r="D471" s="12" t="s">
        <v>356</v>
      </c>
      <c r="E471" s="12" t="s">
        <v>1457</v>
      </c>
      <c r="F471" s="12" t="s">
        <v>1574</v>
      </c>
      <c r="G471" s="12" t="s">
        <v>2270</v>
      </c>
      <c r="H471" s="8" t="s">
        <v>360</v>
      </c>
      <c r="I471" s="14">
        <v>46030</v>
      </c>
      <c r="J471" s="18">
        <v>-211.6</v>
      </c>
      <c r="K471" s="16" t="s">
        <v>149</v>
      </c>
      <c r="L471" s="16" t="s">
        <v>221</v>
      </c>
      <c r="M471" s="16" t="s">
        <v>40</v>
      </c>
      <c r="N471" s="16" t="s">
        <v>1424</v>
      </c>
      <c r="O471" s="16" t="s">
        <v>1467</v>
      </c>
      <c r="P471" s="16" t="s">
        <v>149</v>
      </c>
      <c r="Q471" s="16" t="s">
        <v>40</v>
      </c>
      <c r="R471" s="16" t="s">
        <v>1822</v>
      </c>
      <c r="S471" s="16" t="s">
        <v>1869</v>
      </c>
      <c r="T471" s="16" t="s">
        <v>49</v>
      </c>
    </row>
    <row r="472" spans="1:20" x14ac:dyDescent="0.35">
      <c r="B472" s="12" t="s">
        <v>37</v>
      </c>
      <c r="C472" s="12" t="s">
        <v>1569</v>
      </c>
      <c r="D472" s="12" t="s">
        <v>356</v>
      </c>
      <c r="E472" s="12" t="s">
        <v>1457</v>
      </c>
      <c r="F472" s="12" t="s">
        <v>1574</v>
      </c>
      <c r="G472" s="12" t="s">
        <v>2270</v>
      </c>
      <c r="H472" s="8" t="s">
        <v>360</v>
      </c>
      <c r="I472" s="14">
        <v>46030</v>
      </c>
      <c r="J472" s="18">
        <v>-262.5</v>
      </c>
      <c r="K472" s="16" t="s">
        <v>145</v>
      </c>
      <c r="L472" s="16" t="s">
        <v>221</v>
      </c>
      <c r="M472" s="16" t="s">
        <v>40</v>
      </c>
      <c r="N472" s="16" t="s">
        <v>1384</v>
      </c>
      <c r="O472" s="16" t="s">
        <v>1505</v>
      </c>
      <c r="P472" s="16" t="s">
        <v>145</v>
      </c>
      <c r="Q472" s="16" t="s">
        <v>40</v>
      </c>
      <c r="R472" s="16" t="s">
        <v>1842</v>
      </c>
      <c r="S472" s="16" t="s">
        <v>1869</v>
      </c>
      <c r="T472" s="16" t="s">
        <v>49</v>
      </c>
    </row>
    <row r="473" spans="1:20" x14ac:dyDescent="0.35">
      <c r="A473" t="str">
        <f>LEFT(G473,2)</f>
        <v>06</v>
      </c>
      <c r="B473" s="12" t="s">
        <v>37</v>
      </c>
      <c r="C473" s="12" t="s">
        <v>1569</v>
      </c>
      <c r="D473" s="12" t="s">
        <v>356</v>
      </c>
      <c r="E473" s="12" t="s">
        <v>1457</v>
      </c>
      <c r="F473" s="12" t="s">
        <v>1574</v>
      </c>
      <c r="G473" s="12" t="s">
        <v>2270</v>
      </c>
      <c r="H473" s="8" t="s">
        <v>360</v>
      </c>
      <c r="I473" s="14">
        <v>46030</v>
      </c>
      <c r="J473" s="18">
        <v>-280</v>
      </c>
      <c r="K473" s="16" t="s">
        <v>149</v>
      </c>
      <c r="L473" s="16" t="s">
        <v>221</v>
      </c>
      <c r="M473" s="16" t="s">
        <v>40</v>
      </c>
      <c r="N473" s="16" t="s">
        <v>1424</v>
      </c>
      <c r="O473" s="16" t="s">
        <v>1461</v>
      </c>
      <c r="P473" s="16" t="s">
        <v>149</v>
      </c>
      <c r="Q473" s="16" t="s">
        <v>40</v>
      </c>
      <c r="R473" s="16" t="s">
        <v>1822</v>
      </c>
      <c r="S473" s="16" t="s">
        <v>1869</v>
      </c>
      <c r="T473" s="16" t="s">
        <v>49</v>
      </c>
    </row>
    <row r="474" spans="1:20" x14ac:dyDescent="0.35">
      <c r="B474" s="12" t="s">
        <v>37</v>
      </c>
      <c r="C474" s="12" t="s">
        <v>1569</v>
      </c>
      <c r="D474" s="12" t="s">
        <v>356</v>
      </c>
      <c r="E474" s="12" t="s">
        <v>1457</v>
      </c>
      <c r="F474" s="12" t="s">
        <v>1574</v>
      </c>
      <c r="G474" s="12" t="s">
        <v>2270</v>
      </c>
      <c r="H474" s="8" t="s">
        <v>360</v>
      </c>
      <c r="I474" s="14">
        <v>46030</v>
      </c>
      <c r="J474" s="18">
        <v>-99.6</v>
      </c>
      <c r="K474" s="16" t="s">
        <v>145</v>
      </c>
      <c r="L474" s="16" t="s">
        <v>221</v>
      </c>
      <c r="M474" s="16" t="s">
        <v>40</v>
      </c>
      <c r="N474" s="16" t="s">
        <v>1384</v>
      </c>
      <c r="O474" s="16" t="s">
        <v>1462</v>
      </c>
      <c r="P474" s="16" t="s">
        <v>145</v>
      </c>
      <c r="Q474" s="16" t="s">
        <v>40</v>
      </c>
      <c r="R474" s="16" t="s">
        <v>1842</v>
      </c>
      <c r="S474" s="16" t="s">
        <v>1869</v>
      </c>
      <c r="T474" s="16" t="s">
        <v>49</v>
      </c>
    </row>
    <row r="475" spans="1:20" x14ac:dyDescent="0.35">
      <c r="B475" s="12" t="s">
        <v>37</v>
      </c>
      <c r="C475" s="12" t="s">
        <v>1569</v>
      </c>
      <c r="D475" s="12" t="s">
        <v>356</v>
      </c>
      <c r="E475" s="12" t="s">
        <v>1457</v>
      </c>
      <c r="F475" s="12" t="s">
        <v>1574</v>
      </c>
      <c r="G475" s="12" t="s">
        <v>2270</v>
      </c>
      <c r="H475" s="8" t="s">
        <v>360</v>
      </c>
      <c r="I475" s="14">
        <v>46030</v>
      </c>
      <c r="J475" s="18">
        <v>-99.6</v>
      </c>
      <c r="K475" s="16" t="s">
        <v>145</v>
      </c>
      <c r="L475" s="16" t="s">
        <v>221</v>
      </c>
      <c r="M475" s="16" t="s">
        <v>40</v>
      </c>
      <c r="N475" s="16" t="s">
        <v>1384</v>
      </c>
      <c r="O475" s="16" t="s">
        <v>1462</v>
      </c>
      <c r="P475" s="16" t="s">
        <v>145</v>
      </c>
      <c r="Q475" s="16" t="s">
        <v>40</v>
      </c>
      <c r="R475" s="16" t="s">
        <v>1842</v>
      </c>
      <c r="S475" s="16" t="s">
        <v>1869</v>
      </c>
      <c r="T475" s="16" t="s">
        <v>49</v>
      </c>
    </row>
    <row r="476" spans="1:20" x14ac:dyDescent="0.35">
      <c r="B476" s="12" t="s">
        <v>37</v>
      </c>
      <c r="C476" s="12" t="s">
        <v>1569</v>
      </c>
      <c r="D476" s="12" t="s">
        <v>356</v>
      </c>
      <c r="E476" s="12" t="s">
        <v>1457</v>
      </c>
      <c r="F476" s="12" t="s">
        <v>1574</v>
      </c>
      <c r="G476" s="12" t="s">
        <v>2270</v>
      </c>
      <c r="H476" s="8" t="s">
        <v>360</v>
      </c>
      <c r="I476" s="14">
        <v>46030</v>
      </c>
      <c r="J476" s="18">
        <v>-99.6</v>
      </c>
      <c r="K476" s="16" t="s">
        <v>145</v>
      </c>
      <c r="L476" s="16" t="s">
        <v>221</v>
      </c>
      <c r="M476" s="16" t="s">
        <v>40</v>
      </c>
      <c r="N476" s="16" t="s">
        <v>1384</v>
      </c>
      <c r="O476" s="16" t="s">
        <v>1462</v>
      </c>
      <c r="P476" s="16" t="s">
        <v>145</v>
      </c>
      <c r="Q476" s="16" t="s">
        <v>40</v>
      </c>
      <c r="R476" s="16" t="s">
        <v>1842</v>
      </c>
      <c r="S476" s="16" t="s">
        <v>1869</v>
      </c>
      <c r="T476" s="16" t="s">
        <v>49</v>
      </c>
    </row>
    <row r="477" spans="1:20" x14ac:dyDescent="0.35">
      <c r="B477" s="12" t="s">
        <v>37</v>
      </c>
      <c r="C477" s="12" t="s">
        <v>1569</v>
      </c>
      <c r="D477" s="12" t="s">
        <v>356</v>
      </c>
      <c r="E477" s="12" t="s">
        <v>1457</v>
      </c>
      <c r="F477" s="12" t="s">
        <v>1574</v>
      </c>
      <c r="G477" s="12" t="s">
        <v>2270</v>
      </c>
      <c r="H477" s="8" t="s">
        <v>360</v>
      </c>
      <c r="I477" s="14">
        <v>46030</v>
      </c>
      <c r="J477" s="18">
        <v>-66.400000000000006</v>
      </c>
      <c r="K477" s="16" t="s">
        <v>149</v>
      </c>
      <c r="L477" s="16" t="s">
        <v>221</v>
      </c>
      <c r="M477" s="16" t="s">
        <v>40</v>
      </c>
      <c r="N477" s="16" t="s">
        <v>1424</v>
      </c>
      <c r="O477" s="16" t="s">
        <v>1462</v>
      </c>
      <c r="P477" s="16" t="s">
        <v>149</v>
      </c>
      <c r="Q477" s="16" t="s">
        <v>40</v>
      </c>
      <c r="R477" s="16" t="s">
        <v>1822</v>
      </c>
      <c r="S477" s="16" t="s">
        <v>1869</v>
      </c>
      <c r="T477" s="16" t="s">
        <v>49</v>
      </c>
    </row>
    <row r="478" spans="1:20" x14ac:dyDescent="0.35">
      <c r="B478" s="12" t="s">
        <v>37</v>
      </c>
      <c r="C478" s="12" t="s">
        <v>1569</v>
      </c>
      <c r="D478" s="12" t="s">
        <v>356</v>
      </c>
      <c r="E478" s="12" t="s">
        <v>1457</v>
      </c>
      <c r="F478" s="12" t="s">
        <v>1574</v>
      </c>
      <c r="G478" s="12" t="s">
        <v>2270</v>
      </c>
      <c r="H478" s="8" t="s">
        <v>360</v>
      </c>
      <c r="I478" s="14">
        <v>46030</v>
      </c>
      <c r="J478" s="18">
        <v>-304.8</v>
      </c>
      <c r="K478" s="16" t="s">
        <v>145</v>
      </c>
      <c r="L478" s="16" t="s">
        <v>221</v>
      </c>
      <c r="M478" s="16" t="s">
        <v>40</v>
      </c>
      <c r="N478" s="16" t="s">
        <v>1384</v>
      </c>
      <c r="O478" s="16" t="s">
        <v>1463</v>
      </c>
      <c r="P478" s="16" t="s">
        <v>145</v>
      </c>
      <c r="Q478" s="16" t="s">
        <v>40</v>
      </c>
      <c r="R478" s="16" t="s">
        <v>1842</v>
      </c>
      <c r="S478" s="16" t="s">
        <v>1869</v>
      </c>
      <c r="T478" s="16" t="s">
        <v>49</v>
      </c>
    </row>
    <row r="479" spans="1:20" x14ac:dyDescent="0.35">
      <c r="B479" s="12" t="s">
        <v>37</v>
      </c>
      <c r="C479" s="12" t="s">
        <v>1569</v>
      </c>
      <c r="D479" s="12" t="s">
        <v>356</v>
      </c>
      <c r="E479" s="12" t="s">
        <v>1457</v>
      </c>
      <c r="F479" s="12" t="s">
        <v>1574</v>
      </c>
      <c r="G479" s="12" t="s">
        <v>2270</v>
      </c>
      <c r="H479" s="8" t="s">
        <v>360</v>
      </c>
      <c r="I479" s="14">
        <v>46030</v>
      </c>
      <c r="J479" s="18">
        <v>-60.9</v>
      </c>
      <c r="K479" s="16" t="s">
        <v>145</v>
      </c>
      <c r="L479" s="16" t="s">
        <v>221</v>
      </c>
      <c r="M479" s="16" t="s">
        <v>40</v>
      </c>
      <c r="N479" s="16" t="s">
        <v>1384</v>
      </c>
      <c r="O479" s="16" t="s">
        <v>1459</v>
      </c>
      <c r="P479" s="16" t="s">
        <v>145</v>
      </c>
      <c r="Q479" s="16" t="s">
        <v>40</v>
      </c>
      <c r="R479" s="16" t="s">
        <v>1842</v>
      </c>
      <c r="S479" s="16" t="s">
        <v>1869</v>
      </c>
      <c r="T479" s="16" t="s">
        <v>49</v>
      </c>
    </row>
    <row r="480" spans="1:20" x14ac:dyDescent="0.35">
      <c r="B480" s="12" t="s">
        <v>37</v>
      </c>
      <c r="C480" s="12" t="s">
        <v>1569</v>
      </c>
      <c r="D480" s="12" t="s">
        <v>356</v>
      </c>
      <c r="E480" s="12" t="s">
        <v>1457</v>
      </c>
      <c r="F480" s="12" t="s">
        <v>1574</v>
      </c>
      <c r="G480" s="12" t="s">
        <v>2270</v>
      </c>
      <c r="H480" s="8" t="s">
        <v>360</v>
      </c>
      <c r="I480" s="14">
        <v>46030</v>
      </c>
      <c r="J480" s="18">
        <v>-202.4</v>
      </c>
      <c r="K480" s="16" t="s">
        <v>149</v>
      </c>
      <c r="L480" s="16" t="s">
        <v>221</v>
      </c>
      <c r="M480" s="16" t="s">
        <v>40</v>
      </c>
      <c r="N480" s="16" t="s">
        <v>1424</v>
      </c>
      <c r="O480" s="16" t="s">
        <v>1481</v>
      </c>
      <c r="P480" s="16" t="s">
        <v>149</v>
      </c>
      <c r="Q480" s="16" t="s">
        <v>40</v>
      </c>
      <c r="R480" s="16" t="s">
        <v>1822</v>
      </c>
      <c r="S480" s="16" t="s">
        <v>1869</v>
      </c>
      <c r="T480" s="16" t="s">
        <v>49</v>
      </c>
    </row>
    <row r="481" spans="2:20" x14ac:dyDescent="0.35">
      <c r="B481" s="12" t="s">
        <v>37</v>
      </c>
      <c r="C481" s="12" t="s">
        <v>1569</v>
      </c>
      <c r="D481" s="12" t="s">
        <v>356</v>
      </c>
      <c r="E481" s="12" t="s">
        <v>1457</v>
      </c>
      <c r="F481" s="12" t="s">
        <v>1574</v>
      </c>
      <c r="G481" s="12" t="s">
        <v>2270</v>
      </c>
      <c r="H481" s="8" t="s">
        <v>360</v>
      </c>
      <c r="I481" s="14">
        <v>46030</v>
      </c>
      <c r="J481" s="18">
        <v>-99.6</v>
      </c>
      <c r="K481" s="16" t="s">
        <v>145</v>
      </c>
      <c r="L481" s="16" t="s">
        <v>221</v>
      </c>
      <c r="M481" s="16" t="s">
        <v>40</v>
      </c>
      <c r="N481" s="16" t="s">
        <v>1384</v>
      </c>
      <c r="O481" s="16" t="s">
        <v>1462</v>
      </c>
      <c r="P481" s="16" t="s">
        <v>145</v>
      </c>
      <c r="Q481" s="16" t="s">
        <v>40</v>
      </c>
      <c r="R481" s="16" t="s">
        <v>1842</v>
      </c>
      <c r="S481" s="16" t="s">
        <v>1869</v>
      </c>
      <c r="T481" s="16" t="s">
        <v>49</v>
      </c>
    </row>
    <row r="482" spans="2:20" x14ac:dyDescent="0.35">
      <c r="B482" s="12" t="s">
        <v>37</v>
      </c>
      <c r="C482" s="12" t="s">
        <v>1569</v>
      </c>
      <c r="D482" s="12" t="s">
        <v>356</v>
      </c>
      <c r="E482" s="12" t="s">
        <v>1457</v>
      </c>
      <c r="F482" s="12" t="s">
        <v>1574</v>
      </c>
      <c r="G482" s="12" t="s">
        <v>2270</v>
      </c>
      <c r="H482" s="8" t="s">
        <v>360</v>
      </c>
      <c r="I482" s="14">
        <v>46030</v>
      </c>
      <c r="J482" s="18">
        <v>-210</v>
      </c>
      <c r="K482" s="16" t="s">
        <v>145</v>
      </c>
      <c r="L482" s="16" t="s">
        <v>221</v>
      </c>
      <c r="M482" s="16" t="s">
        <v>40</v>
      </c>
      <c r="N482" s="16" t="s">
        <v>1384</v>
      </c>
      <c r="O482" s="16" t="s">
        <v>1461</v>
      </c>
      <c r="P482" s="16" t="s">
        <v>145</v>
      </c>
      <c r="Q482" s="16" t="s">
        <v>40</v>
      </c>
      <c r="R482" s="16" t="s">
        <v>1842</v>
      </c>
      <c r="S482" s="16" t="s">
        <v>1869</v>
      </c>
      <c r="T482" s="16" t="s">
        <v>49</v>
      </c>
    </row>
    <row r="483" spans="2:20" x14ac:dyDescent="0.35">
      <c r="B483" s="12" t="s">
        <v>37</v>
      </c>
      <c r="C483" s="12" t="s">
        <v>1569</v>
      </c>
      <c r="D483" s="12" t="s">
        <v>356</v>
      </c>
      <c r="E483" s="12" t="s">
        <v>1457</v>
      </c>
      <c r="F483" s="12" t="s">
        <v>1574</v>
      </c>
      <c r="G483" s="12" t="s">
        <v>2270</v>
      </c>
      <c r="H483" s="8" t="s">
        <v>360</v>
      </c>
      <c r="I483" s="14">
        <v>46030</v>
      </c>
      <c r="J483" s="18">
        <v>-304.8</v>
      </c>
      <c r="K483" s="16" t="s">
        <v>145</v>
      </c>
      <c r="L483" s="16" t="s">
        <v>221</v>
      </c>
      <c r="M483" s="16" t="s">
        <v>40</v>
      </c>
      <c r="N483" s="16" t="s">
        <v>1384</v>
      </c>
      <c r="O483" s="16" t="s">
        <v>1463</v>
      </c>
      <c r="P483" s="16" t="s">
        <v>145</v>
      </c>
      <c r="Q483" s="16" t="s">
        <v>40</v>
      </c>
      <c r="R483" s="16" t="s">
        <v>1842</v>
      </c>
      <c r="S483" s="16" t="s">
        <v>1869</v>
      </c>
      <c r="T483" s="16" t="s">
        <v>49</v>
      </c>
    </row>
    <row r="484" spans="2:20" x14ac:dyDescent="0.35">
      <c r="B484" s="12" t="s">
        <v>37</v>
      </c>
      <c r="C484" s="12" t="s">
        <v>1569</v>
      </c>
      <c r="D484" s="12" t="s">
        <v>356</v>
      </c>
      <c r="E484" s="12" t="s">
        <v>1457</v>
      </c>
      <c r="F484" s="12" t="s">
        <v>1574</v>
      </c>
      <c r="G484" s="12" t="s">
        <v>2270</v>
      </c>
      <c r="H484" s="8" t="s">
        <v>360</v>
      </c>
      <c r="I484" s="14">
        <v>46030</v>
      </c>
      <c r="J484" s="18">
        <v>-210</v>
      </c>
      <c r="K484" s="16" t="s">
        <v>145</v>
      </c>
      <c r="L484" s="16" t="s">
        <v>221</v>
      </c>
      <c r="M484" s="16" t="s">
        <v>40</v>
      </c>
      <c r="N484" s="16" t="s">
        <v>1384</v>
      </c>
      <c r="O484" s="16" t="s">
        <v>1461</v>
      </c>
      <c r="P484" s="16" t="s">
        <v>145</v>
      </c>
      <c r="Q484" s="16" t="s">
        <v>40</v>
      </c>
      <c r="R484" s="16" t="s">
        <v>1842</v>
      </c>
      <c r="S484" s="16" t="s">
        <v>1869</v>
      </c>
      <c r="T484" s="16" t="s">
        <v>49</v>
      </c>
    </row>
    <row r="485" spans="2:20" x14ac:dyDescent="0.35">
      <c r="B485" s="12" t="s">
        <v>37</v>
      </c>
      <c r="C485" s="12" t="s">
        <v>1569</v>
      </c>
      <c r="D485" s="12" t="s">
        <v>356</v>
      </c>
      <c r="E485" s="12" t="s">
        <v>1457</v>
      </c>
      <c r="F485" s="12" t="s">
        <v>1574</v>
      </c>
      <c r="G485" s="12" t="s">
        <v>2270</v>
      </c>
      <c r="H485" s="8" t="s">
        <v>360</v>
      </c>
      <c r="I485" s="14">
        <v>46030</v>
      </c>
      <c r="J485" s="18">
        <v>-215.2</v>
      </c>
      <c r="K485" s="16" t="s">
        <v>149</v>
      </c>
      <c r="L485" s="16" t="s">
        <v>221</v>
      </c>
      <c r="M485" s="16" t="s">
        <v>40</v>
      </c>
      <c r="N485" s="16" t="s">
        <v>1424</v>
      </c>
      <c r="O485" s="16" t="s">
        <v>1466</v>
      </c>
      <c r="P485" s="16" t="s">
        <v>149</v>
      </c>
      <c r="Q485" s="16" t="s">
        <v>40</v>
      </c>
      <c r="R485" s="16" t="s">
        <v>1822</v>
      </c>
      <c r="S485" s="16" t="s">
        <v>1869</v>
      </c>
      <c r="T485" s="16" t="s">
        <v>49</v>
      </c>
    </row>
    <row r="486" spans="2:20" x14ac:dyDescent="0.35">
      <c r="B486" s="12" t="s">
        <v>37</v>
      </c>
      <c r="C486" s="12" t="s">
        <v>1569</v>
      </c>
      <c r="D486" s="12" t="s">
        <v>356</v>
      </c>
      <c r="E486" s="12" t="s">
        <v>1457</v>
      </c>
      <c r="F486" s="12" t="s">
        <v>1574</v>
      </c>
      <c r="G486" s="12" t="s">
        <v>2270</v>
      </c>
      <c r="H486" s="8" t="s">
        <v>360</v>
      </c>
      <c r="I486" s="14">
        <v>46030</v>
      </c>
      <c r="J486" s="18">
        <v>-398.4</v>
      </c>
      <c r="K486" s="16" t="s">
        <v>149</v>
      </c>
      <c r="L486" s="16" t="s">
        <v>221</v>
      </c>
      <c r="M486" s="16" t="s">
        <v>40</v>
      </c>
      <c r="N486" s="16" t="s">
        <v>1424</v>
      </c>
      <c r="O486" s="16" t="s">
        <v>1503</v>
      </c>
      <c r="P486" s="16" t="s">
        <v>149</v>
      </c>
      <c r="Q486" s="16" t="s">
        <v>40</v>
      </c>
      <c r="R486" s="16" t="s">
        <v>1822</v>
      </c>
      <c r="S486" s="16" t="s">
        <v>1869</v>
      </c>
      <c r="T486" s="16" t="s">
        <v>49</v>
      </c>
    </row>
    <row r="487" spans="2:20" x14ac:dyDescent="0.35">
      <c r="B487" s="12" t="s">
        <v>37</v>
      </c>
      <c r="C487" s="12" t="s">
        <v>1569</v>
      </c>
      <c r="D487" s="12" t="s">
        <v>356</v>
      </c>
      <c r="E487" s="12" t="s">
        <v>1457</v>
      </c>
      <c r="F487" s="12" t="s">
        <v>1574</v>
      </c>
      <c r="G487" s="12" t="s">
        <v>2270</v>
      </c>
      <c r="H487" s="8" t="s">
        <v>360</v>
      </c>
      <c r="I487" s="14">
        <v>46030</v>
      </c>
      <c r="J487" s="18">
        <v>-210</v>
      </c>
      <c r="K487" s="16" t="s">
        <v>145</v>
      </c>
      <c r="L487" s="16" t="s">
        <v>221</v>
      </c>
      <c r="M487" s="16" t="s">
        <v>40</v>
      </c>
      <c r="N487" s="16" t="s">
        <v>1384</v>
      </c>
      <c r="O487" s="16" t="s">
        <v>1461</v>
      </c>
      <c r="P487" s="16" t="s">
        <v>145</v>
      </c>
      <c r="Q487" s="16" t="s">
        <v>40</v>
      </c>
      <c r="R487" s="16" t="s">
        <v>1842</v>
      </c>
      <c r="S487" s="16" t="s">
        <v>1869</v>
      </c>
      <c r="T487" s="16" t="s">
        <v>49</v>
      </c>
    </row>
    <row r="488" spans="2:20" x14ac:dyDescent="0.35">
      <c r="B488" s="12" t="s">
        <v>37</v>
      </c>
      <c r="C488" s="12" t="s">
        <v>1569</v>
      </c>
      <c r="D488" s="12" t="s">
        <v>356</v>
      </c>
      <c r="E488" s="12" t="s">
        <v>1457</v>
      </c>
      <c r="F488" s="12" t="s">
        <v>1574</v>
      </c>
      <c r="G488" s="12" t="s">
        <v>2270</v>
      </c>
      <c r="H488" s="8" t="s">
        <v>360</v>
      </c>
      <c r="I488" s="14">
        <v>46030</v>
      </c>
      <c r="J488" s="18">
        <v>-190.4</v>
      </c>
      <c r="K488" s="16" t="s">
        <v>149</v>
      </c>
      <c r="L488" s="16" t="s">
        <v>221</v>
      </c>
      <c r="M488" s="16" t="s">
        <v>40</v>
      </c>
      <c r="N488" s="16" t="s">
        <v>1424</v>
      </c>
      <c r="O488" s="16" t="s">
        <v>1460</v>
      </c>
      <c r="P488" s="16" t="s">
        <v>149</v>
      </c>
      <c r="Q488" s="16" t="s">
        <v>40</v>
      </c>
      <c r="R488" s="16" t="s">
        <v>1822</v>
      </c>
      <c r="S488" s="16" t="s">
        <v>1869</v>
      </c>
      <c r="T488" s="16" t="s">
        <v>49</v>
      </c>
    </row>
    <row r="489" spans="2:20" x14ac:dyDescent="0.35">
      <c r="B489" s="12" t="s">
        <v>37</v>
      </c>
      <c r="C489" s="12" t="s">
        <v>1569</v>
      </c>
      <c r="D489" s="12" t="s">
        <v>356</v>
      </c>
      <c r="E489" s="12" t="s">
        <v>1457</v>
      </c>
      <c r="F489" s="12" t="s">
        <v>1574</v>
      </c>
      <c r="G489" s="12" t="s">
        <v>2270</v>
      </c>
      <c r="H489" s="8" t="s">
        <v>360</v>
      </c>
      <c r="I489" s="14">
        <v>46030</v>
      </c>
      <c r="J489" s="18">
        <v>-99.6</v>
      </c>
      <c r="K489" s="16" t="s">
        <v>145</v>
      </c>
      <c r="L489" s="16" t="s">
        <v>221</v>
      </c>
      <c r="M489" s="16" t="s">
        <v>40</v>
      </c>
      <c r="N489" s="16" t="s">
        <v>1384</v>
      </c>
      <c r="O489" s="16" t="s">
        <v>1462</v>
      </c>
      <c r="P489" s="16" t="s">
        <v>145</v>
      </c>
      <c r="Q489" s="16" t="s">
        <v>40</v>
      </c>
      <c r="R489" s="16" t="s">
        <v>1842</v>
      </c>
      <c r="S489" s="16" t="s">
        <v>1869</v>
      </c>
      <c r="T489" s="16" t="s">
        <v>49</v>
      </c>
    </row>
    <row r="490" spans="2:20" x14ac:dyDescent="0.35">
      <c r="B490" s="12" t="s">
        <v>37</v>
      </c>
      <c r="C490" s="12" t="s">
        <v>1569</v>
      </c>
      <c r="D490" s="12" t="s">
        <v>356</v>
      </c>
      <c r="E490" s="12" t="s">
        <v>1457</v>
      </c>
      <c r="F490" s="12" t="s">
        <v>1574</v>
      </c>
      <c r="G490" s="12" t="s">
        <v>2270</v>
      </c>
      <c r="H490" s="8" t="s">
        <v>360</v>
      </c>
      <c r="I490" s="14">
        <v>46030</v>
      </c>
      <c r="J490" s="18">
        <v>-210</v>
      </c>
      <c r="K490" s="16" t="s">
        <v>145</v>
      </c>
      <c r="L490" s="16" t="s">
        <v>221</v>
      </c>
      <c r="M490" s="16" t="s">
        <v>40</v>
      </c>
      <c r="N490" s="16" t="s">
        <v>1384</v>
      </c>
      <c r="O490" s="16" t="s">
        <v>1461</v>
      </c>
      <c r="P490" s="16" t="s">
        <v>145</v>
      </c>
      <c r="Q490" s="16" t="s">
        <v>40</v>
      </c>
      <c r="R490" s="16" t="s">
        <v>1842</v>
      </c>
      <c r="S490" s="16" t="s">
        <v>1869</v>
      </c>
      <c r="T490" s="16" t="s">
        <v>49</v>
      </c>
    </row>
    <row r="491" spans="2:20" x14ac:dyDescent="0.35">
      <c r="B491" s="12" t="s">
        <v>37</v>
      </c>
      <c r="C491" s="12" t="s">
        <v>1569</v>
      </c>
      <c r="D491" s="12" t="s">
        <v>356</v>
      </c>
      <c r="E491" s="12" t="s">
        <v>1457</v>
      </c>
      <c r="F491" s="12" t="s">
        <v>1574</v>
      </c>
      <c r="G491" s="12" t="s">
        <v>2270</v>
      </c>
      <c r="H491" s="8" t="s">
        <v>360</v>
      </c>
      <c r="I491" s="14">
        <v>46030</v>
      </c>
      <c r="J491" s="18">
        <v>-210</v>
      </c>
      <c r="K491" s="16" t="s">
        <v>145</v>
      </c>
      <c r="L491" s="16" t="s">
        <v>221</v>
      </c>
      <c r="M491" s="16" t="s">
        <v>40</v>
      </c>
      <c r="N491" s="16" t="s">
        <v>1384</v>
      </c>
      <c r="O491" s="16" t="s">
        <v>1461</v>
      </c>
      <c r="P491" s="16" t="s">
        <v>145</v>
      </c>
      <c r="Q491" s="16" t="s">
        <v>40</v>
      </c>
      <c r="R491" s="16" t="s">
        <v>1842</v>
      </c>
      <c r="S491" s="16" t="s">
        <v>1869</v>
      </c>
      <c r="T491" s="16" t="s">
        <v>49</v>
      </c>
    </row>
    <row r="492" spans="2:20" x14ac:dyDescent="0.35">
      <c r="B492" s="12" t="s">
        <v>37</v>
      </c>
      <c r="C492" s="12" t="s">
        <v>1569</v>
      </c>
      <c r="D492" s="12" t="s">
        <v>356</v>
      </c>
      <c r="E492" s="12" t="s">
        <v>1457</v>
      </c>
      <c r="F492" s="12" t="s">
        <v>1574</v>
      </c>
      <c r="G492" s="12" t="s">
        <v>2270</v>
      </c>
      <c r="H492" s="8" t="s">
        <v>360</v>
      </c>
      <c r="I492" s="14">
        <v>46030</v>
      </c>
      <c r="J492" s="18">
        <v>-350</v>
      </c>
      <c r="K492" s="16" t="s">
        <v>149</v>
      </c>
      <c r="L492" s="16" t="s">
        <v>221</v>
      </c>
      <c r="M492" s="16" t="s">
        <v>40</v>
      </c>
      <c r="N492" s="16" t="s">
        <v>1424</v>
      </c>
      <c r="O492" s="16" t="s">
        <v>1505</v>
      </c>
      <c r="P492" s="16" t="s">
        <v>149</v>
      </c>
      <c r="Q492" s="16" t="s">
        <v>40</v>
      </c>
      <c r="R492" s="16" t="s">
        <v>1822</v>
      </c>
      <c r="S492" s="16" t="s">
        <v>1869</v>
      </c>
      <c r="T492" s="16" t="s">
        <v>49</v>
      </c>
    </row>
    <row r="493" spans="2:20" x14ac:dyDescent="0.35">
      <c r="B493" s="12" t="s">
        <v>37</v>
      </c>
      <c r="C493" s="12" t="s">
        <v>1569</v>
      </c>
      <c r="D493" s="12" t="s">
        <v>356</v>
      </c>
      <c r="E493" s="12" t="s">
        <v>1457</v>
      </c>
      <c r="F493" s="12" t="s">
        <v>1574</v>
      </c>
      <c r="G493" s="12" t="s">
        <v>2270</v>
      </c>
      <c r="H493" s="8" t="s">
        <v>360</v>
      </c>
      <c r="I493" s="14">
        <v>46030</v>
      </c>
      <c r="J493" s="18">
        <v>-99.6</v>
      </c>
      <c r="K493" s="16" t="s">
        <v>145</v>
      </c>
      <c r="L493" s="16" t="s">
        <v>221</v>
      </c>
      <c r="M493" s="16" t="s">
        <v>40</v>
      </c>
      <c r="N493" s="16" t="s">
        <v>1384</v>
      </c>
      <c r="O493" s="16" t="s">
        <v>1462</v>
      </c>
      <c r="P493" s="16" t="s">
        <v>145</v>
      </c>
      <c r="Q493" s="16" t="s">
        <v>40</v>
      </c>
      <c r="R493" s="16" t="s">
        <v>1842</v>
      </c>
      <c r="S493" s="16" t="s">
        <v>1869</v>
      </c>
      <c r="T493" s="16" t="s">
        <v>49</v>
      </c>
    </row>
    <row r="494" spans="2:20" x14ac:dyDescent="0.35">
      <c r="B494" s="12" t="s">
        <v>37</v>
      </c>
      <c r="C494" s="12" t="s">
        <v>1569</v>
      </c>
      <c r="D494" s="12" t="s">
        <v>356</v>
      </c>
      <c r="E494" s="12" t="s">
        <v>1457</v>
      </c>
      <c r="F494" s="12" t="s">
        <v>1574</v>
      </c>
      <c r="G494" s="12" t="s">
        <v>2270</v>
      </c>
      <c r="H494" s="8" t="s">
        <v>360</v>
      </c>
      <c r="I494" s="14">
        <v>46030</v>
      </c>
      <c r="J494" s="18">
        <v>-280</v>
      </c>
      <c r="K494" s="16" t="s">
        <v>149</v>
      </c>
      <c r="L494" s="16" t="s">
        <v>221</v>
      </c>
      <c r="M494" s="16" t="s">
        <v>40</v>
      </c>
      <c r="N494" s="16" t="s">
        <v>1424</v>
      </c>
      <c r="O494" s="16" t="s">
        <v>1461</v>
      </c>
      <c r="P494" s="16" t="s">
        <v>149</v>
      </c>
      <c r="Q494" s="16" t="s">
        <v>40</v>
      </c>
      <c r="R494" s="16" t="s">
        <v>1822</v>
      </c>
      <c r="S494" s="16" t="s">
        <v>1869</v>
      </c>
      <c r="T494" s="16" t="s">
        <v>49</v>
      </c>
    </row>
    <row r="495" spans="2:20" x14ac:dyDescent="0.35">
      <c r="B495" s="12" t="s">
        <v>37</v>
      </c>
      <c r="C495" s="12" t="s">
        <v>1569</v>
      </c>
      <c r="D495" s="12" t="s">
        <v>356</v>
      </c>
      <c r="E495" s="12" t="s">
        <v>1457</v>
      </c>
      <c r="F495" s="12" t="s">
        <v>1574</v>
      </c>
      <c r="G495" s="12" t="s">
        <v>2270</v>
      </c>
      <c r="H495" s="8" t="s">
        <v>360</v>
      </c>
      <c r="I495" s="14">
        <v>46030</v>
      </c>
      <c r="J495" s="18">
        <v>-99.6</v>
      </c>
      <c r="K495" s="16" t="s">
        <v>145</v>
      </c>
      <c r="L495" s="16" t="s">
        <v>221</v>
      </c>
      <c r="M495" s="16" t="s">
        <v>40</v>
      </c>
      <c r="N495" s="16" t="s">
        <v>1384</v>
      </c>
      <c r="O495" s="16" t="s">
        <v>1462</v>
      </c>
      <c r="P495" s="16" t="s">
        <v>145</v>
      </c>
      <c r="Q495" s="16" t="s">
        <v>40</v>
      </c>
      <c r="R495" s="16" t="s">
        <v>1842</v>
      </c>
      <c r="S495" s="16" t="s">
        <v>1869</v>
      </c>
      <c r="T495" s="16" t="s">
        <v>49</v>
      </c>
    </row>
    <row r="496" spans="2:20" x14ac:dyDescent="0.35">
      <c r="B496" s="12" t="s">
        <v>37</v>
      </c>
      <c r="C496" s="12" t="s">
        <v>1569</v>
      </c>
      <c r="D496" s="12" t="s">
        <v>356</v>
      </c>
      <c r="E496" s="12" t="s">
        <v>1457</v>
      </c>
      <c r="F496" s="12" t="s">
        <v>1574</v>
      </c>
      <c r="G496" s="12" t="s">
        <v>2270</v>
      </c>
      <c r="H496" s="8" t="s">
        <v>360</v>
      </c>
      <c r="I496" s="14">
        <v>46030</v>
      </c>
      <c r="J496" s="18">
        <v>-210</v>
      </c>
      <c r="K496" s="16" t="s">
        <v>145</v>
      </c>
      <c r="L496" s="16" t="s">
        <v>221</v>
      </c>
      <c r="M496" s="16" t="s">
        <v>40</v>
      </c>
      <c r="N496" s="16" t="s">
        <v>1384</v>
      </c>
      <c r="O496" s="16" t="s">
        <v>1461</v>
      </c>
      <c r="P496" s="16" t="s">
        <v>145</v>
      </c>
      <c r="Q496" s="16" t="s">
        <v>40</v>
      </c>
      <c r="R496" s="16" t="s">
        <v>1842</v>
      </c>
      <c r="S496" s="16" t="s">
        <v>1869</v>
      </c>
      <c r="T496" s="16" t="s">
        <v>49</v>
      </c>
    </row>
    <row r="497" spans="2:20" x14ac:dyDescent="0.35">
      <c r="B497" s="12" t="s">
        <v>37</v>
      </c>
      <c r="C497" s="12" t="s">
        <v>1569</v>
      </c>
      <c r="D497" s="12" t="s">
        <v>356</v>
      </c>
      <c r="E497" s="12" t="s">
        <v>1457</v>
      </c>
      <c r="F497" s="12" t="s">
        <v>1574</v>
      </c>
      <c r="G497" s="12" t="s">
        <v>2270</v>
      </c>
      <c r="H497" s="8" t="s">
        <v>360</v>
      </c>
      <c r="I497" s="14">
        <v>46030</v>
      </c>
      <c r="J497" s="18">
        <v>-210</v>
      </c>
      <c r="K497" s="16" t="s">
        <v>145</v>
      </c>
      <c r="L497" s="16" t="s">
        <v>221</v>
      </c>
      <c r="M497" s="16" t="s">
        <v>40</v>
      </c>
      <c r="N497" s="16" t="s">
        <v>1384</v>
      </c>
      <c r="O497" s="16" t="s">
        <v>1461</v>
      </c>
      <c r="P497" s="16" t="s">
        <v>145</v>
      </c>
      <c r="Q497" s="16" t="s">
        <v>40</v>
      </c>
      <c r="R497" s="16" t="s">
        <v>1842</v>
      </c>
      <c r="S497" s="16" t="s">
        <v>1869</v>
      </c>
      <c r="T497" s="16" t="s">
        <v>49</v>
      </c>
    </row>
    <row r="498" spans="2:20" x14ac:dyDescent="0.35">
      <c r="B498" s="12" t="s">
        <v>37</v>
      </c>
      <c r="C498" s="12" t="s">
        <v>1569</v>
      </c>
      <c r="D498" s="12" t="s">
        <v>356</v>
      </c>
      <c r="E498" s="12" t="s">
        <v>1457</v>
      </c>
      <c r="F498" s="12" t="s">
        <v>1574</v>
      </c>
      <c r="G498" s="12" t="s">
        <v>2270</v>
      </c>
      <c r="H498" s="8" t="s">
        <v>360</v>
      </c>
      <c r="I498" s="14">
        <v>46030</v>
      </c>
      <c r="J498" s="18">
        <v>-210</v>
      </c>
      <c r="K498" s="16" t="s">
        <v>145</v>
      </c>
      <c r="L498" s="16" t="s">
        <v>221</v>
      </c>
      <c r="M498" s="16" t="s">
        <v>40</v>
      </c>
      <c r="N498" s="16" t="s">
        <v>1384</v>
      </c>
      <c r="O498" s="16" t="s">
        <v>1461</v>
      </c>
      <c r="P498" s="16" t="s">
        <v>145</v>
      </c>
      <c r="Q498" s="16" t="s">
        <v>40</v>
      </c>
      <c r="R498" s="16" t="s">
        <v>1842</v>
      </c>
      <c r="S498" s="16" t="s">
        <v>1869</v>
      </c>
      <c r="T498" s="16" t="s">
        <v>49</v>
      </c>
    </row>
    <row r="499" spans="2:20" x14ac:dyDescent="0.35">
      <c r="B499" s="12" t="s">
        <v>37</v>
      </c>
      <c r="C499" s="12" t="s">
        <v>1569</v>
      </c>
      <c r="D499" s="12" t="s">
        <v>356</v>
      </c>
      <c r="E499" s="12" t="s">
        <v>1457</v>
      </c>
      <c r="F499" s="12" t="s">
        <v>1574</v>
      </c>
      <c r="G499" s="12" t="s">
        <v>2270</v>
      </c>
      <c r="H499" s="8" t="s">
        <v>360</v>
      </c>
      <c r="I499" s="14">
        <v>46030</v>
      </c>
      <c r="J499" s="18">
        <v>-210</v>
      </c>
      <c r="K499" s="16" t="s">
        <v>145</v>
      </c>
      <c r="L499" s="16" t="s">
        <v>221</v>
      </c>
      <c r="M499" s="16" t="s">
        <v>40</v>
      </c>
      <c r="N499" s="16" t="s">
        <v>1384</v>
      </c>
      <c r="O499" s="16" t="s">
        <v>1461</v>
      </c>
      <c r="P499" s="16" t="s">
        <v>145</v>
      </c>
      <c r="Q499" s="16" t="s">
        <v>40</v>
      </c>
      <c r="R499" s="16" t="s">
        <v>1842</v>
      </c>
      <c r="S499" s="16" t="s">
        <v>1869</v>
      </c>
      <c r="T499" s="16" t="s">
        <v>49</v>
      </c>
    </row>
    <row r="500" spans="2:20" x14ac:dyDescent="0.35">
      <c r="B500" s="12" t="s">
        <v>37</v>
      </c>
      <c r="C500" s="12" t="s">
        <v>1569</v>
      </c>
      <c r="D500" s="12" t="s">
        <v>356</v>
      </c>
      <c r="E500" s="12" t="s">
        <v>1457</v>
      </c>
      <c r="F500" s="12" t="s">
        <v>1574</v>
      </c>
      <c r="G500" s="12" t="s">
        <v>2270</v>
      </c>
      <c r="H500" s="8" t="s">
        <v>360</v>
      </c>
      <c r="I500" s="14">
        <v>46030</v>
      </c>
      <c r="J500" s="18">
        <v>-99.6</v>
      </c>
      <c r="K500" s="16" t="s">
        <v>145</v>
      </c>
      <c r="L500" s="16" t="s">
        <v>221</v>
      </c>
      <c r="M500" s="16" t="s">
        <v>40</v>
      </c>
      <c r="N500" s="16" t="s">
        <v>1384</v>
      </c>
      <c r="O500" s="16" t="s">
        <v>1462</v>
      </c>
      <c r="P500" s="16" t="s">
        <v>145</v>
      </c>
      <c r="Q500" s="16" t="s">
        <v>40</v>
      </c>
      <c r="R500" s="16" t="s">
        <v>1842</v>
      </c>
      <c r="S500" s="16" t="s">
        <v>1869</v>
      </c>
      <c r="T500" s="16" t="s">
        <v>49</v>
      </c>
    </row>
    <row r="501" spans="2:20" x14ac:dyDescent="0.35">
      <c r="B501" s="12" t="s">
        <v>37</v>
      </c>
      <c r="C501" s="12" t="s">
        <v>1569</v>
      </c>
      <c r="D501" s="12" t="s">
        <v>356</v>
      </c>
      <c r="E501" s="12" t="s">
        <v>1457</v>
      </c>
      <c r="F501" s="12" t="s">
        <v>1574</v>
      </c>
      <c r="G501" s="12" t="s">
        <v>2270</v>
      </c>
      <c r="H501" s="8" t="s">
        <v>360</v>
      </c>
      <c r="I501" s="14">
        <v>46030</v>
      </c>
      <c r="J501" s="18">
        <v>-66.400000000000006</v>
      </c>
      <c r="K501" s="16" t="s">
        <v>149</v>
      </c>
      <c r="L501" s="16" t="s">
        <v>221</v>
      </c>
      <c r="M501" s="16" t="s">
        <v>40</v>
      </c>
      <c r="N501" s="16" t="s">
        <v>1424</v>
      </c>
      <c r="O501" s="16" t="s">
        <v>1462</v>
      </c>
      <c r="P501" s="16" t="s">
        <v>149</v>
      </c>
      <c r="Q501" s="16" t="s">
        <v>40</v>
      </c>
      <c r="R501" s="16" t="s">
        <v>1822</v>
      </c>
      <c r="S501" s="16" t="s">
        <v>1869</v>
      </c>
      <c r="T501" s="16" t="s">
        <v>49</v>
      </c>
    </row>
    <row r="502" spans="2:20" x14ac:dyDescent="0.35">
      <c r="B502" s="12" t="s">
        <v>37</v>
      </c>
      <c r="C502" s="12" t="s">
        <v>1569</v>
      </c>
      <c r="D502" s="12" t="s">
        <v>356</v>
      </c>
      <c r="E502" s="12" t="s">
        <v>1457</v>
      </c>
      <c r="F502" s="12" t="s">
        <v>1574</v>
      </c>
      <c r="G502" s="12" t="s">
        <v>2270</v>
      </c>
      <c r="H502" s="8" t="s">
        <v>360</v>
      </c>
      <c r="I502" s="14">
        <v>46030</v>
      </c>
      <c r="J502" s="18">
        <v>-190.4</v>
      </c>
      <c r="K502" s="16" t="s">
        <v>149</v>
      </c>
      <c r="L502" s="16" t="s">
        <v>221</v>
      </c>
      <c r="M502" s="16" t="s">
        <v>40</v>
      </c>
      <c r="N502" s="16" t="s">
        <v>1424</v>
      </c>
      <c r="O502" s="16" t="s">
        <v>1460</v>
      </c>
      <c r="P502" s="16" t="s">
        <v>149</v>
      </c>
      <c r="Q502" s="16" t="s">
        <v>40</v>
      </c>
      <c r="R502" s="16" t="s">
        <v>1822</v>
      </c>
      <c r="S502" s="16" t="s">
        <v>1869</v>
      </c>
      <c r="T502" s="16" t="s">
        <v>49</v>
      </c>
    </row>
    <row r="503" spans="2:20" x14ac:dyDescent="0.35">
      <c r="B503" s="12" t="s">
        <v>37</v>
      </c>
      <c r="C503" s="12" t="s">
        <v>1569</v>
      </c>
      <c r="D503" s="12" t="s">
        <v>356</v>
      </c>
      <c r="E503" s="12" t="s">
        <v>1457</v>
      </c>
      <c r="F503" s="12" t="s">
        <v>1574</v>
      </c>
      <c r="G503" s="12" t="s">
        <v>2270</v>
      </c>
      <c r="H503" s="8" t="s">
        <v>360</v>
      </c>
      <c r="I503" s="14">
        <v>46030</v>
      </c>
      <c r="J503" s="18">
        <v>-210</v>
      </c>
      <c r="K503" s="16" t="s">
        <v>145</v>
      </c>
      <c r="L503" s="16" t="s">
        <v>221</v>
      </c>
      <c r="M503" s="16" t="s">
        <v>40</v>
      </c>
      <c r="N503" s="16" t="s">
        <v>1384</v>
      </c>
      <c r="O503" s="16" t="s">
        <v>1461</v>
      </c>
      <c r="P503" s="16" t="s">
        <v>145</v>
      </c>
      <c r="Q503" s="16" t="s">
        <v>40</v>
      </c>
      <c r="R503" s="16" t="s">
        <v>1842</v>
      </c>
      <c r="S503" s="16" t="s">
        <v>1869</v>
      </c>
      <c r="T503" s="16" t="s">
        <v>49</v>
      </c>
    </row>
    <row r="504" spans="2:20" x14ac:dyDescent="0.35">
      <c r="B504" s="12" t="s">
        <v>37</v>
      </c>
      <c r="C504" s="12" t="s">
        <v>1569</v>
      </c>
      <c r="D504" s="12" t="s">
        <v>356</v>
      </c>
      <c r="E504" s="12" t="s">
        <v>1457</v>
      </c>
      <c r="F504" s="12" t="s">
        <v>1574</v>
      </c>
      <c r="G504" s="12" t="s">
        <v>2270</v>
      </c>
      <c r="H504" s="8" t="s">
        <v>360</v>
      </c>
      <c r="I504" s="14">
        <v>46030</v>
      </c>
      <c r="J504" s="18">
        <v>-210</v>
      </c>
      <c r="K504" s="16" t="s">
        <v>145</v>
      </c>
      <c r="L504" s="16" t="s">
        <v>221</v>
      </c>
      <c r="M504" s="16" t="s">
        <v>40</v>
      </c>
      <c r="N504" s="16" t="s">
        <v>1384</v>
      </c>
      <c r="O504" s="16" t="s">
        <v>1461</v>
      </c>
      <c r="P504" s="16" t="s">
        <v>145</v>
      </c>
      <c r="Q504" s="16" t="s">
        <v>40</v>
      </c>
      <c r="R504" s="16" t="s">
        <v>1842</v>
      </c>
      <c r="S504" s="16" t="s">
        <v>1869</v>
      </c>
      <c r="T504" s="16" t="s">
        <v>49</v>
      </c>
    </row>
    <row r="505" spans="2:20" x14ac:dyDescent="0.35">
      <c r="B505" s="12" t="s">
        <v>37</v>
      </c>
      <c r="C505" s="12" t="s">
        <v>1569</v>
      </c>
      <c r="D505" s="12" t="s">
        <v>356</v>
      </c>
      <c r="E505" s="12" t="s">
        <v>1457</v>
      </c>
      <c r="F505" s="12" t="s">
        <v>1574</v>
      </c>
      <c r="G505" s="12" t="s">
        <v>2270</v>
      </c>
      <c r="H505" s="8" t="s">
        <v>360</v>
      </c>
      <c r="I505" s="14">
        <v>46030</v>
      </c>
      <c r="J505" s="18">
        <v>-99.6</v>
      </c>
      <c r="K505" s="16" t="s">
        <v>145</v>
      </c>
      <c r="L505" s="16" t="s">
        <v>221</v>
      </c>
      <c r="M505" s="16" t="s">
        <v>40</v>
      </c>
      <c r="N505" s="16" t="s">
        <v>1384</v>
      </c>
      <c r="O505" s="16" t="s">
        <v>1462</v>
      </c>
      <c r="P505" s="16" t="s">
        <v>145</v>
      </c>
      <c r="Q505" s="16" t="s">
        <v>40</v>
      </c>
      <c r="R505" s="16" t="s">
        <v>1842</v>
      </c>
      <c r="S505" s="16" t="s">
        <v>1869</v>
      </c>
      <c r="T505" s="16" t="s">
        <v>49</v>
      </c>
    </row>
    <row r="506" spans="2:20" x14ac:dyDescent="0.35">
      <c r="B506" s="12" t="s">
        <v>37</v>
      </c>
      <c r="C506" s="12" t="s">
        <v>1569</v>
      </c>
      <c r="D506" s="12" t="s">
        <v>356</v>
      </c>
      <c r="E506" s="12" t="s">
        <v>1457</v>
      </c>
      <c r="F506" s="12" t="s">
        <v>1574</v>
      </c>
      <c r="G506" s="12" t="s">
        <v>2270</v>
      </c>
      <c r="H506" s="8" t="s">
        <v>360</v>
      </c>
      <c r="I506" s="14">
        <v>46030</v>
      </c>
      <c r="J506" s="18">
        <v>-350</v>
      </c>
      <c r="K506" s="16" t="s">
        <v>149</v>
      </c>
      <c r="L506" s="16" t="s">
        <v>221</v>
      </c>
      <c r="M506" s="16" t="s">
        <v>40</v>
      </c>
      <c r="N506" s="16" t="s">
        <v>1424</v>
      </c>
      <c r="O506" s="16" t="s">
        <v>1505</v>
      </c>
      <c r="P506" s="16" t="s">
        <v>149</v>
      </c>
      <c r="Q506" s="16" t="s">
        <v>40</v>
      </c>
      <c r="R506" s="16" t="s">
        <v>1822</v>
      </c>
      <c r="S506" s="16" t="s">
        <v>1869</v>
      </c>
      <c r="T506" s="16" t="s">
        <v>49</v>
      </c>
    </row>
    <row r="507" spans="2:20" x14ac:dyDescent="0.35">
      <c r="B507" s="12" t="s">
        <v>37</v>
      </c>
      <c r="C507" s="12" t="s">
        <v>1569</v>
      </c>
      <c r="D507" s="12" t="s">
        <v>356</v>
      </c>
      <c r="E507" s="12" t="s">
        <v>1457</v>
      </c>
      <c r="F507" s="12" t="s">
        <v>1574</v>
      </c>
      <c r="G507" s="12" t="s">
        <v>2270</v>
      </c>
      <c r="H507" s="8" t="s">
        <v>360</v>
      </c>
      <c r="I507" s="14">
        <v>46030</v>
      </c>
      <c r="J507" s="18">
        <v>-210</v>
      </c>
      <c r="K507" s="16" t="s">
        <v>145</v>
      </c>
      <c r="L507" s="16" t="s">
        <v>221</v>
      </c>
      <c r="M507" s="16" t="s">
        <v>40</v>
      </c>
      <c r="N507" s="16" t="s">
        <v>1384</v>
      </c>
      <c r="O507" s="16" t="s">
        <v>1461</v>
      </c>
      <c r="P507" s="16" t="s">
        <v>145</v>
      </c>
      <c r="Q507" s="16" t="s">
        <v>40</v>
      </c>
      <c r="R507" s="16" t="s">
        <v>1842</v>
      </c>
      <c r="S507" s="16" t="s">
        <v>1869</v>
      </c>
      <c r="T507" s="16" t="s">
        <v>49</v>
      </c>
    </row>
    <row r="508" spans="2:20" x14ac:dyDescent="0.35">
      <c r="B508" s="12" t="s">
        <v>37</v>
      </c>
      <c r="C508" s="12" t="s">
        <v>1569</v>
      </c>
      <c r="D508" s="12" t="s">
        <v>356</v>
      </c>
      <c r="E508" s="12" t="s">
        <v>1457</v>
      </c>
      <c r="F508" s="12" t="s">
        <v>1574</v>
      </c>
      <c r="G508" s="12" t="s">
        <v>2270</v>
      </c>
      <c r="H508" s="8" t="s">
        <v>360</v>
      </c>
      <c r="I508" s="14">
        <v>46030</v>
      </c>
      <c r="J508" s="18">
        <v>-427.28</v>
      </c>
      <c r="K508" s="16" t="s">
        <v>149</v>
      </c>
      <c r="L508" s="16" t="s">
        <v>221</v>
      </c>
      <c r="M508" s="16" t="s">
        <v>40</v>
      </c>
      <c r="N508" s="16" t="s">
        <v>1424</v>
      </c>
      <c r="O508" s="16" t="s">
        <v>222</v>
      </c>
      <c r="P508" s="16" t="s">
        <v>149</v>
      </c>
      <c r="Q508" s="16" t="s">
        <v>40</v>
      </c>
      <c r="R508" s="16" t="s">
        <v>1822</v>
      </c>
      <c r="S508" s="16" t="s">
        <v>1869</v>
      </c>
      <c r="T508" s="16" t="s">
        <v>49</v>
      </c>
    </row>
    <row r="509" spans="2:20" x14ac:dyDescent="0.35">
      <c r="B509" s="12" t="s">
        <v>37</v>
      </c>
      <c r="C509" s="12" t="s">
        <v>1569</v>
      </c>
      <c r="D509" s="12" t="s">
        <v>356</v>
      </c>
      <c r="E509" s="12" t="s">
        <v>1457</v>
      </c>
      <c r="F509" s="12" t="s">
        <v>1574</v>
      </c>
      <c r="G509" s="12" t="s">
        <v>2270</v>
      </c>
      <c r="H509" s="8" t="s">
        <v>360</v>
      </c>
      <c r="I509" s="14">
        <v>46030</v>
      </c>
      <c r="J509" s="18">
        <v>-210</v>
      </c>
      <c r="K509" s="16" t="s">
        <v>145</v>
      </c>
      <c r="L509" s="16" t="s">
        <v>221</v>
      </c>
      <c r="M509" s="16" t="s">
        <v>40</v>
      </c>
      <c r="N509" s="16" t="s">
        <v>1384</v>
      </c>
      <c r="O509" s="16" t="s">
        <v>1461</v>
      </c>
      <c r="P509" s="16" t="s">
        <v>145</v>
      </c>
      <c r="Q509" s="16" t="s">
        <v>40</v>
      </c>
      <c r="R509" s="16" t="s">
        <v>1842</v>
      </c>
      <c r="S509" s="16" t="s">
        <v>1869</v>
      </c>
      <c r="T509" s="16" t="s">
        <v>49</v>
      </c>
    </row>
    <row r="510" spans="2:20" x14ac:dyDescent="0.35">
      <c r="B510" s="12" t="s">
        <v>37</v>
      </c>
      <c r="C510" s="12" t="s">
        <v>1569</v>
      </c>
      <c r="D510" s="12" t="s">
        <v>356</v>
      </c>
      <c r="E510" s="12" t="s">
        <v>1457</v>
      </c>
      <c r="F510" s="12" t="s">
        <v>1574</v>
      </c>
      <c r="G510" s="12" t="s">
        <v>2270</v>
      </c>
      <c r="H510" s="8" t="s">
        <v>360</v>
      </c>
      <c r="I510" s="14">
        <v>46030</v>
      </c>
      <c r="J510" s="18">
        <v>-394</v>
      </c>
      <c r="K510" s="16" t="s">
        <v>149</v>
      </c>
      <c r="L510" s="16" t="s">
        <v>221</v>
      </c>
      <c r="M510" s="16" t="s">
        <v>40</v>
      </c>
      <c r="N510" s="16" t="s">
        <v>1424</v>
      </c>
      <c r="O510" s="16" t="s">
        <v>1485</v>
      </c>
      <c r="P510" s="16" t="s">
        <v>149</v>
      </c>
      <c r="Q510" s="16" t="s">
        <v>40</v>
      </c>
      <c r="R510" s="16" t="s">
        <v>1822</v>
      </c>
      <c r="S510" s="16" t="s">
        <v>1869</v>
      </c>
      <c r="T510" s="16" t="s">
        <v>49</v>
      </c>
    </row>
    <row r="511" spans="2:20" x14ac:dyDescent="0.35">
      <c r="B511" s="12" t="s">
        <v>37</v>
      </c>
      <c r="C511" s="12" t="s">
        <v>1569</v>
      </c>
      <c r="D511" s="12" t="s">
        <v>356</v>
      </c>
      <c r="E511" s="12" t="s">
        <v>1457</v>
      </c>
      <c r="F511" s="12" t="s">
        <v>1574</v>
      </c>
      <c r="G511" s="12" t="s">
        <v>2270</v>
      </c>
      <c r="H511" s="8" t="s">
        <v>360</v>
      </c>
      <c r="I511" s="14">
        <v>46030</v>
      </c>
      <c r="J511" s="18">
        <v>-99.6</v>
      </c>
      <c r="K511" s="16" t="s">
        <v>145</v>
      </c>
      <c r="L511" s="16" t="s">
        <v>221</v>
      </c>
      <c r="M511" s="16" t="s">
        <v>40</v>
      </c>
      <c r="N511" s="16" t="s">
        <v>1384</v>
      </c>
      <c r="O511" s="16" t="s">
        <v>1462</v>
      </c>
      <c r="P511" s="16" t="s">
        <v>145</v>
      </c>
      <c r="Q511" s="16" t="s">
        <v>40</v>
      </c>
      <c r="R511" s="16" t="s">
        <v>1842</v>
      </c>
      <c r="S511" s="16" t="s">
        <v>1869</v>
      </c>
      <c r="T511" s="16" t="s">
        <v>49</v>
      </c>
    </row>
    <row r="512" spans="2:20" x14ac:dyDescent="0.35">
      <c r="B512" s="12" t="s">
        <v>37</v>
      </c>
      <c r="C512" s="12" t="s">
        <v>1569</v>
      </c>
      <c r="D512" s="12" t="s">
        <v>356</v>
      </c>
      <c r="E512" s="12" t="s">
        <v>1457</v>
      </c>
      <c r="F512" s="12" t="s">
        <v>1574</v>
      </c>
      <c r="G512" s="12" t="s">
        <v>2270</v>
      </c>
      <c r="H512" s="8" t="s">
        <v>360</v>
      </c>
      <c r="I512" s="14">
        <v>46030</v>
      </c>
      <c r="J512" s="18">
        <v>-193.2</v>
      </c>
      <c r="K512" s="16" t="s">
        <v>145</v>
      </c>
      <c r="L512" s="16" t="s">
        <v>221</v>
      </c>
      <c r="M512" s="16" t="s">
        <v>40</v>
      </c>
      <c r="N512" s="16" t="s">
        <v>1384</v>
      </c>
      <c r="O512" s="16" t="s">
        <v>1469</v>
      </c>
      <c r="P512" s="16" t="s">
        <v>145</v>
      </c>
      <c r="Q512" s="16" t="s">
        <v>40</v>
      </c>
      <c r="R512" s="16" t="s">
        <v>1842</v>
      </c>
      <c r="S512" s="16" t="s">
        <v>1869</v>
      </c>
      <c r="T512" s="16" t="s">
        <v>49</v>
      </c>
    </row>
    <row r="513" spans="2:20" x14ac:dyDescent="0.35">
      <c r="B513" s="12" t="s">
        <v>37</v>
      </c>
      <c r="C513" s="12" t="s">
        <v>1569</v>
      </c>
      <c r="D513" s="12" t="s">
        <v>356</v>
      </c>
      <c r="E513" s="12" t="s">
        <v>1457</v>
      </c>
      <c r="F513" s="12" t="s">
        <v>1574</v>
      </c>
      <c r="G513" s="12" t="s">
        <v>2270</v>
      </c>
      <c r="H513" s="8" t="s">
        <v>360</v>
      </c>
      <c r="I513" s="14">
        <v>46030</v>
      </c>
      <c r="J513" s="18">
        <v>-99.6</v>
      </c>
      <c r="K513" s="16" t="s">
        <v>145</v>
      </c>
      <c r="L513" s="16" t="s">
        <v>221</v>
      </c>
      <c r="M513" s="16" t="s">
        <v>40</v>
      </c>
      <c r="N513" s="16" t="s">
        <v>1384</v>
      </c>
      <c r="O513" s="16" t="s">
        <v>1462</v>
      </c>
      <c r="P513" s="16" t="s">
        <v>145</v>
      </c>
      <c r="Q513" s="16" t="s">
        <v>40</v>
      </c>
      <c r="R513" s="16" t="s">
        <v>1842</v>
      </c>
      <c r="S513" s="16" t="s">
        <v>1869</v>
      </c>
      <c r="T513" s="16" t="s">
        <v>49</v>
      </c>
    </row>
    <row r="514" spans="2:20" x14ac:dyDescent="0.35">
      <c r="B514" s="12" t="s">
        <v>37</v>
      </c>
      <c r="C514" s="12" t="s">
        <v>1569</v>
      </c>
      <c r="D514" s="12" t="s">
        <v>356</v>
      </c>
      <c r="E514" s="12" t="s">
        <v>1457</v>
      </c>
      <c r="F514" s="12" t="s">
        <v>1574</v>
      </c>
      <c r="G514" s="12" t="s">
        <v>2270</v>
      </c>
      <c r="H514" s="8" t="s">
        <v>360</v>
      </c>
      <c r="I514" s="14">
        <v>46030</v>
      </c>
      <c r="J514" s="18">
        <v>-210</v>
      </c>
      <c r="K514" s="16" t="s">
        <v>145</v>
      </c>
      <c r="L514" s="16" t="s">
        <v>221</v>
      </c>
      <c r="M514" s="16" t="s">
        <v>40</v>
      </c>
      <c r="N514" s="16" t="s">
        <v>1384</v>
      </c>
      <c r="O514" s="16" t="s">
        <v>1461</v>
      </c>
      <c r="P514" s="16" t="s">
        <v>145</v>
      </c>
      <c r="Q514" s="16" t="s">
        <v>40</v>
      </c>
      <c r="R514" s="16" t="s">
        <v>1842</v>
      </c>
      <c r="S514" s="16" t="s">
        <v>1869</v>
      </c>
      <c r="T514" s="16" t="s">
        <v>49</v>
      </c>
    </row>
    <row r="515" spans="2:20" x14ac:dyDescent="0.35">
      <c r="B515" s="12" t="s">
        <v>37</v>
      </c>
      <c r="C515" s="12" t="s">
        <v>1569</v>
      </c>
      <c r="D515" s="12" t="s">
        <v>356</v>
      </c>
      <c r="E515" s="12" t="s">
        <v>1457</v>
      </c>
      <c r="F515" s="12" t="s">
        <v>1574</v>
      </c>
      <c r="G515" s="12" t="s">
        <v>2270</v>
      </c>
      <c r="H515" s="8" t="s">
        <v>360</v>
      </c>
      <c r="I515" s="14">
        <v>46030</v>
      </c>
      <c r="J515" s="18">
        <v>-99.6</v>
      </c>
      <c r="K515" s="16" t="s">
        <v>145</v>
      </c>
      <c r="L515" s="16" t="s">
        <v>221</v>
      </c>
      <c r="M515" s="16" t="s">
        <v>40</v>
      </c>
      <c r="N515" s="16" t="s">
        <v>1384</v>
      </c>
      <c r="O515" s="16" t="s">
        <v>1462</v>
      </c>
      <c r="P515" s="16" t="s">
        <v>145</v>
      </c>
      <c r="Q515" s="16" t="s">
        <v>40</v>
      </c>
      <c r="R515" s="16" t="s">
        <v>1842</v>
      </c>
      <c r="S515" s="16" t="s">
        <v>1869</v>
      </c>
      <c r="T515" s="16" t="s">
        <v>49</v>
      </c>
    </row>
    <row r="516" spans="2:20" x14ac:dyDescent="0.35">
      <c r="B516" s="12" t="s">
        <v>37</v>
      </c>
      <c r="C516" s="12" t="s">
        <v>1569</v>
      </c>
      <c r="D516" s="12" t="s">
        <v>356</v>
      </c>
      <c r="E516" s="12" t="s">
        <v>1457</v>
      </c>
      <c r="F516" s="12" t="s">
        <v>1574</v>
      </c>
      <c r="G516" s="12" t="s">
        <v>2270</v>
      </c>
      <c r="H516" s="8" t="s">
        <v>360</v>
      </c>
      <c r="I516" s="14">
        <v>46030</v>
      </c>
      <c r="J516" s="18">
        <v>-256.39999999999998</v>
      </c>
      <c r="K516" s="16" t="s">
        <v>149</v>
      </c>
      <c r="L516" s="16" t="s">
        <v>221</v>
      </c>
      <c r="M516" s="16" t="s">
        <v>40</v>
      </c>
      <c r="N516" s="16" t="s">
        <v>1424</v>
      </c>
      <c r="O516" s="16" t="s">
        <v>1464</v>
      </c>
      <c r="P516" s="16" t="s">
        <v>149</v>
      </c>
      <c r="Q516" s="16" t="s">
        <v>40</v>
      </c>
      <c r="R516" s="16" t="s">
        <v>1822</v>
      </c>
      <c r="S516" s="16" t="s">
        <v>1869</v>
      </c>
      <c r="T516" s="16" t="s">
        <v>49</v>
      </c>
    </row>
    <row r="517" spans="2:20" x14ac:dyDescent="0.35">
      <c r="B517" s="12" t="s">
        <v>37</v>
      </c>
      <c r="C517" s="12" t="s">
        <v>1569</v>
      </c>
      <c r="D517" s="12" t="s">
        <v>356</v>
      </c>
      <c r="E517" s="12" t="s">
        <v>1457</v>
      </c>
      <c r="F517" s="12" t="s">
        <v>1574</v>
      </c>
      <c r="G517" s="12" t="s">
        <v>2270</v>
      </c>
      <c r="H517" s="8" t="s">
        <v>360</v>
      </c>
      <c r="I517" s="14">
        <v>46030</v>
      </c>
      <c r="J517" s="18">
        <v>-210</v>
      </c>
      <c r="K517" s="16" t="s">
        <v>145</v>
      </c>
      <c r="L517" s="16" t="s">
        <v>221</v>
      </c>
      <c r="M517" s="16" t="s">
        <v>40</v>
      </c>
      <c r="N517" s="16" t="s">
        <v>1384</v>
      </c>
      <c r="O517" s="16" t="s">
        <v>1461</v>
      </c>
      <c r="P517" s="16" t="s">
        <v>145</v>
      </c>
      <c r="Q517" s="16" t="s">
        <v>40</v>
      </c>
      <c r="R517" s="16" t="s">
        <v>1842</v>
      </c>
      <c r="S517" s="16" t="s">
        <v>1869</v>
      </c>
      <c r="T517" s="16" t="s">
        <v>49</v>
      </c>
    </row>
    <row r="518" spans="2:20" x14ac:dyDescent="0.35">
      <c r="B518" s="12" t="s">
        <v>37</v>
      </c>
      <c r="C518" s="12" t="s">
        <v>1569</v>
      </c>
      <c r="D518" s="12" t="s">
        <v>356</v>
      </c>
      <c r="E518" s="12" t="s">
        <v>1457</v>
      </c>
      <c r="F518" s="12" t="s">
        <v>1574</v>
      </c>
      <c r="G518" s="12" t="s">
        <v>2270</v>
      </c>
      <c r="H518" s="8" t="s">
        <v>360</v>
      </c>
      <c r="I518" s="14">
        <v>46030</v>
      </c>
      <c r="J518" s="18">
        <v>-644.4</v>
      </c>
      <c r="K518" s="16" t="s">
        <v>145</v>
      </c>
      <c r="L518" s="16" t="s">
        <v>221</v>
      </c>
      <c r="M518" s="16" t="s">
        <v>40</v>
      </c>
      <c r="N518" s="16" t="s">
        <v>1384</v>
      </c>
      <c r="O518" s="16" t="s">
        <v>222</v>
      </c>
      <c r="P518" s="16" t="s">
        <v>145</v>
      </c>
      <c r="Q518" s="16" t="s">
        <v>40</v>
      </c>
      <c r="R518" s="16" t="s">
        <v>1842</v>
      </c>
      <c r="S518" s="16" t="s">
        <v>1869</v>
      </c>
      <c r="T518" s="16" t="s">
        <v>49</v>
      </c>
    </row>
    <row r="519" spans="2:20" x14ac:dyDescent="0.35">
      <c r="B519" s="12" t="s">
        <v>37</v>
      </c>
      <c r="C519" s="12" t="s">
        <v>1569</v>
      </c>
      <c r="D519" s="12" t="s">
        <v>356</v>
      </c>
      <c r="E519" s="12" t="s">
        <v>1457</v>
      </c>
      <c r="F519" s="12" t="s">
        <v>1754</v>
      </c>
      <c r="G519" s="12" t="s">
        <v>2271</v>
      </c>
      <c r="H519" s="8" t="s">
        <v>360</v>
      </c>
      <c r="I519" s="14">
        <v>46030</v>
      </c>
      <c r="J519" s="18">
        <v>-288</v>
      </c>
      <c r="K519" s="16" t="s">
        <v>145</v>
      </c>
      <c r="L519" s="16" t="s">
        <v>221</v>
      </c>
      <c r="M519" s="16" t="s">
        <v>40</v>
      </c>
      <c r="N519" s="16" t="s">
        <v>1384</v>
      </c>
      <c r="O519" s="16" t="s">
        <v>222</v>
      </c>
      <c r="P519" s="16" t="s">
        <v>145</v>
      </c>
      <c r="Q519" s="16" t="s">
        <v>40</v>
      </c>
      <c r="R519" s="16" t="s">
        <v>1842</v>
      </c>
      <c r="S519" s="16" t="s">
        <v>1869</v>
      </c>
      <c r="T519" s="16" t="s">
        <v>49</v>
      </c>
    </row>
    <row r="520" spans="2:20" x14ac:dyDescent="0.35">
      <c r="B520" s="12" t="s">
        <v>37</v>
      </c>
      <c r="C520" s="12" t="s">
        <v>1569</v>
      </c>
      <c r="D520" s="12" t="s">
        <v>356</v>
      </c>
      <c r="E520" s="12" t="s">
        <v>1457</v>
      </c>
      <c r="F520" s="12" t="s">
        <v>1574</v>
      </c>
      <c r="G520" s="12" t="s">
        <v>2270</v>
      </c>
      <c r="H520" s="8" t="s">
        <v>360</v>
      </c>
      <c r="I520" s="14">
        <v>46030</v>
      </c>
      <c r="J520" s="18">
        <v>-257.60000000000002</v>
      </c>
      <c r="K520" s="16" t="s">
        <v>149</v>
      </c>
      <c r="L520" s="16" t="s">
        <v>221</v>
      </c>
      <c r="M520" s="16" t="s">
        <v>40</v>
      </c>
      <c r="N520" s="16" t="s">
        <v>1424</v>
      </c>
      <c r="O520" s="16" t="s">
        <v>1469</v>
      </c>
      <c r="P520" s="16" t="s">
        <v>149</v>
      </c>
      <c r="Q520" s="16" t="s">
        <v>40</v>
      </c>
      <c r="R520" s="16" t="s">
        <v>1822</v>
      </c>
      <c r="S520" s="16" t="s">
        <v>1869</v>
      </c>
      <c r="T520" s="16" t="s">
        <v>49</v>
      </c>
    </row>
    <row r="521" spans="2:20" x14ac:dyDescent="0.35">
      <c r="B521" s="12" t="s">
        <v>37</v>
      </c>
      <c r="C521" s="12" t="s">
        <v>1569</v>
      </c>
      <c r="D521" s="12" t="s">
        <v>356</v>
      </c>
      <c r="E521" s="12" t="s">
        <v>1457</v>
      </c>
      <c r="F521" s="12" t="s">
        <v>1574</v>
      </c>
      <c r="G521" s="12" t="s">
        <v>2270</v>
      </c>
      <c r="H521" s="8" t="s">
        <v>360</v>
      </c>
      <c r="I521" s="14">
        <v>46030</v>
      </c>
      <c r="J521" s="18">
        <v>-183.6</v>
      </c>
      <c r="K521" s="16" t="s">
        <v>145</v>
      </c>
      <c r="L521" s="16" t="s">
        <v>221</v>
      </c>
      <c r="M521" s="16" t="s">
        <v>40</v>
      </c>
      <c r="N521" s="16" t="s">
        <v>1384</v>
      </c>
      <c r="O521" s="16" t="s">
        <v>222</v>
      </c>
      <c r="P521" s="16" t="s">
        <v>145</v>
      </c>
      <c r="Q521" s="16" t="s">
        <v>40</v>
      </c>
      <c r="R521" s="16" t="s">
        <v>1842</v>
      </c>
      <c r="S521" s="16" t="s">
        <v>1869</v>
      </c>
      <c r="T521" s="16" t="s">
        <v>49</v>
      </c>
    </row>
    <row r="522" spans="2:20" x14ac:dyDescent="0.35">
      <c r="B522" s="12" t="s">
        <v>37</v>
      </c>
      <c r="C522" s="12" t="s">
        <v>1569</v>
      </c>
      <c r="D522" s="12" t="s">
        <v>356</v>
      </c>
      <c r="E522" s="12" t="s">
        <v>1457</v>
      </c>
      <c r="F522" s="12" t="s">
        <v>1574</v>
      </c>
      <c r="G522" s="12" t="s">
        <v>2270</v>
      </c>
      <c r="H522" s="8" t="s">
        <v>360</v>
      </c>
      <c r="I522" s="14">
        <v>46030</v>
      </c>
      <c r="J522" s="18">
        <v>-304.8</v>
      </c>
      <c r="K522" s="16" t="s">
        <v>145</v>
      </c>
      <c r="L522" s="16" t="s">
        <v>221</v>
      </c>
      <c r="M522" s="16" t="s">
        <v>40</v>
      </c>
      <c r="N522" s="16" t="s">
        <v>1384</v>
      </c>
      <c r="O522" s="16" t="s">
        <v>1463</v>
      </c>
      <c r="P522" s="16" t="s">
        <v>145</v>
      </c>
      <c r="Q522" s="16" t="s">
        <v>40</v>
      </c>
      <c r="R522" s="16" t="s">
        <v>1842</v>
      </c>
      <c r="S522" s="16" t="s">
        <v>1869</v>
      </c>
      <c r="T522" s="16" t="s">
        <v>49</v>
      </c>
    </row>
    <row r="523" spans="2:20" x14ac:dyDescent="0.35">
      <c r="B523" s="12" t="s">
        <v>37</v>
      </c>
      <c r="C523" s="12" t="s">
        <v>1569</v>
      </c>
      <c r="D523" s="12" t="s">
        <v>356</v>
      </c>
      <c r="E523" s="12" t="s">
        <v>1457</v>
      </c>
      <c r="F523" s="12" t="s">
        <v>1574</v>
      </c>
      <c r="G523" s="12" t="s">
        <v>2270</v>
      </c>
      <c r="H523" s="8" t="s">
        <v>360</v>
      </c>
      <c r="I523" s="14">
        <v>46030</v>
      </c>
      <c r="J523" s="18">
        <v>-384</v>
      </c>
      <c r="K523" s="16" t="s">
        <v>149</v>
      </c>
      <c r="L523" s="16" t="s">
        <v>221</v>
      </c>
      <c r="M523" s="16" t="s">
        <v>40</v>
      </c>
      <c r="N523" s="16" t="s">
        <v>1424</v>
      </c>
      <c r="O523" s="16" t="s">
        <v>222</v>
      </c>
      <c r="P523" s="16" t="s">
        <v>149</v>
      </c>
      <c r="Q523" s="16" t="s">
        <v>40</v>
      </c>
      <c r="R523" s="16" t="s">
        <v>1822</v>
      </c>
      <c r="S523" s="16" t="s">
        <v>1869</v>
      </c>
      <c r="T523" s="16" t="s">
        <v>49</v>
      </c>
    </row>
    <row r="524" spans="2:20" x14ac:dyDescent="0.35">
      <c r="B524" s="12" t="s">
        <v>37</v>
      </c>
      <c r="C524" s="12" t="s">
        <v>1569</v>
      </c>
      <c r="D524" s="12" t="s">
        <v>356</v>
      </c>
      <c r="E524" s="12" t="s">
        <v>1457</v>
      </c>
      <c r="F524" s="12" t="s">
        <v>1574</v>
      </c>
      <c r="G524" s="12" t="s">
        <v>2270</v>
      </c>
      <c r="H524" s="8" t="s">
        <v>360</v>
      </c>
      <c r="I524" s="14">
        <v>46030</v>
      </c>
      <c r="J524" s="18">
        <v>-304.8</v>
      </c>
      <c r="K524" s="16" t="s">
        <v>145</v>
      </c>
      <c r="L524" s="16" t="s">
        <v>221</v>
      </c>
      <c r="M524" s="16" t="s">
        <v>40</v>
      </c>
      <c r="N524" s="16" t="s">
        <v>1384</v>
      </c>
      <c r="O524" s="16" t="s">
        <v>1463</v>
      </c>
      <c r="P524" s="16" t="s">
        <v>145</v>
      </c>
      <c r="Q524" s="16" t="s">
        <v>40</v>
      </c>
      <c r="R524" s="16" t="s">
        <v>1842</v>
      </c>
      <c r="S524" s="16" t="s">
        <v>1869</v>
      </c>
      <c r="T524" s="16" t="s">
        <v>49</v>
      </c>
    </row>
    <row r="525" spans="2:20" x14ac:dyDescent="0.35">
      <c r="B525" s="12" t="s">
        <v>37</v>
      </c>
      <c r="C525" s="12" t="s">
        <v>1569</v>
      </c>
      <c r="D525" s="12" t="s">
        <v>356</v>
      </c>
      <c r="E525" s="12" t="s">
        <v>1457</v>
      </c>
      <c r="F525" s="12" t="s">
        <v>1574</v>
      </c>
      <c r="G525" s="12" t="s">
        <v>2270</v>
      </c>
      <c r="H525" s="8" t="s">
        <v>360</v>
      </c>
      <c r="I525" s="14">
        <v>46030</v>
      </c>
      <c r="J525" s="18">
        <v>-99.6</v>
      </c>
      <c r="K525" s="16" t="s">
        <v>145</v>
      </c>
      <c r="L525" s="16" t="s">
        <v>221</v>
      </c>
      <c r="M525" s="16" t="s">
        <v>40</v>
      </c>
      <c r="N525" s="16" t="s">
        <v>1384</v>
      </c>
      <c r="O525" s="16" t="s">
        <v>1462</v>
      </c>
      <c r="P525" s="16" t="s">
        <v>145</v>
      </c>
      <c r="Q525" s="16" t="s">
        <v>40</v>
      </c>
      <c r="R525" s="16" t="s">
        <v>1842</v>
      </c>
      <c r="S525" s="16" t="s">
        <v>1869</v>
      </c>
      <c r="T525" s="16" t="s">
        <v>49</v>
      </c>
    </row>
    <row r="526" spans="2:20" x14ac:dyDescent="0.35">
      <c r="B526" s="12" t="s">
        <v>37</v>
      </c>
      <c r="C526" s="12" t="s">
        <v>1569</v>
      </c>
      <c r="D526" s="12" t="s">
        <v>356</v>
      </c>
      <c r="E526" s="12" t="s">
        <v>1457</v>
      </c>
      <c r="F526" s="12" t="s">
        <v>1574</v>
      </c>
      <c r="G526" s="12" t="s">
        <v>2270</v>
      </c>
      <c r="H526" s="8" t="s">
        <v>360</v>
      </c>
      <c r="I526" s="14">
        <v>46030</v>
      </c>
      <c r="J526" s="18">
        <v>-210</v>
      </c>
      <c r="K526" s="16" t="s">
        <v>145</v>
      </c>
      <c r="L526" s="16" t="s">
        <v>221</v>
      </c>
      <c r="M526" s="16" t="s">
        <v>40</v>
      </c>
      <c r="N526" s="16" t="s">
        <v>1384</v>
      </c>
      <c r="O526" s="16" t="s">
        <v>1461</v>
      </c>
      <c r="P526" s="16" t="s">
        <v>145</v>
      </c>
      <c r="Q526" s="16" t="s">
        <v>40</v>
      </c>
      <c r="R526" s="16" t="s">
        <v>1842</v>
      </c>
      <c r="S526" s="16" t="s">
        <v>1869</v>
      </c>
      <c r="T526" s="16" t="s">
        <v>49</v>
      </c>
    </row>
    <row r="527" spans="2:20" x14ac:dyDescent="0.35">
      <c r="B527" s="12" t="s">
        <v>37</v>
      </c>
      <c r="C527" s="12" t="s">
        <v>1569</v>
      </c>
      <c r="D527" s="12" t="s">
        <v>356</v>
      </c>
      <c r="E527" s="12" t="s">
        <v>1457</v>
      </c>
      <c r="F527" s="12" t="s">
        <v>1574</v>
      </c>
      <c r="G527" s="12" t="s">
        <v>2270</v>
      </c>
      <c r="H527" s="8" t="s">
        <v>360</v>
      </c>
      <c r="I527" s="14">
        <v>46030</v>
      </c>
      <c r="J527" s="18">
        <v>-99.6</v>
      </c>
      <c r="K527" s="16" t="s">
        <v>145</v>
      </c>
      <c r="L527" s="16" t="s">
        <v>221</v>
      </c>
      <c r="M527" s="16" t="s">
        <v>40</v>
      </c>
      <c r="N527" s="16" t="s">
        <v>1384</v>
      </c>
      <c r="O527" s="16" t="s">
        <v>1462</v>
      </c>
      <c r="P527" s="16" t="s">
        <v>145</v>
      </c>
      <c r="Q527" s="16" t="s">
        <v>40</v>
      </c>
      <c r="R527" s="16" t="s">
        <v>1842</v>
      </c>
      <c r="S527" s="16" t="s">
        <v>1869</v>
      </c>
      <c r="T527" s="16" t="s">
        <v>49</v>
      </c>
    </row>
    <row r="528" spans="2:20" x14ac:dyDescent="0.35">
      <c r="B528" s="12" t="s">
        <v>37</v>
      </c>
      <c r="C528" s="12" t="s">
        <v>1569</v>
      </c>
      <c r="D528" s="12" t="s">
        <v>356</v>
      </c>
      <c r="E528" s="12" t="s">
        <v>1457</v>
      </c>
      <c r="F528" s="12" t="s">
        <v>1574</v>
      </c>
      <c r="G528" s="12" t="s">
        <v>2270</v>
      </c>
      <c r="H528" s="8" t="s">
        <v>360</v>
      </c>
      <c r="I528" s="14">
        <v>46030</v>
      </c>
      <c r="J528" s="18">
        <v>-210</v>
      </c>
      <c r="K528" s="16" t="s">
        <v>145</v>
      </c>
      <c r="L528" s="16" t="s">
        <v>221</v>
      </c>
      <c r="M528" s="16" t="s">
        <v>40</v>
      </c>
      <c r="N528" s="16" t="s">
        <v>1384</v>
      </c>
      <c r="O528" s="16" t="s">
        <v>1461</v>
      </c>
      <c r="P528" s="16" t="s">
        <v>145</v>
      </c>
      <c r="Q528" s="16" t="s">
        <v>40</v>
      </c>
      <c r="R528" s="16" t="s">
        <v>1842</v>
      </c>
      <c r="S528" s="16" t="s">
        <v>1869</v>
      </c>
      <c r="T528" s="16" t="s">
        <v>49</v>
      </c>
    </row>
    <row r="529" spans="2:20" x14ac:dyDescent="0.35">
      <c r="B529" s="12" t="s">
        <v>37</v>
      </c>
      <c r="C529" s="12" t="s">
        <v>1569</v>
      </c>
      <c r="D529" s="12" t="s">
        <v>356</v>
      </c>
      <c r="E529" s="12" t="s">
        <v>1457</v>
      </c>
      <c r="F529" s="12" t="s">
        <v>1574</v>
      </c>
      <c r="G529" s="12" t="s">
        <v>2270</v>
      </c>
      <c r="H529" s="8" t="s">
        <v>360</v>
      </c>
      <c r="I529" s="14">
        <v>46030</v>
      </c>
      <c r="J529" s="18">
        <v>-304.8</v>
      </c>
      <c r="K529" s="16" t="s">
        <v>145</v>
      </c>
      <c r="L529" s="16" t="s">
        <v>221</v>
      </c>
      <c r="M529" s="16" t="s">
        <v>40</v>
      </c>
      <c r="N529" s="16" t="s">
        <v>1384</v>
      </c>
      <c r="O529" s="16" t="s">
        <v>1463</v>
      </c>
      <c r="P529" s="16" t="s">
        <v>145</v>
      </c>
      <c r="Q529" s="16" t="s">
        <v>40</v>
      </c>
      <c r="R529" s="16" t="s">
        <v>1842</v>
      </c>
      <c r="S529" s="16" t="s">
        <v>1869</v>
      </c>
      <c r="T529" s="16" t="s">
        <v>49</v>
      </c>
    </row>
    <row r="530" spans="2:20" x14ac:dyDescent="0.35">
      <c r="B530" s="12" t="s">
        <v>37</v>
      </c>
      <c r="C530" s="12" t="s">
        <v>1569</v>
      </c>
      <c r="D530" s="12" t="s">
        <v>356</v>
      </c>
      <c r="E530" s="12" t="s">
        <v>1457</v>
      </c>
      <c r="F530" s="12" t="s">
        <v>1574</v>
      </c>
      <c r="G530" s="12" t="s">
        <v>2270</v>
      </c>
      <c r="H530" s="8" t="s">
        <v>360</v>
      </c>
      <c r="I530" s="14">
        <v>46030</v>
      </c>
      <c r="J530" s="18">
        <v>-99.6</v>
      </c>
      <c r="K530" s="16" t="s">
        <v>145</v>
      </c>
      <c r="L530" s="16" t="s">
        <v>221</v>
      </c>
      <c r="M530" s="16" t="s">
        <v>40</v>
      </c>
      <c r="N530" s="16" t="s">
        <v>1384</v>
      </c>
      <c r="O530" s="16" t="s">
        <v>1462</v>
      </c>
      <c r="P530" s="16" t="s">
        <v>145</v>
      </c>
      <c r="Q530" s="16" t="s">
        <v>40</v>
      </c>
      <c r="R530" s="16" t="s">
        <v>1842</v>
      </c>
      <c r="S530" s="16" t="s">
        <v>1869</v>
      </c>
      <c r="T530" s="16" t="s">
        <v>49</v>
      </c>
    </row>
    <row r="531" spans="2:20" x14ac:dyDescent="0.35">
      <c r="B531" s="12" t="s">
        <v>37</v>
      </c>
      <c r="C531" s="12" t="s">
        <v>1569</v>
      </c>
      <c r="D531" s="12" t="s">
        <v>356</v>
      </c>
      <c r="E531" s="12" t="s">
        <v>1457</v>
      </c>
      <c r="F531" s="12" t="s">
        <v>1574</v>
      </c>
      <c r="G531" s="12" t="s">
        <v>2270</v>
      </c>
      <c r="H531" s="8" t="s">
        <v>360</v>
      </c>
      <c r="I531" s="14">
        <v>46030</v>
      </c>
      <c r="J531" s="18">
        <v>-99.6</v>
      </c>
      <c r="K531" s="16" t="s">
        <v>145</v>
      </c>
      <c r="L531" s="16" t="s">
        <v>221</v>
      </c>
      <c r="M531" s="16" t="s">
        <v>40</v>
      </c>
      <c r="N531" s="16" t="s">
        <v>1384</v>
      </c>
      <c r="O531" s="16" t="s">
        <v>1462</v>
      </c>
      <c r="P531" s="16" t="s">
        <v>145</v>
      </c>
      <c r="Q531" s="16" t="s">
        <v>40</v>
      </c>
      <c r="R531" s="16" t="s">
        <v>1842</v>
      </c>
      <c r="S531" s="16" t="s">
        <v>1869</v>
      </c>
      <c r="T531" s="16" t="s">
        <v>49</v>
      </c>
    </row>
    <row r="532" spans="2:20" x14ac:dyDescent="0.35">
      <c r="B532" s="12" t="s">
        <v>37</v>
      </c>
      <c r="C532" s="12" t="s">
        <v>1569</v>
      </c>
      <c r="D532" s="12" t="s">
        <v>356</v>
      </c>
      <c r="E532" s="12" t="s">
        <v>1457</v>
      </c>
      <c r="F532" s="12" t="s">
        <v>1574</v>
      </c>
      <c r="G532" s="12" t="s">
        <v>2270</v>
      </c>
      <c r="H532" s="8" t="s">
        <v>360</v>
      </c>
      <c r="I532" s="14">
        <v>46030</v>
      </c>
      <c r="J532" s="18">
        <v>-257.60000000000002</v>
      </c>
      <c r="K532" s="16" t="s">
        <v>149</v>
      </c>
      <c r="L532" s="16" t="s">
        <v>221</v>
      </c>
      <c r="M532" s="16" t="s">
        <v>40</v>
      </c>
      <c r="N532" s="16" t="s">
        <v>1424</v>
      </c>
      <c r="O532" s="16" t="s">
        <v>1469</v>
      </c>
      <c r="P532" s="16" t="s">
        <v>149</v>
      </c>
      <c r="Q532" s="16" t="s">
        <v>40</v>
      </c>
      <c r="R532" s="16" t="s">
        <v>1822</v>
      </c>
      <c r="S532" s="16" t="s">
        <v>1869</v>
      </c>
      <c r="T532" s="16" t="s">
        <v>49</v>
      </c>
    </row>
    <row r="533" spans="2:20" x14ac:dyDescent="0.35">
      <c r="B533" s="12" t="s">
        <v>37</v>
      </c>
      <c r="C533" s="12" t="s">
        <v>1569</v>
      </c>
      <c r="D533" s="12" t="s">
        <v>356</v>
      </c>
      <c r="E533" s="12" t="s">
        <v>1457</v>
      </c>
      <c r="F533" s="12" t="s">
        <v>1574</v>
      </c>
      <c r="G533" s="12" t="s">
        <v>2270</v>
      </c>
      <c r="H533" s="8" t="s">
        <v>360</v>
      </c>
      <c r="I533" s="14">
        <v>46030</v>
      </c>
      <c r="J533" s="18">
        <v>-304.8</v>
      </c>
      <c r="K533" s="16" t="s">
        <v>145</v>
      </c>
      <c r="L533" s="16" t="s">
        <v>221</v>
      </c>
      <c r="M533" s="16" t="s">
        <v>40</v>
      </c>
      <c r="N533" s="16" t="s">
        <v>1384</v>
      </c>
      <c r="O533" s="16" t="s">
        <v>1463</v>
      </c>
      <c r="P533" s="16" t="s">
        <v>145</v>
      </c>
      <c r="Q533" s="16" t="s">
        <v>40</v>
      </c>
      <c r="R533" s="16" t="s">
        <v>1842</v>
      </c>
      <c r="S533" s="16" t="s">
        <v>1869</v>
      </c>
      <c r="T533" s="16" t="s">
        <v>49</v>
      </c>
    </row>
    <row r="534" spans="2:20" x14ac:dyDescent="0.35">
      <c r="B534" s="12" t="s">
        <v>37</v>
      </c>
      <c r="C534" s="12" t="s">
        <v>1569</v>
      </c>
      <c r="D534" s="12" t="s">
        <v>356</v>
      </c>
      <c r="E534" s="12" t="s">
        <v>1457</v>
      </c>
      <c r="F534" s="12" t="s">
        <v>1574</v>
      </c>
      <c r="G534" s="12" t="s">
        <v>2270</v>
      </c>
      <c r="H534" s="8" t="s">
        <v>360</v>
      </c>
      <c r="I534" s="14">
        <v>46030</v>
      </c>
      <c r="J534" s="18">
        <v>-331.2</v>
      </c>
      <c r="K534" s="16" t="s">
        <v>145</v>
      </c>
      <c r="L534" s="16" t="s">
        <v>221</v>
      </c>
      <c r="M534" s="16" t="s">
        <v>40</v>
      </c>
      <c r="N534" s="16" t="s">
        <v>1384</v>
      </c>
      <c r="O534" s="16" t="s">
        <v>1504</v>
      </c>
      <c r="P534" s="16" t="s">
        <v>145</v>
      </c>
      <c r="Q534" s="16" t="s">
        <v>40</v>
      </c>
      <c r="R534" s="16" t="s">
        <v>1842</v>
      </c>
      <c r="S534" s="16" t="s">
        <v>1869</v>
      </c>
      <c r="T534" s="16" t="s">
        <v>49</v>
      </c>
    </row>
    <row r="535" spans="2:20" x14ac:dyDescent="0.35">
      <c r="B535" s="12" t="s">
        <v>37</v>
      </c>
      <c r="C535" s="12" t="s">
        <v>1569</v>
      </c>
      <c r="D535" s="12" t="s">
        <v>356</v>
      </c>
      <c r="E535" s="12" t="s">
        <v>1457</v>
      </c>
      <c r="F535" s="12" t="s">
        <v>1574</v>
      </c>
      <c r="G535" s="12" t="s">
        <v>2270</v>
      </c>
      <c r="H535" s="8" t="s">
        <v>360</v>
      </c>
      <c r="I535" s="14">
        <v>46030</v>
      </c>
      <c r="J535" s="18">
        <v>-99.6</v>
      </c>
      <c r="K535" s="16" t="s">
        <v>145</v>
      </c>
      <c r="L535" s="16" t="s">
        <v>221</v>
      </c>
      <c r="M535" s="16" t="s">
        <v>40</v>
      </c>
      <c r="N535" s="16" t="s">
        <v>1384</v>
      </c>
      <c r="O535" s="16" t="s">
        <v>1462</v>
      </c>
      <c r="P535" s="16" t="s">
        <v>145</v>
      </c>
      <c r="Q535" s="16" t="s">
        <v>40</v>
      </c>
      <c r="R535" s="16" t="s">
        <v>1842</v>
      </c>
      <c r="S535" s="16" t="s">
        <v>1869</v>
      </c>
      <c r="T535" s="16" t="s">
        <v>49</v>
      </c>
    </row>
    <row r="536" spans="2:20" x14ac:dyDescent="0.35">
      <c r="B536" s="12" t="s">
        <v>37</v>
      </c>
      <c r="C536" s="12" t="s">
        <v>1569</v>
      </c>
      <c r="D536" s="12" t="s">
        <v>356</v>
      </c>
      <c r="E536" s="12" t="s">
        <v>1457</v>
      </c>
      <c r="F536" s="12" t="s">
        <v>1574</v>
      </c>
      <c r="G536" s="12" t="s">
        <v>2270</v>
      </c>
      <c r="H536" s="8" t="s">
        <v>360</v>
      </c>
      <c r="I536" s="14">
        <v>46030</v>
      </c>
      <c r="J536" s="18">
        <v>-99.6</v>
      </c>
      <c r="K536" s="16" t="s">
        <v>145</v>
      </c>
      <c r="L536" s="16" t="s">
        <v>221</v>
      </c>
      <c r="M536" s="16" t="s">
        <v>40</v>
      </c>
      <c r="N536" s="16" t="s">
        <v>1384</v>
      </c>
      <c r="O536" s="16" t="s">
        <v>1462</v>
      </c>
      <c r="P536" s="16" t="s">
        <v>145</v>
      </c>
      <c r="Q536" s="16" t="s">
        <v>40</v>
      </c>
      <c r="R536" s="16" t="s">
        <v>1842</v>
      </c>
      <c r="S536" s="16" t="s">
        <v>1869</v>
      </c>
      <c r="T536" s="16" t="s">
        <v>49</v>
      </c>
    </row>
    <row r="537" spans="2:20" x14ac:dyDescent="0.35">
      <c r="B537" s="12" t="s">
        <v>37</v>
      </c>
      <c r="C537" s="12" t="s">
        <v>1569</v>
      </c>
      <c r="D537" s="12" t="s">
        <v>356</v>
      </c>
      <c r="E537" s="12" t="s">
        <v>1457</v>
      </c>
      <c r="F537" s="12" t="s">
        <v>1574</v>
      </c>
      <c r="G537" s="12" t="s">
        <v>2270</v>
      </c>
      <c r="H537" s="8" t="s">
        <v>360</v>
      </c>
      <c r="I537" s="14">
        <v>46030</v>
      </c>
      <c r="J537" s="18">
        <v>-158.69999999999999</v>
      </c>
      <c r="K537" s="16" t="s">
        <v>145</v>
      </c>
      <c r="L537" s="16" t="s">
        <v>221</v>
      </c>
      <c r="M537" s="16" t="s">
        <v>40</v>
      </c>
      <c r="N537" s="16" t="s">
        <v>1384</v>
      </c>
      <c r="O537" s="16" t="s">
        <v>1467</v>
      </c>
      <c r="P537" s="16" t="s">
        <v>145</v>
      </c>
      <c r="Q537" s="16" t="s">
        <v>40</v>
      </c>
      <c r="R537" s="16" t="s">
        <v>1842</v>
      </c>
      <c r="S537" s="16" t="s">
        <v>1869</v>
      </c>
      <c r="T537" s="16" t="s">
        <v>49</v>
      </c>
    </row>
    <row r="538" spans="2:20" x14ac:dyDescent="0.35">
      <c r="B538" s="12" t="s">
        <v>37</v>
      </c>
      <c r="C538" s="12" t="s">
        <v>1569</v>
      </c>
      <c r="D538" s="12" t="s">
        <v>356</v>
      </c>
      <c r="E538" s="12" t="s">
        <v>1457</v>
      </c>
      <c r="F538" s="12" t="s">
        <v>1574</v>
      </c>
      <c r="G538" s="12" t="s">
        <v>2270</v>
      </c>
      <c r="H538" s="8" t="s">
        <v>360</v>
      </c>
      <c r="I538" s="14">
        <v>46030</v>
      </c>
      <c r="J538" s="18">
        <v>-81.2</v>
      </c>
      <c r="K538" s="16" t="s">
        <v>149</v>
      </c>
      <c r="L538" s="16" t="s">
        <v>221</v>
      </c>
      <c r="M538" s="16" t="s">
        <v>40</v>
      </c>
      <c r="N538" s="16" t="s">
        <v>1424</v>
      </c>
      <c r="O538" s="16" t="s">
        <v>1459</v>
      </c>
      <c r="P538" s="16" t="s">
        <v>149</v>
      </c>
      <c r="Q538" s="16" t="s">
        <v>40</v>
      </c>
      <c r="R538" s="16" t="s">
        <v>1822</v>
      </c>
      <c r="S538" s="16" t="s">
        <v>1869</v>
      </c>
      <c r="T538" s="16" t="s">
        <v>49</v>
      </c>
    </row>
    <row r="539" spans="2:20" x14ac:dyDescent="0.35">
      <c r="B539" s="12" t="s">
        <v>37</v>
      </c>
      <c r="C539" s="12" t="s">
        <v>1569</v>
      </c>
      <c r="D539" s="12" t="s">
        <v>356</v>
      </c>
      <c r="E539" s="12" t="s">
        <v>1457</v>
      </c>
      <c r="F539" s="12" t="s">
        <v>1574</v>
      </c>
      <c r="G539" s="12" t="s">
        <v>2270</v>
      </c>
      <c r="H539" s="8" t="s">
        <v>360</v>
      </c>
      <c r="I539" s="14">
        <v>46030</v>
      </c>
      <c r="J539" s="18">
        <v>-99.6</v>
      </c>
      <c r="K539" s="16" t="s">
        <v>145</v>
      </c>
      <c r="L539" s="16" t="s">
        <v>221</v>
      </c>
      <c r="M539" s="16" t="s">
        <v>40</v>
      </c>
      <c r="N539" s="16" t="s">
        <v>1384</v>
      </c>
      <c r="O539" s="16" t="s">
        <v>1462</v>
      </c>
      <c r="P539" s="16" t="s">
        <v>145</v>
      </c>
      <c r="Q539" s="16" t="s">
        <v>40</v>
      </c>
      <c r="R539" s="16" t="s">
        <v>1842</v>
      </c>
      <c r="S539" s="16" t="s">
        <v>1869</v>
      </c>
      <c r="T539" s="16" t="s">
        <v>49</v>
      </c>
    </row>
    <row r="540" spans="2:20" x14ac:dyDescent="0.35">
      <c r="B540" s="12" t="s">
        <v>37</v>
      </c>
      <c r="C540" s="12" t="s">
        <v>1569</v>
      </c>
      <c r="D540" s="12" t="s">
        <v>356</v>
      </c>
      <c r="E540" s="12" t="s">
        <v>1457</v>
      </c>
      <c r="F540" s="12" t="s">
        <v>1574</v>
      </c>
      <c r="G540" s="12" t="s">
        <v>2270</v>
      </c>
      <c r="H540" s="8" t="s">
        <v>360</v>
      </c>
      <c r="I540" s="14">
        <v>46030</v>
      </c>
      <c r="J540" s="18">
        <v>-441.6</v>
      </c>
      <c r="K540" s="16" t="s">
        <v>149</v>
      </c>
      <c r="L540" s="16" t="s">
        <v>221</v>
      </c>
      <c r="M540" s="16" t="s">
        <v>40</v>
      </c>
      <c r="N540" s="16" t="s">
        <v>1424</v>
      </c>
      <c r="O540" s="16" t="s">
        <v>1504</v>
      </c>
      <c r="P540" s="16" t="s">
        <v>149</v>
      </c>
      <c r="Q540" s="16" t="s">
        <v>40</v>
      </c>
      <c r="R540" s="16" t="s">
        <v>1822</v>
      </c>
      <c r="S540" s="16" t="s">
        <v>1869</v>
      </c>
      <c r="T540" s="16" t="s">
        <v>49</v>
      </c>
    </row>
    <row r="541" spans="2:20" x14ac:dyDescent="0.35">
      <c r="B541" s="12" t="s">
        <v>37</v>
      </c>
      <c r="C541" s="12" t="s">
        <v>1569</v>
      </c>
      <c r="D541" s="12" t="s">
        <v>356</v>
      </c>
      <c r="E541" s="12" t="s">
        <v>1457</v>
      </c>
      <c r="F541" s="12" t="s">
        <v>1574</v>
      </c>
      <c r="G541" s="12" t="s">
        <v>2270</v>
      </c>
      <c r="H541" s="8" t="s">
        <v>360</v>
      </c>
      <c r="I541" s="14">
        <v>46030</v>
      </c>
      <c r="J541" s="18">
        <v>-304.8</v>
      </c>
      <c r="K541" s="16" t="s">
        <v>145</v>
      </c>
      <c r="L541" s="16" t="s">
        <v>221</v>
      </c>
      <c r="M541" s="16" t="s">
        <v>40</v>
      </c>
      <c r="N541" s="16" t="s">
        <v>1384</v>
      </c>
      <c r="O541" s="16" t="s">
        <v>1463</v>
      </c>
      <c r="P541" s="16" t="s">
        <v>145</v>
      </c>
      <c r="Q541" s="16" t="s">
        <v>40</v>
      </c>
      <c r="R541" s="16" t="s">
        <v>1842</v>
      </c>
      <c r="S541" s="16" t="s">
        <v>1869</v>
      </c>
      <c r="T541" s="16" t="s">
        <v>49</v>
      </c>
    </row>
    <row r="542" spans="2:20" x14ac:dyDescent="0.35">
      <c r="B542" s="12" t="s">
        <v>37</v>
      </c>
      <c r="C542" s="12" t="s">
        <v>1569</v>
      </c>
      <c r="D542" s="12" t="s">
        <v>234</v>
      </c>
      <c r="E542" s="12" t="s">
        <v>811</v>
      </c>
      <c r="F542" s="12" t="s">
        <v>1570</v>
      </c>
      <c r="G542" s="12" t="s">
        <v>1586</v>
      </c>
      <c r="H542" s="8" t="s">
        <v>360</v>
      </c>
      <c r="I542" s="14">
        <v>46031</v>
      </c>
      <c r="J542" s="18">
        <v>201.75</v>
      </c>
      <c r="K542" s="16" t="s">
        <v>1669</v>
      </c>
      <c r="L542" s="16" t="s">
        <v>48</v>
      </c>
      <c r="M542" s="16" t="s">
        <v>40</v>
      </c>
      <c r="N542" s="16" t="s">
        <v>846</v>
      </c>
      <c r="O542" s="16" t="s">
        <v>40</v>
      </c>
      <c r="P542" s="16" t="s">
        <v>40</v>
      </c>
      <c r="Q542" s="16" t="s">
        <v>40</v>
      </c>
      <c r="R542" s="16" t="s">
        <v>1670</v>
      </c>
      <c r="S542" s="16" t="s">
        <v>1671</v>
      </c>
      <c r="T542" s="16" t="s">
        <v>169</v>
      </c>
    </row>
    <row r="543" spans="2:20" x14ac:dyDescent="0.35">
      <c r="B543" s="12" t="s">
        <v>37</v>
      </c>
      <c r="C543" s="12" t="s">
        <v>1569</v>
      </c>
      <c r="D543" s="12" t="s">
        <v>234</v>
      </c>
      <c r="E543" s="12" t="s">
        <v>811</v>
      </c>
      <c r="F543" s="12" t="s">
        <v>1570</v>
      </c>
      <c r="G543" s="12" t="s">
        <v>1586</v>
      </c>
      <c r="H543" s="8" t="s">
        <v>360</v>
      </c>
      <c r="I543" s="14">
        <v>46031</v>
      </c>
      <c r="J543" s="18">
        <v>78256</v>
      </c>
      <c r="K543" s="16" t="s">
        <v>1672</v>
      </c>
      <c r="L543" s="16" t="s">
        <v>48</v>
      </c>
      <c r="M543" s="16" t="s">
        <v>40</v>
      </c>
      <c r="N543" s="16" t="s">
        <v>847</v>
      </c>
      <c r="O543" s="16" t="s">
        <v>40</v>
      </c>
      <c r="P543" s="16" t="s">
        <v>40</v>
      </c>
      <c r="Q543" s="16" t="s">
        <v>1577</v>
      </c>
      <c r="R543" s="16" t="s">
        <v>1578</v>
      </c>
      <c r="S543" s="16" t="s">
        <v>1671</v>
      </c>
      <c r="T543" s="16" t="s">
        <v>169</v>
      </c>
    </row>
    <row r="544" spans="2:20" x14ac:dyDescent="0.35">
      <c r="B544" s="12" t="s">
        <v>37</v>
      </c>
      <c r="C544" s="12" t="s">
        <v>1569</v>
      </c>
      <c r="D544" s="12" t="s">
        <v>234</v>
      </c>
      <c r="E544" s="12" t="s">
        <v>811</v>
      </c>
      <c r="F544" s="12" t="s">
        <v>1570</v>
      </c>
      <c r="G544" s="12" t="s">
        <v>1586</v>
      </c>
      <c r="H544" s="8" t="s">
        <v>360</v>
      </c>
      <c r="I544" s="14">
        <v>46031</v>
      </c>
      <c r="J544" s="18">
        <v>3921.84</v>
      </c>
      <c r="K544" s="16" t="s">
        <v>1673</v>
      </c>
      <c r="L544" s="16" t="s">
        <v>48</v>
      </c>
      <c r="M544" s="16" t="s">
        <v>40</v>
      </c>
      <c r="N544" s="16" t="s">
        <v>848</v>
      </c>
      <c r="O544" s="16" t="s">
        <v>40</v>
      </c>
      <c r="P544" s="16" t="s">
        <v>40</v>
      </c>
      <c r="Q544" s="16" t="s">
        <v>40</v>
      </c>
      <c r="R544" s="16" t="s">
        <v>1590</v>
      </c>
      <c r="S544" s="16" t="s">
        <v>1671</v>
      </c>
      <c r="T544" s="16" t="s">
        <v>169</v>
      </c>
    </row>
    <row r="545" spans="1:20" x14ac:dyDescent="0.35">
      <c r="B545" s="12" t="s">
        <v>37</v>
      </c>
      <c r="C545" s="12" t="s">
        <v>1569</v>
      </c>
      <c r="D545" s="12" t="s">
        <v>234</v>
      </c>
      <c r="E545" s="12" t="s">
        <v>811</v>
      </c>
      <c r="F545" s="12" t="s">
        <v>1570</v>
      </c>
      <c r="G545" s="12" t="s">
        <v>1586</v>
      </c>
      <c r="H545" s="8" t="s">
        <v>360</v>
      </c>
      <c r="I545" s="14">
        <v>46031</v>
      </c>
      <c r="J545" s="18">
        <v>3620.14</v>
      </c>
      <c r="K545" s="16" t="s">
        <v>1674</v>
      </c>
      <c r="L545" s="16" t="s">
        <v>48</v>
      </c>
      <c r="M545" s="16" t="s">
        <v>40</v>
      </c>
      <c r="N545" s="16" t="s">
        <v>849</v>
      </c>
      <c r="O545" s="16" t="s">
        <v>40</v>
      </c>
      <c r="P545" s="16" t="s">
        <v>40</v>
      </c>
      <c r="Q545" s="16" t="s">
        <v>40</v>
      </c>
      <c r="R545" s="16" t="s">
        <v>1656</v>
      </c>
      <c r="S545" s="16" t="s">
        <v>1671</v>
      </c>
      <c r="T545" s="16" t="s">
        <v>169</v>
      </c>
    </row>
    <row r="546" spans="1:20" x14ac:dyDescent="0.35">
      <c r="B546" s="12" t="s">
        <v>37</v>
      </c>
      <c r="C546" s="12" t="s">
        <v>1569</v>
      </c>
      <c r="D546" s="12" t="s">
        <v>234</v>
      </c>
      <c r="E546" s="12" t="s">
        <v>811</v>
      </c>
      <c r="F546" s="12" t="s">
        <v>1570</v>
      </c>
      <c r="G546" s="12" t="s">
        <v>1586</v>
      </c>
      <c r="H546" s="8" t="s">
        <v>360</v>
      </c>
      <c r="I546" s="14">
        <v>46031</v>
      </c>
      <c r="J546" s="18">
        <v>50.18</v>
      </c>
      <c r="K546" s="16" t="s">
        <v>1675</v>
      </c>
      <c r="L546" s="16" t="s">
        <v>48</v>
      </c>
      <c r="M546" s="16" t="s">
        <v>40</v>
      </c>
      <c r="N546" s="16" t="s">
        <v>850</v>
      </c>
      <c r="O546" s="16" t="s">
        <v>40</v>
      </c>
      <c r="P546" s="16" t="s">
        <v>40</v>
      </c>
      <c r="Q546" s="16" t="s">
        <v>40</v>
      </c>
      <c r="R546" s="16" t="s">
        <v>1622</v>
      </c>
      <c r="S546" s="16" t="s">
        <v>1676</v>
      </c>
      <c r="T546" s="16" t="s">
        <v>169</v>
      </c>
    </row>
    <row r="547" spans="1:20" x14ac:dyDescent="0.35">
      <c r="B547" s="12" t="s">
        <v>37</v>
      </c>
      <c r="C547" s="12" t="s">
        <v>1569</v>
      </c>
      <c r="D547" s="12" t="s">
        <v>234</v>
      </c>
      <c r="E547" s="12" t="s">
        <v>811</v>
      </c>
      <c r="F547" s="12" t="s">
        <v>1570</v>
      </c>
      <c r="G547" s="12" t="s">
        <v>1586</v>
      </c>
      <c r="H547" s="8" t="s">
        <v>360</v>
      </c>
      <c r="I547" s="14">
        <v>46031</v>
      </c>
      <c r="J547" s="18">
        <v>456</v>
      </c>
      <c r="K547" s="16" t="s">
        <v>1677</v>
      </c>
      <c r="L547" s="16" t="s">
        <v>48</v>
      </c>
      <c r="M547" s="16" t="s">
        <v>40</v>
      </c>
      <c r="N547" s="16" t="s">
        <v>851</v>
      </c>
      <c r="O547" s="16" t="s">
        <v>40</v>
      </c>
      <c r="P547" s="16" t="s">
        <v>40</v>
      </c>
      <c r="Q547" s="16" t="s">
        <v>40</v>
      </c>
      <c r="R547" s="16" t="s">
        <v>1619</v>
      </c>
      <c r="S547" s="16" t="s">
        <v>1676</v>
      </c>
      <c r="T547" s="16" t="s">
        <v>169</v>
      </c>
    </row>
    <row r="548" spans="1:20" x14ac:dyDescent="0.35">
      <c r="B548" s="12" t="s">
        <v>37</v>
      </c>
      <c r="C548" s="12" t="s">
        <v>1569</v>
      </c>
      <c r="D548" s="12" t="s">
        <v>234</v>
      </c>
      <c r="E548" s="12" t="s">
        <v>811</v>
      </c>
      <c r="F548" s="12" t="s">
        <v>1570</v>
      </c>
      <c r="G548" s="12" t="s">
        <v>1586</v>
      </c>
      <c r="H548" s="8" t="s">
        <v>360</v>
      </c>
      <c r="I548" s="14">
        <v>46031</v>
      </c>
      <c r="J548" s="18">
        <v>78</v>
      </c>
      <c r="K548" s="16" t="s">
        <v>1678</v>
      </c>
      <c r="L548" s="16" t="s">
        <v>48</v>
      </c>
      <c r="M548" s="16" t="s">
        <v>40</v>
      </c>
      <c r="N548" s="16" t="s">
        <v>852</v>
      </c>
      <c r="O548" s="16" t="s">
        <v>40</v>
      </c>
      <c r="P548" s="16" t="s">
        <v>40</v>
      </c>
      <c r="Q548" s="16" t="s">
        <v>40</v>
      </c>
      <c r="R548" s="16" t="s">
        <v>1666</v>
      </c>
      <c r="S548" s="16" t="s">
        <v>1676</v>
      </c>
      <c r="T548" s="16" t="s">
        <v>169</v>
      </c>
    </row>
    <row r="549" spans="1:20" x14ac:dyDescent="0.35">
      <c r="B549" s="12" t="s">
        <v>37</v>
      </c>
      <c r="C549" s="12" t="s">
        <v>1569</v>
      </c>
      <c r="D549" s="12" t="s">
        <v>234</v>
      </c>
      <c r="E549" s="12" t="s">
        <v>811</v>
      </c>
      <c r="F549" s="12" t="s">
        <v>1570</v>
      </c>
      <c r="G549" s="12" t="s">
        <v>1586</v>
      </c>
      <c r="H549" s="8" t="s">
        <v>360</v>
      </c>
      <c r="I549" s="14">
        <v>46031</v>
      </c>
      <c r="J549" s="18">
        <v>3129.36</v>
      </c>
      <c r="K549" s="16" t="s">
        <v>1679</v>
      </c>
      <c r="L549" s="16" t="s">
        <v>48</v>
      </c>
      <c r="M549" s="16" t="s">
        <v>40</v>
      </c>
      <c r="N549" s="16" t="s">
        <v>853</v>
      </c>
      <c r="O549" s="16" t="s">
        <v>40</v>
      </c>
      <c r="P549" s="16" t="s">
        <v>40</v>
      </c>
      <c r="Q549" s="16" t="s">
        <v>40</v>
      </c>
      <c r="R549" s="16" t="s">
        <v>1617</v>
      </c>
      <c r="S549" s="16" t="s">
        <v>1680</v>
      </c>
      <c r="T549" s="16" t="s">
        <v>169</v>
      </c>
    </row>
    <row r="550" spans="1:20" x14ac:dyDescent="0.35">
      <c r="B550" s="12" t="s">
        <v>37</v>
      </c>
      <c r="C550" s="12" t="s">
        <v>1569</v>
      </c>
      <c r="D550" s="12" t="s">
        <v>86</v>
      </c>
      <c r="E550" s="12" t="s">
        <v>71</v>
      </c>
      <c r="F550" s="12" t="s">
        <v>1570</v>
      </c>
      <c r="G550" s="12" t="s">
        <v>1779</v>
      </c>
      <c r="H550" s="8" t="s">
        <v>360</v>
      </c>
      <c r="I550" s="14">
        <v>46031</v>
      </c>
      <c r="J550" s="18">
        <v>-25.14</v>
      </c>
      <c r="K550" s="16" t="s">
        <v>239</v>
      </c>
      <c r="L550" s="16" t="s">
        <v>2</v>
      </c>
      <c r="M550" s="16" t="s">
        <v>40</v>
      </c>
      <c r="N550" s="16" t="s">
        <v>920</v>
      </c>
      <c r="O550" s="16" t="s">
        <v>920</v>
      </c>
      <c r="P550" s="16" t="s">
        <v>40</v>
      </c>
      <c r="Q550" s="16" t="s">
        <v>40</v>
      </c>
      <c r="R550" s="16" t="s">
        <v>61</v>
      </c>
      <c r="S550" s="16" t="s">
        <v>1780</v>
      </c>
      <c r="T550" s="16" t="s">
        <v>55</v>
      </c>
    </row>
    <row r="551" spans="1:20" x14ac:dyDescent="0.35">
      <c r="B551" s="12" t="s">
        <v>37</v>
      </c>
      <c r="C551" s="12" t="s">
        <v>1569</v>
      </c>
      <c r="D551" s="12" t="s">
        <v>261</v>
      </c>
      <c r="E551" s="12" t="s">
        <v>933</v>
      </c>
      <c r="F551" s="12" t="s">
        <v>1570</v>
      </c>
      <c r="G551" s="12" t="s">
        <v>1798</v>
      </c>
      <c r="H551" s="8" t="s">
        <v>360</v>
      </c>
      <c r="I551" s="14">
        <v>46031</v>
      </c>
      <c r="J551" s="18">
        <v>-5621</v>
      </c>
      <c r="K551" s="16" t="s">
        <v>1872</v>
      </c>
      <c r="L551" s="16" t="s">
        <v>48</v>
      </c>
      <c r="M551" s="16" t="s">
        <v>40</v>
      </c>
      <c r="N551" s="16" t="s">
        <v>963</v>
      </c>
      <c r="O551" s="16" t="s">
        <v>40</v>
      </c>
      <c r="P551" s="16" t="s">
        <v>40</v>
      </c>
      <c r="Q551" s="16" t="s">
        <v>40</v>
      </c>
      <c r="R551" s="16" t="s">
        <v>1807</v>
      </c>
      <c r="S551" s="16" t="s">
        <v>1873</v>
      </c>
      <c r="T551" s="16" t="s">
        <v>177</v>
      </c>
    </row>
    <row r="552" spans="1:20" x14ac:dyDescent="0.35">
      <c r="B552" s="12" t="s">
        <v>37</v>
      </c>
      <c r="C552" s="12" t="s">
        <v>1569</v>
      </c>
      <c r="D552" s="12" t="s">
        <v>261</v>
      </c>
      <c r="E552" s="12" t="s">
        <v>933</v>
      </c>
      <c r="F552" s="12" t="s">
        <v>1570</v>
      </c>
      <c r="G552" s="12" t="s">
        <v>1798</v>
      </c>
      <c r="H552" s="8" t="s">
        <v>360</v>
      </c>
      <c r="I552" s="14">
        <v>46031</v>
      </c>
      <c r="J552" s="18">
        <v>-906.36</v>
      </c>
      <c r="K552" s="16" t="s">
        <v>1874</v>
      </c>
      <c r="L552" s="16" t="s">
        <v>48</v>
      </c>
      <c r="M552" s="16" t="s">
        <v>40</v>
      </c>
      <c r="N552" s="16" t="s">
        <v>964</v>
      </c>
      <c r="O552" s="16" t="s">
        <v>40</v>
      </c>
      <c r="P552" s="16" t="s">
        <v>40</v>
      </c>
      <c r="Q552" s="16" t="s">
        <v>40</v>
      </c>
      <c r="R552" s="16" t="s">
        <v>262</v>
      </c>
      <c r="S552" s="16" t="s">
        <v>1873</v>
      </c>
      <c r="T552" s="16" t="s">
        <v>177</v>
      </c>
    </row>
    <row r="553" spans="1:20" x14ac:dyDescent="0.35">
      <c r="B553" s="12" t="s">
        <v>37</v>
      </c>
      <c r="C553" s="12" t="s">
        <v>1569</v>
      </c>
      <c r="D553" s="12" t="s">
        <v>283</v>
      </c>
      <c r="E553" s="12" t="s">
        <v>1054</v>
      </c>
      <c r="F553" s="12" t="s">
        <v>1570</v>
      </c>
      <c r="G553" s="12" t="s">
        <v>2025</v>
      </c>
      <c r="H553" s="8" t="s">
        <v>360</v>
      </c>
      <c r="I553" s="14">
        <v>46031</v>
      </c>
      <c r="J553" s="18">
        <v>-10741.2</v>
      </c>
      <c r="K553" s="16" t="s">
        <v>275</v>
      </c>
      <c r="L553" s="16" t="s">
        <v>2</v>
      </c>
      <c r="M553" s="16" t="s">
        <v>40</v>
      </c>
      <c r="N553" s="16" t="s">
        <v>1056</v>
      </c>
      <c r="O553" s="16" t="s">
        <v>1057</v>
      </c>
      <c r="P553" s="16" t="s">
        <v>40</v>
      </c>
      <c r="Q553" s="16" t="s">
        <v>40</v>
      </c>
      <c r="R553" s="16" t="s">
        <v>63</v>
      </c>
      <c r="S553" s="16" t="s">
        <v>1780</v>
      </c>
      <c r="T553" s="16" t="s">
        <v>55</v>
      </c>
    </row>
    <row r="554" spans="1:20" x14ac:dyDescent="0.35">
      <c r="B554" s="12" t="s">
        <v>37</v>
      </c>
      <c r="C554" s="12" t="s">
        <v>1569</v>
      </c>
      <c r="D554" s="12" t="s">
        <v>283</v>
      </c>
      <c r="E554" s="12" t="s">
        <v>1054</v>
      </c>
      <c r="F554" s="12" t="s">
        <v>1570</v>
      </c>
      <c r="G554" s="12" t="s">
        <v>2025</v>
      </c>
      <c r="H554" s="8" t="s">
        <v>360</v>
      </c>
      <c r="I554" s="14">
        <v>46031</v>
      </c>
      <c r="J554" s="18">
        <v>-23092.73</v>
      </c>
      <c r="K554" s="16" t="s">
        <v>275</v>
      </c>
      <c r="L554" s="16" t="s">
        <v>2</v>
      </c>
      <c r="M554" s="16" t="s">
        <v>40</v>
      </c>
      <c r="N554" s="16" t="s">
        <v>1056</v>
      </c>
      <c r="O554" s="16" t="s">
        <v>1058</v>
      </c>
      <c r="P554" s="16" t="s">
        <v>40</v>
      </c>
      <c r="Q554" s="16" t="s">
        <v>40</v>
      </c>
      <c r="R554" s="16" t="s">
        <v>63</v>
      </c>
      <c r="S554" s="16" t="s">
        <v>1780</v>
      </c>
      <c r="T554" s="16" t="s">
        <v>55</v>
      </c>
    </row>
    <row r="555" spans="1:20" x14ac:dyDescent="0.35">
      <c r="B555" s="12" t="s">
        <v>37</v>
      </c>
      <c r="C555" s="12" t="s">
        <v>1569</v>
      </c>
      <c r="D555" s="12" t="s">
        <v>283</v>
      </c>
      <c r="E555" s="12" t="s">
        <v>1054</v>
      </c>
      <c r="F555" s="12" t="s">
        <v>1570</v>
      </c>
      <c r="G555" s="12" t="s">
        <v>2025</v>
      </c>
      <c r="H555" s="8" t="s">
        <v>360</v>
      </c>
      <c r="I555" s="14">
        <v>46031</v>
      </c>
      <c r="J555" s="18">
        <v>-132.91999999999999</v>
      </c>
      <c r="K555" s="16" t="s">
        <v>275</v>
      </c>
      <c r="L555" s="16" t="s">
        <v>2</v>
      </c>
      <c r="M555" s="16" t="s">
        <v>40</v>
      </c>
      <c r="N555" s="16" t="s">
        <v>1056</v>
      </c>
      <c r="O555" s="16" t="s">
        <v>1059</v>
      </c>
      <c r="P555" s="16" t="s">
        <v>40</v>
      </c>
      <c r="Q555" s="16" t="s">
        <v>40</v>
      </c>
      <c r="R555" s="16" t="s">
        <v>63</v>
      </c>
      <c r="S555" s="16" t="s">
        <v>1780</v>
      </c>
      <c r="T555" s="16" t="s">
        <v>55</v>
      </c>
    </row>
    <row r="556" spans="1:20" x14ac:dyDescent="0.35">
      <c r="B556" s="12" t="s">
        <v>37</v>
      </c>
      <c r="C556" s="12" t="s">
        <v>1569</v>
      </c>
      <c r="D556" s="12" t="s">
        <v>2044</v>
      </c>
      <c r="E556" s="12" t="s">
        <v>1087</v>
      </c>
      <c r="F556" s="12" t="s">
        <v>1570</v>
      </c>
      <c r="G556" s="12" t="s">
        <v>2045</v>
      </c>
      <c r="H556" s="8" t="s">
        <v>360</v>
      </c>
      <c r="I556" s="14">
        <v>46031</v>
      </c>
      <c r="J556" s="18">
        <v>-2416.23</v>
      </c>
      <c r="K556" s="16" t="s">
        <v>275</v>
      </c>
      <c r="L556" s="16" t="s">
        <v>2</v>
      </c>
      <c r="M556" s="16" t="s">
        <v>40</v>
      </c>
      <c r="N556" s="16" t="s">
        <v>1056</v>
      </c>
      <c r="O556" s="16" t="s">
        <v>1089</v>
      </c>
      <c r="P556" s="16" t="s">
        <v>40</v>
      </c>
      <c r="Q556" s="16" t="s">
        <v>40</v>
      </c>
      <c r="R556" s="16" t="s">
        <v>63</v>
      </c>
      <c r="S556" s="16" t="s">
        <v>1780</v>
      </c>
      <c r="T556" s="16" t="s">
        <v>55</v>
      </c>
    </row>
    <row r="557" spans="1:20" x14ac:dyDescent="0.35">
      <c r="B557" s="12" t="s">
        <v>37</v>
      </c>
      <c r="C557" s="12" t="s">
        <v>1569</v>
      </c>
      <c r="D557" s="12" t="s">
        <v>2044</v>
      </c>
      <c r="E557" s="12" t="s">
        <v>1087</v>
      </c>
      <c r="F557" s="12" t="s">
        <v>1570</v>
      </c>
      <c r="G557" s="12" t="s">
        <v>2045</v>
      </c>
      <c r="H557" s="8" t="s">
        <v>360</v>
      </c>
      <c r="I557" s="14">
        <v>46031</v>
      </c>
      <c r="J557" s="18">
        <v>-2416.2399999999998</v>
      </c>
      <c r="K557" s="16" t="s">
        <v>275</v>
      </c>
      <c r="L557" s="16" t="s">
        <v>2</v>
      </c>
      <c r="M557" s="16" t="s">
        <v>40</v>
      </c>
      <c r="N557" s="16" t="s">
        <v>1056</v>
      </c>
      <c r="O557" s="16" t="s">
        <v>1088</v>
      </c>
      <c r="P557" s="16" t="s">
        <v>40</v>
      </c>
      <c r="Q557" s="16" t="s">
        <v>40</v>
      </c>
      <c r="R557" s="16" t="s">
        <v>63</v>
      </c>
      <c r="S557" s="16" t="s">
        <v>1780</v>
      </c>
      <c r="T557" s="16" t="s">
        <v>55</v>
      </c>
    </row>
    <row r="558" spans="1:20" x14ac:dyDescent="0.35">
      <c r="B558" s="12" t="s">
        <v>37</v>
      </c>
      <c r="C558" s="12" t="s">
        <v>1569</v>
      </c>
      <c r="D558" s="12" t="s">
        <v>2044</v>
      </c>
      <c r="E558" s="12" t="s">
        <v>1087</v>
      </c>
      <c r="F558" s="12" t="s">
        <v>1570</v>
      </c>
      <c r="G558" s="12" t="s">
        <v>2045</v>
      </c>
      <c r="H558" s="8" t="s">
        <v>360</v>
      </c>
      <c r="I558" s="14">
        <v>46031</v>
      </c>
      <c r="J558" s="18">
        <v>2416.23</v>
      </c>
      <c r="K558" s="16" t="s">
        <v>275</v>
      </c>
      <c r="L558" s="16" t="s">
        <v>2</v>
      </c>
      <c r="M558" s="16" t="s">
        <v>40</v>
      </c>
      <c r="N558" s="16" t="s">
        <v>1056</v>
      </c>
      <c r="O558" s="16" t="s">
        <v>1089</v>
      </c>
      <c r="P558" s="16" t="s">
        <v>40</v>
      </c>
      <c r="Q558" s="16" t="s">
        <v>40</v>
      </c>
      <c r="R558" s="16" t="s">
        <v>63</v>
      </c>
      <c r="S558" s="16" t="s">
        <v>1780</v>
      </c>
      <c r="T558" s="16" t="s">
        <v>55</v>
      </c>
    </row>
    <row r="559" spans="1:20" x14ac:dyDescent="0.35">
      <c r="B559" s="12" t="s">
        <v>37</v>
      </c>
      <c r="C559" s="12" t="s">
        <v>1569</v>
      </c>
      <c r="D559" s="12" t="s">
        <v>2044</v>
      </c>
      <c r="E559" s="12" t="s">
        <v>1087</v>
      </c>
      <c r="F559" s="12" t="s">
        <v>1570</v>
      </c>
      <c r="G559" s="12" t="s">
        <v>2045</v>
      </c>
      <c r="H559" s="8" t="s">
        <v>360</v>
      </c>
      <c r="I559" s="14">
        <v>46031</v>
      </c>
      <c r="J559" s="18">
        <v>2416.2399999999998</v>
      </c>
      <c r="K559" s="16" t="s">
        <v>275</v>
      </c>
      <c r="L559" s="16" t="s">
        <v>2</v>
      </c>
      <c r="M559" s="16" t="s">
        <v>40</v>
      </c>
      <c r="N559" s="16" t="s">
        <v>1056</v>
      </c>
      <c r="O559" s="16" t="s">
        <v>1088</v>
      </c>
      <c r="P559" s="16" t="s">
        <v>40</v>
      </c>
      <c r="Q559" s="16" t="s">
        <v>40</v>
      </c>
      <c r="R559" s="16" t="s">
        <v>63</v>
      </c>
      <c r="S559" s="16" t="s">
        <v>1780</v>
      </c>
      <c r="T559" s="16" t="s">
        <v>55</v>
      </c>
    </row>
    <row r="560" spans="1:20" x14ac:dyDescent="0.35">
      <c r="A560" t="str">
        <f>LEFT(G560,2)</f>
        <v>06</v>
      </c>
      <c r="B560" s="12" t="s">
        <v>37</v>
      </c>
      <c r="C560" s="12" t="s">
        <v>1569</v>
      </c>
      <c r="D560" s="12" t="s">
        <v>2046</v>
      </c>
      <c r="E560" s="12" t="s">
        <v>1090</v>
      </c>
      <c r="F560" s="12" t="s">
        <v>1570</v>
      </c>
      <c r="G560" s="12" t="s">
        <v>2047</v>
      </c>
      <c r="H560" s="8" t="s">
        <v>360</v>
      </c>
      <c r="I560" s="14">
        <v>46031</v>
      </c>
      <c r="J560" s="18">
        <v>-3922.27</v>
      </c>
      <c r="K560" s="16" t="s">
        <v>275</v>
      </c>
      <c r="L560" s="16" t="s">
        <v>2</v>
      </c>
      <c r="M560" s="16" t="s">
        <v>40</v>
      </c>
      <c r="N560" s="16" t="s">
        <v>1056</v>
      </c>
      <c r="O560" s="16" t="s">
        <v>1091</v>
      </c>
      <c r="P560" s="16" t="s">
        <v>40</v>
      </c>
      <c r="Q560" s="16" t="s">
        <v>40</v>
      </c>
      <c r="R560" s="16" t="s">
        <v>63</v>
      </c>
      <c r="S560" s="16" t="s">
        <v>1780</v>
      </c>
      <c r="T560" s="16" t="s">
        <v>55</v>
      </c>
    </row>
    <row r="561" spans="2:20" x14ac:dyDescent="0.35">
      <c r="B561" s="12" t="s">
        <v>37</v>
      </c>
      <c r="C561" s="12" t="s">
        <v>1569</v>
      </c>
      <c r="D561" s="12" t="s">
        <v>2046</v>
      </c>
      <c r="E561" s="12" t="s">
        <v>1090</v>
      </c>
      <c r="F561" s="12" t="s">
        <v>1570</v>
      </c>
      <c r="G561" s="12" t="s">
        <v>2047</v>
      </c>
      <c r="H561" s="8" t="s">
        <v>360</v>
      </c>
      <c r="I561" s="14">
        <v>46031</v>
      </c>
      <c r="J561" s="18">
        <v>3922.27</v>
      </c>
      <c r="K561" s="16" t="s">
        <v>275</v>
      </c>
      <c r="L561" s="16" t="s">
        <v>2</v>
      </c>
      <c r="M561" s="16" t="s">
        <v>40</v>
      </c>
      <c r="N561" s="16" t="s">
        <v>1056</v>
      </c>
      <c r="O561" s="16" t="s">
        <v>1091</v>
      </c>
      <c r="P561" s="16" t="s">
        <v>40</v>
      </c>
      <c r="Q561" s="16" t="s">
        <v>40</v>
      </c>
      <c r="R561" s="16" t="s">
        <v>63</v>
      </c>
      <c r="S561" s="16" t="s">
        <v>1780</v>
      </c>
      <c r="T561" s="16" t="s">
        <v>55</v>
      </c>
    </row>
    <row r="562" spans="2:20" x14ac:dyDescent="0.35">
      <c r="B562" s="12" t="s">
        <v>37</v>
      </c>
      <c r="C562" s="12" t="s">
        <v>1569</v>
      </c>
      <c r="D562" s="12" t="s">
        <v>2048</v>
      </c>
      <c r="E562" s="12" t="s">
        <v>1092</v>
      </c>
      <c r="F562" s="12" t="s">
        <v>1570</v>
      </c>
      <c r="G562" s="12" t="s">
        <v>2049</v>
      </c>
      <c r="H562" s="8" t="s">
        <v>360</v>
      </c>
      <c r="I562" s="14">
        <v>46031</v>
      </c>
      <c r="J562" s="18">
        <v>-1703.47</v>
      </c>
      <c r="K562" s="16" t="s">
        <v>275</v>
      </c>
      <c r="L562" s="16" t="s">
        <v>2</v>
      </c>
      <c r="M562" s="16" t="s">
        <v>40</v>
      </c>
      <c r="N562" s="16" t="s">
        <v>1056</v>
      </c>
      <c r="O562" s="16" t="s">
        <v>1094</v>
      </c>
      <c r="P562" s="16" t="s">
        <v>40</v>
      </c>
      <c r="Q562" s="16" t="s">
        <v>40</v>
      </c>
      <c r="R562" s="16" t="s">
        <v>63</v>
      </c>
      <c r="S562" s="16" t="s">
        <v>1780</v>
      </c>
      <c r="T562" s="16" t="s">
        <v>55</v>
      </c>
    </row>
    <row r="563" spans="2:20" x14ac:dyDescent="0.35">
      <c r="B563" s="12" t="s">
        <v>37</v>
      </c>
      <c r="C563" s="12" t="s">
        <v>1569</v>
      </c>
      <c r="D563" s="12" t="s">
        <v>2048</v>
      </c>
      <c r="E563" s="12" t="s">
        <v>1092</v>
      </c>
      <c r="F563" s="12" t="s">
        <v>1570</v>
      </c>
      <c r="G563" s="12" t="s">
        <v>2049</v>
      </c>
      <c r="H563" s="8" t="s">
        <v>360</v>
      </c>
      <c r="I563" s="14">
        <v>46031</v>
      </c>
      <c r="J563" s="18">
        <v>95.68</v>
      </c>
      <c r="K563" s="16" t="s">
        <v>275</v>
      </c>
      <c r="L563" s="16" t="s">
        <v>2</v>
      </c>
      <c r="M563" s="16" t="s">
        <v>40</v>
      </c>
      <c r="N563" s="16" t="s">
        <v>1056</v>
      </c>
      <c r="O563" s="16" t="s">
        <v>1093</v>
      </c>
      <c r="P563" s="16" t="s">
        <v>40</v>
      </c>
      <c r="Q563" s="16" t="s">
        <v>40</v>
      </c>
      <c r="R563" s="16" t="s">
        <v>63</v>
      </c>
      <c r="S563" s="16" t="s">
        <v>1780</v>
      </c>
      <c r="T563" s="16" t="s">
        <v>55</v>
      </c>
    </row>
    <row r="564" spans="2:20" x14ac:dyDescent="0.35">
      <c r="B564" s="12" t="s">
        <v>37</v>
      </c>
      <c r="C564" s="12" t="s">
        <v>1569</v>
      </c>
      <c r="D564" s="12" t="s">
        <v>2048</v>
      </c>
      <c r="E564" s="12" t="s">
        <v>1092</v>
      </c>
      <c r="F564" s="12" t="s">
        <v>1570</v>
      </c>
      <c r="G564" s="12" t="s">
        <v>2049</v>
      </c>
      <c r="H564" s="8" t="s">
        <v>360</v>
      </c>
      <c r="I564" s="14">
        <v>46031</v>
      </c>
      <c r="J564" s="18">
        <v>-95.68</v>
      </c>
      <c r="K564" s="16" t="s">
        <v>275</v>
      </c>
      <c r="L564" s="16" t="s">
        <v>2</v>
      </c>
      <c r="M564" s="16" t="s">
        <v>40</v>
      </c>
      <c r="N564" s="16" t="s">
        <v>1056</v>
      </c>
      <c r="O564" s="16" t="s">
        <v>1093</v>
      </c>
      <c r="P564" s="16" t="s">
        <v>40</v>
      </c>
      <c r="Q564" s="16" t="s">
        <v>40</v>
      </c>
      <c r="R564" s="16" t="s">
        <v>63</v>
      </c>
      <c r="S564" s="16" t="s">
        <v>1780</v>
      </c>
      <c r="T564" s="16" t="s">
        <v>55</v>
      </c>
    </row>
    <row r="565" spans="2:20" x14ac:dyDescent="0.35">
      <c r="B565" s="12" t="s">
        <v>37</v>
      </c>
      <c r="C565" s="12" t="s">
        <v>1569</v>
      </c>
      <c r="D565" s="12" t="s">
        <v>2048</v>
      </c>
      <c r="E565" s="12" t="s">
        <v>1092</v>
      </c>
      <c r="F565" s="12" t="s">
        <v>1570</v>
      </c>
      <c r="G565" s="12" t="s">
        <v>2049</v>
      </c>
      <c r="H565" s="8" t="s">
        <v>360</v>
      </c>
      <c r="I565" s="14">
        <v>46031</v>
      </c>
      <c r="J565" s="18">
        <v>1703.47</v>
      </c>
      <c r="K565" s="16" t="s">
        <v>275</v>
      </c>
      <c r="L565" s="16" t="s">
        <v>2</v>
      </c>
      <c r="M565" s="16" t="s">
        <v>40</v>
      </c>
      <c r="N565" s="16" t="s">
        <v>1056</v>
      </c>
      <c r="O565" s="16" t="s">
        <v>1094</v>
      </c>
      <c r="P565" s="16" t="s">
        <v>40</v>
      </c>
      <c r="Q565" s="16" t="s">
        <v>40</v>
      </c>
      <c r="R565" s="16" t="s">
        <v>63</v>
      </c>
      <c r="S565" s="16" t="s">
        <v>1780</v>
      </c>
      <c r="T565" s="16" t="s">
        <v>55</v>
      </c>
    </row>
    <row r="566" spans="2:20" x14ac:dyDescent="0.35">
      <c r="B566" s="12" t="s">
        <v>37</v>
      </c>
      <c r="C566" s="12" t="s">
        <v>1569</v>
      </c>
      <c r="D566" s="12" t="s">
        <v>2050</v>
      </c>
      <c r="E566" s="12" t="s">
        <v>1095</v>
      </c>
      <c r="F566" s="12" t="s">
        <v>1570</v>
      </c>
      <c r="G566" s="12" t="s">
        <v>2051</v>
      </c>
      <c r="H566" s="8" t="s">
        <v>360</v>
      </c>
      <c r="I566" s="14">
        <v>46031</v>
      </c>
      <c r="J566" s="18">
        <v>187.33</v>
      </c>
      <c r="K566" s="16" t="s">
        <v>275</v>
      </c>
      <c r="L566" s="16" t="s">
        <v>2</v>
      </c>
      <c r="M566" s="16" t="s">
        <v>40</v>
      </c>
      <c r="N566" s="16" t="s">
        <v>1056</v>
      </c>
      <c r="O566" s="16" t="s">
        <v>1095</v>
      </c>
      <c r="P566" s="16" t="s">
        <v>40</v>
      </c>
      <c r="Q566" s="16" t="s">
        <v>40</v>
      </c>
      <c r="R566" s="16" t="s">
        <v>63</v>
      </c>
      <c r="S566" s="16" t="s">
        <v>1780</v>
      </c>
      <c r="T566" s="16" t="s">
        <v>55</v>
      </c>
    </row>
    <row r="567" spans="2:20" x14ac:dyDescent="0.35">
      <c r="B567" s="12" t="s">
        <v>37</v>
      </c>
      <c r="C567" s="12" t="s">
        <v>1569</v>
      </c>
      <c r="D567" s="12" t="s">
        <v>2050</v>
      </c>
      <c r="E567" s="12" t="s">
        <v>1095</v>
      </c>
      <c r="F567" s="12" t="s">
        <v>1570</v>
      </c>
      <c r="G567" s="12" t="s">
        <v>2051</v>
      </c>
      <c r="H567" s="8" t="s">
        <v>360</v>
      </c>
      <c r="I567" s="14">
        <v>46031</v>
      </c>
      <c r="J567" s="18">
        <v>-187.33</v>
      </c>
      <c r="K567" s="16" t="s">
        <v>275</v>
      </c>
      <c r="L567" s="16" t="s">
        <v>2</v>
      </c>
      <c r="M567" s="16" t="s">
        <v>40</v>
      </c>
      <c r="N567" s="16" t="s">
        <v>1056</v>
      </c>
      <c r="O567" s="16" t="s">
        <v>1095</v>
      </c>
      <c r="P567" s="16" t="s">
        <v>40</v>
      </c>
      <c r="Q567" s="16" t="s">
        <v>40</v>
      </c>
      <c r="R567" s="16" t="s">
        <v>63</v>
      </c>
      <c r="S567" s="16" t="s">
        <v>1780</v>
      </c>
      <c r="T567" s="16" t="s">
        <v>55</v>
      </c>
    </row>
    <row r="568" spans="2:20" x14ac:dyDescent="0.35">
      <c r="B568" s="12" t="s">
        <v>37</v>
      </c>
      <c r="C568" s="12" t="s">
        <v>1569</v>
      </c>
      <c r="D568" s="12" t="s">
        <v>2052</v>
      </c>
      <c r="E568" s="12" t="s">
        <v>1096</v>
      </c>
      <c r="F568" s="12" t="s">
        <v>1570</v>
      </c>
      <c r="G568" s="12" t="s">
        <v>2053</v>
      </c>
      <c r="H568" s="8" t="s">
        <v>360</v>
      </c>
      <c r="I568" s="14">
        <v>46031</v>
      </c>
      <c r="J568" s="18">
        <v>-274.97000000000003</v>
      </c>
      <c r="K568" s="16" t="s">
        <v>275</v>
      </c>
      <c r="L568" s="16" t="s">
        <v>2</v>
      </c>
      <c r="M568" s="16" t="s">
        <v>40</v>
      </c>
      <c r="N568" s="16" t="s">
        <v>1056</v>
      </c>
      <c r="O568" s="16" t="s">
        <v>1099</v>
      </c>
      <c r="P568" s="16" t="s">
        <v>40</v>
      </c>
      <c r="Q568" s="16" t="s">
        <v>40</v>
      </c>
      <c r="R568" s="16" t="s">
        <v>63</v>
      </c>
      <c r="S568" s="16" t="s">
        <v>1780</v>
      </c>
      <c r="T568" s="16" t="s">
        <v>55</v>
      </c>
    </row>
    <row r="569" spans="2:20" x14ac:dyDescent="0.35">
      <c r="B569" s="12" t="s">
        <v>37</v>
      </c>
      <c r="C569" s="12" t="s">
        <v>1569</v>
      </c>
      <c r="D569" s="12" t="s">
        <v>2052</v>
      </c>
      <c r="E569" s="12" t="s">
        <v>1096</v>
      </c>
      <c r="F569" s="12" t="s">
        <v>1570</v>
      </c>
      <c r="G569" s="12" t="s">
        <v>2053</v>
      </c>
      <c r="H569" s="8" t="s">
        <v>360</v>
      </c>
      <c r="I569" s="14">
        <v>46031</v>
      </c>
      <c r="J569" s="18">
        <v>-1624.65</v>
      </c>
      <c r="K569" s="16" t="s">
        <v>275</v>
      </c>
      <c r="L569" s="16" t="s">
        <v>2</v>
      </c>
      <c r="M569" s="16" t="s">
        <v>40</v>
      </c>
      <c r="N569" s="16" t="s">
        <v>1056</v>
      </c>
      <c r="O569" s="16" t="s">
        <v>1097</v>
      </c>
      <c r="P569" s="16" t="s">
        <v>40</v>
      </c>
      <c r="Q569" s="16" t="s">
        <v>40</v>
      </c>
      <c r="R569" s="16" t="s">
        <v>63</v>
      </c>
      <c r="S569" s="16" t="s">
        <v>1780</v>
      </c>
      <c r="T569" s="16" t="s">
        <v>55</v>
      </c>
    </row>
    <row r="570" spans="2:20" x14ac:dyDescent="0.35">
      <c r="B570" s="12" t="s">
        <v>37</v>
      </c>
      <c r="C570" s="12" t="s">
        <v>1569</v>
      </c>
      <c r="D570" s="12" t="s">
        <v>2052</v>
      </c>
      <c r="E570" s="12" t="s">
        <v>1096</v>
      </c>
      <c r="F570" s="12" t="s">
        <v>1570</v>
      </c>
      <c r="G570" s="12" t="s">
        <v>2053</v>
      </c>
      <c r="H570" s="8" t="s">
        <v>360</v>
      </c>
      <c r="I570" s="14">
        <v>46031</v>
      </c>
      <c r="J570" s="18">
        <v>-715.97</v>
      </c>
      <c r="K570" s="16" t="s">
        <v>275</v>
      </c>
      <c r="L570" s="16" t="s">
        <v>2</v>
      </c>
      <c r="M570" s="16" t="s">
        <v>40</v>
      </c>
      <c r="N570" s="16" t="s">
        <v>1056</v>
      </c>
      <c r="O570" s="16" t="s">
        <v>1098</v>
      </c>
      <c r="P570" s="16" t="s">
        <v>40</v>
      </c>
      <c r="Q570" s="16" t="s">
        <v>40</v>
      </c>
      <c r="R570" s="16" t="s">
        <v>63</v>
      </c>
      <c r="S570" s="16" t="s">
        <v>1780</v>
      </c>
      <c r="T570" s="16" t="s">
        <v>55</v>
      </c>
    </row>
    <row r="571" spans="2:20" x14ac:dyDescent="0.35">
      <c r="B571" s="12" t="s">
        <v>37</v>
      </c>
      <c r="C571" s="12" t="s">
        <v>1569</v>
      </c>
      <c r="D571" s="12" t="s">
        <v>1103</v>
      </c>
      <c r="E571" s="12" t="s">
        <v>1104</v>
      </c>
      <c r="F571" s="12" t="s">
        <v>1570</v>
      </c>
      <c r="G571" s="12" t="s">
        <v>1105</v>
      </c>
      <c r="H571" s="8" t="s">
        <v>360</v>
      </c>
      <c r="I571" s="14">
        <v>46031</v>
      </c>
      <c r="J571" s="18">
        <v>-132.91999999999999</v>
      </c>
      <c r="K571" s="16" t="s">
        <v>275</v>
      </c>
      <c r="L571" s="16" t="s">
        <v>2</v>
      </c>
      <c r="M571" s="16" t="s">
        <v>40</v>
      </c>
      <c r="N571" s="16" t="s">
        <v>1056</v>
      </c>
      <c r="O571" s="16" t="s">
        <v>1104</v>
      </c>
      <c r="P571" s="16" t="s">
        <v>40</v>
      </c>
      <c r="Q571" s="16" t="s">
        <v>40</v>
      </c>
      <c r="R571" s="16" t="s">
        <v>63</v>
      </c>
      <c r="S571" s="16" t="s">
        <v>1780</v>
      </c>
      <c r="T571" s="16" t="s">
        <v>55</v>
      </c>
    </row>
    <row r="572" spans="2:20" x14ac:dyDescent="0.35">
      <c r="B572" s="12" t="s">
        <v>37</v>
      </c>
      <c r="C572" s="12" t="s">
        <v>1569</v>
      </c>
      <c r="D572" s="12" t="s">
        <v>1103</v>
      </c>
      <c r="E572" s="12" t="s">
        <v>1104</v>
      </c>
      <c r="F572" s="12" t="s">
        <v>1570</v>
      </c>
      <c r="G572" s="12" t="s">
        <v>1105</v>
      </c>
      <c r="H572" s="8" t="s">
        <v>360</v>
      </c>
      <c r="I572" s="14">
        <v>46031</v>
      </c>
      <c r="J572" s="18">
        <v>132.91999999999999</v>
      </c>
      <c r="K572" s="16" t="s">
        <v>275</v>
      </c>
      <c r="L572" s="16" t="s">
        <v>2</v>
      </c>
      <c r="M572" s="16" t="s">
        <v>40</v>
      </c>
      <c r="N572" s="16" t="s">
        <v>1056</v>
      </c>
      <c r="O572" s="16" t="s">
        <v>1104</v>
      </c>
      <c r="P572" s="16" t="s">
        <v>40</v>
      </c>
      <c r="Q572" s="16" t="s">
        <v>40</v>
      </c>
      <c r="R572" s="16" t="s">
        <v>63</v>
      </c>
      <c r="S572" s="16" t="s">
        <v>1780</v>
      </c>
      <c r="T572" s="16" t="s">
        <v>55</v>
      </c>
    </row>
    <row r="573" spans="2:20" x14ac:dyDescent="0.35">
      <c r="B573" s="12" t="s">
        <v>37</v>
      </c>
      <c r="C573" s="12" t="s">
        <v>1569</v>
      </c>
      <c r="D573" s="12" t="s">
        <v>1106</v>
      </c>
      <c r="E573" s="12" t="s">
        <v>1107</v>
      </c>
      <c r="F573" s="12" t="s">
        <v>1570</v>
      </c>
      <c r="G573" s="12" t="s">
        <v>1111</v>
      </c>
      <c r="H573" s="8" t="s">
        <v>360</v>
      </c>
      <c r="I573" s="14">
        <v>46031</v>
      </c>
      <c r="J573" s="18">
        <v>25.14</v>
      </c>
      <c r="K573" s="16" t="s">
        <v>239</v>
      </c>
      <c r="L573" s="16" t="s">
        <v>2</v>
      </c>
      <c r="M573" s="16" t="s">
        <v>40</v>
      </c>
      <c r="N573" s="16" t="s">
        <v>920</v>
      </c>
      <c r="O573" s="16" t="s">
        <v>920</v>
      </c>
      <c r="P573" s="16" t="s">
        <v>40</v>
      </c>
      <c r="Q573" s="16" t="s">
        <v>40</v>
      </c>
      <c r="R573" s="16" t="s">
        <v>63</v>
      </c>
      <c r="S573" s="16" t="s">
        <v>1780</v>
      </c>
      <c r="T573" s="16" t="s">
        <v>55</v>
      </c>
    </row>
    <row r="574" spans="2:20" x14ac:dyDescent="0.35">
      <c r="B574" s="12" t="s">
        <v>37</v>
      </c>
      <c r="C574" s="12" t="s">
        <v>1569</v>
      </c>
      <c r="D574" s="12" t="s">
        <v>1106</v>
      </c>
      <c r="E574" s="12" t="s">
        <v>1107</v>
      </c>
      <c r="F574" s="12" t="s">
        <v>1570</v>
      </c>
      <c r="G574" s="12" t="s">
        <v>1111</v>
      </c>
      <c r="H574" s="8" t="s">
        <v>360</v>
      </c>
      <c r="I574" s="14">
        <v>46031</v>
      </c>
      <c r="J574" s="18">
        <v>-25.14</v>
      </c>
      <c r="K574" s="16" t="s">
        <v>275</v>
      </c>
      <c r="L574" s="16" t="s">
        <v>2</v>
      </c>
      <c r="M574" s="16" t="s">
        <v>40</v>
      </c>
      <c r="N574" s="16" t="s">
        <v>1056</v>
      </c>
      <c r="O574" s="16" t="s">
        <v>920</v>
      </c>
      <c r="P574" s="16" t="s">
        <v>40</v>
      </c>
      <c r="Q574" s="16" t="s">
        <v>40</v>
      </c>
      <c r="R574" s="16" t="s">
        <v>63</v>
      </c>
      <c r="S574" s="16" t="s">
        <v>1780</v>
      </c>
      <c r="T574" s="16" t="s">
        <v>55</v>
      </c>
    </row>
    <row r="575" spans="2:20" x14ac:dyDescent="0.35">
      <c r="B575" s="12" t="s">
        <v>37</v>
      </c>
      <c r="C575" s="12" t="s">
        <v>1569</v>
      </c>
      <c r="D575" s="12" t="s">
        <v>288</v>
      </c>
      <c r="E575" s="12" t="s">
        <v>182</v>
      </c>
      <c r="F575" s="12" t="s">
        <v>1570</v>
      </c>
      <c r="G575" s="12" t="s">
        <v>2070</v>
      </c>
      <c r="H575" s="8" t="s">
        <v>360</v>
      </c>
      <c r="I575" s="14">
        <v>46031</v>
      </c>
      <c r="J575" s="18">
        <v>-79912.95</v>
      </c>
      <c r="K575" s="16" t="s">
        <v>2073</v>
      </c>
      <c r="L575" s="16" t="s">
        <v>183</v>
      </c>
      <c r="M575" s="16" t="s">
        <v>40</v>
      </c>
      <c r="N575" s="16" t="s">
        <v>1126</v>
      </c>
      <c r="O575" s="16" t="s">
        <v>1127</v>
      </c>
      <c r="P575" s="16" t="s">
        <v>2074</v>
      </c>
      <c r="Q575" s="16" t="s">
        <v>40</v>
      </c>
      <c r="R575" s="16" t="s">
        <v>61</v>
      </c>
      <c r="S575" s="16" t="s">
        <v>595</v>
      </c>
      <c r="T575" s="16" t="s">
        <v>184</v>
      </c>
    </row>
    <row r="576" spans="2:20" x14ac:dyDescent="0.35">
      <c r="B576" s="12" t="s">
        <v>37</v>
      </c>
      <c r="C576" s="12" t="s">
        <v>1569</v>
      </c>
      <c r="D576" s="12" t="s">
        <v>298</v>
      </c>
      <c r="E576" s="12" t="s">
        <v>188</v>
      </c>
      <c r="F576" s="12" t="s">
        <v>1570</v>
      </c>
      <c r="G576" s="12" t="s">
        <v>2147</v>
      </c>
      <c r="H576" s="8" t="s">
        <v>360</v>
      </c>
      <c r="I576" s="14">
        <v>46031</v>
      </c>
      <c r="J576" s="18">
        <v>133.32</v>
      </c>
      <c r="K576" s="16" t="s">
        <v>260</v>
      </c>
      <c r="L576" s="16" t="s">
        <v>4</v>
      </c>
      <c r="M576" s="16" t="s">
        <v>40</v>
      </c>
      <c r="N576" s="16" t="s">
        <v>175</v>
      </c>
      <c r="O576" s="16" t="s">
        <v>1186</v>
      </c>
      <c r="P576" s="16" t="s">
        <v>40</v>
      </c>
      <c r="Q576" s="16" t="s">
        <v>40</v>
      </c>
      <c r="R576" s="16" t="s">
        <v>63</v>
      </c>
      <c r="S576" s="16" t="s">
        <v>605</v>
      </c>
      <c r="T576" s="16" t="s">
        <v>179</v>
      </c>
    </row>
    <row r="577" spans="2:20" x14ac:dyDescent="0.35">
      <c r="B577" s="12" t="s">
        <v>37</v>
      </c>
      <c r="C577" s="12" t="s">
        <v>1569</v>
      </c>
      <c r="D577" s="12" t="s">
        <v>301</v>
      </c>
      <c r="E577" s="12" t="s">
        <v>189</v>
      </c>
      <c r="F577" s="12" t="s">
        <v>1570</v>
      </c>
      <c r="G577" s="12" t="s">
        <v>1192</v>
      </c>
      <c r="H577" s="8" t="s">
        <v>360</v>
      </c>
      <c r="I577" s="14">
        <v>46031</v>
      </c>
      <c r="J577" s="18">
        <v>79912.95</v>
      </c>
      <c r="K577" s="16" t="s">
        <v>2073</v>
      </c>
      <c r="L577" s="16" t="s">
        <v>183</v>
      </c>
      <c r="M577" s="16" t="s">
        <v>40</v>
      </c>
      <c r="N577" s="16" t="s">
        <v>1126</v>
      </c>
      <c r="O577" s="16" t="s">
        <v>1127</v>
      </c>
      <c r="P577" s="16" t="s">
        <v>2074</v>
      </c>
      <c r="Q577" s="16" t="s">
        <v>40</v>
      </c>
      <c r="R577" s="16" t="s">
        <v>63</v>
      </c>
      <c r="S577" s="16" t="s">
        <v>595</v>
      </c>
      <c r="T577" s="16" t="s">
        <v>184</v>
      </c>
    </row>
    <row r="578" spans="2:20" x14ac:dyDescent="0.35">
      <c r="B578" s="12" t="s">
        <v>37</v>
      </c>
      <c r="C578" s="12" t="s">
        <v>1569</v>
      </c>
      <c r="D578" s="12" t="s">
        <v>301</v>
      </c>
      <c r="E578" s="12" t="s">
        <v>189</v>
      </c>
      <c r="F578" s="12" t="s">
        <v>1570</v>
      </c>
      <c r="G578" s="12" t="s">
        <v>1192</v>
      </c>
      <c r="H578" s="8" t="s">
        <v>360</v>
      </c>
      <c r="I578" s="14">
        <v>46031</v>
      </c>
      <c r="J578" s="18">
        <v>-85999.73</v>
      </c>
      <c r="K578" s="16" t="s">
        <v>260</v>
      </c>
      <c r="L578" s="16" t="s">
        <v>4</v>
      </c>
      <c r="M578" s="16" t="s">
        <v>40</v>
      </c>
      <c r="N578" s="16" t="s">
        <v>175</v>
      </c>
      <c r="O578" s="16" t="s">
        <v>192</v>
      </c>
      <c r="P578" s="16" t="s">
        <v>40</v>
      </c>
      <c r="Q578" s="16" t="s">
        <v>40</v>
      </c>
      <c r="R578" s="16" t="s">
        <v>63</v>
      </c>
      <c r="S578" s="16" t="s">
        <v>605</v>
      </c>
      <c r="T578" s="16" t="s">
        <v>179</v>
      </c>
    </row>
    <row r="579" spans="2:20" x14ac:dyDescent="0.35">
      <c r="B579" s="12" t="s">
        <v>37</v>
      </c>
      <c r="C579" s="12" t="s">
        <v>1569</v>
      </c>
      <c r="D579" s="12" t="s">
        <v>301</v>
      </c>
      <c r="E579" s="12" t="s">
        <v>189</v>
      </c>
      <c r="F579" s="12" t="s">
        <v>1570</v>
      </c>
      <c r="G579" s="12" t="s">
        <v>1192</v>
      </c>
      <c r="H579" s="8" t="s">
        <v>360</v>
      </c>
      <c r="I579" s="14">
        <v>46031</v>
      </c>
      <c r="J579" s="18">
        <v>-133.32</v>
      </c>
      <c r="K579" s="16" t="s">
        <v>260</v>
      </c>
      <c r="L579" s="16" t="s">
        <v>4</v>
      </c>
      <c r="M579" s="16" t="s">
        <v>40</v>
      </c>
      <c r="N579" s="16" t="s">
        <v>175</v>
      </c>
      <c r="O579" s="16" t="s">
        <v>1186</v>
      </c>
      <c r="P579" s="16" t="s">
        <v>40</v>
      </c>
      <c r="Q579" s="16" t="s">
        <v>40</v>
      </c>
      <c r="R579" s="16" t="s">
        <v>63</v>
      </c>
      <c r="S579" s="16" t="s">
        <v>605</v>
      </c>
      <c r="T579" s="16" t="s">
        <v>179</v>
      </c>
    </row>
    <row r="580" spans="2:20" x14ac:dyDescent="0.35">
      <c r="B580" s="12" t="s">
        <v>37</v>
      </c>
      <c r="C580" s="12" t="s">
        <v>1569</v>
      </c>
      <c r="D580" s="12" t="s">
        <v>301</v>
      </c>
      <c r="E580" s="12" t="s">
        <v>189</v>
      </c>
      <c r="F580" s="12" t="s">
        <v>1570</v>
      </c>
      <c r="G580" s="12" t="s">
        <v>1192</v>
      </c>
      <c r="H580" s="8" t="s">
        <v>360</v>
      </c>
      <c r="I580" s="14">
        <v>46031</v>
      </c>
      <c r="J580" s="18">
        <v>906.36</v>
      </c>
      <c r="K580" s="16" t="s">
        <v>1874</v>
      </c>
      <c r="L580" s="16" t="s">
        <v>181</v>
      </c>
      <c r="M580" s="16" t="s">
        <v>40</v>
      </c>
      <c r="N580" s="16" t="s">
        <v>185</v>
      </c>
      <c r="O580" s="16" t="s">
        <v>191</v>
      </c>
      <c r="P580" s="16" t="s">
        <v>40</v>
      </c>
      <c r="Q580" s="16" t="s">
        <v>40</v>
      </c>
      <c r="R580" s="16" t="s">
        <v>262</v>
      </c>
      <c r="S580" s="16" t="s">
        <v>1873</v>
      </c>
      <c r="T580" s="16" t="s">
        <v>177</v>
      </c>
    </row>
    <row r="581" spans="2:20" x14ac:dyDescent="0.35">
      <c r="B581" s="12" t="s">
        <v>37</v>
      </c>
      <c r="C581" s="12" t="s">
        <v>1569</v>
      </c>
      <c r="D581" s="12" t="s">
        <v>301</v>
      </c>
      <c r="E581" s="12" t="s">
        <v>189</v>
      </c>
      <c r="F581" s="12" t="s">
        <v>1570</v>
      </c>
      <c r="G581" s="12" t="s">
        <v>1192</v>
      </c>
      <c r="H581" s="8" t="s">
        <v>360</v>
      </c>
      <c r="I581" s="14">
        <v>46031</v>
      </c>
      <c r="J581" s="18">
        <v>5313.74</v>
      </c>
      <c r="K581" s="16" t="s">
        <v>1872</v>
      </c>
      <c r="L581" s="16" t="s">
        <v>181</v>
      </c>
      <c r="M581" s="16" t="s">
        <v>40</v>
      </c>
      <c r="N581" s="16" t="s">
        <v>185</v>
      </c>
      <c r="O581" s="16" t="s">
        <v>191</v>
      </c>
      <c r="P581" s="16" t="s">
        <v>40</v>
      </c>
      <c r="Q581" s="16" t="s">
        <v>40</v>
      </c>
      <c r="R581" s="16" t="s">
        <v>1807</v>
      </c>
      <c r="S581" s="16" t="s">
        <v>1873</v>
      </c>
      <c r="T581" s="16" t="s">
        <v>177</v>
      </c>
    </row>
    <row r="582" spans="2:20" x14ac:dyDescent="0.35">
      <c r="B582" s="12" t="s">
        <v>37</v>
      </c>
      <c r="C582" s="12" t="s">
        <v>1569</v>
      </c>
      <c r="D582" s="12" t="s">
        <v>302</v>
      </c>
      <c r="E582" s="12" t="s">
        <v>193</v>
      </c>
      <c r="F582" s="12" t="s">
        <v>1570</v>
      </c>
      <c r="G582" s="12" t="s">
        <v>1196</v>
      </c>
      <c r="H582" s="8" t="s">
        <v>360</v>
      </c>
      <c r="I582" s="14">
        <v>46031</v>
      </c>
      <c r="J582" s="18">
        <v>-3921.84</v>
      </c>
      <c r="K582" s="16" t="s">
        <v>1673</v>
      </c>
      <c r="L582" s="16" t="s">
        <v>194</v>
      </c>
      <c r="M582" s="16" t="s">
        <v>40</v>
      </c>
      <c r="N582" s="16" t="s">
        <v>897</v>
      </c>
      <c r="O582" s="16" t="s">
        <v>40</v>
      </c>
      <c r="P582" s="16" t="s">
        <v>40</v>
      </c>
      <c r="Q582" s="16" t="s">
        <v>40</v>
      </c>
      <c r="R582" s="16" t="s">
        <v>1590</v>
      </c>
      <c r="S582" s="16" t="s">
        <v>1671</v>
      </c>
      <c r="T582" s="16" t="s">
        <v>169</v>
      </c>
    </row>
    <row r="583" spans="2:20" x14ac:dyDescent="0.35">
      <c r="B583" s="12" t="s">
        <v>37</v>
      </c>
      <c r="C583" s="12" t="s">
        <v>1569</v>
      </c>
      <c r="D583" s="12" t="s">
        <v>302</v>
      </c>
      <c r="E583" s="12" t="s">
        <v>193</v>
      </c>
      <c r="F583" s="12" t="s">
        <v>1570</v>
      </c>
      <c r="G583" s="12" t="s">
        <v>1196</v>
      </c>
      <c r="H583" s="8" t="s">
        <v>360</v>
      </c>
      <c r="I583" s="14">
        <v>46031</v>
      </c>
      <c r="J583" s="18">
        <v>-78256</v>
      </c>
      <c r="K583" s="16" t="s">
        <v>1672</v>
      </c>
      <c r="L583" s="16" t="s">
        <v>194</v>
      </c>
      <c r="M583" s="16" t="s">
        <v>40</v>
      </c>
      <c r="N583" s="16" t="s">
        <v>162</v>
      </c>
      <c r="O583" s="16" t="s">
        <v>40</v>
      </c>
      <c r="P583" s="16" t="s">
        <v>40</v>
      </c>
      <c r="Q583" s="16" t="s">
        <v>1577</v>
      </c>
      <c r="R583" s="16" t="s">
        <v>1578</v>
      </c>
      <c r="S583" s="16" t="s">
        <v>1671</v>
      </c>
      <c r="T583" s="16" t="s">
        <v>169</v>
      </c>
    </row>
    <row r="584" spans="2:20" x14ac:dyDescent="0.35">
      <c r="B584" s="12" t="s">
        <v>37</v>
      </c>
      <c r="C584" s="12" t="s">
        <v>1569</v>
      </c>
      <c r="D584" s="12" t="s">
        <v>302</v>
      </c>
      <c r="E584" s="12" t="s">
        <v>193</v>
      </c>
      <c r="F584" s="12" t="s">
        <v>1570</v>
      </c>
      <c r="G584" s="12" t="s">
        <v>1196</v>
      </c>
      <c r="H584" s="8" t="s">
        <v>360</v>
      </c>
      <c r="I584" s="14">
        <v>46031</v>
      </c>
      <c r="J584" s="18">
        <v>-3620.14</v>
      </c>
      <c r="K584" s="16" t="s">
        <v>1674</v>
      </c>
      <c r="L584" s="16" t="s">
        <v>194</v>
      </c>
      <c r="M584" s="16" t="s">
        <v>40</v>
      </c>
      <c r="N584" s="16" t="s">
        <v>898</v>
      </c>
      <c r="O584" s="16" t="s">
        <v>40</v>
      </c>
      <c r="P584" s="16" t="s">
        <v>40</v>
      </c>
      <c r="Q584" s="16" t="s">
        <v>40</v>
      </c>
      <c r="R584" s="16" t="s">
        <v>1656</v>
      </c>
      <c r="S584" s="16" t="s">
        <v>1671</v>
      </c>
      <c r="T584" s="16" t="s">
        <v>169</v>
      </c>
    </row>
    <row r="585" spans="2:20" x14ac:dyDescent="0.35">
      <c r="B585" s="12" t="s">
        <v>37</v>
      </c>
      <c r="C585" s="12" t="s">
        <v>1569</v>
      </c>
      <c r="D585" s="12" t="s">
        <v>302</v>
      </c>
      <c r="E585" s="12" t="s">
        <v>193</v>
      </c>
      <c r="F585" s="12" t="s">
        <v>1570</v>
      </c>
      <c r="G585" s="12" t="s">
        <v>1196</v>
      </c>
      <c r="H585" s="8" t="s">
        <v>360</v>
      </c>
      <c r="I585" s="14">
        <v>46031</v>
      </c>
      <c r="J585" s="18">
        <v>-201.75</v>
      </c>
      <c r="K585" s="16" t="s">
        <v>1669</v>
      </c>
      <c r="L585" s="16" t="s">
        <v>194</v>
      </c>
      <c r="M585" s="16" t="s">
        <v>40</v>
      </c>
      <c r="N585" s="16" t="s">
        <v>173</v>
      </c>
      <c r="O585" s="16" t="s">
        <v>40</v>
      </c>
      <c r="P585" s="16" t="s">
        <v>40</v>
      </c>
      <c r="Q585" s="16" t="s">
        <v>40</v>
      </c>
      <c r="R585" s="16" t="s">
        <v>1670</v>
      </c>
      <c r="S585" s="16" t="s">
        <v>1671</v>
      </c>
      <c r="T585" s="16" t="s">
        <v>169</v>
      </c>
    </row>
    <row r="586" spans="2:20" x14ac:dyDescent="0.35">
      <c r="B586" s="12" t="s">
        <v>37</v>
      </c>
      <c r="C586" s="12" t="s">
        <v>1569</v>
      </c>
      <c r="D586" s="12" t="s">
        <v>302</v>
      </c>
      <c r="E586" s="12" t="s">
        <v>193</v>
      </c>
      <c r="F586" s="12" t="s">
        <v>1570</v>
      </c>
      <c r="G586" s="12" t="s">
        <v>1196</v>
      </c>
      <c r="H586" s="8" t="s">
        <v>360</v>
      </c>
      <c r="I586" s="14">
        <v>46031</v>
      </c>
      <c r="J586" s="18">
        <v>-78</v>
      </c>
      <c r="K586" s="16" t="s">
        <v>1678</v>
      </c>
      <c r="L586" s="16" t="s">
        <v>194</v>
      </c>
      <c r="M586" s="16" t="s">
        <v>40</v>
      </c>
      <c r="N586" s="16" t="s">
        <v>1209</v>
      </c>
      <c r="O586" s="16" t="s">
        <v>40</v>
      </c>
      <c r="P586" s="16" t="s">
        <v>40</v>
      </c>
      <c r="Q586" s="16" t="s">
        <v>40</v>
      </c>
      <c r="R586" s="16" t="s">
        <v>1666</v>
      </c>
      <c r="S586" s="16" t="s">
        <v>1676</v>
      </c>
      <c r="T586" s="16" t="s">
        <v>169</v>
      </c>
    </row>
    <row r="587" spans="2:20" x14ac:dyDescent="0.35">
      <c r="B587" s="12" t="s">
        <v>37</v>
      </c>
      <c r="C587" s="12" t="s">
        <v>1569</v>
      </c>
      <c r="D587" s="12" t="s">
        <v>302</v>
      </c>
      <c r="E587" s="12" t="s">
        <v>193</v>
      </c>
      <c r="F587" s="12" t="s">
        <v>1570</v>
      </c>
      <c r="G587" s="12" t="s">
        <v>1196</v>
      </c>
      <c r="H587" s="8" t="s">
        <v>360</v>
      </c>
      <c r="I587" s="14">
        <v>46031</v>
      </c>
      <c r="J587" s="18">
        <v>-456</v>
      </c>
      <c r="K587" s="16" t="s">
        <v>1677</v>
      </c>
      <c r="L587" s="16" t="s">
        <v>194</v>
      </c>
      <c r="M587" s="16" t="s">
        <v>40</v>
      </c>
      <c r="N587" s="16" t="s">
        <v>1204</v>
      </c>
      <c r="O587" s="16" t="s">
        <v>40</v>
      </c>
      <c r="P587" s="16" t="s">
        <v>40</v>
      </c>
      <c r="Q587" s="16" t="s">
        <v>40</v>
      </c>
      <c r="R587" s="16" t="s">
        <v>1619</v>
      </c>
      <c r="S587" s="16" t="s">
        <v>1676</v>
      </c>
      <c r="T587" s="16" t="s">
        <v>169</v>
      </c>
    </row>
    <row r="588" spans="2:20" x14ac:dyDescent="0.35">
      <c r="B588" s="12" t="s">
        <v>37</v>
      </c>
      <c r="C588" s="12" t="s">
        <v>1569</v>
      </c>
      <c r="D588" s="12" t="s">
        <v>302</v>
      </c>
      <c r="E588" s="12" t="s">
        <v>193</v>
      </c>
      <c r="F588" s="12" t="s">
        <v>1570</v>
      </c>
      <c r="G588" s="12" t="s">
        <v>1196</v>
      </c>
      <c r="H588" s="8" t="s">
        <v>360</v>
      </c>
      <c r="I588" s="14">
        <v>46031</v>
      </c>
      <c r="J588" s="18">
        <v>-50.18</v>
      </c>
      <c r="K588" s="16" t="s">
        <v>1675</v>
      </c>
      <c r="L588" s="16" t="s">
        <v>194</v>
      </c>
      <c r="M588" s="16" t="s">
        <v>40</v>
      </c>
      <c r="N588" s="16" t="s">
        <v>883</v>
      </c>
      <c r="O588" s="16" t="s">
        <v>40</v>
      </c>
      <c r="P588" s="16" t="s">
        <v>40</v>
      </c>
      <c r="Q588" s="16" t="s">
        <v>40</v>
      </c>
      <c r="R588" s="16" t="s">
        <v>1622</v>
      </c>
      <c r="S588" s="16" t="s">
        <v>1676</v>
      </c>
      <c r="T588" s="16" t="s">
        <v>169</v>
      </c>
    </row>
    <row r="589" spans="2:20" x14ac:dyDescent="0.35">
      <c r="B589" s="12" t="s">
        <v>37</v>
      </c>
      <c r="C589" s="12" t="s">
        <v>1569</v>
      </c>
      <c r="D589" s="12" t="s">
        <v>302</v>
      </c>
      <c r="E589" s="12" t="s">
        <v>193</v>
      </c>
      <c r="F589" s="12" t="s">
        <v>1570</v>
      </c>
      <c r="G589" s="12" t="s">
        <v>1196</v>
      </c>
      <c r="H589" s="8" t="s">
        <v>360</v>
      </c>
      <c r="I589" s="14">
        <v>46031</v>
      </c>
      <c r="J589" s="18">
        <v>-3129.36</v>
      </c>
      <c r="K589" s="16" t="s">
        <v>1679</v>
      </c>
      <c r="L589" s="16" t="s">
        <v>194</v>
      </c>
      <c r="M589" s="16" t="s">
        <v>40</v>
      </c>
      <c r="N589" s="16" t="s">
        <v>887</v>
      </c>
      <c r="O589" s="16" t="s">
        <v>40</v>
      </c>
      <c r="P589" s="16" t="s">
        <v>40</v>
      </c>
      <c r="Q589" s="16" t="s">
        <v>40</v>
      </c>
      <c r="R589" s="16" t="s">
        <v>1617</v>
      </c>
      <c r="S589" s="16" t="s">
        <v>1680</v>
      </c>
      <c r="T589" s="16" t="s">
        <v>169</v>
      </c>
    </row>
    <row r="590" spans="2:20" x14ac:dyDescent="0.35">
      <c r="B590" s="12" t="s">
        <v>37</v>
      </c>
      <c r="C590" s="12" t="s">
        <v>1569</v>
      </c>
      <c r="D590" s="12" t="s">
        <v>302</v>
      </c>
      <c r="E590" s="12" t="s">
        <v>193</v>
      </c>
      <c r="F590" s="12" t="s">
        <v>1570</v>
      </c>
      <c r="G590" s="12" t="s">
        <v>1196</v>
      </c>
      <c r="H590" s="8" t="s">
        <v>360</v>
      </c>
      <c r="I590" s="14">
        <v>46031</v>
      </c>
      <c r="J590" s="18">
        <v>85999.73</v>
      </c>
      <c r="K590" s="16" t="s">
        <v>260</v>
      </c>
      <c r="L590" s="16" t="s">
        <v>4</v>
      </c>
      <c r="M590" s="16" t="s">
        <v>40</v>
      </c>
      <c r="N590" s="16" t="s">
        <v>175</v>
      </c>
      <c r="O590" s="16" t="s">
        <v>192</v>
      </c>
      <c r="P590" s="16" t="s">
        <v>40</v>
      </c>
      <c r="Q590" s="16" t="s">
        <v>40</v>
      </c>
      <c r="R590" s="16" t="s">
        <v>63</v>
      </c>
      <c r="S590" s="16" t="s">
        <v>605</v>
      </c>
      <c r="T590" s="16" t="s">
        <v>179</v>
      </c>
    </row>
    <row r="591" spans="2:20" x14ac:dyDescent="0.35">
      <c r="B591" s="12" t="s">
        <v>37</v>
      </c>
      <c r="C591" s="12" t="s">
        <v>1569</v>
      </c>
      <c r="D591" s="12" t="s">
        <v>333</v>
      </c>
      <c r="E591" s="12" t="s">
        <v>211</v>
      </c>
      <c r="F591" s="12" t="s">
        <v>1754</v>
      </c>
      <c r="G591" s="12" t="s">
        <v>1292</v>
      </c>
      <c r="H591" s="8" t="s">
        <v>360</v>
      </c>
      <c r="I591" s="14">
        <v>46031</v>
      </c>
      <c r="J591" s="18">
        <v>1798.12</v>
      </c>
      <c r="K591" s="16" t="s">
        <v>275</v>
      </c>
      <c r="L591" s="16" t="s">
        <v>2</v>
      </c>
      <c r="M591" s="16" t="s">
        <v>40</v>
      </c>
      <c r="N591" s="16" t="s">
        <v>1056</v>
      </c>
      <c r="O591" s="16" t="s">
        <v>1295</v>
      </c>
      <c r="P591" s="16" t="s">
        <v>40</v>
      </c>
      <c r="Q591" s="16" t="s">
        <v>40</v>
      </c>
      <c r="R591" s="16" t="s">
        <v>63</v>
      </c>
      <c r="S591" s="16" t="s">
        <v>1780</v>
      </c>
      <c r="T591" s="16" t="s">
        <v>55</v>
      </c>
    </row>
    <row r="592" spans="2:20" x14ac:dyDescent="0.35">
      <c r="B592" s="12" t="s">
        <v>37</v>
      </c>
      <c r="C592" s="12" t="s">
        <v>1569</v>
      </c>
      <c r="D592" s="12" t="s">
        <v>333</v>
      </c>
      <c r="E592" s="12" t="s">
        <v>211</v>
      </c>
      <c r="F592" s="12" t="s">
        <v>1754</v>
      </c>
      <c r="G592" s="12" t="s">
        <v>1294</v>
      </c>
      <c r="H592" s="8" t="s">
        <v>360</v>
      </c>
      <c r="I592" s="14">
        <v>46031</v>
      </c>
      <c r="J592" s="18">
        <v>7290.42</v>
      </c>
      <c r="K592" s="16" t="s">
        <v>275</v>
      </c>
      <c r="L592" s="16" t="s">
        <v>2</v>
      </c>
      <c r="M592" s="16" t="s">
        <v>40</v>
      </c>
      <c r="N592" s="16" t="s">
        <v>1056</v>
      </c>
      <c r="O592" s="16" t="s">
        <v>1293</v>
      </c>
      <c r="P592" s="16" t="s">
        <v>40</v>
      </c>
      <c r="Q592" s="16" t="s">
        <v>40</v>
      </c>
      <c r="R592" s="16" t="s">
        <v>63</v>
      </c>
      <c r="S592" s="16" t="s">
        <v>1780</v>
      </c>
      <c r="T592" s="16" t="s">
        <v>55</v>
      </c>
    </row>
    <row r="593" spans="2:20" x14ac:dyDescent="0.35">
      <c r="B593" s="12" t="s">
        <v>37</v>
      </c>
      <c r="C593" s="12" t="s">
        <v>1569</v>
      </c>
      <c r="D593" s="12" t="s">
        <v>333</v>
      </c>
      <c r="E593" s="12" t="s">
        <v>211</v>
      </c>
      <c r="F593" s="12" t="s">
        <v>1754</v>
      </c>
      <c r="G593" s="12" t="s">
        <v>1292</v>
      </c>
      <c r="H593" s="8" t="s">
        <v>360</v>
      </c>
      <c r="I593" s="14">
        <v>46031</v>
      </c>
      <c r="J593" s="18">
        <v>5884.95</v>
      </c>
      <c r="K593" s="16" t="s">
        <v>275</v>
      </c>
      <c r="L593" s="16" t="s">
        <v>2</v>
      </c>
      <c r="M593" s="16" t="s">
        <v>40</v>
      </c>
      <c r="N593" s="16" t="s">
        <v>1056</v>
      </c>
      <c r="O593" s="16" t="s">
        <v>1293</v>
      </c>
      <c r="P593" s="16" t="s">
        <v>40</v>
      </c>
      <c r="Q593" s="16" t="s">
        <v>40</v>
      </c>
      <c r="R593" s="16" t="s">
        <v>63</v>
      </c>
      <c r="S593" s="16" t="s">
        <v>1780</v>
      </c>
      <c r="T593" s="16" t="s">
        <v>55</v>
      </c>
    </row>
    <row r="594" spans="2:20" x14ac:dyDescent="0.35">
      <c r="B594" s="12" t="s">
        <v>37</v>
      </c>
      <c r="C594" s="12" t="s">
        <v>1569</v>
      </c>
      <c r="D594" s="12" t="s">
        <v>333</v>
      </c>
      <c r="E594" s="12" t="s">
        <v>211</v>
      </c>
      <c r="F594" s="12" t="s">
        <v>1574</v>
      </c>
      <c r="G594" s="12" t="s">
        <v>1296</v>
      </c>
      <c r="H594" s="8" t="s">
        <v>360</v>
      </c>
      <c r="I594" s="14">
        <v>46031</v>
      </c>
      <c r="J594" s="18">
        <v>6309.96</v>
      </c>
      <c r="K594" s="16" t="s">
        <v>275</v>
      </c>
      <c r="L594" s="16" t="s">
        <v>2</v>
      </c>
      <c r="M594" s="16" t="s">
        <v>40</v>
      </c>
      <c r="N594" s="16" t="s">
        <v>1056</v>
      </c>
      <c r="O594" s="16" t="s">
        <v>1293</v>
      </c>
      <c r="P594" s="16" t="s">
        <v>40</v>
      </c>
      <c r="Q594" s="16" t="s">
        <v>40</v>
      </c>
      <c r="R594" s="16" t="s">
        <v>63</v>
      </c>
      <c r="S594" s="16" t="s">
        <v>1780</v>
      </c>
      <c r="T594" s="16" t="s">
        <v>55</v>
      </c>
    </row>
    <row r="595" spans="2:20" x14ac:dyDescent="0.35">
      <c r="B595" s="12" t="s">
        <v>37</v>
      </c>
      <c r="C595" s="12" t="s">
        <v>1569</v>
      </c>
      <c r="D595" s="12" t="s">
        <v>334</v>
      </c>
      <c r="E595" s="12" t="s">
        <v>213</v>
      </c>
      <c r="F595" s="12" t="s">
        <v>1754</v>
      </c>
      <c r="G595" s="12" t="s">
        <v>1305</v>
      </c>
      <c r="H595" s="8" t="s">
        <v>360</v>
      </c>
      <c r="I595" s="14">
        <v>46031</v>
      </c>
      <c r="J595" s="18">
        <v>545.23</v>
      </c>
      <c r="K595" s="16" t="s">
        <v>275</v>
      </c>
      <c r="L595" s="16" t="s">
        <v>2</v>
      </c>
      <c r="M595" s="16" t="s">
        <v>40</v>
      </c>
      <c r="N595" s="16" t="s">
        <v>1056</v>
      </c>
      <c r="O595" s="16" t="s">
        <v>1302</v>
      </c>
      <c r="P595" s="16" t="s">
        <v>40</v>
      </c>
      <c r="Q595" s="16" t="s">
        <v>40</v>
      </c>
      <c r="R595" s="16" t="s">
        <v>63</v>
      </c>
      <c r="S595" s="16" t="s">
        <v>1780</v>
      </c>
      <c r="T595" s="16" t="s">
        <v>55</v>
      </c>
    </row>
    <row r="596" spans="2:20" x14ac:dyDescent="0.35">
      <c r="B596" s="12" t="s">
        <v>37</v>
      </c>
      <c r="C596" s="12" t="s">
        <v>1569</v>
      </c>
      <c r="D596" s="12" t="s">
        <v>334</v>
      </c>
      <c r="E596" s="12" t="s">
        <v>213</v>
      </c>
      <c r="F596" s="12" t="s">
        <v>1574</v>
      </c>
      <c r="G596" s="12" t="s">
        <v>1304</v>
      </c>
      <c r="H596" s="8" t="s">
        <v>360</v>
      </c>
      <c r="I596" s="14">
        <v>46031</v>
      </c>
      <c r="J596" s="18">
        <v>389.37</v>
      </c>
      <c r="K596" s="16" t="s">
        <v>275</v>
      </c>
      <c r="L596" s="16" t="s">
        <v>2</v>
      </c>
      <c r="M596" s="16" t="s">
        <v>40</v>
      </c>
      <c r="N596" s="16" t="s">
        <v>1056</v>
      </c>
      <c r="O596" s="16" t="s">
        <v>1302</v>
      </c>
      <c r="P596" s="16" t="s">
        <v>40</v>
      </c>
      <c r="Q596" s="16" t="s">
        <v>40</v>
      </c>
      <c r="R596" s="16" t="s">
        <v>63</v>
      </c>
      <c r="S596" s="16" t="s">
        <v>1780</v>
      </c>
      <c r="T596" s="16" t="s">
        <v>55</v>
      </c>
    </row>
    <row r="597" spans="2:20" x14ac:dyDescent="0.35">
      <c r="B597" s="12" t="s">
        <v>37</v>
      </c>
      <c r="C597" s="12" t="s">
        <v>1569</v>
      </c>
      <c r="D597" s="12" t="s">
        <v>335</v>
      </c>
      <c r="E597" s="12" t="s">
        <v>214</v>
      </c>
      <c r="F597" s="12" t="s">
        <v>1754</v>
      </c>
      <c r="G597" s="12" t="s">
        <v>1308</v>
      </c>
      <c r="H597" s="8" t="s">
        <v>360</v>
      </c>
      <c r="I597" s="14">
        <v>46031</v>
      </c>
      <c r="J597" s="18">
        <v>303.2</v>
      </c>
      <c r="K597" s="16" t="s">
        <v>275</v>
      </c>
      <c r="L597" s="16" t="s">
        <v>2</v>
      </c>
      <c r="M597" s="16" t="s">
        <v>40</v>
      </c>
      <c r="N597" s="16" t="s">
        <v>1056</v>
      </c>
      <c r="O597" s="16" t="s">
        <v>1300</v>
      </c>
      <c r="P597" s="16" t="s">
        <v>40</v>
      </c>
      <c r="Q597" s="16" t="s">
        <v>40</v>
      </c>
      <c r="R597" s="16" t="s">
        <v>63</v>
      </c>
      <c r="S597" s="16" t="s">
        <v>1780</v>
      </c>
      <c r="T597" s="16" t="s">
        <v>55</v>
      </c>
    </row>
    <row r="598" spans="2:20" x14ac:dyDescent="0.35">
      <c r="B598" s="12" t="s">
        <v>37</v>
      </c>
      <c r="C598" s="12" t="s">
        <v>1569</v>
      </c>
      <c r="D598" s="12" t="s">
        <v>335</v>
      </c>
      <c r="E598" s="12" t="s">
        <v>214</v>
      </c>
      <c r="F598" s="12" t="s">
        <v>1574</v>
      </c>
      <c r="G598" s="12" t="s">
        <v>1309</v>
      </c>
      <c r="H598" s="8" t="s">
        <v>360</v>
      </c>
      <c r="I598" s="14">
        <v>46031</v>
      </c>
      <c r="J598" s="18">
        <v>430.48</v>
      </c>
      <c r="K598" s="16" t="s">
        <v>275</v>
      </c>
      <c r="L598" s="16" t="s">
        <v>2</v>
      </c>
      <c r="M598" s="16" t="s">
        <v>40</v>
      </c>
      <c r="N598" s="16" t="s">
        <v>1056</v>
      </c>
      <c r="O598" s="16" t="s">
        <v>1300</v>
      </c>
      <c r="P598" s="16" t="s">
        <v>40</v>
      </c>
      <c r="Q598" s="16" t="s">
        <v>40</v>
      </c>
      <c r="R598" s="16" t="s">
        <v>63</v>
      </c>
      <c r="S598" s="16" t="s">
        <v>1780</v>
      </c>
      <c r="T598" s="16" t="s">
        <v>55</v>
      </c>
    </row>
    <row r="599" spans="2:20" x14ac:dyDescent="0.35">
      <c r="B599" s="12" t="s">
        <v>37</v>
      </c>
      <c r="C599" s="12" t="s">
        <v>1569</v>
      </c>
      <c r="D599" s="12" t="s">
        <v>336</v>
      </c>
      <c r="E599" s="12" t="s">
        <v>215</v>
      </c>
      <c r="F599" s="12" t="s">
        <v>1574</v>
      </c>
      <c r="G599" s="12" t="s">
        <v>1312</v>
      </c>
      <c r="H599" s="8" t="s">
        <v>360</v>
      </c>
      <c r="I599" s="14">
        <v>46031</v>
      </c>
      <c r="J599" s="18">
        <v>1084.4000000000001</v>
      </c>
      <c r="K599" s="16" t="s">
        <v>275</v>
      </c>
      <c r="L599" s="16" t="s">
        <v>2</v>
      </c>
      <c r="M599" s="16" t="s">
        <v>40</v>
      </c>
      <c r="N599" s="16" t="s">
        <v>1056</v>
      </c>
      <c r="O599" s="16" t="s">
        <v>1298</v>
      </c>
      <c r="P599" s="16" t="s">
        <v>40</v>
      </c>
      <c r="Q599" s="16" t="s">
        <v>40</v>
      </c>
      <c r="R599" s="16" t="s">
        <v>63</v>
      </c>
      <c r="S599" s="16" t="s">
        <v>1780</v>
      </c>
      <c r="T599" s="16" t="s">
        <v>55</v>
      </c>
    </row>
    <row r="600" spans="2:20" x14ac:dyDescent="0.35">
      <c r="B600" s="12" t="s">
        <v>37</v>
      </c>
      <c r="C600" s="12" t="s">
        <v>1569</v>
      </c>
      <c r="D600" s="12" t="s">
        <v>336</v>
      </c>
      <c r="E600" s="12" t="s">
        <v>215</v>
      </c>
      <c r="F600" s="12" t="s">
        <v>1754</v>
      </c>
      <c r="G600" s="12" t="s">
        <v>1311</v>
      </c>
      <c r="H600" s="8" t="s">
        <v>360</v>
      </c>
      <c r="I600" s="14">
        <v>46031</v>
      </c>
      <c r="J600" s="18">
        <v>2176.91</v>
      </c>
      <c r="K600" s="16" t="s">
        <v>275</v>
      </c>
      <c r="L600" s="16" t="s">
        <v>2</v>
      </c>
      <c r="M600" s="16" t="s">
        <v>40</v>
      </c>
      <c r="N600" s="16" t="s">
        <v>1056</v>
      </c>
      <c r="O600" s="16" t="s">
        <v>1298</v>
      </c>
      <c r="P600" s="16" t="s">
        <v>40</v>
      </c>
      <c r="Q600" s="16" t="s">
        <v>40</v>
      </c>
      <c r="R600" s="16" t="s">
        <v>63</v>
      </c>
      <c r="S600" s="16" t="s">
        <v>1780</v>
      </c>
      <c r="T600" s="16" t="s">
        <v>55</v>
      </c>
    </row>
    <row r="601" spans="2:20" x14ac:dyDescent="0.35">
      <c r="B601" s="12" t="s">
        <v>37</v>
      </c>
      <c r="C601" s="12" t="s">
        <v>1569</v>
      </c>
      <c r="D601" s="12" t="s">
        <v>336</v>
      </c>
      <c r="E601" s="12" t="s">
        <v>215</v>
      </c>
      <c r="F601" s="12" t="s">
        <v>1754</v>
      </c>
      <c r="G601" s="12" t="s">
        <v>1310</v>
      </c>
      <c r="H601" s="8" t="s">
        <v>360</v>
      </c>
      <c r="I601" s="14">
        <v>46031</v>
      </c>
      <c r="J601" s="18">
        <v>683.12</v>
      </c>
      <c r="K601" s="16" t="s">
        <v>275</v>
      </c>
      <c r="L601" s="16" t="s">
        <v>2</v>
      </c>
      <c r="M601" s="16" t="s">
        <v>40</v>
      </c>
      <c r="N601" s="16" t="s">
        <v>1056</v>
      </c>
      <c r="O601" s="16" t="s">
        <v>1298</v>
      </c>
      <c r="P601" s="16" t="s">
        <v>40</v>
      </c>
      <c r="Q601" s="16" t="s">
        <v>40</v>
      </c>
      <c r="R601" s="16" t="s">
        <v>63</v>
      </c>
      <c r="S601" s="16" t="s">
        <v>1780</v>
      </c>
      <c r="T601" s="16" t="s">
        <v>55</v>
      </c>
    </row>
    <row r="602" spans="2:20" x14ac:dyDescent="0.35">
      <c r="B602" s="12" t="s">
        <v>37</v>
      </c>
      <c r="C602" s="12" t="s">
        <v>1569</v>
      </c>
      <c r="D602" s="12" t="s">
        <v>339</v>
      </c>
      <c r="E602" s="12" t="s">
        <v>1074</v>
      </c>
      <c r="F602" s="12" t="s">
        <v>1754</v>
      </c>
      <c r="G602" s="12" t="s">
        <v>1318</v>
      </c>
      <c r="H602" s="8" t="s">
        <v>360</v>
      </c>
      <c r="I602" s="14">
        <v>46031</v>
      </c>
      <c r="J602" s="18">
        <v>5000</v>
      </c>
      <c r="K602" s="16" t="s">
        <v>275</v>
      </c>
      <c r="L602" s="16" t="s">
        <v>2</v>
      </c>
      <c r="M602" s="16" t="s">
        <v>40</v>
      </c>
      <c r="N602" s="16" t="s">
        <v>1056</v>
      </c>
      <c r="O602" s="16" t="s">
        <v>1319</v>
      </c>
      <c r="P602" s="16" t="s">
        <v>40</v>
      </c>
      <c r="Q602" s="16" t="s">
        <v>40</v>
      </c>
      <c r="R602" s="16" t="s">
        <v>63</v>
      </c>
      <c r="S602" s="16" t="s">
        <v>1780</v>
      </c>
      <c r="T602" s="16" t="s">
        <v>55</v>
      </c>
    </row>
    <row r="603" spans="2:20" x14ac:dyDescent="0.35">
      <c r="B603" s="12" t="s">
        <v>37</v>
      </c>
      <c r="C603" s="12" t="s">
        <v>1569</v>
      </c>
      <c r="D603" s="12" t="s">
        <v>2243</v>
      </c>
      <c r="E603" s="12" t="s">
        <v>1322</v>
      </c>
      <c r="F603" s="12" t="s">
        <v>1574</v>
      </c>
      <c r="G603" s="12" t="s">
        <v>1325</v>
      </c>
      <c r="H603" s="8" t="s">
        <v>360</v>
      </c>
      <c r="I603" s="14">
        <v>46031</v>
      </c>
      <c r="J603" s="18">
        <v>619.02</v>
      </c>
      <c r="K603" s="16" t="s">
        <v>275</v>
      </c>
      <c r="L603" s="16" t="s">
        <v>2</v>
      </c>
      <c r="M603" s="16" t="s">
        <v>40</v>
      </c>
      <c r="N603" s="16" t="s">
        <v>1056</v>
      </c>
      <c r="O603" s="16" t="s">
        <v>1324</v>
      </c>
      <c r="P603" s="16" t="s">
        <v>40</v>
      </c>
      <c r="Q603" s="16" t="s">
        <v>40</v>
      </c>
      <c r="R603" s="16" t="s">
        <v>63</v>
      </c>
      <c r="S603" s="16" t="s">
        <v>1780</v>
      </c>
      <c r="T603" s="16" t="s">
        <v>55</v>
      </c>
    </row>
    <row r="604" spans="2:20" x14ac:dyDescent="0.35">
      <c r="B604" s="12" t="s">
        <v>37</v>
      </c>
      <c r="C604" s="12" t="s">
        <v>1569</v>
      </c>
      <c r="D604" s="12" t="s">
        <v>2243</v>
      </c>
      <c r="E604" s="12" t="s">
        <v>1322</v>
      </c>
      <c r="F604" s="12" t="s">
        <v>1754</v>
      </c>
      <c r="G604" s="12" t="s">
        <v>1326</v>
      </c>
      <c r="H604" s="8" t="s">
        <v>360</v>
      </c>
      <c r="I604" s="14">
        <v>46031</v>
      </c>
      <c r="J604" s="18">
        <v>808.82</v>
      </c>
      <c r="K604" s="16" t="s">
        <v>275</v>
      </c>
      <c r="L604" s="16" t="s">
        <v>2</v>
      </c>
      <c r="M604" s="16" t="s">
        <v>40</v>
      </c>
      <c r="N604" s="16" t="s">
        <v>1056</v>
      </c>
      <c r="O604" s="16" t="s">
        <v>1324</v>
      </c>
      <c r="P604" s="16" t="s">
        <v>40</v>
      </c>
      <c r="Q604" s="16" t="s">
        <v>40</v>
      </c>
      <c r="R604" s="16" t="s">
        <v>63</v>
      </c>
      <c r="S604" s="16" t="s">
        <v>1780</v>
      </c>
      <c r="T604" s="16" t="s">
        <v>55</v>
      </c>
    </row>
    <row r="605" spans="2:20" x14ac:dyDescent="0.35">
      <c r="B605" s="12" t="s">
        <v>37</v>
      </c>
      <c r="C605" s="12" t="s">
        <v>1569</v>
      </c>
      <c r="D605" s="12" t="s">
        <v>2243</v>
      </c>
      <c r="E605" s="12" t="s">
        <v>1322</v>
      </c>
      <c r="F605" s="12" t="s">
        <v>1754</v>
      </c>
      <c r="G605" s="12" t="s">
        <v>1323</v>
      </c>
      <c r="H605" s="8" t="s">
        <v>360</v>
      </c>
      <c r="I605" s="14">
        <v>46031</v>
      </c>
      <c r="J605" s="18">
        <v>988.38</v>
      </c>
      <c r="K605" s="16" t="s">
        <v>275</v>
      </c>
      <c r="L605" s="16" t="s">
        <v>2</v>
      </c>
      <c r="M605" s="16" t="s">
        <v>40</v>
      </c>
      <c r="N605" s="16" t="s">
        <v>1056</v>
      </c>
      <c r="O605" s="16" t="s">
        <v>1324</v>
      </c>
      <c r="P605" s="16" t="s">
        <v>40</v>
      </c>
      <c r="Q605" s="16" t="s">
        <v>40</v>
      </c>
      <c r="R605" s="16" t="s">
        <v>63</v>
      </c>
      <c r="S605" s="16" t="s">
        <v>1780</v>
      </c>
      <c r="T605" s="16" t="s">
        <v>55</v>
      </c>
    </row>
    <row r="606" spans="2:20" x14ac:dyDescent="0.35">
      <c r="B606" s="12" t="s">
        <v>37</v>
      </c>
      <c r="C606" s="12" t="s">
        <v>1569</v>
      </c>
      <c r="D606" s="12" t="s">
        <v>2246</v>
      </c>
      <c r="E606" s="12" t="s">
        <v>1336</v>
      </c>
      <c r="F606" s="12" t="s">
        <v>1754</v>
      </c>
      <c r="G606" s="12" t="s">
        <v>1337</v>
      </c>
      <c r="H606" s="8" t="s">
        <v>360</v>
      </c>
      <c r="I606" s="14">
        <v>46031</v>
      </c>
      <c r="J606" s="18">
        <v>365.04</v>
      </c>
      <c r="K606" s="16" t="s">
        <v>275</v>
      </c>
      <c r="L606" s="16" t="s">
        <v>2</v>
      </c>
      <c r="M606" s="16" t="s">
        <v>40</v>
      </c>
      <c r="N606" s="16" t="s">
        <v>1056</v>
      </c>
      <c r="O606" s="16" t="s">
        <v>1338</v>
      </c>
      <c r="P606" s="16" t="s">
        <v>40</v>
      </c>
      <c r="Q606" s="16" t="s">
        <v>40</v>
      </c>
      <c r="R606" s="16" t="s">
        <v>63</v>
      </c>
      <c r="S606" s="16" t="s">
        <v>1780</v>
      </c>
      <c r="T606" s="16" t="s">
        <v>55</v>
      </c>
    </row>
    <row r="607" spans="2:20" x14ac:dyDescent="0.35">
      <c r="B607" s="12" t="s">
        <v>37</v>
      </c>
      <c r="C607" s="12" t="s">
        <v>1569</v>
      </c>
      <c r="D607" s="12" t="s">
        <v>2246</v>
      </c>
      <c r="E607" s="12" t="s">
        <v>1336</v>
      </c>
      <c r="F607" s="12" t="s">
        <v>1754</v>
      </c>
      <c r="G607" s="12" t="s">
        <v>1339</v>
      </c>
      <c r="H607" s="8" t="s">
        <v>360</v>
      </c>
      <c r="I607" s="14">
        <v>46031</v>
      </c>
      <c r="J607" s="18">
        <v>110.55</v>
      </c>
      <c r="K607" s="16" t="s">
        <v>275</v>
      </c>
      <c r="L607" s="16" t="s">
        <v>2</v>
      </c>
      <c r="M607" s="16" t="s">
        <v>40</v>
      </c>
      <c r="N607" s="16" t="s">
        <v>1056</v>
      </c>
      <c r="O607" s="16" t="s">
        <v>1338</v>
      </c>
      <c r="P607" s="16" t="s">
        <v>40</v>
      </c>
      <c r="Q607" s="16" t="s">
        <v>40</v>
      </c>
      <c r="R607" s="16" t="s">
        <v>63</v>
      </c>
      <c r="S607" s="16" t="s">
        <v>1780</v>
      </c>
      <c r="T607" s="16" t="s">
        <v>55</v>
      </c>
    </row>
    <row r="608" spans="2:20" x14ac:dyDescent="0.35">
      <c r="B608" s="12" t="s">
        <v>37</v>
      </c>
      <c r="C608" s="12" t="s">
        <v>1569</v>
      </c>
      <c r="D608" s="12" t="s">
        <v>2246</v>
      </c>
      <c r="E608" s="12" t="s">
        <v>1336</v>
      </c>
      <c r="F608" s="12" t="s">
        <v>1574</v>
      </c>
      <c r="G608" s="12" t="s">
        <v>1340</v>
      </c>
      <c r="H608" s="8" t="s">
        <v>360</v>
      </c>
      <c r="I608" s="14">
        <v>46031</v>
      </c>
      <c r="J608" s="18">
        <v>240.38</v>
      </c>
      <c r="K608" s="16" t="s">
        <v>275</v>
      </c>
      <c r="L608" s="16" t="s">
        <v>2</v>
      </c>
      <c r="M608" s="16" t="s">
        <v>40</v>
      </c>
      <c r="N608" s="16" t="s">
        <v>1056</v>
      </c>
      <c r="O608" s="16" t="s">
        <v>1338</v>
      </c>
      <c r="P608" s="16" t="s">
        <v>40</v>
      </c>
      <c r="Q608" s="16" t="s">
        <v>40</v>
      </c>
      <c r="R608" s="16" t="s">
        <v>63</v>
      </c>
      <c r="S608" s="16" t="s">
        <v>1780</v>
      </c>
      <c r="T608" s="16" t="s">
        <v>55</v>
      </c>
    </row>
    <row r="609" spans="1:20" x14ac:dyDescent="0.35">
      <c r="B609" s="12" t="s">
        <v>37</v>
      </c>
      <c r="C609" s="12" t="s">
        <v>1569</v>
      </c>
      <c r="D609" s="12" t="s">
        <v>340</v>
      </c>
      <c r="E609" s="12" t="s">
        <v>1344</v>
      </c>
      <c r="F609" s="12" t="s">
        <v>1754</v>
      </c>
      <c r="G609" s="12" t="s">
        <v>1345</v>
      </c>
      <c r="H609" s="8" t="s">
        <v>360</v>
      </c>
      <c r="I609" s="14">
        <v>46031</v>
      </c>
      <c r="J609" s="18">
        <v>63.44</v>
      </c>
      <c r="K609" s="16" t="s">
        <v>275</v>
      </c>
      <c r="L609" s="16" t="s">
        <v>2</v>
      </c>
      <c r="M609" s="16" t="s">
        <v>40</v>
      </c>
      <c r="N609" s="16" t="s">
        <v>1056</v>
      </c>
      <c r="O609" s="16" t="s">
        <v>1331</v>
      </c>
      <c r="P609" s="16" t="s">
        <v>40</v>
      </c>
      <c r="Q609" s="16" t="s">
        <v>40</v>
      </c>
      <c r="R609" s="16" t="s">
        <v>63</v>
      </c>
      <c r="S609" s="16" t="s">
        <v>1780</v>
      </c>
      <c r="T609" s="16" t="s">
        <v>55</v>
      </c>
    </row>
    <row r="610" spans="1:20" x14ac:dyDescent="0.35">
      <c r="B610" s="12" t="s">
        <v>37</v>
      </c>
      <c r="C610" s="12" t="s">
        <v>1569</v>
      </c>
      <c r="D610" s="12" t="s">
        <v>340</v>
      </c>
      <c r="E610" s="12" t="s">
        <v>1344</v>
      </c>
      <c r="F610" s="12" t="s">
        <v>1574</v>
      </c>
      <c r="G610" s="12" t="s">
        <v>1346</v>
      </c>
      <c r="H610" s="8" t="s">
        <v>360</v>
      </c>
      <c r="I610" s="14">
        <v>46031</v>
      </c>
      <c r="J610" s="18">
        <v>48.54</v>
      </c>
      <c r="K610" s="16" t="s">
        <v>275</v>
      </c>
      <c r="L610" s="16" t="s">
        <v>2</v>
      </c>
      <c r="M610" s="16" t="s">
        <v>40</v>
      </c>
      <c r="N610" s="16" t="s">
        <v>1056</v>
      </c>
      <c r="O610" s="16" t="s">
        <v>1331</v>
      </c>
      <c r="P610" s="16" t="s">
        <v>40</v>
      </c>
      <c r="Q610" s="16" t="s">
        <v>40</v>
      </c>
      <c r="R610" s="16" t="s">
        <v>63</v>
      </c>
      <c r="S610" s="16" t="s">
        <v>1780</v>
      </c>
      <c r="T610" s="16" t="s">
        <v>55</v>
      </c>
    </row>
    <row r="611" spans="1:20" x14ac:dyDescent="0.35">
      <c r="B611" s="12" t="s">
        <v>37</v>
      </c>
      <c r="C611" s="12" t="s">
        <v>1569</v>
      </c>
      <c r="D611" s="12" t="s">
        <v>340</v>
      </c>
      <c r="E611" s="12" t="s">
        <v>1344</v>
      </c>
      <c r="F611" s="12" t="s">
        <v>1754</v>
      </c>
      <c r="G611" s="12" t="s">
        <v>1347</v>
      </c>
      <c r="H611" s="8" t="s">
        <v>360</v>
      </c>
      <c r="I611" s="14">
        <v>46031</v>
      </c>
      <c r="J611" s="18">
        <v>75.349999999999994</v>
      </c>
      <c r="K611" s="16" t="s">
        <v>275</v>
      </c>
      <c r="L611" s="16" t="s">
        <v>2</v>
      </c>
      <c r="M611" s="16" t="s">
        <v>40</v>
      </c>
      <c r="N611" s="16" t="s">
        <v>1056</v>
      </c>
      <c r="O611" s="16" t="s">
        <v>1331</v>
      </c>
      <c r="P611" s="16" t="s">
        <v>40</v>
      </c>
      <c r="Q611" s="16" t="s">
        <v>40</v>
      </c>
      <c r="R611" s="16" t="s">
        <v>63</v>
      </c>
      <c r="S611" s="16" t="s">
        <v>1780</v>
      </c>
      <c r="T611" s="16" t="s">
        <v>55</v>
      </c>
    </row>
    <row r="612" spans="1:20" x14ac:dyDescent="0.35">
      <c r="B612" s="12" t="s">
        <v>37</v>
      </c>
      <c r="C612" s="12" t="s">
        <v>1569</v>
      </c>
      <c r="D612" s="12" t="s">
        <v>2250</v>
      </c>
      <c r="E612" s="12" t="s">
        <v>1348</v>
      </c>
      <c r="F612" s="12" t="s">
        <v>1754</v>
      </c>
      <c r="G612" s="12" t="s">
        <v>1351</v>
      </c>
      <c r="H612" s="8" t="s">
        <v>360</v>
      </c>
      <c r="I612" s="14">
        <v>46031</v>
      </c>
      <c r="J612" s="18">
        <v>681.64</v>
      </c>
      <c r="K612" s="16" t="s">
        <v>275</v>
      </c>
      <c r="L612" s="16" t="s">
        <v>2</v>
      </c>
      <c r="M612" s="16" t="s">
        <v>40</v>
      </c>
      <c r="N612" s="16" t="s">
        <v>1056</v>
      </c>
      <c r="O612" s="16" t="s">
        <v>1332</v>
      </c>
      <c r="P612" s="16" t="s">
        <v>40</v>
      </c>
      <c r="Q612" s="16" t="s">
        <v>40</v>
      </c>
      <c r="R612" s="16" t="s">
        <v>63</v>
      </c>
      <c r="S612" s="16" t="s">
        <v>1780</v>
      </c>
      <c r="T612" s="16" t="s">
        <v>55</v>
      </c>
    </row>
    <row r="613" spans="1:20" x14ac:dyDescent="0.35">
      <c r="A613" t="str">
        <f>LEFT(G613,2)</f>
        <v>06</v>
      </c>
      <c r="B613" s="12" t="s">
        <v>37</v>
      </c>
      <c r="C613" s="12" t="s">
        <v>1569</v>
      </c>
      <c r="D613" s="12" t="s">
        <v>2250</v>
      </c>
      <c r="E613" s="12" t="s">
        <v>1348</v>
      </c>
      <c r="F613" s="12" t="s">
        <v>1754</v>
      </c>
      <c r="G613" s="12" t="s">
        <v>1350</v>
      </c>
      <c r="H613" s="8" t="s">
        <v>360</v>
      </c>
      <c r="I613" s="14">
        <v>46031</v>
      </c>
      <c r="J613" s="18">
        <v>578.25</v>
      </c>
      <c r="K613" s="16" t="s">
        <v>275</v>
      </c>
      <c r="L613" s="16" t="s">
        <v>2</v>
      </c>
      <c r="M613" s="16" t="s">
        <v>40</v>
      </c>
      <c r="N613" s="16" t="s">
        <v>1056</v>
      </c>
      <c r="O613" s="16" t="s">
        <v>1332</v>
      </c>
      <c r="P613" s="16" t="s">
        <v>40</v>
      </c>
      <c r="Q613" s="16" t="s">
        <v>40</v>
      </c>
      <c r="R613" s="16" t="s">
        <v>63</v>
      </c>
      <c r="S613" s="16" t="s">
        <v>1780</v>
      </c>
      <c r="T613" s="16" t="s">
        <v>55</v>
      </c>
    </row>
    <row r="614" spans="1:20" x14ac:dyDescent="0.35">
      <c r="B614" s="12" t="s">
        <v>37</v>
      </c>
      <c r="C614" s="12" t="s">
        <v>1569</v>
      </c>
      <c r="D614" s="12" t="s">
        <v>2250</v>
      </c>
      <c r="E614" s="12" t="s">
        <v>1348</v>
      </c>
      <c r="F614" s="12" t="s">
        <v>1574</v>
      </c>
      <c r="G614" s="12" t="s">
        <v>1349</v>
      </c>
      <c r="H614" s="8" t="s">
        <v>360</v>
      </c>
      <c r="I614" s="14">
        <v>46031</v>
      </c>
      <c r="J614" s="18">
        <v>443.57</v>
      </c>
      <c r="K614" s="16" t="s">
        <v>275</v>
      </c>
      <c r="L614" s="16" t="s">
        <v>2</v>
      </c>
      <c r="M614" s="16" t="s">
        <v>40</v>
      </c>
      <c r="N614" s="16" t="s">
        <v>1056</v>
      </c>
      <c r="O614" s="16" t="s">
        <v>1332</v>
      </c>
      <c r="P614" s="16" t="s">
        <v>40</v>
      </c>
      <c r="Q614" s="16" t="s">
        <v>40</v>
      </c>
      <c r="R614" s="16" t="s">
        <v>63</v>
      </c>
      <c r="S614" s="16" t="s">
        <v>1780</v>
      </c>
      <c r="T614" s="16" t="s">
        <v>55</v>
      </c>
    </row>
    <row r="615" spans="1:20" x14ac:dyDescent="0.35">
      <c r="B615" s="12" t="s">
        <v>37</v>
      </c>
      <c r="C615" s="12" t="s">
        <v>1569</v>
      </c>
      <c r="D615" s="12" t="s">
        <v>343</v>
      </c>
      <c r="E615" s="12" t="s">
        <v>1107</v>
      </c>
      <c r="F615" s="12" t="s">
        <v>1754</v>
      </c>
      <c r="G615" s="12" t="s">
        <v>1361</v>
      </c>
      <c r="H615" s="8" t="s">
        <v>360</v>
      </c>
      <c r="I615" s="14">
        <v>46031</v>
      </c>
      <c r="J615" s="18">
        <v>24.11</v>
      </c>
      <c r="K615" s="16" t="s">
        <v>275</v>
      </c>
      <c r="L615" s="16" t="s">
        <v>2</v>
      </c>
      <c r="M615" s="16" t="s">
        <v>40</v>
      </c>
      <c r="N615" s="16" t="s">
        <v>1056</v>
      </c>
      <c r="O615" s="16" t="s">
        <v>1364</v>
      </c>
      <c r="P615" s="16" t="s">
        <v>40</v>
      </c>
      <c r="Q615" s="16" t="s">
        <v>40</v>
      </c>
      <c r="R615" s="16" t="s">
        <v>63</v>
      </c>
      <c r="S615" s="16" t="s">
        <v>1780</v>
      </c>
      <c r="T615" s="16" t="s">
        <v>55</v>
      </c>
    </row>
    <row r="616" spans="1:20" x14ac:dyDescent="0.35">
      <c r="B616" s="12" t="s">
        <v>37</v>
      </c>
      <c r="C616" s="12" t="s">
        <v>1569</v>
      </c>
      <c r="D616" s="12" t="s">
        <v>343</v>
      </c>
      <c r="E616" s="12" t="s">
        <v>1107</v>
      </c>
      <c r="F616" s="12" t="s">
        <v>1574</v>
      </c>
      <c r="G616" s="12" t="s">
        <v>1363</v>
      </c>
      <c r="H616" s="8" t="s">
        <v>360</v>
      </c>
      <c r="I616" s="14">
        <v>46031</v>
      </c>
      <c r="J616" s="18">
        <v>-123.54</v>
      </c>
      <c r="K616" s="16" t="s">
        <v>275</v>
      </c>
      <c r="L616" s="16" t="s">
        <v>2</v>
      </c>
      <c r="M616" s="16" t="s">
        <v>40</v>
      </c>
      <c r="N616" s="16" t="s">
        <v>1056</v>
      </c>
      <c r="O616" s="16" t="s">
        <v>1107</v>
      </c>
      <c r="P616" s="16" t="s">
        <v>40</v>
      </c>
      <c r="Q616" s="16" t="s">
        <v>40</v>
      </c>
      <c r="R616" s="16" t="s">
        <v>63</v>
      </c>
      <c r="S616" s="16" t="s">
        <v>1780</v>
      </c>
      <c r="T616" s="16" t="s">
        <v>55</v>
      </c>
    </row>
    <row r="617" spans="1:20" x14ac:dyDescent="0.35">
      <c r="B617" s="12" t="s">
        <v>37</v>
      </c>
      <c r="C617" s="12" t="s">
        <v>1569</v>
      </c>
      <c r="D617" s="12" t="s">
        <v>343</v>
      </c>
      <c r="E617" s="12" t="s">
        <v>1107</v>
      </c>
      <c r="F617" s="12" t="s">
        <v>1574</v>
      </c>
      <c r="G617" s="12" t="s">
        <v>1363</v>
      </c>
      <c r="H617" s="8" t="s">
        <v>360</v>
      </c>
      <c r="I617" s="14">
        <v>46031</v>
      </c>
      <c r="J617" s="18">
        <v>1.03</v>
      </c>
      <c r="K617" s="16" t="s">
        <v>275</v>
      </c>
      <c r="L617" s="16" t="s">
        <v>2</v>
      </c>
      <c r="M617" s="16" t="s">
        <v>40</v>
      </c>
      <c r="N617" s="16" t="s">
        <v>1056</v>
      </c>
      <c r="O617" s="16" t="s">
        <v>1364</v>
      </c>
      <c r="P617" s="16" t="s">
        <v>40</v>
      </c>
      <c r="Q617" s="16" t="s">
        <v>40</v>
      </c>
      <c r="R617" s="16" t="s">
        <v>63</v>
      </c>
      <c r="S617" s="16" t="s">
        <v>1780</v>
      </c>
      <c r="T617" s="16" t="s">
        <v>55</v>
      </c>
    </row>
    <row r="618" spans="1:20" x14ac:dyDescent="0.35">
      <c r="B618" s="12" t="s">
        <v>37</v>
      </c>
      <c r="C618" s="12" t="s">
        <v>1569</v>
      </c>
      <c r="D618" s="12" t="s">
        <v>343</v>
      </c>
      <c r="E618" s="12" t="s">
        <v>1107</v>
      </c>
      <c r="F618" s="12" t="s">
        <v>1754</v>
      </c>
      <c r="G618" s="12" t="s">
        <v>1361</v>
      </c>
      <c r="H618" s="8" t="s">
        <v>360</v>
      </c>
      <c r="I618" s="14">
        <v>46031</v>
      </c>
      <c r="J618" s="18">
        <v>-77.540000000000006</v>
      </c>
      <c r="K618" s="16" t="s">
        <v>275</v>
      </c>
      <c r="L618" s="16" t="s">
        <v>2</v>
      </c>
      <c r="M618" s="16" t="s">
        <v>40</v>
      </c>
      <c r="N618" s="16" t="s">
        <v>1056</v>
      </c>
      <c r="O618" s="16" t="s">
        <v>1107</v>
      </c>
      <c r="P618" s="16" t="s">
        <v>40</v>
      </c>
      <c r="Q618" s="16" t="s">
        <v>40</v>
      </c>
      <c r="R618" s="16" t="s">
        <v>63</v>
      </c>
      <c r="S618" s="16" t="s">
        <v>1780</v>
      </c>
      <c r="T618" s="16" t="s">
        <v>55</v>
      </c>
    </row>
    <row r="619" spans="1:20" x14ac:dyDescent="0.35">
      <c r="B619" s="12" t="s">
        <v>37</v>
      </c>
      <c r="C619" s="12" t="s">
        <v>1569</v>
      </c>
      <c r="D619" s="12" t="s">
        <v>343</v>
      </c>
      <c r="E619" s="12" t="s">
        <v>1107</v>
      </c>
      <c r="F619" s="12" t="s">
        <v>1754</v>
      </c>
      <c r="G619" s="12" t="s">
        <v>1362</v>
      </c>
      <c r="H619" s="8" t="s">
        <v>360</v>
      </c>
      <c r="I619" s="14">
        <v>46031</v>
      </c>
      <c r="J619" s="18">
        <v>-135.62</v>
      </c>
      <c r="K619" s="16" t="s">
        <v>275</v>
      </c>
      <c r="L619" s="16" t="s">
        <v>2</v>
      </c>
      <c r="M619" s="16" t="s">
        <v>40</v>
      </c>
      <c r="N619" s="16" t="s">
        <v>1056</v>
      </c>
      <c r="O619" s="16" t="s">
        <v>1107</v>
      </c>
      <c r="P619" s="16" t="s">
        <v>40</v>
      </c>
      <c r="Q619" s="16" t="s">
        <v>40</v>
      </c>
      <c r="R619" s="16" t="s">
        <v>63</v>
      </c>
      <c r="S619" s="16" t="s">
        <v>1780</v>
      </c>
      <c r="T619" s="16" t="s">
        <v>55</v>
      </c>
    </row>
    <row r="620" spans="1:20" x14ac:dyDescent="0.35">
      <c r="B620" s="12" t="s">
        <v>37</v>
      </c>
      <c r="C620" s="12" t="s">
        <v>1569</v>
      </c>
      <c r="D620" s="12" t="s">
        <v>354</v>
      </c>
      <c r="E620" s="12" t="s">
        <v>1396</v>
      </c>
      <c r="F620" s="12" t="s">
        <v>1754</v>
      </c>
      <c r="G620" s="12" t="s">
        <v>2266</v>
      </c>
      <c r="H620" s="8" t="s">
        <v>360</v>
      </c>
      <c r="I620" s="14">
        <v>46031</v>
      </c>
      <c r="J620" s="18">
        <v>307.26</v>
      </c>
      <c r="K620" s="16" t="s">
        <v>1872</v>
      </c>
      <c r="L620" s="16" t="s">
        <v>181</v>
      </c>
      <c r="M620" s="16" t="s">
        <v>40</v>
      </c>
      <c r="N620" s="16" t="s">
        <v>1397</v>
      </c>
      <c r="O620" s="16" t="s">
        <v>1418</v>
      </c>
      <c r="P620" s="16" t="s">
        <v>40</v>
      </c>
      <c r="Q620" s="16" t="s">
        <v>40</v>
      </c>
      <c r="R620" s="16" t="s">
        <v>1807</v>
      </c>
      <c r="S620" s="16" t="s">
        <v>1873</v>
      </c>
      <c r="T620" s="16" t="s">
        <v>177</v>
      </c>
    </row>
    <row r="621" spans="1:20" x14ac:dyDescent="0.35">
      <c r="B621" s="12" t="s">
        <v>37</v>
      </c>
      <c r="C621" s="12" t="s">
        <v>1569</v>
      </c>
      <c r="D621" s="12" t="s">
        <v>234</v>
      </c>
      <c r="E621" s="12" t="s">
        <v>811</v>
      </c>
      <c r="F621" s="12" t="s">
        <v>1570</v>
      </c>
      <c r="G621" s="12" t="s">
        <v>1586</v>
      </c>
      <c r="H621" s="8" t="s">
        <v>360</v>
      </c>
      <c r="I621" s="14">
        <v>46034</v>
      </c>
      <c r="J621" s="18">
        <v>-169.21</v>
      </c>
      <c r="K621" s="16" t="s">
        <v>126</v>
      </c>
      <c r="L621" s="16" t="s">
        <v>48</v>
      </c>
      <c r="M621" s="16" t="s">
        <v>40</v>
      </c>
      <c r="N621" s="16" t="s">
        <v>377</v>
      </c>
      <c r="O621" s="16" t="s">
        <v>40</v>
      </c>
      <c r="P621" s="16" t="s">
        <v>1681</v>
      </c>
      <c r="Q621" s="16" t="s">
        <v>40</v>
      </c>
      <c r="R621" s="16" t="s">
        <v>1596</v>
      </c>
      <c r="S621" s="16" t="s">
        <v>568</v>
      </c>
      <c r="T621" s="16" t="s">
        <v>62</v>
      </c>
    </row>
    <row r="622" spans="1:20" x14ac:dyDescent="0.35">
      <c r="B622" s="12" t="s">
        <v>37</v>
      </c>
      <c r="C622" s="12" t="s">
        <v>1569</v>
      </c>
      <c r="D622" s="12" t="s">
        <v>261</v>
      </c>
      <c r="E622" s="12" t="s">
        <v>933</v>
      </c>
      <c r="F622" s="12" t="s">
        <v>1570</v>
      </c>
      <c r="G622" s="12" t="s">
        <v>1798</v>
      </c>
      <c r="H622" s="8" t="s">
        <v>360</v>
      </c>
      <c r="I622" s="14">
        <v>46034</v>
      </c>
      <c r="J622" s="18">
        <v>-4650.25</v>
      </c>
      <c r="K622" s="16" t="s">
        <v>1875</v>
      </c>
      <c r="L622" s="16" t="s">
        <v>48</v>
      </c>
      <c r="M622" s="16" t="s">
        <v>40</v>
      </c>
      <c r="N622" s="16" t="s">
        <v>965</v>
      </c>
      <c r="O622" s="16" t="s">
        <v>40</v>
      </c>
      <c r="P622" s="16" t="s">
        <v>40</v>
      </c>
      <c r="Q622" s="16" t="s">
        <v>40</v>
      </c>
      <c r="R622" s="16" t="s">
        <v>1807</v>
      </c>
      <c r="S622" s="16" t="s">
        <v>1876</v>
      </c>
      <c r="T622" s="16" t="s">
        <v>177</v>
      </c>
    </row>
    <row r="623" spans="1:20" x14ac:dyDescent="0.35">
      <c r="B623" s="12" t="s">
        <v>37</v>
      </c>
      <c r="C623" s="12" t="s">
        <v>1569</v>
      </c>
      <c r="D623" s="12" t="s">
        <v>261</v>
      </c>
      <c r="E623" s="12" t="s">
        <v>933</v>
      </c>
      <c r="F623" s="12" t="s">
        <v>1570</v>
      </c>
      <c r="G623" s="12" t="s">
        <v>1798</v>
      </c>
      <c r="H623" s="8" t="s">
        <v>360</v>
      </c>
      <c r="I623" s="14">
        <v>46034</v>
      </c>
      <c r="J623" s="18">
        <v>-5750</v>
      </c>
      <c r="K623" s="16" t="s">
        <v>1877</v>
      </c>
      <c r="L623" s="16" t="s">
        <v>48</v>
      </c>
      <c r="M623" s="16" t="s">
        <v>40</v>
      </c>
      <c r="N623" s="16" t="s">
        <v>966</v>
      </c>
      <c r="O623" s="16" t="s">
        <v>40</v>
      </c>
      <c r="P623" s="16" t="s">
        <v>40</v>
      </c>
      <c r="Q623" s="16" t="s">
        <v>40</v>
      </c>
      <c r="R623" s="16" t="s">
        <v>1799</v>
      </c>
      <c r="S623" s="16" t="s">
        <v>1878</v>
      </c>
      <c r="T623" s="16" t="s">
        <v>177</v>
      </c>
    </row>
    <row r="624" spans="1:20" x14ac:dyDescent="0.35">
      <c r="B624" s="12" t="s">
        <v>37</v>
      </c>
      <c r="C624" s="12" t="s">
        <v>1569</v>
      </c>
      <c r="D624" s="12" t="s">
        <v>1106</v>
      </c>
      <c r="E624" s="12" t="s">
        <v>1107</v>
      </c>
      <c r="F624" s="12" t="s">
        <v>1570</v>
      </c>
      <c r="G624" s="12" t="s">
        <v>1111</v>
      </c>
      <c r="H624" s="8" t="s">
        <v>360</v>
      </c>
      <c r="I624" s="14">
        <v>46034</v>
      </c>
      <c r="J624" s="18">
        <v>8040.24</v>
      </c>
      <c r="K624" s="16" t="s">
        <v>70</v>
      </c>
      <c r="L624" s="16" t="s">
        <v>4</v>
      </c>
      <c r="M624" s="16" t="s">
        <v>40</v>
      </c>
      <c r="N624" s="16" t="s">
        <v>175</v>
      </c>
      <c r="O624" s="16" t="s">
        <v>1112</v>
      </c>
      <c r="P624" s="16" t="s">
        <v>40</v>
      </c>
      <c r="Q624" s="16" t="s">
        <v>40</v>
      </c>
      <c r="R624" s="16" t="s">
        <v>63</v>
      </c>
      <c r="S624" s="16" t="s">
        <v>606</v>
      </c>
      <c r="T624" s="16" t="s">
        <v>179</v>
      </c>
    </row>
    <row r="625" spans="2:20" x14ac:dyDescent="0.35">
      <c r="B625" s="12" t="s">
        <v>37</v>
      </c>
      <c r="C625" s="12" t="s">
        <v>1569</v>
      </c>
      <c r="D625" s="12" t="s">
        <v>288</v>
      </c>
      <c r="E625" s="12" t="s">
        <v>182</v>
      </c>
      <c r="F625" s="12" t="s">
        <v>1570</v>
      </c>
      <c r="G625" s="12" t="s">
        <v>2070</v>
      </c>
      <c r="H625" s="8" t="s">
        <v>360</v>
      </c>
      <c r="I625" s="14">
        <v>46034</v>
      </c>
      <c r="J625" s="18">
        <v>-3669.01</v>
      </c>
      <c r="K625" s="16" t="s">
        <v>2114</v>
      </c>
      <c r="L625" s="16" t="s">
        <v>183</v>
      </c>
      <c r="M625" s="16" t="s">
        <v>40</v>
      </c>
      <c r="N625" s="16" t="s">
        <v>1149</v>
      </c>
      <c r="O625" s="16" t="s">
        <v>1127</v>
      </c>
      <c r="P625" s="16" t="s">
        <v>2115</v>
      </c>
      <c r="Q625" s="16" t="s">
        <v>40</v>
      </c>
      <c r="R625" s="16" t="s">
        <v>61</v>
      </c>
      <c r="S625" s="16" t="s">
        <v>596</v>
      </c>
      <c r="T625" s="16" t="s">
        <v>184</v>
      </c>
    </row>
    <row r="626" spans="2:20" x14ac:dyDescent="0.35">
      <c r="B626" s="12" t="s">
        <v>37</v>
      </c>
      <c r="C626" s="12" t="s">
        <v>1569</v>
      </c>
      <c r="D626" s="12" t="s">
        <v>297</v>
      </c>
      <c r="E626" s="12" t="s">
        <v>1163</v>
      </c>
      <c r="F626" s="12" t="s">
        <v>1570</v>
      </c>
      <c r="G626" s="12" t="s">
        <v>2143</v>
      </c>
      <c r="H626" s="8" t="s">
        <v>360</v>
      </c>
      <c r="I626" s="14">
        <v>46034</v>
      </c>
      <c r="J626" s="18">
        <v>5750</v>
      </c>
      <c r="K626" s="16" t="s">
        <v>1877</v>
      </c>
      <c r="L626" s="16" t="s">
        <v>181</v>
      </c>
      <c r="M626" s="16" t="s">
        <v>40</v>
      </c>
      <c r="N626" s="16" t="s">
        <v>185</v>
      </c>
      <c r="O626" s="16" t="s">
        <v>1183</v>
      </c>
      <c r="P626" s="16" t="s">
        <v>40</v>
      </c>
      <c r="Q626" s="16" t="s">
        <v>40</v>
      </c>
      <c r="R626" s="16" t="s">
        <v>1799</v>
      </c>
      <c r="S626" s="16" t="s">
        <v>1878</v>
      </c>
      <c r="T626" s="16" t="s">
        <v>177</v>
      </c>
    </row>
    <row r="627" spans="2:20" x14ac:dyDescent="0.35">
      <c r="B627" s="12" t="s">
        <v>37</v>
      </c>
      <c r="C627" s="12" t="s">
        <v>1569</v>
      </c>
      <c r="D627" s="12" t="s">
        <v>301</v>
      </c>
      <c r="E627" s="12" t="s">
        <v>189</v>
      </c>
      <c r="F627" s="12" t="s">
        <v>1570</v>
      </c>
      <c r="G627" s="12" t="s">
        <v>1192</v>
      </c>
      <c r="H627" s="8" t="s">
        <v>360</v>
      </c>
      <c r="I627" s="14">
        <v>46034</v>
      </c>
      <c r="J627" s="18">
        <v>3669.01</v>
      </c>
      <c r="K627" s="16" t="s">
        <v>2114</v>
      </c>
      <c r="L627" s="16" t="s">
        <v>183</v>
      </c>
      <c r="M627" s="16" t="s">
        <v>40</v>
      </c>
      <c r="N627" s="16" t="s">
        <v>1149</v>
      </c>
      <c r="O627" s="16" t="s">
        <v>1127</v>
      </c>
      <c r="P627" s="16" t="s">
        <v>2115</v>
      </c>
      <c r="Q627" s="16" t="s">
        <v>40</v>
      </c>
      <c r="R627" s="16" t="s">
        <v>63</v>
      </c>
      <c r="S627" s="16" t="s">
        <v>596</v>
      </c>
      <c r="T627" s="16" t="s">
        <v>184</v>
      </c>
    </row>
    <row r="628" spans="2:20" x14ac:dyDescent="0.35">
      <c r="B628" s="12" t="s">
        <v>37</v>
      </c>
      <c r="C628" s="12" t="s">
        <v>1569</v>
      </c>
      <c r="D628" s="12" t="s">
        <v>301</v>
      </c>
      <c r="E628" s="12" t="s">
        <v>189</v>
      </c>
      <c r="F628" s="12" t="s">
        <v>1570</v>
      </c>
      <c r="G628" s="12" t="s">
        <v>1192</v>
      </c>
      <c r="H628" s="8" t="s">
        <v>360</v>
      </c>
      <c r="I628" s="14">
        <v>46034</v>
      </c>
      <c r="J628" s="18">
        <v>4371.2299999999996</v>
      </c>
      <c r="K628" s="16" t="s">
        <v>1875</v>
      </c>
      <c r="L628" s="16" t="s">
        <v>181</v>
      </c>
      <c r="M628" s="16" t="s">
        <v>40</v>
      </c>
      <c r="N628" s="16" t="s">
        <v>185</v>
      </c>
      <c r="O628" s="16" t="s">
        <v>191</v>
      </c>
      <c r="P628" s="16" t="s">
        <v>40</v>
      </c>
      <c r="Q628" s="16" t="s">
        <v>40</v>
      </c>
      <c r="R628" s="16" t="s">
        <v>1807</v>
      </c>
      <c r="S628" s="16" t="s">
        <v>1876</v>
      </c>
      <c r="T628" s="16" t="s">
        <v>177</v>
      </c>
    </row>
    <row r="629" spans="2:20" x14ac:dyDescent="0.35">
      <c r="B629" s="12" t="s">
        <v>37</v>
      </c>
      <c r="C629" s="12" t="s">
        <v>1569</v>
      </c>
      <c r="D629" s="12" t="s">
        <v>301</v>
      </c>
      <c r="E629" s="12" t="s">
        <v>189</v>
      </c>
      <c r="F629" s="12" t="s">
        <v>1570</v>
      </c>
      <c r="G629" s="12" t="s">
        <v>1192</v>
      </c>
      <c r="H629" s="8" t="s">
        <v>360</v>
      </c>
      <c r="I629" s="14">
        <v>46034</v>
      </c>
      <c r="J629" s="18">
        <v>-8040.24</v>
      </c>
      <c r="K629" s="16" t="s">
        <v>70</v>
      </c>
      <c r="L629" s="16" t="s">
        <v>4</v>
      </c>
      <c r="M629" s="16" t="s">
        <v>40</v>
      </c>
      <c r="N629" s="16" t="s">
        <v>175</v>
      </c>
      <c r="O629" s="16" t="s">
        <v>1112</v>
      </c>
      <c r="P629" s="16" t="s">
        <v>40</v>
      </c>
      <c r="Q629" s="16" t="s">
        <v>40</v>
      </c>
      <c r="R629" s="16" t="s">
        <v>63</v>
      </c>
      <c r="S629" s="16" t="s">
        <v>606</v>
      </c>
      <c r="T629" s="16" t="s">
        <v>179</v>
      </c>
    </row>
    <row r="630" spans="2:20" x14ac:dyDescent="0.35">
      <c r="B630" s="12" t="s">
        <v>37</v>
      </c>
      <c r="C630" s="12" t="s">
        <v>1569</v>
      </c>
      <c r="D630" s="12" t="s">
        <v>313</v>
      </c>
      <c r="E630" s="12" t="s">
        <v>1238</v>
      </c>
      <c r="F630" s="12" t="s">
        <v>1754</v>
      </c>
      <c r="G630" s="12" t="s">
        <v>2193</v>
      </c>
      <c r="H630" s="8" t="s">
        <v>360</v>
      </c>
      <c r="I630" s="14">
        <v>46034</v>
      </c>
      <c r="J630" s="18">
        <v>84.6</v>
      </c>
      <c r="K630" s="16" t="s">
        <v>126</v>
      </c>
      <c r="L630" s="16" t="s">
        <v>5</v>
      </c>
      <c r="M630" s="16" t="s">
        <v>40</v>
      </c>
      <c r="N630" s="16" t="s">
        <v>171</v>
      </c>
      <c r="O630" s="16" t="s">
        <v>2196</v>
      </c>
      <c r="P630" s="16" t="s">
        <v>1681</v>
      </c>
      <c r="Q630" s="16" t="s">
        <v>40</v>
      </c>
      <c r="R630" s="16" t="s">
        <v>1596</v>
      </c>
      <c r="S630" s="16" t="s">
        <v>568</v>
      </c>
      <c r="T630" s="16" t="s">
        <v>62</v>
      </c>
    </row>
    <row r="631" spans="2:20" x14ac:dyDescent="0.35">
      <c r="B631" s="12" t="s">
        <v>37</v>
      </c>
      <c r="C631" s="12" t="s">
        <v>1569</v>
      </c>
      <c r="D631" s="12" t="s">
        <v>313</v>
      </c>
      <c r="E631" s="12" t="s">
        <v>1238</v>
      </c>
      <c r="F631" s="12" t="s">
        <v>1574</v>
      </c>
      <c r="G631" s="12" t="s">
        <v>2194</v>
      </c>
      <c r="H631" s="8" t="s">
        <v>360</v>
      </c>
      <c r="I631" s="14">
        <v>46034</v>
      </c>
      <c r="J631" s="18">
        <v>84.61</v>
      </c>
      <c r="K631" s="16" t="s">
        <v>126</v>
      </c>
      <c r="L631" s="16" t="s">
        <v>5</v>
      </c>
      <c r="M631" s="16" t="s">
        <v>40</v>
      </c>
      <c r="N631" s="16" t="s">
        <v>171</v>
      </c>
      <c r="O631" s="16" t="s">
        <v>2196</v>
      </c>
      <c r="P631" s="16" t="s">
        <v>1681</v>
      </c>
      <c r="Q631" s="16" t="s">
        <v>40</v>
      </c>
      <c r="R631" s="16" t="s">
        <v>1596</v>
      </c>
      <c r="S631" s="16" t="s">
        <v>568</v>
      </c>
      <c r="T631" s="16" t="s">
        <v>62</v>
      </c>
    </row>
    <row r="632" spans="2:20" x14ac:dyDescent="0.35">
      <c r="B632" s="12" t="s">
        <v>37</v>
      </c>
      <c r="C632" s="12" t="s">
        <v>1569</v>
      </c>
      <c r="D632" s="12" t="s">
        <v>354</v>
      </c>
      <c r="E632" s="12" t="s">
        <v>1396</v>
      </c>
      <c r="F632" s="12" t="s">
        <v>1754</v>
      </c>
      <c r="G632" s="12" t="s">
        <v>2266</v>
      </c>
      <c r="H632" s="8" t="s">
        <v>360</v>
      </c>
      <c r="I632" s="14">
        <v>46034</v>
      </c>
      <c r="J632" s="18">
        <v>279.02</v>
      </c>
      <c r="K632" s="16" t="s">
        <v>1875</v>
      </c>
      <c r="L632" s="16" t="s">
        <v>181</v>
      </c>
      <c r="M632" s="16" t="s">
        <v>40</v>
      </c>
      <c r="N632" s="16" t="s">
        <v>1397</v>
      </c>
      <c r="O632" s="16" t="s">
        <v>1419</v>
      </c>
      <c r="P632" s="16" t="s">
        <v>40</v>
      </c>
      <c r="Q632" s="16" t="s">
        <v>40</v>
      </c>
      <c r="R632" s="16" t="s">
        <v>1807</v>
      </c>
      <c r="S632" s="16" t="s">
        <v>1876</v>
      </c>
      <c r="T632" s="16" t="s">
        <v>177</v>
      </c>
    </row>
    <row r="633" spans="2:20" x14ac:dyDescent="0.35">
      <c r="B633" s="12" t="s">
        <v>37</v>
      </c>
      <c r="C633" s="12" t="s">
        <v>1569</v>
      </c>
      <c r="D633" s="12" t="s">
        <v>58</v>
      </c>
      <c r="E633" s="12" t="s">
        <v>993</v>
      </c>
      <c r="F633" s="12" t="s">
        <v>1570</v>
      </c>
      <c r="G633" s="12" t="s">
        <v>1918</v>
      </c>
      <c r="H633" s="8" t="s">
        <v>360</v>
      </c>
      <c r="I633" s="14">
        <v>46035</v>
      </c>
      <c r="J633" s="18">
        <v>84961.63</v>
      </c>
      <c r="K633" s="16" t="s">
        <v>275</v>
      </c>
      <c r="L633" s="16" t="s">
        <v>48</v>
      </c>
      <c r="M633" s="16" t="s">
        <v>40</v>
      </c>
      <c r="N633" s="16" t="s">
        <v>495</v>
      </c>
      <c r="O633" s="16" t="s">
        <v>40</v>
      </c>
      <c r="P633" s="16" t="s">
        <v>40</v>
      </c>
      <c r="Q633" s="16" t="s">
        <v>40</v>
      </c>
      <c r="R633" s="16" t="s">
        <v>59</v>
      </c>
      <c r="S633" s="16" t="s">
        <v>1921</v>
      </c>
      <c r="T633" s="16" t="s">
        <v>49</v>
      </c>
    </row>
    <row r="634" spans="2:20" x14ac:dyDescent="0.35">
      <c r="B634" s="12" t="s">
        <v>37</v>
      </c>
      <c r="C634" s="12" t="s">
        <v>1569</v>
      </c>
      <c r="D634" s="12" t="s">
        <v>60</v>
      </c>
      <c r="E634" s="12" t="s">
        <v>998</v>
      </c>
      <c r="F634" s="12" t="s">
        <v>1570</v>
      </c>
      <c r="G634" s="12" t="s">
        <v>1928</v>
      </c>
      <c r="H634" s="8" t="s">
        <v>360</v>
      </c>
      <c r="I634" s="14">
        <v>46035</v>
      </c>
      <c r="J634" s="18">
        <v>-84961.63</v>
      </c>
      <c r="K634" s="16" t="s">
        <v>275</v>
      </c>
      <c r="L634" s="16" t="s">
        <v>53</v>
      </c>
      <c r="M634" s="16" t="s">
        <v>40</v>
      </c>
      <c r="N634" s="16" t="s">
        <v>664</v>
      </c>
      <c r="O634" s="16" t="s">
        <v>1007</v>
      </c>
      <c r="P634" s="16" t="s">
        <v>40</v>
      </c>
      <c r="Q634" s="16" t="s">
        <v>40</v>
      </c>
      <c r="R634" s="16" t="s">
        <v>59</v>
      </c>
      <c r="S634" s="16" t="s">
        <v>1921</v>
      </c>
      <c r="T634" s="16" t="s">
        <v>49</v>
      </c>
    </row>
    <row r="635" spans="2:20" x14ac:dyDescent="0.35">
      <c r="B635" s="12" t="s">
        <v>37</v>
      </c>
      <c r="C635" s="12" t="s">
        <v>1569</v>
      </c>
      <c r="D635" s="12" t="s">
        <v>238</v>
      </c>
      <c r="E635" s="12" t="s">
        <v>863</v>
      </c>
      <c r="F635" s="12" t="s">
        <v>1570</v>
      </c>
      <c r="G635" s="12" t="s">
        <v>1722</v>
      </c>
      <c r="H635" s="8" t="s">
        <v>360</v>
      </c>
      <c r="I635" s="14">
        <v>46036</v>
      </c>
      <c r="J635" s="18">
        <v>-3496.73</v>
      </c>
      <c r="K635" s="16" t="s">
        <v>148</v>
      </c>
      <c r="L635" s="16" t="s">
        <v>48</v>
      </c>
      <c r="M635" s="16" t="s">
        <v>40</v>
      </c>
      <c r="N635" s="16" t="s">
        <v>409</v>
      </c>
      <c r="O635" s="16" t="s">
        <v>40</v>
      </c>
      <c r="P635" s="16" t="s">
        <v>281</v>
      </c>
      <c r="Q635" s="16" t="s">
        <v>40</v>
      </c>
      <c r="R635" s="16" t="s">
        <v>61</v>
      </c>
      <c r="S635" s="16" t="s">
        <v>567</v>
      </c>
      <c r="T635" s="16" t="s">
        <v>62</v>
      </c>
    </row>
    <row r="636" spans="2:20" x14ac:dyDescent="0.35">
      <c r="B636" s="12" t="s">
        <v>37</v>
      </c>
      <c r="C636" s="12" t="s">
        <v>1569</v>
      </c>
      <c r="D636" s="12" t="s">
        <v>572</v>
      </c>
      <c r="E636" s="12" t="s">
        <v>424</v>
      </c>
      <c r="F636" s="12" t="s">
        <v>1746</v>
      </c>
      <c r="G636" s="12" t="s">
        <v>1747</v>
      </c>
      <c r="H636" s="8" t="s">
        <v>360</v>
      </c>
      <c r="I636" s="14">
        <v>46036</v>
      </c>
      <c r="J636" s="18">
        <v>-49100</v>
      </c>
      <c r="K636" s="16" t="s">
        <v>275</v>
      </c>
      <c r="L636" s="16" t="s">
        <v>48</v>
      </c>
      <c r="M636" s="16" t="s">
        <v>40</v>
      </c>
      <c r="N636" s="16" t="s">
        <v>877</v>
      </c>
      <c r="O636" s="16" t="s">
        <v>40</v>
      </c>
      <c r="P636" s="16" t="s">
        <v>98</v>
      </c>
      <c r="Q636" s="16" t="s">
        <v>1748</v>
      </c>
      <c r="R636" s="16" t="s">
        <v>1727</v>
      </c>
      <c r="S636" s="16" t="s">
        <v>1749</v>
      </c>
      <c r="T636" s="16" t="s">
        <v>50</v>
      </c>
    </row>
    <row r="637" spans="2:20" x14ac:dyDescent="0.35">
      <c r="B637" s="12" t="s">
        <v>37</v>
      </c>
      <c r="C637" s="12" t="s">
        <v>1569</v>
      </c>
      <c r="D637" s="12" t="s">
        <v>86</v>
      </c>
      <c r="E637" s="12" t="s">
        <v>71</v>
      </c>
      <c r="F637" s="12" t="s">
        <v>1570</v>
      </c>
      <c r="G637" s="12" t="s">
        <v>1779</v>
      </c>
      <c r="H637" s="8" t="s">
        <v>360</v>
      </c>
      <c r="I637" s="14">
        <v>46036</v>
      </c>
      <c r="J637" s="18">
        <v>3496.73</v>
      </c>
      <c r="K637" s="16" t="s">
        <v>148</v>
      </c>
      <c r="L637" s="16" t="s">
        <v>72</v>
      </c>
      <c r="M637" s="16" t="s">
        <v>40</v>
      </c>
      <c r="N637" s="16" t="s">
        <v>80</v>
      </c>
      <c r="O637" s="16" t="s">
        <v>73</v>
      </c>
      <c r="P637" s="16" t="s">
        <v>281</v>
      </c>
      <c r="Q637" s="16" t="s">
        <v>40</v>
      </c>
      <c r="R637" s="16" t="s">
        <v>61</v>
      </c>
      <c r="S637" s="16" t="s">
        <v>567</v>
      </c>
      <c r="T637" s="16" t="s">
        <v>62</v>
      </c>
    </row>
    <row r="638" spans="2:20" x14ac:dyDescent="0.35">
      <c r="B638" s="12" t="s">
        <v>37</v>
      </c>
      <c r="C638" s="12" t="s">
        <v>1569</v>
      </c>
      <c r="D638" s="12" t="s">
        <v>610</v>
      </c>
      <c r="E638" s="12" t="s">
        <v>1365</v>
      </c>
      <c r="F638" s="12" t="s">
        <v>1746</v>
      </c>
      <c r="G638" s="12" t="s">
        <v>2251</v>
      </c>
      <c r="H638" s="8" t="s">
        <v>360</v>
      </c>
      <c r="I638" s="14">
        <v>46036</v>
      </c>
      <c r="J638" s="18">
        <v>49100</v>
      </c>
      <c r="K638" s="16" t="s">
        <v>275</v>
      </c>
      <c r="L638" s="16" t="s">
        <v>562</v>
      </c>
      <c r="M638" s="16" t="s">
        <v>40</v>
      </c>
      <c r="N638" s="16" t="s">
        <v>1122</v>
      </c>
      <c r="O638" s="16" t="s">
        <v>40</v>
      </c>
      <c r="P638" s="16" t="s">
        <v>98</v>
      </c>
      <c r="Q638" s="16" t="s">
        <v>1748</v>
      </c>
      <c r="R638" s="16" t="s">
        <v>1727</v>
      </c>
      <c r="S638" s="16" t="s">
        <v>1749</v>
      </c>
      <c r="T638" s="16" t="s">
        <v>50</v>
      </c>
    </row>
    <row r="639" spans="2:20" x14ac:dyDescent="0.35">
      <c r="B639" s="12" t="s">
        <v>37</v>
      </c>
      <c r="C639" s="12" t="s">
        <v>1569</v>
      </c>
      <c r="D639" s="12" t="s">
        <v>238</v>
      </c>
      <c r="E639" s="12" t="s">
        <v>863</v>
      </c>
      <c r="F639" s="12" t="s">
        <v>1570</v>
      </c>
      <c r="G639" s="12" t="s">
        <v>1722</v>
      </c>
      <c r="H639" s="8" t="s">
        <v>360</v>
      </c>
      <c r="I639" s="14">
        <v>46037</v>
      </c>
      <c r="J639" s="18">
        <v>-57423.32</v>
      </c>
      <c r="K639" s="16" t="s">
        <v>260</v>
      </c>
      <c r="L639" s="16" t="s">
        <v>48</v>
      </c>
      <c r="M639" s="16" t="s">
        <v>40</v>
      </c>
      <c r="N639" s="16" t="s">
        <v>419</v>
      </c>
      <c r="O639" s="16" t="s">
        <v>40</v>
      </c>
      <c r="P639" s="16" t="s">
        <v>278</v>
      </c>
      <c r="Q639" s="16" t="s">
        <v>40</v>
      </c>
      <c r="R639" s="16" t="s">
        <v>59</v>
      </c>
      <c r="S639" s="16" t="s">
        <v>237</v>
      </c>
      <c r="T639" s="16" t="s">
        <v>62</v>
      </c>
    </row>
    <row r="640" spans="2:20" x14ac:dyDescent="0.35">
      <c r="B640" s="12" t="s">
        <v>37</v>
      </c>
      <c r="C640" s="12" t="s">
        <v>1569</v>
      </c>
      <c r="D640" s="12" t="s">
        <v>572</v>
      </c>
      <c r="E640" s="12" t="s">
        <v>424</v>
      </c>
      <c r="F640" s="12" t="s">
        <v>1746</v>
      </c>
      <c r="G640" s="12" t="s">
        <v>1747</v>
      </c>
      <c r="H640" s="8" t="s">
        <v>360</v>
      </c>
      <c r="I640" s="14">
        <v>46037</v>
      </c>
      <c r="J640" s="18">
        <v>-24550</v>
      </c>
      <c r="K640" s="16" t="s">
        <v>230</v>
      </c>
      <c r="L640" s="16" t="s">
        <v>48</v>
      </c>
      <c r="M640" s="16" t="s">
        <v>40</v>
      </c>
      <c r="N640" s="16" t="s">
        <v>878</v>
      </c>
      <c r="O640" s="16" t="s">
        <v>40</v>
      </c>
      <c r="P640" s="16" t="s">
        <v>279</v>
      </c>
      <c r="Q640" s="16" t="s">
        <v>1751</v>
      </c>
      <c r="R640" s="16" t="s">
        <v>573</v>
      </c>
      <c r="S640" s="16" t="s">
        <v>1752</v>
      </c>
      <c r="T640" s="16" t="s">
        <v>50</v>
      </c>
    </row>
    <row r="641" spans="1:20" x14ac:dyDescent="0.35">
      <c r="B641" s="12" t="s">
        <v>37</v>
      </c>
      <c r="C641" s="12" t="s">
        <v>1569</v>
      </c>
      <c r="D641" s="12" t="s">
        <v>572</v>
      </c>
      <c r="E641" s="12" t="s">
        <v>424</v>
      </c>
      <c r="F641" s="12" t="s">
        <v>1746</v>
      </c>
      <c r="G641" s="12" t="s">
        <v>1747</v>
      </c>
      <c r="H641" s="8" t="s">
        <v>360</v>
      </c>
      <c r="I641" s="14">
        <v>46037</v>
      </c>
      <c r="J641" s="18">
        <v>-10123</v>
      </c>
      <c r="K641" s="16" t="s">
        <v>239</v>
      </c>
      <c r="L641" s="16" t="s">
        <v>48</v>
      </c>
      <c r="M641" s="16" t="s">
        <v>40</v>
      </c>
      <c r="N641" s="16" t="s">
        <v>879</v>
      </c>
      <c r="O641" s="16" t="s">
        <v>40</v>
      </c>
      <c r="P641" s="16" t="s">
        <v>277</v>
      </c>
      <c r="Q641" s="16" t="s">
        <v>1753</v>
      </c>
      <c r="R641" s="16" t="s">
        <v>573</v>
      </c>
      <c r="S641" s="16" t="s">
        <v>1752</v>
      </c>
      <c r="T641" s="16" t="s">
        <v>50</v>
      </c>
    </row>
    <row r="642" spans="1:20" x14ac:dyDescent="0.35">
      <c r="B642" s="12" t="s">
        <v>37</v>
      </c>
      <c r="C642" s="12" t="s">
        <v>1569</v>
      </c>
      <c r="D642" s="12" t="s">
        <v>86</v>
      </c>
      <c r="E642" s="12" t="s">
        <v>71</v>
      </c>
      <c r="F642" s="12" t="s">
        <v>1570</v>
      </c>
      <c r="G642" s="12" t="s">
        <v>1779</v>
      </c>
      <c r="H642" s="8" t="s">
        <v>360</v>
      </c>
      <c r="I642" s="14">
        <v>46037</v>
      </c>
      <c r="J642" s="18">
        <v>57423.32</v>
      </c>
      <c r="K642" s="16" t="s">
        <v>260</v>
      </c>
      <c r="L642" s="16" t="s">
        <v>72</v>
      </c>
      <c r="M642" s="16" t="s">
        <v>40</v>
      </c>
      <c r="N642" s="16" t="s">
        <v>664</v>
      </c>
      <c r="O642" s="16" t="s">
        <v>60</v>
      </c>
      <c r="P642" s="16" t="s">
        <v>278</v>
      </c>
      <c r="Q642" s="16" t="s">
        <v>40</v>
      </c>
      <c r="R642" s="16" t="s">
        <v>59</v>
      </c>
      <c r="S642" s="16" t="s">
        <v>237</v>
      </c>
      <c r="T642" s="16" t="s">
        <v>62</v>
      </c>
    </row>
    <row r="643" spans="1:20" x14ac:dyDescent="0.35">
      <c r="B643" s="12" t="s">
        <v>37</v>
      </c>
      <c r="C643" s="12" t="s">
        <v>1569</v>
      </c>
      <c r="D643" s="12" t="s">
        <v>261</v>
      </c>
      <c r="E643" s="12" t="s">
        <v>933</v>
      </c>
      <c r="F643" s="12" t="s">
        <v>1570</v>
      </c>
      <c r="G643" s="12" t="s">
        <v>1798</v>
      </c>
      <c r="H643" s="8" t="s">
        <v>360</v>
      </c>
      <c r="I643" s="14">
        <v>46037</v>
      </c>
      <c r="J643" s="18">
        <v>-488.28</v>
      </c>
      <c r="K643" s="16" t="s">
        <v>1879</v>
      </c>
      <c r="L643" s="16" t="s">
        <v>48</v>
      </c>
      <c r="M643" s="16" t="s">
        <v>40</v>
      </c>
      <c r="N643" s="16" t="s">
        <v>967</v>
      </c>
      <c r="O643" s="16" t="s">
        <v>40</v>
      </c>
      <c r="P643" s="16" t="s">
        <v>40</v>
      </c>
      <c r="Q643" s="16" t="s">
        <v>40</v>
      </c>
      <c r="R643" s="16" t="s">
        <v>1840</v>
      </c>
      <c r="S643" s="16" t="s">
        <v>1880</v>
      </c>
      <c r="T643" s="16" t="s">
        <v>177</v>
      </c>
    </row>
    <row r="644" spans="1:20" x14ac:dyDescent="0.35">
      <c r="B644" s="12" t="s">
        <v>37</v>
      </c>
      <c r="C644" s="12" t="s">
        <v>1569</v>
      </c>
      <c r="D644" s="12" t="s">
        <v>288</v>
      </c>
      <c r="E644" s="12" t="s">
        <v>182</v>
      </c>
      <c r="F644" s="12" t="s">
        <v>1570</v>
      </c>
      <c r="G644" s="12" t="s">
        <v>2070</v>
      </c>
      <c r="H644" s="8" t="s">
        <v>360</v>
      </c>
      <c r="I644" s="14">
        <v>46037</v>
      </c>
      <c r="J644" s="18">
        <v>-1800.14</v>
      </c>
      <c r="K644" s="16" t="s">
        <v>2116</v>
      </c>
      <c r="L644" s="16" t="s">
        <v>183</v>
      </c>
      <c r="M644" s="16" t="s">
        <v>40</v>
      </c>
      <c r="N644" s="16" t="s">
        <v>1150</v>
      </c>
      <c r="O644" s="16" t="s">
        <v>1127</v>
      </c>
      <c r="P644" s="16" t="s">
        <v>2117</v>
      </c>
      <c r="Q644" s="16" t="s">
        <v>40</v>
      </c>
      <c r="R644" s="16" t="s">
        <v>61</v>
      </c>
      <c r="S644" s="16" t="s">
        <v>596</v>
      </c>
      <c r="T644" s="16" t="s">
        <v>184</v>
      </c>
    </row>
    <row r="645" spans="1:20" x14ac:dyDescent="0.35">
      <c r="B645" s="12" t="s">
        <v>37</v>
      </c>
      <c r="C645" s="12" t="s">
        <v>1569</v>
      </c>
      <c r="D645" s="12" t="s">
        <v>297</v>
      </c>
      <c r="E645" s="12" t="s">
        <v>1163</v>
      </c>
      <c r="F645" s="12" t="s">
        <v>1570</v>
      </c>
      <c r="G645" s="12" t="s">
        <v>2143</v>
      </c>
      <c r="H645" s="8" t="s">
        <v>360</v>
      </c>
      <c r="I645" s="14">
        <v>46037</v>
      </c>
      <c r="J645" s="18">
        <v>488.28</v>
      </c>
      <c r="K645" s="16" t="s">
        <v>1879</v>
      </c>
      <c r="L645" s="16" t="s">
        <v>181</v>
      </c>
      <c r="M645" s="16" t="s">
        <v>40</v>
      </c>
      <c r="N645" s="16" t="s">
        <v>185</v>
      </c>
      <c r="O645" s="16" t="s">
        <v>1184</v>
      </c>
      <c r="P645" s="16" t="s">
        <v>40</v>
      </c>
      <c r="Q645" s="16" t="s">
        <v>40</v>
      </c>
      <c r="R645" s="16" t="s">
        <v>1840</v>
      </c>
      <c r="S645" s="16" t="s">
        <v>1880</v>
      </c>
      <c r="T645" s="16" t="s">
        <v>177</v>
      </c>
    </row>
    <row r="646" spans="1:20" x14ac:dyDescent="0.35">
      <c r="B646" s="12" t="s">
        <v>37</v>
      </c>
      <c r="C646" s="12" t="s">
        <v>1569</v>
      </c>
      <c r="D646" s="12" t="s">
        <v>2150</v>
      </c>
      <c r="E646" s="12" t="s">
        <v>1187</v>
      </c>
      <c r="F646" s="12" t="s">
        <v>1574</v>
      </c>
      <c r="G646" s="12" t="s">
        <v>2151</v>
      </c>
      <c r="H646" s="8" t="s">
        <v>360</v>
      </c>
      <c r="I646" s="14">
        <v>46037</v>
      </c>
      <c r="J646" s="18">
        <v>-2650</v>
      </c>
      <c r="K646" s="16" t="s">
        <v>275</v>
      </c>
      <c r="L646" s="16" t="s">
        <v>47</v>
      </c>
      <c r="M646" s="16" t="s">
        <v>40</v>
      </c>
      <c r="N646" s="16" t="s">
        <v>1191</v>
      </c>
      <c r="O646" s="16" t="s">
        <v>1191</v>
      </c>
      <c r="P646" s="16" t="s">
        <v>40</v>
      </c>
      <c r="Q646" s="16" t="s">
        <v>40</v>
      </c>
      <c r="R646" s="16" t="s">
        <v>63</v>
      </c>
      <c r="S646" s="16" t="s">
        <v>2154</v>
      </c>
      <c r="T646" s="16" t="s">
        <v>46</v>
      </c>
    </row>
    <row r="647" spans="1:20" x14ac:dyDescent="0.35">
      <c r="B647" s="12" t="s">
        <v>37</v>
      </c>
      <c r="C647" s="12" t="s">
        <v>1569</v>
      </c>
      <c r="D647" s="12" t="s">
        <v>2150</v>
      </c>
      <c r="E647" s="12" t="s">
        <v>1187</v>
      </c>
      <c r="F647" s="12" t="s">
        <v>1754</v>
      </c>
      <c r="G647" s="12" t="s">
        <v>2153</v>
      </c>
      <c r="H647" s="8" t="s">
        <v>360</v>
      </c>
      <c r="I647" s="14">
        <v>46037</v>
      </c>
      <c r="J647" s="18">
        <v>-2650</v>
      </c>
      <c r="K647" s="16" t="s">
        <v>275</v>
      </c>
      <c r="L647" s="16" t="s">
        <v>47</v>
      </c>
      <c r="M647" s="16" t="s">
        <v>40</v>
      </c>
      <c r="N647" s="16" t="s">
        <v>1191</v>
      </c>
      <c r="O647" s="16" t="s">
        <v>1191</v>
      </c>
      <c r="P647" s="16" t="s">
        <v>40</v>
      </c>
      <c r="Q647" s="16" t="s">
        <v>40</v>
      </c>
      <c r="R647" s="16" t="s">
        <v>63</v>
      </c>
      <c r="S647" s="16" t="s">
        <v>2154</v>
      </c>
      <c r="T647" s="16" t="s">
        <v>46</v>
      </c>
    </row>
    <row r="648" spans="1:20" x14ac:dyDescent="0.35">
      <c r="B648" s="12" t="s">
        <v>37</v>
      </c>
      <c r="C648" s="12" t="s">
        <v>1569</v>
      </c>
      <c r="D648" s="12" t="s">
        <v>301</v>
      </c>
      <c r="E648" s="12" t="s">
        <v>189</v>
      </c>
      <c r="F648" s="12" t="s">
        <v>1570</v>
      </c>
      <c r="G648" s="12" t="s">
        <v>1192</v>
      </c>
      <c r="H648" s="8" t="s">
        <v>360</v>
      </c>
      <c r="I648" s="14">
        <v>46037</v>
      </c>
      <c r="J648" s="18">
        <v>1800.14</v>
      </c>
      <c r="K648" s="16" t="s">
        <v>2116</v>
      </c>
      <c r="L648" s="16" t="s">
        <v>183</v>
      </c>
      <c r="M648" s="16" t="s">
        <v>40</v>
      </c>
      <c r="N648" s="16" t="s">
        <v>1150</v>
      </c>
      <c r="O648" s="16" t="s">
        <v>1127</v>
      </c>
      <c r="P648" s="16" t="s">
        <v>2117</v>
      </c>
      <c r="Q648" s="16" t="s">
        <v>40</v>
      </c>
      <c r="R648" s="16" t="s">
        <v>63</v>
      </c>
      <c r="S648" s="16" t="s">
        <v>596</v>
      </c>
      <c r="T648" s="16" t="s">
        <v>184</v>
      </c>
    </row>
    <row r="649" spans="1:20" x14ac:dyDescent="0.35">
      <c r="B649" s="12" t="s">
        <v>37</v>
      </c>
      <c r="C649" s="12" t="s">
        <v>1569</v>
      </c>
      <c r="D649" s="12" t="s">
        <v>301</v>
      </c>
      <c r="E649" s="12" t="s">
        <v>189</v>
      </c>
      <c r="F649" s="12" t="s">
        <v>1570</v>
      </c>
      <c r="G649" s="12" t="s">
        <v>1192</v>
      </c>
      <c r="H649" s="8" t="s">
        <v>360</v>
      </c>
      <c r="I649" s="14">
        <v>46037</v>
      </c>
      <c r="J649" s="18">
        <v>-1800.14</v>
      </c>
      <c r="K649" s="16" t="s">
        <v>125</v>
      </c>
      <c r="L649" s="16" t="s">
        <v>4</v>
      </c>
      <c r="M649" s="16" t="s">
        <v>40</v>
      </c>
      <c r="N649" s="16" t="s">
        <v>709</v>
      </c>
      <c r="O649" s="16" t="s">
        <v>1193</v>
      </c>
      <c r="P649" s="16" t="s">
        <v>40</v>
      </c>
      <c r="Q649" s="16" t="s">
        <v>40</v>
      </c>
      <c r="R649" s="16" t="s">
        <v>63</v>
      </c>
      <c r="S649" s="16" t="s">
        <v>607</v>
      </c>
      <c r="T649" s="16" t="s">
        <v>179</v>
      </c>
    </row>
    <row r="650" spans="1:20" x14ac:dyDescent="0.35">
      <c r="B650" s="12" t="s">
        <v>37</v>
      </c>
      <c r="C650" s="12" t="s">
        <v>1569</v>
      </c>
      <c r="D650" s="12" t="s">
        <v>312</v>
      </c>
      <c r="E650" s="12" t="s">
        <v>199</v>
      </c>
      <c r="F650" s="12" t="s">
        <v>1754</v>
      </c>
      <c r="G650" s="12" t="s">
        <v>2191</v>
      </c>
      <c r="H650" s="8" t="s">
        <v>360</v>
      </c>
      <c r="I650" s="14">
        <v>46037</v>
      </c>
      <c r="J650" s="18">
        <v>2650</v>
      </c>
      <c r="K650" s="16" t="s">
        <v>275</v>
      </c>
      <c r="L650" s="16" t="s">
        <v>47</v>
      </c>
      <c r="M650" s="16" t="s">
        <v>40</v>
      </c>
      <c r="N650" s="16" t="s">
        <v>1191</v>
      </c>
      <c r="O650" s="16" t="s">
        <v>1191</v>
      </c>
      <c r="P650" s="16" t="s">
        <v>40</v>
      </c>
      <c r="Q650" s="16" t="s">
        <v>40</v>
      </c>
      <c r="R650" s="16" t="s">
        <v>63</v>
      </c>
      <c r="S650" s="16" t="s">
        <v>2154</v>
      </c>
      <c r="T650" s="16" t="s">
        <v>46</v>
      </c>
    </row>
    <row r="651" spans="1:20" x14ac:dyDescent="0.35">
      <c r="A651" t="str">
        <f>LEFT(G651,2)</f>
        <v>06</v>
      </c>
      <c r="B651" s="12" t="s">
        <v>37</v>
      </c>
      <c r="C651" s="12" t="s">
        <v>1569</v>
      </c>
      <c r="D651" s="12" t="s">
        <v>312</v>
      </c>
      <c r="E651" s="12" t="s">
        <v>199</v>
      </c>
      <c r="F651" s="12" t="s">
        <v>1574</v>
      </c>
      <c r="G651" s="12" t="s">
        <v>2192</v>
      </c>
      <c r="H651" s="8" t="s">
        <v>360</v>
      </c>
      <c r="I651" s="14">
        <v>46037</v>
      </c>
      <c r="J651" s="18">
        <v>2650</v>
      </c>
      <c r="K651" s="16" t="s">
        <v>275</v>
      </c>
      <c r="L651" s="16" t="s">
        <v>47</v>
      </c>
      <c r="M651" s="16" t="s">
        <v>40</v>
      </c>
      <c r="N651" s="16" t="s">
        <v>1191</v>
      </c>
      <c r="O651" s="16" t="s">
        <v>1191</v>
      </c>
      <c r="P651" s="16" t="s">
        <v>40</v>
      </c>
      <c r="Q651" s="16" t="s">
        <v>40</v>
      </c>
      <c r="R651" s="16" t="s">
        <v>63</v>
      </c>
      <c r="S651" s="16" t="s">
        <v>2154</v>
      </c>
      <c r="T651" s="16" t="s">
        <v>46</v>
      </c>
    </row>
    <row r="652" spans="1:20" x14ac:dyDescent="0.35">
      <c r="A652" t="str">
        <f>LEFT(G652,2)</f>
        <v>06</v>
      </c>
      <c r="B652" s="12" t="s">
        <v>37</v>
      </c>
      <c r="C652" s="12" t="s">
        <v>1569</v>
      </c>
      <c r="D652" s="12" t="s">
        <v>331</v>
      </c>
      <c r="E652" s="12" t="s">
        <v>209</v>
      </c>
      <c r="F652" s="12" t="s">
        <v>1754</v>
      </c>
      <c r="G652" s="12" t="s">
        <v>2237</v>
      </c>
      <c r="H652" s="8" t="s">
        <v>360</v>
      </c>
      <c r="I652" s="14">
        <v>46037</v>
      </c>
      <c r="J652" s="18">
        <v>1800.14</v>
      </c>
      <c r="K652" s="16" t="s">
        <v>125</v>
      </c>
      <c r="L652" s="16" t="s">
        <v>4</v>
      </c>
      <c r="M652" s="16" t="s">
        <v>40</v>
      </c>
      <c r="N652" s="16" t="s">
        <v>709</v>
      </c>
      <c r="O652" s="16" t="s">
        <v>1193</v>
      </c>
      <c r="P652" s="16" t="s">
        <v>40</v>
      </c>
      <c r="Q652" s="16" t="s">
        <v>40</v>
      </c>
      <c r="R652" s="16" t="s">
        <v>63</v>
      </c>
      <c r="S652" s="16" t="s">
        <v>607</v>
      </c>
      <c r="T652" s="16" t="s">
        <v>179</v>
      </c>
    </row>
    <row r="653" spans="1:20" x14ac:dyDescent="0.35">
      <c r="B653" s="12" t="s">
        <v>37</v>
      </c>
      <c r="C653" s="12" t="s">
        <v>1569</v>
      </c>
      <c r="D653" s="12" t="s">
        <v>610</v>
      </c>
      <c r="E653" s="12" t="s">
        <v>1365</v>
      </c>
      <c r="F653" s="12" t="s">
        <v>1746</v>
      </c>
      <c r="G653" s="12" t="s">
        <v>2251</v>
      </c>
      <c r="H653" s="8" t="s">
        <v>360</v>
      </c>
      <c r="I653" s="14">
        <v>46037</v>
      </c>
      <c r="J653" s="18">
        <v>24550</v>
      </c>
      <c r="K653" s="16" t="s">
        <v>230</v>
      </c>
      <c r="L653" s="16" t="s">
        <v>562</v>
      </c>
      <c r="M653" s="16" t="s">
        <v>40</v>
      </c>
      <c r="N653" s="16" t="s">
        <v>559</v>
      </c>
      <c r="O653" s="16" t="s">
        <v>40</v>
      </c>
      <c r="P653" s="16" t="s">
        <v>279</v>
      </c>
      <c r="Q653" s="16" t="s">
        <v>1751</v>
      </c>
      <c r="R653" s="16" t="s">
        <v>573</v>
      </c>
      <c r="S653" s="16" t="s">
        <v>1752</v>
      </c>
      <c r="T653" s="16" t="s">
        <v>50</v>
      </c>
    </row>
    <row r="654" spans="1:20" x14ac:dyDescent="0.35">
      <c r="B654" s="12" t="s">
        <v>37</v>
      </c>
      <c r="C654" s="12" t="s">
        <v>1569</v>
      </c>
      <c r="D654" s="12" t="s">
        <v>2252</v>
      </c>
      <c r="E654" s="12" t="s">
        <v>1366</v>
      </c>
      <c r="F654" s="12" t="s">
        <v>1746</v>
      </c>
      <c r="G654" s="12" t="s">
        <v>2253</v>
      </c>
      <c r="H654" s="8" t="s">
        <v>360</v>
      </c>
      <c r="I654" s="14">
        <v>46037</v>
      </c>
      <c r="J654" s="18">
        <v>10123</v>
      </c>
      <c r="K654" s="16" t="s">
        <v>239</v>
      </c>
      <c r="L654" s="16" t="s">
        <v>562</v>
      </c>
      <c r="M654" s="16" t="s">
        <v>40</v>
      </c>
      <c r="N654" s="16" t="s">
        <v>559</v>
      </c>
      <c r="O654" s="16" t="s">
        <v>40</v>
      </c>
      <c r="P654" s="16" t="s">
        <v>277</v>
      </c>
      <c r="Q654" s="16" t="s">
        <v>1753</v>
      </c>
      <c r="R654" s="16" t="s">
        <v>573</v>
      </c>
      <c r="S654" s="16" t="s">
        <v>1752</v>
      </c>
      <c r="T654" s="16" t="s">
        <v>50</v>
      </c>
    </row>
    <row r="655" spans="1:20" x14ac:dyDescent="0.35">
      <c r="B655" s="12" t="s">
        <v>37</v>
      </c>
      <c r="C655" s="12" t="s">
        <v>1569</v>
      </c>
      <c r="D655" s="12" t="s">
        <v>234</v>
      </c>
      <c r="E655" s="12" t="s">
        <v>811</v>
      </c>
      <c r="F655" s="12" t="s">
        <v>1570</v>
      </c>
      <c r="G655" s="12" t="s">
        <v>1586</v>
      </c>
      <c r="H655" s="8" t="s">
        <v>360</v>
      </c>
      <c r="I655" s="14">
        <v>46038</v>
      </c>
      <c r="J655" s="18">
        <v>169.21</v>
      </c>
      <c r="K655" s="16" t="s">
        <v>1682</v>
      </c>
      <c r="L655" s="16" t="s">
        <v>48</v>
      </c>
      <c r="M655" s="16" t="s">
        <v>40</v>
      </c>
      <c r="N655" s="16" t="s">
        <v>854</v>
      </c>
      <c r="O655" s="16" t="s">
        <v>40</v>
      </c>
      <c r="P655" s="16" t="s">
        <v>40</v>
      </c>
      <c r="Q655" s="16" t="s">
        <v>40</v>
      </c>
      <c r="R655" s="16" t="s">
        <v>1596</v>
      </c>
      <c r="S655" s="16" t="s">
        <v>1683</v>
      </c>
      <c r="T655" s="16" t="s">
        <v>169</v>
      </c>
    </row>
    <row r="656" spans="1:20" x14ac:dyDescent="0.35">
      <c r="B656" s="12" t="s">
        <v>37</v>
      </c>
      <c r="C656" s="12" t="s">
        <v>1569</v>
      </c>
      <c r="D656" s="12" t="s">
        <v>234</v>
      </c>
      <c r="E656" s="12" t="s">
        <v>811</v>
      </c>
      <c r="F656" s="12" t="s">
        <v>1570</v>
      </c>
      <c r="G656" s="12" t="s">
        <v>1586</v>
      </c>
      <c r="H656" s="8" t="s">
        <v>360</v>
      </c>
      <c r="I656" s="14">
        <v>46038</v>
      </c>
      <c r="J656" s="18">
        <v>108.16</v>
      </c>
      <c r="K656" s="16" t="s">
        <v>1684</v>
      </c>
      <c r="L656" s="16" t="s">
        <v>48</v>
      </c>
      <c r="M656" s="16" t="s">
        <v>40</v>
      </c>
      <c r="N656" s="16" t="s">
        <v>855</v>
      </c>
      <c r="O656" s="16" t="s">
        <v>40</v>
      </c>
      <c r="P656" s="16" t="s">
        <v>40</v>
      </c>
      <c r="Q656" s="16" t="s">
        <v>40</v>
      </c>
      <c r="R656" s="16" t="s">
        <v>1610</v>
      </c>
      <c r="S656" s="16" t="s">
        <v>1683</v>
      </c>
      <c r="T656" s="16" t="s">
        <v>169</v>
      </c>
    </row>
    <row r="657" spans="2:20" x14ac:dyDescent="0.35">
      <c r="B657" s="12" t="s">
        <v>37</v>
      </c>
      <c r="C657" s="12" t="s">
        <v>1569</v>
      </c>
      <c r="D657" s="12" t="s">
        <v>288</v>
      </c>
      <c r="E657" s="12" t="s">
        <v>182</v>
      </c>
      <c r="F657" s="12" t="s">
        <v>1570</v>
      </c>
      <c r="G657" s="12" t="s">
        <v>2070</v>
      </c>
      <c r="H657" s="8" t="s">
        <v>360</v>
      </c>
      <c r="I657" s="14">
        <v>46038</v>
      </c>
      <c r="J657" s="18">
        <v>-776.57</v>
      </c>
      <c r="K657" s="16" t="s">
        <v>2118</v>
      </c>
      <c r="L657" s="16" t="s">
        <v>183</v>
      </c>
      <c r="M657" s="16" t="s">
        <v>40</v>
      </c>
      <c r="N657" s="16" t="s">
        <v>1151</v>
      </c>
      <c r="O657" s="16" t="s">
        <v>1127</v>
      </c>
      <c r="P657" s="16" t="s">
        <v>2119</v>
      </c>
      <c r="Q657" s="16" t="s">
        <v>40</v>
      </c>
      <c r="R657" s="16" t="s">
        <v>61</v>
      </c>
      <c r="S657" s="16" t="s">
        <v>596</v>
      </c>
      <c r="T657" s="16" t="s">
        <v>184</v>
      </c>
    </row>
    <row r="658" spans="2:20" x14ac:dyDescent="0.35">
      <c r="B658" s="12" t="s">
        <v>37</v>
      </c>
      <c r="C658" s="12" t="s">
        <v>1569</v>
      </c>
      <c r="D658" s="12" t="s">
        <v>301</v>
      </c>
      <c r="E658" s="12" t="s">
        <v>189</v>
      </c>
      <c r="F658" s="12" t="s">
        <v>1570</v>
      </c>
      <c r="G658" s="12" t="s">
        <v>1192</v>
      </c>
      <c r="H658" s="8" t="s">
        <v>360</v>
      </c>
      <c r="I658" s="14">
        <v>46038</v>
      </c>
      <c r="J658" s="18">
        <v>776.57</v>
      </c>
      <c r="K658" s="16" t="s">
        <v>2118</v>
      </c>
      <c r="L658" s="16" t="s">
        <v>183</v>
      </c>
      <c r="M658" s="16" t="s">
        <v>40</v>
      </c>
      <c r="N658" s="16" t="s">
        <v>1151</v>
      </c>
      <c r="O658" s="16" t="s">
        <v>1127</v>
      </c>
      <c r="P658" s="16" t="s">
        <v>2119</v>
      </c>
      <c r="Q658" s="16" t="s">
        <v>40</v>
      </c>
      <c r="R658" s="16" t="s">
        <v>63</v>
      </c>
      <c r="S658" s="16" t="s">
        <v>596</v>
      </c>
      <c r="T658" s="16" t="s">
        <v>184</v>
      </c>
    </row>
    <row r="659" spans="2:20" x14ac:dyDescent="0.35">
      <c r="B659" s="12" t="s">
        <v>37</v>
      </c>
      <c r="C659" s="12" t="s">
        <v>1569</v>
      </c>
      <c r="D659" s="12" t="s">
        <v>301</v>
      </c>
      <c r="E659" s="12" t="s">
        <v>189</v>
      </c>
      <c r="F659" s="12" t="s">
        <v>1570</v>
      </c>
      <c r="G659" s="12" t="s">
        <v>1192</v>
      </c>
      <c r="H659" s="8" t="s">
        <v>360</v>
      </c>
      <c r="I659" s="14">
        <v>46038</v>
      </c>
      <c r="J659" s="18">
        <v>-499.2</v>
      </c>
      <c r="K659" s="16" t="s">
        <v>300</v>
      </c>
      <c r="L659" s="16" t="s">
        <v>4</v>
      </c>
      <c r="M659" s="16" t="s">
        <v>40</v>
      </c>
      <c r="N659" s="16" t="s">
        <v>175</v>
      </c>
      <c r="O659" s="16" t="s">
        <v>2155</v>
      </c>
      <c r="P659" s="16" t="s">
        <v>40</v>
      </c>
      <c r="Q659" s="16" t="s">
        <v>40</v>
      </c>
      <c r="R659" s="16" t="s">
        <v>63</v>
      </c>
      <c r="S659" s="16" t="s">
        <v>608</v>
      </c>
      <c r="T659" s="16" t="s">
        <v>179</v>
      </c>
    </row>
    <row r="660" spans="2:20" x14ac:dyDescent="0.35">
      <c r="B660" s="12" t="s">
        <v>37</v>
      </c>
      <c r="C660" s="12" t="s">
        <v>1569</v>
      </c>
      <c r="D660" s="12" t="s">
        <v>301</v>
      </c>
      <c r="E660" s="12" t="s">
        <v>189</v>
      </c>
      <c r="F660" s="12" t="s">
        <v>1570</v>
      </c>
      <c r="G660" s="12" t="s">
        <v>1192</v>
      </c>
      <c r="H660" s="8" t="s">
        <v>360</v>
      </c>
      <c r="I660" s="14">
        <v>46038</v>
      </c>
      <c r="J660" s="18">
        <v>-277.37</v>
      </c>
      <c r="K660" s="16" t="s">
        <v>300</v>
      </c>
      <c r="L660" s="16" t="s">
        <v>4</v>
      </c>
      <c r="M660" s="16" t="s">
        <v>40</v>
      </c>
      <c r="N660" s="16" t="s">
        <v>175</v>
      </c>
      <c r="O660" s="16" t="s">
        <v>192</v>
      </c>
      <c r="P660" s="16" t="s">
        <v>40</v>
      </c>
      <c r="Q660" s="16" t="s">
        <v>40</v>
      </c>
      <c r="R660" s="16" t="s">
        <v>63</v>
      </c>
      <c r="S660" s="16" t="s">
        <v>608</v>
      </c>
      <c r="T660" s="16" t="s">
        <v>179</v>
      </c>
    </row>
    <row r="661" spans="2:20" x14ac:dyDescent="0.35">
      <c r="B661" s="12" t="s">
        <v>37</v>
      </c>
      <c r="C661" s="12" t="s">
        <v>1569</v>
      </c>
      <c r="D661" s="12" t="s">
        <v>302</v>
      </c>
      <c r="E661" s="12" t="s">
        <v>193</v>
      </c>
      <c r="F661" s="12" t="s">
        <v>1570</v>
      </c>
      <c r="G661" s="12" t="s">
        <v>1196</v>
      </c>
      <c r="H661" s="8" t="s">
        <v>360</v>
      </c>
      <c r="I661" s="14">
        <v>46038</v>
      </c>
      <c r="J661" s="18">
        <v>-108.16</v>
      </c>
      <c r="K661" s="16" t="s">
        <v>1684</v>
      </c>
      <c r="L661" s="16" t="s">
        <v>194</v>
      </c>
      <c r="M661" s="16" t="s">
        <v>40</v>
      </c>
      <c r="N661" s="16" t="s">
        <v>886</v>
      </c>
      <c r="O661" s="16" t="s">
        <v>40</v>
      </c>
      <c r="P661" s="16" t="s">
        <v>40</v>
      </c>
      <c r="Q661" s="16" t="s">
        <v>40</v>
      </c>
      <c r="R661" s="16" t="s">
        <v>1610</v>
      </c>
      <c r="S661" s="16" t="s">
        <v>1683</v>
      </c>
      <c r="T661" s="16" t="s">
        <v>169</v>
      </c>
    </row>
    <row r="662" spans="2:20" x14ac:dyDescent="0.35">
      <c r="B662" s="12" t="s">
        <v>37</v>
      </c>
      <c r="C662" s="12" t="s">
        <v>1569</v>
      </c>
      <c r="D662" s="12" t="s">
        <v>302</v>
      </c>
      <c r="E662" s="12" t="s">
        <v>193</v>
      </c>
      <c r="F662" s="12" t="s">
        <v>1570</v>
      </c>
      <c r="G662" s="12" t="s">
        <v>1196</v>
      </c>
      <c r="H662" s="8" t="s">
        <v>360</v>
      </c>
      <c r="I662" s="14">
        <v>46038</v>
      </c>
      <c r="J662" s="18">
        <v>-169.21</v>
      </c>
      <c r="K662" s="16" t="s">
        <v>1682</v>
      </c>
      <c r="L662" s="16" t="s">
        <v>194</v>
      </c>
      <c r="M662" s="16" t="s">
        <v>40</v>
      </c>
      <c r="N662" s="16" t="s">
        <v>171</v>
      </c>
      <c r="O662" s="16" t="s">
        <v>40</v>
      </c>
      <c r="P662" s="16" t="s">
        <v>40</v>
      </c>
      <c r="Q662" s="16" t="s">
        <v>40</v>
      </c>
      <c r="R662" s="16" t="s">
        <v>1596</v>
      </c>
      <c r="S662" s="16" t="s">
        <v>1683</v>
      </c>
      <c r="T662" s="16" t="s">
        <v>169</v>
      </c>
    </row>
    <row r="663" spans="2:20" x14ac:dyDescent="0.35">
      <c r="B663" s="12" t="s">
        <v>37</v>
      </c>
      <c r="C663" s="12" t="s">
        <v>1569</v>
      </c>
      <c r="D663" s="12" t="s">
        <v>302</v>
      </c>
      <c r="E663" s="12" t="s">
        <v>193</v>
      </c>
      <c r="F663" s="12" t="s">
        <v>1570</v>
      </c>
      <c r="G663" s="12" t="s">
        <v>1196</v>
      </c>
      <c r="H663" s="8" t="s">
        <v>360</v>
      </c>
      <c r="I663" s="14">
        <v>46038</v>
      </c>
      <c r="J663" s="18">
        <v>499.2</v>
      </c>
      <c r="K663" s="16" t="s">
        <v>300</v>
      </c>
      <c r="L663" s="16" t="s">
        <v>4</v>
      </c>
      <c r="M663" s="16" t="s">
        <v>40</v>
      </c>
      <c r="N663" s="16" t="s">
        <v>175</v>
      </c>
      <c r="O663" s="16" t="s">
        <v>2155</v>
      </c>
      <c r="P663" s="16" t="s">
        <v>40</v>
      </c>
      <c r="Q663" s="16" t="s">
        <v>40</v>
      </c>
      <c r="R663" s="16" t="s">
        <v>63</v>
      </c>
      <c r="S663" s="16" t="s">
        <v>608</v>
      </c>
      <c r="T663" s="16" t="s">
        <v>179</v>
      </c>
    </row>
    <row r="664" spans="2:20" x14ac:dyDescent="0.35">
      <c r="B664" s="12" t="s">
        <v>37</v>
      </c>
      <c r="C664" s="12" t="s">
        <v>1569</v>
      </c>
      <c r="D664" s="12" t="s">
        <v>302</v>
      </c>
      <c r="E664" s="12" t="s">
        <v>193</v>
      </c>
      <c r="F664" s="12" t="s">
        <v>1570</v>
      </c>
      <c r="G664" s="12" t="s">
        <v>1196</v>
      </c>
      <c r="H664" s="8" t="s">
        <v>360</v>
      </c>
      <c r="I664" s="14">
        <v>46038</v>
      </c>
      <c r="J664" s="18">
        <v>277.37</v>
      </c>
      <c r="K664" s="16" t="s">
        <v>300</v>
      </c>
      <c r="L664" s="16" t="s">
        <v>4</v>
      </c>
      <c r="M664" s="16" t="s">
        <v>40</v>
      </c>
      <c r="N664" s="16" t="s">
        <v>175</v>
      </c>
      <c r="O664" s="16" t="s">
        <v>192</v>
      </c>
      <c r="P664" s="16" t="s">
        <v>40</v>
      </c>
      <c r="Q664" s="16" t="s">
        <v>40</v>
      </c>
      <c r="R664" s="16" t="s">
        <v>63</v>
      </c>
      <c r="S664" s="16" t="s">
        <v>608</v>
      </c>
      <c r="T664" s="16" t="s">
        <v>179</v>
      </c>
    </row>
    <row r="665" spans="2:20" x14ac:dyDescent="0.35">
      <c r="B665" s="12" t="s">
        <v>37</v>
      </c>
      <c r="C665" s="12" t="s">
        <v>1569</v>
      </c>
      <c r="D665" s="12" t="s">
        <v>60</v>
      </c>
      <c r="E665" s="12" t="s">
        <v>998</v>
      </c>
      <c r="F665" s="12" t="s">
        <v>1570</v>
      </c>
      <c r="G665" s="12" t="s">
        <v>1928</v>
      </c>
      <c r="H665" s="8" t="s">
        <v>360</v>
      </c>
      <c r="I665" s="14">
        <v>46041</v>
      </c>
      <c r="J665" s="18">
        <v>404.1</v>
      </c>
      <c r="K665" s="16" t="s">
        <v>227</v>
      </c>
      <c r="L665" s="16" t="s">
        <v>4</v>
      </c>
      <c r="M665" s="16" t="s">
        <v>40</v>
      </c>
      <c r="N665" s="16" t="s">
        <v>1008</v>
      </c>
      <c r="O665" s="16" t="s">
        <v>1009</v>
      </c>
      <c r="P665" s="16" t="s">
        <v>40</v>
      </c>
      <c r="Q665" s="16" t="s">
        <v>40</v>
      </c>
      <c r="R665" s="16" t="s">
        <v>1922</v>
      </c>
      <c r="S665" s="16" t="s">
        <v>1930</v>
      </c>
      <c r="T665" s="16" t="s">
        <v>39</v>
      </c>
    </row>
    <row r="666" spans="2:20" x14ac:dyDescent="0.35">
      <c r="B666" s="12" t="s">
        <v>37</v>
      </c>
      <c r="C666" s="12" t="s">
        <v>1569</v>
      </c>
      <c r="D666" s="12" t="s">
        <v>60</v>
      </c>
      <c r="E666" s="12" t="s">
        <v>998</v>
      </c>
      <c r="F666" s="12" t="s">
        <v>1570</v>
      </c>
      <c r="G666" s="12" t="s">
        <v>1928</v>
      </c>
      <c r="H666" s="8" t="s">
        <v>360</v>
      </c>
      <c r="I666" s="14">
        <v>46041</v>
      </c>
      <c r="J666" s="18">
        <v>5168.8500000000004</v>
      </c>
      <c r="K666" s="16" t="s">
        <v>126</v>
      </c>
      <c r="L666" s="16" t="s">
        <v>4</v>
      </c>
      <c r="M666" s="16" t="s">
        <v>40</v>
      </c>
      <c r="N666" s="16" t="s">
        <v>1008</v>
      </c>
      <c r="O666" s="16" t="s">
        <v>1008</v>
      </c>
      <c r="P666" s="16" t="s">
        <v>40</v>
      </c>
      <c r="Q666" s="16" t="s">
        <v>40</v>
      </c>
      <c r="R666" s="16" t="s">
        <v>1922</v>
      </c>
      <c r="S666" s="16" t="s">
        <v>1930</v>
      </c>
      <c r="T666" s="16" t="s">
        <v>39</v>
      </c>
    </row>
    <row r="667" spans="2:20" x14ac:dyDescent="0.35">
      <c r="B667" s="12" t="s">
        <v>37</v>
      </c>
      <c r="C667" s="12" t="s">
        <v>1569</v>
      </c>
      <c r="D667" s="12" t="s">
        <v>60</v>
      </c>
      <c r="E667" s="12" t="s">
        <v>998</v>
      </c>
      <c r="F667" s="12" t="s">
        <v>1570</v>
      </c>
      <c r="G667" s="12" t="s">
        <v>1928</v>
      </c>
      <c r="H667" s="8" t="s">
        <v>360</v>
      </c>
      <c r="I667" s="14">
        <v>46041</v>
      </c>
      <c r="J667" s="18">
        <v>844.82</v>
      </c>
      <c r="K667" s="16" t="s">
        <v>248</v>
      </c>
      <c r="L667" s="16" t="s">
        <v>4</v>
      </c>
      <c r="M667" s="16" t="s">
        <v>40</v>
      </c>
      <c r="N667" s="16" t="s">
        <v>1008</v>
      </c>
      <c r="O667" s="16" t="s">
        <v>1010</v>
      </c>
      <c r="P667" s="16" t="s">
        <v>40</v>
      </c>
      <c r="Q667" s="16" t="s">
        <v>40</v>
      </c>
      <c r="R667" s="16" t="s">
        <v>1922</v>
      </c>
      <c r="S667" s="16" t="s">
        <v>1930</v>
      </c>
      <c r="T667" s="16" t="s">
        <v>39</v>
      </c>
    </row>
    <row r="668" spans="2:20" x14ac:dyDescent="0.35">
      <c r="B668" s="12" t="s">
        <v>37</v>
      </c>
      <c r="C668" s="12" t="s">
        <v>1569</v>
      </c>
      <c r="D668" s="12" t="s">
        <v>358</v>
      </c>
      <c r="E668" s="12" t="s">
        <v>1511</v>
      </c>
      <c r="F668" s="12" t="s">
        <v>1754</v>
      </c>
      <c r="G668" s="12" t="s">
        <v>1512</v>
      </c>
      <c r="H668" s="8" t="s">
        <v>360</v>
      </c>
      <c r="I668" s="14">
        <v>46041</v>
      </c>
      <c r="J668" s="18">
        <v>-404.1</v>
      </c>
      <c r="K668" s="16" t="s">
        <v>227</v>
      </c>
      <c r="L668" s="16" t="s">
        <v>4</v>
      </c>
      <c r="M668" s="16" t="s">
        <v>40</v>
      </c>
      <c r="N668" s="16" t="s">
        <v>1008</v>
      </c>
      <c r="O668" s="16" t="s">
        <v>1009</v>
      </c>
      <c r="P668" s="16" t="s">
        <v>40</v>
      </c>
      <c r="Q668" s="16" t="s">
        <v>40</v>
      </c>
      <c r="R668" s="16" t="s">
        <v>1922</v>
      </c>
      <c r="S668" s="16" t="s">
        <v>1930</v>
      </c>
      <c r="T668" s="16" t="s">
        <v>39</v>
      </c>
    </row>
    <row r="669" spans="2:20" x14ac:dyDescent="0.35">
      <c r="B669" s="12" t="s">
        <v>37</v>
      </c>
      <c r="C669" s="12" t="s">
        <v>1569</v>
      </c>
      <c r="D669" s="12" t="s">
        <v>358</v>
      </c>
      <c r="E669" s="12" t="s">
        <v>1511</v>
      </c>
      <c r="F669" s="12" t="s">
        <v>1754</v>
      </c>
      <c r="G669" s="12" t="s">
        <v>1512</v>
      </c>
      <c r="H669" s="8" t="s">
        <v>360</v>
      </c>
      <c r="I669" s="14">
        <v>46041</v>
      </c>
      <c r="J669" s="18">
        <v>-5168.8500000000004</v>
      </c>
      <c r="K669" s="16" t="s">
        <v>126</v>
      </c>
      <c r="L669" s="16" t="s">
        <v>4</v>
      </c>
      <c r="M669" s="16" t="s">
        <v>40</v>
      </c>
      <c r="N669" s="16" t="s">
        <v>1008</v>
      </c>
      <c r="O669" s="16" t="s">
        <v>1008</v>
      </c>
      <c r="P669" s="16" t="s">
        <v>40</v>
      </c>
      <c r="Q669" s="16" t="s">
        <v>40</v>
      </c>
      <c r="R669" s="16" t="s">
        <v>1922</v>
      </c>
      <c r="S669" s="16" t="s">
        <v>1930</v>
      </c>
      <c r="T669" s="16" t="s">
        <v>39</v>
      </c>
    </row>
    <row r="670" spans="2:20" x14ac:dyDescent="0.35">
      <c r="B670" s="12" t="s">
        <v>37</v>
      </c>
      <c r="C670" s="12" t="s">
        <v>1569</v>
      </c>
      <c r="D670" s="12" t="s">
        <v>359</v>
      </c>
      <c r="E670" s="12" t="s">
        <v>1513</v>
      </c>
      <c r="F670" s="12" t="s">
        <v>1754</v>
      </c>
      <c r="G670" s="12" t="s">
        <v>2274</v>
      </c>
      <c r="H670" s="8" t="s">
        <v>360</v>
      </c>
      <c r="I670" s="14">
        <v>46041</v>
      </c>
      <c r="J670" s="18">
        <v>-61.41</v>
      </c>
      <c r="K670" s="16" t="s">
        <v>248</v>
      </c>
      <c r="L670" s="16" t="s">
        <v>4</v>
      </c>
      <c r="M670" s="16" t="s">
        <v>40</v>
      </c>
      <c r="N670" s="16" t="s">
        <v>1008</v>
      </c>
      <c r="O670" s="16" t="s">
        <v>1514</v>
      </c>
      <c r="P670" s="16" t="s">
        <v>40</v>
      </c>
      <c r="Q670" s="16" t="s">
        <v>40</v>
      </c>
      <c r="R670" s="16" t="s">
        <v>1922</v>
      </c>
      <c r="S670" s="16" t="s">
        <v>1930</v>
      </c>
      <c r="T670" s="16" t="s">
        <v>39</v>
      </c>
    </row>
    <row r="671" spans="2:20" x14ac:dyDescent="0.35">
      <c r="B671" s="12" t="s">
        <v>37</v>
      </c>
      <c r="C671" s="12" t="s">
        <v>1569</v>
      </c>
      <c r="D671" s="12" t="s">
        <v>359</v>
      </c>
      <c r="E671" s="12" t="s">
        <v>1513</v>
      </c>
      <c r="F671" s="12" t="s">
        <v>1754</v>
      </c>
      <c r="G671" s="12" t="s">
        <v>2274</v>
      </c>
      <c r="H671" s="8" t="s">
        <v>360</v>
      </c>
      <c r="I671" s="14">
        <v>46041</v>
      </c>
      <c r="J671" s="18">
        <v>-182.74</v>
      </c>
      <c r="K671" s="16" t="s">
        <v>248</v>
      </c>
      <c r="L671" s="16" t="s">
        <v>4</v>
      </c>
      <c r="M671" s="16" t="s">
        <v>40</v>
      </c>
      <c r="N671" s="16" t="s">
        <v>1008</v>
      </c>
      <c r="O671" s="16" t="s">
        <v>1515</v>
      </c>
      <c r="P671" s="16" t="s">
        <v>40</v>
      </c>
      <c r="Q671" s="16" t="s">
        <v>40</v>
      </c>
      <c r="R671" s="16" t="s">
        <v>1922</v>
      </c>
      <c r="S671" s="16" t="s">
        <v>1930</v>
      </c>
      <c r="T671" s="16" t="s">
        <v>39</v>
      </c>
    </row>
    <row r="672" spans="2:20" x14ac:dyDescent="0.35">
      <c r="B672" s="12" t="s">
        <v>37</v>
      </c>
      <c r="C672" s="12" t="s">
        <v>1569</v>
      </c>
      <c r="D672" s="12" t="s">
        <v>359</v>
      </c>
      <c r="E672" s="12" t="s">
        <v>1513</v>
      </c>
      <c r="F672" s="12" t="s">
        <v>1754</v>
      </c>
      <c r="G672" s="12" t="s">
        <v>2274</v>
      </c>
      <c r="H672" s="8" t="s">
        <v>360</v>
      </c>
      <c r="I672" s="14">
        <v>46041</v>
      </c>
      <c r="J672" s="18">
        <v>-520</v>
      </c>
      <c r="K672" s="16" t="s">
        <v>248</v>
      </c>
      <c r="L672" s="16" t="s">
        <v>4</v>
      </c>
      <c r="M672" s="16" t="s">
        <v>40</v>
      </c>
      <c r="N672" s="16" t="s">
        <v>1008</v>
      </c>
      <c r="O672" s="16" t="s">
        <v>1516</v>
      </c>
      <c r="P672" s="16" t="s">
        <v>40</v>
      </c>
      <c r="Q672" s="16" t="s">
        <v>40</v>
      </c>
      <c r="R672" s="16" t="s">
        <v>1922</v>
      </c>
      <c r="S672" s="16" t="s">
        <v>1930</v>
      </c>
      <c r="T672" s="16" t="s">
        <v>39</v>
      </c>
    </row>
    <row r="673" spans="1:20" x14ac:dyDescent="0.35">
      <c r="B673" s="12" t="s">
        <v>37</v>
      </c>
      <c r="C673" s="12" t="s">
        <v>1569</v>
      </c>
      <c r="D673" s="12" t="s">
        <v>359</v>
      </c>
      <c r="E673" s="12" t="s">
        <v>1513</v>
      </c>
      <c r="F673" s="12" t="s">
        <v>1754</v>
      </c>
      <c r="G673" s="12" t="s">
        <v>2274</v>
      </c>
      <c r="H673" s="8" t="s">
        <v>360</v>
      </c>
      <c r="I673" s="14">
        <v>46041</v>
      </c>
      <c r="J673" s="18">
        <v>-17.440000000000001</v>
      </c>
      <c r="K673" s="16" t="s">
        <v>248</v>
      </c>
      <c r="L673" s="16" t="s">
        <v>4</v>
      </c>
      <c r="M673" s="16" t="s">
        <v>40</v>
      </c>
      <c r="N673" s="16" t="s">
        <v>1008</v>
      </c>
      <c r="O673" s="16" t="s">
        <v>1517</v>
      </c>
      <c r="P673" s="16" t="s">
        <v>40</v>
      </c>
      <c r="Q673" s="16" t="s">
        <v>40</v>
      </c>
      <c r="R673" s="16" t="s">
        <v>1922</v>
      </c>
      <c r="S673" s="16" t="s">
        <v>1930</v>
      </c>
      <c r="T673" s="16" t="s">
        <v>39</v>
      </c>
    </row>
    <row r="674" spans="1:20" x14ac:dyDescent="0.35">
      <c r="B674" s="12" t="s">
        <v>37</v>
      </c>
      <c r="C674" s="12" t="s">
        <v>1569</v>
      </c>
      <c r="D674" s="12" t="s">
        <v>359</v>
      </c>
      <c r="E674" s="12" t="s">
        <v>1513</v>
      </c>
      <c r="F674" s="12" t="s">
        <v>1754</v>
      </c>
      <c r="G674" s="12" t="s">
        <v>2274</v>
      </c>
      <c r="H674" s="8" t="s">
        <v>360</v>
      </c>
      <c r="I674" s="14">
        <v>46041</v>
      </c>
      <c r="J674" s="18">
        <v>-27.83</v>
      </c>
      <c r="K674" s="16" t="s">
        <v>248</v>
      </c>
      <c r="L674" s="16" t="s">
        <v>4</v>
      </c>
      <c r="M674" s="16" t="s">
        <v>40</v>
      </c>
      <c r="N674" s="16" t="s">
        <v>1008</v>
      </c>
      <c r="O674" s="16" t="s">
        <v>1518</v>
      </c>
      <c r="P674" s="16" t="s">
        <v>40</v>
      </c>
      <c r="Q674" s="16" t="s">
        <v>40</v>
      </c>
      <c r="R674" s="16" t="s">
        <v>1922</v>
      </c>
      <c r="S674" s="16" t="s">
        <v>1930</v>
      </c>
      <c r="T674" s="16" t="s">
        <v>39</v>
      </c>
    </row>
    <row r="675" spans="1:20" x14ac:dyDescent="0.35">
      <c r="B675" s="12" t="s">
        <v>37</v>
      </c>
      <c r="C675" s="12" t="s">
        <v>1569</v>
      </c>
      <c r="D675" s="12" t="s">
        <v>359</v>
      </c>
      <c r="E675" s="12" t="s">
        <v>1513</v>
      </c>
      <c r="F675" s="12" t="s">
        <v>1754</v>
      </c>
      <c r="G675" s="12" t="s">
        <v>2274</v>
      </c>
      <c r="H675" s="8" t="s">
        <v>360</v>
      </c>
      <c r="I675" s="14">
        <v>46041</v>
      </c>
      <c r="J675" s="18">
        <v>-35.4</v>
      </c>
      <c r="K675" s="16" t="s">
        <v>248</v>
      </c>
      <c r="L675" s="16" t="s">
        <v>4</v>
      </c>
      <c r="M675" s="16" t="s">
        <v>40</v>
      </c>
      <c r="N675" s="16" t="s">
        <v>1008</v>
      </c>
      <c r="O675" s="16" t="s">
        <v>1519</v>
      </c>
      <c r="P675" s="16" t="s">
        <v>40</v>
      </c>
      <c r="Q675" s="16" t="s">
        <v>40</v>
      </c>
      <c r="R675" s="16" t="s">
        <v>1922</v>
      </c>
      <c r="S675" s="16" t="s">
        <v>1930</v>
      </c>
      <c r="T675" s="16" t="s">
        <v>39</v>
      </c>
    </row>
    <row r="676" spans="1:20" x14ac:dyDescent="0.35">
      <c r="B676" s="12" t="s">
        <v>37</v>
      </c>
      <c r="C676" s="12" t="s">
        <v>1569</v>
      </c>
      <c r="D676" s="12" t="s">
        <v>238</v>
      </c>
      <c r="E676" s="12" t="s">
        <v>863</v>
      </c>
      <c r="F676" s="12" t="s">
        <v>1570</v>
      </c>
      <c r="G676" s="12" t="s">
        <v>1722</v>
      </c>
      <c r="H676" s="8" t="s">
        <v>360</v>
      </c>
      <c r="I676" s="14">
        <v>46042</v>
      </c>
      <c r="J676" s="18">
        <v>14239</v>
      </c>
      <c r="K676" s="16" t="s">
        <v>230</v>
      </c>
      <c r="L676" s="16" t="s">
        <v>48</v>
      </c>
      <c r="M676" s="16" t="s">
        <v>40</v>
      </c>
      <c r="N676" s="16" t="s">
        <v>363</v>
      </c>
      <c r="O676" s="16" t="s">
        <v>40</v>
      </c>
      <c r="P676" s="16" t="s">
        <v>866</v>
      </c>
      <c r="Q676" s="16" t="s">
        <v>40</v>
      </c>
      <c r="R676" s="16" t="s">
        <v>1727</v>
      </c>
      <c r="S676" s="16" t="s">
        <v>697</v>
      </c>
      <c r="T676" s="16" t="s">
        <v>49</v>
      </c>
    </row>
    <row r="677" spans="1:20" x14ac:dyDescent="0.35">
      <c r="B677" s="12" t="s">
        <v>37</v>
      </c>
      <c r="C677" s="12" t="s">
        <v>1569</v>
      </c>
      <c r="D677" s="12" t="s">
        <v>238</v>
      </c>
      <c r="E677" s="12" t="s">
        <v>863</v>
      </c>
      <c r="F677" s="12" t="s">
        <v>1570</v>
      </c>
      <c r="G677" s="12" t="s">
        <v>1722</v>
      </c>
      <c r="H677" s="8" t="s">
        <v>360</v>
      </c>
      <c r="I677" s="14">
        <v>46042</v>
      </c>
      <c r="J677" s="18">
        <v>2935.67</v>
      </c>
      <c r="K677" s="16" t="s">
        <v>239</v>
      </c>
      <c r="L677" s="16" t="s">
        <v>48</v>
      </c>
      <c r="M677" s="16" t="s">
        <v>40</v>
      </c>
      <c r="N677" s="16" t="s">
        <v>874</v>
      </c>
      <c r="O677" s="16" t="s">
        <v>40</v>
      </c>
      <c r="P677" s="16" t="s">
        <v>875</v>
      </c>
      <c r="Q677" s="16" t="s">
        <v>40</v>
      </c>
      <c r="R677" s="16" t="s">
        <v>573</v>
      </c>
      <c r="S677" s="16" t="s">
        <v>697</v>
      </c>
      <c r="T677" s="16" t="s">
        <v>49</v>
      </c>
    </row>
    <row r="678" spans="1:20" x14ac:dyDescent="0.35">
      <c r="B678" s="12" t="s">
        <v>37</v>
      </c>
      <c r="C678" s="12" t="s">
        <v>1569</v>
      </c>
      <c r="D678" s="12" t="s">
        <v>238</v>
      </c>
      <c r="E678" s="12" t="s">
        <v>863</v>
      </c>
      <c r="F678" s="12" t="s">
        <v>1570</v>
      </c>
      <c r="G678" s="12" t="s">
        <v>1722</v>
      </c>
      <c r="H678" s="8" t="s">
        <v>360</v>
      </c>
      <c r="I678" s="14">
        <v>46042</v>
      </c>
      <c r="J678" s="18">
        <v>7119.5</v>
      </c>
      <c r="K678" s="16" t="s">
        <v>275</v>
      </c>
      <c r="L678" s="16" t="s">
        <v>48</v>
      </c>
      <c r="M678" s="16" t="s">
        <v>40</v>
      </c>
      <c r="N678" s="16" t="s">
        <v>382</v>
      </c>
      <c r="O678" s="16" t="s">
        <v>40</v>
      </c>
      <c r="P678" s="16" t="s">
        <v>876</v>
      </c>
      <c r="Q678" s="16" t="s">
        <v>40</v>
      </c>
      <c r="R678" s="16" t="s">
        <v>573</v>
      </c>
      <c r="S678" s="16" t="s">
        <v>697</v>
      </c>
      <c r="T678" s="16" t="s">
        <v>49</v>
      </c>
    </row>
    <row r="679" spans="1:20" x14ac:dyDescent="0.35">
      <c r="B679" s="12" t="s">
        <v>37</v>
      </c>
      <c r="C679" s="12" t="s">
        <v>1569</v>
      </c>
      <c r="D679" s="12" t="s">
        <v>261</v>
      </c>
      <c r="E679" s="12" t="s">
        <v>933</v>
      </c>
      <c r="F679" s="12" t="s">
        <v>1570</v>
      </c>
      <c r="G679" s="12" t="s">
        <v>1798</v>
      </c>
      <c r="H679" s="8" t="s">
        <v>360</v>
      </c>
      <c r="I679" s="14">
        <v>46042</v>
      </c>
      <c r="J679" s="18">
        <v>-7162.42</v>
      </c>
      <c r="K679" s="16" t="s">
        <v>1881</v>
      </c>
      <c r="L679" s="16" t="s">
        <v>48</v>
      </c>
      <c r="M679" s="16" t="s">
        <v>40</v>
      </c>
      <c r="N679" s="16" t="s">
        <v>968</v>
      </c>
      <c r="O679" s="16" t="s">
        <v>40</v>
      </c>
      <c r="P679" s="16" t="s">
        <v>40</v>
      </c>
      <c r="Q679" s="16" t="s">
        <v>40</v>
      </c>
      <c r="R679" s="16" t="s">
        <v>1810</v>
      </c>
      <c r="S679" s="16" t="s">
        <v>1882</v>
      </c>
      <c r="T679" s="16" t="s">
        <v>177</v>
      </c>
    </row>
    <row r="680" spans="1:20" x14ac:dyDescent="0.35">
      <c r="B680" s="12" t="s">
        <v>37</v>
      </c>
      <c r="C680" s="12" t="s">
        <v>1569</v>
      </c>
      <c r="D680" s="12" t="s">
        <v>261</v>
      </c>
      <c r="E680" s="12" t="s">
        <v>933</v>
      </c>
      <c r="F680" s="12" t="s">
        <v>1570</v>
      </c>
      <c r="G680" s="12" t="s">
        <v>1798</v>
      </c>
      <c r="H680" s="8" t="s">
        <v>360</v>
      </c>
      <c r="I680" s="14">
        <v>46042</v>
      </c>
      <c r="J680" s="18">
        <v>-80</v>
      </c>
      <c r="K680" s="16" t="s">
        <v>1883</v>
      </c>
      <c r="L680" s="16" t="s">
        <v>48</v>
      </c>
      <c r="M680" s="16" t="s">
        <v>40</v>
      </c>
      <c r="N680" s="16" t="s">
        <v>969</v>
      </c>
      <c r="O680" s="16" t="s">
        <v>40</v>
      </c>
      <c r="P680" s="16" t="s">
        <v>40</v>
      </c>
      <c r="Q680" s="16" t="s">
        <v>40</v>
      </c>
      <c r="R680" s="16" t="s">
        <v>1799</v>
      </c>
      <c r="S680" s="16" t="s">
        <v>1884</v>
      </c>
      <c r="T680" s="16" t="s">
        <v>177</v>
      </c>
    </row>
    <row r="681" spans="1:20" x14ac:dyDescent="0.35">
      <c r="B681" s="12" t="s">
        <v>37</v>
      </c>
      <c r="C681" s="12" t="s">
        <v>1569</v>
      </c>
      <c r="D681" s="12" t="s">
        <v>261</v>
      </c>
      <c r="E681" s="12" t="s">
        <v>933</v>
      </c>
      <c r="F681" s="12" t="s">
        <v>1570</v>
      </c>
      <c r="G681" s="12" t="s">
        <v>1798</v>
      </c>
      <c r="H681" s="8" t="s">
        <v>360</v>
      </c>
      <c r="I681" s="14">
        <v>46042</v>
      </c>
      <c r="J681" s="18">
        <v>2410.1999999999998</v>
      </c>
      <c r="K681" s="16" t="s">
        <v>271</v>
      </c>
      <c r="L681" s="16" t="s">
        <v>48</v>
      </c>
      <c r="M681" s="16" t="s">
        <v>40</v>
      </c>
      <c r="N681" s="16" t="s">
        <v>679</v>
      </c>
      <c r="O681" s="16" t="s">
        <v>40</v>
      </c>
      <c r="P681" s="16" t="s">
        <v>40</v>
      </c>
      <c r="Q681" s="16" t="s">
        <v>40</v>
      </c>
      <c r="R681" s="16" t="s">
        <v>1804</v>
      </c>
      <c r="S681" s="16" t="s">
        <v>1885</v>
      </c>
      <c r="T681" s="16" t="s">
        <v>49</v>
      </c>
    </row>
    <row r="682" spans="1:20" x14ac:dyDescent="0.35">
      <c r="A682" t="str">
        <f>LEFT(G682,2)</f>
        <v>06</v>
      </c>
      <c r="B682" s="12" t="s">
        <v>37</v>
      </c>
      <c r="C682" s="12" t="s">
        <v>1569</v>
      </c>
      <c r="D682" s="12" t="s">
        <v>261</v>
      </c>
      <c r="E682" s="12" t="s">
        <v>933</v>
      </c>
      <c r="F682" s="12" t="s">
        <v>1570</v>
      </c>
      <c r="G682" s="12" t="s">
        <v>1798</v>
      </c>
      <c r="H682" s="8" t="s">
        <v>360</v>
      </c>
      <c r="I682" s="14">
        <v>46042</v>
      </c>
      <c r="J682" s="18">
        <v>1490.6</v>
      </c>
      <c r="K682" s="16" t="s">
        <v>108</v>
      </c>
      <c r="L682" s="16" t="s">
        <v>48</v>
      </c>
      <c r="M682" s="16" t="s">
        <v>40</v>
      </c>
      <c r="N682" s="16" t="s">
        <v>505</v>
      </c>
      <c r="O682" s="16" t="s">
        <v>40</v>
      </c>
      <c r="P682" s="16" t="s">
        <v>40</v>
      </c>
      <c r="Q682" s="16" t="s">
        <v>40</v>
      </c>
      <c r="R682" s="16" t="s">
        <v>1810</v>
      </c>
      <c r="S682" s="16" t="s">
        <v>1885</v>
      </c>
      <c r="T682" s="16" t="s">
        <v>49</v>
      </c>
    </row>
    <row r="683" spans="1:20" x14ac:dyDescent="0.35">
      <c r="A683" t="str">
        <f>LEFT(G683,2)</f>
        <v>06</v>
      </c>
      <c r="B683" s="12" t="s">
        <v>37</v>
      </c>
      <c r="C683" s="12" t="s">
        <v>1569</v>
      </c>
      <c r="D683" s="12" t="s">
        <v>261</v>
      </c>
      <c r="E683" s="12" t="s">
        <v>933</v>
      </c>
      <c r="F683" s="12" t="s">
        <v>1570</v>
      </c>
      <c r="G683" s="12" t="s">
        <v>1798</v>
      </c>
      <c r="H683" s="8" t="s">
        <v>360</v>
      </c>
      <c r="I683" s="14">
        <v>46042</v>
      </c>
      <c r="J683" s="18">
        <v>441.79</v>
      </c>
      <c r="K683" s="16" t="s">
        <v>110</v>
      </c>
      <c r="L683" s="16" t="s">
        <v>48</v>
      </c>
      <c r="M683" s="16" t="s">
        <v>40</v>
      </c>
      <c r="N683" s="16" t="s">
        <v>511</v>
      </c>
      <c r="O683" s="16" t="s">
        <v>40</v>
      </c>
      <c r="P683" s="16" t="s">
        <v>40</v>
      </c>
      <c r="Q683" s="16" t="s">
        <v>40</v>
      </c>
      <c r="R683" s="16" t="s">
        <v>1822</v>
      </c>
      <c r="S683" s="16" t="s">
        <v>1885</v>
      </c>
      <c r="T683" s="16" t="s">
        <v>49</v>
      </c>
    </row>
    <row r="684" spans="1:20" x14ac:dyDescent="0.35">
      <c r="A684" t="str">
        <f>LEFT(G684,2)</f>
        <v>06</v>
      </c>
      <c r="B684" s="12" t="s">
        <v>37</v>
      </c>
      <c r="C684" s="12" t="s">
        <v>1569</v>
      </c>
      <c r="D684" s="12" t="s">
        <v>261</v>
      </c>
      <c r="E684" s="12" t="s">
        <v>933</v>
      </c>
      <c r="F684" s="12" t="s">
        <v>1570</v>
      </c>
      <c r="G684" s="12" t="s">
        <v>1798</v>
      </c>
      <c r="H684" s="8" t="s">
        <v>360</v>
      </c>
      <c r="I684" s="14">
        <v>46042</v>
      </c>
      <c r="J684" s="18">
        <v>2621.3200000000002</v>
      </c>
      <c r="K684" s="16" t="s">
        <v>109</v>
      </c>
      <c r="L684" s="16" t="s">
        <v>48</v>
      </c>
      <c r="M684" s="16" t="s">
        <v>40</v>
      </c>
      <c r="N684" s="16" t="s">
        <v>513</v>
      </c>
      <c r="O684" s="16" t="s">
        <v>40</v>
      </c>
      <c r="P684" s="16" t="s">
        <v>40</v>
      </c>
      <c r="Q684" s="16" t="s">
        <v>40</v>
      </c>
      <c r="R684" s="16" t="s">
        <v>1838</v>
      </c>
      <c r="S684" s="16" t="s">
        <v>1885</v>
      </c>
      <c r="T684" s="16" t="s">
        <v>49</v>
      </c>
    </row>
    <row r="685" spans="1:20" x14ac:dyDescent="0.35">
      <c r="A685" t="str">
        <f>LEFT(G685,2)</f>
        <v>06</v>
      </c>
      <c r="B685" s="12" t="s">
        <v>37</v>
      </c>
      <c r="C685" s="12" t="s">
        <v>1569</v>
      </c>
      <c r="D685" s="12" t="s">
        <v>261</v>
      </c>
      <c r="E685" s="12" t="s">
        <v>933</v>
      </c>
      <c r="F685" s="12" t="s">
        <v>1570</v>
      </c>
      <c r="G685" s="12" t="s">
        <v>1798</v>
      </c>
      <c r="H685" s="8" t="s">
        <v>360</v>
      </c>
      <c r="I685" s="14">
        <v>46042</v>
      </c>
      <c r="J685" s="18">
        <v>5727.25</v>
      </c>
      <c r="K685" s="16" t="s">
        <v>160</v>
      </c>
      <c r="L685" s="16" t="s">
        <v>48</v>
      </c>
      <c r="M685" s="16" t="s">
        <v>40</v>
      </c>
      <c r="N685" s="16" t="s">
        <v>509</v>
      </c>
      <c r="O685" s="16" t="s">
        <v>40</v>
      </c>
      <c r="P685" s="16" t="s">
        <v>40</v>
      </c>
      <c r="Q685" s="16" t="s">
        <v>40</v>
      </c>
      <c r="R685" s="16" t="s">
        <v>1807</v>
      </c>
      <c r="S685" s="16" t="s">
        <v>1885</v>
      </c>
      <c r="T685" s="16" t="s">
        <v>49</v>
      </c>
    </row>
    <row r="686" spans="1:20" x14ac:dyDescent="0.35">
      <c r="A686" t="str">
        <f>LEFT(G686,2)</f>
        <v>06</v>
      </c>
      <c r="B686" s="12" t="s">
        <v>37</v>
      </c>
      <c r="C686" s="12" t="s">
        <v>1569</v>
      </c>
      <c r="D686" s="12" t="s">
        <v>261</v>
      </c>
      <c r="E686" s="12" t="s">
        <v>933</v>
      </c>
      <c r="F686" s="12" t="s">
        <v>1570</v>
      </c>
      <c r="G686" s="12" t="s">
        <v>1798</v>
      </c>
      <c r="H686" s="8" t="s">
        <v>360</v>
      </c>
      <c r="I686" s="14">
        <v>46042</v>
      </c>
      <c r="J686" s="18">
        <v>2897.1</v>
      </c>
      <c r="K686" s="16" t="s">
        <v>107</v>
      </c>
      <c r="L686" s="16" t="s">
        <v>48</v>
      </c>
      <c r="M686" s="16" t="s">
        <v>40</v>
      </c>
      <c r="N686" s="16" t="s">
        <v>504</v>
      </c>
      <c r="O686" s="16" t="s">
        <v>40</v>
      </c>
      <c r="P686" s="16" t="s">
        <v>40</v>
      </c>
      <c r="Q686" s="16" t="s">
        <v>40</v>
      </c>
      <c r="R686" s="16" t="s">
        <v>1810</v>
      </c>
      <c r="S686" s="16" t="s">
        <v>1885</v>
      </c>
      <c r="T686" s="16" t="s">
        <v>49</v>
      </c>
    </row>
    <row r="687" spans="1:20" x14ac:dyDescent="0.35">
      <c r="B687" s="12" t="s">
        <v>37</v>
      </c>
      <c r="C687" s="12" t="s">
        <v>1569</v>
      </c>
      <c r="D687" s="12" t="s">
        <v>58</v>
      </c>
      <c r="E687" s="12" t="s">
        <v>993</v>
      </c>
      <c r="F687" s="12" t="s">
        <v>1570</v>
      </c>
      <c r="G687" s="12" t="s">
        <v>1918</v>
      </c>
      <c r="H687" s="8" t="s">
        <v>360</v>
      </c>
      <c r="I687" s="14">
        <v>46042</v>
      </c>
      <c r="J687" s="18">
        <v>-84961.63</v>
      </c>
      <c r="K687" s="16" t="s">
        <v>1919</v>
      </c>
      <c r="L687" s="16" t="s">
        <v>48</v>
      </c>
      <c r="M687" s="16" t="s">
        <v>40</v>
      </c>
      <c r="N687" s="16" t="s">
        <v>994</v>
      </c>
      <c r="O687" s="16" t="s">
        <v>40</v>
      </c>
      <c r="P687" s="16" t="s">
        <v>40</v>
      </c>
      <c r="Q687" s="16" t="s">
        <v>40</v>
      </c>
      <c r="R687" s="16" t="s">
        <v>59</v>
      </c>
      <c r="S687" s="16" t="s">
        <v>1920</v>
      </c>
      <c r="T687" s="16" t="s">
        <v>51</v>
      </c>
    </row>
    <row r="688" spans="1:20" x14ac:dyDescent="0.35">
      <c r="B688" s="12" t="s">
        <v>37</v>
      </c>
      <c r="C688" s="12" t="s">
        <v>1569</v>
      </c>
      <c r="D688" s="12" t="s">
        <v>58</v>
      </c>
      <c r="E688" s="12" t="s">
        <v>993</v>
      </c>
      <c r="F688" s="12" t="s">
        <v>1570</v>
      </c>
      <c r="G688" s="12" t="s">
        <v>1918</v>
      </c>
      <c r="H688" s="8" t="s">
        <v>360</v>
      </c>
      <c r="I688" s="14">
        <v>46042</v>
      </c>
      <c r="J688" s="18">
        <v>6417.77</v>
      </c>
      <c r="K688" s="16" t="s">
        <v>239</v>
      </c>
      <c r="L688" s="16" t="s">
        <v>48</v>
      </c>
      <c r="M688" s="16" t="s">
        <v>40</v>
      </c>
      <c r="N688" s="16" t="s">
        <v>496</v>
      </c>
      <c r="O688" s="16" t="s">
        <v>40</v>
      </c>
      <c r="P688" s="16" t="s">
        <v>40</v>
      </c>
      <c r="Q688" s="16" t="s">
        <v>40</v>
      </c>
      <c r="R688" s="16" t="s">
        <v>1922</v>
      </c>
      <c r="S688" s="16" t="s">
        <v>1923</v>
      </c>
      <c r="T688" s="16" t="s">
        <v>49</v>
      </c>
    </row>
    <row r="689" spans="2:20" x14ac:dyDescent="0.35">
      <c r="B689" s="12" t="s">
        <v>37</v>
      </c>
      <c r="C689" s="12" t="s">
        <v>1569</v>
      </c>
      <c r="D689" s="12" t="s">
        <v>60</v>
      </c>
      <c r="E689" s="12" t="s">
        <v>998</v>
      </c>
      <c r="F689" s="12" t="s">
        <v>1570</v>
      </c>
      <c r="G689" s="12" t="s">
        <v>1928</v>
      </c>
      <c r="H689" s="8" t="s">
        <v>360</v>
      </c>
      <c r="I689" s="14">
        <v>46042</v>
      </c>
      <c r="J689" s="18">
        <v>-404.1</v>
      </c>
      <c r="K689" s="16" t="s">
        <v>239</v>
      </c>
      <c r="L689" s="16" t="s">
        <v>53</v>
      </c>
      <c r="M689" s="16" t="s">
        <v>40</v>
      </c>
      <c r="N689" s="16" t="s">
        <v>999</v>
      </c>
      <c r="O689" s="16" t="s">
        <v>1009</v>
      </c>
      <c r="P689" s="16" t="s">
        <v>40</v>
      </c>
      <c r="Q689" s="16" t="s">
        <v>40</v>
      </c>
      <c r="R689" s="16" t="s">
        <v>1922</v>
      </c>
      <c r="S689" s="16" t="s">
        <v>1923</v>
      </c>
      <c r="T689" s="16" t="s">
        <v>49</v>
      </c>
    </row>
    <row r="690" spans="2:20" x14ac:dyDescent="0.35">
      <c r="B690" s="12" t="s">
        <v>37</v>
      </c>
      <c r="C690" s="12" t="s">
        <v>1569</v>
      </c>
      <c r="D690" s="12" t="s">
        <v>60</v>
      </c>
      <c r="E690" s="12" t="s">
        <v>998</v>
      </c>
      <c r="F690" s="12" t="s">
        <v>1570</v>
      </c>
      <c r="G690" s="12" t="s">
        <v>1928</v>
      </c>
      <c r="H690" s="8" t="s">
        <v>360</v>
      </c>
      <c r="I690" s="14">
        <v>46042</v>
      </c>
      <c r="J690" s="18">
        <v>-844.82</v>
      </c>
      <c r="K690" s="16" t="s">
        <v>239</v>
      </c>
      <c r="L690" s="16" t="s">
        <v>53</v>
      </c>
      <c r="M690" s="16" t="s">
        <v>40</v>
      </c>
      <c r="N690" s="16" t="s">
        <v>999</v>
      </c>
      <c r="O690" s="16" t="s">
        <v>1011</v>
      </c>
      <c r="P690" s="16" t="s">
        <v>40</v>
      </c>
      <c r="Q690" s="16" t="s">
        <v>40</v>
      </c>
      <c r="R690" s="16" t="s">
        <v>1922</v>
      </c>
      <c r="S690" s="16" t="s">
        <v>1923</v>
      </c>
      <c r="T690" s="16" t="s">
        <v>49</v>
      </c>
    </row>
    <row r="691" spans="2:20" x14ac:dyDescent="0.35">
      <c r="B691" s="12" t="s">
        <v>37</v>
      </c>
      <c r="C691" s="12" t="s">
        <v>1569</v>
      </c>
      <c r="D691" s="12" t="s">
        <v>60</v>
      </c>
      <c r="E691" s="12" t="s">
        <v>998</v>
      </c>
      <c r="F691" s="12" t="s">
        <v>1570</v>
      </c>
      <c r="G691" s="12" t="s">
        <v>1928</v>
      </c>
      <c r="H691" s="8" t="s">
        <v>360</v>
      </c>
      <c r="I691" s="14">
        <v>46042</v>
      </c>
      <c r="J691" s="18">
        <v>-5168.8500000000004</v>
      </c>
      <c r="K691" s="16" t="s">
        <v>239</v>
      </c>
      <c r="L691" s="16" t="s">
        <v>53</v>
      </c>
      <c r="M691" s="16" t="s">
        <v>40</v>
      </c>
      <c r="N691" s="16" t="s">
        <v>999</v>
      </c>
      <c r="O691" s="16" t="s">
        <v>1012</v>
      </c>
      <c r="P691" s="16" t="s">
        <v>40</v>
      </c>
      <c r="Q691" s="16" t="s">
        <v>40</v>
      </c>
      <c r="R691" s="16" t="s">
        <v>1922</v>
      </c>
      <c r="S691" s="16" t="s">
        <v>1923</v>
      </c>
      <c r="T691" s="16" t="s">
        <v>49</v>
      </c>
    </row>
    <row r="692" spans="2:20" x14ac:dyDescent="0.35">
      <c r="B692" s="12" t="s">
        <v>37</v>
      </c>
      <c r="C692" s="12" t="s">
        <v>1569</v>
      </c>
      <c r="D692" s="12" t="s">
        <v>276</v>
      </c>
      <c r="E692" s="12" t="s">
        <v>1014</v>
      </c>
      <c r="F692" s="12" t="s">
        <v>1570</v>
      </c>
      <c r="G692" s="12" t="s">
        <v>1932</v>
      </c>
      <c r="H692" s="8" t="s">
        <v>360</v>
      </c>
      <c r="I692" s="14">
        <v>46042</v>
      </c>
      <c r="J692" s="18">
        <v>-783.21</v>
      </c>
      <c r="K692" s="16" t="s">
        <v>125</v>
      </c>
      <c r="L692" s="16" t="s">
        <v>48</v>
      </c>
      <c r="M692" s="16" t="s">
        <v>40</v>
      </c>
      <c r="N692" s="16" t="s">
        <v>531</v>
      </c>
      <c r="O692" s="16" t="s">
        <v>40</v>
      </c>
      <c r="P692" s="16" t="s">
        <v>1933</v>
      </c>
      <c r="Q692" s="16" t="s">
        <v>40</v>
      </c>
      <c r="R692" s="16" t="s">
        <v>1934</v>
      </c>
      <c r="S692" s="16" t="s">
        <v>586</v>
      </c>
      <c r="T692" s="16" t="s">
        <v>49</v>
      </c>
    </row>
    <row r="693" spans="2:20" x14ac:dyDescent="0.35">
      <c r="B693" s="12" t="s">
        <v>37</v>
      </c>
      <c r="C693" s="12" t="s">
        <v>1569</v>
      </c>
      <c r="D693" s="12" t="s">
        <v>276</v>
      </c>
      <c r="E693" s="12" t="s">
        <v>1014</v>
      </c>
      <c r="F693" s="12" t="s">
        <v>1570</v>
      </c>
      <c r="G693" s="12" t="s">
        <v>1932</v>
      </c>
      <c r="H693" s="8" t="s">
        <v>360</v>
      </c>
      <c r="I693" s="14">
        <v>46042</v>
      </c>
      <c r="J693" s="18">
        <v>-844.93</v>
      </c>
      <c r="K693" s="16" t="s">
        <v>147</v>
      </c>
      <c r="L693" s="16" t="s">
        <v>48</v>
      </c>
      <c r="M693" s="16" t="s">
        <v>40</v>
      </c>
      <c r="N693" s="16" t="s">
        <v>535</v>
      </c>
      <c r="O693" s="16" t="s">
        <v>40</v>
      </c>
      <c r="P693" s="16" t="s">
        <v>1935</v>
      </c>
      <c r="Q693" s="16" t="s">
        <v>40</v>
      </c>
      <c r="R693" s="16" t="s">
        <v>1936</v>
      </c>
      <c r="S693" s="16" t="s">
        <v>586</v>
      </c>
      <c r="T693" s="16" t="s">
        <v>49</v>
      </c>
    </row>
    <row r="694" spans="2:20" x14ac:dyDescent="0.35">
      <c r="B694" s="12" t="s">
        <v>37</v>
      </c>
      <c r="C694" s="12" t="s">
        <v>1569</v>
      </c>
      <c r="D694" s="12" t="s">
        <v>276</v>
      </c>
      <c r="E694" s="12" t="s">
        <v>1014</v>
      </c>
      <c r="F694" s="12" t="s">
        <v>1570</v>
      </c>
      <c r="G694" s="12" t="s">
        <v>1932</v>
      </c>
      <c r="H694" s="8" t="s">
        <v>360</v>
      </c>
      <c r="I694" s="14">
        <v>46042</v>
      </c>
      <c r="J694" s="18">
        <v>-251.12</v>
      </c>
      <c r="K694" s="16" t="s">
        <v>300</v>
      </c>
      <c r="L694" s="16" t="s">
        <v>48</v>
      </c>
      <c r="M694" s="16" t="s">
        <v>40</v>
      </c>
      <c r="N694" s="16" t="s">
        <v>527</v>
      </c>
      <c r="O694" s="16" t="s">
        <v>40</v>
      </c>
      <c r="P694" s="16" t="s">
        <v>1968</v>
      </c>
      <c r="Q694" s="16" t="s">
        <v>40</v>
      </c>
      <c r="R694" s="16" t="s">
        <v>1946</v>
      </c>
      <c r="S694" s="16" t="s">
        <v>586</v>
      </c>
      <c r="T694" s="16" t="s">
        <v>49</v>
      </c>
    </row>
    <row r="695" spans="2:20" x14ac:dyDescent="0.35">
      <c r="B695" s="12" t="s">
        <v>37</v>
      </c>
      <c r="C695" s="12" t="s">
        <v>1569</v>
      </c>
      <c r="D695" s="12" t="s">
        <v>276</v>
      </c>
      <c r="E695" s="12" t="s">
        <v>1014</v>
      </c>
      <c r="F695" s="12" t="s">
        <v>1570</v>
      </c>
      <c r="G695" s="12" t="s">
        <v>1932</v>
      </c>
      <c r="H695" s="8" t="s">
        <v>360</v>
      </c>
      <c r="I695" s="14">
        <v>46042</v>
      </c>
      <c r="J695" s="18">
        <v>-787.25</v>
      </c>
      <c r="K695" s="16" t="s">
        <v>126</v>
      </c>
      <c r="L695" s="16" t="s">
        <v>48</v>
      </c>
      <c r="M695" s="16" t="s">
        <v>40</v>
      </c>
      <c r="N695" s="16" t="s">
        <v>524</v>
      </c>
      <c r="O695" s="16" t="s">
        <v>40</v>
      </c>
      <c r="P695" s="16" t="s">
        <v>2011</v>
      </c>
      <c r="Q695" s="16" t="s">
        <v>40</v>
      </c>
      <c r="R695" s="16" t="s">
        <v>1942</v>
      </c>
      <c r="S695" s="16" t="s">
        <v>586</v>
      </c>
      <c r="T695" s="16" t="s">
        <v>49</v>
      </c>
    </row>
    <row r="696" spans="2:20" x14ac:dyDescent="0.35">
      <c r="B696" s="12" t="s">
        <v>37</v>
      </c>
      <c r="C696" s="12" t="s">
        <v>1569</v>
      </c>
      <c r="D696" s="12" t="s">
        <v>276</v>
      </c>
      <c r="E696" s="12" t="s">
        <v>1014</v>
      </c>
      <c r="F696" s="12" t="s">
        <v>1570</v>
      </c>
      <c r="G696" s="12" t="s">
        <v>1932</v>
      </c>
      <c r="H696" s="8" t="s">
        <v>360</v>
      </c>
      <c r="I696" s="14">
        <v>46042</v>
      </c>
      <c r="J696" s="18">
        <v>-1039.5</v>
      </c>
      <c r="K696" s="16" t="s">
        <v>248</v>
      </c>
      <c r="L696" s="16" t="s">
        <v>48</v>
      </c>
      <c r="M696" s="16" t="s">
        <v>40</v>
      </c>
      <c r="N696" s="16" t="s">
        <v>553</v>
      </c>
      <c r="O696" s="16" t="s">
        <v>40</v>
      </c>
      <c r="P696" s="16" t="s">
        <v>2012</v>
      </c>
      <c r="Q696" s="16" t="s">
        <v>40</v>
      </c>
      <c r="R696" s="16" t="s">
        <v>1944</v>
      </c>
      <c r="S696" s="16" t="s">
        <v>586</v>
      </c>
      <c r="T696" s="16" t="s">
        <v>49</v>
      </c>
    </row>
    <row r="697" spans="2:20" x14ac:dyDescent="0.35">
      <c r="B697" s="12" t="s">
        <v>37</v>
      </c>
      <c r="C697" s="12" t="s">
        <v>1569</v>
      </c>
      <c r="D697" s="12" t="s">
        <v>276</v>
      </c>
      <c r="E697" s="12" t="s">
        <v>1014</v>
      </c>
      <c r="F697" s="12" t="s">
        <v>1570</v>
      </c>
      <c r="G697" s="12" t="s">
        <v>1932</v>
      </c>
      <c r="H697" s="8" t="s">
        <v>360</v>
      </c>
      <c r="I697" s="14">
        <v>46042</v>
      </c>
      <c r="J697" s="18">
        <v>-1049.08</v>
      </c>
      <c r="K697" s="16" t="s">
        <v>227</v>
      </c>
      <c r="L697" s="16" t="s">
        <v>48</v>
      </c>
      <c r="M697" s="16" t="s">
        <v>40</v>
      </c>
      <c r="N697" s="16" t="s">
        <v>554</v>
      </c>
      <c r="O697" s="16" t="s">
        <v>40</v>
      </c>
      <c r="P697" s="16" t="s">
        <v>2013</v>
      </c>
      <c r="Q697" s="16" t="s">
        <v>40</v>
      </c>
      <c r="R697" s="16" t="s">
        <v>1949</v>
      </c>
      <c r="S697" s="16" t="s">
        <v>586</v>
      </c>
      <c r="T697" s="16" t="s">
        <v>49</v>
      </c>
    </row>
    <row r="698" spans="2:20" x14ac:dyDescent="0.35">
      <c r="B698" s="12" t="s">
        <v>37</v>
      </c>
      <c r="C698" s="12" t="s">
        <v>1569</v>
      </c>
      <c r="D698" s="12" t="s">
        <v>704</v>
      </c>
      <c r="E698" s="12" t="s">
        <v>680</v>
      </c>
      <c r="F698" s="12" t="s">
        <v>1570</v>
      </c>
      <c r="G698" s="12" t="s">
        <v>2063</v>
      </c>
      <c r="H698" s="8" t="s">
        <v>360</v>
      </c>
      <c r="I698" s="14">
        <v>46042</v>
      </c>
      <c r="J698" s="18">
        <v>-100.82</v>
      </c>
      <c r="K698" s="16" t="s">
        <v>109</v>
      </c>
      <c r="L698" s="16" t="s">
        <v>48</v>
      </c>
      <c r="M698" s="16" t="s">
        <v>40</v>
      </c>
      <c r="N698" s="16" t="s">
        <v>513</v>
      </c>
      <c r="O698" s="16" t="s">
        <v>40</v>
      </c>
      <c r="P698" s="16" t="s">
        <v>40</v>
      </c>
      <c r="Q698" s="16" t="s">
        <v>40</v>
      </c>
      <c r="R698" s="16" t="s">
        <v>1838</v>
      </c>
      <c r="S698" s="16" t="s">
        <v>1885</v>
      </c>
      <c r="T698" s="16" t="s">
        <v>49</v>
      </c>
    </row>
    <row r="699" spans="2:20" x14ac:dyDescent="0.35">
      <c r="B699" s="12" t="s">
        <v>37</v>
      </c>
      <c r="C699" s="12" t="s">
        <v>1569</v>
      </c>
      <c r="D699" s="12" t="s">
        <v>704</v>
      </c>
      <c r="E699" s="12" t="s">
        <v>680</v>
      </c>
      <c r="F699" s="12" t="s">
        <v>1570</v>
      </c>
      <c r="G699" s="12" t="s">
        <v>2063</v>
      </c>
      <c r="H699" s="8" t="s">
        <v>360</v>
      </c>
      <c r="I699" s="14">
        <v>46042</v>
      </c>
      <c r="J699" s="18">
        <v>-92.7</v>
      </c>
      <c r="K699" s="16" t="s">
        <v>271</v>
      </c>
      <c r="L699" s="16" t="s">
        <v>48</v>
      </c>
      <c r="M699" s="16" t="s">
        <v>40</v>
      </c>
      <c r="N699" s="16" t="s">
        <v>679</v>
      </c>
      <c r="O699" s="16" t="s">
        <v>40</v>
      </c>
      <c r="P699" s="16" t="s">
        <v>40</v>
      </c>
      <c r="Q699" s="16" t="s">
        <v>40</v>
      </c>
      <c r="R699" s="16" t="s">
        <v>1804</v>
      </c>
      <c r="S699" s="16" t="s">
        <v>1885</v>
      </c>
      <c r="T699" s="16" t="s">
        <v>49</v>
      </c>
    </row>
    <row r="700" spans="2:20" x14ac:dyDescent="0.35">
      <c r="B700" s="12" t="s">
        <v>37</v>
      </c>
      <c r="C700" s="12" t="s">
        <v>1569</v>
      </c>
      <c r="D700" s="12" t="s">
        <v>704</v>
      </c>
      <c r="E700" s="12" t="s">
        <v>680</v>
      </c>
      <c r="F700" s="12" t="s">
        <v>1570</v>
      </c>
      <c r="G700" s="12" t="s">
        <v>2063</v>
      </c>
      <c r="H700" s="8" t="s">
        <v>360</v>
      </c>
      <c r="I700" s="14">
        <v>46042</v>
      </c>
      <c r="J700" s="18">
        <v>-16.989999999999998</v>
      </c>
      <c r="K700" s="16" t="s">
        <v>110</v>
      </c>
      <c r="L700" s="16" t="s">
        <v>48</v>
      </c>
      <c r="M700" s="16" t="s">
        <v>40</v>
      </c>
      <c r="N700" s="16" t="s">
        <v>511</v>
      </c>
      <c r="O700" s="16" t="s">
        <v>40</v>
      </c>
      <c r="P700" s="16" t="s">
        <v>40</v>
      </c>
      <c r="Q700" s="16" t="s">
        <v>40</v>
      </c>
      <c r="R700" s="16" t="s">
        <v>1822</v>
      </c>
      <c r="S700" s="16" t="s">
        <v>1885</v>
      </c>
      <c r="T700" s="16" t="s">
        <v>49</v>
      </c>
    </row>
    <row r="701" spans="2:20" x14ac:dyDescent="0.35">
      <c r="B701" s="12" t="s">
        <v>37</v>
      </c>
      <c r="C701" s="12" t="s">
        <v>1569</v>
      </c>
      <c r="D701" s="12" t="s">
        <v>705</v>
      </c>
      <c r="E701" s="12" t="s">
        <v>681</v>
      </c>
      <c r="F701" s="12" t="s">
        <v>1746</v>
      </c>
      <c r="G701" s="12" t="s">
        <v>2069</v>
      </c>
      <c r="H701" s="8" t="s">
        <v>360</v>
      </c>
      <c r="I701" s="14">
        <v>46042</v>
      </c>
      <c r="J701" s="18">
        <v>-14239</v>
      </c>
      <c r="K701" s="16" t="s">
        <v>230</v>
      </c>
      <c r="L701" s="16" t="s">
        <v>36</v>
      </c>
      <c r="M701" s="16" t="s">
        <v>40</v>
      </c>
      <c r="N701" s="16" t="s">
        <v>1122</v>
      </c>
      <c r="O701" s="16" t="s">
        <v>682</v>
      </c>
      <c r="P701" s="16" t="s">
        <v>866</v>
      </c>
      <c r="Q701" s="16" t="s">
        <v>40</v>
      </c>
      <c r="R701" s="16" t="s">
        <v>1727</v>
      </c>
      <c r="S701" s="16" t="s">
        <v>697</v>
      </c>
      <c r="T701" s="16" t="s">
        <v>49</v>
      </c>
    </row>
    <row r="702" spans="2:20" x14ac:dyDescent="0.35">
      <c r="B702" s="12" t="s">
        <v>37</v>
      </c>
      <c r="C702" s="12" t="s">
        <v>1569</v>
      </c>
      <c r="D702" s="12" t="s">
        <v>705</v>
      </c>
      <c r="E702" s="12" t="s">
        <v>681</v>
      </c>
      <c r="F702" s="12" t="s">
        <v>1746</v>
      </c>
      <c r="G702" s="12" t="s">
        <v>2069</v>
      </c>
      <c r="H702" s="8" t="s">
        <v>360</v>
      </c>
      <c r="I702" s="14">
        <v>46042</v>
      </c>
      <c r="J702" s="18">
        <v>-2935.67</v>
      </c>
      <c r="K702" s="16" t="s">
        <v>239</v>
      </c>
      <c r="L702" s="16" t="s">
        <v>36</v>
      </c>
      <c r="M702" s="16" t="s">
        <v>40</v>
      </c>
      <c r="N702" s="16" t="s">
        <v>559</v>
      </c>
      <c r="O702" s="16" t="s">
        <v>1123</v>
      </c>
      <c r="P702" s="16" t="s">
        <v>875</v>
      </c>
      <c r="Q702" s="16" t="s">
        <v>40</v>
      </c>
      <c r="R702" s="16" t="s">
        <v>573</v>
      </c>
      <c r="S702" s="16" t="s">
        <v>697</v>
      </c>
      <c r="T702" s="16" t="s">
        <v>49</v>
      </c>
    </row>
    <row r="703" spans="2:20" x14ac:dyDescent="0.35">
      <c r="B703" s="12" t="s">
        <v>37</v>
      </c>
      <c r="C703" s="12" t="s">
        <v>1569</v>
      </c>
      <c r="D703" s="12" t="s">
        <v>705</v>
      </c>
      <c r="E703" s="12" t="s">
        <v>681</v>
      </c>
      <c r="F703" s="12" t="s">
        <v>1746</v>
      </c>
      <c r="G703" s="12" t="s">
        <v>2069</v>
      </c>
      <c r="H703" s="8" t="s">
        <v>360</v>
      </c>
      <c r="I703" s="14">
        <v>46042</v>
      </c>
      <c r="J703" s="18">
        <v>-7119.5</v>
      </c>
      <c r="K703" s="16" t="s">
        <v>275</v>
      </c>
      <c r="L703" s="16" t="s">
        <v>36</v>
      </c>
      <c r="M703" s="16" t="s">
        <v>40</v>
      </c>
      <c r="N703" s="16" t="s">
        <v>559</v>
      </c>
      <c r="O703" s="16" t="s">
        <v>1123</v>
      </c>
      <c r="P703" s="16" t="s">
        <v>876</v>
      </c>
      <c r="Q703" s="16" t="s">
        <v>40</v>
      </c>
      <c r="R703" s="16" t="s">
        <v>573</v>
      </c>
      <c r="S703" s="16" t="s">
        <v>697</v>
      </c>
      <c r="T703" s="16" t="s">
        <v>49</v>
      </c>
    </row>
    <row r="704" spans="2:20" x14ac:dyDescent="0.35">
      <c r="B704" s="12" t="s">
        <v>37</v>
      </c>
      <c r="C704" s="12" t="s">
        <v>1569</v>
      </c>
      <c r="D704" s="12" t="s">
        <v>288</v>
      </c>
      <c r="E704" s="12" t="s">
        <v>182</v>
      </c>
      <c r="F704" s="12" t="s">
        <v>1570</v>
      </c>
      <c r="G704" s="12" t="s">
        <v>2070</v>
      </c>
      <c r="H704" s="8" t="s">
        <v>360</v>
      </c>
      <c r="I704" s="14">
        <v>46042</v>
      </c>
      <c r="J704" s="18">
        <v>5882.56</v>
      </c>
      <c r="K704" s="16" t="s">
        <v>2120</v>
      </c>
      <c r="L704" s="16" t="s">
        <v>183</v>
      </c>
      <c r="M704" s="16" t="s">
        <v>40</v>
      </c>
      <c r="N704" s="16" t="s">
        <v>1152</v>
      </c>
      <c r="O704" s="16" t="s">
        <v>1125</v>
      </c>
      <c r="P704" s="16" t="s">
        <v>2121</v>
      </c>
      <c r="Q704" s="16" t="s">
        <v>40</v>
      </c>
      <c r="R704" s="16" t="s">
        <v>61</v>
      </c>
      <c r="S704" s="16" t="s">
        <v>596</v>
      </c>
      <c r="T704" s="16" t="s">
        <v>184</v>
      </c>
    </row>
    <row r="705" spans="2:20" x14ac:dyDescent="0.35">
      <c r="B705" s="12" t="s">
        <v>37</v>
      </c>
      <c r="C705" s="12" t="s">
        <v>1569</v>
      </c>
      <c r="D705" s="12" t="s">
        <v>297</v>
      </c>
      <c r="E705" s="12" t="s">
        <v>1163</v>
      </c>
      <c r="F705" s="12" t="s">
        <v>1570</v>
      </c>
      <c r="G705" s="12" t="s">
        <v>2143</v>
      </c>
      <c r="H705" s="8" t="s">
        <v>360</v>
      </c>
      <c r="I705" s="14">
        <v>46042</v>
      </c>
      <c r="J705" s="18">
        <v>84961.63</v>
      </c>
      <c r="K705" s="16" t="s">
        <v>1919</v>
      </c>
      <c r="L705" s="16" t="s">
        <v>181</v>
      </c>
      <c r="M705" s="16" t="s">
        <v>40</v>
      </c>
      <c r="N705" s="16" t="s">
        <v>185</v>
      </c>
      <c r="O705" s="16" t="s">
        <v>1165</v>
      </c>
      <c r="P705" s="16" t="s">
        <v>40</v>
      </c>
      <c r="Q705" s="16" t="s">
        <v>40</v>
      </c>
      <c r="R705" s="16" t="s">
        <v>59</v>
      </c>
      <c r="S705" s="16" t="s">
        <v>1920</v>
      </c>
      <c r="T705" s="16" t="s">
        <v>51</v>
      </c>
    </row>
    <row r="706" spans="2:20" x14ac:dyDescent="0.35">
      <c r="B706" s="12" t="s">
        <v>37</v>
      </c>
      <c r="C706" s="12" t="s">
        <v>1569</v>
      </c>
      <c r="D706" s="12" t="s">
        <v>297</v>
      </c>
      <c r="E706" s="12" t="s">
        <v>1163</v>
      </c>
      <c r="F706" s="12" t="s">
        <v>1570</v>
      </c>
      <c r="G706" s="12" t="s">
        <v>2143</v>
      </c>
      <c r="H706" s="8" t="s">
        <v>360</v>
      </c>
      <c r="I706" s="14">
        <v>46042</v>
      </c>
      <c r="J706" s="18">
        <v>80</v>
      </c>
      <c r="K706" s="16" t="s">
        <v>1883</v>
      </c>
      <c r="L706" s="16" t="s">
        <v>181</v>
      </c>
      <c r="M706" s="16" t="s">
        <v>40</v>
      </c>
      <c r="N706" s="16" t="s">
        <v>185</v>
      </c>
      <c r="O706" s="16" t="s">
        <v>1166</v>
      </c>
      <c r="P706" s="16" t="s">
        <v>40</v>
      </c>
      <c r="Q706" s="16" t="s">
        <v>40</v>
      </c>
      <c r="R706" s="16" t="s">
        <v>1799</v>
      </c>
      <c r="S706" s="16" t="s">
        <v>1884</v>
      </c>
      <c r="T706" s="16" t="s">
        <v>177</v>
      </c>
    </row>
    <row r="707" spans="2:20" x14ac:dyDescent="0.35">
      <c r="B707" s="12" t="s">
        <v>37</v>
      </c>
      <c r="C707" s="12" t="s">
        <v>1569</v>
      </c>
      <c r="D707" s="12" t="s">
        <v>301</v>
      </c>
      <c r="E707" s="12" t="s">
        <v>189</v>
      </c>
      <c r="F707" s="12" t="s">
        <v>1570</v>
      </c>
      <c r="G707" s="12" t="s">
        <v>1192</v>
      </c>
      <c r="H707" s="8" t="s">
        <v>360</v>
      </c>
      <c r="I707" s="14">
        <v>46042</v>
      </c>
      <c r="J707" s="18">
        <v>-5882.56</v>
      </c>
      <c r="K707" s="16" t="s">
        <v>2120</v>
      </c>
      <c r="L707" s="16" t="s">
        <v>183</v>
      </c>
      <c r="M707" s="16" t="s">
        <v>40</v>
      </c>
      <c r="N707" s="16" t="s">
        <v>1152</v>
      </c>
      <c r="O707" s="16" t="s">
        <v>1125</v>
      </c>
      <c r="P707" s="16" t="s">
        <v>2121</v>
      </c>
      <c r="Q707" s="16" t="s">
        <v>40</v>
      </c>
      <c r="R707" s="16" t="s">
        <v>63</v>
      </c>
      <c r="S707" s="16" t="s">
        <v>596</v>
      </c>
      <c r="T707" s="16" t="s">
        <v>184</v>
      </c>
    </row>
    <row r="708" spans="2:20" x14ac:dyDescent="0.35">
      <c r="B708" s="12" t="s">
        <v>37</v>
      </c>
      <c r="C708" s="12" t="s">
        <v>1569</v>
      </c>
      <c r="D708" s="12" t="s">
        <v>301</v>
      </c>
      <c r="E708" s="12" t="s">
        <v>189</v>
      </c>
      <c r="F708" s="12" t="s">
        <v>1570</v>
      </c>
      <c r="G708" s="12" t="s">
        <v>1192</v>
      </c>
      <c r="H708" s="8" t="s">
        <v>360</v>
      </c>
      <c r="I708" s="14">
        <v>46042</v>
      </c>
      <c r="J708" s="18">
        <v>6388.74</v>
      </c>
      <c r="K708" s="16" t="s">
        <v>1881</v>
      </c>
      <c r="L708" s="16" t="s">
        <v>181</v>
      </c>
      <c r="M708" s="16" t="s">
        <v>40</v>
      </c>
      <c r="N708" s="16" t="s">
        <v>185</v>
      </c>
      <c r="O708" s="16" t="s">
        <v>191</v>
      </c>
      <c r="P708" s="16" t="s">
        <v>40</v>
      </c>
      <c r="Q708" s="16" t="s">
        <v>40</v>
      </c>
      <c r="R708" s="16" t="s">
        <v>1810</v>
      </c>
      <c r="S708" s="16" t="s">
        <v>1882</v>
      </c>
      <c r="T708" s="16" t="s">
        <v>177</v>
      </c>
    </row>
    <row r="709" spans="2:20" x14ac:dyDescent="0.35">
      <c r="B709" s="12" t="s">
        <v>37</v>
      </c>
      <c r="C709" s="12" t="s">
        <v>1569</v>
      </c>
      <c r="D709" s="12" t="s">
        <v>301</v>
      </c>
      <c r="E709" s="12" t="s">
        <v>189</v>
      </c>
      <c r="F709" s="12" t="s">
        <v>1570</v>
      </c>
      <c r="G709" s="12" t="s">
        <v>1192</v>
      </c>
      <c r="H709" s="8" t="s">
        <v>360</v>
      </c>
      <c r="I709" s="14">
        <v>46042</v>
      </c>
      <c r="J709" s="18">
        <v>-50.18</v>
      </c>
      <c r="K709" s="16" t="s">
        <v>147</v>
      </c>
      <c r="L709" s="16" t="s">
        <v>4</v>
      </c>
      <c r="M709" s="16" t="s">
        <v>40</v>
      </c>
      <c r="N709" s="16" t="s">
        <v>175</v>
      </c>
      <c r="O709" s="16" t="s">
        <v>2156</v>
      </c>
      <c r="P709" s="16" t="s">
        <v>40</v>
      </c>
      <c r="Q709" s="16" t="s">
        <v>40</v>
      </c>
      <c r="R709" s="16" t="s">
        <v>63</v>
      </c>
      <c r="S709" s="16" t="s">
        <v>591</v>
      </c>
      <c r="T709" s="16" t="s">
        <v>179</v>
      </c>
    </row>
    <row r="710" spans="2:20" x14ac:dyDescent="0.35">
      <c r="B710" s="12" t="s">
        <v>37</v>
      </c>
      <c r="C710" s="12" t="s">
        <v>1569</v>
      </c>
      <c r="D710" s="12" t="s">
        <v>301</v>
      </c>
      <c r="E710" s="12" t="s">
        <v>189</v>
      </c>
      <c r="F710" s="12" t="s">
        <v>1570</v>
      </c>
      <c r="G710" s="12" t="s">
        <v>1192</v>
      </c>
      <c r="H710" s="8" t="s">
        <v>360</v>
      </c>
      <c r="I710" s="14">
        <v>46042</v>
      </c>
      <c r="J710" s="18">
        <v>-456</v>
      </c>
      <c r="K710" s="16" t="s">
        <v>147</v>
      </c>
      <c r="L710" s="16" t="s">
        <v>4</v>
      </c>
      <c r="M710" s="16" t="s">
        <v>40</v>
      </c>
      <c r="N710" s="16" t="s">
        <v>175</v>
      </c>
      <c r="O710" s="16" t="s">
        <v>1677</v>
      </c>
      <c r="P710" s="16" t="s">
        <v>40</v>
      </c>
      <c r="Q710" s="16" t="s">
        <v>40</v>
      </c>
      <c r="R710" s="16" t="s">
        <v>63</v>
      </c>
      <c r="S710" s="16" t="s">
        <v>591</v>
      </c>
      <c r="T710" s="16" t="s">
        <v>179</v>
      </c>
    </row>
    <row r="711" spans="2:20" x14ac:dyDescent="0.35">
      <c r="B711" s="12" t="s">
        <v>37</v>
      </c>
      <c r="C711" s="12" t="s">
        <v>1569</v>
      </c>
      <c r="D711" s="12" t="s">
        <v>302</v>
      </c>
      <c r="E711" s="12" t="s">
        <v>193</v>
      </c>
      <c r="F711" s="12" t="s">
        <v>1570</v>
      </c>
      <c r="G711" s="12" t="s">
        <v>1196</v>
      </c>
      <c r="H711" s="8" t="s">
        <v>360</v>
      </c>
      <c r="I711" s="14">
        <v>46042</v>
      </c>
      <c r="J711" s="18">
        <v>50.18</v>
      </c>
      <c r="K711" s="16" t="s">
        <v>147</v>
      </c>
      <c r="L711" s="16" t="s">
        <v>4</v>
      </c>
      <c r="M711" s="16" t="s">
        <v>40</v>
      </c>
      <c r="N711" s="16" t="s">
        <v>175</v>
      </c>
      <c r="O711" s="16" t="s">
        <v>2156</v>
      </c>
      <c r="P711" s="16" t="s">
        <v>40</v>
      </c>
      <c r="Q711" s="16" t="s">
        <v>40</v>
      </c>
      <c r="R711" s="16" t="s">
        <v>63</v>
      </c>
      <c r="S711" s="16" t="s">
        <v>591</v>
      </c>
      <c r="T711" s="16" t="s">
        <v>179</v>
      </c>
    </row>
    <row r="712" spans="2:20" x14ac:dyDescent="0.35">
      <c r="B712" s="12" t="s">
        <v>37</v>
      </c>
      <c r="C712" s="12" t="s">
        <v>1569</v>
      </c>
      <c r="D712" s="12" t="s">
        <v>302</v>
      </c>
      <c r="E712" s="12" t="s">
        <v>193</v>
      </c>
      <c r="F712" s="12" t="s">
        <v>1570</v>
      </c>
      <c r="G712" s="12" t="s">
        <v>1196</v>
      </c>
      <c r="H712" s="8" t="s">
        <v>360</v>
      </c>
      <c r="I712" s="14">
        <v>46042</v>
      </c>
      <c r="J712" s="18">
        <v>456</v>
      </c>
      <c r="K712" s="16" t="s">
        <v>147</v>
      </c>
      <c r="L712" s="16" t="s">
        <v>4</v>
      </c>
      <c r="M712" s="16" t="s">
        <v>40</v>
      </c>
      <c r="N712" s="16" t="s">
        <v>175</v>
      </c>
      <c r="O712" s="16" t="s">
        <v>1677</v>
      </c>
      <c r="P712" s="16" t="s">
        <v>40</v>
      </c>
      <c r="Q712" s="16" t="s">
        <v>40</v>
      </c>
      <c r="R712" s="16" t="s">
        <v>63</v>
      </c>
      <c r="S712" s="16" t="s">
        <v>591</v>
      </c>
      <c r="T712" s="16" t="s">
        <v>179</v>
      </c>
    </row>
    <row r="713" spans="2:20" x14ac:dyDescent="0.35">
      <c r="B713" s="12" t="s">
        <v>37</v>
      </c>
      <c r="C713" s="12" t="s">
        <v>1569</v>
      </c>
      <c r="D713" s="12" t="s">
        <v>322</v>
      </c>
      <c r="E713" s="12" t="s">
        <v>1253</v>
      </c>
      <c r="F713" s="12" t="s">
        <v>1754</v>
      </c>
      <c r="G713" s="12" t="s">
        <v>2216</v>
      </c>
      <c r="H713" s="8" t="s">
        <v>360</v>
      </c>
      <c r="I713" s="14">
        <v>46042</v>
      </c>
      <c r="J713" s="18">
        <v>1039.5</v>
      </c>
      <c r="K713" s="16" t="s">
        <v>248</v>
      </c>
      <c r="L713" s="16" t="s">
        <v>6</v>
      </c>
      <c r="M713" s="16" t="s">
        <v>40</v>
      </c>
      <c r="N713" s="16" t="s">
        <v>1201</v>
      </c>
      <c r="O713" s="16" t="s">
        <v>1256</v>
      </c>
      <c r="P713" s="16" t="s">
        <v>2012</v>
      </c>
      <c r="Q713" s="16" t="s">
        <v>40</v>
      </c>
      <c r="R713" s="16" t="s">
        <v>1944</v>
      </c>
      <c r="S713" s="16" t="s">
        <v>586</v>
      </c>
      <c r="T713" s="16" t="s">
        <v>49</v>
      </c>
    </row>
    <row r="714" spans="2:20" x14ac:dyDescent="0.35">
      <c r="B714" s="12" t="s">
        <v>37</v>
      </c>
      <c r="C714" s="12" t="s">
        <v>1569</v>
      </c>
      <c r="D714" s="12" t="s">
        <v>324</v>
      </c>
      <c r="E714" s="12" t="s">
        <v>1262</v>
      </c>
      <c r="F714" s="12" t="s">
        <v>1754</v>
      </c>
      <c r="G714" s="12" t="s">
        <v>2219</v>
      </c>
      <c r="H714" s="8" t="s">
        <v>360</v>
      </c>
      <c r="I714" s="14">
        <v>46042</v>
      </c>
      <c r="J714" s="18">
        <v>865.05</v>
      </c>
      <c r="K714" s="16" t="s">
        <v>227</v>
      </c>
      <c r="L714" s="16" t="s">
        <v>6</v>
      </c>
      <c r="M714" s="16" t="s">
        <v>40</v>
      </c>
      <c r="N714" s="16" t="s">
        <v>1203</v>
      </c>
      <c r="O714" s="16" t="s">
        <v>1263</v>
      </c>
      <c r="P714" s="16" t="s">
        <v>2013</v>
      </c>
      <c r="Q714" s="16" t="s">
        <v>40</v>
      </c>
      <c r="R714" s="16" t="s">
        <v>1949</v>
      </c>
      <c r="S714" s="16" t="s">
        <v>586</v>
      </c>
      <c r="T714" s="16" t="s">
        <v>49</v>
      </c>
    </row>
    <row r="715" spans="2:20" x14ac:dyDescent="0.35">
      <c r="B715" s="12" t="s">
        <v>37</v>
      </c>
      <c r="C715" s="12" t="s">
        <v>1569</v>
      </c>
      <c r="D715" s="12" t="s">
        <v>324</v>
      </c>
      <c r="E715" s="12" t="s">
        <v>1262</v>
      </c>
      <c r="F715" s="12" t="s">
        <v>1754</v>
      </c>
      <c r="G715" s="12" t="s">
        <v>2219</v>
      </c>
      <c r="H715" s="8" t="s">
        <v>360</v>
      </c>
      <c r="I715" s="14">
        <v>46042</v>
      </c>
      <c r="J715" s="18">
        <v>251.12</v>
      </c>
      <c r="K715" s="16" t="s">
        <v>300</v>
      </c>
      <c r="L715" s="16" t="s">
        <v>6</v>
      </c>
      <c r="M715" s="16" t="s">
        <v>40</v>
      </c>
      <c r="N715" s="16" t="s">
        <v>1198</v>
      </c>
      <c r="O715" s="16" t="s">
        <v>1264</v>
      </c>
      <c r="P715" s="16" t="s">
        <v>1968</v>
      </c>
      <c r="Q715" s="16" t="s">
        <v>40</v>
      </c>
      <c r="R715" s="16" t="s">
        <v>1946</v>
      </c>
      <c r="S715" s="16" t="s">
        <v>586</v>
      </c>
      <c r="T715" s="16" t="s">
        <v>49</v>
      </c>
    </row>
    <row r="716" spans="2:20" x14ac:dyDescent="0.35">
      <c r="B716" s="12" t="s">
        <v>37</v>
      </c>
      <c r="C716" s="12" t="s">
        <v>1569</v>
      </c>
      <c r="D716" s="12" t="s">
        <v>324</v>
      </c>
      <c r="E716" s="12" t="s">
        <v>1262</v>
      </c>
      <c r="F716" s="12" t="s">
        <v>1754</v>
      </c>
      <c r="G716" s="12" t="s">
        <v>2219</v>
      </c>
      <c r="H716" s="8" t="s">
        <v>360</v>
      </c>
      <c r="I716" s="14">
        <v>46042</v>
      </c>
      <c r="J716" s="18">
        <v>697.15</v>
      </c>
      <c r="K716" s="16" t="s">
        <v>126</v>
      </c>
      <c r="L716" s="16" t="s">
        <v>6</v>
      </c>
      <c r="M716" s="16" t="s">
        <v>40</v>
      </c>
      <c r="N716" s="16" t="s">
        <v>1200</v>
      </c>
      <c r="O716" s="16" t="s">
        <v>1263</v>
      </c>
      <c r="P716" s="16" t="s">
        <v>2011</v>
      </c>
      <c r="Q716" s="16" t="s">
        <v>40</v>
      </c>
      <c r="R716" s="16" t="s">
        <v>1942</v>
      </c>
      <c r="S716" s="16" t="s">
        <v>586</v>
      </c>
      <c r="T716" s="16" t="s">
        <v>49</v>
      </c>
    </row>
    <row r="717" spans="2:20" x14ac:dyDescent="0.35">
      <c r="B717" s="12" t="s">
        <v>37</v>
      </c>
      <c r="C717" s="12" t="s">
        <v>1569</v>
      </c>
      <c r="D717" s="12" t="s">
        <v>324</v>
      </c>
      <c r="E717" s="12" t="s">
        <v>1262</v>
      </c>
      <c r="F717" s="12" t="s">
        <v>1754</v>
      </c>
      <c r="G717" s="12" t="s">
        <v>2219</v>
      </c>
      <c r="H717" s="8" t="s">
        <v>360</v>
      </c>
      <c r="I717" s="14">
        <v>46042</v>
      </c>
      <c r="J717" s="18">
        <v>730.8</v>
      </c>
      <c r="K717" s="16" t="s">
        <v>147</v>
      </c>
      <c r="L717" s="16" t="s">
        <v>6</v>
      </c>
      <c r="M717" s="16" t="s">
        <v>40</v>
      </c>
      <c r="N717" s="16" t="s">
        <v>1211</v>
      </c>
      <c r="O717" s="16" t="s">
        <v>1263</v>
      </c>
      <c r="P717" s="16" t="s">
        <v>1935</v>
      </c>
      <c r="Q717" s="16" t="s">
        <v>40</v>
      </c>
      <c r="R717" s="16" t="s">
        <v>1936</v>
      </c>
      <c r="S717" s="16" t="s">
        <v>586</v>
      </c>
      <c r="T717" s="16" t="s">
        <v>49</v>
      </c>
    </row>
    <row r="718" spans="2:20" x14ac:dyDescent="0.35">
      <c r="B718" s="12" t="s">
        <v>37</v>
      </c>
      <c r="C718" s="12" t="s">
        <v>1569</v>
      </c>
      <c r="D718" s="12" t="s">
        <v>324</v>
      </c>
      <c r="E718" s="12" t="s">
        <v>1262</v>
      </c>
      <c r="F718" s="12" t="s">
        <v>1754</v>
      </c>
      <c r="G718" s="12" t="s">
        <v>2219</v>
      </c>
      <c r="H718" s="8" t="s">
        <v>360</v>
      </c>
      <c r="I718" s="14">
        <v>46042</v>
      </c>
      <c r="J718" s="18">
        <v>682.19</v>
      </c>
      <c r="K718" s="16" t="s">
        <v>125</v>
      </c>
      <c r="L718" s="16" t="s">
        <v>6</v>
      </c>
      <c r="M718" s="16" t="s">
        <v>40</v>
      </c>
      <c r="N718" s="16" t="s">
        <v>1202</v>
      </c>
      <c r="O718" s="16" t="s">
        <v>1263</v>
      </c>
      <c r="P718" s="16" t="s">
        <v>1933</v>
      </c>
      <c r="Q718" s="16" t="s">
        <v>40</v>
      </c>
      <c r="R718" s="16" t="s">
        <v>1934</v>
      </c>
      <c r="S718" s="16" t="s">
        <v>586</v>
      </c>
      <c r="T718" s="16" t="s">
        <v>49</v>
      </c>
    </row>
    <row r="719" spans="2:20" x14ac:dyDescent="0.35">
      <c r="B719" s="12" t="s">
        <v>37</v>
      </c>
      <c r="C719" s="12" t="s">
        <v>1569</v>
      </c>
      <c r="D719" s="12" t="s">
        <v>325</v>
      </c>
      <c r="E719" s="12" t="s">
        <v>1265</v>
      </c>
      <c r="F719" s="12" t="s">
        <v>1754</v>
      </c>
      <c r="G719" s="12" t="s">
        <v>2220</v>
      </c>
      <c r="H719" s="8" t="s">
        <v>360</v>
      </c>
      <c r="I719" s="14">
        <v>46042</v>
      </c>
      <c r="J719" s="18">
        <v>61</v>
      </c>
      <c r="K719" s="16" t="s">
        <v>125</v>
      </c>
      <c r="L719" s="16" t="s">
        <v>6</v>
      </c>
      <c r="M719" s="16" t="s">
        <v>40</v>
      </c>
      <c r="N719" s="16" t="s">
        <v>1202</v>
      </c>
      <c r="O719" s="16" t="s">
        <v>1266</v>
      </c>
      <c r="P719" s="16" t="s">
        <v>1933</v>
      </c>
      <c r="Q719" s="16" t="s">
        <v>40</v>
      </c>
      <c r="R719" s="16" t="s">
        <v>1934</v>
      </c>
      <c r="S719" s="16" t="s">
        <v>586</v>
      </c>
      <c r="T719" s="16" t="s">
        <v>49</v>
      </c>
    </row>
    <row r="720" spans="2:20" x14ac:dyDescent="0.35">
      <c r="B720" s="12" t="s">
        <v>37</v>
      </c>
      <c r="C720" s="12" t="s">
        <v>1569</v>
      </c>
      <c r="D720" s="12" t="s">
        <v>325</v>
      </c>
      <c r="E720" s="12" t="s">
        <v>1265</v>
      </c>
      <c r="F720" s="12" t="s">
        <v>1754</v>
      </c>
      <c r="G720" s="12" t="s">
        <v>2220</v>
      </c>
      <c r="H720" s="8" t="s">
        <v>360</v>
      </c>
      <c r="I720" s="14">
        <v>46042</v>
      </c>
      <c r="J720" s="18">
        <v>124</v>
      </c>
      <c r="K720" s="16" t="s">
        <v>227</v>
      </c>
      <c r="L720" s="16" t="s">
        <v>6</v>
      </c>
      <c r="M720" s="16" t="s">
        <v>40</v>
      </c>
      <c r="N720" s="16" t="s">
        <v>1203</v>
      </c>
      <c r="O720" s="16" t="s">
        <v>1266</v>
      </c>
      <c r="P720" s="16" t="s">
        <v>2013</v>
      </c>
      <c r="Q720" s="16" t="s">
        <v>40</v>
      </c>
      <c r="R720" s="16" t="s">
        <v>1949</v>
      </c>
      <c r="S720" s="16" t="s">
        <v>586</v>
      </c>
      <c r="T720" s="16" t="s">
        <v>49</v>
      </c>
    </row>
    <row r="721" spans="2:20" x14ac:dyDescent="0.35">
      <c r="B721" s="12" t="s">
        <v>37</v>
      </c>
      <c r="C721" s="12" t="s">
        <v>1569</v>
      </c>
      <c r="D721" s="12" t="s">
        <v>325</v>
      </c>
      <c r="E721" s="12" t="s">
        <v>1265</v>
      </c>
      <c r="F721" s="12" t="s">
        <v>1754</v>
      </c>
      <c r="G721" s="12" t="s">
        <v>2220</v>
      </c>
      <c r="H721" s="8" t="s">
        <v>360</v>
      </c>
      <c r="I721" s="14">
        <v>46042</v>
      </c>
      <c r="J721" s="18">
        <v>74.25</v>
      </c>
      <c r="K721" s="16" t="s">
        <v>147</v>
      </c>
      <c r="L721" s="16" t="s">
        <v>6</v>
      </c>
      <c r="M721" s="16" t="s">
        <v>40</v>
      </c>
      <c r="N721" s="16" t="s">
        <v>1211</v>
      </c>
      <c r="O721" s="16" t="s">
        <v>1266</v>
      </c>
      <c r="P721" s="16" t="s">
        <v>1935</v>
      </c>
      <c r="Q721" s="16" t="s">
        <v>40</v>
      </c>
      <c r="R721" s="16" t="s">
        <v>1936</v>
      </c>
      <c r="S721" s="16" t="s">
        <v>586</v>
      </c>
      <c r="T721" s="16" t="s">
        <v>49</v>
      </c>
    </row>
    <row r="722" spans="2:20" x14ac:dyDescent="0.35">
      <c r="B722" s="12" t="s">
        <v>37</v>
      </c>
      <c r="C722" s="12" t="s">
        <v>1569</v>
      </c>
      <c r="D722" s="12" t="s">
        <v>325</v>
      </c>
      <c r="E722" s="12" t="s">
        <v>1265</v>
      </c>
      <c r="F722" s="12" t="s">
        <v>1754</v>
      </c>
      <c r="G722" s="12" t="s">
        <v>2220</v>
      </c>
      <c r="H722" s="8" t="s">
        <v>360</v>
      </c>
      <c r="I722" s="14">
        <v>46042</v>
      </c>
      <c r="J722" s="18">
        <v>23.4</v>
      </c>
      <c r="K722" s="16" t="s">
        <v>126</v>
      </c>
      <c r="L722" s="16" t="s">
        <v>6</v>
      </c>
      <c r="M722" s="16" t="s">
        <v>40</v>
      </c>
      <c r="N722" s="16" t="s">
        <v>1200</v>
      </c>
      <c r="O722" s="16" t="s">
        <v>1266</v>
      </c>
      <c r="P722" s="16" t="s">
        <v>2011</v>
      </c>
      <c r="Q722" s="16" t="s">
        <v>40</v>
      </c>
      <c r="R722" s="16" t="s">
        <v>1942</v>
      </c>
      <c r="S722" s="16" t="s">
        <v>586</v>
      </c>
      <c r="T722" s="16" t="s">
        <v>49</v>
      </c>
    </row>
    <row r="723" spans="2:20" x14ac:dyDescent="0.35">
      <c r="B723" s="12" t="s">
        <v>37</v>
      </c>
      <c r="C723" s="12" t="s">
        <v>1569</v>
      </c>
      <c r="D723" s="12" t="s">
        <v>327</v>
      </c>
      <c r="E723" s="12" t="s">
        <v>205</v>
      </c>
      <c r="F723" s="12" t="s">
        <v>1754</v>
      </c>
      <c r="G723" s="12" t="s">
        <v>2222</v>
      </c>
      <c r="H723" s="8" t="s">
        <v>360</v>
      </c>
      <c r="I723" s="14">
        <v>46042</v>
      </c>
      <c r="J723" s="18">
        <v>40.020000000000003</v>
      </c>
      <c r="K723" s="16" t="s">
        <v>125</v>
      </c>
      <c r="L723" s="16" t="s">
        <v>6</v>
      </c>
      <c r="M723" s="16" t="s">
        <v>40</v>
      </c>
      <c r="N723" s="16" t="s">
        <v>1202</v>
      </c>
      <c r="O723" s="16" t="s">
        <v>560</v>
      </c>
      <c r="P723" s="16" t="s">
        <v>1933</v>
      </c>
      <c r="Q723" s="16" t="s">
        <v>40</v>
      </c>
      <c r="R723" s="16" t="s">
        <v>1934</v>
      </c>
      <c r="S723" s="16" t="s">
        <v>586</v>
      </c>
      <c r="T723" s="16" t="s">
        <v>49</v>
      </c>
    </row>
    <row r="724" spans="2:20" x14ac:dyDescent="0.35">
      <c r="B724" s="12" t="s">
        <v>37</v>
      </c>
      <c r="C724" s="12" t="s">
        <v>1569</v>
      </c>
      <c r="D724" s="12" t="s">
        <v>327</v>
      </c>
      <c r="E724" s="12" t="s">
        <v>205</v>
      </c>
      <c r="F724" s="12" t="s">
        <v>1754</v>
      </c>
      <c r="G724" s="12" t="s">
        <v>2222</v>
      </c>
      <c r="H724" s="8" t="s">
        <v>360</v>
      </c>
      <c r="I724" s="14">
        <v>46042</v>
      </c>
      <c r="J724" s="18">
        <v>60.03</v>
      </c>
      <c r="K724" s="16" t="s">
        <v>227</v>
      </c>
      <c r="L724" s="16" t="s">
        <v>6</v>
      </c>
      <c r="M724" s="16" t="s">
        <v>40</v>
      </c>
      <c r="N724" s="16" t="s">
        <v>1203</v>
      </c>
      <c r="O724" s="16" t="s">
        <v>560</v>
      </c>
      <c r="P724" s="16" t="s">
        <v>2013</v>
      </c>
      <c r="Q724" s="16" t="s">
        <v>40</v>
      </c>
      <c r="R724" s="16" t="s">
        <v>1949</v>
      </c>
      <c r="S724" s="16" t="s">
        <v>586</v>
      </c>
      <c r="T724" s="16" t="s">
        <v>49</v>
      </c>
    </row>
    <row r="725" spans="2:20" x14ac:dyDescent="0.35">
      <c r="B725" s="12" t="s">
        <v>37</v>
      </c>
      <c r="C725" s="12" t="s">
        <v>1569</v>
      </c>
      <c r="D725" s="12" t="s">
        <v>327</v>
      </c>
      <c r="E725" s="12" t="s">
        <v>205</v>
      </c>
      <c r="F725" s="12" t="s">
        <v>1754</v>
      </c>
      <c r="G725" s="12" t="s">
        <v>2222</v>
      </c>
      <c r="H725" s="8" t="s">
        <v>360</v>
      </c>
      <c r="I725" s="14">
        <v>46042</v>
      </c>
      <c r="J725" s="18">
        <v>66.7</v>
      </c>
      <c r="K725" s="16" t="s">
        <v>126</v>
      </c>
      <c r="L725" s="16" t="s">
        <v>6</v>
      </c>
      <c r="M725" s="16" t="s">
        <v>40</v>
      </c>
      <c r="N725" s="16" t="s">
        <v>1200</v>
      </c>
      <c r="O725" s="16" t="s">
        <v>560</v>
      </c>
      <c r="P725" s="16" t="s">
        <v>2011</v>
      </c>
      <c r="Q725" s="16" t="s">
        <v>40</v>
      </c>
      <c r="R725" s="16" t="s">
        <v>1942</v>
      </c>
      <c r="S725" s="16" t="s">
        <v>586</v>
      </c>
      <c r="T725" s="16" t="s">
        <v>49</v>
      </c>
    </row>
    <row r="726" spans="2:20" x14ac:dyDescent="0.35">
      <c r="B726" s="12" t="s">
        <v>37</v>
      </c>
      <c r="C726" s="12" t="s">
        <v>1569</v>
      </c>
      <c r="D726" s="12" t="s">
        <v>327</v>
      </c>
      <c r="E726" s="12" t="s">
        <v>205</v>
      </c>
      <c r="F726" s="12" t="s">
        <v>1754</v>
      </c>
      <c r="G726" s="12" t="s">
        <v>2222</v>
      </c>
      <c r="H726" s="8" t="s">
        <v>360</v>
      </c>
      <c r="I726" s="14">
        <v>46042</v>
      </c>
      <c r="J726" s="18">
        <v>39.880000000000003</v>
      </c>
      <c r="K726" s="16" t="s">
        <v>147</v>
      </c>
      <c r="L726" s="16" t="s">
        <v>6</v>
      </c>
      <c r="M726" s="16" t="s">
        <v>40</v>
      </c>
      <c r="N726" s="16" t="s">
        <v>1211</v>
      </c>
      <c r="O726" s="16" t="s">
        <v>560</v>
      </c>
      <c r="P726" s="16" t="s">
        <v>1935</v>
      </c>
      <c r="Q726" s="16" t="s">
        <v>40</v>
      </c>
      <c r="R726" s="16" t="s">
        <v>1936</v>
      </c>
      <c r="S726" s="16" t="s">
        <v>586</v>
      </c>
      <c r="T726" s="16" t="s">
        <v>49</v>
      </c>
    </row>
    <row r="727" spans="2:20" x14ac:dyDescent="0.35">
      <c r="B727" s="12" t="s">
        <v>37</v>
      </c>
      <c r="C727" s="12" t="s">
        <v>1569</v>
      </c>
      <c r="D727" s="12" t="s">
        <v>354</v>
      </c>
      <c r="E727" s="12" t="s">
        <v>1396</v>
      </c>
      <c r="F727" s="12" t="s">
        <v>1754</v>
      </c>
      <c r="G727" s="12" t="s">
        <v>2266</v>
      </c>
      <c r="H727" s="8" t="s">
        <v>360</v>
      </c>
      <c r="I727" s="14">
        <v>46042</v>
      </c>
      <c r="J727" s="18">
        <v>773.68</v>
      </c>
      <c r="K727" s="16" t="s">
        <v>1881</v>
      </c>
      <c r="L727" s="16" t="s">
        <v>181</v>
      </c>
      <c r="M727" s="16" t="s">
        <v>40</v>
      </c>
      <c r="N727" s="16" t="s">
        <v>1400</v>
      </c>
      <c r="O727" s="16" t="s">
        <v>1420</v>
      </c>
      <c r="P727" s="16" t="s">
        <v>40</v>
      </c>
      <c r="Q727" s="16" t="s">
        <v>40</v>
      </c>
      <c r="R727" s="16" t="s">
        <v>1810</v>
      </c>
      <c r="S727" s="16" t="s">
        <v>1882</v>
      </c>
      <c r="T727" s="16" t="s">
        <v>177</v>
      </c>
    </row>
    <row r="728" spans="2:20" x14ac:dyDescent="0.35">
      <c r="B728" s="12" t="s">
        <v>37</v>
      </c>
      <c r="C728" s="12" t="s">
        <v>1569</v>
      </c>
      <c r="D728" s="12" t="s">
        <v>356</v>
      </c>
      <c r="E728" s="12" t="s">
        <v>1457</v>
      </c>
      <c r="F728" s="12" t="s">
        <v>1574</v>
      </c>
      <c r="G728" s="12" t="s">
        <v>2270</v>
      </c>
      <c r="H728" s="8" t="s">
        <v>360</v>
      </c>
      <c r="I728" s="14">
        <v>46042</v>
      </c>
      <c r="J728" s="18">
        <v>-63</v>
      </c>
      <c r="K728" s="16" t="s">
        <v>109</v>
      </c>
      <c r="L728" s="16" t="s">
        <v>221</v>
      </c>
      <c r="M728" s="16" t="s">
        <v>40</v>
      </c>
      <c r="N728" s="16" t="s">
        <v>1478</v>
      </c>
      <c r="O728" s="16" t="s">
        <v>1462</v>
      </c>
      <c r="P728" s="16" t="s">
        <v>109</v>
      </c>
      <c r="Q728" s="16" t="s">
        <v>40</v>
      </c>
      <c r="R728" s="16" t="s">
        <v>1838</v>
      </c>
      <c r="S728" s="16" t="s">
        <v>1885</v>
      </c>
      <c r="T728" s="16" t="s">
        <v>49</v>
      </c>
    </row>
    <row r="729" spans="2:20" x14ac:dyDescent="0.35">
      <c r="B729" s="12" t="s">
        <v>37</v>
      </c>
      <c r="C729" s="12" t="s">
        <v>1569</v>
      </c>
      <c r="D729" s="12" t="s">
        <v>356</v>
      </c>
      <c r="E729" s="12" t="s">
        <v>1457</v>
      </c>
      <c r="F729" s="12" t="s">
        <v>1574</v>
      </c>
      <c r="G729" s="12" t="s">
        <v>2270</v>
      </c>
      <c r="H729" s="8" t="s">
        <v>360</v>
      </c>
      <c r="I729" s="14">
        <v>46042</v>
      </c>
      <c r="J729" s="18">
        <v>-63</v>
      </c>
      <c r="K729" s="16" t="s">
        <v>109</v>
      </c>
      <c r="L729" s="16" t="s">
        <v>221</v>
      </c>
      <c r="M729" s="16" t="s">
        <v>40</v>
      </c>
      <c r="N729" s="16" t="s">
        <v>1478</v>
      </c>
      <c r="O729" s="16" t="s">
        <v>1462</v>
      </c>
      <c r="P729" s="16" t="s">
        <v>109</v>
      </c>
      <c r="Q729" s="16" t="s">
        <v>40</v>
      </c>
      <c r="R729" s="16" t="s">
        <v>1838</v>
      </c>
      <c r="S729" s="16" t="s">
        <v>1885</v>
      </c>
      <c r="T729" s="16" t="s">
        <v>49</v>
      </c>
    </row>
    <row r="730" spans="2:20" x14ac:dyDescent="0.35">
      <c r="B730" s="12" t="s">
        <v>37</v>
      </c>
      <c r="C730" s="12" t="s">
        <v>1569</v>
      </c>
      <c r="D730" s="12" t="s">
        <v>356</v>
      </c>
      <c r="E730" s="12" t="s">
        <v>1457</v>
      </c>
      <c r="F730" s="12" t="s">
        <v>1574</v>
      </c>
      <c r="G730" s="12" t="s">
        <v>2270</v>
      </c>
      <c r="H730" s="8" t="s">
        <v>360</v>
      </c>
      <c r="I730" s="14">
        <v>46042</v>
      </c>
      <c r="J730" s="18">
        <v>-83</v>
      </c>
      <c r="K730" s="16" t="s">
        <v>160</v>
      </c>
      <c r="L730" s="16" t="s">
        <v>221</v>
      </c>
      <c r="M730" s="16" t="s">
        <v>40</v>
      </c>
      <c r="N730" s="16" t="s">
        <v>1397</v>
      </c>
      <c r="O730" s="16" t="s">
        <v>1462</v>
      </c>
      <c r="P730" s="16" t="s">
        <v>160</v>
      </c>
      <c r="Q730" s="16" t="s">
        <v>40</v>
      </c>
      <c r="R730" s="16" t="s">
        <v>1807</v>
      </c>
      <c r="S730" s="16" t="s">
        <v>1885</v>
      </c>
      <c r="T730" s="16" t="s">
        <v>49</v>
      </c>
    </row>
    <row r="731" spans="2:20" x14ac:dyDescent="0.35">
      <c r="B731" s="12" t="s">
        <v>37</v>
      </c>
      <c r="C731" s="12" t="s">
        <v>1569</v>
      </c>
      <c r="D731" s="12" t="s">
        <v>356</v>
      </c>
      <c r="E731" s="12" t="s">
        <v>1457</v>
      </c>
      <c r="F731" s="12" t="s">
        <v>1754</v>
      </c>
      <c r="G731" s="12" t="s">
        <v>2271</v>
      </c>
      <c r="H731" s="8" t="s">
        <v>360</v>
      </c>
      <c r="I731" s="14">
        <v>46042</v>
      </c>
      <c r="J731" s="18">
        <v>-70.8</v>
      </c>
      <c r="K731" s="16" t="s">
        <v>110</v>
      </c>
      <c r="L731" s="16" t="s">
        <v>221</v>
      </c>
      <c r="M731" s="16" t="s">
        <v>40</v>
      </c>
      <c r="N731" s="16" t="s">
        <v>1424</v>
      </c>
      <c r="O731" s="16" t="s">
        <v>222</v>
      </c>
      <c r="P731" s="16" t="s">
        <v>110</v>
      </c>
      <c r="Q731" s="16" t="s">
        <v>40</v>
      </c>
      <c r="R731" s="16" t="s">
        <v>1822</v>
      </c>
      <c r="S731" s="16" t="s">
        <v>1885</v>
      </c>
      <c r="T731" s="16" t="s">
        <v>49</v>
      </c>
    </row>
    <row r="732" spans="2:20" x14ac:dyDescent="0.35">
      <c r="B732" s="12" t="s">
        <v>37</v>
      </c>
      <c r="C732" s="12" t="s">
        <v>1569</v>
      </c>
      <c r="D732" s="12" t="s">
        <v>356</v>
      </c>
      <c r="E732" s="12" t="s">
        <v>1457</v>
      </c>
      <c r="F732" s="12" t="s">
        <v>1574</v>
      </c>
      <c r="G732" s="12" t="s">
        <v>2270</v>
      </c>
      <c r="H732" s="8" t="s">
        <v>360</v>
      </c>
      <c r="I732" s="14">
        <v>46042</v>
      </c>
      <c r="J732" s="18">
        <v>-63</v>
      </c>
      <c r="K732" s="16" t="s">
        <v>109</v>
      </c>
      <c r="L732" s="16" t="s">
        <v>221</v>
      </c>
      <c r="M732" s="16" t="s">
        <v>40</v>
      </c>
      <c r="N732" s="16" t="s">
        <v>1478</v>
      </c>
      <c r="O732" s="16" t="s">
        <v>1462</v>
      </c>
      <c r="P732" s="16" t="s">
        <v>109</v>
      </c>
      <c r="Q732" s="16" t="s">
        <v>40</v>
      </c>
      <c r="R732" s="16" t="s">
        <v>1838</v>
      </c>
      <c r="S732" s="16" t="s">
        <v>1885</v>
      </c>
      <c r="T732" s="16" t="s">
        <v>49</v>
      </c>
    </row>
    <row r="733" spans="2:20" x14ac:dyDescent="0.35">
      <c r="B733" s="12" t="s">
        <v>37</v>
      </c>
      <c r="C733" s="12" t="s">
        <v>1569</v>
      </c>
      <c r="D733" s="12" t="s">
        <v>356</v>
      </c>
      <c r="E733" s="12" t="s">
        <v>1457</v>
      </c>
      <c r="F733" s="12" t="s">
        <v>1574</v>
      </c>
      <c r="G733" s="12" t="s">
        <v>2270</v>
      </c>
      <c r="H733" s="8" t="s">
        <v>360</v>
      </c>
      <c r="I733" s="14">
        <v>46042</v>
      </c>
      <c r="J733" s="18">
        <v>-538.29999999999995</v>
      </c>
      <c r="K733" s="16" t="s">
        <v>108</v>
      </c>
      <c r="L733" s="16" t="s">
        <v>221</v>
      </c>
      <c r="M733" s="16" t="s">
        <v>40</v>
      </c>
      <c r="N733" s="16" t="s">
        <v>1400</v>
      </c>
      <c r="O733" s="16" t="s">
        <v>1472</v>
      </c>
      <c r="P733" s="16" t="s">
        <v>108</v>
      </c>
      <c r="Q733" s="16" t="s">
        <v>40</v>
      </c>
      <c r="R733" s="16" t="s">
        <v>1810</v>
      </c>
      <c r="S733" s="16" t="s">
        <v>1885</v>
      </c>
      <c r="T733" s="16" t="s">
        <v>49</v>
      </c>
    </row>
    <row r="734" spans="2:20" x14ac:dyDescent="0.35">
      <c r="B734" s="12" t="s">
        <v>37</v>
      </c>
      <c r="C734" s="12" t="s">
        <v>1569</v>
      </c>
      <c r="D734" s="12" t="s">
        <v>356</v>
      </c>
      <c r="E734" s="12" t="s">
        <v>1457</v>
      </c>
      <c r="F734" s="12" t="s">
        <v>1574</v>
      </c>
      <c r="G734" s="12" t="s">
        <v>2270</v>
      </c>
      <c r="H734" s="8" t="s">
        <v>360</v>
      </c>
      <c r="I734" s="14">
        <v>46042</v>
      </c>
      <c r="J734" s="18">
        <v>-132.25</v>
      </c>
      <c r="K734" s="16" t="s">
        <v>160</v>
      </c>
      <c r="L734" s="16" t="s">
        <v>221</v>
      </c>
      <c r="M734" s="16" t="s">
        <v>40</v>
      </c>
      <c r="N734" s="16" t="s">
        <v>1397</v>
      </c>
      <c r="O734" s="16" t="s">
        <v>1467</v>
      </c>
      <c r="P734" s="16" t="s">
        <v>160</v>
      </c>
      <c r="Q734" s="16" t="s">
        <v>40</v>
      </c>
      <c r="R734" s="16" t="s">
        <v>1807</v>
      </c>
      <c r="S734" s="16" t="s">
        <v>1885</v>
      </c>
      <c r="T734" s="16" t="s">
        <v>49</v>
      </c>
    </row>
    <row r="735" spans="2:20" x14ac:dyDescent="0.35">
      <c r="B735" s="12" t="s">
        <v>37</v>
      </c>
      <c r="C735" s="12" t="s">
        <v>1569</v>
      </c>
      <c r="D735" s="12" t="s">
        <v>356</v>
      </c>
      <c r="E735" s="12" t="s">
        <v>1457</v>
      </c>
      <c r="F735" s="12" t="s">
        <v>1574</v>
      </c>
      <c r="G735" s="12" t="s">
        <v>2270</v>
      </c>
      <c r="H735" s="8" t="s">
        <v>360</v>
      </c>
      <c r="I735" s="14">
        <v>46042</v>
      </c>
      <c r="J735" s="18">
        <v>-398.75</v>
      </c>
      <c r="K735" s="16" t="s">
        <v>160</v>
      </c>
      <c r="L735" s="16" t="s">
        <v>221</v>
      </c>
      <c r="M735" s="16" t="s">
        <v>40</v>
      </c>
      <c r="N735" s="16" t="s">
        <v>1397</v>
      </c>
      <c r="O735" s="16" t="s">
        <v>1477</v>
      </c>
      <c r="P735" s="16" t="s">
        <v>160</v>
      </c>
      <c r="Q735" s="16" t="s">
        <v>40</v>
      </c>
      <c r="R735" s="16" t="s">
        <v>1807</v>
      </c>
      <c r="S735" s="16" t="s">
        <v>1885</v>
      </c>
      <c r="T735" s="16" t="s">
        <v>49</v>
      </c>
    </row>
    <row r="736" spans="2:20" x14ac:dyDescent="0.35">
      <c r="B736" s="12" t="s">
        <v>37</v>
      </c>
      <c r="C736" s="12" t="s">
        <v>1569</v>
      </c>
      <c r="D736" s="12" t="s">
        <v>356</v>
      </c>
      <c r="E736" s="12" t="s">
        <v>1457</v>
      </c>
      <c r="F736" s="12" t="s">
        <v>1574</v>
      </c>
      <c r="G736" s="12" t="s">
        <v>2270</v>
      </c>
      <c r="H736" s="8" t="s">
        <v>360</v>
      </c>
      <c r="I736" s="14">
        <v>46042</v>
      </c>
      <c r="J736" s="18">
        <v>-83</v>
      </c>
      <c r="K736" s="16" t="s">
        <v>160</v>
      </c>
      <c r="L736" s="16" t="s">
        <v>221</v>
      </c>
      <c r="M736" s="16" t="s">
        <v>40</v>
      </c>
      <c r="N736" s="16" t="s">
        <v>1397</v>
      </c>
      <c r="O736" s="16" t="s">
        <v>1462</v>
      </c>
      <c r="P736" s="16" t="s">
        <v>160</v>
      </c>
      <c r="Q736" s="16" t="s">
        <v>40</v>
      </c>
      <c r="R736" s="16" t="s">
        <v>1807</v>
      </c>
      <c r="S736" s="16" t="s">
        <v>1885</v>
      </c>
      <c r="T736" s="16" t="s">
        <v>49</v>
      </c>
    </row>
    <row r="737" spans="2:20" x14ac:dyDescent="0.35">
      <c r="B737" s="12" t="s">
        <v>37</v>
      </c>
      <c r="C737" s="12" t="s">
        <v>1569</v>
      </c>
      <c r="D737" s="12" t="s">
        <v>356</v>
      </c>
      <c r="E737" s="12" t="s">
        <v>1457</v>
      </c>
      <c r="F737" s="12" t="s">
        <v>1574</v>
      </c>
      <c r="G737" s="12" t="s">
        <v>2270</v>
      </c>
      <c r="H737" s="8" t="s">
        <v>360</v>
      </c>
      <c r="I737" s="14">
        <v>46042</v>
      </c>
      <c r="J737" s="18">
        <v>-118.5</v>
      </c>
      <c r="K737" s="16" t="s">
        <v>109</v>
      </c>
      <c r="L737" s="16" t="s">
        <v>221</v>
      </c>
      <c r="M737" s="16" t="s">
        <v>40</v>
      </c>
      <c r="N737" s="16" t="s">
        <v>1478</v>
      </c>
      <c r="O737" s="16" t="s">
        <v>1460</v>
      </c>
      <c r="P737" s="16" t="s">
        <v>109</v>
      </c>
      <c r="Q737" s="16" t="s">
        <v>40</v>
      </c>
      <c r="R737" s="16" t="s">
        <v>1838</v>
      </c>
      <c r="S737" s="16" t="s">
        <v>1885</v>
      </c>
      <c r="T737" s="16" t="s">
        <v>49</v>
      </c>
    </row>
    <row r="738" spans="2:20" x14ac:dyDescent="0.35">
      <c r="B738" s="12" t="s">
        <v>37</v>
      </c>
      <c r="C738" s="12" t="s">
        <v>1569</v>
      </c>
      <c r="D738" s="12" t="s">
        <v>356</v>
      </c>
      <c r="E738" s="12" t="s">
        <v>1457</v>
      </c>
      <c r="F738" s="12" t="s">
        <v>1574</v>
      </c>
      <c r="G738" s="12" t="s">
        <v>2270</v>
      </c>
      <c r="H738" s="8" t="s">
        <v>360</v>
      </c>
      <c r="I738" s="14">
        <v>46042</v>
      </c>
      <c r="J738" s="18">
        <v>-154.5</v>
      </c>
      <c r="K738" s="16" t="s">
        <v>109</v>
      </c>
      <c r="L738" s="16" t="s">
        <v>221</v>
      </c>
      <c r="M738" s="16" t="s">
        <v>40</v>
      </c>
      <c r="N738" s="16" t="s">
        <v>1478</v>
      </c>
      <c r="O738" s="16" t="s">
        <v>1461</v>
      </c>
      <c r="P738" s="16" t="s">
        <v>109</v>
      </c>
      <c r="Q738" s="16" t="s">
        <v>40</v>
      </c>
      <c r="R738" s="16" t="s">
        <v>1838</v>
      </c>
      <c r="S738" s="16" t="s">
        <v>1885</v>
      </c>
      <c r="T738" s="16" t="s">
        <v>49</v>
      </c>
    </row>
    <row r="739" spans="2:20" x14ac:dyDescent="0.35">
      <c r="B739" s="12" t="s">
        <v>37</v>
      </c>
      <c r="C739" s="12" t="s">
        <v>1569</v>
      </c>
      <c r="D739" s="12" t="s">
        <v>356</v>
      </c>
      <c r="E739" s="12" t="s">
        <v>1457</v>
      </c>
      <c r="F739" s="12" t="s">
        <v>1574</v>
      </c>
      <c r="G739" s="12" t="s">
        <v>2270</v>
      </c>
      <c r="H739" s="8" t="s">
        <v>360</v>
      </c>
      <c r="I739" s="14">
        <v>46042</v>
      </c>
      <c r="J739" s="18">
        <v>-123.25</v>
      </c>
      <c r="K739" s="16" t="s">
        <v>109</v>
      </c>
      <c r="L739" s="16" t="s">
        <v>221</v>
      </c>
      <c r="M739" s="16" t="s">
        <v>40</v>
      </c>
      <c r="N739" s="16" t="s">
        <v>1478</v>
      </c>
      <c r="O739" s="16" t="s">
        <v>1464</v>
      </c>
      <c r="P739" s="16" t="s">
        <v>109</v>
      </c>
      <c r="Q739" s="16" t="s">
        <v>40</v>
      </c>
      <c r="R739" s="16" t="s">
        <v>1838</v>
      </c>
      <c r="S739" s="16" t="s">
        <v>1885</v>
      </c>
      <c r="T739" s="16" t="s">
        <v>49</v>
      </c>
    </row>
    <row r="740" spans="2:20" x14ac:dyDescent="0.35">
      <c r="B740" s="12" t="s">
        <v>37</v>
      </c>
      <c r="C740" s="12" t="s">
        <v>1569</v>
      </c>
      <c r="D740" s="12" t="s">
        <v>356</v>
      </c>
      <c r="E740" s="12" t="s">
        <v>1457</v>
      </c>
      <c r="F740" s="12" t="s">
        <v>1574</v>
      </c>
      <c r="G740" s="12" t="s">
        <v>2270</v>
      </c>
      <c r="H740" s="8" t="s">
        <v>360</v>
      </c>
      <c r="I740" s="14">
        <v>46042</v>
      </c>
      <c r="J740" s="18">
        <v>-51.25</v>
      </c>
      <c r="K740" s="16" t="s">
        <v>160</v>
      </c>
      <c r="L740" s="16" t="s">
        <v>221</v>
      </c>
      <c r="M740" s="16" t="s">
        <v>40</v>
      </c>
      <c r="N740" s="16" t="s">
        <v>1397</v>
      </c>
      <c r="O740" s="16" t="s">
        <v>1474</v>
      </c>
      <c r="P740" s="16" t="s">
        <v>160</v>
      </c>
      <c r="Q740" s="16" t="s">
        <v>40</v>
      </c>
      <c r="R740" s="16" t="s">
        <v>1807</v>
      </c>
      <c r="S740" s="16" t="s">
        <v>1885</v>
      </c>
      <c r="T740" s="16" t="s">
        <v>49</v>
      </c>
    </row>
    <row r="741" spans="2:20" x14ac:dyDescent="0.35">
      <c r="B741" s="12" t="s">
        <v>37</v>
      </c>
      <c r="C741" s="12" t="s">
        <v>1569</v>
      </c>
      <c r="D741" s="12" t="s">
        <v>356</v>
      </c>
      <c r="E741" s="12" t="s">
        <v>1457</v>
      </c>
      <c r="F741" s="12" t="s">
        <v>1574</v>
      </c>
      <c r="G741" s="12" t="s">
        <v>2270</v>
      </c>
      <c r="H741" s="8" t="s">
        <v>360</v>
      </c>
      <c r="I741" s="14">
        <v>46042</v>
      </c>
      <c r="J741" s="18">
        <v>-218.75</v>
      </c>
      <c r="K741" s="16" t="s">
        <v>160</v>
      </c>
      <c r="L741" s="16" t="s">
        <v>221</v>
      </c>
      <c r="M741" s="16" t="s">
        <v>40</v>
      </c>
      <c r="N741" s="16" t="s">
        <v>1397</v>
      </c>
      <c r="O741" s="16" t="s">
        <v>1475</v>
      </c>
      <c r="P741" s="16" t="s">
        <v>160</v>
      </c>
      <c r="Q741" s="16" t="s">
        <v>40</v>
      </c>
      <c r="R741" s="16" t="s">
        <v>1807</v>
      </c>
      <c r="S741" s="16" t="s">
        <v>1885</v>
      </c>
      <c r="T741" s="16" t="s">
        <v>49</v>
      </c>
    </row>
    <row r="742" spans="2:20" x14ac:dyDescent="0.35">
      <c r="B742" s="12" t="s">
        <v>37</v>
      </c>
      <c r="C742" s="12" t="s">
        <v>1569</v>
      </c>
      <c r="D742" s="12" t="s">
        <v>356</v>
      </c>
      <c r="E742" s="12" t="s">
        <v>1457</v>
      </c>
      <c r="F742" s="12" t="s">
        <v>1574</v>
      </c>
      <c r="G742" s="12" t="s">
        <v>2270</v>
      </c>
      <c r="H742" s="8" t="s">
        <v>360</v>
      </c>
      <c r="I742" s="14">
        <v>46042</v>
      </c>
      <c r="J742" s="18">
        <v>-161</v>
      </c>
      <c r="K742" s="16" t="s">
        <v>160</v>
      </c>
      <c r="L742" s="16" t="s">
        <v>221</v>
      </c>
      <c r="M742" s="16" t="s">
        <v>40</v>
      </c>
      <c r="N742" s="16" t="s">
        <v>1397</v>
      </c>
      <c r="O742" s="16" t="s">
        <v>1469</v>
      </c>
      <c r="P742" s="16" t="s">
        <v>160</v>
      </c>
      <c r="Q742" s="16" t="s">
        <v>40</v>
      </c>
      <c r="R742" s="16" t="s">
        <v>1807</v>
      </c>
      <c r="S742" s="16" t="s">
        <v>1885</v>
      </c>
      <c r="T742" s="16" t="s">
        <v>49</v>
      </c>
    </row>
    <row r="743" spans="2:20" x14ac:dyDescent="0.35">
      <c r="B743" s="12" t="s">
        <v>37</v>
      </c>
      <c r="C743" s="12" t="s">
        <v>1569</v>
      </c>
      <c r="D743" s="12" t="s">
        <v>356</v>
      </c>
      <c r="E743" s="12" t="s">
        <v>1457</v>
      </c>
      <c r="F743" s="12" t="s">
        <v>1574</v>
      </c>
      <c r="G743" s="12" t="s">
        <v>2270</v>
      </c>
      <c r="H743" s="8" t="s">
        <v>360</v>
      </c>
      <c r="I743" s="14">
        <v>46042</v>
      </c>
      <c r="J743" s="18">
        <v>-164.25</v>
      </c>
      <c r="K743" s="16" t="s">
        <v>160</v>
      </c>
      <c r="L743" s="16" t="s">
        <v>221</v>
      </c>
      <c r="M743" s="16" t="s">
        <v>40</v>
      </c>
      <c r="N743" s="16" t="s">
        <v>1397</v>
      </c>
      <c r="O743" s="16" t="s">
        <v>222</v>
      </c>
      <c r="P743" s="16" t="s">
        <v>160</v>
      </c>
      <c r="Q743" s="16" t="s">
        <v>40</v>
      </c>
      <c r="R743" s="16" t="s">
        <v>1807</v>
      </c>
      <c r="S743" s="16" t="s">
        <v>1885</v>
      </c>
      <c r="T743" s="16" t="s">
        <v>49</v>
      </c>
    </row>
    <row r="744" spans="2:20" x14ac:dyDescent="0.35">
      <c r="B744" s="12" t="s">
        <v>37</v>
      </c>
      <c r="C744" s="12" t="s">
        <v>1569</v>
      </c>
      <c r="D744" s="12" t="s">
        <v>356</v>
      </c>
      <c r="E744" s="12" t="s">
        <v>1457</v>
      </c>
      <c r="F744" s="12" t="s">
        <v>1574</v>
      </c>
      <c r="G744" s="12" t="s">
        <v>2270</v>
      </c>
      <c r="H744" s="8" t="s">
        <v>360</v>
      </c>
      <c r="I744" s="14">
        <v>46042</v>
      </c>
      <c r="J744" s="18">
        <v>-106.75</v>
      </c>
      <c r="K744" s="16" t="s">
        <v>160</v>
      </c>
      <c r="L744" s="16" t="s">
        <v>221</v>
      </c>
      <c r="M744" s="16" t="s">
        <v>40</v>
      </c>
      <c r="N744" s="16" t="s">
        <v>1397</v>
      </c>
      <c r="O744" s="16" t="s">
        <v>1486</v>
      </c>
      <c r="P744" s="16" t="s">
        <v>160</v>
      </c>
      <c r="Q744" s="16" t="s">
        <v>40</v>
      </c>
      <c r="R744" s="16" t="s">
        <v>1807</v>
      </c>
      <c r="S744" s="16" t="s">
        <v>1885</v>
      </c>
      <c r="T744" s="16" t="s">
        <v>49</v>
      </c>
    </row>
    <row r="745" spans="2:20" x14ac:dyDescent="0.35">
      <c r="B745" s="12" t="s">
        <v>37</v>
      </c>
      <c r="C745" s="12" t="s">
        <v>1569</v>
      </c>
      <c r="D745" s="12" t="s">
        <v>356</v>
      </c>
      <c r="E745" s="12" t="s">
        <v>1457</v>
      </c>
      <c r="F745" s="12" t="s">
        <v>1574</v>
      </c>
      <c r="G745" s="12" t="s">
        <v>2270</v>
      </c>
      <c r="H745" s="8" t="s">
        <v>360</v>
      </c>
      <c r="I745" s="14">
        <v>46042</v>
      </c>
      <c r="J745" s="18">
        <v>-134.5</v>
      </c>
      <c r="K745" s="16" t="s">
        <v>160</v>
      </c>
      <c r="L745" s="16" t="s">
        <v>221</v>
      </c>
      <c r="M745" s="16" t="s">
        <v>40</v>
      </c>
      <c r="N745" s="16" t="s">
        <v>1397</v>
      </c>
      <c r="O745" s="16" t="s">
        <v>1492</v>
      </c>
      <c r="P745" s="16" t="s">
        <v>160</v>
      </c>
      <c r="Q745" s="16" t="s">
        <v>40</v>
      </c>
      <c r="R745" s="16" t="s">
        <v>1807</v>
      </c>
      <c r="S745" s="16" t="s">
        <v>1885</v>
      </c>
      <c r="T745" s="16" t="s">
        <v>49</v>
      </c>
    </row>
    <row r="746" spans="2:20" x14ac:dyDescent="0.35">
      <c r="B746" s="12" t="s">
        <v>37</v>
      </c>
      <c r="C746" s="12" t="s">
        <v>1569</v>
      </c>
      <c r="D746" s="12" t="s">
        <v>356</v>
      </c>
      <c r="E746" s="12" t="s">
        <v>1457</v>
      </c>
      <c r="F746" s="12" t="s">
        <v>1574</v>
      </c>
      <c r="G746" s="12" t="s">
        <v>2270</v>
      </c>
      <c r="H746" s="8" t="s">
        <v>360</v>
      </c>
      <c r="I746" s="14">
        <v>46042</v>
      </c>
      <c r="J746" s="18">
        <v>-297.25</v>
      </c>
      <c r="K746" s="16" t="s">
        <v>160</v>
      </c>
      <c r="L746" s="16" t="s">
        <v>221</v>
      </c>
      <c r="M746" s="16" t="s">
        <v>40</v>
      </c>
      <c r="N746" s="16" t="s">
        <v>1397</v>
      </c>
      <c r="O746" s="16" t="s">
        <v>1495</v>
      </c>
      <c r="P746" s="16" t="s">
        <v>160</v>
      </c>
      <c r="Q746" s="16" t="s">
        <v>40</v>
      </c>
      <c r="R746" s="16" t="s">
        <v>1807</v>
      </c>
      <c r="S746" s="16" t="s">
        <v>1885</v>
      </c>
      <c r="T746" s="16" t="s">
        <v>49</v>
      </c>
    </row>
    <row r="747" spans="2:20" x14ac:dyDescent="0.35">
      <c r="B747" s="12" t="s">
        <v>37</v>
      </c>
      <c r="C747" s="12" t="s">
        <v>1569</v>
      </c>
      <c r="D747" s="12" t="s">
        <v>356</v>
      </c>
      <c r="E747" s="12" t="s">
        <v>1457</v>
      </c>
      <c r="F747" s="12" t="s">
        <v>1574</v>
      </c>
      <c r="G747" s="12" t="s">
        <v>2270</v>
      </c>
      <c r="H747" s="8" t="s">
        <v>360</v>
      </c>
      <c r="I747" s="14">
        <v>46042</v>
      </c>
      <c r="J747" s="18">
        <v>-71</v>
      </c>
      <c r="K747" s="16" t="s">
        <v>160</v>
      </c>
      <c r="L747" s="16" t="s">
        <v>221</v>
      </c>
      <c r="M747" s="16" t="s">
        <v>40</v>
      </c>
      <c r="N747" s="16" t="s">
        <v>1397</v>
      </c>
      <c r="O747" s="16" t="s">
        <v>222</v>
      </c>
      <c r="P747" s="16" t="s">
        <v>160</v>
      </c>
      <c r="Q747" s="16" t="s">
        <v>40</v>
      </c>
      <c r="R747" s="16" t="s">
        <v>1807</v>
      </c>
      <c r="S747" s="16" t="s">
        <v>1885</v>
      </c>
      <c r="T747" s="16" t="s">
        <v>49</v>
      </c>
    </row>
    <row r="748" spans="2:20" x14ac:dyDescent="0.35">
      <c r="B748" s="12" t="s">
        <v>37</v>
      </c>
      <c r="C748" s="12" t="s">
        <v>1569</v>
      </c>
      <c r="D748" s="12" t="s">
        <v>356</v>
      </c>
      <c r="E748" s="12" t="s">
        <v>1457</v>
      </c>
      <c r="F748" s="12" t="s">
        <v>1574</v>
      </c>
      <c r="G748" s="12" t="s">
        <v>2270</v>
      </c>
      <c r="H748" s="8" t="s">
        <v>360</v>
      </c>
      <c r="I748" s="14">
        <v>46042</v>
      </c>
      <c r="J748" s="18">
        <v>-195.75</v>
      </c>
      <c r="K748" s="16" t="s">
        <v>160</v>
      </c>
      <c r="L748" s="16" t="s">
        <v>221</v>
      </c>
      <c r="M748" s="16" t="s">
        <v>40</v>
      </c>
      <c r="N748" s="16" t="s">
        <v>1397</v>
      </c>
      <c r="O748" s="16" t="s">
        <v>1490</v>
      </c>
      <c r="P748" s="16" t="s">
        <v>160</v>
      </c>
      <c r="Q748" s="16" t="s">
        <v>40</v>
      </c>
      <c r="R748" s="16" t="s">
        <v>1807</v>
      </c>
      <c r="S748" s="16" t="s">
        <v>1885</v>
      </c>
      <c r="T748" s="16" t="s">
        <v>49</v>
      </c>
    </row>
    <row r="749" spans="2:20" x14ac:dyDescent="0.35">
      <c r="B749" s="12" t="s">
        <v>37</v>
      </c>
      <c r="C749" s="12" t="s">
        <v>1569</v>
      </c>
      <c r="D749" s="12" t="s">
        <v>356</v>
      </c>
      <c r="E749" s="12" t="s">
        <v>1457</v>
      </c>
      <c r="F749" s="12" t="s">
        <v>1574</v>
      </c>
      <c r="G749" s="12" t="s">
        <v>2270</v>
      </c>
      <c r="H749" s="8" t="s">
        <v>360</v>
      </c>
      <c r="I749" s="14">
        <v>46042</v>
      </c>
      <c r="J749" s="18">
        <v>-463.5</v>
      </c>
      <c r="K749" s="16" t="s">
        <v>271</v>
      </c>
      <c r="L749" s="16" t="s">
        <v>221</v>
      </c>
      <c r="M749" s="16" t="s">
        <v>40</v>
      </c>
      <c r="N749" s="16" t="s">
        <v>1483</v>
      </c>
      <c r="O749" s="16" t="s">
        <v>1494</v>
      </c>
      <c r="P749" s="16" t="s">
        <v>271</v>
      </c>
      <c r="Q749" s="16" t="s">
        <v>40</v>
      </c>
      <c r="R749" s="16" t="s">
        <v>1804</v>
      </c>
      <c r="S749" s="16" t="s">
        <v>1885</v>
      </c>
      <c r="T749" s="16" t="s">
        <v>49</v>
      </c>
    </row>
    <row r="750" spans="2:20" x14ac:dyDescent="0.35">
      <c r="B750" s="12" t="s">
        <v>37</v>
      </c>
      <c r="C750" s="12" t="s">
        <v>1569</v>
      </c>
      <c r="D750" s="12" t="s">
        <v>356</v>
      </c>
      <c r="E750" s="12" t="s">
        <v>1457</v>
      </c>
      <c r="F750" s="12" t="s">
        <v>1574</v>
      </c>
      <c r="G750" s="12" t="s">
        <v>2270</v>
      </c>
      <c r="H750" s="8" t="s">
        <v>360</v>
      </c>
      <c r="I750" s="14">
        <v>46042</v>
      </c>
      <c r="J750" s="18">
        <v>-134.5</v>
      </c>
      <c r="K750" s="16" t="s">
        <v>160</v>
      </c>
      <c r="L750" s="16" t="s">
        <v>221</v>
      </c>
      <c r="M750" s="16" t="s">
        <v>40</v>
      </c>
      <c r="N750" s="16" t="s">
        <v>1397</v>
      </c>
      <c r="O750" s="16" t="s">
        <v>1466</v>
      </c>
      <c r="P750" s="16" t="s">
        <v>160</v>
      </c>
      <c r="Q750" s="16" t="s">
        <v>40</v>
      </c>
      <c r="R750" s="16" t="s">
        <v>1807</v>
      </c>
      <c r="S750" s="16" t="s">
        <v>1885</v>
      </c>
      <c r="T750" s="16" t="s">
        <v>49</v>
      </c>
    </row>
    <row r="751" spans="2:20" x14ac:dyDescent="0.35">
      <c r="B751" s="12" t="s">
        <v>37</v>
      </c>
      <c r="C751" s="12" t="s">
        <v>1569</v>
      </c>
      <c r="D751" s="12" t="s">
        <v>356</v>
      </c>
      <c r="E751" s="12" t="s">
        <v>1457</v>
      </c>
      <c r="F751" s="12" t="s">
        <v>1574</v>
      </c>
      <c r="G751" s="12" t="s">
        <v>2270</v>
      </c>
      <c r="H751" s="8" t="s">
        <v>360</v>
      </c>
      <c r="I751" s="14">
        <v>46042</v>
      </c>
      <c r="J751" s="18">
        <v>-242.25</v>
      </c>
      <c r="K751" s="16" t="s">
        <v>160</v>
      </c>
      <c r="L751" s="16" t="s">
        <v>221</v>
      </c>
      <c r="M751" s="16" t="s">
        <v>40</v>
      </c>
      <c r="N751" s="16" t="s">
        <v>1397</v>
      </c>
      <c r="O751" s="16" t="s">
        <v>1501</v>
      </c>
      <c r="P751" s="16" t="s">
        <v>160</v>
      </c>
      <c r="Q751" s="16" t="s">
        <v>40</v>
      </c>
      <c r="R751" s="16" t="s">
        <v>1807</v>
      </c>
      <c r="S751" s="16" t="s">
        <v>1885</v>
      </c>
      <c r="T751" s="16" t="s">
        <v>49</v>
      </c>
    </row>
    <row r="752" spans="2:20" x14ac:dyDescent="0.35">
      <c r="B752" s="12" t="s">
        <v>37</v>
      </c>
      <c r="C752" s="12" t="s">
        <v>1569</v>
      </c>
      <c r="D752" s="12" t="s">
        <v>356</v>
      </c>
      <c r="E752" s="12" t="s">
        <v>1457</v>
      </c>
      <c r="F752" s="12" t="s">
        <v>1574</v>
      </c>
      <c r="G752" s="12" t="s">
        <v>2270</v>
      </c>
      <c r="H752" s="8" t="s">
        <v>360</v>
      </c>
      <c r="I752" s="14">
        <v>46042</v>
      </c>
      <c r="J752" s="18">
        <v>-83</v>
      </c>
      <c r="K752" s="16" t="s">
        <v>160</v>
      </c>
      <c r="L752" s="16" t="s">
        <v>221</v>
      </c>
      <c r="M752" s="16" t="s">
        <v>40</v>
      </c>
      <c r="N752" s="16" t="s">
        <v>1397</v>
      </c>
      <c r="O752" s="16" t="s">
        <v>1462</v>
      </c>
      <c r="P752" s="16" t="s">
        <v>160</v>
      </c>
      <c r="Q752" s="16" t="s">
        <v>40</v>
      </c>
      <c r="R752" s="16" t="s">
        <v>1807</v>
      </c>
      <c r="S752" s="16" t="s">
        <v>1885</v>
      </c>
      <c r="T752" s="16" t="s">
        <v>49</v>
      </c>
    </row>
    <row r="753" spans="2:20" x14ac:dyDescent="0.35">
      <c r="B753" s="12" t="s">
        <v>37</v>
      </c>
      <c r="C753" s="12" t="s">
        <v>1569</v>
      </c>
      <c r="D753" s="12" t="s">
        <v>356</v>
      </c>
      <c r="E753" s="12" t="s">
        <v>1457</v>
      </c>
      <c r="F753" s="12" t="s">
        <v>1574</v>
      </c>
      <c r="G753" s="12" t="s">
        <v>2270</v>
      </c>
      <c r="H753" s="8" t="s">
        <v>360</v>
      </c>
      <c r="I753" s="14">
        <v>46042</v>
      </c>
      <c r="J753" s="18">
        <v>-463.5</v>
      </c>
      <c r="K753" s="16" t="s">
        <v>271</v>
      </c>
      <c r="L753" s="16" t="s">
        <v>221</v>
      </c>
      <c r="M753" s="16" t="s">
        <v>40</v>
      </c>
      <c r="N753" s="16" t="s">
        <v>1483</v>
      </c>
      <c r="O753" s="16" t="s">
        <v>1494</v>
      </c>
      <c r="P753" s="16" t="s">
        <v>271</v>
      </c>
      <c r="Q753" s="16" t="s">
        <v>40</v>
      </c>
      <c r="R753" s="16" t="s">
        <v>1804</v>
      </c>
      <c r="S753" s="16" t="s">
        <v>1885</v>
      </c>
      <c r="T753" s="16" t="s">
        <v>49</v>
      </c>
    </row>
    <row r="754" spans="2:20" x14ac:dyDescent="0.35">
      <c r="B754" s="12" t="s">
        <v>37</v>
      </c>
      <c r="C754" s="12" t="s">
        <v>1569</v>
      </c>
      <c r="D754" s="12" t="s">
        <v>356</v>
      </c>
      <c r="E754" s="12" t="s">
        <v>1457</v>
      </c>
      <c r="F754" s="12" t="s">
        <v>1574</v>
      </c>
      <c r="G754" s="12" t="s">
        <v>2270</v>
      </c>
      <c r="H754" s="8" t="s">
        <v>360</v>
      </c>
      <c r="I754" s="14">
        <v>46042</v>
      </c>
      <c r="J754" s="18">
        <v>-463.5</v>
      </c>
      <c r="K754" s="16" t="s">
        <v>271</v>
      </c>
      <c r="L754" s="16" t="s">
        <v>221</v>
      </c>
      <c r="M754" s="16" t="s">
        <v>40</v>
      </c>
      <c r="N754" s="16" t="s">
        <v>1483</v>
      </c>
      <c r="O754" s="16" t="s">
        <v>1494</v>
      </c>
      <c r="P754" s="16" t="s">
        <v>271</v>
      </c>
      <c r="Q754" s="16" t="s">
        <v>40</v>
      </c>
      <c r="R754" s="16" t="s">
        <v>1804</v>
      </c>
      <c r="S754" s="16" t="s">
        <v>1885</v>
      </c>
      <c r="T754" s="16" t="s">
        <v>49</v>
      </c>
    </row>
    <row r="755" spans="2:20" x14ac:dyDescent="0.35">
      <c r="B755" s="12" t="s">
        <v>37</v>
      </c>
      <c r="C755" s="12" t="s">
        <v>1569</v>
      </c>
      <c r="D755" s="12" t="s">
        <v>356</v>
      </c>
      <c r="E755" s="12" t="s">
        <v>1457</v>
      </c>
      <c r="F755" s="12" t="s">
        <v>1574</v>
      </c>
      <c r="G755" s="12" t="s">
        <v>2270</v>
      </c>
      <c r="H755" s="8" t="s">
        <v>360</v>
      </c>
      <c r="I755" s="14">
        <v>46042</v>
      </c>
      <c r="J755" s="18">
        <v>-114</v>
      </c>
      <c r="K755" s="16" t="s">
        <v>160</v>
      </c>
      <c r="L755" s="16" t="s">
        <v>221</v>
      </c>
      <c r="M755" s="16" t="s">
        <v>40</v>
      </c>
      <c r="N755" s="16" t="s">
        <v>1397</v>
      </c>
      <c r="O755" s="16" t="s">
        <v>1491</v>
      </c>
      <c r="P755" s="16" t="s">
        <v>160</v>
      </c>
      <c r="Q755" s="16" t="s">
        <v>40</v>
      </c>
      <c r="R755" s="16" t="s">
        <v>1807</v>
      </c>
      <c r="S755" s="16" t="s">
        <v>1885</v>
      </c>
      <c r="T755" s="16" t="s">
        <v>49</v>
      </c>
    </row>
    <row r="756" spans="2:20" x14ac:dyDescent="0.35">
      <c r="B756" s="12" t="s">
        <v>37</v>
      </c>
      <c r="C756" s="12" t="s">
        <v>1569</v>
      </c>
      <c r="D756" s="12" t="s">
        <v>356</v>
      </c>
      <c r="E756" s="12" t="s">
        <v>1457</v>
      </c>
      <c r="F756" s="12" t="s">
        <v>1574</v>
      </c>
      <c r="G756" s="12" t="s">
        <v>2270</v>
      </c>
      <c r="H756" s="8" t="s">
        <v>360</v>
      </c>
      <c r="I756" s="14">
        <v>46042</v>
      </c>
      <c r="J756" s="18">
        <v>-463.5</v>
      </c>
      <c r="K756" s="16" t="s">
        <v>271</v>
      </c>
      <c r="L756" s="16" t="s">
        <v>221</v>
      </c>
      <c r="M756" s="16" t="s">
        <v>40</v>
      </c>
      <c r="N756" s="16" t="s">
        <v>1483</v>
      </c>
      <c r="O756" s="16" t="s">
        <v>1494</v>
      </c>
      <c r="P756" s="16" t="s">
        <v>271</v>
      </c>
      <c r="Q756" s="16" t="s">
        <v>40</v>
      </c>
      <c r="R756" s="16" t="s">
        <v>1804</v>
      </c>
      <c r="S756" s="16" t="s">
        <v>1885</v>
      </c>
      <c r="T756" s="16" t="s">
        <v>49</v>
      </c>
    </row>
    <row r="757" spans="2:20" x14ac:dyDescent="0.35">
      <c r="B757" s="12" t="s">
        <v>37</v>
      </c>
      <c r="C757" s="12" t="s">
        <v>1569</v>
      </c>
      <c r="D757" s="12" t="s">
        <v>356</v>
      </c>
      <c r="E757" s="12" t="s">
        <v>1457</v>
      </c>
      <c r="F757" s="12" t="s">
        <v>1574</v>
      </c>
      <c r="G757" s="12" t="s">
        <v>2270</v>
      </c>
      <c r="H757" s="8" t="s">
        <v>360</v>
      </c>
      <c r="I757" s="14">
        <v>46042</v>
      </c>
      <c r="J757" s="18">
        <v>-56.25</v>
      </c>
      <c r="K757" s="16" t="s">
        <v>160</v>
      </c>
      <c r="L757" s="16" t="s">
        <v>221</v>
      </c>
      <c r="M757" s="16" t="s">
        <v>40</v>
      </c>
      <c r="N757" s="16" t="s">
        <v>1397</v>
      </c>
      <c r="O757" s="16" t="s">
        <v>222</v>
      </c>
      <c r="P757" s="16" t="s">
        <v>160</v>
      </c>
      <c r="Q757" s="16" t="s">
        <v>40</v>
      </c>
      <c r="R757" s="16" t="s">
        <v>1807</v>
      </c>
      <c r="S757" s="16" t="s">
        <v>1885</v>
      </c>
      <c r="T757" s="16" t="s">
        <v>49</v>
      </c>
    </row>
    <row r="758" spans="2:20" x14ac:dyDescent="0.35">
      <c r="B758" s="12" t="s">
        <v>37</v>
      </c>
      <c r="C758" s="12" t="s">
        <v>1569</v>
      </c>
      <c r="D758" s="12" t="s">
        <v>356</v>
      </c>
      <c r="E758" s="12" t="s">
        <v>1457</v>
      </c>
      <c r="F758" s="12" t="s">
        <v>1574</v>
      </c>
      <c r="G758" s="12" t="s">
        <v>2270</v>
      </c>
      <c r="H758" s="8" t="s">
        <v>360</v>
      </c>
      <c r="I758" s="14">
        <v>46042</v>
      </c>
      <c r="J758" s="18">
        <v>-480.75</v>
      </c>
      <c r="K758" s="16" t="s">
        <v>160</v>
      </c>
      <c r="L758" s="16" t="s">
        <v>221</v>
      </c>
      <c r="M758" s="16" t="s">
        <v>40</v>
      </c>
      <c r="N758" s="16" t="s">
        <v>1397</v>
      </c>
      <c r="O758" s="16" t="s">
        <v>1488</v>
      </c>
      <c r="P758" s="16" t="s">
        <v>160</v>
      </c>
      <c r="Q758" s="16" t="s">
        <v>40</v>
      </c>
      <c r="R758" s="16" t="s">
        <v>1807</v>
      </c>
      <c r="S758" s="16" t="s">
        <v>1885</v>
      </c>
      <c r="T758" s="16" t="s">
        <v>49</v>
      </c>
    </row>
    <row r="759" spans="2:20" x14ac:dyDescent="0.35">
      <c r="B759" s="12" t="s">
        <v>37</v>
      </c>
      <c r="C759" s="12" t="s">
        <v>1569</v>
      </c>
      <c r="D759" s="12" t="s">
        <v>356</v>
      </c>
      <c r="E759" s="12" t="s">
        <v>1457</v>
      </c>
      <c r="F759" s="12" t="s">
        <v>1754</v>
      </c>
      <c r="G759" s="12" t="s">
        <v>2271</v>
      </c>
      <c r="H759" s="8" t="s">
        <v>360</v>
      </c>
      <c r="I759" s="14">
        <v>46042</v>
      </c>
      <c r="J759" s="18">
        <v>-447</v>
      </c>
      <c r="K759" s="16" t="s">
        <v>160</v>
      </c>
      <c r="L759" s="16" t="s">
        <v>221</v>
      </c>
      <c r="M759" s="16" t="s">
        <v>40</v>
      </c>
      <c r="N759" s="16" t="s">
        <v>1397</v>
      </c>
      <c r="O759" s="16" t="s">
        <v>224</v>
      </c>
      <c r="P759" s="16" t="s">
        <v>160</v>
      </c>
      <c r="Q759" s="16" t="s">
        <v>40</v>
      </c>
      <c r="R759" s="16" t="s">
        <v>1807</v>
      </c>
      <c r="S759" s="16" t="s">
        <v>1885</v>
      </c>
      <c r="T759" s="16" t="s">
        <v>49</v>
      </c>
    </row>
    <row r="760" spans="2:20" x14ac:dyDescent="0.35">
      <c r="B760" s="12" t="s">
        <v>37</v>
      </c>
      <c r="C760" s="12" t="s">
        <v>1569</v>
      </c>
      <c r="D760" s="12" t="s">
        <v>356</v>
      </c>
      <c r="E760" s="12" t="s">
        <v>1457</v>
      </c>
      <c r="F760" s="12" t="s">
        <v>1574</v>
      </c>
      <c r="G760" s="12" t="s">
        <v>2270</v>
      </c>
      <c r="H760" s="8" t="s">
        <v>360</v>
      </c>
      <c r="I760" s="14">
        <v>46042</v>
      </c>
      <c r="J760" s="18">
        <v>-168</v>
      </c>
      <c r="K760" s="16" t="s">
        <v>160</v>
      </c>
      <c r="L760" s="16" t="s">
        <v>221</v>
      </c>
      <c r="M760" s="16" t="s">
        <v>40</v>
      </c>
      <c r="N760" s="16" t="s">
        <v>1397</v>
      </c>
      <c r="O760" s="16" t="s">
        <v>1480</v>
      </c>
      <c r="P760" s="16" t="s">
        <v>160</v>
      </c>
      <c r="Q760" s="16" t="s">
        <v>40</v>
      </c>
      <c r="R760" s="16" t="s">
        <v>1807</v>
      </c>
      <c r="S760" s="16" t="s">
        <v>1885</v>
      </c>
      <c r="T760" s="16" t="s">
        <v>49</v>
      </c>
    </row>
    <row r="761" spans="2:20" x14ac:dyDescent="0.35">
      <c r="B761" s="12" t="s">
        <v>37</v>
      </c>
      <c r="C761" s="12" t="s">
        <v>1569</v>
      </c>
      <c r="D761" s="12" t="s">
        <v>356</v>
      </c>
      <c r="E761" s="12" t="s">
        <v>1457</v>
      </c>
      <c r="F761" s="12" t="s">
        <v>1574</v>
      </c>
      <c r="G761" s="12" t="s">
        <v>2270</v>
      </c>
      <c r="H761" s="8" t="s">
        <v>360</v>
      </c>
      <c r="I761" s="14">
        <v>46042</v>
      </c>
      <c r="J761" s="18">
        <v>-83</v>
      </c>
      <c r="K761" s="16" t="s">
        <v>160</v>
      </c>
      <c r="L761" s="16" t="s">
        <v>221</v>
      </c>
      <c r="M761" s="16" t="s">
        <v>40</v>
      </c>
      <c r="N761" s="16" t="s">
        <v>1397</v>
      </c>
      <c r="O761" s="16" t="s">
        <v>1462</v>
      </c>
      <c r="P761" s="16" t="s">
        <v>160</v>
      </c>
      <c r="Q761" s="16" t="s">
        <v>40</v>
      </c>
      <c r="R761" s="16" t="s">
        <v>1807</v>
      </c>
      <c r="S761" s="16" t="s">
        <v>1885</v>
      </c>
      <c r="T761" s="16" t="s">
        <v>49</v>
      </c>
    </row>
    <row r="762" spans="2:20" x14ac:dyDescent="0.35">
      <c r="B762" s="12" t="s">
        <v>37</v>
      </c>
      <c r="C762" s="12" t="s">
        <v>1569</v>
      </c>
      <c r="D762" s="12" t="s">
        <v>356</v>
      </c>
      <c r="E762" s="12" t="s">
        <v>1457</v>
      </c>
      <c r="F762" s="12" t="s">
        <v>1574</v>
      </c>
      <c r="G762" s="12" t="s">
        <v>2270</v>
      </c>
      <c r="H762" s="8" t="s">
        <v>360</v>
      </c>
      <c r="I762" s="14">
        <v>46042</v>
      </c>
      <c r="J762" s="18">
        <v>-192.25</v>
      </c>
      <c r="K762" s="16" t="s">
        <v>160</v>
      </c>
      <c r="L762" s="16" t="s">
        <v>221</v>
      </c>
      <c r="M762" s="16" t="s">
        <v>40</v>
      </c>
      <c r="N762" s="16" t="s">
        <v>1397</v>
      </c>
      <c r="O762" s="16" t="s">
        <v>1472</v>
      </c>
      <c r="P762" s="16" t="s">
        <v>160</v>
      </c>
      <c r="Q762" s="16" t="s">
        <v>40</v>
      </c>
      <c r="R762" s="16" t="s">
        <v>1807</v>
      </c>
      <c r="S762" s="16" t="s">
        <v>1885</v>
      </c>
      <c r="T762" s="16" t="s">
        <v>49</v>
      </c>
    </row>
    <row r="763" spans="2:20" x14ac:dyDescent="0.35">
      <c r="B763" s="12" t="s">
        <v>37</v>
      </c>
      <c r="C763" s="12" t="s">
        <v>1569</v>
      </c>
      <c r="D763" s="12" t="s">
        <v>356</v>
      </c>
      <c r="E763" s="12" t="s">
        <v>1457</v>
      </c>
      <c r="F763" s="12" t="s">
        <v>1574</v>
      </c>
      <c r="G763" s="12" t="s">
        <v>2270</v>
      </c>
      <c r="H763" s="8" t="s">
        <v>360</v>
      </c>
      <c r="I763" s="14">
        <v>46042</v>
      </c>
      <c r="J763" s="18">
        <v>-123.25</v>
      </c>
      <c r="K763" s="16" t="s">
        <v>109</v>
      </c>
      <c r="L763" s="16" t="s">
        <v>221</v>
      </c>
      <c r="M763" s="16" t="s">
        <v>40</v>
      </c>
      <c r="N763" s="16" t="s">
        <v>1478</v>
      </c>
      <c r="O763" s="16" t="s">
        <v>1464</v>
      </c>
      <c r="P763" s="16" t="s">
        <v>109</v>
      </c>
      <c r="Q763" s="16" t="s">
        <v>40</v>
      </c>
      <c r="R763" s="16" t="s">
        <v>1838</v>
      </c>
      <c r="S763" s="16" t="s">
        <v>1885</v>
      </c>
      <c r="T763" s="16" t="s">
        <v>49</v>
      </c>
    </row>
    <row r="764" spans="2:20" x14ac:dyDescent="0.35">
      <c r="B764" s="12" t="s">
        <v>37</v>
      </c>
      <c r="C764" s="12" t="s">
        <v>1569</v>
      </c>
      <c r="D764" s="12" t="s">
        <v>356</v>
      </c>
      <c r="E764" s="12" t="s">
        <v>1457</v>
      </c>
      <c r="F764" s="12" t="s">
        <v>1754</v>
      </c>
      <c r="G764" s="12" t="s">
        <v>2271</v>
      </c>
      <c r="H764" s="8" t="s">
        <v>360</v>
      </c>
      <c r="I764" s="14">
        <v>46042</v>
      </c>
      <c r="J764" s="18">
        <v>-141.6</v>
      </c>
      <c r="K764" s="16" t="s">
        <v>110</v>
      </c>
      <c r="L764" s="16" t="s">
        <v>221</v>
      </c>
      <c r="M764" s="16" t="s">
        <v>40</v>
      </c>
      <c r="N764" s="16" t="s">
        <v>1424</v>
      </c>
      <c r="O764" s="16" t="s">
        <v>222</v>
      </c>
      <c r="P764" s="16" t="s">
        <v>110</v>
      </c>
      <c r="Q764" s="16" t="s">
        <v>40</v>
      </c>
      <c r="R764" s="16" t="s">
        <v>1822</v>
      </c>
      <c r="S764" s="16" t="s">
        <v>1885</v>
      </c>
      <c r="T764" s="16" t="s">
        <v>49</v>
      </c>
    </row>
    <row r="765" spans="2:20" x14ac:dyDescent="0.35">
      <c r="B765" s="12" t="s">
        <v>37</v>
      </c>
      <c r="C765" s="12" t="s">
        <v>1569</v>
      </c>
      <c r="D765" s="12" t="s">
        <v>356</v>
      </c>
      <c r="E765" s="12" t="s">
        <v>1457</v>
      </c>
      <c r="F765" s="12" t="s">
        <v>1574</v>
      </c>
      <c r="G765" s="12" t="s">
        <v>2270</v>
      </c>
      <c r="H765" s="8" t="s">
        <v>360</v>
      </c>
      <c r="I765" s="14">
        <v>46042</v>
      </c>
      <c r="J765" s="18">
        <v>-500</v>
      </c>
      <c r="K765" s="16" t="s">
        <v>109</v>
      </c>
      <c r="L765" s="16" t="s">
        <v>221</v>
      </c>
      <c r="M765" s="16" t="s">
        <v>40</v>
      </c>
      <c r="N765" s="16" t="s">
        <v>1478</v>
      </c>
      <c r="O765" s="16" t="s">
        <v>222</v>
      </c>
      <c r="P765" s="16" t="s">
        <v>109</v>
      </c>
      <c r="Q765" s="16" t="s">
        <v>40</v>
      </c>
      <c r="R765" s="16" t="s">
        <v>1838</v>
      </c>
      <c r="S765" s="16" t="s">
        <v>1885</v>
      </c>
      <c r="T765" s="16" t="s">
        <v>49</v>
      </c>
    </row>
    <row r="766" spans="2:20" x14ac:dyDescent="0.35">
      <c r="B766" s="12" t="s">
        <v>37</v>
      </c>
      <c r="C766" s="12" t="s">
        <v>1569</v>
      </c>
      <c r="D766" s="12" t="s">
        <v>356</v>
      </c>
      <c r="E766" s="12" t="s">
        <v>1457</v>
      </c>
      <c r="F766" s="12" t="s">
        <v>1754</v>
      </c>
      <c r="G766" s="12" t="s">
        <v>2271</v>
      </c>
      <c r="H766" s="8" t="s">
        <v>360</v>
      </c>
      <c r="I766" s="14">
        <v>46042</v>
      </c>
      <c r="J766" s="18">
        <v>-141.6</v>
      </c>
      <c r="K766" s="16" t="s">
        <v>110</v>
      </c>
      <c r="L766" s="16" t="s">
        <v>221</v>
      </c>
      <c r="M766" s="16" t="s">
        <v>40</v>
      </c>
      <c r="N766" s="16" t="s">
        <v>1424</v>
      </c>
      <c r="O766" s="16" t="s">
        <v>222</v>
      </c>
      <c r="P766" s="16" t="s">
        <v>110</v>
      </c>
      <c r="Q766" s="16" t="s">
        <v>40</v>
      </c>
      <c r="R766" s="16" t="s">
        <v>1822</v>
      </c>
      <c r="S766" s="16" t="s">
        <v>1885</v>
      </c>
      <c r="T766" s="16" t="s">
        <v>49</v>
      </c>
    </row>
    <row r="767" spans="2:20" x14ac:dyDescent="0.35">
      <c r="B767" s="12" t="s">
        <v>37</v>
      </c>
      <c r="C767" s="12" t="s">
        <v>1569</v>
      </c>
      <c r="D767" s="12" t="s">
        <v>356</v>
      </c>
      <c r="E767" s="12" t="s">
        <v>1457</v>
      </c>
      <c r="F767" s="12" t="s">
        <v>1574</v>
      </c>
      <c r="G767" s="12" t="s">
        <v>2270</v>
      </c>
      <c r="H767" s="8" t="s">
        <v>360</v>
      </c>
      <c r="I767" s="14">
        <v>46042</v>
      </c>
      <c r="J767" s="18">
        <v>-63</v>
      </c>
      <c r="K767" s="16" t="s">
        <v>109</v>
      </c>
      <c r="L767" s="16" t="s">
        <v>221</v>
      </c>
      <c r="M767" s="16" t="s">
        <v>40</v>
      </c>
      <c r="N767" s="16" t="s">
        <v>1478</v>
      </c>
      <c r="O767" s="16" t="s">
        <v>1462</v>
      </c>
      <c r="P767" s="16" t="s">
        <v>109</v>
      </c>
      <c r="Q767" s="16" t="s">
        <v>40</v>
      </c>
      <c r="R767" s="16" t="s">
        <v>1838</v>
      </c>
      <c r="S767" s="16" t="s">
        <v>1885</v>
      </c>
      <c r="T767" s="16" t="s">
        <v>49</v>
      </c>
    </row>
    <row r="768" spans="2:20" x14ac:dyDescent="0.35">
      <c r="B768" s="12" t="s">
        <v>37</v>
      </c>
      <c r="C768" s="12" t="s">
        <v>1569</v>
      </c>
      <c r="D768" s="12" t="s">
        <v>356</v>
      </c>
      <c r="E768" s="12" t="s">
        <v>1457</v>
      </c>
      <c r="F768" s="12" t="s">
        <v>1574</v>
      </c>
      <c r="G768" s="12" t="s">
        <v>2270</v>
      </c>
      <c r="H768" s="8" t="s">
        <v>360</v>
      </c>
      <c r="I768" s="14">
        <v>46042</v>
      </c>
      <c r="J768" s="18">
        <v>-126.5</v>
      </c>
      <c r="K768" s="16" t="s">
        <v>160</v>
      </c>
      <c r="L768" s="16" t="s">
        <v>221</v>
      </c>
      <c r="M768" s="16" t="s">
        <v>40</v>
      </c>
      <c r="N768" s="16" t="s">
        <v>1397</v>
      </c>
      <c r="O768" s="16" t="s">
        <v>1481</v>
      </c>
      <c r="P768" s="16" t="s">
        <v>160</v>
      </c>
      <c r="Q768" s="16" t="s">
        <v>40</v>
      </c>
      <c r="R768" s="16" t="s">
        <v>1807</v>
      </c>
      <c r="S768" s="16" t="s">
        <v>1885</v>
      </c>
      <c r="T768" s="16" t="s">
        <v>49</v>
      </c>
    </row>
    <row r="769" spans="1:20" x14ac:dyDescent="0.35">
      <c r="B769" s="12" t="s">
        <v>37</v>
      </c>
      <c r="C769" s="12" t="s">
        <v>1569</v>
      </c>
      <c r="D769" s="12" t="s">
        <v>356</v>
      </c>
      <c r="E769" s="12" t="s">
        <v>1457</v>
      </c>
      <c r="F769" s="12" t="s">
        <v>1574</v>
      </c>
      <c r="G769" s="12" t="s">
        <v>2270</v>
      </c>
      <c r="H769" s="8" t="s">
        <v>360</v>
      </c>
      <c r="I769" s="14">
        <v>46042</v>
      </c>
      <c r="J769" s="18">
        <v>-133.5</v>
      </c>
      <c r="K769" s="16" t="s">
        <v>160</v>
      </c>
      <c r="L769" s="16" t="s">
        <v>221</v>
      </c>
      <c r="M769" s="16" t="s">
        <v>40</v>
      </c>
      <c r="N769" s="16" t="s">
        <v>1397</v>
      </c>
      <c r="O769" s="16" t="s">
        <v>1487</v>
      </c>
      <c r="P769" s="16" t="s">
        <v>160</v>
      </c>
      <c r="Q769" s="16" t="s">
        <v>40</v>
      </c>
      <c r="R769" s="16" t="s">
        <v>1807</v>
      </c>
      <c r="S769" s="16" t="s">
        <v>1885</v>
      </c>
      <c r="T769" s="16" t="s">
        <v>49</v>
      </c>
    </row>
    <row r="770" spans="1:20" x14ac:dyDescent="0.35">
      <c r="B770" s="12" t="s">
        <v>37</v>
      </c>
      <c r="C770" s="12" t="s">
        <v>1569</v>
      </c>
      <c r="D770" s="12" t="s">
        <v>356</v>
      </c>
      <c r="E770" s="12" t="s">
        <v>1457</v>
      </c>
      <c r="F770" s="12" t="s">
        <v>1574</v>
      </c>
      <c r="G770" s="12" t="s">
        <v>2270</v>
      </c>
      <c r="H770" s="8" t="s">
        <v>360</v>
      </c>
      <c r="I770" s="14">
        <v>46042</v>
      </c>
      <c r="J770" s="18">
        <v>-51.25</v>
      </c>
      <c r="K770" s="16" t="s">
        <v>160</v>
      </c>
      <c r="L770" s="16" t="s">
        <v>221</v>
      </c>
      <c r="M770" s="16" t="s">
        <v>40</v>
      </c>
      <c r="N770" s="16" t="s">
        <v>1397</v>
      </c>
      <c r="O770" s="16" t="s">
        <v>1474</v>
      </c>
      <c r="P770" s="16" t="s">
        <v>160</v>
      </c>
      <c r="Q770" s="16" t="s">
        <v>40</v>
      </c>
      <c r="R770" s="16" t="s">
        <v>1807</v>
      </c>
      <c r="S770" s="16" t="s">
        <v>1885</v>
      </c>
      <c r="T770" s="16" t="s">
        <v>49</v>
      </c>
    </row>
    <row r="771" spans="1:20" x14ac:dyDescent="0.35">
      <c r="B771" s="12" t="s">
        <v>37</v>
      </c>
      <c r="C771" s="12" t="s">
        <v>1569</v>
      </c>
      <c r="D771" s="12" t="s">
        <v>356</v>
      </c>
      <c r="E771" s="12" t="s">
        <v>1457</v>
      </c>
      <c r="F771" s="12" t="s">
        <v>1754</v>
      </c>
      <c r="G771" s="12" t="s">
        <v>2271</v>
      </c>
      <c r="H771" s="8" t="s">
        <v>360</v>
      </c>
      <c r="I771" s="14">
        <v>46042</v>
      </c>
      <c r="J771" s="18">
        <v>-70.8</v>
      </c>
      <c r="K771" s="16" t="s">
        <v>110</v>
      </c>
      <c r="L771" s="16" t="s">
        <v>221</v>
      </c>
      <c r="M771" s="16" t="s">
        <v>40</v>
      </c>
      <c r="N771" s="16" t="s">
        <v>1424</v>
      </c>
      <c r="O771" s="16" t="s">
        <v>222</v>
      </c>
      <c r="P771" s="16" t="s">
        <v>110</v>
      </c>
      <c r="Q771" s="16" t="s">
        <v>40</v>
      </c>
      <c r="R771" s="16" t="s">
        <v>1822</v>
      </c>
      <c r="S771" s="16" t="s">
        <v>1885</v>
      </c>
      <c r="T771" s="16" t="s">
        <v>49</v>
      </c>
    </row>
    <row r="772" spans="1:20" x14ac:dyDescent="0.35">
      <c r="B772" s="12" t="s">
        <v>37</v>
      </c>
      <c r="C772" s="12" t="s">
        <v>1569</v>
      </c>
      <c r="D772" s="12" t="s">
        <v>356</v>
      </c>
      <c r="E772" s="12" t="s">
        <v>1457</v>
      </c>
      <c r="F772" s="12" t="s">
        <v>1574</v>
      </c>
      <c r="G772" s="12" t="s">
        <v>2270</v>
      </c>
      <c r="H772" s="8" t="s">
        <v>360</v>
      </c>
      <c r="I772" s="14">
        <v>46042</v>
      </c>
      <c r="J772" s="18">
        <v>-116.2</v>
      </c>
      <c r="K772" s="16" t="s">
        <v>107</v>
      </c>
      <c r="L772" s="16" t="s">
        <v>221</v>
      </c>
      <c r="M772" s="16" t="s">
        <v>40</v>
      </c>
      <c r="N772" s="16" t="s">
        <v>1400</v>
      </c>
      <c r="O772" s="16" t="s">
        <v>1462</v>
      </c>
      <c r="P772" s="16" t="s">
        <v>107</v>
      </c>
      <c r="Q772" s="16" t="s">
        <v>40</v>
      </c>
      <c r="R772" s="16" t="s">
        <v>1810</v>
      </c>
      <c r="S772" s="16" t="s">
        <v>1885</v>
      </c>
      <c r="T772" s="16" t="s">
        <v>49</v>
      </c>
    </row>
    <row r="773" spans="1:20" x14ac:dyDescent="0.35">
      <c r="B773" s="12" t="s">
        <v>37</v>
      </c>
      <c r="C773" s="12" t="s">
        <v>1569</v>
      </c>
      <c r="D773" s="12" t="s">
        <v>356</v>
      </c>
      <c r="E773" s="12" t="s">
        <v>1457</v>
      </c>
      <c r="F773" s="12" t="s">
        <v>1574</v>
      </c>
      <c r="G773" s="12" t="s">
        <v>2270</v>
      </c>
      <c r="H773" s="8" t="s">
        <v>360</v>
      </c>
      <c r="I773" s="14">
        <v>46042</v>
      </c>
      <c r="J773" s="18">
        <v>-154.5</v>
      </c>
      <c r="K773" s="16" t="s">
        <v>109</v>
      </c>
      <c r="L773" s="16" t="s">
        <v>221</v>
      </c>
      <c r="M773" s="16" t="s">
        <v>40</v>
      </c>
      <c r="N773" s="16" t="s">
        <v>1478</v>
      </c>
      <c r="O773" s="16" t="s">
        <v>1461</v>
      </c>
      <c r="P773" s="16" t="s">
        <v>109</v>
      </c>
      <c r="Q773" s="16" t="s">
        <v>40</v>
      </c>
      <c r="R773" s="16" t="s">
        <v>1838</v>
      </c>
      <c r="S773" s="16" t="s">
        <v>1885</v>
      </c>
      <c r="T773" s="16" t="s">
        <v>49</v>
      </c>
    </row>
    <row r="774" spans="1:20" x14ac:dyDescent="0.35">
      <c r="B774" s="12" t="s">
        <v>37</v>
      </c>
      <c r="C774" s="12" t="s">
        <v>1569</v>
      </c>
      <c r="D774" s="12" t="s">
        <v>356</v>
      </c>
      <c r="E774" s="12" t="s">
        <v>1457</v>
      </c>
      <c r="F774" s="12" t="s">
        <v>1574</v>
      </c>
      <c r="G774" s="12" t="s">
        <v>2270</v>
      </c>
      <c r="H774" s="8" t="s">
        <v>360</v>
      </c>
      <c r="I774" s="14">
        <v>46042</v>
      </c>
      <c r="J774" s="18">
        <v>-35.5</v>
      </c>
      <c r="K774" s="16" t="s">
        <v>107</v>
      </c>
      <c r="L774" s="16" t="s">
        <v>221</v>
      </c>
      <c r="M774" s="16" t="s">
        <v>40</v>
      </c>
      <c r="N774" s="16" t="s">
        <v>1400</v>
      </c>
      <c r="O774" s="16" t="s">
        <v>222</v>
      </c>
      <c r="P774" s="16" t="s">
        <v>107</v>
      </c>
      <c r="Q774" s="16" t="s">
        <v>40</v>
      </c>
      <c r="R774" s="16" t="s">
        <v>1810</v>
      </c>
      <c r="S774" s="16" t="s">
        <v>1885</v>
      </c>
      <c r="T774" s="16" t="s">
        <v>49</v>
      </c>
    </row>
    <row r="775" spans="1:20" x14ac:dyDescent="0.35">
      <c r="B775" s="12" t="s">
        <v>37</v>
      </c>
      <c r="C775" s="12" t="s">
        <v>1569</v>
      </c>
      <c r="D775" s="12" t="s">
        <v>356</v>
      </c>
      <c r="E775" s="12" t="s">
        <v>1457</v>
      </c>
      <c r="F775" s="12" t="s">
        <v>1574</v>
      </c>
      <c r="G775" s="12" t="s">
        <v>2270</v>
      </c>
      <c r="H775" s="8" t="s">
        <v>360</v>
      </c>
      <c r="I775" s="14">
        <v>46042</v>
      </c>
      <c r="J775" s="18">
        <v>-51.75</v>
      </c>
      <c r="K775" s="16" t="s">
        <v>160</v>
      </c>
      <c r="L775" s="16" t="s">
        <v>221</v>
      </c>
      <c r="M775" s="16" t="s">
        <v>40</v>
      </c>
      <c r="N775" s="16" t="s">
        <v>1397</v>
      </c>
      <c r="O775" s="16" t="s">
        <v>1479</v>
      </c>
      <c r="P775" s="16" t="s">
        <v>160</v>
      </c>
      <c r="Q775" s="16" t="s">
        <v>40</v>
      </c>
      <c r="R775" s="16" t="s">
        <v>1807</v>
      </c>
      <c r="S775" s="16" t="s">
        <v>1885</v>
      </c>
      <c r="T775" s="16" t="s">
        <v>49</v>
      </c>
    </row>
    <row r="776" spans="1:20" x14ac:dyDescent="0.35">
      <c r="B776" s="12" t="s">
        <v>37</v>
      </c>
      <c r="C776" s="12" t="s">
        <v>1569</v>
      </c>
      <c r="D776" s="12" t="s">
        <v>356</v>
      </c>
      <c r="E776" s="12" t="s">
        <v>1457</v>
      </c>
      <c r="F776" s="12" t="s">
        <v>1574</v>
      </c>
      <c r="G776" s="12" t="s">
        <v>2270</v>
      </c>
      <c r="H776" s="8" t="s">
        <v>360</v>
      </c>
      <c r="I776" s="14">
        <v>46042</v>
      </c>
      <c r="J776" s="18">
        <v>-463.5</v>
      </c>
      <c r="K776" s="16" t="s">
        <v>271</v>
      </c>
      <c r="L776" s="16" t="s">
        <v>221</v>
      </c>
      <c r="M776" s="16" t="s">
        <v>40</v>
      </c>
      <c r="N776" s="16" t="s">
        <v>1483</v>
      </c>
      <c r="O776" s="16" t="s">
        <v>1494</v>
      </c>
      <c r="P776" s="16" t="s">
        <v>271</v>
      </c>
      <c r="Q776" s="16" t="s">
        <v>40</v>
      </c>
      <c r="R776" s="16" t="s">
        <v>1804</v>
      </c>
      <c r="S776" s="16" t="s">
        <v>1885</v>
      </c>
      <c r="T776" s="16" t="s">
        <v>49</v>
      </c>
    </row>
    <row r="777" spans="1:20" x14ac:dyDescent="0.35">
      <c r="B777" s="12" t="s">
        <v>37</v>
      </c>
      <c r="C777" s="12" t="s">
        <v>1569</v>
      </c>
      <c r="D777" s="12" t="s">
        <v>356</v>
      </c>
      <c r="E777" s="12" t="s">
        <v>1457</v>
      </c>
      <c r="F777" s="12" t="s">
        <v>1754</v>
      </c>
      <c r="G777" s="12" t="s">
        <v>2271</v>
      </c>
      <c r="H777" s="8" t="s">
        <v>360</v>
      </c>
      <c r="I777" s="14">
        <v>46042</v>
      </c>
      <c r="J777" s="18">
        <v>-350</v>
      </c>
      <c r="K777" s="16" t="s">
        <v>160</v>
      </c>
      <c r="L777" s="16" t="s">
        <v>221</v>
      </c>
      <c r="M777" s="16" t="s">
        <v>40</v>
      </c>
      <c r="N777" s="16" t="s">
        <v>1397</v>
      </c>
      <c r="O777" s="16" t="s">
        <v>222</v>
      </c>
      <c r="P777" s="16" t="s">
        <v>160</v>
      </c>
      <c r="Q777" s="16" t="s">
        <v>40</v>
      </c>
      <c r="R777" s="16" t="s">
        <v>1807</v>
      </c>
      <c r="S777" s="16" t="s">
        <v>1885</v>
      </c>
      <c r="T777" s="16" t="s">
        <v>49</v>
      </c>
    </row>
    <row r="778" spans="1:20" x14ac:dyDescent="0.35">
      <c r="A778" t="str">
        <f>LEFT(G778,2)</f>
        <v>06</v>
      </c>
      <c r="B778" s="12" t="s">
        <v>37</v>
      </c>
      <c r="C778" s="12" t="s">
        <v>1569</v>
      </c>
      <c r="D778" s="12" t="s">
        <v>356</v>
      </c>
      <c r="E778" s="12" t="s">
        <v>1457</v>
      </c>
      <c r="F778" s="12" t="s">
        <v>1754</v>
      </c>
      <c r="G778" s="12" t="s">
        <v>2271</v>
      </c>
      <c r="H778" s="8" t="s">
        <v>360</v>
      </c>
      <c r="I778" s="14">
        <v>46042</v>
      </c>
      <c r="J778" s="18">
        <v>-71</v>
      </c>
      <c r="K778" s="16" t="s">
        <v>108</v>
      </c>
      <c r="L778" s="16" t="s">
        <v>221</v>
      </c>
      <c r="M778" s="16" t="s">
        <v>40</v>
      </c>
      <c r="N778" s="16" t="s">
        <v>1400</v>
      </c>
      <c r="O778" s="16" t="s">
        <v>222</v>
      </c>
      <c r="P778" s="16" t="s">
        <v>108</v>
      </c>
      <c r="Q778" s="16" t="s">
        <v>40</v>
      </c>
      <c r="R778" s="16" t="s">
        <v>1810</v>
      </c>
      <c r="S778" s="16" t="s">
        <v>1885</v>
      </c>
      <c r="T778" s="16" t="s">
        <v>49</v>
      </c>
    </row>
    <row r="779" spans="1:20" x14ac:dyDescent="0.35">
      <c r="B779" s="12" t="s">
        <v>37</v>
      </c>
      <c r="C779" s="12" t="s">
        <v>1569</v>
      </c>
      <c r="D779" s="12" t="s">
        <v>356</v>
      </c>
      <c r="E779" s="12" t="s">
        <v>1457</v>
      </c>
      <c r="F779" s="12" t="s">
        <v>1754</v>
      </c>
      <c r="G779" s="12" t="s">
        <v>2271</v>
      </c>
      <c r="H779" s="8" t="s">
        <v>360</v>
      </c>
      <c r="I779" s="14">
        <v>46042</v>
      </c>
      <c r="J779" s="18">
        <v>-850</v>
      </c>
      <c r="K779" s="16" t="s">
        <v>109</v>
      </c>
      <c r="L779" s="16" t="s">
        <v>221</v>
      </c>
      <c r="M779" s="16" t="s">
        <v>40</v>
      </c>
      <c r="N779" s="16" t="s">
        <v>1478</v>
      </c>
      <c r="O779" s="16" t="s">
        <v>224</v>
      </c>
      <c r="P779" s="16" t="s">
        <v>109</v>
      </c>
      <c r="Q779" s="16" t="s">
        <v>40</v>
      </c>
      <c r="R779" s="16" t="s">
        <v>1838</v>
      </c>
      <c r="S779" s="16" t="s">
        <v>1885</v>
      </c>
      <c r="T779" s="16" t="s">
        <v>49</v>
      </c>
    </row>
    <row r="780" spans="1:20" x14ac:dyDescent="0.35">
      <c r="B780" s="12" t="s">
        <v>37</v>
      </c>
      <c r="C780" s="12" t="s">
        <v>1569</v>
      </c>
      <c r="D780" s="12" t="s">
        <v>356</v>
      </c>
      <c r="E780" s="12" t="s">
        <v>1457</v>
      </c>
      <c r="F780" s="12" t="s">
        <v>1574</v>
      </c>
      <c r="G780" s="12" t="s">
        <v>2270</v>
      </c>
      <c r="H780" s="8" t="s">
        <v>360</v>
      </c>
      <c r="I780" s="14">
        <v>46042</v>
      </c>
      <c r="J780" s="18">
        <v>-176.75</v>
      </c>
      <c r="K780" s="16" t="s">
        <v>160</v>
      </c>
      <c r="L780" s="16" t="s">
        <v>221</v>
      </c>
      <c r="M780" s="16" t="s">
        <v>40</v>
      </c>
      <c r="N780" s="16" t="s">
        <v>1397</v>
      </c>
      <c r="O780" s="16" t="s">
        <v>222</v>
      </c>
      <c r="P780" s="16" t="s">
        <v>160</v>
      </c>
      <c r="Q780" s="16" t="s">
        <v>40</v>
      </c>
      <c r="R780" s="16" t="s">
        <v>1807</v>
      </c>
      <c r="S780" s="16" t="s">
        <v>1885</v>
      </c>
      <c r="T780" s="16" t="s">
        <v>49</v>
      </c>
    </row>
    <row r="781" spans="1:20" x14ac:dyDescent="0.35">
      <c r="B781" s="12" t="s">
        <v>37</v>
      </c>
      <c r="C781" s="12" t="s">
        <v>1569</v>
      </c>
      <c r="D781" s="12" t="s">
        <v>356</v>
      </c>
      <c r="E781" s="12" t="s">
        <v>1457</v>
      </c>
      <c r="F781" s="12" t="s">
        <v>1574</v>
      </c>
      <c r="G781" s="12" t="s">
        <v>2270</v>
      </c>
      <c r="H781" s="8" t="s">
        <v>360</v>
      </c>
      <c r="I781" s="14">
        <v>46042</v>
      </c>
      <c r="J781" s="18">
        <v>-231.75</v>
      </c>
      <c r="K781" s="16" t="s">
        <v>160</v>
      </c>
      <c r="L781" s="16" t="s">
        <v>221</v>
      </c>
      <c r="M781" s="16" t="s">
        <v>40</v>
      </c>
      <c r="N781" s="16" t="s">
        <v>1397</v>
      </c>
      <c r="O781" s="16" t="s">
        <v>1494</v>
      </c>
      <c r="P781" s="16" t="s">
        <v>160</v>
      </c>
      <c r="Q781" s="16" t="s">
        <v>40</v>
      </c>
      <c r="R781" s="16" t="s">
        <v>1807</v>
      </c>
      <c r="S781" s="16" t="s">
        <v>1885</v>
      </c>
      <c r="T781" s="16" t="s">
        <v>49</v>
      </c>
    </row>
    <row r="782" spans="1:20" x14ac:dyDescent="0.35">
      <c r="B782" s="12" t="s">
        <v>37</v>
      </c>
      <c r="C782" s="12" t="s">
        <v>1569</v>
      </c>
      <c r="D782" s="12" t="s">
        <v>356</v>
      </c>
      <c r="E782" s="12" t="s">
        <v>1457</v>
      </c>
      <c r="F782" s="12" t="s">
        <v>1754</v>
      </c>
      <c r="G782" s="12" t="s">
        <v>2271</v>
      </c>
      <c r="H782" s="8" t="s">
        <v>360</v>
      </c>
      <c r="I782" s="14">
        <v>46042</v>
      </c>
      <c r="J782" s="18">
        <v>-2745.4</v>
      </c>
      <c r="K782" s="16" t="s">
        <v>107</v>
      </c>
      <c r="L782" s="16" t="s">
        <v>221</v>
      </c>
      <c r="M782" s="16" t="s">
        <v>40</v>
      </c>
      <c r="N782" s="16" t="s">
        <v>1400</v>
      </c>
      <c r="O782" s="16" t="s">
        <v>224</v>
      </c>
      <c r="P782" s="16" t="s">
        <v>107</v>
      </c>
      <c r="Q782" s="16" t="s">
        <v>40</v>
      </c>
      <c r="R782" s="16" t="s">
        <v>1810</v>
      </c>
      <c r="S782" s="16" t="s">
        <v>1885</v>
      </c>
      <c r="T782" s="16" t="s">
        <v>49</v>
      </c>
    </row>
    <row r="783" spans="1:20" x14ac:dyDescent="0.35">
      <c r="B783" s="12" t="s">
        <v>37</v>
      </c>
      <c r="C783" s="12" t="s">
        <v>1569</v>
      </c>
      <c r="D783" s="12" t="s">
        <v>356</v>
      </c>
      <c r="E783" s="12" t="s">
        <v>1457</v>
      </c>
      <c r="F783" s="12" t="s">
        <v>1574</v>
      </c>
      <c r="G783" s="12" t="s">
        <v>2270</v>
      </c>
      <c r="H783" s="8" t="s">
        <v>360</v>
      </c>
      <c r="I783" s="14">
        <v>46042</v>
      </c>
      <c r="J783" s="18">
        <v>-118.5</v>
      </c>
      <c r="K783" s="16" t="s">
        <v>109</v>
      </c>
      <c r="L783" s="16" t="s">
        <v>221</v>
      </c>
      <c r="M783" s="16" t="s">
        <v>40</v>
      </c>
      <c r="N783" s="16" t="s">
        <v>1478</v>
      </c>
      <c r="O783" s="16" t="s">
        <v>1460</v>
      </c>
      <c r="P783" s="16" t="s">
        <v>109</v>
      </c>
      <c r="Q783" s="16" t="s">
        <v>40</v>
      </c>
      <c r="R783" s="16" t="s">
        <v>1838</v>
      </c>
      <c r="S783" s="16" t="s">
        <v>1885</v>
      </c>
      <c r="T783" s="16" t="s">
        <v>49</v>
      </c>
    </row>
    <row r="784" spans="1:20" x14ac:dyDescent="0.35">
      <c r="B784" s="12" t="s">
        <v>37</v>
      </c>
      <c r="C784" s="12" t="s">
        <v>1569</v>
      </c>
      <c r="D784" s="12" t="s">
        <v>356</v>
      </c>
      <c r="E784" s="12" t="s">
        <v>1457</v>
      </c>
      <c r="F784" s="12" t="s">
        <v>1574</v>
      </c>
      <c r="G784" s="12" t="s">
        <v>2270</v>
      </c>
      <c r="H784" s="8" t="s">
        <v>360</v>
      </c>
      <c r="I784" s="14">
        <v>46042</v>
      </c>
      <c r="J784" s="18">
        <v>-160.25</v>
      </c>
      <c r="K784" s="16" t="s">
        <v>160</v>
      </c>
      <c r="L784" s="16" t="s">
        <v>221</v>
      </c>
      <c r="M784" s="16" t="s">
        <v>40</v>
      </c>
      <c r="N784" s="16" t="s">
        <v>1397</v>
      </c>
      <c r="O784" s="16" t="s">
        <v>1464</v>
      </c>
      <c r="P784" s="16" t="s">
        <v>160</v>
      </c>
      <c r="Q784" s="16" t="s">
        <v>40</v>
      </c>
      <c r="R784" s="16" t="s">
        <v>1807</v>
      </c>
      <c r="S784" s="16" t="s">
        <v>1885</v>
      </c>
      <c r="T784" s="16" t="s">
        <v>49</v>
      </c>
    </row>
    <row r="785" spans="1:20" x14ac:dyDescent="0.35">
      <c r="B785" s="12" t="s">
        <v>37</v>
      </c>
      <c r="C785" s="12" t="s">
        <v>1569</v>
      </c>
      <c r="D785" s="12" t="s">
        <v>356</v>
      </c>
      <c r="E785" s="12" t="s">
        <v>1457</v>
      </c>
      <c r="F785" s="12" t="s">
        <v>1574</v>
      </c>
      <c r="G785" s="12" t="s">
        <v>2270</v>
      </c>
      <c r="H785" s="8" t="s">
        <v>360</v>
      </c>
      <c r="I785" s="14">
        <v>46042</v>
      </c>
      <c r="J785" s="18">
        <v>-63</v>
      </c>
      <c r="K785" s="16" t="s">
        <v>109</v>
      </c>
      <c r="L785" s="16" t="s">
        <v>221</v>
      </c>
      <c r="M785" s="16" t="s">
        <v>40</v>
      </c>
      <c r="N785" s="16" t="s">
        <v>1478</v>
      </c>
      <c r="O785" s="16" t="s">
        <v>1462</v>
      </c>
      <c r="P785" s="16" t="s">
        <v>109</v>
      </c>
      <c r="Q785" s="16" t="s">
        <v>40</v>
      </c>
      <c r="R785" s="16" t="s">
        <v>1838</v>
      </c>
      <c r="S785" s="16" t="s">
        <v>1885</v>
      </c>
      <c r="T785" s="16" t="s">
        <v>49</v>
      </c>
    </row>
    <row r="786" spans="1:20" x14ac:dyDescent="0.35">
      <c r="A786" t="str">
        <f>LEFT(G786,2)</f>
        <v>06</v>
      </c>
      <c r="B786" s="12" t="s">
        <v>37</v>
      </c>
      <c r="C786" s="12" t="s">
        <v>1569</v>
      </c>
      <c r="D786" s="12" t="s">
        <v>356</v>
      </c>
      <c r="E786" s="12" t="s">
        <v>1457</v>
      </c>
      <c r="F786" s="12" t="s">
        <v>1574</v>
      </c>
      <c r="G786" s="12" t="s">
        <v>2270</v>
      </c>
      <c r="H786" s="8" t="s">
        <v>360</v>
      </c>
      <c r="I786" s="14">
        <v>46042</v>
      </c>
      <c r="J786" s="18">
        <v>-63</v>
      </c>
      <c r="K786" s="16" t="s">
        <v>109</v>
      </c>
      <c r="L786" s="16" t="s">
        <v>221</v>
      </c>
      <c r="M786" s="16" t="s">
        <v>40</v>
      </c>
      <c r="N786" s="16" t="s">
        <v>1478</v>
      </c>
      <c r="O786" s="16" t="s">
        <v>1462</v>
      </c>
      <c r="P786" s="16" t="s">
        <v>109</v>
      </c>
      <c r="Q786" s="16" t="s">
        <v>40</v>
      </c>
      <c r="R786" s="16" t="s">
        <v>1838</v>
      </c>
      <c r="S786" s="16" t="s">
        <v>1885</v>
      </c>
      <c r="T786" s="16" t="s">
        <v>49</v>
      </c>
    </row>
    <row r="787" spans="1:20" x14ac:dyDescent="0.35">
      <c r="A787" t="str">
        <f>LEFT(G787,2)</f>
        <v>06</v>
      </c>
      <c r="B787" s="12" t="s">
        <v>37</v>
      </c>
      <c r="C787" s="12" t="s">
        <v>1569</v>
      </c>
      <c r="D787" s="12" t="s">
        <v>356</v>
      </c>
      <c r="E787" s="12" t="s">
        <v>1457</v>
      </c>
      <c r="F787" s="12" t="s">
        <v>1574</v>
      </c>
      <c r="G787" s="12" t="s">
        <v>2270</v>
      </c>
      <c r="H787" s="8" t="s">
        <v>360</v>
      </c>
      <c r="I787" s="14">
        <v>46042</v>
      </c>
      <c r="J787" s="18">
        <v>-648.9</v>
      </c>
      <c r="K787" s="16" t="s">
        <v>108</v>
      </c>
      <c r="L787" s="16" t="s">
        <v>221</v>
      </c>
      <c r="M787" s="16" t="s">
        <v>40</v>
      </c>
      <c r="N787" s="16" t="s">
        <v>1400</v>
      </c>
      <c r="O787" s="16" t="s">
        <v>1494</v>
      </c>
      <c r="P787" s="16" t="s">
        <v>108</v>
      </c>
      <c r="Q787" s="16" t="s">
        <v>40</v>
      </c>
      <c r="R787" s="16" t="s">
        <v>1810</v>
      </c>
      <c r="S787" s="16" t="s">
        <v>1885</v>
      </c>
      <c r="T787" s="16" t="s">
        <v>49</v>
      </c>
    </row>
    <row r="788" spans="1:20" x14ac:dyDescent="0.35">
      <c r="A788" t="str">
        <f>LEFT(G788,2)</f>
        <v>06</v>
      </c>
      <c r="B788" s="12" t="s">
        <v>37</v>
      </c>
      <c r="C788" s="12" t="s">
        <v>1569</v>
      </c>
      <c r="D788" s="12" t="s">
        <v>356</v>
      </c>
      <c r="E788" s="12" t="s">
        <v>1457</v>
      </c>
      <c r="F788" s="12" t="s">
        <v>1574</v>
      </c>
      <c r="G788" s="12" t="s">
        <v>2270</v>
      </c>
      <c r="H788" s="8" t="s">
        <v>360</v>
      </c>
      <c r="I788" s="14">
        <v>46042</v>
      </c>
      <c r="J788" s="18">
        <v>-261</v>
      </c>
      <c r="K788" s="16" t="s">
        <v>160</v>
      </c>
      <c r="L788" s="16" t="s">
        <v>221</v>
      </c>
      <c r="M788" s="16" t="s">
        <v>40</v>
      </c>
      <c r="N788" s="16" t="s">
        <v>1397</v>
      </c>
      <c r="O788" s="16" t="s">
        <v>1489</v>
      </c>
      <c r="P788" s="16" t="s">
        <v>160</v>
      </c>
      <c r="Q788" s="16" t="s">
        <v>40</v>
      </c>
      <c r="R788" s="16" t="s">
        <v>1807</v>
      </c>
      <c r="S788" s="16" t="s">
        <v>1885</v>
      </c>
      <c r="T788" s="16" t="s">
        <v>49</v>
      </c>
    </row>
    <row r="789" spans="1:20" x14ac:dyDescent="0.35">
      <c r="B789" s="12" t="s">
        <v>37</v>
      </c>
      <c r="C789" s="12" t="s">
        <v>1569</v>
      </c>
      <c r="D789" s="12" t="s">
        <v>356</v>
      </c>
      <c r="E789" s="12" t="s">
        <v>1457</v>
      </c>
      <c r="F789" s="12" t="s">
        <v>1574</v>
      </c>
      <c r="G789" s="12" t="s">
        <v>2270</v>
      </c>
      <c r="H789" s="8" t="s">
        <v>360</v>
      </c>
      <c r="I789" s="14">
        <v>46042</v>
      </c>
      <c r="J789" s="18">
        <v>-86</v>
      </c>
      <c r="K789" s="16" t="s">
        <v>160</v>
      </c>
      <c r="L789" s="16" t="s">
        <v>221</v>
      </c>
      <c r="M789" s="16" t="s">
        <v>40</v>
      </c>
      <c r="N789" s="16" t="s">
        <v>1397</v>
      </c>
      <c r="O789" s="16" t="s">
        <v>1482</v>
      </c>
      <c r="P789" s="16" t="s">
        <v>160</v>
      </c>
      <c r="Q789" s="16" t="s">
        <v>40</v>
      </c>
      <c r="R789" s="16" t="s">
        <v>1807</v>
      </c>
      <c r="S789" s="16" t="s">
        <v>1885</v>
      </c>
      <c r="T789" s="16" t="s">
        <v>49</v>
      </c>
    </row>
    <row r="790" spans="1:20" x14ac:dyDescent="0.35">
      <c r="B790" s="12" t="s">
        <v>37</v>
      </c>
      <c r="C790" s="12" t="s">
        <v>1569</v>
      </c>
      <c r="D790" s="12" t="s">
        <v>356</v>
      </c>
      <c r="E790" s="12" t="s">
        <v>1457</v>
      </c>
      <c r="F790" s="12" t="s">
        <v>1574</v>
      </c>
      <c r="G790" s="12" t="s">
        <v>2270</v>
      </c>
      <c r="H790" s="8" t="s">
        <v>360</v>
      </c>
      <c r="I790" s="14">
        <v>46042</v>
      </c>
      <c r="J790" s="18">
        <v>-232.4</v>
      </c>
      <c r="K790" s="16" t="s">
        <v>108</v>
      </c>
      <c r="L790" s="16" t="s">
        <v>221</v>
      </c>
      <c r="M790" s="16" t="s">
        <v>40</v>
      </c>
      <c r="N790" s="16" t="s">
        <v>1400</v>
      </c>
      <c r="O790" s="16" t="s">
        <v>1462</v>
      </c>
      <c r="P790" s="16" t="s">
        <v>108</v>
      </c>
      <c r="Q790" s="16" t="s">
        <v>40</v>
      </c>
      <c r="R790" s="16" t="s">
        <v>1810</v>
      </c>
      <c r="S790" s="16" t="s">
        <v>1885</v>
      </c>
      <c r="T790" s="16" t="s">
        <v>49</v>
      </c>
    </row>
    <row r="791" spans="1:20" x14ac:dyDescent="0.35">
      <c r="B791" s="12" t="s">
        <v>37</v>
      </c>
      <c r="C791" s="12" t="s">
        <v>1569</v>
      </c>
      <c r="D791" s="12" t="s">
        <v>234</v>
      </c>
      <c r="E791" s="12" t="s">
        <v>811</v>
      </c>
      <c r="F791" s="12" t="s">
        <v>1570</v>
      </c>
      <c r="G791" s="12" t="s">
        <v>1586</v>
      </c>
      <c r="H791" s="8" t="s">
        <v>360</v>
      </c>
      <c r="I791" s="14">
        <v>46043</v>
      </c>
      <c r="J791" s="18">
        <v>-5300</v>
      </c>
      <c r="K791" s="16" t="s">
        <v>227</v>
      </c>
      <c r="L791" s="16" t="s">
        <v>48</v>
      </c>
      <c r="M791" s="16" t="s">
        <v>40</v>
      </c>
      <c r="N791" s="16" t="s">
        <v>662</v>
      </c>
      <c r="O791" s="16" t="s">
        <v>40</v>
      </c>
      <c r="P791" s="16" t="s">
        <v>362</v>
      </c>
      <c r="Q791" s="16" t="s">
        <v>40</v>
      </c>
      <c r="R791" s="16" t="s">
        <v>1656</v>
      </c>
      <c r="S791" s="16" t="s">
        <v>1685</v>
      </c>
      <c r="T791" s="16" t="s">
        <v>170</v>
      </c>
    </row>
    <row r="792" spans="1:20" x14ac:dyDescent="0.35">
      <c r="A792" t="str">
        <f>LEFT(G792,2)</f>
        <v>06</v>
      </c>
      <c r="B792" s="12" t="s">
        <v>37</v>
      </c>
      <c r="C792" s="12" t="s">
        <v>1569</v>
      </c>
      <c r="D792" s="12" t="s">
        <v>261</v>
      </c>
      <c r="E792" s="12" t="s">
        <v>933</v>
      </c>
      <c r="F792" s="12" t="s">
        <v>1570</v>
      </c>
      <c r="G792" s="12" t="s">
        <v>1798</v>
      </c>
      <c r="H792" s="8" t="s">
        <v>360</v>
      </c>
      <c r="I792" s="14">
        <v>46043</v>
      </c>
      <c r="J792" s="18">
        <v>-12525.56</v>
      </c>
      <c r="K792" s="16" t="s">
        <v>1886</v>
      </c>
      <c r="L792" s="16" t="s">
        <v>48</v>
      </c>
      <c r="M792" s="16" t="s">
        <v>40</v>
      </c>
      <c r="N792" s="16" t="s">
        <v>970</v>
      </c>
      <c r="O792" s="16" t="s">
        <v>40</v>
      </c>
      <c r="P792" s="16" t="s">
        <v>40</v>
      </c>
      <c r="Q792" s="16" t="s">
        <v>40</v>
      </c>
      <c r="R792" s="16" t="s">
        <v>1838</v>
      </c>
      <c r="S792" s="16" t="s">
        <v>1887</v>
      </c>
      <c r="T792" s="16" t="s">
        <v>177</v>
      </c>
    </row>
    <row r="793" spans="1:20" x14ac:dyDescent="0.35">
      <c r="A793" t="str">
        <f>LEFT(G793,2)</f>
        <v>06</v>
      </c>
      <c r="B793" s="12" t="s">
        <v>37</v>
      </c>
      <c r="C793" s="12" t="s">
        <v>1569</v>
      </c>
      <c r="D793" s="12" t="s">
        <v>261</v>
      </c>
      <c r="E793" s="12" t="s">
        <v>933</v>
      </c>
      <c r="F793" s="12" t="s">
        <v>1570</v>
      </c>
      <c r="G793" s="12" t="s">
        <v>1798</v>
      </c>
      <c r="H793" s="8" t="s">
        <v>360</v>
      </c>
      <c r="I793" s="14">
        <v>46043</v>
      </c>
      <c r="J793" s="18">
        <v>3013.3</v>
      </c>
      <c r="K793" s="16" t="s">
        <v>272</v>
      </c>
      <c r="L793" s="16" t="s">
        <v>48</v>
      </c>
      <c r="M793" s="16" t="s">
        <v>40</v>
      </c>
      <c r="N793" s="16" t="s">
        <v>972</v>
      </c>
      <c r="O793" s="16" t="s">
        <v>40</v>
      </c>
      <c r="P793" s="16" t="s">
        <v>40</v>
      </c>
      <c r="Q793" s="16" t="s">
        <v>40</v>
      </c>
      <c r="R793" s="16" t="s">
        <v>1810</v>
      </c>
      <c r="S793" s="16" t="s">
        <v>1890</v>
      </c>
      <c r="T793" s="16" t="s">
        <v>49</v>
      </c>
    </row>
    <row r="794" spans="1:20" x14ac:dyDescent="0.35">
      <c r="B794" s="12" t="s">
        <v>37</v>
      </c>
      <c r="C794" s="12" t="s">
        <v>1569</v>
      </c>
      <c r="D794" s="12" t="s">
        <v>261</v>
      </c>
      <c r="E794" s="12" t="s">
        <v>933</v>
      </c>
      <c r="F794" s="12" t="s">
        <v>1570</v>
      </c>
      <c r="G794" s="12" t="s">
        <v>1798</v>
      </c>
      <c r="H794" s="8" t="s">
        <v>360</v>
      </c>
      <c r="I794" s="14">
        <v>46043</v>
      </c>
      <c r="J794" s="18">
        <v>5750</v>
      </c>
      <c r="K794" s="16" t="s">
        <v>123</v>
      </c>
      <c r="L794" s="16" t="s">
        <v>48</v>
      </c>
      <c r="M794" s="16" t="s">
        <v>40</v>
      </c>
      <c r="N794" s="16" t="s">
        <v>973</v>
      </c>
      <c r="O794" s="16" t="s">
        <v>40</v>
      </c>
      <c r="P794" s="16" t="s">
        <v>40</v>
      </c>
      <c r="Q794" s="16" t="s">
        <v>40</v>
      </c>
      <c r="R794" s="16" t="s">
        <v>1799</v>
      </c>
      <c r="S794" s="16" t="s">
        <v>1890</v>
      </c>
      <c r="T794" s="16" t="s">
        <v>49</v>
      </c>
    </row>
    <row r="795" spans="1:20" x14ac:dyDescent="0.35">
      <c r="B795" s="12" t="s">
        <v>37</v>
      </c>
      <c r="C795" s="12" t="s">
        <v>1569</v>
      </c>
      <c r="D795" s="12" t="s">
        <v>261</v>
      </c>
      <c r="E795" s="12" t="s">
        <v>933</v>
      </c>
      <c r="F795" s="12" t="s">
        <v>1570</v>
      </c>
      <c r="G795" s="12" t="s">
        <v>1798</v>
      </c>
      <c r="H795" s="8" t="s">
        <v>360</v>
      </c>
      <c r="I795" s="14">
        <v>46043</v>
      </c>
      <c r="J795" s="18">
        <v>3436.89</v>
      </c>
      <c r="K795" s="16" t="s">
        <v>111</v>
      </c>
      <c r="L795" s="16" t="s">
        <v>48</v>
      </c>
      <c r="M795" s="16" t="s">
        <v>40</v>
      </c>
      <c r="N795" s="16" t="s">
        <v>488</v>
      </c>
      <c r="O795" s="16" t="s">
        <v>40</v>
      </c>
      <c r="P795" s="16" t="s">
        <v>40</v>
      </c>
      <c r="Q795" s="16" t="s">
        <v>40</v>
      </c>
      <c r="R795" s="16" t="s">
        <v>1801</v>
      </c>
      <c r="S795" s="16" t="s">
        <v>1890</v>
      </c>
      <c r="T795" s="16" t="s">
        <v>49</v>
      </c>
    </row>
    <row r="796" spans="1:20" x14ac:dyDescent="0.35">
      <c r="B796" s="12" t="s">
        <v>37</v>
      </c>
      <c r="C796" s="12" t="s">
        <v>1569</v>
      </c>
      <c r="D796" s="12" t="s">
        <v>261</v>
      </c>
      <c r="E796" s="12" t="s">
        <v>933</v>
      </c>
      <c r="F796" s="12" t="s">
        <v>1570</v>
      </c>
      <c r="G796" s="12" t="s">
        <v>1798</v>
      </c>
      <c r="H796" s="8" t="s">
        <v>360</v>
      </c>
      <c r="I796" s="14">
        <v>46043</v>
      </c>
      <c r="J796" s="18">
        <v>355.36</v>
      </c>
      <c r="K796" s="16" t="s">
        <v>124</v>
      </c>
      <c r="L796" s="16" t="s">
        <v>48</v>
      </c>
      <c r="M796" s="16" t="s">
        <v>40</v>
      </c>
      <c r="N796" s="16" t="s">
        <v>974</v>
      </c>
      <c r="O796" s="16" t="s">
        <v>40</v>
      </c>
      <c r="P796" s="16" t="s">
        <v>40</v>
      </c>
      <c r="Q796" s="16" t="s">
        <v>40</v>
      </c>
      <c r="R796" s="16" t="s">
        <v>1801</v>
      </c>
      <c r="S796" s="16" t="s">
        <v>1890</v>
      </c>
      <c r="T796" s="16" t="s">
        <v>49</v>
      </c>
    </row>
    <row r="797" spans="1:20" x14ac:dyDescent="0.35">
      <c r="B797" s="12" t="s">
        <v>37</v>
      </c>
      <c r="C797" s="12" t="s">
        <v>1569</v>
      </c>
      <c r="D797" s="12" t="s">
        <v>261</v>
      </c>
      <c r="E797" s="12" t="s">
        <v>933</v>
      </c>
      <c r="F797" s="12" t="s">
        <v>1570</v>
      </c>
      <c r="G797" s="12" t="s">
        <v>1798</v>
      </c>
      <c r="H797" s="8" t="s">
        <v>360</v>
      </c>
      <c r="I797" s="14">
        <v>46043</v>
      </c>
      <c r="J797" s="18">
        <v>4395.1400000000003</v>
      </c>
      <c r="K797" s="16" t="s">
        <v>247</v>
      </c>
      <c r="L797" s="16" t="s">
        <v>48</v>
      </c>
      <c r="M797" s="16" t="s">
        <v>40</v>
      </c>
      <c r="N797" s="16" t="s">
        <v>516</v>
      </c>
      <c r="O797" s="16" t="s">
        <v>40</v>
      </c>
      <c r="P797" s="16" t="s">
        <v>40</v>
      </c>
      <c r="Q797" s="16" t="s">
        <v>40</v>
      </c>
      <c r="R797" s="16" t="s">
        <v>1822</v>
      </c>
      <c r="S797" s="16" t="s">
        <v>1890</v>
      </c>
      <c r="T797" s="16" t="s">
        <v>49</v>
      </c>
    </row>
    <row r="798" spans="1:20" x14ac:dyDescent="0.35">
      <c r="B798" s="12" t="s">
        <v>37</v>
      </c>
      <c r="C798" s="12" t="s">
        <v>1569</v>
      </c>
      <c r="D798" s="12" t="s">
        <v>261</v>
      </c>
      <c r="E798" s="12" t="s">
        <v>933</v>
      </c>
      <c r="F798" s="12" t="s">
        <v>1570</v>
      </c>
      <c r="G798" s="12" t="s">
        <v>1798</v>
      </c>
      <c r="H798" s="8" t="s">
        <v>360</v>
      </c>
      <c r="I798" s="14">
        <v>46043</v>
      </c>
      <c r="J798" s="18">
        <v>448.92</v>
      </c>
      <c r="K798" s="16" t="s">
        <v>299</v>
      </c>
      <c r="L798" s="16" t="s">
        <v>48</v>
      </c>
      <c r="M798" s="16" t="s">
        <v>40</v>
      </c>
      <c r="N798" s="16" t="s">
        <v>480</v>
      </c>
      <c r="O798" s="16" t="s">
        <v>40</v>
      </c>
      <c r="P798" s="16" t="s">
        <v>40</v>
      </c>
      <c r="Q798" s="16" t="s">
        <v>40</v>
      </c>
      <c r="R798" s="16" t="s">
        <v>1801</v>
      </c>
      <c r="S798" s="16" t="s">
        <v>1890</v>
      </c>
      <c r="T798" s="16" t="s">
        <v>49</v>
      </c>
    </row>
    <row r="799" spans="1:20" x14ac:dyDescent="0.35">
      <c r="B799" s="12" t="s">
        <v>37</v>
      </c>
      <c r="C799" s="12" t="s">
        <v>1569</v>
      </c>
      <c r="D799" s="12" t="s">
        <v>261</v>
      </c>
      <c r="E799" s="12" t="s">
        <v>933</v>
      </c>
      <c r="F799" s="12" t="s">
        <v>1570</v>
      </c>
      <c r="G799" s="12" t="s">
        <v>1798</v>
      </c>
      <c r="H799" s="8" t="s">
        <v>360</v>
      </c>
      <c r="I799" s="14">
        <v>46043</v>
      </c>
      <c r="J799" s="18">
        <v>5200</v>
      </c>
      <c r="K799" s="16" t="s">
        <v>244</v>
      </c>
      <c r="L799" s="16" t="s">
        <v>48</v>
      </c>
      <c r="M799" s="16" t="s">
        <v>40</v>
      </c>
      <c r="N799" s="16" t="s">
        <v>515</v>
      </c>
      <c r="O799" s="16" t="s">
        <v>40</v>
      </c>
      <c r="P799" s="16" t="s">
        <v>40</v>
      </c>
      <c r="Q799" s="16" t="s">
        <v>40</v>
      </c>
      <c r="R799" s="16" t="s">
        <v>1799</v>
      </c>
      <c r="S799" s="16" t="s">
        <v>1890</v>
      </c>
      <c r="T799" s="16" t="s">
        <v>49</v>
      </c>
    </row>
    <row r="800" spans="1:20" x14ac:dyDescent="0.35">
      <c r="B800" s="12" t="s">
        <v>37</v>
      </c>
      <c r="C800" s="12" t="s">
        <v>1569</v>
      </c>
      <c r="D800" s="12" t="s">
        <v>261</v>
      </c>
      <c r="E800" s="12" t="s">
        <v>933</v>
      </c>
      <c r="F800" s="12" t="s">
        <v>1570</v>
      </c>
      <c r="G800" s="12" t="s">
        <v>1798</v>
      </c>
      <c r="H800" s="8" t="s">
        <v>360</v>
      </c>
      <c r="I800" s="14">
        <v>46043</v>
      </c>
      <c r="J800" s="18">
        <v>5000</v>
      </c>
      <c r="K800" s="16" t="s">
        <v>570</v>
      </c>
      <c r="L800" s="16" t="s">
        <v>48</v>
      </c>
      <c r="M800" s="16" t="s">
        <v>40</v>
      </c>
      <c r="N800" s="16" t="s">
        <v>497</v>
      </c>
      <c r="O800" s="16" t="s">
        <v>40</v>
      </c>
      <c r="P800" s="16" t="s">
        <v>40</v>
      </c>
      <c r="Q800" s="16" t="s">
        <v>40</v>
      </c>
      <c r="R800" s="16" t="s">
        <v>1799</v>
      </c>
      <c r="S800" s="16" t="s">
        <v>1890</v>
      </c>
      <c r="T800" s="16" t="s">
        <v>49</v>
      </c>
    </row>
    <row r="801" spans="2:20" x14ac:dyDescent="0.35">
      <c r="B801" s="12" t="s">
        <v>37</v>
      </c>
      <c r="C801" s="12" t="s">
        <v>1569</v>
      </c>
      <c r="D801" s="12" t="s">
        <v>261</v>
      </c>
      <c r="E801" s="12" t="s">
        <v>933</v>
      </c>
      <c r="F801" s="12" t="s">
        <v>1570</v>
      </c>
      <c r="G801" s="12" t="s">
        <v>1798</v>
      </c>
      <c r="H801" s="8" t="s">
        <v>360</v>
      </c>
      <c r="I801" s="14">
        <v>46043</v>
      </c>
      <c r="J801" s="18">
        <v>950</v>
      </c>
      <c r="K801" s="16" t="s">
        <v>115</v>
      </c>
      <c r="L801" s="16" t="s">
        <v>48</v>
      </c>
      <c r="M801" s="16" t="s">
        <v>40</v>
      </c>
      <c r="N801" s="16" t="s">
        <v>492</v>
      </c>
      <c r="O801" s="16" t="s">
        <v>40</v>
      </c>
      <c r="P801" s="16" t="s">
        <v>40</v>
      </c>
      <c r="Q801" s="16" t="s">
        <v>40</v>
      </c>
      <c r="R801" s="16" t="s">
        <v>1837</v>
      </c>
      <c r="S801" s="16" t="s">
        <v>1890</v>
      </c>
      <c r="T801" s="16" t="s">
        <v>49</v>
      </c>
    </row>
    <row r="802" spans="2:20" x14ac:dyDescent="0.35">
      <c r="B802" s="12" t="s">
        <v>37</v>
      </c>
      <c r="C802" s="12" t="s">
        <v>1569</v>
      </c>
      <c r="D802" s="12" t="s">
        <v>261</v>
      </c>
      <c r="E802" s="12" t="s">
        <v>933</v>
      </c>
      <c r="F802" s="12" t="s">
        <v>1570</v>
      </c>
      <c r="G802" s="12" t="s">
        <v>1798</v>
      </c>
      <c r="H802" s="8" t="s">
        <v>360</v>
      </c>
      <c r="I802" s="14">
        <v>46043</v>
      </c>
      <c r="J802" s="18">
        <v>-5200</v>
      </c>
      <c r="K802" s="16" t="s">
        <v>246</v>
      </c>
      <c r="L802" s="16" t="s">
        <v>48</v>
      </c>
      <c r="M802" s="16" t="s">
        <v>40</v>
      </c>
      <c r="N802" s="16" t="s">
        <v>975</v>
      </c>
      <c r="O802" s="16" t="s">
        <v>40</v>
      </c>
      <c r="P802" s="16" t="s">
        <v>40</v>
      </c>
      <c r="Q802" s="16" t="s">
        <v>40</v>
      </c>
      <c r="R802" s="16" t="s">
        <v>1799</v>
      </c>
      <c r="S802" s="16" t="s">
        <v>1890</v>
      </c>
      <c r="T802" s="16" t="s">
        <v>49</v>
      </c>
    </row>
    <row r="803" spans="2:20" x14ac:dyDescent="0.35">
      <c r="B803" s="12" t="s">
        <v>37</v>
      </c>
      <c r="C803" s="12" t="s">
        <v>1569</v>
      </c>
      <c r="D803" s="12" t="s">
        <v>261</v>
      </c>
      <c r="E803" s="12" t="s">
        <v>933</v>
      </c>
      <c r="F803" s="12" t="s">
        <v>1570</v>
      </c>
      <c r="G803" s="12" t="s">
        <v>1798</v>
      </c>
      <c r="H803" s="8" t="s">
        <v>360</v>
      </c>
      <c r="I803" s="14">
        <v>46043</v>
      </c>
      <c r="J803" s="18">
        <v>-355.36</v>
      </c>
      <c r="K803" s="16" t="s">
        <v>256</v>
      </c>
      <c r="L803" s="16" t="s">
        <v>48</v>
      </c>
      <c r="M803" s="16" t="s">
        <v>40</v>
      </c>
      <c r="N803" s="16" t="s">
        <v>976</v>
      </c>
      <c r="O803" s="16" t="s">
        <v>40</v>
      </c>
      <c r="P803" s="16" t="s">
        <v>40</v>
      </c>
      <c r="Q803" s="16" t="s">
        <v>40</v>
      </c>
      <c r="R803" s="16" t="s">
        <v>1801</v>
      </c>
      <c r="S803" s="16" t="s">
        <v>1890</v>
      </c>
      <c r="T803" s="16" t="s">
        <v>49</v>
      </c>
    </row>
    <row r="804" spans="2:20" x14ac:dyDescent="0.35">
      <c r="B804" s="12" t="s">
        <v>37</v>
      </c>
      <c r="C804" s="12" t="s">
        <v>1569</v>
      </c>
      <c r="D804" s="12" t="s">
        <v>261</v>
      </c>
      <c r="E804" s="12" t="s">
        <v>933</v>
      </c>
      <c r="F804" s="12" t="s">
        <v>1570</v>
      </c>
      <c r="G804" s="12" t="s">
        <v>1798</v>
      </c>
      <c r="H804" s="8" t="s">
        <v>360</v>
      </c>
      <c r="I804" s="14">
        <v>46043</v>
      </c>
      <c r="J804" s="18">
        <v>1327.56</v>
      </c>
      <c r="K804" s="16" t="s">
        <v>104</v>
      </c>
      <c r="L804" s="16" t="s">
        <v>48</v>
      </c>
      <c r="M804" s="16" t="s">
        <v>40</v>
      </c>
      <c r="N804" s="16" t="s">
        <v>498</v>
      </c>
      <c r="O804" s="16" t="s">
        <v>40</v>
      </c>
      <c r="P804" s="16" t="s">
        <v>40</v>
      </c>
      <c r="Q804" s="16" t="s">
        <v>40</v>
      </c>
      <c r="R804" s="16" t="s">
        <v>1816</v>
      </c>
      <c r="S804" s="16" t="s">
        <v>1890</v>
      </c>
      <c r="T804" s="16" t="s">
        <v>49</v>
      </c>
    </row>
    <row r="805" spans="2:20" x14ac:dyDescent="0.35">
      <c r="B805" s="12" t="s">
        <v>37</v>
      </c>
      <c r="C805" s="12" t="s">
        <v>1569</v>
      </c>
      <c r="D805" s="12" t="s">
        <v>261</v>
      </c>
      <c r="E805" s="12" t="s">
        <v>933</v>
      </c>
      <c r="F805" s="12" t="s">
        <v>1570</v>
      </c>
      <c r="G805" s="12" t="s">
        <v>1798</v>
      </c>
      <c r="H805" s="8" t="s">
        <v>360</v>
      </c>
      <c r="I805" s="14">
        <v>46043</v>
      </c>
      <c r="J805" s="18">
        <v>3514.12</v>
      </c>
      <c r="K805" s="16" t="s">
        <v>263</v>
      </c>
      <c r="L805" s="16" t="s">
        <v>48</v>
      </c>
      <c r="M805" s="16" t="s">
        <v>40</v>
      </c>
      <c r="N805" s="16" t="s">
        <v>677</v>
      </c>
      <c r="O805" s="16" t="s">
        <v>40</v>
      </c>
      <c r="P805" s="16" t="s">
        <v>40</v>
      </c>
      <c r="Q805" s="16" t="s">
        <v>40</v>
      </c>
      <c r="R805" s="16" t="s">
        <v>1801</v>
      </c>
      <c r="S805" s="16" t="s">
        <v>1890</v>
      </c>
      <c r="T805" s="16" t="s">
        <v>49</v>
      </c>
    </row>
    <row r="806" spans="2:20" x14ac:dyDescent="0.35">
      <c r="B806" s="12" t="s">
        <v>37</v>
      </c>
      <c r="C806" s="12" t="s">
        <v>1569</v>
      </c>
      <c r="D806" s="12" t="s">
        <v>261</v>
      </c>
      <c r="E806" s="12" t="s">
        <v>933</v>
      </c>
      <c r="F806" s="12" t="s">
        <v>1570</v>
      </c>
      <c r="G806" s="12" t="s">
        <v>1798</v>
      </c>
      <c r="H806" s="8" t="s">
        <v>360</v>
      </c>
      <c r="I806" s="14">
        <v>46043</v>
      </c>
      <c r="J806" s="18">
        <v>14935.9</v>
      </c>
      <c r="K806" s="16" t="s">
        <v>233</v>
      </c>
      <c r="L806" s="16" t="s">
        <v>48</v>
      </c>
      <c r="M806" s="16" t="s">
        <v>40</v>
      </c>
      <c r="N806" s="16" t="s">
        <v>493</v>
      </c>
      <c r="O806" s="16" t="s">
        <v>40</v>
      </c>
      <c r="P806" s="16" t="s">
        <v>40</v>
      </c>
      <c r="Q806" s="16" t="s">
        <v>40</v>
      </c>
      <c r="R806" s="16" t="s">
        <v>1810</v>
      </c>
      <c r="S806" s="16" t="s">
        <v>1890</v>
      </c>
      <c r="T806" s="16" t="s">
        <v>49</v>
      </c>
    </row>
    <row r="807" spans="2:20" x14ac:dyDescent="0.35">
      <c r="B807" s="12" t="s">
        <v>37</v>
      </c>
      <c r="C807" s="12" t="s">
        <v>1569</v>
      </c>
      <c r="D807" s="12" t="s">
        <v>261</v>
      </c>
      <c r="E807" s="12" t="s">
        <v>933</v>
      </c>
      <c r="F807" s="12" t="s">
        <v>1570</v>
      </c>
      <c r="G807" s="12" t="s">
        <v>1798</v>
      </c>
      <c r="H807" s="8" t="s">
        <v>360</v>
      </c>
      <c r="I807" s="14">
        <v>46043</v>
      </c>
      <c r="J807" s="18">
        <v>14292.4</v>
      </c>
      <c r="K807" s="16" t="s">
        <v>236</v>
      </c>
      <c r="L807" s="16" t="s">
        <v>48</v>
      </c>
      <c r="M807" s="16" t="s">
        <v>40</v>
      </c>
      <c r="N807" s="16" t="s">
        <v>491</v>
      </c>
      <c r="O807" s="16" t="s">
        <v>40</v>
      </c>
      <c r="P807" s="16" t="s">
        <v>40</v>
      </c>
      <c r="Q807" s="16" t="s">
        <v>40</v>
      </c>
      <c r="R807" s="16" t="s">
        <v>1834</v>
      </c>
      <c r="S807" s="16" t="s">
        <v>1890</v>
      </c>
      <c r="T807" s="16" t="s">
        <v>49</v>
      </c>
    </row>
    <row r="808" spans="2:20" x14ac:dyDescent="0.35">
      <c r="B808" s="12" t="s">
        <v>37</v>
      </c>
      <c r="C808" s="12" t="s">
        <v>1569</v>
      </c>
      <c r="D808" s="12" t="s">
        <v>261</v>
      </c>
      <c r="E808" s="12" t="s">
        <v>933</v>
      </c>
      <c r="F808" s="12" t="s">
        <v>1570</v>
      </c>
      <c r="G808" s="12" t="s">
        <v>1798</v>
      </c>
      <c r="H808" s="8" t="s">
        <v>360</v>
      </c>
      <c r="I808" s="14">
        <v>46043</v>
      </c>
      <c r="J808" s="18">
        <v>-3436.89</v>
      </c>
      <c r="K808" s="16" t="s">
        <v>120</v>
      </c>
      <c r="L808" s="16" t="s">
        <v>48</v>
      </c>
      <c r="M808" s="16" t="s">
        <v>40</v>
      </c>
      <c r="N808" s="16" t="s">
        <v>977</v>
      </c>
      <c r="O808" s="16" t="s">
        <v>40</v>
      </c>
      <c r="P808" s="16" t="s">
        <v>40</v>
      </c>
      <c r="Q808" s="16" t="s">
        <v>40</v>
      </c>
      <c r="R808" s="16" t="s">
        <v>1801</v>
      </c>
      <c r="S808" s="16" t="s">
        <v>1890</v>
      </c>
      <c r="T808" s="16" t="s">
        <v>49</v>
      </c>
    </row>
    <row r="809" spans="2:20" x14ac:dyDescent="0.35">
      <c r="B809" s="12" t="s">
        <v>37</v>
      </c>
      <c r="C809" s="12" t="s">
        <v>1569</v>
      </c>
      <c r="D809" s="12" t="s">
        <v>261</v>
      </c>
      <c r="E809" s="12" t="s">
        <v>933</v>
      </c>
      <c r="F809" s="12" t="s">
        <v>1570</v>
      </c>
      <c r="G809" s="12" t="s">
        <v>1798</v>
      </c>
      <c r="H809" s="8" t="s">
        <v>360</v>
      </c>
      <c r="I809" s="14">
        <v>46043</v>
      </c>
      <c r="J809" s="18">
        <v>850.75</v>
      </c>
      <c r="K809" s="16" t="s">
        <v>122</v>
      </c>
      <c r="L809" s="16" t="s">
        <v>48</v>
      </c>
      <c r="M809" s="16" t="s">
        <v>40</v>
      </c>
      <c r="N809" s="16" t="s">
        <v>499</v>
      </c>
      <c r="O809" s="16" t="s">
        <v>40</v>
      </c>
      <c r="P809" s="16" t="s">
        <v>40</v>
      </c>
      <c r="Q809" s="16" t="s">
        <v>40</v>
      </c>
      <c r="R809" s="16" t="s">
        <v>1807</v>
      </c>
      <c r="S809" s="16" t="s">
        <v>1890</v>
      </c>
      <c r="T809" s="16" t="s">
        <v>49</v>
      </c>
    </row>
    <row r="810" spans="2:20" x14ac:dyDescent="0.35">
      <c r="B810" s="12" t="s">
        <v>37</v>
      </c>
      <c r="C810" s="12" t="s">
        <v>1569</v>
      </c>
      <c r="D810" s="12" t="s">
        <v>261</v>
      </c>
      <c r="E810" s="12" t="s">
        <v>933</v>
      </c>
      <c r="F810" s="12" t="s">
        <v>1570</v>
      </c>
      <c r="G810" s="12" t="s">
        <v>1798</v>
      </c>
      <c r="H810" s="8" t="s">
        <v>360</v>
      </c>
      <c r="I810" s="14">
        <v>46043</v>
      </c>
      <c r="J810" s="18">
        <v>203</v>
      </c>
      <c r="K810" s="16" t="s">
        <v>105</v>
      </c>
      <c r="L810" s="16" t="s">
        <v>48</v>
      </c>
      <c r="M810" s="16" t="s">
        <v>40</v>
      </c>
      <c r="N810" s="16" t="s">
        <v>494</v>
      </c>
      <c r="O810" s="16" t="s">
        <v>40</v>
      </c>
      <c r="P810" s="16" t="s">
        <v>40</v>
      </c>
      <c r="Q810" s="16" t="s">
        <v>40</v>
      </c>
      <c r="R810" s="16" t="s">
        <v>1799</v>
      </c>
      <c r="S810" s="16" t="s">
        <v>1890</v>
      </c>
      <c r="T810" s="16" t="s">
        <v>49</v>
      </c>
    </row>
    <row r="811" spans="2:20" x14ac:dyDescent="0.35">
      <c r="B811" s="12" t="s">
        <v>37</v>
      </c>
      <c r="C811" s="12" t="s">
        <v>1569</v>
      </c>
      <c r="D811" s="12" t="s">
        <v>261</v>
      </c>
      <c r="E811" s="12" t="s">
        <v>933</v>
      </c>
      <c r="F811" s="12" t="s">
        <v>1570</v>
      </c>
      <c r="G811" s="12" t="s">
        <v>1798</v>
      </c>
      <c r="H811" s="8" t="s">
        <v>360</v>
      </c>
      <c r="I811" s="14">
        <v>46043</v>
      </c>
      <c r="J811" s="18">
        <v>4419.6899999999996</v>
      </c>
      <c r="K811" s="16" t="s">
        <v>121</v>
      </c>
      <c r="L811" s="16" t="s">
        <v>48</v>
      </c>
      <c r="M811" s="16" t="s">
        <v>40</v>
      </c>
      <c r="N811" s="16" t="s">
        <v>489</v>
      </c>
      <c r="O811" s="16" t="s">
        <v>40</v>
      </c>
      <c r="P811" s="16" t="s">
        <v>40</v>
      </c>
      <c r="Q811" s="16" t="s">
        <v>40</v>
      </c>
      <c r="R811" s="16" t="s">
        <v>1801</v>
      </c>
      <c r="S811" s="16" t="s">
        <v>1890</v>
      </c>
      <c r="T811" s="16" t="s">
        <v>49</v>
      </c>
    </row>
    <row r="812" spans="2:20" x14ac:dyDescent="0.35">
      <c r="B812" s="12" t="s">
        <v>37</v>
      </c>
      <c r="C812" s="12" t="s">
        <v>1569</v>
      </c>
      <c r="D812" s="12" t="s">
        <v>276</v>
      </c>
      <c r="E812" s="12" t="s">
        <v>1014</v>
      </c>
      <c r="F812" s="12" t="s">
        <v>1570</v>
      </c>
      <c r="G812" s="12" t="s">
        <v>1932</v>
      </c>
      <c r="H812" s="8" t="s">
        <v>360</v>
      </c>
      <c r="I812" s="14">
        <v>46043</v>
      </c>
      <c r="J812" s="18">
        <v>-140</v>
      </c>
      <c r="K812" s="16" t="s">
        <v>145</v>
      </c>
      <c r="L812" s="16" t="s">
        <v>48</v>
      </c>
      <c r="M812" s="16" t="s">
        <v>40</v>
      </c>
      <c r="N812" s="16" t="s">
        <v>534</v>
      </c>
      <c r="O812" s="16" t="s">
        <v>40</v>
      </c>
      <c r="P812" s="16" t="s">
        <v>1937</v>
      </c>
      <c r="Q812" s="16" t="s">
        <v>40</v>
      </c>
      <c r="R812" s="16" t="s">
        <v>1938</v>
      </c>
      <c r="S812" s="16" t="s">
        <v>587</v>
      </c>
      <c r="T812" s="16" t="s">
        <v>49</v>
      </c>
    </row>
    <row r="813" spans="2:20" x14ac:dyDescent="0.35">
      <c r="B813" s="12" t="s">
        <v>37</v>
      </c>
      <c r="C813" s="12" t="s">
        <v>1569</v>
      </c>
      <c r="D813" s="12" t="s">
        <v>283</v>
      </c>
      <c r="E813" s="12" t="s">
        <v>1054</v>
      </c>
      <c r="F813" s="12" t="s">
        <v>1570</v>
      </c>
      <c r="G813" s="12" t="s">
        <v>2025</v>
      </c>
      <c r="H813" s="8" t="s">
        <v>360</v>
      </c>
      <c r="I813" s="14">
        <v>46043</v>
      </c>
      <c r="J813" s="18">
        <v>20637.79</v>
      </c>
      <c r="K813" s="16" t="s">
        <v>149</v>
      </c>
      <c r="L813" s="16" t="s">
        <v>4</v>
      </c>
      <c r="M813" s="16" t="s">
        <v>40</v>
      </c>
      <c r="N813" s="16" t="s">
        <v>175</v>
      </c>
      <c r="O813" s="16" t="s">
        <v>1055</v>
      </c>
      <c r="P813" s="16" t="s">
        <v>40</v>
      </c>
      <c r="Q813" s="16" t="s">
        <v>40</v>
      </c>
      <c r="R813" s="16" t="s">
        <v>63</v>
      </c>
      <c r="S813" s="16" t="s">
        <v>2026</v>
      </c>
      <c r="T813" s="16" t="s">
        <v>179</v>
      </c>
    </row>
    <row r="814" spans="2:20" x14ac:dyDescent="0.35">
      <c r="B814" s="12" t="s">
        <v>37</v>
      </c>
      <c r="C814" s="12" t="s">
        <v>1569</v>
      </c>
      <c r="D814" s="12" t="s">
        <v>1106</v>
      </c>
      <c r="E814" s="12" t="s">
        <v>1107</v>
      </c>
      <c r="F814" s="12" t="s">
        <v>1754</v>
      </c>
      <c r="G814" s="12" t="s">
        <v>1108</v>
      </c>
      <c r="H814" s="8" t="s">
        <v>360</v>
      </c>
      <c r="I814" s="14">
        <v>46043</v>
      </c>
      <c r="J814" s="18">
        <v>-5820.8</v>
      </c>
      <c r="K814" s="16" t="s">
        <v>230</v>
      </c>
      <c r="L814" s="16" t="s">
        <v>2</v>
      </c>
      <c r="M814" s="16" t="s">
        <v>40</v>
      </c>
      <c r="N814" s="16" t="s">
        <v>1109</v>
      </c>
      <c r="O814" s="16" t="s">
        <v>1110</v>
      </c>
      <c r="P814" s="16" t="s">
        <v>40</v>
      </c>
      <c r="Q814" s="16" t="s">
        <v>40</v>
      </c>
      <c r="R814" s="16" t="s">
        <v>63</v>
      </c>
      <c r="S814" s="16" t="s">
        <v>2056</v>
      </c>
      <c r="T814" s="16" t="s">
        <v>46</v>
      </c>
    </row>
    <row r="815" spans="2:20" x14ac:dyDescent="0.35">
      <c r="B815" s="12" t="s">
        <v>37</v>
      </c>
      <c r="C815" s="12" t="s">
        <v>1569</v>
      </c>
      <c r="D815" s="12" t="s">
        <v>1106</v>
      </c>
      <c r="E815" s="12" t="s">
        <v>1107</v>
      </c>
      <c r="F815" s="12" t="s">
        <v>1574</v>
      </c>
      <c r="G815" s="12" t="s">
        <v>1113</v>
      </c>
      <c r="H815" s="8" t="s">
        <v>360</v>
      </c>
      <c r="I815" s="14">
        <v>46043</v>
      </c>
      <c r="J815" s="18">
        <v>-2219.44</v>
      </c>
      <c r="K815" s="16" t="s">
        <v>230</v>
      </c>
      <c r="L815" s="16" t="s">
        <v>2</v>
      </c>
      <c r="M815" s="16" t="s">
        <v>40</v>
      </c>
      <c r="N815" s="16" t="s">
        <v>1109</v>
      </c>
      <c r="O815" s="16" t="s">
        <v>1110</v>
      </c>
      <c r="P815" s="16" t="s">
        <v>40</v>
      </c>
      <c r="Q815" s="16" t="s">
        <v>40</v>
      </c>
      <c r="R815" s="16" t="s">
        <v>63</v>
      </c>
      <c r="S815" s="16" t="s">
        <v>2056</v>
      </c>
      <c r="T815" s="16" t="s">
        <v>46</v>
      </c>
    </row>
    <row r="816" spans="2:20" x14ac:dyDescent="0.35">
      <c r="B816" s="12" t="s">
        <v>37</v>
      </c>
      <c r="C816" s="12" t="s">
        <v>1569</v>
      </c>
      <c r="D816" s="12" t="s">
        <v>704</v>
      </c>
      <c r="E816" s="12" t="s">
        <v>680</v>
      </c>
      <c r="F816" s="12" t="s">
        <v>1570</v>
      </c>
      <c r="G816" s="12" t="s">
        <v>2063</v>
      </c>
      <c r="H816" s="8" t="s">
        <v>360</v>
      </c>
      <c r="I816" s="14">
        <v>46043</v>
      </c>
      <c r="J816" s="18">
        <v>13.67</v>
      </c>
      <c r="K816" s="16" t="s">
        <v>256</v>
      </c>
      <c r="L816" s="16" t="s">
        <v>48</v>
      </c>
      <c r="M816" s="16" t="s">
        <v>40</v>
      </c>
      <c r="N816" s="16" t="s">
        <v>976</v>
      </c>
      <c r="O816" s="16" t="s">
        <v>40</v>
      </c>
      <c r="P816" s="16" t="s">
        <v>40</v>
      </c>
      <c r="Q816" s="16" t="s">
        <v>40</v>
      </c>
      <c r="R816" s="16" t="s">
        <v>1801</v>
      </c>
      <c r="S816" s="16" t="s">
        <v>1890</v>
      </c>
      <c r="T816" s="16" t="s">
        <v>49</v>
      </c>
    </row>
    <row r="817" spans="2:20" x14ac:dyDescent="0.35">
      <c r="B817" s="12" t="s">
        <v>37</v>
      </c>
      <c r="C817" s="12" t="s">
        <v>1569</v>
      </c>
      <c r="D817" s="12" t="s">
        <v>704</v>
      </c>
      <c r="E817" s="12" t="s">
        <v>680</v>
      </c>
      <c r="F817" s="12" t="s">
        <v>1570</v>
      </c>
      <c r="G817" s="12" t="s">
        <v>2063</v>
      </c>
      <c r="H817" s="8" t="s">
        <v>360</v>
      </c>
      <c r="I817" s="14">
        <v>46043</v>
      </c>
      <c r="J817" s="18">
        <v>-200</v>
      </c>
      <c r="K817" s="16" t="s">
        <v>244</v>
      </c>
      <c r="L817" s="16" t="s">
        <v>48</v>
      </c>
      <c r="M817" s="16" t="s">
        <v>40</v>
      </c>
      <c r="N817" s="16" t="s">
        <v>515</v>
      </c>
      <c r="O817" s="16" t="s">
        <v>40</v>
      </c>
      <c r="P817" s="16" t="s">
        <v>40</v>
      </c>
      <c r="Q817" s="16" t="s">
        <v>40</v>
      </c>
      <c r="R817" s="16" t="s">
        <v>1799</v>
      </c>
      <c r="S817" s="16" t="s">
        <v>1890</v>
      </c>
      <c r="T817" s="16" t="s">
        <v>49</v>
      </c>
    </row>
    <row r="818" spans="2:20" x14ac:dyDescent="0.35">
      <c r="B818" s="12" t="s">
        <v>37</v>
      </c>
      <c r="C818" s="12" t="s">
        <v>1569</v>
      </c>
      <c r="D818" s="12" t="s">
        <v>704</v>
      </c>
      <c r="E818" s="12" t="s">
        <v>680</v>
      </c>
      <c r="F818" s="12" t="s">
        <v>1570</v>
      </c>
      <c r="G818" s="12" t="s">
        <v>2063</v>
      </c>
      <c r="H818" s="8" t="s">
        <v>360</v>
      </c>
      <c r="I818" s="14">
        <v>46043</v>
      </c>
      <c r="J818" s="18">
        <v>-169.99</v>
      </c>
      <c r="K818" s="16" t="s">
        <v>121</v>
      </c>
      <c r="L818" s="16" t="s">
        <v>48</v>
      </c>
      <c r="M818" s="16" t="s">
        <v>40</v>
      </c>
      <c r="N818" s="16" t="s">
        <v>489</v>
      </c>
      <c r="O818" s="16" t="s">
        <v>40</v>
      </c>
      <c r="P818" s="16" t="s">
        <v>40</v>
      </c>
      <c r="Q818" s="16" t="s">
        <v>40</v>
      </c>
      <c r="R818" s="16" t="s">
        <v>1801</v>
      </c>
      <c r="S818" s="16" t="s">
        <v>1890</v>
      </c>
      <c r="T818" s="16" t="s">
        <v>49</v>
      </c>
    </row>
    <row r="819" spans="2:20" x14ac:dyDescent="0.35">
      <c r="B819" s="12" t="s">
        <v>37</v>
      </c>
      <c r="C819" s="12" t="s">
        <v>1569</v>
      </c>
      <c r="D819" s="12" t="s">
        <v>704</v>
      </c>
      <c r="E819" s="12" t="s">
        <v>680</v>
      </c>
      <c r="F819" s="12" t="s">
        <v>1570</v>
      </c>
      <c r="G819" s="12" t="s">
        <v>2063</v>
      </c>
      <c r="H819" s="8" t="s">
        <v>360</v>
      </c>
      <c r="I819" s="14">
        <v>46043</v>
      </c>
      <c r="J819" s="18">
        <v>132.19</v>
      </c>
      <c r="K819" s="16" t="s">
        <v>120</v>
      </c>
      <c r="L819" s="16" t="s">
        <v>48</v>
      </c>
      <c r="M819" s="16" t="s">
        <v>40</v>
      </c>
      <c r="N819" s="16" t="s">
        <v>977</v>
      </c>
      <c r="O819" s="16" t="s">
        <v>40</v>
      </c>
      <c r="P819" s="16" t="s">
        <v>40</v>
      </c>
      <c r="Q819" s="16" t="s">
        <v>40</v>
      </c>
      <c r="R819" s="16" t="s">
        <v>1801</v>
      </c>
      <c r="S819" s="16" t="s">
        <v>1890</v>
      </c>
      <c r="T819" s="16" t="s">
        <v>49</v>
      </c>
    </row>
    <row r="820" spans="2:20" x14ac:dyDescent="0.35">
      <c r="B820" s="12" t="s">
        <v>37</v>
      </c>
      <c r="C820" s="12" t="s">
        <v>1569</v>
      </c>
      <c r="D820" s="12" t="s">
        <v>704</v>
      </c>
      <c r="E820" s="12" t="s">
        <v>680</v>
      </c>
      <c r="F820" s="12" t="s">
        <v>1570</v>
      </c>
      <c r="G820" s="12" t="s">
        <v>2063</v>
      </c>
      <c r="H820" s="8" t="s">
        <v>360</v>
      </c>
      <c r="I820" s="14">
        <v>46043</v>
      </c>
      <c r="J820" s="18">
        <v>-17.27</v>
      </c>
      <c r="K820" s="16" t="s">
        <v>299</v>
      </c>
      <c r="L820" s="16" t="s">
        <v>48</v>
      </c>
      <c r="M820" s="16" t="s">
        <v>40</v>
      </c>
      <c r="N820" s="16" t="s">
        <v>480</v>
      </c>
      <c r="O820" s="16" t="s">
        <v>40</v>
      </c>
      <c r="P820" s="16" t="s">
        <v>40</v>
      </c>
      <c r="Q820" s="16" t="s">
        <v>40</v>
      </c>
      <c r="R820" s="16" t="s">
        <v>1801</v>
      </c>
      <c r="S820" s="16" t="s">
        <v>1890</v>
      </c>
      <c r="T820" s="16" t="s">
        <v>49</v>
      </c>
    </row>
    <row r="821" spans="2:20" x14ac:dyDescent="0.35">
      <c r="B821" s="12" t="s">
        <v>37</v>
      </c>
      <c r="C821" s="12" t="s">
        <v>1569</v>
      </c>
      <c r="D821" s="12" t="s">
        <v>704</v>
      </c>
      <c r="E821" s="12" t="s">
        <v>680</v>
      </c>
      <c r="F821" s="12" t="s">
        <v>1570</v>
      </c>
      <c r="G821" s="12" t="s">
        <v>2063</v>
      </c>
      <c r="H821" s="8" t="s">
        <v>360</v>
      </c>
      <c r="I821" s="14">
        <v>46043</v>
      </c>
      <c r="J821" s="18">
        <v>-13.67</v>
      </c>
      <c r="K821" s="16" t="s">
        <v>124</v>
      </c>
      <c r="L821" s="16" t="s">
        <v>48</v>
      </c>
      <c r="M821" s="16" t="s">
        <v>40</v>
      </c>
      <c r="N821" s="16" t="s">
        <v>974</v>
      </c>
      <c r="O821" s="16" t="s">
        <v>40</v>
      </c>
      <c r="P821" s="16" t="s">
        <v>40</v>
      </c>
      <c r="Q821" s="16" t="s">
        <v>40</v>
      </c>
      <c r="R821" s="16" t="s">
        <v>1801</v>
      </c>
      <c r="S821" s="16" t="s">
        <v>1890</v>
      </c>
      <c r="T821" s="16" t="s">
        <v>49</v>
      </c>
    </row>
    <row r="822" spans="2:20" x14ac:dyDescent="0.35">
      <c r="B822" s="12" t="s">
        <v>37</v>
      </c>
      <c r="C822" s="12" t="s">
        <v>1569</v>
      </c>
      <c r="D822" s="12" t="s">
        <v>704</v>
      </c>
      <c r="E822" s="12" t="s">
        <v>680</v>
      </c>
      <c r="F822" s="12" t="s">
        <v>1570</v>
      </c>
      <c r="G822" s="12" t="s">
        <v>2063</v>
      </c>
      <c r="H822" s="8" t="s">
        <v>360</v>
      </c>
      <c r="I822" s="14">
        <v>46043</v>
      </c>
      <c r="J822" s="18">
        <v>-135.16</v>
      </c>
      <c r="K822" s="16" t="s">
        <v>263</v>
      </c>
      <c r="L822" s="16" t="s">
        <v>48</v>
      </c>
      <c r="M822" s="16" t="s">
        <v>40</v>
      </c>
      <c r="N822" s="16" t="s">
        <v>677</v>
      </c>
      <c r="O822" s="16" t="s">
        <v>40</v>
      </c>
      <c r="P822" s="16" t="s">
        <v>40</v>
      </c>
      <c r="Q822" s="16" t="s">
        <v>40</v>
      </c>
      <c r="R822" s="16" t="s">
        <v>1801</v>
      </c>
      <c r="S822" s="16" t="s">
        <v>1890</v>
      </c>
      <c r="T822" s="16" t="s">
        <v>49</v>
      </c>
    </row>
    <row r="823" spans="2:20" x14ac:dyDescent="0.35">
      <c r="B823" s="12" t="s">
        <v>37</v>
      </c>
      <c r="C823" s="12" t="s">
        <v>1569</v>
      </c>
      <c r="D823" s="12" t="s">
        <v>704</v>
      </c>
      <c r="E823" s="12" t="s">
        <v>680</v>
      </c>
      <c r="F823" s="12" t="s">
        <v>1570</v>
      </c>
      <c r="G823" s="12" t="s">
        <v>2063</v>
      </c>
      <c r="H823" s="8" t="s">
        <v>360</v>
      </c>
      <c r="I823" s="14">
        <v>46043</v>
      </c>
      <c r="J823" s="18">
        <v>-36.54</v>
      </c>
      <c r="K823" s="16" t="s">
        <v>115</v>
      </c>
      <c r="L823" s="16" t="s">
        <v>48</v>
      </c>
      <c r="M823" s="16" t="s">
        <v>40</v>
      </c>
      <c r="N823" s="16" t="s">
        <v>492</v>
      </c>
      <c r="O823" s="16" t="s">
        <v>40</v>
      </c>
      <c r="P823" s="16" t="s">
        <v>40</v>
      </c>
      <c r="Q823" s="16" t="s">
        <v>40</v>
      </c>
      <c r="R823" s="16" t="s">
        <v>1837</v>
      </c>
      <c r="S823" s="16" t="s">
        <v>1890</v>
      </c>
      <c r="T823" s="16" t="s">
        <v>49</v>
      </c>
    </row>
    <row r="824" spans="2:20" x14ac:dyDescent="0.35">
      <c r="B824" s="12" t="s">
        <v>37</v>
      </c>
      <c r="C824" s="12" t="s">
        <v>1569</v>
      </c>
      <c r="D824" s="12" t="s">
        <v>704</v>
      </c>
      <c r="E824" s="12" t="s">
        <v>680</v>
      </c>
      <c r="F824" s="12" t="s">
        <v>1570</v>
      </c>
      <c r="G824" s="12" t="s">
        <v>2063</v>
      </c>
      <c r="H824" s="8" t="s">
        <v>360</v>
      </c>
      <c r="I824" s="14">
        <v>46043</v>
      </c>
      <c r="J824" s="18">
        <v>-132.19</v>
      </c>
      <c r="K824" s="16" t="s">
        <v>111</v>
      </c>
      <c r="L824" s="16" t="s">
        <v>48</v>
      </c>
      <c r="M824" s="16" t="s">
        <v>40</v>
      </c>
      <c r="N824" s="16" t="s">
        <v>488</v>
      </c>
      <c r="O824" s="16" t="s">
        <v>40</v>
      </c>
      <c r="P824" s="16" t="s">
        <v>40</v>
      </c>
      <c r="Q824" s="16" t="s">
        <v>40</v>
      </c>
      <c r="R824" s="16" t="s">
        <v>1801</v>
      </c>
      <c r="S824" s="16" t="s">
        <v>1890</v>
      </c>
      <c r="T824" s="16" t="s">
        <v>49</v>
      </c>
    </row>
    <row r="825" spans="2:20" x14ac:dyDescent="0.35">
      <c r="B825" s="12" t="s">
        <v>37</v>
      </c>
      <c r="C825" s="12" t="s">
        <v>1569</v>
      </c>
      <c r="D825" s="12" t="s">
        <v>704</v>
      </c>
      <c r="E825" s="12" t="s">
        <v>680</v>
      </c>
      <c r="F825" s="12" t="s">
        <v>1570</v>
      </c>
      <c r="G825" s="12" t="s">
        <v>2063</v>
      </c>
      <c r="H825" s="8" t="s">
        <v>360</v>
      </c>
      <c r="I825" s="14">
        <v>46043</v>
      </c>
      <c r="J825" s="18">
        <v>-169.04</v>
      </c>
      <c r="K825" s="16" t="s">
        <v>247</v>
      </c>
      <c r="L825" s="16" t="s">
        <v>48</v>
      </c>
      <c r="M825" s="16" t="s">
        <v>40</v>
      </c>
      <c r="N825" s="16" t="s">
        <v>516</v>
      </c>
      <c r="O825" s="16" t="s">
        <v>40</v>
      </c>
      <c r="P825" s="16" t="s">
        <v>40</v>
      </c>
      <c r="Q825" s="16" t="s">
        <v>40</v>
      </c>
      <c r="R825" s="16" t="s">
        <v>1822</v>
      </c>
      <c r="S825" s="16" t="s">
        <v>1890</v>
      </c>
      <c r="T825" s="16" t="s">
        <v>49</v>
      </c>
    </row>
    <row r="826" spans="2:20" x14ac:dyDescent="0.35">
      <c r="B826" s="12" t="s">
        <v>37</v>
      </c>
      <c r="C826" s="12" t="s">
        <v>1569</v>
      </c>
      <c r="D826" s="12" t="s">
        <v>704</v>
      </c>
      <c r="E826" s="12" t="s">
        <v>680</v>
      </c>
      <c r="F826" s="12" t="s">
        <v>1570</v>
      </c>
      <c r="G826" s="12" t="s">
        <v>2063</v>
      </c>
      <c r="H826" s="8" t="s">
        <v>360</v>
      </c>
      <c r="I826" s="14">
        <v>46043</v>
      </c>
      <c r="J826" s="18">
        <v>-51.06</v>
      </c>
      <c r="K826" s="16" t="s">
        <v>104</v>
      </c>
      <c r="L826" s="16" t="s">
        <v>48</v>
      </c>
      <c r="M826" s="16" t="s">
        <v>40</v>
      </c>
      <c r="N826" s="16" t="s">
        <v>498</v>
      </c>
      <c r="O826" s="16" t="s">
        <v>40</v>
      </c>
      <c r="P826" s="16" t="s">
        <v>40</v>
      </c>
      <c r="Q826" s="16" t="s">
        <v>40</v>
      </c>
      <c r="R826" s="16" t="s">
        <v>1816</v>
      </c>
      <c r="S826" s="16" t="s">
        <v>1890</v>
      </c>
      <c r="T826" s="16" t="s">
        <v>49</v>
      </c>
    </row>
    <row r="827" spans="2:20" x14ac:dyDescent="0.35">
      <c r="B827" s="12" t="s">
        <v>37</v>
      </c>
      <c r="C827" s="12" t="s">
        <v>1569</v>
      </c>
      <c r="D827" s="12" t="s">
        <v>704</v>
      </c>
      <c r="E827" s="12" t="s">
        <v>680</v>
      </c>
      <c r="F827" s="12" t="s">
        <v>1570</v>
      </c>
      <c r="G827" s="12" t="s">
        <v>2063</v>
      </c>
      <c r="H827" s="8" t="s">
        <v>360</v>
      </c>
      <c r="I827" s="14">
        <v>46043</v>
      </c>
      <c r="J827" s="18">
        <v>200</v>
      </c>
      <c r="K827" s="16" t="s">
        <v>246</v>
      </c>
      <c r="L827" s="16" t="s">
        <v>48</v>
      </c>
      <c r="M827" s="16" t="s">
        <v>40</v>
      </c>
      <c r="N827" s="16" t="s">
        <v>975</v>
      </c>
      <c r="O827" s="16" t="s">
        <v>40</v>
      </c>
      <c r="P827" s="16" t="s">
        <v>40</v>
      </c>
      <c r="Q827" s="16" t="s">
        <v>40</v>
      </c>
      <c r="R827" s="16" t="s">
        <v>1799</v>
      </c>
      <c r="S827" s="16" t="s">
        <v>1890</v>
      </c>
      <c r="T827" s="16" t="s">
        <v>49</v>
      </c>
    </row>
    <row r="828" spans="2:20" x14ac:dyDescent="0.35">
      <c r="B828" s="12" t="s">
        <v>37</v>
      </c>
      <c r="C828" s="12" t="s">
        <v>1569</v>
      </c>
      <c r="D828" s="12" t="s">
        <v>288</v>
      </c>
      <c r="E828" s="12" t="s">
        <v>182</v>
      </c>
      <c r="F828" s="12" t="s">
        <v>1570</v>
      </c>
      <c r="G828" s="12" t="s">
        <v>2070</v>
      </c>
      <c r="H828" s="8" t="s">
        <v>360</v>
      </c>
      <c r="I828" s="14">
        <v>46043</v>
      </c>
      <c r="J828" s="18">
        <v>-8648.7900000000009</v>
      </c>
      <c r="K828" s="16" t="s">
        <v>2110</v>
      </c>
      <c r="L828" s="16" t="s">
        <v>183</v>
      </c>
      <c r="M828" s="16" t="s">
        <v>40</v>
      </c>
      <c r="N828" s="16" t="s">
        <v>1147</v>
      </c>
      <c r="O828" s="16" t="s">
        <v>1127</v>
      </c>
      <c r="P828" s="16" t="s">
        <v>2111</v>
      </c>
      <c r="Q828" s="16" t="s">
        <v>40</v>
      </c>
      <c r="R828" s="16" t="s">
        <v>61</v>
      </c>
      <c r="S828" s="16" t="s">
        <v>596</v>
      </c>
      <c r="T828" s="16" t="s">
        <v>184</v>
      </c>
    </row>
    <row r="829" spans="2:20" x14ac:dyDescent="0.35">
      <c r="B829" s="12" t="s">
        <v>37</v>
      </c>
      <c r="C829" s="12" t="s">
        <v>1569</v>
      </c>
      <c r="D829" s="12" t="s">
        <v>2150</v>
      </c>
      <c r="E829" s="12" t="s">
        <v>1187</v>
      </c>
      <c r="F829" s="12" t="s">
        <v>1754</v>
      </c>
      <c r="G829" s="12" t="s">
        <v>2153</v>
      </c>
      <c r="H829" s="8" t="s">
        <v>360</v>
      </c>
      <c r="I829" s="14">
        <v>46043</v>
      </c>
      <c r="J829" s="18">
        <v>2650</v>
      </c>
      <c r="K829" s="16" t="s">
        <v>227</v>
      </c>
      <c r="L829" s="16" t="s">
        <v>5</v>
      </c>
      <c r="M829" s="16" t="s">
        <v>40</v>
      </c>
      <c r="N829" s="16" t="s">
        <v>898</v>
      </c>
      <c r="O829" s="16" t="s">
        <v>1189</v>
      </c>
      <c r="P829" s="16" t="s">
        <v>558</v>
      </c>
      <c r="Q829" s="16" t="s">
        <v>40</v>
      </c>
      <c r="R829" s="16" t="s">
        <v>1656</v>
      </c>
      <c r="S829" s="16" t="s">
        <v>1685</v>
      </c>
      <c r="T829" s="16" t="s">
        <v>170</v>
      </c>
    </row>
    <row r="830" spans="2:20" x14ac:dyDescent="0.35">
      <c r="B830" s="12" t="s">
        <v>37</v>
      </c>
      <c r="C830" s="12" t="s">
        <v>1569</v>
      </c>
      <c r="D830" s="12" t="s">
        <v>2150</v>
      </c>
      <c r="E830" s="12" t="s">
        <v>1187</v>
      </c>
      <c r="F830" s="12" t="s">
        <v>1574</v>
      </c>
      <c r="G830" s="12" t="s">
        <v>2151</v>
      </c>
      <c r="H830" s="8" t="s">
        <v>360</v>
      </c>
      <c r="I830" s="14">
        <v>46043</v>
      </c>
      <c r="J830" s="18">
        <v>2650</v>
      </c>
      <c r="K830" s="16" t="s">
        <v>227</v>
      </c>
      <c r="L830" s="16" t="s">
        <v>5</v>
      </c>
      <c r="M830" s="16" t="s">
        <v>40</v>
      </c>
      <c r="N830" s="16" t="s">
        <v>898</v>
      </c>
      <c r="O830" s="16" t="s">
        <v>1189</v>
      </c>
      <c r="P830" s="16" t="s">
        <v>558</v>
      </c>
      <c r="Q830" s="16" t="s">
        <v>40</v>
      </c>
      <c r="R830" s="16" t="s">
        <v>1656</v>
      </c>
      <c r="S830" s="16" t="s">
        <v>1685</v>
      </c>
      <c r="T830" s="16" t="s">
        <v>170</v>
      </c>
    </row>
    <row r="831" spans="2:20" x14ac:dyDescent="0.35">
      <c r="B831" s="12" t="s">
        <v>37</v>
      </c>
      <c r="C831" s="12" t="s">
        <v>1569</v>
      </c>
      <c r="D831" s="12" t="s">
        <v>301</v>
      </c>
      <c r="E831" s="12" t="s">
        <v>189</v>
      </c>
      <c r="F831" s="12" t="s">
        <v>1570</v>
      </c>
      <c r="G831" s="12" t="s">
        <v>1192</v>
      </c>
      <c r="H831" s="8" t="s">
        <v>360</v>
      </c>
      <c r="I831" s="14">
        <v>46043</v>
      </c>
      <c r="J831" s="18">
        <v>8648.7900000000009</v>
      </c>
      <c r="K831" s="16" t="s">
        <v>2110</v>
      </c>
      <c r="L831" s="16" t="s">
        <v>183</v>
      </c>
      <c r="M831" s="16" t="s">
        <v>40</v>
      </c>
      <c r="N831" s="16" t="s">
        <v>1147</v>
      </c>
      <c r="O831" s="16" t="s">
        <v>1127</v>
      </c>
      <c r="P831" s="16" t="s">
        <v>2111</v>
      </c>
      <c r="Q831" s="16" t="s">
        <v>40</v>
      </c>
      <c r="R831" s="16" t="s">
        <v>63</v>
      </c>
      <c r="S831" s="16" t="s">
        <v>596</v>
      </c>
      <c r="T831" s="16" t="s">
        <v>184</v>
      </c>
    </row>
    <row r="832" spans="2:20" x14ac:dyDescent="0.35">
      <c r="B832" s="12" t="s">
        <v>37</v>
      </c>
      <c r="C832" s="12" t="s">
        <v>1569</v>
      </c>
      <c r="D832" s="12" t="s">
        <v>301</v>
      </c>
      <c r="E832" s="12" t="s">
        <v>189</v>
      </c>
      <c r="F832" s="12" t="s">
        <v>1570</v>
      </c>
      <c r="G832" s="12" t="s">
        <v>1192</v>
      </c>
      <c r="H832" s="8" t="s">
        <v>360</v>
      </c>
      <c r="I832" s="14">
        <v>46043</v>
      </c>
      <c r="J832" s="18">
        <v>12525.56</v>
      </c>
      <c r="K832" s="16" t="s">
        <v>1886</v>
      </c>
      <c r="L832" s="16" t="s">
        <v>181</v>
      </c>
      <c r="M832" s="16" t="s">
        <v>40</v>
      </c>
      <c r="N832" s="16" t="s">
        <v>185</v>
      </c>
      <c r="O832" s="16" t="s">
        <v>191</v>
      </c>
      <c r="P832" s="16" t="s">
        <v>40</v>
      </c>
      <c r="Q832" s="16" t="s">
        <v>40</v>
      </c>
      <c r="R832" s="16" t="s">
        <v>1838</v>
      </c>
      <c r="S832" s="16" t="s">
        <v>1887</v>
      </c>
      <c r="T832" s="16" t="s">
        <v>177</v>
      </c>
    </row>
    <row r="833" spans="2:20" x14ac:dyDescent="0.35">
      <c r="B833" s="12" t="s">
        <v>37</v>
      </c>
      <c r="C833" s="12" t="s">
        <v>1569</v>
      </c>
      <c r="D833" s="12" t="s">
        <v>301</v>
      </c>
      <c r="E833" s="12" t="s">
        <v>189</v>
      </c>
      <c r="F833" s="12" t="s">
        <v>1570</v>
      </c>
      <c r="G833" s="12" t="s">
        <v>1192</v>
      </c>
      <c r="H833" s="8" t="s">
        <v>360</v>
      </c>
      <c r="I833" s="14">
        <v>46043</v>
      </c>
      <c r="J833" s="18">
        <v>-536.55999999999995</v>
      </c>
      <c r="K833" s="16" t="s">
        <v>149</v>
      </c>
      <c r="L833" s="16" t="s">
        <v>4</v>
      </c>
      <c r="M833" s="16" t="s">
        <v>40</v>
      </c>
      <c r="N833" s="16" t="s">
        <v>175</v>
      </c>
      <c r="O833" s="16" t="s">
        <v>2157</v>
      </c>
      <c r="P833" s="16" t="s">
        <v>40</v>
      </c>
      <c r="Q833" s="16" t="s">
        <v>40</v>
      </c>
      <c r="R833" s="16" t="s">
        <v>63</v>
      </c>
      <c r="S833" s="16" t="s">
        <v>2026</v>
      </c>
      <c r="T833" s="16" t="s">
        <v>179</v>
      </c>
    </row>
    <row r="834" spans="2:20" x14ac:dyDescent="0.35">
      <c r="B834" s="12" t="s">
        <v>37</v>
      </c>
      <c r="C834" s="12" t="s">
        <v>1569</v>
      </c>
      <c r="D834" s="12" t="s">
        <v>301</v>
      </c>
      <c r="E834" s="12" t="s">
        <v>189</v>
      </c>
      <c r="F834" s="12" t="s">
        <v>1570</v>
      </c>
      <c r="G834" s="12" t="s">
        <v>1192</v>
      </c>
      <c r="H834" s="8" t="s">
        <v>360</v>
      </c>
      <c r="I834" s="14">
        <v>46043</v>
      </c>
      <c r="J834" s="18">
        <v>-20637.79</v>
      </c>
      <c r="K834" s="16" t="s">
        <v>149</v>
      </c>
      <c r="L834" s="16" t="s">
        <v>4</v>
      </c>
      <c r="M834" s="16" t="s">
        <v>40</v>
      </c>
      <c r="N834" s="16" t="s">
        <v>175</v>
      </c>
      <c r="O834" s="16" t="s">
        <v>1055</v>
      </c>
      <c r="P834" s="16" t="s">
        <v>40</v>
      </c>
      <c r="Q834" s="16" t="s">
        <v>40</v>
      </c>
      <c r="R834" s="16" t="s">
        <v>63</v>
      </c>
      <c r="S834" s="16" t="s">
        <v>2026</v>
      </c>
      <c r="T834" s="16" t="s">
        <v>179</v>
      </c>
    </row>
    <row r="835" spans="2:20" x14ac:dyDescent="0.35">
      <c r="B835" s="12" t="s">
        <v>37</v>
      </c>
      <c r="C835" s="12" t="s">
        <v>1569</v>
      </c>
      <c r="D835" s="12" t="s">
        <v>302</v>
      </c>
      <c r="E835" s="12" t="s">
        <v>193</v>
      </c>
      <c r="F835" s="12" t="s">
        <v>1570</v>
      </c>
      <c r="G835" s="12" t="s">
        <v>1196</v>
      </c>
      <c r="H835" s="8" t="s">
        <v>360</v>
      </c>
      <c r="I835" s="14">
        <v>46043</v>
      </c>
      <c r="J835" s="18">
        <v>536.55999999999995</v>
      </c>
      <c r="K835" s="16" t="s">
        <v>149</v>
      </c>
      <c r="L835" s="16" t="s">
        <v>4</v>
      </c>
      <c r="M835" s="16" t="s">
        <v>40</v>
      </c>
      <c r="N835" s="16" t="s">
        <v>175</v>
      </c>
      <c r="O835" s="16" t="s">
        <v>2157</v>
      </c>
      <c r="P835" s="16" t="s">
        <v>40</v>
      </c>
      <c r="Q835" s="16" t="s">
        <v>40</v>
      </c>
      <c r="R835" s="16" t="s">
        <v>63</v>
      </c>
      <c r="S835" s="16" t="s">
        <v>2026</v>
      </c>
      <c r="T835" s="16" t="s">
        <v>179</v>
      </c>
    </row>
    <row r="836" spans="2:20" x14ac:dyDescent="0.35">
      <c r="B836" s="12" t="s">
        <v>37</v>
      </c>
      <c r="C836" s="12" t="s">
        <v>1569</v>
      </c>
      <c r="D836" s="12" t="s">
        <v>322</v>
      </c>
      <c r="E836" s="12" t="s">
        <v>1253</v>
      </c>
      <c r="F836" s="12" t="s">
        <v>1754</v>
      </c>
      <c r="G836" s="12" t="s">
        <v>2216</v>
      </c>
      <c r="H836" s="8" t="s">
        <v>360</v>
      </c>
      <c r="I836" s="14">
        <v>46043</v>
      </c>
      <c r="J836" s="18">
        <v>140</v>
      </c>
      <c r="K836" s="16" t="s">
        <v>145</v>
      </c>
      <c r="L836" s="16" t="s">
        <v>6</v>
      </c>
      <c r="M836" s="16" t="s">
        <v>40</v>
      </c>
      <c r="N836" s="16" t="s">
        <v>1206</v>
      </c>
      <c r="O836" s="16" t="s">
        <v>1257</v>
      </c>
      <c r="P836" s="16" t="s">
        <v>1937</v>
      </c>
      <c r="Q836" s="16" t="s">
        <v>40</v>
      </c>
      <c r="R836" s="16" t="s">
        <v>1938</v>
      </c>
      <c r="S836" s="16" t="s">
        <v>587</v>
      </c>
      <c r="T836" s="16" t="s">
        <v>49</v>
      </c>
    </row>
    <row r="837" spans="2:20" x14ac:dyDescent="0.35">
      <c r="B837" s="12" t="s">
        <v>37</v>
      </c>
      <c r="C837" s="12" t="s">
        <v>1569</v>
      </c>
      <c r="D837" s="12" t="s">
        <v>343</v>
      </c>
      <c r="E837" s="12" t="s">
        <v>1107</v>
      </c>
      <c r="F837" s="12" t="s">
        <v>1754</v>
      </c>
      <c r="G837" s="12" t="s">
        <v>1362</v>
      </c>
      <c r="H837" s="8" t="s">
        <v>360</v>
      </c>
      <c r="I837" s="14">
        <v>46043</v>
      </c>
      <c r="J837" s="18">
        <v>5820.8</v>
      </c>
      <c r="K837" s="16" t="s">
        <v>230</v>
      </c>
      <c r="L837" s="16" t="s">
        <v>2</v>
      </c>
      <c r="M837" s="16" t="s">
        <v>40</v>
      </c>
      <c r="N837" s="16" t="s">
        <v>1109</v>
      </c>
      <c r="O837" s="16" t="s">
        <v>1110</v>
      </c>
      <c r="P837" s="16" t="s">
        <v>40</v>
      </c>
      <c r="Q837" s="16" t="s">
        <v>40</v>
      </c>
      <c r="R837" s="16" t="s">
        <v>63</v>
      </c>
      <c r="S837" s="16" t="s">
        <v>2056</v>
      </c>
      <c r="T837" s="16" t="s">
        <v>46</v>
      </c>
    </row>
    <row r="838" spans="2:20" x14ac:dyDescent="0.35">
      <c r="B838" s="12" t="s">
        <v>37</v>
      </c>
      <c r="C838" s="12" t="s">
        <v>1569</v>
      </c>
      <c r="D838" s="12" t="s">
        <v>343</v>
      </c>
      <c r="E838" s="12" t="s">
        <v>1107</v>
      </c>
      <c r="F838" s="12" t="s">
        <v>1574</v>
      </c>
      <c r="G838" s="12" t="s">
        <v>1363</v>
      </c>
      <c r="H838" s="8" t="s">
        <v>360</v>
      </c>
      <c r="I838" s="14">
        <v>46043</v>
      </c>
      <c r="J838" s="18">
        <v>2219.44</v>
      </c>
      <c r="K838" s="16" t="s">
        <v>230</v>
      </c>
      <c r="L838" s="16" t="s">
        <v>2</v>
      </c>
      <c r="M838" s="16" t="s">
        <v>40</v>
      </c>
      <c r="N838" s="16" t="s">
        <v>1109</v>
      </c>
      <c r="O838" s="16" t="s">
        <v>1110</v>
      </c>
      <c r="P838" s="16" t="s">
        <v>40</v>
      </c>
      <c r="Q838" s="16" t="s">
        <v>40</v>
      </c>
      <c r="R838" s="16" t="s">
        <v>63</v>
      </c>
      <c r="S838" s="16" t="s">
        <v>2056</v>
      </c>
      <c r="T838" s="16" t="s">
        <v>46</v>
      </c>
    </row>
    <row r="839" spans="2:20" x14ac:dyDescent="0.35">
      <c r="B839" s="12" t="s">
        <v>37</v>
      </c>
      <c r="C839" s="12" t="s">
        <v>1569</v>
      </c>
      <c r="D839" s="12" t="s">
        <v>355</v>
      </c>
      <c r="E839" s="12" t="s">
        <v>220</v>
      </c>
      <c r="F839" s="12" t="s">
        <v>1754</v>
      </c>
      <c r="G839" s="12" t="s">
        <v>2268</v>
      </c>
      <c r="H839" s="8" t="s">
        <v>360</v>
      </c>
      <c r="I839" s="14">
        <v>46043</v>
      </c>
      <c r="J839" s="18">
        <v>-721.15</v>
      </c>
      <c r="K839" s="16" t="s">
        <v>115</v>
      </c>
      <c r="L839" s="16" t="s">
        <v>221</v>
      </c>
      <c r="M839" s="16" t="s">
        <v>40</v>
      </c>
      <c r="N839" s="16" t="s">
        <v>1455</v>
      </c>
      <c r="O839" s="16" t="s">
        <v>224</v>
      </c>
      <c r="P839" s="16" t="s">
        <v>115</v>
      </c>
      <c r="Q839" s="16" t="s">
        <v>40</v>
      </c>
      <c r="R839" s="16" t="s">
        <v>1837</v>
      </c>
      <c r="S839" s="16" t="s">
        <v>1890</v>
      </c>
      <c r="T839" s="16" t="s">
        <v>49</v>
      </c>
    </row>
    <row r="840" spans="2:20" x14ac:dyDescent="0.35">
      <c r="B840" s="12" t="s">
        <v>37</v>
      </c>
      <c r="C840" s="12" t="s">
        <v>1569</v>
      </c>
      <c r="D840" s="12" t="s">
        <v>355</v>
      </c>
      <c r="E840" s="12" t="s">
        <v>220</v>
      </c>
      <c r="F840" s="12" t="s">
        <v>1754</v>
      </c>
      <c r="G840" s="12" t="s">
        <v>2268</v>
      </c>
      <c r="H840" s="8" t="s">
        <v>360</v>
      </c>
      <c r="I840" s="14">
        <v>46043</v>
      </c>
      <c r="J840" s="18">
        <v>-192.31</v>
      </c>
      <c r="K840" s="16" t="s">
        <v>115</v>
      </c>
      <c r="L840" s="16" t="s">
        <v>221</v>
      </c>
      <c r="M840" s="16" t="s">
        <v>40</v>
      </c>
      <c r="N840" s="16" t="s">
        <v>1455</v>
      </c>
      <c r="O840" s="16" t="s">
        <v>224</v>
      </c>
      <c r="P840" s="16" t="s">
        <v>115</v>
      </c>
      <c r="Q840" s="16" t="s">
        <v>40</v>
      </c>
      <c r="R840" s="16" t="s">
        <v>1837</v>
      </c>
      <c r="S840" s="16" t="s">
        <v>1890</v>
      </c>
      <c r="T840" s="16" t="s">
        <v>49</v>
      </c>
    </row>
    <row r="841" spans="2:20" x14ac:dyDescent="0.35">
      <c r="B841" s="12" t="s">
        <v>37</v>
      </c>
      <c r="C841" s="12" t="s">
        <v>1569</v>
      </c>
      <c r="D841" s="12" t="s">
        <v>356</v>
      </c>
      <c r="E841" s="12" t="s">
        <v>1457</v>
      </c>
      <c r="F841" s="12" t="s">
        <v>1574</v>
      </c>
      <c r="G841" s="12" t="s">
        <v>2270</v>
      </c>
      <c r="H841" s="8" t="s">
        <v>360</v>
      </c>
      <c r="I841" s="14">
        <v>46043</v>
      </c>
      <c r="J841" s="18">
        <v>-116.2</v>
      </c>
      <c r="K841" s="16" t="s">
        <v>233</v>
      </c>
      <c r="L841" s="16" t="s">
        <v>221</v>
      </c>
      <c r="M841" s="16" t="s">
        <v>40</v>
      </c>
      <c r="N841" s="16" t="s">
        <v>1400</v>
      </c>
      <c r="O841" s="16" t="s">
        <v>1462</v>
      </c>
      <c r="P841" s="16" t="s">
        <v>233</v>
      </c>
      <c r="Q841" s="16" t="s">
        <v>40</v>
      </c>
      <c r="R841" s="16" t="s">
        <v>1810</v>
      </c>
      <c r="S841" s="16" t="s">
        <v>1890</v>
      </c>
      <c r="T841" s="16" t="s">
        <v>49</v>
      </c>
    </row>
    <row r="842" spans="2:20" x14ac:dyDescent="0.35">
      <c r="B842" s="12" t="s">
        <v>37</v>
      </c>
      <c r="C842" s="12" t="s">
        <v>1569</v>
      </c>
      <c r="D842" s="12" t="s">
        <v>356</v>
      </c>
      <c r="E842" s="12" t="s">
        <v>1457</v>
      </c>
      <c r="F842" s="12" t="s">
        <v>1574</v>
      </c>
      <c r="G842" s="12" t="s">
        <v>2270</v>
      </c>
      <c r="H842" s="8" t="s">
        <v>360</v>
      </c>
      <c r="I842" s="14">
        <v>46043</v>
      </c>
      <c r="J842" s="18">
        <v>-245</v>
      </c>
      <c r="K842" s="16" t="s">
        <v>233</v>
      </c>
      <c r="L842" s="16" t="s">
        <v>221</v>
      </c>
      <c r="M842" s="16" t="s">
        <v>40</v>
      </c>
      <c r="N842" s="16" t="s">
        <v>1400</v>
      </c>
      <c r="O842" s="16" t="s">
        <v>1461</v>
      </c>
      <c r="P842" s="16" t="s">
        <v>233</v>
      </c>
      <c r="Q842" s="16" t="s">
        <v>40</v>
      </c>
      <c r="R842" s="16" t="s">
        <v>1810</v>
      </c>
      <c r="S842" s="16" t="s">
        <v>1890</v>
      </c>
      <c r="T842" s="16" t="s">
        <v>49</v>
      </c>
    </row>
    <row r="843" spans="2:20" x14ac:dyDescent="0.35">
      <c r="B843" s="12" t="s">
        <v>37</v>
      </c>
      <c r="C843" s="12" t="s">
        <v>1569</v>
      </c>
      <c r="D843" s="12" t="s">
        <v>356</v>
      </c>
      <c r="E843" s="12" t="s">
        <v>1457</v>
      </c>
      <c r="F843" s="12" t="s">
        <v>1574</v>
      </c>
      <c r="G843" s="12" t="s">
        <v>2270</v>
      </c>
      <c r="H843" s="8" t="s">
        <v>360</v>
      </c>
      <c r="I843" s="14">
        <v>46043</v>
      </c>
      <c r="J843" s="18">
        <v>-116.2</v>
      </c>
      <c r="K843" s="16" t="s">
        <v>233</v>
      </c>
      <c r="L843" s="16" t="s">
        <v>221</v>
      </c>
      <c r="M843" s="16" t="s">
        <v>40</v>
      </c>
      <c r="N843" s="16" t="s">
        <v>1400</v>
      </c>
      <c r="O843" s="16" t="s">
        <v>1462</v>
      </c>
      <c r="P843" s="16" t="s">
        <v>233</v>
      </c>
      <c r="Q843" s="16" t="s">
        <v>40</v>
      </c>
      <c r="R843" s="16" t="s">
        <v>1810</v>
      </c>
      <c r="S843" s="16" t="s">
        <v>1890</v>
      </c>
      <c r="T843" s="16" t="s">
        <v>49</v>
      </c>
    </row>
    <row r="844" spans="2:20" x14ac:dyDescent="0.35">
      <c r="B844" s="12" t="s">
        <v>37</v>
      </c>
      <c r="C844" s="12" t="s">
        <v>1569</v>
      </c>
      <c r="D844" s="12" t="s">
        <v>356</v>
      </c>
      <c r="E844" s="12" t="s">
        <v>1457</v>
      </c>
      <c r="F844" s="12" t="s">
        <v>1574</v>
      </c>
      <c r="G844" s="12" t="s">
        <v>2270</v>
      </c>
      <c r="H844" s="8" t="s">
        <v>360</v>
      </c>
      <c r="I844" s="14">
        <v>46043</v>
      </c>
      <c r="J844" s="18">
        <v>-245</v>
      </c>
      <c r="K844" s="16" t="s">
        <v>233</v>
      </c>
      <c r="L844" s="16" t="s">
        <v>221</v>
      </c>
      <c r="M844" s="16" t="s">
        <v>40</v>
      </c>
      <c r="N844" s="16" t="s">
        <v>1400</v>
      </c>
      <c r="O844" s="16" t="s">
        <v>1461</v>
      </c>
      <c r="P844" s="16" t="s">
        <v>233</v>
      </c>
      <c r="Q844" s="16" t="s">
        <v>40</v>
      </c>
      <c r="R844" s="16" t="s">
        <v>1810</v>
      </c>
      <c r="S844" s="16" t="s">
        <v>1890</v>
      </c>
      <c r="T844" s="16" t="s">
        <v>49</v>
      </c>
    </row>
    <row r="845" spans="2:20" x14ac:dyDescent="0.35">
      <c r="B845" s="12" t="s">
        <v>37</v>
      </c>
      <c r="C845" s="12" t="s">
        <v>1569</v>
      </c>
      <c r="D845" s="12" t="s">
        <v>356</v>
      </c>
      <c r="E845" s="12" t="s">
        <v>1457</v>
      </c>
      <c r="F845" s="12" t="s">
        <v>1574</v>
      </c>
      <c r="G845" s="12" t="s">
        <v>2270</v>
      </c>
      <c r="H845" s="8" t="s">
        <v>360</v>
      </c>
      <c r="I845" s="14">
        <v>46043</v>
      </c>
      <c r="J845" s="18">
        <v>-63</v>
      </c>
      <c r="K845" s="16" t="s">
        <v>111</v>
      </c>
      <c r="L845" s="16" t="s">
        <v>221</v>
      </c>
      <c r="M845" s="16" t="s">
        <v>40</v>
      </c>
      <c r="N845" s="16" t="s">
        <v>226</v>
      </c>
      <c r="O845" s="16" t="s">
        <v>1461</v>
      </c>
      <c r="P845" s="16" t="s">
        <v>111</v>
      </c>
      <c r="Q845" s="16" t="s">
        <v>40</v>
      </c>
      <c r="R845" s="16" t="s">
        <v>1801</v>
      </c>
      <c r="S845" s="16" t="s">
        <v>1890</v>
      </c>
      <c r="T845" s="16" t="s">
        <v>49</v>
      </c>
    </row>
    <row r="846" spans="2:20" x14ac:dyDescent="0.35">
      <c r="B846" s="12" t="s">
        <v>37</v>
      </c>
      <c r="C846" s="12" t="s">
        <v>1569</v>
      </c>
      <c r="D846" s="12" t="s">
        <v>356</v>
      </c>
      <c r="E846" s="12" t="s">
        <v>1457</v>
      </c>
      <c r="F846" s="12" t="s">
        <v>1574</v>
      </c>
      <c r="G846" s="12" t="s">
        <v>2270</v>
      </c>
      <c r="H846" s="8" t="s">
        <v>360</v>
      </c>
      <c r="I846" s="14">
        <v>46043</v>
      </c>
      <c r="J846" s="18">
        <v>7.5</v>
      </c>
      <c r="K846" s="16" t="s">
        <v>120</v>
      </c>
      <c r="L846" s="16" t="s">
        <v>225</v>
      </c>
      <c r="M846" s="16" t="s">
        <v>40</v>
      </c>
      <c r="N846" s="16" t="s">
        <v>226</v>
      </c>
      <c r="O846" s="16" t="s">
        <v>1462</v>
      </c>
      <c r="P846" s="16" t="s">
        <v>120</v>
      </c>
      <c r="Q846" s="16" t="s">
        <v>40</v>
      </c>
      <c r="R846" s="16" t="s">
        <v>1801</v>
      </c>
      <c r="S846" s="16" t="s">
        <v>1890</v>
      </c>
      <c r="T846" s="16" t="s">
        <v>49</v>
      </c>
    </row>
    <row r="847" spans="2:20" x14ac:dyDescent="0.35">
      <c r="B847" s="12" t="s">
        <v>37</v>
      </c>
      <c r="C847" s="12" t="s">
        <v>1569</v>
      </c>
      <c r="D847" s="12" t="s">
        <v>356</v>
      </c>
      <c r="E847" s="12" t="s">
        <v>1457</v>
      </c>
      <c r="F847" s="12" t="s">
        <v>1574</v>
      </c>
      <c r="G847" s="12" t="s">
        <v>2270</v>
      </c>
      <c r="H847" s="8" t="s">
        <v>360</v>
      </c>
      <c r="I847" s="14">
        <v>46043</v>
      </c>
      <c r="J847" s="18">
        <v>7.5</v>
      </c>
      <c r="K847" s="16" t="s">
        <v>120</v>
      </c>
      <c r="L847" s="16" t="s">
        <v>225</v>
      </c>
      <c r="M847" s="16" t="s">
        <v>40</v>
      </c>
      <c r="N847" s="16" t="s">
        <v>226</v>
      </c>
      <c r="O847" s="16" t="s">
        <v>1462</v>
      </c>
      <c r="P847" s="16" t="s">
        <v>120</v>
      </c>
      <c r="Q847" s="16" t="s">
        <v>40</v>
      </c>
      <c r="R847" s="16" t="s">
        <v>1801</v>
      </c>
      <c r="S847" s="16" t="s">
        <v>1890</v>
      </c>
      <c r="T847" s="16" t="s">
        <v>49</v>
      </c>
    </row>
    <row r="848" spans="2:20" x14ac:dyDescent="0.35">
      <c r="B848" s="12" t="s">
        <v>37</v>
      </c>
      <c r="C848" s="12" t="s">
        <v>1569</v>
      </c>
      <c r="D848" s="12" t="s">
        <v>356</v>
      </c>
      <c r="E848" s="12" t="s">
        <v>1457</v>
      </c>
      <c r="F848" s="12" t="s">
        <v>1574</v>
      </c>
      <c r="G848" s="12" t="s">
        <v>2270</v>
      </c>
      <c r="H848" s="8" t="s">
        <v>360</v>
      </c>
      <c r="I848" s="14">
        <v>46043</v>
      </c>
      <c r="J848" s="18">
        <v>29</v>
      </c>
      <c r="K848" s="16" t="s">
        <v>120</v>
      </c>
      <c r="L848" s="16" t="s">
        <v>225</v>
      </c>
      <c r="M848" s="16" t="s">
        <v>40</v>
      </c>
      <c r="N848" s="16" t="s">
        <v>226</v>
      </c>
      <c r="O848" s="16" t="s">
        <v>1469</v>
      </c>
      <c r="P848" s="16" t="s">
        <v>120</v>
      </c>
      <c r="Q848" s="16" t="s">
        <v>40</v>
      </c>
      <c r="R848" s="16" t="s">
        <v>1801</v>
      </c>
      <c r="S848" s="16" t="s">
        <v>1890</v>
      </c>
      <c r="T848" s="16" t="s">
        <v>49</v>
      </c>
    </row>
    <row r="849" spans="2:20" x14ac:dyDescent="0.35">
      <c r="B849" s="12" t="s">
        <v>37</v>
      </c>
      <c r="C849" s="12" t="s">
        <v>1569</v>
      </c>
      <c r="D849" s="12" t="s">
        <v>356</v>
      </c>
      <c r="E849" s="12" t="s">
        <v>1457</v>
      </c>
      <c r="F849" s="12" t="s">
        <v>1574</v>
      </c>
      <c r="G849" s="12" t="s">
        <v>2270</v>
      </c>
      <c r="H849" s="8" t="s">
        <v>360</v>
      </c>
      <c r="I849" s="14">
        <v>46043</v>
      </c>
      <c r="J849" s="18">
        <v>7.5</v>
      </c>
      <c r="K849" s="16" t="s">
        <v>120</v>
      </c>
      <c r="L849" s="16" t="s">
        <v>225</v>
      </c>
      <c r="M849" s="16" t="s">
        <v>40</v>
      </c>
      <c r="N849" s="16" t="s">
        <v>226</v>
      </c>
      <c r="O849" s="16" t="s">
        <v>1462</v>
      </c>
      <c r="P849" s="16" t="s">
        <v>120</v>
      </c>
      <c r="Q849" s="16" t="s">
        <v>40</v>
      </c>
      <c r="R849" s="16" t="s">
        <v>1801</v>
      </c>
      <c r="S849" s="16" t="s">
        <v>1890</v>
      </c>
      <c r="T849" s="16" t="s">
        <v>49</v>
      </c>
    </row>
    <row r="850" spans="2:20" x14ac:dyDescent="0.35">
      <c r="B850" s="12" t="s">
        <v>37</v>
      </c>
      <c r="C850" s="12" t="s">
        <v>1569</v>
      </c>
      <c r="D850" s="12" t="s">
        <v>356</v>
      </c>
      <c r="E850" s="12" t="s">
        <v>1457</v>
      </c>
      <c r="F850" s="12" t="s">
        <v>1574</v>
      </c>
      <c r="G850" s="12" t="s">
        <v>2270</v>
      </c>
      <c r="H850" s="8" t="s">
        <v>360</v>
      </c>
      <c r="I850" s="14">
        <v>46043</v>
      </c>
      <c r="J850" s="18">
        <v>-71</v>
      </c>
      <c r="K850" s="16" t="s">
        <v>122</v>
      </c>
      <c r="L850" s="16" t="s">
        <v>221</v>
      </c>
      <c r="M850" s="16" t="s">
        <v>40</v>
      </c>
      <c r="N850" s="16" t="s">
        <v>1397</v>
      </c>
      <c r="O850" s="16" t="s">
        <v>222</v>
      </c>
      <c r="P850" s="16" t="s">
        <v>122</v>
      </c>
      <c r="Q850" s="16" t="s">
        <v>40</v>
      </c>
      <c r="R850" s="16" t="s">
        <v>1807</v>
      </c>
      <c r="S850" s="16" t="s">
        <v>1890</v>
      </c>
      <c r="T850" s="16" t="s">
        <v>49</v>
      </c>
    </row>
    <row r="851" spans="2:20" x14ac:dyDescent="0.35">
      <c r="B851" s="12" t="s">
        <v>37</v>
      </c>
      <c r="C851" s="12" t="s">
        <v>1569</v>
      </c>
      <c r="D851" s="12" t="s">
        <v>356</v>
      </c>
      <c r="E851" s="12" t="s">
        <v>1457</v>
      </c>
      <c r="F851" s="12" t="s">
        <v>1574</v>
      </c>
      <c r="G851" s="12" t="s">
        <v>2270</v>
      </c>
      <c r="H851" s="8" t="s">
        <v>360</v>
      </c>
      <c r="I851" s="14">
        <v>46043</v>
      </c>
      <c r="J851" s="18">
        <v>-7.5</v>
      </c>
      <c r="K851" s="16" t="s">
        <v>121</v>
      </c>
      <c r="L851" s="16" t="s">
        <v>221</v>
      </c>
      <c r="M851" s="16" t="s">
        <v>40</v>
      </c>
      <c r="N851" s="16" t="s">
        <v>226</v>
      </c>
      <c r="O851" s="16" t="s">
        <v>1462</v>
      </c>
      <c r="P851" s="16" t="s">
        <v>121</v>
      </c>
      <c r="Q851" s="16" t="s">
        <v>40</v>
      </c>
      <c r="R851" s="16" t="s">
        <v>1801</v>
      </c>
      <c r="S851" s="16" t="s">
        <v>1890</v>
      </c>
      <c r="T851" s="16" t="s">
        <v>49</v>
      </c>
    </row>
    <row r="852" spans="2:20" x14ac:dyDescent="0.35">
      <c r="B852" s="12" t="s">
        <v>37</v>
      </c>
      <c r="C852" s="12" t="s">
        <v>1569</v>
      </c>
      <c r="D852" s="12" t="s">
        <v>356</v>
      </c>
      <c r="E852" s="12" t="s">
        <v>1457</v>
      </c>
      <c r="F852" s="12" t="s">
        <v>1754</v>
      </c>
      <c r="G852" s="12" t="s">
        <v>2271</v>
      </c>
      <c r="H852" s="8" t="s">
        <v>360</v>
      </c>
      <c r="I852" s="14">
        <v>46043</v>
      </c>
      <c r="J852" s="18">
        <v>-475.7</v>
      </c>
      <c r="K852" s="16" t="s">
        <v>121</v>
      </c>
      <c r="L852" s="16" t="s">
        <v>221</v>
      </c>
      <c r="M852" s="16" t="s">
        <v>40</v>
      </c>
      <c r="N852" s="16" t="s">
        <v>226</v>
      </c>
      <c r="O852" s="16" t="s">
        <v>224</v>
      </c>
      <c r="P852" s="16" t="s">
        <v>121</v>
      </c>
      <c r="Q852" s="16" t="s">
        <v>40</v>
      </c>
      <c r="R852" s="16" t="s">
        <v>1801</v>
      </c>
      <c r="S852" s="16" t="s">
        <v>1890</v>
      </c>
      <c r="T852" s="16" t="s">
        <v>49</v>
      </c>
    </row>
    <row r="853" spans="2:20" x14ac:dyDescent="0.35">
      <c r="B853" s="12" t="s">
        <v>37</v>
      </c>
      <c r="C853" s="12" t="s">
        <v>1569</v>
      </c>
      <c r="D853" s="12" t="s">
        <v>356</v>
      </c>
      <c r="E853" s="12" t="s">
        <v>1457</v>
      </c>
      <c r="F853" s="12" t="s">
        <v>1574</v>
      </c>
      <c r="G853" s="12" t="s">
        <v>2270</v>
      </c>
      <c r="H853" s="8" t="s">
        <v>360</v>
      </c>
      <c r="I853" s="14">
        <v>46043</v>
      </c>
      <c r="J853" s="18">
        <v>-63</v>
      </c>
      <c r="K853" s="16" t="s">
        <v>121</v>
      </c>
      <c r="L853" s="16" t="s">
        <v>221</v>
      </c>
      <c r="M853" s="16" t="s">
        <v>40</v>
      </c>
      <c r="N853" s="16" t="s">
        <v>226</v>
      </c>
      <c r="O853" s="16" t="s">
        <v>1461</v>
      </c>
      <c r="P853" s="16" t="s">
        <v>121</v>
      </c>
      <c r="Q853" s="16" t="s">
        <v>40</v>
      </c>
      <c r="R853" s="16" t="s">
        <v>1801</v>
      </c>
      <c r="S853" s="16" t="s">
        <v>1890</v>
      </c>
      <c r="T853" s="16" t="s">
        <v>49</v>
      </c>
    </row>
    <row r="854" spans="2:20" x14ac:dyDescent="0.35">
      <c r="B854" s="12" t="s">
        <v>37</v>
      </c>
      <c r="C854" s="12" t="s">
        <v>1569</v>
      </c>
      <c r="D854" s="12" t="s">
        <v>356</v>
      </c>
      <c r="E854" s="12" t="s">
        <v>1457</v>
      </c>
      <c r="F854" s="12" t="s">
        <v>1574</v>
      </c>
      <c r="G854" s="12" t="s">
        <v>2270</v>
      </c>
      <c r="H854" s="8" t="s">
        <v>360</v>
      </c>
      <c r="I854" s="14">
        <v>46043</v>
      </c>
      <c r="J854" s="18">
        <v>-7.5</v>
      </c>
      <c r="K854" s="16" t="s">
        <v>121</v>
      </c>
      <c r="L854" s="16" t="s">
        <v>221</v>
      </c>
      <c r="M854" s="16" t="s">
        <v>40</v>
      </c>
      <c r="N854" s="16" t="s">
        <v>226</v>
      </c>
      <c r="O854" s="16" t="s">
        <v>1462</v>
      </c>
      <c r="P854" s="16" t="s">
        <v>121</v>
      </c>
      <c r="Q854" s="16" t="s">
        <v>40</v>
      </c>
      <c r="R854" s="16" t="s">
        <v>1801</v>
      </c>
      <c r="S854" s="16" t="s">
        <v>1890</v>
      </c>
      <c r="T854" s="16" t="s">
        <v>49</v>
      </c>
    </row>
    <row r="855" spans="2:20" x14ac:dyDescent="0.35">
      <c r="B855" s="12" t="s">
        <v>37</v>
      </c>
      <c r="C855" s="12" t="s">
        <v>1569</v>
      </c>
      <c r="D855" s="12" t="s">
        <v>356</v>
      </c>
      <c r="E855" s="12" t="s">
        <v>1457</v>
      </c>
      <c r="F855" s="12" t="s">
        <v>1574</v>
      </c>
      <c r="G855" s="12" t="s">
        <v>2270</v>
      </c>
      <c r="H855" s="8" t="s">
        <v>360</v>
      </c>
      <c r="I855" s="14">
        <v>46043</v>
      </c>
      <c r="J855" s="18">
        <v>-7.5</v>
      </c>
      <c r="K855" s="16" t="s">
        <v>121</v>
      </c>
      <c r="L855" s="16" t="s">
        <v>221</v>
      </c>
      <c r="M855" s="16" t="s">
        <v>40</v>
      </c>
      <c r="N855" s="16" t="s">
        <v>226</v>
      </c>
      <c r="O855" s="16" t="s">
        <v>1462</v>
      </c>
      <c r="P855" s="16" t="s">
        <v>121</v>
      </c>
      <c r="Q855" s="16" t="s">
        <v>40</v>
      </c>
      <c r="R855" s="16" t="s">
        <v>1801</v>
      </c>
      <c r="S855" s="16" t="s">
        <v>1890</v>
      </c>
      <c r="T855" s="16" t="s">
        <v>49</v>
      </c>
    </row>
    <row r="856" spans="2:20" x14ac:dyDescent="0.35">
      <c r="B856" s="12" t="s">
        <v>37</v>
      </c>
      <c r="C856" s="12" t="s">
        <v>1569</v>
      </c>
      <c r="D856" s="12" t="s">
        <v>356</v>
      </c>
      <c r="E856" s="12" t="s">
        <v>1457</v>
      </c>
      <c r="F856" s="12" t="s">
        <v>1574</v>
      </c>
      <c r="G856" s="12" t="s">
        <v>2270</v>
      </c>
      <c r="H856" s="8" t="s">
        <v>360</v>
      </c>
      <c r="I856" s="14">
        <v>46043</v>
      </c>
      <c r="J856" s="18">
        <v>-7.5</v>
      </c>
      <c r="K856" s="16" t="s">
        <v>121</v>
      </c>
      <c r="L856" s="16" t="s">
        <v>221</v>
      </c>
      <c r="M856" s="16" t="s">
        <v>40</v>
      </c>
      <c r="N856" s="16" t="s">
        <v>226</v>
      </c>
      <c r="O856" s="16" t="s">
        <v>1462</v>
      </c>
      <c r="P856" s="16" t="s">
        <v>121</v>
      </c>
      <c r="Q856" s="16" t="s">
        <v>40</v>
      </c>
      <c r="R856" s="16" t="s">
        <v>1801</v>
      </c>
      <c r="S856" s="16" t="s">
        <v>1890</v>
      </c>
      <c r="T856" s="16" t="s">
        <v>49</v>
      </c>
    </row>
    <row r="857" spans="2:20" x14ac:dyDescent="0.35">
      <c r="B857" s="12" t="s">
        <v>37</v>
      </c>
      <c r="C857" s="12" t="s">
        <v>1569</v>
      </c>
      <c r="D857" s="12" t="s">
        <v>356</v>
      </c>
      <c r="E857" s="12" t="s">
        <v>1457</v>
      </c>
      <c r="F857" s="12" t="s">
        <v>1574</v>
      </c>
      <c r="G857" s="12" t="s">
        <v>2270</v>
      </c>
      <c r="H857" s="8" t="s">
        <v>360</v>
      </c>
      <c r="I857" s="14">
        <v>46043</v>
      </c>
      <c r="J857" s="18">
        <v>-63</v>
      </c>
      <c r="K857" s="16" t="s">
        <v>121</v>
      </c>
      <c r="L857" s="16" t="s">
        <v>221</v>
      </c>
      <c r="M857" s="16" t="s">
        <v>40</v>
      </c>
      <c r="N857" s="16" t="s">
        <v>226</v>
      </c>
      <c r="O857" s="16" t="s">
        <v>1461</v>
      </c>
      <c r="P857" s="16" t="s">
        <v>121</v>
      </c>
      <c r="Q857" s="16" t="s">
        <v>40</v>
      </c>
      <c r="R857" s="16" t="s">
        <v>1801</v>
      </c>
      <c r="S857" s="16" t="s">
        <v>1890</v>
      </c>
      <c r="T857" s="16" t="s">
        <v>49</v>
      </c>
    </row>
    <row r="858" spans="2:20" x14ac:dyDescent="0.35">
      <c r="B858" s="12" t="s">
        <v>37</v>
      </c>
      <c r="C858" s="12" t="s">
        <v>1569</v>
      </c>
      <c r="D858" s="12" t="s">
        <v>356</v>
      </c>
      <c r="E858" s="12" t="s">
        <v>1457</v>
      </c>
      <c r="F858" s="12" t="s">
        <v>1574</v>
      </c>
      <c r="G858" s="12" t="s">
        <v>2270</v>
      </c>
      <c r="H858" s="8" t="s">
        <v>360</v>
      </c>
      <c r="I858" s="14">
        <v>46043</v>
      </c>
      <c r="J858" s="18">
        <v>-31.5</v>
      </c>
      <c r="K858" s="16" t="s">
        <v>121</v>
      </c>
      <c r="L858" s="16" t="s">
        <v>221</v>
      </c>
      <c r="M858" s="16" t="s">
        <v>40</v>
      </c>
      <c r="N858" s="16" t="s">
        <v>226</v>
      </c>
      <c r="O858" s="16" t="s">
        <v>1461</v>
      </c>
      <c r="P858" s="16" t="s">
        <v>121</v>
      </c>
      <c r="Q858" s="16" t="s">
        <v>40</v>
      </c>
      <c r="R858" s="16" t="s">
        <v>1801</v>
      </c>
      <c r="S858" s="16" t="s">
        <v>1890</v>
      </c>
      <c r="T858" s="16" t="s">
        <v>49</v>
      </c>
    </row>
    <row r="859" spans="2:20" x14ac:dyDescent="0.35">
      <c r="B859" s="12" t="s">
        <v>37</v>
      </c>
      <c r="C859" s="12" t="s">
        <v>1569</v>
      </c>
      <c r="D859" s="12" t="s">
        <v>356</v>
      </c>
      <c r="E859" s="12" t="s">
        <v>1457</v>
      </c>
      <c r="F859" s="12" t="s">
        <v>1574</v>
      </c>
      <c r="G859" s="12" t="s">
        <v>2270</v>
      </c>
      <c r="H859" s="8" t="s">
        <v>360</v>
      </c>
      <c r="I859" s="14">
        <v>46043</v>
      </c>
      <c r="J859" s="18">
        <v>-7.5</v>
      </c>
      <c r="K859" s="16" t="s">
        <v>121</v>
      </c>
      <c r="L859" s="16" t="s">
        <v>221</v>
      </c>
      <c r="M859" s="16" t="s">
        <v>40</v>
      </c>
      <c r="N859" s="16" t="s">
        <v>226</v>
      </c>
      <c r="O859" s="16" t="s">
        <v>1462</v>
      </c>
      <c r="P859" s="16" t="s">
        <v>121</v>
      </c>
      <c r="Q859" s="16" t="s">
        <v>40</v>
      </c>
      <c r="R859" s="16" t="s">
        <v>1801</v>
      </c>
      <c r="S859" s="16" t="s">
        <v>1890</v>
      </c>
      <c r="T859" s="16" t="s">
        <v>49</v>
      </c>
    </row>
    <row r="860" spans="2:20" x14ac:dyDescent="0.35">
      <c r="B860" s="12" t="s">
        <v>37</v>
      </c>
      <c r="C860" s="12" t="s">
        <v>1569</v>
      </c>
      <c r="D860" s="12" t="s">
        <v>356</v>
      </c>
      <c r="E860" s="12" t="s">
        <v>1457</v>
      </c>
      <c r="F860" s="12" t="s">
        <v>1574</v>
      </c>
      <c r="G860" s="12" t="s">
        <v>2270</v>
      </c>
      <c r="H860" s="8" t="s">
        <v>360</v>
      </c>
      <c r="I860" s="14">
        <v>46043</v>
      </c>
      <c r="J860" s="18">
        <v>63</v>
      </c>
      <c r="K860" s="16" t="s">
        <v>120</v>
      </c>
      <c r="L860" s="16" t="s">
        <v>225</v>
      </c>
      <c r="M860" s="16" t="s">
        <v>40</v>
      </c>
      <c r="N860" s="16" t="s">
        <v>226</v>
      </c>
      <c r="O860" s="16" t="s">
        <v>1461</v>
      </c>
      <c r="P860" s="16" t="s">
        <v>120</v>
      </c>
      <c r="Q860" s="16" t="s">
        <v>40</v>
      </c>
      <c r="R860" s="16" t="s">
        <v>1801</v>
      </c>
      <c r="S860" s="16" t="s">
        <v>1890</v>
      </c>
      <c r="T860" s="16" t="s">
        <v>49</v>
      </c>
    </row>
    <row r="861" spans="2:20" x14ac:dyDescent="0.35">
      <c r="B861" s="12" t="s">
        <v>37</v>
      </c>
      <c r="C861" s="12" t="s">
        <v>1569</v>
      </c>
      <c r="D861" s="12" t="s">
        <v>356</v>
      </c>
      <c r="E861" s="12" t="s">
        <v>1457</v>
      </c>
      <c r="F861" s="12" t="s">
        <v>1574</v>
      </c>
      <c r="G861" s="12" t="s">
        <v>2270</v>
      </c>
      <c r="H861" s="8" t="s">
        <v>360</v>
      </c>
      <c r="I861" s="14">
        <v>46043</v>
      </c>
      <c r="J861" s="18">
        <v>17</v>
      </c>
      <c r="K861" s="16" t="s">
        <v>120</v>
      </c>
      <c r="L861" s="16" t="s">
        <v>225</v>
      </c>
      <c r="M861" s="16" t="s">
        <v>40</v>
      </c>
      <c r="N861" s="16" t="s">
        <v>226</v>
      </c>
      <c r="O861" s="16" t="s">
        <v>1460</v>
      </c>
      <c r="P861" s="16" t="s">
        <v>120</v>
      </c>
      <c r="Q861" s="16" t="s">
        <v>40</v>
      </c>
      <c r="R861" s="16" t="s">
        <v>1801</v>
      </c>
      <c r="S861" s="16" t="s">
        <v>1890</v>
      </c>
      <c r="T861" s="16" t="s">
        <v>49</v>
      </c>
    </row>
    <row r="862" spans="2:20" x14ac:dyDescent="0.35">
      <c r="B862" s="12" t="s">
        <v>37</v>
      </c>
      <c r="C862" s="12" t="s">
        <v>1569</v>
      </c>
      <c r="D862" s="12" t="s">
        <v>356</v>
      </c>
      <c r="E862" s="12" t="s">
        <v>1457</v>
      </c>
      <c r="F862" s="12" t="s">
        <v>1574</v>
      </c>
      <c r="G862" s="12" t="s">
        <v>2270</v>
      </c>
      <c r="H862" s="8" t="s">
        <v>360</v>
      </c>
      <c r="I862" s="14">
        <v>46043</v>
      </c>
      <c r="J862" s="18">
        <v>63</v>
      </c>
      <c r="K862" s="16" t="s">
        <v>120</v>
      </c>
      <c r="L862" s="16" t="s">
        <v>225</v>
      </c>
      <c r="M862" s="16" t="s">
        <v>40</v>
      </c>
      <c r="N862" s="16" t="s">
        <v>226</v>
      </c>
      <c r="O862" s="16" t="s">
        <v>1461</v>
      </c>
      <c r="P862" s="16" t="s">
        <v>120</v>
      </c>
      <c r="Q862" s="16" t="s">
        <v>40</v>
      </c>
      <c r="R862" s="16" t="s">
        <v>1801</v>
      </c>
      <c r="S862" s="16" t="s">
        <v>1890</v>
      </c>
      <c r="T862" s="16" t="s">
        <v>49</v>
      </c>
    </row>
    <row r="863" spans="2:20" x14ac:dyDescent="0.35">
      <c r="B863" s="12" t="s">
        <v>37</v>
      </c>
      <c r="C863" s="12" t="s">
        <v>1569</v>
      </c>
      <c r="D863" s="12" t="s">
        <v>356</v>
      </c>
      <c r="E863" s="12" t="s">
        <v>1457</v>
      </c>
      <c r="F863" s="12" t="s">
        <v>1574</v>
      </c>
      <c r="G863" s="12" t="s">
        <v>2270</v>
      </c>
      <c r="H863" s="8" t="s">
        <v>360</v>
      </c>
      <c r="I863" s="14">
        <v>46043</v>
      </c>
      <c r="J863" s="18">
        <v>7.5</v>
      </c>
      <c r="K863" s="16" t="s">
        <v>120</v>
      </c>
      <c r="L863" s="16" t="s">
        <v>225</v>
      </c>
      <c r="M863" s="16" t="s">
        <v>40</v>
      </c>
      <c r="N863" s="16" t="s">
        <v>226</v>
      </c>
      <c r="O863" s="16" t="s">
        <v>1462</v>
      </c>
      <c r="P863" s="16" t="s">
        <v>120</v>
      </c>
      <c r="Q863" s="16" t="s">
        <v>40</v>
      </c>
      <c r="R863" s="16" t="s">
        <v>1801</v>
      </c>
      <c r="S863" s="16" t="s">
        <v>1890</v>
      </c>
      <c r="T863" s="16" t="s">
        <v>49</v>
      </c>
    </row>
    <row r="864" spans="2:20" x14ac:dyDescent="0.35">
      <c r="B864" s="12" t="s">
        <v>37</v>
      </c>
      <c r="C864" s="12" t="s">
        <v>1569</v>
      </c>
      <c r="D864" s="12" t="s">
        <v>356</v>
      </c>
      <c r="E864" s="12" t="s">
        <v>1457</v>
      </c>
      <c r="F864" s="12" t="s">
        <v>1574</v>
      </c>
      <c r="G864" s="12" t="s">
        <v>2270</v>
      </c>
      <c r="H864" s="8" t="s">
        <v>360</v>
      </c>
      <c r="I864" s="14">
        <v>46043</v>
      </c>
      <c r="J864" s="18">
        <v>63</v>
      </c>
      <c r="K864" s="16" t="s">
        <v>120</v>
      </c>
      <c r="L864" s="16" t="s">
        <v>225</v>
      </c>
      <c r="M864" s="16" t="s">
        <v>40</v>
      </c>
      <c r="N864" s="16" t="s">
        <v>226</v>
      </c>
      <c r="O864" s="16" t="s">
        <v>1461</v>
      </c>
      <c r="P864" s="16" t="s">
        <v>120</v>
      </c>
      <c r="Q864" s="16" t="s">
        <v>40</v>
      </c>
      <c r="R864" s="16" t="s">
        <v>1801</v>
      </c>
      <c r="S864" s="16" t="s">
        <v>1890</v>
      </c>
      <c r="T864" s="16" t="s">
        <v>49</v>
      </c>
    </row>
    <row r="865" spans="2:20" x14ac:dyDescent="0.35">
      <c r="B865" s="12" t="s">
        <v>37</v>
      </c>
      <c r="C865" s="12" t="s">
        <v>1569</v>
      </c>
      <c r="D865" s="12" t="s">
        <v>356</v>
      </c>
      <c r="E865" s="12" t="s">
        <v>1457</v>
      </c>
      <c r="F865" s="12" t="s">
        <v>1574</v>
      </c>
      <c r="G865" s="12" t="s">
        <v>2270</v>
      </c>
      <c r="H865" s="8" t="s">
        <v>360</v>
      </c>
      <c r="I865" s="14">
        <v>46043</v>
      </c>
      <c r="J865" s="18">
        <v>-5.5</v>
      </c>
      <c r="K865" s="16" t="s">
        <v>121</v>
      </c>
      <c r="L865" s="16" t="s">
        <v>221</v>
      </c>
      <c r="M865" s="16" t="s">
        <v>40</v>
      </c>
      <c r="N865" s="16" t="s">
        <v>226</v>
      </c>
      <c r="O865" s="16" t="s">
        <v>1459</v>
      </c>
      <c r="P865" s="16" t="s">
        <v>121</v>
      </c>
      <c r="Q865" s="16" t="s">
        <v>40</v>
      </c>
      <c r="R865" s="16" t="s">
        <v>1801</v>
      </c>
      <c r="S865" s="16" t="s">
        <v>1890</v>
      </c>
      <c r="T865" s="16" t="s">
        <v>49</v>
      </c>
    </row>
    <row r="866" spans="2:20" x14ac:dyDescent="0.35">
      <c r="B866" s="12" t="s">
        <v>37</v>
      </c>
      <c r="C866" s="12" t="s">
        <v>1569</v>
      </c>
      <c r="D866" s="12" t="s">
        <v>356</v>
      </c>
      <c r="E866" s="12" t="s">
        <v>1457</v>
      </c>
      <c r="F866" s="12" t="s">
        <v>1574</v>
      </c>
      <c r="G866" s="12" t="s">
        <v>2270</v>
      </c>
      <c r="H866" s="8" t="s">
        <v>360</v>
      </c>
      <c r="I866" s="14">
        <v>46043</v>
      </c>
      <c r="J866" s="18">
        <v>-31.5</v>
      </c>
      <c r="K866" s="16" t="s">
        <v>121</v>
      </c>
      <c r="L866" s="16" t="s">
        <v>221</v>
      </c>
      <c r="M866" s="16" t="s">
        <v>40</v>
      </c>
      <c r="N866" s="16" t="s">
        <v>226</v>
      </c>
      <c r="O866" s="16" t="s">
        <v>1461</v>
      </c>
      <c r="P866" s="16" t="s">
        <v>121</v>
      </c>
      <c r="Q866" s="16" t="s">
        <v>40</v>
      </c>
      <c r="R866" s="16" t="s">
        <v>1801</v>
      </c>
      <c r="S866" s="16" t="s">
        <v>1890</v>
      </c>
      <c r="T866" s="16" t="s">
        <v>49</v>
      </c>
    </row>
    <row r="867" spans="2:20" x14ac:dyDescent="0.35">
      <c r="B867" s="12" t="s">
        <v>37</v>
      </c>
      <c r="C867" s="12" t="s">
        <v>1569</v>
      </c>
      <c r="D867" s="12" t="s">
        <v>356</v>
      </c>
      <c r="E867" s="12" t="s">
        <v>1457</v>
      </c>
      <c r="F867" s="12" t="s">
        <v>1574</v>
      </c>
      <c r="G867" s="12" t="s">
        <v>2270</v>
      </c>
      <c r="H867" s="8" t="s">
        <v>360</v>
      </c>
      <c r="I867" s="14">
        <v>46043</v>
      </c>
      <c r="J867" s="18">
        <v>-31.5</v>
      </c>
      <c r="K867" s="16" t="s">
        <v>121</v>
      </c>
      <c r="L867" s="16" t="s">
        <v>221</v>
      </c>
      <c r="M867" s="16" t="s">
        <v>40</v>
      </c>
      <c r="N867" s="16" t="s">
        <v>226</v>
      </c>
      <c r="O867" s="16" t="s">
        <v>1461</v>
      </c>
      <c r="P867" s="16" t="s">
        <v>121</v>
      </c>
      <c r="Q867" s="16" t="s">
        <v>40</v>
      </c>
      <c r="R867" s="16" t="s">
        <v>1801</v>
      </c>
      <c r="S867" s="16" t="s">
        <v>1890</v>
      </c>
      <c r="T867" s="16" t="s">
        <v>49</v>
      </c>
    </row>
    <row r="868" spans="2:20" x14ac:dyDescent="0.35">
      <c r="B868" s="12" t="s">
        <v>37</v>
      </c>
      <c r="C868" s="12" t="s">
        <v>1569</v>
      </c>
      <c r="D868" s="12" t="s">
        <v>356</v>
      </c>
      <c r="E868" s="12" t="s">
        <v>1457</v>
      </c>
      <c r="F868" s="12" t="s">
        <v>1574</v>
      </c>
      <c r="G868" s="12" t="s">
        <v>2270</v>
      </c>
      <c r="H868" s="8" t="s">
        <v>360</v>
      </c>
      <c r="I868" s="14">
        <v>46043</v>
      </c>
      <c r="J868" s="18">
        <v>-7.5</v>
      </c>
      <c r="K868" s="16" t="s">
        <v>121</v>
      </c>
      <c r="L868" s="16" t="s">
        <v>221</v>
      </c>
      <c r="M868" s="16" t="s">
        <v>40</v>
      </c>
      <c r="N868" s="16" t="s">
        <v>226</v>
      </c>
      <c r="O868" s="16" t="s">
        <v>1462</v>
      </c>
      <c r="P868" s="16" t="s">
        <v>121</v>
      </c>
      <c r="Q868" s="16" t="s">
        <v>40</v>
      </c>
      <c r="R868" s="16" t="s">
        <v>1801</v>
      </c>
      <c r="S868" s="16" t="s">
        <v>1890</v>
      </c>
      <c r="T868" s="16" t="s">
        <v>49</v>
      </c>
    </row>
    <row r="869" spans="2:20" x14ac:dyDescent="0.35">
      <c r="B869" s="12" t="s">
        <v>37</v>
      </c>
      <c r="C869" s="12" t="s">
        <v>1569</v>
      </c>
      <c r="D869" s="12" t="s">
        <v>356</v>
      </c>
      <c r="E869" s="12" t="s">
        <v>1457</v>
      </c>
      <c r="F869" s="12" t="s">
        <v>1574</v>
      </c>
      <c r="G869" s="12" t="s">
        <v>2270</v>
      </c>
      <c r="H869" s="8" t="s">
        <v>360</v>
      </c>
      <c r="I869" s="14">
        <v>46043</v>
      </c>
      <c r="J869" s="18">
        <v>-63</v>
      </c>
      <c r="K869" s="16" t="s">
        <v>121</v>
      </c>
      <c r="L869" s="16" t="s">
        <v>221</v>
      </c>
      <c r="M869" s="16" t="s">
        <v>40</v>
      </c>
      <c r="N869" s="16" t="s">
        <v>226</v>
      </c>
      <c r="O869" s="16" t="s">
        <v>1461</v>
      </c>
      <c r="P869" s="16" t="s">
        <v>121</v>
      </c>
      <c r="Q869" s="16" t="s">
        <v>40</v>
      </c>
      <c r="R869" s="16" t="s">
        <v>1801</v>
      </c>
      <c r="S869" s="16" t="s">
        <v>1890</v>
      </c>
      <c r="T869" s="16" t="s">
        <v>49</v>
      </c>
    </row>
    <row r="870" spans="2:20" x14ac:dyDescent="0.35">
      <c r="B870" s="12" t="s">
        <v>37</v>
      </c>
      <c r="C870" s="12" t="s">
        <v>1569</v>
      </c>
      <c r="D870" s="12" t="s">
        <v>356</v>
      </c>
      <c r="E870" s="12" t="s">
        <v>1457</v>
      </c>
      <c r="F870" s="12" t="s">
        <v>1574</v>
      </c>
      <c r="G870" s="12" t="s">
        <v>2270</v>
      </c>
      <c r="H870" s="8" t="s">
        <v>360</v>
      </c>
      <c r="I870" s="14">
        <v>46043</v>
      </c>
      <c r="J870" s="18">
        <v>-7.5</v>
      </c>
      <c r="K870" s="16" t="s">
        <v>121</v>
      </c>
      <c r="L870" s="16" t="s">
        <v>221</v>
      </c>
      <c r="M870" s="16" t="s">
        <v>40</v>
      </c>
      <c r="N870" s="16" t="s">
        <v>226</v>
      </c>
      <c r="O870" s="16" t="s">
        <v>1462</v>
      </c>
      <c r="P870" s="16" t="s">
        <v>121</v>
      </c>
      <c r="Q870" s="16" t="s">
        <v>40</v>
      </c>
      <c r="R870" s="16" t="s">
        <v>1801</v>
      </c>
      <c r="S870" s="16" t="s">
        <v>1890</v>
      </c>
      <c r="T870" s="16" t="s">
        <v>49</v>
      </c>
    </row>
    <row r="871" spans="2:20" x14ac:dyDescent="0.35">
      <c r="B871" s="12" t="s">
        <v>37</v>
      </c>
      <c r="C871" s="12" t="s">
        <v>1569</v>
      </c>
      <c r="D871" s="12" t="s">
        <v>356</v>
      </c>
      <c r="E871" s="12" t="s">
        <v>1457</v>
      </c>
      <c r="F871" s="12" t="s">
        <v>1574</v>
      </c>
      <c r="G871" s="12" t="s">
        <v>2270</v>
      </c>
      <c r="H871" s="8" t="s">
        <v>360</v>
      </c>
      <c r="I871" s="14">
        <v>46043</v>
      </c>
      <c r="J871" s="18">
        <v>-7.5</v>
      </c>
      <c r="K871" s="16" t="s">
        <v>121</v>
      </c>
      <c r="L871" s="16" t="s">
        <v>221</v>
      </c>
      <c r="M871" s="16" t="s">
        <v>40</v>
      </c>
      <c r="N871" s="16" t="s">
        <v>226</v>
      </c>
      <c r="O871" s="16" t="s">
        <v>1462</v>
      </c>
      <c r="P871" s="16" t="s">
        <v>121</v>
      </c>
      <c r="Q871" s="16" t="s">
        <v>40</v>
      </c>
      <c r="R871" s="16" t="s">
        <v>1801</v>
      </c>
      <c r="S871" s="16" t="s">
        <v>1890</v>
      </c>
      <c r="T871" s="16" t="s">
        <v>49</v>
      </c>
    </row>
    <row r="872" spans="2:20" x14ac:dyDescent="0.35">
      <c r="B872" s="12" t="s">
        <v>37</v>
      </c>
      <c r="C872" s="12" t="s">
        <v>1569</v>
      </c>
      <c r="D872" s="12" t="s">
        <v>356</v>
      </c>
      <c r="E872" s="12" t="s">
        <v>1457</v>
      </c>
      <c r="F872" s="12" t="s">
        <v>1574</v>
      </c>
      <c r="G872" s="12" t="s">
        <v>2270</v>
      </c>
      <c r="H872" s="8" t="s">
        <v>360</v>
      </c>
      <c r="I872" s="14">
        <v>46043</v>
      </c>
      <c r="J872" s="18">
        <v>-31.5</v>
      </c>
      <c r="K872" s="16" t="s">
        <v>121</v>
      </c>
      <c r="L872" s="16" t="s">
        <v>221</v>
      </c>
      <c r="M872" s="16" t="s">
        <v>40</v>
      </c>
      <c r="N872" s="16" t="s">
        <v>226</v>
      </c>
      <c r="O872" s="16" t="s">
        <v>1461</v>
      </c>
      <c r="P872" s="16" t="s">
        <v>121</v>
      </c>
      <c r="Q872" s="16" t="s">
        <v>40</v>
      </c>
      <c r="R872" s="16" t="s">
        <v>1801</v>
      </c>
      <c r="S872" s="16" t="s">
        <v>1890</v>
      </c>
      <c r="T872" s="16" t="s">
        <v>49</v>
      </c>
    </row>
    <row r="873" spans="2:20" x14ac:dyDescent="0.35">
      <c r="B873" s="12" t="s">
        <v>37</v>
      </c>
      <c r="C873" s="12" t="s">
        <v>1569</v>
      </c>
      <c r="D873" s="12" t="s">
        <v>356</v>
      </c>
      <c r="E873" s="12" t="s">
        <v>1457</v>
      </c>
      <c r="F873" s="12" t="s">
        <v>1574</v>
      </c>
      <c r="G873" s="12" t="s">
        <v>2270</v>
      </c>
      <c r="H873" s="8" t="s">
        <v>360</v>
      </c>
      <c r="I873" s="14">
        <v>46043</v>
      </c>
      <c r="J873" s="18">
        <v>-267</v>
      </c>
      <c r="K873" s="16" t="s">
        <v>121</v>
      </c>
      <c r="L873" s="16" t="s">
        <v>221</v>
      </c>
      <c r="M873" s="16" t="s">
        <v>40</v>
      </c>
      <c r="N873" s="16" t="s">
        <v>226</v>
      </c>
      <c r="O873" s="16" t="s">
        <v>1456</v>
      </c>
      <c r="P873" s="16" t="s">
        <v>121</v>
      </c>
      <c r="Q873" s="16" t="s">
        <v>40</v>
      </c>
      <c r="R873" s="16" t="s">
        <v>1801</v>
      </c>
      <c r="S873" s="16" t="s">
        <v>1890</v>
      </c>
      <c r="T873" s="16" t="s">
        <v>49</v>
      </c>
    </row>
    <row r="874" spans="2:20" x14ac:dyDescent="0.35">
      <c r="B874" s="12" t="s">
        <v>37</v>
      </c>
      <c r="C874" s="12" t="s">
        <v>1569</v>
      </c>
      <c r="D874" s="12" t="s">
        <v>356</v>
      </c>
      <c r="E874" s="12" t="s">
        <v>1457</v>
      </c>
      <c r="F874" s="12" t="s">
        <v>1574</v>
      </c>
      <c r="G874" s="12" t="s">
        <v>2270</v>
      </c>
      <c r="H874" s="8" t="s">
        <v>360</v>
      </c>
      <c r="I874" s="14">
        <v>46043</v>
      </c>
      <c r="J874" s="18">
        <v>-29</v>
      </c>
      <c r="K874" s="16" t="s">
        <v>121</v>
      </c>
      <c r="L874" s="16" t="s">
        <v>221</v>
      </c>
      <c r="M874" s="16" t="s">
        <v>40</v>
      </c>
      <c r="N874" s="16" t="s">
        <v>226</v>
      </c>
      <c r="O874" s="16" t="s">
        <v>1469</v>
      </c>
      <c r="P874" s="16" t="s">
        <v>121</v>
      </c>
      <c r="Q874" s="16" t="s">
        <v>40</v>
      </c>
      <c r="R874" s="16" t="s">
        <v>1801</v>
      </c>
      <c r="S874" s="16" t="s">
        <v>1890</v>
      </c>
      <c r="T874" s="16" t="s">
        <v>49</v>
      </c>
    </row>
    <row r="875" spans="2:20" x14ac:dyDescent="0.35">
      <c r="B875" s="12" t="s">
        <v>37</v>
      </c>
      <c r="C875" s="12" t="s">
        <v>1569</v>
      </c>
      <c r="D875" s="12" t="s">
        <v>356</v>
      </c>
      <c r="E875" s="12" t="s">
        <v>1457</v>
      </c>
      <c r="F875" s="12" t="s">
        <v>1574</v>
      </c>
      <c r="G875" s="12" t="s">
        <v>2270</v>
      </c>
      <c r="H875" s="8" t="s">
        <v>360</v>
      </c>
      <c r="I875" s="14">
        <v>46043</v>
      </c>
      <c r="J875" s="18">
        <v>-63</v>
      </c>
      <c r="K875" s="16" t="s">
        <v>121</v>
      </c>
      <c r="L875" s="16" t="s">
        <v>221</v>
      </c>
      <c r="M875" s="16" t="s">
        <v>40</v>
      </c>
      <c r="N875" s="16" t="s">
        <v>226</v>
      </c>
      <c r="O875" s="16" t="s">
        <v>1461</v>
      </c>
      <c r="P875" s="16" t="s">
        <v>121</v>
      </c>
      <c r="Q875" s="16" t="s">
        <v>40</v>
      </c>
      <c r="R875" s="16" t="s">
        <v>1801</v>
      </c>
      <c r="S875" s="16" t="s">
        <v>1890</v>
      </c>
      <c r="T875" s="16" t="s">
        <v>49</v>
      </c>
    </row>
    <row r="876" spans="2:20" x14ac:dyDescent="0.35">
      <c r="B876" s="12" t="s">
        <v>37</v>
      </c>
      <c r="C876" s="12" t="s">
        <v>1569</v>
      </c>
      <c r="D876" s="12" t="s">
        <v>356</v>
      </c>
      <c r="E876" s="12" t="s">
        <v>1457</v>
      </c>
      <c r="F876" s="12" t="s">
        <v>1574</v>
      </c>
      <c r="G876" s="12" t="s">
        <v>2270</v>
      </c>
      <c r="H876" s="8" t="s">
        <v>360</v>
      </c>
      <c r="I876" s="14">
        <v>46043</v>
      </c>
      <c r="J876" s="18">
        <v>-63</v>
      </c>
      <c r="K876" s="16" t="s">
        <v>121</v>
      </c>
      <c r="L876" s="16" t="s">
        <v>221</v>
      </c>
      <c r="M876" s="16" t="s">
        <v>40</v>
      </c>
      <c r="N876" s="16" t="s">
        <v>226</v>
      </c>
      <c r="O876" s="16" t="s">
        <v>1461</v>
      </c>
      <c r="P876" s="16" t="s">
        <v>121</v>
      </c>
      <c r="Q876" s="16" t="s">
        <v>40</v>
      </c>
      <c r="R876" s="16" t="s">
        <v>1801</v>
      </c>
      <c r="S876" s="16" t="s">
        <v>1890</v>
      </c>
      <c r="T876" s="16" t="s">
        <v>49</v>
      </c>
    </row>
    <row r="877" spans="2:20" x14ac:dyDescent="0.35">
      <c r="B877" s="12" t="s">
        <v>37</v>
      </c>
      <c r="C877" s="12" t="s">
        <v>1569</v>
      </c>
      <c r="D877" s="12" t="s">
        <v>356</v>
      </c>
      <c r="E877" s="12" t="s">
        <v>1457</v>
      </c>
      <c r="F877" s="12" t="s">
        <v>1574</v>
      </c>
      <c r="G877" s="12" t="s">
        <v>2270</v>
      </c>
      <c r="H877" s="8" t="s">
        <v>360</v>
      </c>
      <c r="I877" s="14">
        <v>46043</v>
      </c>
      <c r="J877" s="18">
        <v>-63</v>
      </c>
      <c r="K877" s="16" t="s">
        <v>121</v>
      </c>
      <c r="L877" s="16" t="s">
        <v>221</v>
      </c>
      <c r="M877" s="16" t="s">
        <v>40</v>
      </c>
      <c r="N877" s="16" t="s">
        <v>226</v>
      </c>
      <c r="O877" s="16" t="s">
        <v>1461</v>
      </c>
      <c r="P877" s="16" t="s">
        <v>121</v>
      </c>
      <c r="Q877" s="16" t="s">
        <v>40</v>
      </c>
      <c r="R877" s="16" t="s">
        <v>1801</v>
      </c>
      <c r="S877" s="16" t="s">
        <v>1890</v>
      </c>
      <c r="T877" s="16" t="s">
        <v>49</v>
      </c>
    </row>
    <row r="878" spans="2:20" x14ac:dyDescent="0.35">
      <c r="B878" s="12" t="s">
        <v>37</v>
      </c>
      <c r="C878" s="12" t="s">
        <v>1569</v>
      </c>
      <c r="D878" s="12" t="s">
        <v>356</v>
      </c>
      <c r="E878" s="12" t="s">
        <v>1457</v>
      </c>
      <c r="F878" s="12" t="s">
        <v>1574</v>
      </c>
      <c r="G878" s="12" t="s">
        <v>2270</v>
      </c>
      <c r="H878" s="8" t="s">
        <v>360</v>
      </c>
      <c r="I878" s="14">
        <v>46043</v>
      </c>
      <c r="J878" s="18">
        <v>-63</v>
      </c>
      <c r="K878" s="16" t="s">
        <v>121</v>
      </c>
      <c r="L878" s="16" t="s">
        <v>221</v>
      </c>
      <c r="M878" s="16" t="s">
        <v>40</v>
      </c>
      <c r="N878" s="16" t="s">
        <v>226</v>
      </c>
      <c r="O878" s="16" t="s">
        <v>1461</v>
      </c>
      <c r="P878" s="16" t="s">
        <v>121</v>
      </c>
      <c r="Q878" s="16" t="s">
        <v>40</v>
      </c>
      <c r="R878" s="16" t="s">
        <v>1801</v>
      </c>
      <c r="S878" s="16" t="s">
        <v>1890</v>
      </c>
      <c r="T878" s="16" t="s">
        <v>49</v>
      </c>
    </row>
    <row r="879" spans="2:20" x14ac:dyDescent="0.35">
      <c r="B879" s="12" t="s">
        <v>37</v>
      </c>
      <c r="C879" s="12" t="s">
        <v>1569</v>
      </c>
      <c r="D879" s="12" t="s">
        <v>356</v>
      </c>
      <c r="E879" s="12" t="s">
        <v>1457</v>
      </c>
      <c r="F879" s="12" t="s">
        <v>1574</v>
      </c>
      <c r="G879" s="12" t="s">
        <v>2270</v>
      </c>
      <c r="H879" s="8" t="s">
        <v>360</v>
      </c>
      <c r="I879" s="14">
        <v>46043</v>
      </c>
      <c r="J879" s="18">
        <v>-7.5</v>
      </c>
      <c r="K879" s="16" t="s">
        <v>121</v>
      </c>
      <c r="L879" s="16" t="s">
        <v>221</v>
      </c>
      <c r="M879" s="16" t="s">
        <v>40</v>
      </c>
      <c r="N879" s="16" t="s">
        <v>226</v>
      </c>
      <c r="O879" s="16" t="s">
        <v>1462</v>
      </c>
      <c r="P879" s="16" t="s">
        <v>121</v>
      </c>
      <c r="Q879" s="16" t="s">
        <v>40</v>
      </c>
      <c r="R879" s="16" t="s">
        <v>1801</v>
      </c>
      <c r="S879" s="16" t="s">
        <v>1890</v>
      </c>
      <c r="T879" s="16" t="s">
        <v>49</v>
      </c>
    </row>
    <row r="880" spans="2:20" x14ac:dyDescent="0.35">
      <c r="B880" s="12" t="s">
        <v>37</v>
      </c>
      <c r="C880" s="12" t="s">
        <v>1569</v>
      </c>
      <c r="D880" s="12" t="s">
        <v>356</v>
      </c>
      <c r="E880" s="12" t="s">
        <v>1457</v>
      </c>
      <c r="F880" s="12" t="s">
        <v>1574</v>
      </c>
      <c r="G880" s="12" t="s">
        <v>2270</v>
      </c>
      <c r="H880" s="8" t="s">
        <v>360</v>
      </c>
      <c r="I880" s="14">
        <v>46043</v>
      </c>
      <c r="J880" s="18">
        <v>-31.5</v>
      </c>
      <c r="K880" s="16" t="s">
        <v>121</v>
      </c>
      <c r="L880" s="16" t="s">
        <v>221</v>
      </c>
      <c r="M880" s="16" t="s">
        <v>40</v>
      </c>
      <c r="N880" s="16" t="s">
        <v>226</v>
      </c>
      <c r="O880" s="16" t="s">
        <v>1461</v>
      </c>
      <c r="P880" s="16" t="s">
        <v>121</v>
      </c>
      <c r="Q880" s="16" t="s">
        <v>40</v>
      </c>
      <c r="R880" s="16" t="s">
        <v>1801</v>
      </c>
      <c r="S880" s="16" t="s">
        <v>1890</v>
      </c>
      <c r="T880" s="16" t="s">
        <v>49</v>
      </c>
    </row>
    <row r="881" spans="2:20" x14ac:dyDescent="0.35">
      <c r="B881" s="12" t="s">
        <v>37</v>
      </c>
      <c r="C881" s="12" t="s">
        <v>1569</v>
      </c>
      <c r="D881" s="12" t="s">
        <v>356</v>
      </c>
      <c r="E881" s="12" t="s">
        <v>1457</v>
      </c>
      <c r="F881" s="12" t="s">
        <v>1574</v>
      </c>
      <c r="G881" s="12" t="s">
        <v>2270</v>
      </c>
      <c r="H881" s="8" t="s">
        <v>360</v>
      </c>
      <c r="I881" s="14">
        <v>46043</v>
      </c>
      <c r="J881" s="18">
        <v>-7.5</v>
      </c>
      <c r="K881" s="16" t="s">
        <v>121</v>
      </c>
      <c r="L881" s="16" t="s">
        <v>221</v>
      </c>
      <c r="M881" s="16" t="s">
        <v>40</v>
      </c>
      <c r="N881" s="16" t="s">
        <v>226</v>
      </c>
      <c r="O881" s="16" t="s">
        <v>1462</v>
      </c>
      <c r="P881" s="16" t="s">
        <v>121</v>
      </c>
      <c r="Q881" s="16" t="s">
        <v>40</v>
      </c>
      <c r="R881" s="16" t="s">
        <v>1801</v>
      </c>
      <c r="S881" s="16" t="s">
        <v>1890</v>
      </c>
      <c r="T881" s="16" t="s">
        <v>49</v>
      </c>
    </row>
    <row r="882" spans="2:20" x14ac:dyDescent="0.35">
      <c r="B882" s="12" t="s">
        <v>37</v>
      </c>
      <c r="C882" s="12" t="s">
        <v>1569</v>
      </c>
      <c r="D882" s="12" t="s">
        <v>356</v>
      </c>
      <c r="E882" s="12" t="s">
        <v>1457</v>
      </c>
      <c r="F882" s="12" t="s">
        <v>1574</v>
      </c>
      <c r="G882" s="12" t="s">
        <v>2270</v>
      </c>
      <c r="H882" s="8" t="s">
        <v>360</v>
      </c>
      <c r="I882" s="14">
        <v>46043</v>
      </c>
      <c r="J882" s="18">
        <v>-31.5</v>
      </c>
      <c r="K882" s="16" t="s">
        <v>121</v>
      </c>
      <c r="L882" s="16" t="s">
        <v>221</v>
      </c>
      <c r="M882" s="16" t="s">
        <v>40</v>
      </c>
      <c r="N882" s="16" t="s">
        <v>226</v>
      </c>
      <c r="O882" s="16" t="s">
        <v>1461</v>
      </c>
      <c r="P882" s="16" t="s">
        <v>121</v>
      </c>
      <c r="Q882" s="16" t="s">
        <v>40</v>
      </c>
      <c r="R882" s="16" t="s">
        <v>1801</v>
      </c>
      <c r="S882" s="16" t="s">
        <v>1890</v>
      </c>
      <c r="T882" s="16" t="s">
        <v>49</v>
      </c>
    </row>
    <row r="883" spans="2:20" x14ac:dyDescent="0.35">
      <c r="B883" s="12" t="s">
        <v>37</v>
      </c>
      <c r="C883" s="12" t="s">
        <v>1569</v>
      </c>
      <c r="D883" s="12" t="s">
        <v>356</v>
      </c>
      <c r="E883" s="12" t="s">
        <v>1457</v>
      </c>
      <c r="F883" s="12" t="s">
        <v>1574</v>
      </c>
      <c r="G883" s="12" t="s">
        <v>2270</v>
      </c>
      <c r="H883" s="8" t="s">
        <v>360</v>
      </c>
      <c r="I883" s="14">
        <v>46043</v>
      </c>
      <c r="J883" s="18">
        <v>-31.5</v>
      </c>
      <c r="K883" s="16" t="s">
        <v>121</v>
      </c>
      <c r="L883" s="16" t="s">
        <v>221</v>
      </c>
      <c r="M883" s="16" t="s">
        <v>40</v>
      </c>
      <c r="N883" s="16" t="s">
        <v>226</v>
      </c>
      <c r="O883" s="16" t="s">
        <v>1461</v>
      </c>
      <c r="P883" s="16" t="s">
        <v>121</v>
      </c>
      <c r="Q883" s="16" t="s">
        <v>40</v>
      </c>
      <c r="R883" s="16" t="s">
        <v>1801</v>
      </c>
      <c r="S883" s="16" t="s">
        <v>1890</v>
      </c>
      <c r="T883" s="16" t="s">
        <v>49</v>
      </c>
    </row>
    <row r="884" spans="2:20" x14ac:dyDescent="0.35">
      <c r="B884" s="12" t="s">
        <v>37</v>
      </c>
      <c r="C884" s="12" t="s">
        <v>1569</v>
      </c>
      <c r="D884" s="12" t="s">
        <v>356</v>
      </c>
      <c r="E884" s="12" t="s">
        <v>1457</v>
      </c>
      <c r="F884" s="12" t="s">
        <v>1574</v>
      </c>
      <c r="G884" s="12" t="s">
        <v>2270</v>
      </c>
      <c r="H884" s="8" t="s">
        <v>360</v>
      </c>
      <c r="I884" s="14">
        <v>46043</v>
      </c>
      <c r="J884" s="18">
        <v>-63</v>
      </c>
      <c r="K884" s="16" t="s">
        <v>121</v>
      </c>
      <c r="L884" s="16" t="s">
        <v>221</v>
      </c>
      <c r="M884" s="16" t="s">
        <v>40</v>
      </c>
      <c r="N884" s="16" t="s">
        <v>226</v>
      </c>
      <c r="O884" s="16" t="s">
        <v>1461</v>
      </c>
      <c r="P884" s="16" t="s">
        <v>121</v>
      </c>
      <c r="Q884" s="16" t="s">
        <v>40</v>
      </c>
      <c r="R884" s="16" t="s">
        <v>1801</v>
      </c>
      <c r="S884" s="16" t="s">
        <v>1890</v>
      </c>
      <c r="T884" s="16" t="s">
        <v>49</v>
      </c>
    </row>
    <row r="885" spans="2:20" x14ac:dyDescent="0.35">
      <c r="B885" s="12" t="s">
        <v>37</v>
      </c>
      <c r="C885" s="12" t="s">
        <v>1569</v>
      </c>
      <c r="D885" s="12" t="s">
        <v>356</v>
      </c>
      <c r="E885" s="12" t="s">
        <v>1457</v>
      </c>
      <c r="F885" s="12" t="s">
        <v>1574</v>
      </c>
      <c r="G885" s="12" t="s">
        <v>2270</v>
      </c>
      <c r="H885" s="8" t="s">
        <v>360</v>
      </c>
      <c r="I885" s="14">
        <v>46043</v>
      </c>
      <c r="J885" s="18">
        <v>-63</v>
      </c>
      <c r="K885" s="16" t="s">
        <v>121</v>
      </c>
      <c r="L885" s="16" t="s">
        <v>221</v>
      </c>
      <c r="M885" s="16" t="s">
        <v>40</v>
      </c>
      <c r="N885" s="16" t="s">
        <v>226</v>
      </c>
      <c r="O885" s="16" t="s">
        <v>1461</v>
      </c>
      <c r="P885" s="16" t="s">
        <v>121</v>
      </c>
      <c r="Q885" s="16" t="s">
        <v>40</v>
      </c>
      <c r="R885" s="16" t="s">
        <v>1801</v>
      </c>
      <c r="S885" s="16" t="s">
        <v>1890</v>
      </c>
      <c r="T885" s="16" t="s">
        <v>49</v>
      </c>
    </row>
    <row r="886" spans="2:20" x14ac:dyDescent="0.35">
      <c r="B886" s="12" t="s">
        <v>37</v>
      </c>
      <c r="C886" s="12" t="s">
        <v>1569</v>
      </c>
      <c r="D886" s="12" t="s">
        <v>356</v>
      </c>
      <c r="E886" s="12" t="s">
        <v>1457</v>
      </c>
      <c r="F886" s="12" t="s">
        <v>1574</v>
      </c>
      <c r="G886" s="12" t="s">
        <v>2270</v>
      </c>
      <c r="H886" s="8" t="s">
        <v>360</v>
      </c>
      <c r="I886" s="14">
        <v>46043</v>
      </c>
      <c r="J886" s="18">
        <v>-63</v>
      </c>
      <c r="K886" s="16" t="s">
        <v>121</v>
      </c>
      <c r="L886" s="16" t="s">
        <v>221</v>
      </c>
      <c r="M886" s="16" t="s">
        <v>40</v>
      </c>
      <c r="N886" s="16" t="s">
        <v>226</v>
      </c>
      <c r="O886" s="16" t="s">
        <v>1461</v>
      </c>
      <c r="P886" s="16" t="s">
        <v>121</v>
      </c>
      <c r="Q886" s="16" t="s">
        <v>40</v>
      </c>
      <c r="R886" s="16" t="s">
        <v>1801</v>
      </c>
      <c r="S886" s="16" t="s">
        <v>1890</v>
      </c>
      <c r="T886" s="16" t="s">
        <v>49</v>
      </c>
    </row>
    <row r="887" spans="2:20" x14ac:dyDescent="0.35">
      <c r="B887" s="12" t="s">
        <v>37</v>
      </c>
      <c r="C887" s="12" t="s">
        <v>1569</v>
      </c>
      <c r="D887" s="12" t="s">
        <v>356</v>
      </c>
      <c r="E887" s="12" t="s">
        <v>1457</v>
      </c>
      <c r="F887" s="12" t="s">
        <v>1574</v>
      </c>
      <c r="G887" s="12" t="s">
        <v>2270</v>
      </c>
      <c r="H887" s="8" t="s">
        <v>360</v>
      </c>
      <c r="I887" s="14">
        <v>46043</v>
      </c>
      <c r="J887" s="18">
        <v>-31.5</v>
      </c>
      <c r="K887" s="16" t="s">
        <v>121</v>
      </c>
      <c r="L887" s="16" t="s">
        <v>221</v>
      </c>
      <c r="M887" s="16" t="s">
        <v>40</v>
      </c>
      <c r="N887" s="16" t="s">
        <v>226</v>
      </c>
      <c r="O887" s="16" t="s">
        <v>1461</v>
      </c>
      <c r="P887" s="16" t="s">
        <v>121</v>
      </c>
      <c r="Q887" s="16" t="s">
        <v>40</v>
      </c>
      <c r="R887" s="16" t="s">
        <v>1801</v>
      </c>
      <c r="S887" s="16" t="s">
        <v>1890</v>
      </c>
      <c r="T887" s="16" t="s">
        <v>49</v>
      </c>
    </row>
    <row r="888" spans="2:20" x14ac:dyDescent="0.35">
      <c r="B888" s="12" t="s">
        <v>37</v>
      </c>
      <c r="C888" s="12" t="s">
        <v>1569</v>
      </c>
      <c r="D888" s="12" t="s">
        <v>356</v>
      </c>
      <c r="E888" s="12" t="s">
        <v>1457</v>
      </c>
      <c r="F888" s="12" t="s">
        <v>1574</v>
      </c>
      <c r="G888" s="12" t="s">
        <v>2270</v>
      </c>
      <c r="H888" s="8" t="s">
        <v>360</v>
      </c>
      <c r="I888" s="14">
        <v>46043</v>
      </c>
      <c r="J888" s="18">
        <v>-63</v>
      </c>
      <c r="K888" s="16" t="s">
        <v>121</v>
      </c>
      <c r="L888" s="16" t="s">
        <v>221</v>
      </c>
      <c r="M888" s="16" t="s">
        <v>40</v>
      </c>
      <c r="N888" s="16" t="s">
        <v>226</v>
      </c>
      <c r="O888" s="16" t="s">
        <v>1461</v>
      </c>
      <c r="P888" s="16" t="s">
        <v>121</v>
      </c>
      <c r="Q888" s="16" t="s">
        <v>40</v>
      </c>
      <c r="R888" s="16" t="s">
        <v>1801</v>
      </c>
      <c r="S888" s="16" t="s">
        <v>1890</v>
      </c>
      <c r="T888" s="16" t="s">
        <v>49</v>
      </c>
    </row>
    <row r="889" spans="2:20" x14ac:dyDescent="0.35">
      <c r="B889" s="12" t="s">
        <v>37</v>
      </c>
      <c r="C889" s="12" t="s">
        <v>1569</v>
      </c>
      <c r="D889" s="12" t="s">
        <v>356</v>
      </c>
      <c r="E889" s="12" t="s">
        <v>1457</v>
      </c>
      <c r="F889" s="12" t="s">
        <v>1574</v>
      </c>
      <c r="G889" s="12" t="s">
        <v>2270</v>
      </c>
      <c r="H889" s="8" t="s">
        <v>360</v>
      </c>
      <c r="I889" s="14">
        <v>46043</v>
      </c>
      <c r="J889" s="18">
        <v>-31.5</v>
      </c>
      <c r="K889" s="16" t="s">
        <v>121</v>
      </c>
      <c r="L889" s="16" t="s">
        <v>221</v>
      </c>
      <c r="M889" s="16" t="s">
        <v>40</v>
      </c>
      <c r="N889" s="16" t="s">
        <v>226</v>
      </c>
      <c r="O889" s="16" t="s">
        <v>1461</v>
      </c>
      <c r="P889" s="16" t="s">
        <v>121</v>
      </c>
      <c r="Q889" s="16" t="s">
        <v>40</v>
      </c>
      <c r="R889" s="16" t="s">
        <v>1801</v>
      </c>
      <c r="S889" s="16" t="s">
        <v>1890</v>
      </c>
      <c r="T889" s="16" t="s">
        <v>49</v>
      </c>
    </row>
    <row r="890" spans="2:20" x14ac:dyDescent="0.35">
      <c r="B890" s="12" t="s">
        <v>37</v>
      </c>
      <c r="C890" s="12" t="s">
        <v>1569</v>
      </c>
      <c r="D890" s="12" t="s">
        <v>356</v>
      </c>
      <c r="E890" s="12" t="s">
        <v>1457</v>
      </c>
      <c r="F890" s="12" t="s">
        <v>1574</v>
      </c>
      <c r="G890" s="12" t="s">
        <v>2270</v>
      </c>
      <c r="H890" s="8" t="s">
        <v>360</v>
      </c>
      <c r="I890" s="14">
        <v>46043</v>
      </c>
      <c r="J890" s="18">
        <v>7.5</v>
      </c>
      <c r="K890" s="16" t="s">
        <v>120</v>
      </c>
      <c r="L890" s="16" t="s">
        <v>225</v>
      </c>
      <c r="M890" s="16" t="s">
        <v>40</v>
      </c>
      <c r="N890" s="16" t="s">
        <v>226</v>
      </c>
      <c r="O890" s="16" t="s">
        <v>1462</v>
      </c>
      <c r="P890" s="16" t="s">
        <v>120</v>
      </c>
      <c r="Q890" s="16" t="s">
        <v>40</v>
      </c>
      <c r="R890" s="16" t="s">
        <v>1801</v>
      </c>
      <c r="S890" s="16" t="s">
        <v>1890</v>
      </c>
      <c r="T890" s="16" t="s">
        <v>49</v>
      </c>
    </row>
    <row r="891" spans="2:20" x14ac:dyDescent="0.35">
      <c r="B891" s="12" t="s">
        <v>37</v>
      </c>
      <c r="C891" s="12" t="s">
        <v>1569</v>
      </c>
      <c r="D891" s="12" t="s">
        <v>356</v>
      </c>
      <c r="E891" s="12" t="s">
        <v>1457</v>
      </c>
      <c r="F891" s="12" t="s">
        <v>1574</v>
      </c>
      <c r="G891" s="12" t="s">
        <v>2270</v>
      </c>
      <c r="H891" s="8" t="s">
        <v>360</v>
      </c>
      <c r="I891" s="14">
        <v>46043</v>
      </c>
      <c r="J891" s="18">
        <v>63</v>
      </c>
      <c r="K891" s="16" t="s">
        <v>120</v>
      </c>
      <c r="L891" s="16" t="s">
        <v>225</v>
      </c>
      <c r="M891" s="16" t="s">
        <v>40</v>
      </c>
      <c r="N891" s="16" t="s">
        <v>226</v>
      </c>
      <c r="O891" s="16" t="s">
        <v>1461</v>
      </c>
      <c r="P891" s="16" t="s">
        <v>120</v>
      </c>
      <c r="Q891" s="16" t="s">
        <v>40</v>
      </c>
      <c r="R891" s="16" t="s">
        <v>1801</v>
      </c>
      <c r="S891" s="16" t="s">
        <v>1890</v>
      </c>
      <c r="T891" s="16" t="s">
        <v>49</v>
      </c>
    </row>
    <row r="892" spans="2:20" x14ac:dyDescent="0.35">
      <c r="B892" s="12" t="s">
        <v>37</v>
      </c>
      <c r="C892" s="12" t="s">
        <v>1569</v>
      </c>
      <c r="D892" s="12" t="s">
        <v>356</v>
      </c>
      <c r="E892" s="12" t="s">
        <v>1457</v>
      </c>
      <c r="F892" s="12" t="s">
        <v>1574</v>
      </c>
      <c r="G892" s="12" t="s">
        <v>2270</v>
      </c>
      <c r="H892" s="8" t="s">
        <v>360</v>
      </c>
      <c r="I892" s="14">
        <v>46043</v>
      </c>
      <c r="J892" s="18">
        <v>7.5</v>
      </c>
      <c r="K892" s="16" t="s">
        <v>120</v>
      </c>
      <c r="L892" s="16" t="s">
        <v>225</v>
      </c>
      <c r="M892" s="16" t="s">
        <v>40</v>
      </c>
      <c r="N892" s="16" t="s">
        <v>226</v>
      </c>
      <c r="O892" s="16" t="s">
        <v>1462</v>
      </c>
      <c r="P892" s="16" t="s">
        <v>120</v>
      </c>
      <c r="Q892" s="16" t="s">
        <v>40</v>
      </c>
      <c r="R892" s="16" t="s">
        <v>1801</v>
      </c>
      <c r="S892" s="16" t="s">
        <v>1890</v>
      </c>
      <c r="T892" s="16" t="s">
        <v>49</v>
      </c>
    </row>
    <row r="893" spans="2:20" x14ac:dyDescent="0.35">
      <c r="B893" s="12" t="s">
        <v>37</v>
      </c>
      <c r="C893" s="12" t="s">
        <v>1569</v>
      </c>
      <c r="D893" s="12" t="s">
        <v>356</v>
      </c>
      <c r="E893" s="12" t="s">
        <v>1457</v>
      </c>
      <c r="F893" s="12" t="s">
        <v>1574</v>
      </c>
      <c r="G893" s="12" t="s">
        <v>2270</v>
      </c>
      <c r="H893" s="8" t="s">
        <v>360</v>
      </c>
      <c r="I893" s="14">
        <v>46043</v>
      </c>
      <c r="J893" s="18">
        <v>7.5</v>
      </c>
      <c r="K893" s="16" t="s">
        <v>120</v>
      </c>
      <c r="L893" s="16" t="s">
        <v>225</v>
      </c>
      <c r="M893" s="16" t="s">
        <v>40</v>
      </c>
      <c r="N893" s="16" t="s">
        <v>226</v>
      </c>
      <c r="O893" s="16" t="s">
        <v>1462</v>
      </c>
      <c r="P893" s="16" t="s">
        <v>120</v>
      </c>
      <c r="Q893" s="16" t="s">
        <v>40</v>
      </c>
      <c r="R893" s="16" t="s">
        <v>1801</v>
      </c>
      <c r="S893" s="16" t="s">
        <v>1890</v>
      </c>
      <c r="T893" s="16" t="s">
        <v>49</v>
      </c>
    </row>
    <row r="894" spans="2:20" x14ac:dyDescent="0.35">
      <c r="B894" s="12" t="s">
        <v>37</v>
      </c>
      <c r="C894" s="12" t="s">
        <v>1569</v>
      </c>
      <c r="D894" s="12" t="s">
        <v>356</v>
      </c>
      <c r="E894" s="12" t="s">
        <v>1457</v>
      </c>
      <c r="F894" s="12" t="s">
        <v>1574</v>
      </c>
      <c r="G894" s="12" t="s">
        <v>2270</v>
      </c>
      <c r="H894" s="8" t="s">
        <v>360</v>
      </c>
      <c r="I894" s="14">
        <v>46043</v>
      </c>
      <c r="J894" s="18">
        <v>63</v>
      </c>
      <c r="K894" s="16" t="s">
        <v>120</v>
      </c>
      <c r="L894" s="16" t="s">
        <v>225</v>
      </c>
      <c r="M894" s="16" t="s">
        <v>40</v>
      </c>
      <c r="N894" s="16" t="s">
        <v>226</v>
      </c>
      <c r="O894" s="16" t="s">
        <v>1461</v>
      </c>
      <c r="P894" s="16" t="s">
        <v>120</v>
      </c>
      <c r="Q894" s="16" t="s">
        <v>40</v>
      </c>
      <c r="R894" s="16" t="s">
        <v>1801</v>
      </c>
      <c r="S894" s="16" t="s">
        <v>1890</v>
      </c>
      <c r="T894" s="16" t="s">
        <v>49</v>
      </c>
    </row>
    <row r="895" spans="2:20" x14ac:dyDescent="0.35">
      <c r="B895" s="12" t="s">
        <v>37</v>
      </c>
      <c r="C895" s="12" t="s">
        <v>1569</v>
      </c>
      <c r="D895" s="12" t="s">
        <v>356</v>
      </c>
      <c r="E895" s="12" t="s">
        <v>1457</v>
      </c>
      <c r="F895" s="12" t="s">
        <v>1574</v>
      </c>
      <c r="G895" s="12" t="s">
        <v>2270</v>
      </c>
      <c r="H895" s="8" t="s">
        <v>360</v>
      </c>
      <c r="I895" s="14">
        <v>46043</v>
      </c>
      <c r="J895" s="18">
        <v>-63</v>
      </c>
      <c r="K895" s="16" t="s">
        <v>121</v>
      </c>
      <c r="L895" s="16" t="s">
        <v>221</v>
      </c>
      <c r="M895" s="16" t="s">
        <v>40</v>
      </c>
      <c r="N895" s="16" t="s">
        <v>226</v>
      </c>
      <c r="O895" s="16" t="s">
        <v>1461</v>
      </c>
      <c r="P895" s="16" t="s">
        <v>121</v>
      </c>
      <c r="Q895" s="16" t="s">
        <v>40</v>
      </c>
      <c r="R895" s="16" t="s">
        <v>1801</v>
      </c>
      <c r="S895" s="16" t="s">
        <v>1890</v>
      </c>
      <c r="T895" s="16" t="s">
        <v>49</v>
      </c>
    </row>
    <row r="896" spans="2:20" x14ac:dyDescent="0.35">
      <c r="B896" s="12" t="s">
        <v>37</v>
      </c>
      <c r="C896" s="12" t="s">
        <v>1569</v>
      </c>
      <c r="D896" s="12" t="s">
        <v>356</v>
      </c>
      <c r="E896" s="12" t="s">
        <v>1457</v>
      </c>
      <c r="F896" s="12" t="s">
        <v>1574</v>
      </c>
      <c r="G896" s="12" t="s">
        <v>2270</v>
      </c>
      <c r="H896" s="8" t="s">
        <v>360</v>
      </c>
      <c r="I896" s="14">
        <v>46043</v>
      </c>
      <c r="J896" s="18">
        <v>-31.5</v>
      </c>
      <c r="K896" s="16" t="s">
        <v>121</v>
      </c>
      <c r="L896" s="16" t="s">
        <v>221</v>
      </c>
      <c r="M896" s="16" t="s">
        <v>40</v>
      </c>
      <c r="N896" s="16" t="s">
        <v>226</v>
      </c>
      <c r="O896" s="16" t="s">
        <v>1461</v>
      </c>
      <c r="P896" s="16" t="s">
        <v>121</v>
      </c>
      <c r="Q896" s="16" t="s">
        <v>40</v>
      </c>
      <c r="R896" s="16" t="s">
        <v>1801</v>
      </c>
      <c r="S896" s="16" t="s">
        <v>1890</v>
      </c>
      <c r="T896" s="16" t="s">
        <v>49</v>
      </c>
    </row>
    <row r="897" spans="2:20" x14ac:dyDescent="0.35">
      <c r="B897" s="12" t="s">
        <v>37</v>
      </c>
      <c r="C897" s="12" t="s">
        <v>1569</v>
      </c>
      <c r="D897" s="12" t="s">
        <v>356</v>
      </c>
      <c r="E897" s="12" t="s">
        <v>1457</v>
      </c>
      <c r="F897" s="12" t="s">
        <v>1574</v>
      </c>
      <c r="G897" s="12" t="s">
        <v>2270</v>
      </c>
      <c r="H897" s="8" t="s">
        <v>360</v>
      </c>
      <c r="I897" s="14">
        <v>46043</v>
      </c>
      <c r="J897" s="18">
        <v>-44.5</v>
      </c>
      <c r="K897" s="16" t="s">
        <v>121</v>
      </c>
      <c r="L897" s="16" t="s">
        <v>221</v>
      </c>
      <c r="M897" s="16" t="s">
        <v>40</v>
      </c>
      <c r="N897" s="16" t="s">
        <v>226</v>
      </c>
      <c r="O897" s="16" t="s">
        <v>1456</v>
      </c>
      <c r="P897" s="16" t="s">
        <v>121</v>
      </c>
      <c r="Q897" s="16" t="s">
        <v>40</v>
      </c>
      <c r="R897" s="16" t="s">
        <v>1801</v>
      </c>
      <c r="S897" s="16" t="s">
        <v>1890</v>
      </c>
      <c r="T897" s="16" t="s">
        <v>49</v>
      </c>
    </row>
    <row r="898" spans="2:20" x14ac:dyDescent="0.35">
      <c r="B898" s="12" t="s">
        <v>37</v>
      </c>
      <c r="C898" s="12" t="s">
        <v>1569</v>
      </c>
      <c r="D898" s="12" t="s">
        <v>356</v>
      </c>
      <c r="E898" s="12" t="s">
        <v>1457</v>
      </c>
      <c r="F898" s="12" t="s">
        <v>1574</v>
      </c>
      <c r="G898" s="12" t="s">
        <v>2270</v>
      </c>
      <c r="H898" s="8" t="s">
        <v>360</v>
      </c>
      <c r="I898" s="14">
        <v>46043</v>
      </c>
      <c r="J898" s="18">
        <v>-22</v>
      </c>
      <c r="K898" s="16" t="s">
        <v>121</v>
      </c>
      <c r="L898" s="16" t="s">
        <v>221</v>
      </c>
      <c r="M898" s="16" t="s">
        <v>40</v>
      </c>
      <c r="N898" s="16" t="s">
        <v>226</v>
      </c>
      <c r="O898" s="16" t="s">
        <v>1464</v>
      </c>
      <c r="P898" s="16" t="s">
        <v>121</v>
      </c>
      <c r="Q898" s="16" t="s">
        <v>40</v>
      </c>
      <c r="R898" s="16" t="s">
        <v>1801</v>
      </c>
      <c r="S898" s="16" t="s">
        <v>1890</v>
      </c>
      <c r="T898" s="16" t="s">
        <v>49</v>
      </c>
    </row>
    <row r="899" spans="2:20" x14ac:dyDescent="0.35">
      <c r="B899" s="12" t="s">
        <v>37</v>
      </c>
      <c r="C899" s="12" t="s">
        <v>1569</v>
      </c>
      <c r="D899" s="12" t="s">
        <v>356</v>
      </c>
      <c r="E899" s="12" t="s">
        <v>1457</v>
      </c>
      <c r="F899" s="12" t="s">
        <v>1574</v>
      </c>
      <c r="G899" s="12" t="s">
        <v>2270</v>
      </c>
      <c r="H899" s="8" t="s">
        <v>360</v>
      </c>
      <c r="I899" s="14">
        <v>46043</v>
      </c>
      <c r="J899" s="18">
        <v>-34.5</v>
      </c>
      <c r="K899" s="16" t="s">
        <v>121</v>
      </c>
      <c r="L899" s="16" t="s">
        <v>221</v>
      </c>
      <c r="M899" s="16" t="s">
        <v>40</v>
      </c>
      <c r="N899" s="16" t="s">
        <v>226</v>
      </c>
      <c r="O899" s="16" t="s">
        <v>1468</v>
      </c>
      <c r="P899" s="16" t="s">
        <v>121</v>
      </c>
      <c r="Q899" s="16" t="s">
        <v>40</v>
      </c>
      <c r="R899" s="16" t="s">
        <v>1801</v>
      </c>
      <c r="S899" s="16" t="s">
        <v>1890</v>
      </c>
      <c r="T899" s="16" t="s">
        <v>49</v>
      </c>
    </row>
    <row r="900" spans="2:20" x14ac:dyDescent="0.35">
      <c r="B900" s="12" t="s">
        <v>37</v>
      </c>
      <c r="C900" s="12" t="s">
        <v>1569</v>
      </c>
      <c r="D900" s="12" t="s">
        <v>356</v>
      </c>
      <c r="E900" s="12" t="s">
        <v>1457</v>
      </c>
      <c r="F900" s="12" t="s">
        <v>1574</v>
      </c>
      <c r="G900" s="12" t="s">
        <v>2270</v>
      </c>
      <c r="H900" s="8" t="s">
        <v>360</v>
      </c>
      <c r="I900" s="14">
        <v>46043</v>
      </c>
      <c r="J900" s="18">
        <v>-7.5</v>
      </c>
      <c r="K900" s="16" t="s">
        <v>121</v>
      </c>
      <c r="L900" s="16" t="s">
        <v>221</v>
      </c>
      <c r="M900" s="16" t="s">
        <v>40</v>
      </c>
      <c r="N900" s="16" t="s">
        <v>226</v>
      </c>
      <c r="O900" s="16" t="s">
        <v>1462</v>
      </c>
      <c r="P900" s="16" t="s">
        <v>121</v>
      </c>
      <c r="Q900" s="16" t="s">
        <v>40</v>
      </c>
      <c r="R900" s="16" t="s">
        <v>1801</v>
      </c>
      <c r="S900" s="16" t="s">
        <v>1890</v>
      </c>
      <c r="T900" s="16" t="s">
        <v>49</v>
      </c>
    </row>
    <row r="901" spans="2:20" x14ac:dyDescent="0.35">
      <c r="B901" s="12" t="s">
        <v>37</v>
      </c>
      <c r="C901" s="12" t="s">
        <v>1569</v>
      </c>
      <c r="D901" s="12" t="s">
        <v>356</v>
      </c>
      <c r="E901" s="12" t="s">
        <v>1457</v>
      </c>
      <c r="F901" s="12" t="s">
        <v>1574</v>
      </c>
      <c r="G901" s="12" t="s">
        <v>2270</v>
      </c>
      <c r="H901" s="8" t="s">
        <v>360</v>
      </c>
      <c r="I901" s="14">
        <v>46043</v>
      </c>
      <c r="J901" s="18">
        <v>-95.7</v>
      </c>
      <c r="K901" s="16" t="s">
        <v>236</v>
      </c>
      <c r="L901" s="16" t="s">
        <v>221</v>
      </c>
      <c r="M901" s="16" t="s">
        <v>40</v>
      </c>
      <c r="N901" s="16" t="s">
        <v>1433</v>
      </c>
      <c r="O901" s="16" t="s">
        <v>1462</v>
      </c>
      <c r="P901" s="16" t="s">
        <v>236</v>
      </c>
      <c r="Q901" s="16" t="s">
        <v>40</v>
      </c>
      <c r="R901" s="16" t="s">
        <v>1834</v>
      </c>
      <c r="S901" s="16" t="s">
        <v>1890</v>
      </c>
      <c r="T901" s="16" t="s">
        <v>49</v>
      </c>
    </row>
    <row r="902" spans="2:20" x14ac:dyDescent="0.35">
      <c r="B902" s="12" t="s">
        <v>37</v>
      </c>
      <c r="C902" s="12" t="s">
        <v>1569</v>
      </c>
      <c r="D902" s="12" t="s">
        <v>356</v>
      </c>
      <c r="E902" s="12" t="s">
        <v>1457</v>
      </c>
      <c r="F902" s="12" t="s">
        <v>1574</v>
      </c>
      <c r="G902" s="12" t="s">
        <v>2270</v>
      </c>
      <c r="H902" s="8" t="s">
        <v>360</v>
      </c>
      <c r="I902" s="14">
        <v>46043</v>
      </c>
      <c r="J902" s="18">
        <v>-40</v>
      </c>
      <c r="K902" s="16" t="s">
        <v>263</v>
      </c>
      <c r="L902" s="16" t="s">
        <v>221</v>
      </c>
      <c r="M902" s="16" t="s">
        <v>40</v>
      </c>
      <c r="N902" s="16" t="s">
        <v>226</v>
      </c>
      <c r="O902" s="16" t="s">
        <v>1467</v>
      </c>
      <c r="P902" s="16" t="s">
        <v>263</v>
      </c>
      <c r="Q902" s="16" t="s">
        <v>40</v>
      </c>
      <c r="R902" s="16" t="s">
        <v>1801</v>
      </c>
      <c r="S902" s="16" t="s">
        <v>1890</v>
      </c>
      <c r="T902" s="16" t="s">
        <v>49</v>
      </c>
    </row>
    <row r="903" spans="2:20" x14ac:dyDescent="0.35">
      <c r="B903" s="12" t="s">
        <v>37</v>
      </c>
      <c r="C903" s="12" t="s">
        <v>1569</v>
      </c>
      <c r="D903" s="12" t="s">
        <v>356</v>
      </c>
      <c r="E903" s="12" t="s">
        <v>1457</v>
      </c>
      <c r="F903" s="12" t="s">
        <v>1574</v>
      </c>
      <c r="G903" s="12" t="s">
        <v>2270</v>
      </c>
      <c r="H903" s="8" t="s">
        <v>360</v>
      </c>
      <c r="I903" s="14">
        <v>46043</v>
      </c>
      <c r="J903" s="18">
        <v>-63</v>
      </c>
      <c r="K903" s="16" t="s">
        <v>263</v>
      </c>
      <c r="L903" s="16" t="s">
        <v>221</v>
      </c>
      <c r="M903" s="16" t="s">
        <v>40</v>
      </c>
      <c r="N903" s="16" t="s">
        <v>226</v>
      </c>
      <c r="O903" s="16" t="s">
        <v>1461</v>
      </c>
      <c r="P903" s="16" t="s">
        <v>263</v>
      </c>
      <c r="Q903" s="16" t="s">
        <v>40</v>
      </c>
      <c r="R903" s="16" t="s">
        <v>1801</v>
      </c>
      <c r="S903" s="16" t="s">
        <v>1890</v>
      </c>
      <c r="T903" s="16" t="s">
        <v>49</v>
      </c>
    </row>
    <row r="904" spans="2:20" x14ac:dyDescent="0.35">
      <c r="B904" s="12" t="s">
        <v>37</v>
      </c>
      <c r="C904" s="12" t="s">
        <v>1569</v>
      </c>
      <c r="D904" s="12" t="s">
        <v>356</v>
      </c>
      <c r="E904" s="12" t="s">
        <v>1457</v>
      </c>
      <c r="F904" s="12" t="s">
        <v>1574</v>
      </c>
      <c r="G904" s="12" t="s">
        <v>2270</v>
      </c>
      <c r="H904" s="8" t="s">
        <v>360</v>
      </c>
      <c r="I904" s="14">
        <v>46043</v>
      </c>
      <c r="J904" s="18">
        <v>-247.8</v>
      </c>
      <c r="K904" s="16" t="s">
        <v>236</v>
      </c>
      <c r="L904" s="16" t="s">
        <v>221</v>
      </c>
      <c r="M904" s="16" t="s">
        <v>40</v>
      </c>
      <c r="N904" s="16" t="s">
        <v>1433</v>
      </c>
      <c r="O904" s="16" t="s">
        <v>1456</v>
      </c>
      <c r="P904" s="16" t="s">
        <v>236</v>
      </c>
      <c r="Q904" s="16" t="s">
        <v>40</v>
      </c>
      <c r="R904" s="16" t="s">
        <v>1834</v>
      </c>
      <c r="S904" s="16" t="s">
        <v>1890</v>
      </c>
      <c r="T904" s="16" t="s">
        <v>49</v>
      </c>
    </row>
    <row r="905" spans="2:20" x14ac:dyDescent="0.35">
      <c r="B905" s="12" t="s">
        <v>37</v>
      </c>
      <c r="C905" s="12" t="s">
        <v>1569</v>
      </c>
      <c r="D905" s="12" t="s">
        <v>356</v>
      </c>
      <c r="E905" s="12" t="s">
        <v>1457</v>
      </c>
      <c r="F905" s="12" t="s">
        <v>1574</v>
      </c>
      <c r="G905" s="12" t="s">
        <v>2270</v>
      </c>
      <c r="H905" s="8" t="s">
        <v>360</v>
      </c>
      <c r="I905" s="14">
        <v>46043</v>
      </c>
      <c r="J905" s="18">
        <v>-126.3</v>
      </c>
      <c r="K905" s="16" t="s">
        <v>236</v>
      </c>
      <c r="L905" s="16" t="s">
        <v>221</v>
      </c>
      <c r="M905" s="16" t="s">
        <v>40</v>
      </c>
      <c r="N905" s="16" t="s">
        <v>1433</v>
      </c>
      <c r="O905" s="16" t="s">
        <v>1460</v>
      </c>
      <c r="P905" s="16" t="s">
        <v>236</v>
      </c>
      <c r="Q905" s="16" t="s">
        <v>40</v>
      </c>
      <c r="R905" s="16" t="s">
        <v>1834</v>
      </c>
      <c r="S905" s="16" t="s">
        <v>1890</v>
      </c>
      <c r="T905" s="16" t="s">
        <v>49</v>
      </c>
    </row>
    <row r="906" spans="2:20" x14ac:dyDescent="0.35">
      <c r="B906" s="12" t="s">
        <v>37</v>
      </c>
      <c r="C906" s="12" t="s">
        <v>1569</v>
      </c>
      <c r="D906" s="12" t="s">
        <v>356</v>
      </c>
      <c r="E906" s="12" t="s">
        <v>1457</v>
      </c>
      <c r="F906" s="12" t="s">
        <v>1574</v>
      </c>
      <c r="G906" s="12" t="s">
        <v>2270</v>
      </c>
      <c r="H906" s="8" t="s">
        <v>360</v>
      </c>
      <c r="I906" s="14">
        <v>46043</v>
      </c>
      <c r="J906" s="18">
        <v>-29</v>
      </c>
      <c r="K906" s="16" t="s">
        <v>111</v>
      </c>
      <c r="L906" s="16" t="s">
        <v>221</v>
      </c>
      <c r="M906" s="16" t="s">
        <v>40</v>
      </c>
      <c r="N906" s="16" t="s">
        <v>226</v>
      </c>
      <c r="O906" s="16" t="s">
        <v>1469</v>
      </c>
      <c r="P906" s="16" t="s">
        <v>111</v>
      </c>
      <c r="Q906" s="16" t="s">
        <v>40</v>
      </c>
      <c r="R906" s="16" t="s">
        <v>1801</v>
      </c>
      <c r="S906" s="16" t="s">
        <v>1890</v>
      </c>
      <c r="T906" s="16" t="s">
        <v>49</v>
      </c>
    </row>
    <row r="907" spans="2:20" x14ac:dyDescent="0.35">
      <c r="B907" s="12" t="s">
        <v>37</v>
      </c>
      <c r="C907" s="12" t="s">
        <v>1569</v>
      </c>
      <c r="D907" s="12" t="s">
        <v>356</v>
      </c>
      <c r="E907" s="12" t="s">
        <v>1457</v>
      </c>
      <c r="F907" s="12" t="s">
        <v>1574</v>
      </c>
      <c r="G907" s="12" t="s">
        <v>2270</v>
      </c>
      <c r="H907" s="8" t="s">
        <v>360</v>
      </c>
      <c r="I907" s="14">
        <v>46043</v>
      </c>
      <c r="J907" s="18">
        <v>-63</v>
      </c>
      <c r="K907" s="16" t="s">
        <v>111</v>
      </c>
      <c r="L907" s="16" t="s">
        <v>221</v>
      </c>
      <c r="M907" s="16" t="s">
        <v>40</v>
      </c>
      <c r="N907" s="16" t="s">
        <v>226</v>
      </c>
      <c r="O907" s="16" t="s">
        <v>1461</v>
      </c>
      <c r="P907" s="16" t="s">
        <v>111</v>
      </c>
      <c r="Q907" s="16" t="s">
        <v>40</v>
      </c>
      <c r="R907" s="16" t="s">
        <v>1801</v>
      </c>
      <c r="S907" s="16" t="s">
        <v>1890</v>
      </c>
      <c r="T907" s="16" t="s">
        <v>49</v>
      </c>
    </row>
    <row r="908" spans="2:20" x14ac:dyDescent="0.35">
      <c r="B908" s="12" t="s">
        <v>37</v>
      </c>
      <c r="C908" s="12" t="s">
        <v>1569</v>
      </c>
      <c r="D908" s="12" t="s">
        <v>356</v>
      </c>
      <c r="E908" s="12" t="s">
        <v>1457</v>
      </c>
      <c r="F908" s="12" t="s">
        <v>1574</v>
      </c>
      <c r="G908" s="12" t="s">
        <v>2270</v>
      </c>
      <c r="H908" s="8" t="s">
        <v>360</v>
      </c>
      <c r="I908" s="14">
        <v>46043</v>
      </c>
      <c r="J908" s="18">
        <v>-63</v>
      </c>
      <c r="K908" s="16" t="s">
        <v>111</v>
      </c>
      <c r="L908" s="16" t="s">
        <v>221</v>
      </c>
      <c r="M908" s="16" t="s">
        <v>40</v>
      </c>
      <c r="N908" s="16" t="s">
        <v>226</v>
      </c>
      <c r="O908" s="16" t="s">
        <v>1461</v>
      </c>
      <c r="P908" s="16" t="s">
        <v>111</v>
      </c>
      <c r="Q908" s="16" t="s">
        <v>40</v>
      </c>
      <c r="R908" s="16" t="s">
        <v>1801</v>
      </c>
      <c r="S908" s="16" t="s">
        <v>1890</v>
      </c>
      <c r="T908" s="16" t="s">
        <v>49</v>
      </c>
    </row>
    <row r="909" spans="2:20" x14ac:dyDescent="0.35">
      <c r="B909" s="12" t="s">
        <v>37</v>
      </c>
      <c r="C909" s="12" t="s">
        <v>1569</v>
      </c>
      <c r="D909" s="12" t="s">
        <v>356</v>
      </c>
      <c r="E909" s="12" t="s">
        <v>1457</v>
      </c>
      <c r="F909" s="12" t="s">
        <v>1574</v>
      </c>
      <c r="G909" s="12" t="s">
        <v>2270</v>
      </c>
      <c r="H909" s="8" t="s">
        <v>360</v>
      </c>
      <c r="I909" s="14">
        <v>46043</v>
      </c>
      <c r="J909" s="18">
        <v>-63</v>
      </c>
      <c r="K909" s="16" t="s">
        <v>111</v>
      </c>
      <c r="L909" s="16" t="s">
        <v>221</v>
      </c>
      <c r="M909" s="16" t="s">
        <v>40</v>
      </c>
      <c r="N909" s="16" t="s">
        <v>226</v>
      </c>
      <c r="O909" s="16" t="s">
        <v>1461</v>
      </c>
      <c r="P909" s="16" t="s">
        <v>111</v>
      </c>
      <c r="Q909" s="16" t="s">
        <v>40</v>
      </c>
      <c r="R909" s="16" t="s">
        <v>1801</v>
      </c>
      <c r="S909" s="16" t="s">
        <v>1890</v>
      </c>
      <c r="T909" s="16" t="s">
        <v>49</v>
      </c>
    </row>
    <row r="910" spans="2:20" x14ac:dyDescent="0.35">
      <c r="B910" s="12" t="s">
        <v>37</v>
      </c>
      <c r="C910" s="12" t="s">
        <v>1569</v>
      </c>
      <c r="D910" s="12" t="s">
        <v>356</v>
      </c>
      <c r="E910" s="12" t="s">
        <v>1457</v>
      </c>
      <c r="F910" s="12" t="s">
        <v>1574</v>
      </c>
      <c r="G910" s="12" t="s">
        <v>2270</v>
      </c>
      <c r="H910" s="8" t="s">
        <v>360</v>
      </c>
      <c r="I910" s="14">
        <v>46043</v>
      </c>
      <c r="J910" s="18">
        <v>-7.5</v>
      </c>
      <c r="K910" s="16" t="s">
        <v>111</v>
      </c>
      <c r="L910" s="16" t="s">
        <v>221</v>
      </c>
      <c r="M910" s="16" t="s">
        <v>40</v>
      </c>
      <c r="N910" s="16" t="s">
        <v>226</v>
      </c>
      <c r="O910" s="16" t="s">
        <v>1462</v>
      </c>
      <c r="P910" s="16" t="s">
        <v>111</v>
      </c>
      <c r="Q910" s="16" t="s">
        <v>40</v>
      </c>
      <c r="R910" s="16" t="s">
        <v>1801</v>
      </c>
      <c r="S910" s="16" t="s">
        <v>1890</v>
      </c>
      <c r="T910" s="16" t="s">
        <v>49</v>
      </c>
    </row>
    <row r="911" spans="2:20" x14ac:dyDescent="0.35">
      <c r="B911" s="12" t="s">
        <v>37</v>
      </c>
      <c r="C911" s="12" t="s">
        <v>1569</v>
      </c>
      <c r="D911" s="12" t="s">
        <v>356</v>
      </c>
      <c r="E911" s="12" t="s">
        <v>1457</v>
      </c>
      <c r="F911" s="12" t="s">
        <v>1574</v>
      </c>
      <c r="G911" s="12" t="s">
        <v>2270</v>
      </c>
      <c r="H911" s="8" t="s">
        <v>360</v>
      </c>
      <c r="I911" s="14">
        <v>46043</v>
      </c>
      <c r="J911" s="18">
        <v>-7.5</v>
      </c>
      <c r="K911" s="16" t="s">
        <v>111</v>
      </c>
      <c r="L911" s="16" t="s">
        <v>221</v>
      </c>
      <c r="M911" s="16" t="s">
        <v>40</v>
      </c>
      <c r="N911" s="16" t="s">
        <v>226</v>
      </c>
      <c r="O911" s="16" t="s">
        <v>1462</v>
      </c>
      <c r="P911" s="16" t="s">
        <v>111</v>
      </c>
      <c r="Q911" s="16" t="s">
        <v>40</v>
      </c>
      <c r="R911" s="16" t="s">
        <v>1801</v>
      </c>
      <c r="S911" s="16" t="s">
        <v>1890</v>
      </c>
      <c r="T911" s="16" t="s">
        <v>49</v>
      </c>
    </row>
    <row r="912" spans="2:20" x14ac:dyDescent="0.35">
      <c r="B912" s="12" t="s">
        <v>37</v>
      </c>
      <c r="C912" s="12" t="s">
        <v>1569</v>
      </c>
      <c r="D912" s="12" t="s">
        <v>356</v>
      </c>
      <c r="E912" s="12" t="s">
        <v>1457</v>
      </c>
      <c r="F912" s="12" t="s">
        <v>1574</v>
      </c>
      <c r="G912" s="12" t="s">
        <v>2270</v>
      </c>
      <c r="H912" s="8" t="s">
        <v>360</v>
      </c>
      <c r="I912" s="14">
        <v>46043</v>
      </c>
      <c r="J912" s="18">
        <v>-245</v>
      </c>
      <c r="K912" s="16" t="s">
        <v>233</v>
      </c>
      <c r="L912" s="16" t="s">
        <v>221</v>
      </c>
      <c r="M912" s="16" t="s">
        <v>40</v>
      </c>
      <c r="N912" s="16" t="s">
        <v>1400</v>
      </c>
      <c r="O912" s="16" t="s">
        <v>1461</v>
      </c>
      <c r="P912" s="16" t="s">
        <v>233</v>
      </c>
      <c r="Q912" s="16" t="s">
        <v>40</v>
      </c>
      <c r="R912" s="16" t="s">
        <v>1810</v>
      </c>
      <c r="S912" s="16" t="s">
        <v>1890</v>
      </c>
      <c r="T912" s="16" t="s">
        <v>49</v>
      </c>
    </row>
    <row r="913" spans="2:20" x14ac:dyDescent="0.35">
      <c r="B913" s="12" t="s">
        <v>37</v>
      </c>
      <c r="C913" s="12" t="s">
        <v>1569</v>
      </c>
      <c r="D913" s="12" t="s">
        <v>356</v>
      </c>
      <c r="E913" s="12" t="s">
        <v>1457</v>
      </c>
      <c r="F913" s="12" t="s">
        <v>1574</v>
      </c>
      <c r="G913" s="12" t="s">
        <v>2270</v>
      </c>
      <c r="H913" s="8" t="s">
        <v>360</v>
      </c>
      <c r="I913" s="14">
        <v>46043</v>
      </c>
      <c r="J913" s="18">
        <v>-245</v>
      </c>
      <c r="K913" s="16" t="s">
        <v>233</v>
      </c>
      <c r="L913" s="16" t="s">
        <v>221</v>
      </c>
      <c r="M913" s="16" t="s">
        <v>40</v>
      </c>
      <c r="N913" s="16" t="s">
        <v>1400</v>
      </c>
      <c r="O913" s="16" t="s">
        <v>1461</v>
      </c>
      <c r="P913" s="16" t="s">
        <v>233</v>
      </c>
      <c r="Q913" s="16" t="s">
        <v>40</v>
      </c>
      <c r="R913" s="16" t="s">
        <v>1810</v>
      </c>
      <c r="S913" s="16" t="s">
        <v>1890</v>
      </c>
      <c r="T913" s="16" t="s">
        <v>49</v>
      </c>
    </row>
    <row r="914" spans="2:20" x14ac:dyDescent="0.35">
      <c r="B914" s="12" t="s">
        <v>37</v>
      </c>
      <c r="C914" s="12" t="s">
        <v>1569</v>
      </c>
      <c r="D914" s="12" t="s">
        <v>356</v>
      </c>
      <c r="E914" s="12" t="s">
        <v>1457</v>
      </c>
      <c r="F914" s="12" t="s">
        <v>1574</v>
      </c>
      <c r="G914" s="12" t="s">
        <v>2270</v>
      </c>
      <c r="H914" s="8" t="s">
        <v>360</v>
      </c>
      <c r="I914" s="14">
        <v>46043</v>
      </c>
      <c r="J914" s="18">
        <v>-63</v>
      </c>
      <c r="K914" s="16" t="s">
        <v>111</v>
      </c>
      <c r="L914" s="16" t="s">
        <v>221</v>
      </c>
      <c r="M914" s="16" t="s">
        <v>40</v>
      </c>
      <c r="N914" s="16" t="s">
        <v>226</v>
      </c>
      <c r="O914" s="16" t="s">
        <v>1461</v>
      </c>
      <c r="P914" s="16" t="s">
        <v>111</v>
      </c>
      <c r="Q914" s="16" t="s">
        <v>40</v>
      </c>
      <c r="R914" s="16" t="s">
        <v>1801</v>
      </c>
      <c r="S914" s="16" t="s">
        <v>1890</v>
      </c>
      <c r="T914" s="16" t="s">
        <v>49</v>
      </c>
    </row>
    <row r="915" spans="2:20" x14ac:dyDescent="0.35">
      <c r="B915" s="12" t="s">
        <v>37</v>
      </c>
      <c r="C915" s="12" t="s">
        <v>1569</v>
      </c>
      <c r="D915" s="12" t="s">
        <v>356</v>
      </c>
      <c r="E915" s="12" t="s">
        <v>1457</v>
      </c>
      <c r="F915" s="12" t="s">
        <v>1574</v>
      </c>
      <c r="G915" s="12" t="s">
        <v>2270</v>
      </c>
      <c r="H915" s="8" t="s">
        <v>360</v>
      </c>
      <c r="I915" s="14">
        <v>46043</v>
      </c>
      <c r="J915" s="18">
        <v>63</v>
      </c>
      <c r="K915" s="16" t="s">
        <v>120</v>
      </c>
      <c r="L915" s="16" t="s">
        <v>225</v>
      </c>
      <c r="M915" s="16" t="s">
        <v>40</v>
      </c>
      <c r="N915" s="16" t="s">
        <v>226</v>
      </c>
      <c r="O915" s="16" t="s">
        <v>1461</v>
      </c>
      <c r="P915" s="16" t="s">
        <v>120</v>
      </c>
      <c r="Q915" s="16" t="s">
        <v>40</v>
      </c>
      <c r="R915" s="16" t="s">
        <v>1801</v>
      </c>
      <c r="S915" s="16" t="s">
        <v>1890</v>
      </c>
      <c r="T915" s="16" t="s">
        <v>49</v>
      </c>
    </row>
    <row r="916" spans="2:20" x14ac:dyDescent="0.35">
      <c r="B916" s="12" t="s">
        <v>37</v>
      </c>
      <c r="C916" s="12" t="s">
        <v>1569</v>
      </c>
      <c r="D916" s="12" t="s">
        <v>356</v>
      </c>
      <c r="E916" s="12" t="s">
        <v>1457</v>
      </c>
      <c r="F916" s="12" t="s">
        <v>1574</v>
      </c>
      <c r="G916" s="12" t="s">
        <v>2270</v>
      </c>
      <c r="H916" s="8" t="s">
        <v>360</v>
      </c>
      <c r="I916" s="14">
        <v>46043</v>
      </c>
      <c r="J916" s="18">
        <v>7.5</v>
      </c>
      <c r="K916" s="16" t="s">
        <v>120</v>
      </c>
      <c r="L916" s="16" t="s">
        <v>225</v>
      </c>
      <c r="M916" s="16" t="s">
        <v>40</v>
      </c>
      <c r="N916" s="16" t="s">
        <v>226</v>
      </c>
      <c r="O916" s="16" t="s">
        <v>1462</v>
      </c>
      <c r="P916" s="16" t="s">
        <v>120</v>
      </c>
      <c r="Q916" s="16" t="s">
        <v>40</v>
      </c>
      <c r="R916" s="16" t="s">
        <v>1801</v>
      </c>
      <c r="S916" s="16" t="s">
        <v>1890</v>
      </c>
      <c r="T916" s="16" t="s">
        <v>49</v>
      </c>
    </row>
    <row r="917" spans="2:20" x14ac:dyDescent="0.35">
      <c r="B917" s="12" t="s">
        <v>37</v>
      </c>
      <c r="C917" s="12" t="s">
        <v>1569</v>
      </c>
      <c r="D917" s="12" t="s">
        <v>356</v>
      </c>
      <c r="E917" s="12" t="s">
        <v>1457</v>
      </c>
      <c r="F917" s="12" t="s">
        <v>1574</v>
      </c>
      <c r="G917" s="12" t="s">
        <v>2270</v>
      </c>
      <c r="H917" s="8" t="s">
        <v>360</v>
      </c>
      <c r="I917" s="14">
        <v>46043</v>
      </c>
      <c r="J917" s="18">
        <v>7.5</v>
      </c>
      <c r="K917" s="16" t="s">
        <v>120</v>
      </c>
      <c r="L917" s="16" t="s">
        <v>225</v>
      </c>
      <c r="M917" s="16" t="s">
        <v>40</v>
      </c>
      <c r="N917" s="16" t="s">
        <v>226</v>
      </c>
      <c r="O917" s="16" t="s">
        <v>1462</v>
      </c>
      <c r="P917" s="16" t="s">
        <v>120</v>
      </c>
      <c r="Q917" s="16" t="s">
        <v>40</v>
      </c>
      <c r="R917" s="16" t="s">
        <v>1801</v>
      </c>
      <c r="S917" s="16" t="s">
        <v>1890</v>
      </c>
      <c r="T917" s="16" t="s">
        <v>49</v>
      </c>
    </row>
    <row r="918" spans="2:20" x14ac:dyDescent="0.35">
      <c r="B918" s="12" t="s">
        <v>37</v>
      </c>
      <c r="C918" s="12" t="s">
        <v>1569</v>
      </c>
      <c r="D918" s="12" t="s">
        <v>356</v>
      </c>
      <c r="E918" s="12" t="s">
        <v>1457</v>
      </c>
      <c r="F918" s="12" t="s">
        <v>1574</v>
      </c>
      <c r="G918" s="12" t="s">
        <v>2270</v>
      </c>
      <c r="H918" s="8" t="s">
        <v>360</v>
      </c>
      <c r="I918" s="14">
        <v>46043</v>
      </c>
      <c r="J918" s="18">
        <v>63</v>
      </c>
      <c r="K918" s="16" t="s">
        <v>120</v>
      </c>
      <c r="L918" s="16" t="s">
        <v>225</v>
      </c>
      <c r="M918" s="16" t="s">
        <v>40</v>
      </c>
      <c r="N918" s="16" t="s">
        <v>226</v>
      </c>
      <c r="O918" s="16" t="s">
        <v>1461</v>
      </c>
      <c r="P918" s="16" t="s">
        <v>120</v>
      </c>
      <c r="Q918" s="16" t="s">
        <v>40</v>
      </c>
      <c r="R918" s="16" t="s">
        <v>1801</v>
      </c>
      <c r="S918" s="16" t="s">
        <v>1890</v>
      </c>
      <c r="T918" s="16" t="s">
        <v>49</v>
      </c>
    </row>
    <row r="919" spans="2:20" x14ac:dyDescent="0.35">
      <c r="B919" s="12" t="s">
        <v>37</v>
      </c>
      <c r="C919" s="12" t="s">
        <v>1569</v>
      </c>
      <c r="D919" s="12" t="s">
        <v>356</v>
      </c>
      <c r="E919" s="12" t="s">
        <v>1457</v>
      </c>
      <c r="F919" s="12" t="s">
        <v>1574</v>
      </c>
      <c r="G919" s="12" t="s">
        <v>2270</v>
      </c>
      <c r="H919" s="8" t="s">
        <v>360</v>
      </c>
      <c r="I919" s="14">
        <v>46043</v>
      </c>
      <c r="J919" s="18">
        <v>-22</v>
      </c>
      <c r="K919" s="16" t="s">
        <v>121</v>
      </c>
      <c r="L919" s="16" t="s">
        <v>221</v>
      </c>
      <c r="M919" s="16" t="s">
        <v>40</v>
      </c>
      <c r="N919" s="16" t="s">
        <v>226</v>
      </c>
      <c r="O919" s="16" t="s">
        <v>1466</v>
      </c>
      <c r="P919" s="16" t="s">
        <v>121</v>
      </c>
      <c r="Q919" s="16" t="s">
        <v>40</v>
      </c>
      <c r="R919" s="16" t="s">
        <v>1801</v>
      </c>
      <c r="S919" s="16" t="s">
        <v>1890</v>
      </c>
      <c r="T919" s="16" t="s">
        <v>49</v>
      </c>
    </row>
    <row r="920" spans="2:20" x14ac:dyDescent="0.35">
      <c r="B920" s="12" t="s">
        <v>37</v>
      </c>
      <c r="C920" s="12" t="s">
        <v>1569</v>
      </c>
      <c r="D920" s="12" t="s">
        <v>356</v>
      </c>
      <c r="E920" s="12" t="s">
        <v>1457</v>
      </c>
      <c r="F920" s="12" t="s">
        <v>1574</v>
      </c>
      <c r="G920" s="12" t="s">
        <v>2270</v>
      </c>
      <c r="H920" s="8" t="s">
        <v>360</v>
      </c>
      <c r="I920" s="14">
        <v>46043</v>
      </c>
      <c r="J920" s="18">
        <v>-7.5</v>
      </c>
      <c r="K920" s="16" t="s">
        <v>121</v>
      </c>
      <c r="L920" s="16" t="s">
        <v>221</v>
      </c>
      <c r="M920" s="16" t="s">
        <v>40</v>
      </c>
      <c r="N920" s="16" t="s">
        <v>226</v>
      </c>
      <c r="O920" s="16" t="s">
        <v>1462</v>
      </c>
      <c r="P920" s="16" t="s">
        <v>121</v>
      </c>
      <c r="Q920" s="16" t="s">
        <v>40</v>
      </c>
      <c r="R920" s="16" t="s">
        <v>1801</v>
      </c>
      <c r="S920" s="16" t="s">
        <v>1890</v>
      </c>
      <c r="T920" s="16" t="s">
        <v>49</v>
      </c>
    </row>
    <row r="921" spans="2:20" x14ac:dyDescent="0.35">
      <c r="B921" s="12" t="s">
        <v>37</v>
      </c>
      <c r="C921" s="12" t="s">
        <v>1569</v>
      </c>
      <c r="D921" s="12" t="s">
        <v>356</v>
      </c>
      <c r="E921" s="12" t="s">
        <v>1457</v>
      </c>
      <c r="F921" s="12" t="s">
        <v>1574</v>
      </c>
      <c r="G921" s="12" t="s">
        <v>2270</v>
      </c>
      <c r="H921" s="8" t="s">
        <v>360</v>
      </c>
      <c r="I921" s="14">
        <v>46043</v>
      </c>
      <c r="J921" s="18">
        <v>-63</v>
      </c>
      <c r="K921" s="16" t="s">
        <v>121</v>
      </c>
      <c r="L921" s="16" t="s">
        <v>221</v>
      </c>
      <c r="M921" s="16" t="s">
        <v>40</v>
      </c>
      <c r="N921" s="16" t="s">
        <v>226</v>
      </c>
      <c r="O921" s="16" t="s">
        <v>1461</v>
      </c>
      <c r="P921" s="16" t="s">
        <v>121</v>
      </c>
      <c r="Q921" s="16" t="s">
        <v>40</v>
      </c>
      <c r="R921" s="16" t="s">
        <v>1801</v>
      </c>
      <c r="S921" s="16" t="s">
        <v>1890</v>
      </c>
      <c r="T921" s="16" t="s">
        <v>49</v>
      </c>
    </row>
    <row r="922" spans="2:20" x14ac:dyDescent="0.35">
      <c r="B922" s="12" t="s">
        <v>37</v>
      </c>
      <c r="C922" s="12" t="s">
        <v>1569</v>
      </c>
      <c r="D922" s="12" t="s">
        <v>356</v>
      </c>
      <c r="E922" s="12" t="s">
        <v>1457</v>
      </c>
      <c r="F922" s="12" t="s">
        <v>1574</v>
      </c>
      <c r="G922" s="12" t="s">
        <v>2270</v>
      </c>
      <c r="H922" s="8" t="s">
        <v>360</v>
      </c>
      <c r="I922" s="14">
        <v>46043</v>
      </c>
      <c r="J922" s="18">
        <v>-7.5</v>
      </c>
      <c r="K922" s="16" t="s">
        <v>121</v>
      </c>
      <c r="L922" s="16" t="s">
        <v>221</v>
      </c>
      <c r="M922" s="16" t="s">
        <v>40</v>
      </c>
      <c r="N922" s="16" t="s">
        <v>226</v>
      </c>
      <c r="O922" s="16" t="s">
        <v>1462</v>
      </c>
      <c r="P922" s="16" t="s">
        <v>121</v>
      </c>
      <c r="Q922" s="16" t="s">
        <v>40</v>
      </c>
      <c r="R922" s="16" t="s">
        <v>1801</v>
      </c>
      <c r="S922" s="16" t="s">
        <v>1890</v>
      </c>
      <c r="T922" s="16" t="s">
        <v>49</v>
      </c>
    </row>
    <row r="923" spans="2:20" x14ac:dyDescent="0.35">
      <c r="B923" s="12" t="s">
        <v>37</v>
      </c>
      <c r="C923" s="12" t="s">
        <v>1569</v>
      </c>
      <c r="D923" s="12" t="s">
        <v>356</v>
      </c>
      <c r="E923" s="12" t="s">
        <v>1457</v>
      </c>
      <c r="F923" s="12" t="s">
        <v>1574</v>
      </c>
      <c r="G923" s="12" t="s">
        <v>2270</v>
      </c>
      <c r="H923" s="8" t="s">
        <v>360</v>
      </c>
      <c r="I923" s="14">
        <v>46043</v>
      </c>
      <c r="J923" s="18">
        <v>-23</v>
      </c>
      <c r="K923" s="16" t="s">
        <v>121</v>
      </c>
      <c r="L923" s="16" t="s">
        <v>221</v>
      </c>
      <c r="M923" s="16" t="s">
        <v>40</v>
      </c>
      <c r="N923" s="16" t="s">
        <v>226</v>
      </c>
      <c r="O923" s="16" t="s">
        <v>1465</v>
      </c>
      <c r="P923" s="16" t="s">
        <v>121</v>
      </c>
      <c r="Q923" s="16" t="s">
        <v>40</v>
      </c>
      <c r="R923" s="16" t="s">
        <v>1801</v>
      </c>
      <c r="S923" s="16" t="s">
        <v>1890</v>
      </c>
      <c r="T923" s="16" t="s">
        <v>49</v>
      </c>
    </row>
    <row r="924" spans="2:20" x14ac:dyDescent="0.35">
      <c r="B924" s="12" t="s">
        <v>37</v>
      </c>
      <c r="C924" s="12" t="s">
        <v>1569</v>
      </c>
      <c r="D924" s="12" t="s">
        <v>356</v>
      </c>
      <c r="E924" s="12" t="s">
        <v>1457</v>
      </c>
      <c r="F924" s="12" t="s">
        <v>1574</v>
      </c>
      <c r="G924" s="12" t="s">
        <v>2270</v>
      </c>
      <c r="H924" s="8" t="s">
        <v>360</v>
      </c>
      <c r="I924" s="14">
        <v>46043</v>
      </c>
      <c r="J924" s="18">
        <v>-31.5</v>
      </c>
      <c r="K924" s="16" t="s">
        <v>121</v>
      </c>
      <c r="L924" s="16" t="s">
        <v>221</v>
      </c>
      <c r="M924" s="16" t="s">
        <v>40</v>
      </c>
      <c r="N924" s="16" t="s">
        <v>226</v>
      </c>
      <c r="O924" s="16" t="s">
        <v>1461</v>
      </c>
      <c r="P924" s="16" t="s">
        <v>121</v>
      </c>
      <c r="Q924" s="16" t="s">
        <v>40</v>
      </c>
      <c r="R924" s="16" t="s">
        <v>1801</v>
      </c>
      <c r="S924" s="16" t="s">
        <v>1890</v>
      </c>
      <c r="T924" s="16" t="s">
        <v>49</v>
      </c>
    </row>
    <row r="925" spans="2:20" x14ac:dyDescent="0.35">
      <c r="B925" s="12" t="s">
        <v>37</v>
      </c>
      <c r="C925" s="12" t="s">
        <v>1569</v>
      </c>
      <c r="D925" s="12" t="s">
        <v>356</v>
      </c>
      <c r="E925" s="12" t="s">
        <v>1457</v>
      </c>
      <c r="F925" s="12" t="s">
        <v>1574</v>
      </c>
      <c r="G925" s="12" t="s">
        <v>2270</v>
      </c>
      <c r="H925" s="8" t="s">
        <v>360</v>
      </c>
      <c r="I925" s="14">
        <v>46043</v>
      </c>
      <c r="J925" s="18">
        <v>-31.5</v>
      </c>
      <c r="K925" s="16" t="s">
        <v>121</v>
      </c>
      <c r="L925" s="16" t="s">
        <v>221</v>
      </c>
      <c r="M925" s="16" t="s">
        <v>40</v>
      </c>
      <c r="N925" s="16" t="s">
        <v>226</v>
      </c>
      <c r="O925" s="16" t="s">
        <v>1461</v>
      </c>
      <c r="P925" s="16" t="s">
        <v>121</v>
      </c>
      <c r="Q925" s="16" t="s">
        <v>40</v>
      </c>
      <c r="R925" s="16" t="s">
        <v>1801</v>
      </c>
      <c r="S925" s="16" t="s">
        <v>1890</v>
      </c>
      <c r="T925" s="16" t="s">
        <v>49</v>
      </c>
    </row>
    <row r="926" spans="2:20" x14ac:dyDescent="0.35">
      <c r="B926" s="12" t="s">
        <v>37</v>
      </c>
      <c r="C926" s="12" t="s">
        <v>1569</v>
      </c>
      <c r="D926" s="12" t="s">
        <v>356</v>
      </c>
      <c r="E926" s="12" t="s">
        <v>1457</v>
      </c>
      <c r="F926" s="12" t="s">
        <v>1574</v>
      </c>
      <c r="G926" s="12" t="s">
        <v>2270</v>
      </c>
      <c r="H926" s="8" t="s">
        <v>360</v>
      </c>
      <c r="I926" s="14">
        <v>46043</v>
      </c>
      <c r="J926" s="18">
        <v>-63</v>
      </c>
      <c r="K926" s="16" t="s">
        <v>121</v>
      </c>
      <c r="L926" s="16" t="s">
        <v>221</v>
      </c>
      <c r="M926" s="16" t="s">
        <v>40</v>
      </c>
      <c r="N926" s="16" t="s">
        <v>226</v>
      </c>
      <c r="O926" s="16" t="s">
        <v>1461</v>
      </c>
      <c r="P926" s="16" t="s">
        <v>121</v>
      </c>
      <c r="Q926" s="16" t="s">
        <v>40</v>
      </c>
      <c r="R926" s="16" t="s">
        <v>1801</v>
      </c>
      <c r="S926" s="16" t="s">
        <v>1890</v>
      </c>
      <c r="T926" s="16" t="s">
        <v>49</v>
      </c>
    </row>
    <row r="927" spans="2:20" x14ac:dyDescent="0.35">
      <c r="B927" s="12" t="s">
        <v>37</v>
      </c>
      <c r="C927" s="12" t="s">
        <v>1569</v>
      </c>
      <c r="D927" s="12" t="s">
        <v>356</v>
      </c>
      <c r="E927" s="12" t="s">
        <v>1457</v>
      </c>
      <c r="F927" s="12" t="s">
        <v>1574</v>
      </c>
      <c r="G927" s="12" t="s">
        <v>2270</v>
      </c>
      <c r="H927" s="8" t="s">
        <v>360</v>
      </c>
      <c r="I927" s="14">
        <v>46043</v>
      </c>
      <c r="J927" s="18">
        <v>-17</v>
      </c>
      <c r="K927" s="16" t="s">
        <v>121</v>
      </c>
      <c r="L927" s="16" t="s">
        <v>221</v>
      </c>
      <c r="M927" s="16" t="s">
        <v>40</v>
      </c>
      <c r="N927" s="16" t="s">
        <v>226</v>
      </c>
      <c r="O927" s="16" t="s">
        <v>1460</v>
      </c>
      <c r="P927" s="16" t="s">
        <v>121</v>
      </c>
      <c r="Q927" s="16" t="s">
        <v>40</v>
      </c>
      <c r="R927" s="16" t="s">
        <v>1801</v>
      </c>
      <c r="S927" s="16" t="s">
        <v>1890</v>
      </c>
      <c r="T927" s="16" t="s">
        <v>49</v>
      </c>
    </row>
    <row r="928" spans="2:20" x14ac:dyDescent="0.35">
      <c r="B928" s="12" t="s">
        <v>37</v>
      </c>
      <c r="C928" s="12" t="s">
        <v>1569</v>
      </c>
      <c r="D928" s="12" t="s">
        <v>356</v>
      </c>
      <c r="E928" s="12" t="s">
        <v>1457</v>
      </c>
      <c r="F928" s="12" t="s">
        <v>1574</v>
      </c>
      <c r="G928" s="12" t="s">
        <v>2270</v>
      </c>
      <c r="H928" s="8" t="s">
        <v>360</v>
      </c>
      <c r="I928" s="14">
        <v>46043</v>
      </c>
      <c r="J928" s="18">
        <v>-7.5</v>
      </c>
      <c r="K928" s="16" t="s">
        <v>121</v>
      </c>
      <c r="L928" s="16" t="s">
        <v>221</v>
      </c>
      <c r="M928" s="16" t="s">
        <v>40</v>
      </c>
      <c r="N928" s="16" t="s">
        <v>226</v>
      </c>
      <c r="O928" s="16" t="s">
        <v>1462</v>
      </c>
      <c r="P928" s="16" t="s">
        <v>121</v>
      </c>
      <c r="Q928" s="16" t="s">
        <v>40</v>
      </c>
      <c r="R928" s="16" t="s">
        <v>1801</v>
      </c>
      <c r="S928" s="16" t="s">
        <v>1890</v>
      </c>
      <c r="T928" s="16" t="s">
        <v>49</v>
      </c>
    </row>
    <row r="929" spans="2:20" x14ac:dyDescent="0.35">
      <c r="B929" s="12" t="s">
        <v>37</v>
      </c>
      <c r="C929" s="12" t="s">
        <v>1569</v>
      </c>
      <c r="D929" s="12" t="s">
        <v>356</v>
      </c>
      <c r="E929" s="12" t="s">
        <v>1457</v>
      </c>
      <c r="F929" s="12" t="s">
        <v>1574</v>
      </c>
      <c r="G929" s="12" t="s">
        <v>2270</v>
      </c>
      <c r="H929" s="8" t="s">
        <v>360</v>
      </c>
      <c r="I929" s="14">
        <v>46043</v>
      </c>
      <c r="J929" s="18">
        <v>-116.2</v>
      </c>
      <c r="K929" s="16" t="s">
        <v>233</v>
      </c>
      <c r="L929" s="16" t="s">
        <v>221</v>
      </c>
      <c r="M929" s="16" t="s">
        <v>40</v>
      </c>
      <c r="N929" s="16" t="s">
        <v>1400</v>
      </c>
      <c r="O929" s="16" t="s">
        <v>1462</v>
      </c>
      <c r="P929" s="16" t="s">
        <v>233</v>
      </c>
      <c r="Q929" s="16" t="s">
        <v>40</v>
      </c>
      <c r="R929" s="16" t="s">
        <v>1810</v>
      </c>
      <c r="S929" s="16" t="s">
        <v>1890</v>
      </c>
      <c r="T929" s="16" t="s">
        <v>49</v>
      </c>
    </row>
    <row r="930" spans="2:20" x14ac:dyDescent="0.35">
      <c r="B930" s="12" t="s">
        <v>37</v>
      </c>
      <c r="C930" s="12" t="s">
        <v>1569</v>
      </c>
      <c r="D930" s="12" t="s">
        <v>356</v>
      </c>
      <c r="E930" s="12" t="s">
        <v>1457</v>
      </c>
      <c r="F930" s="12" t="s">
        <v>1574</v>
      </c>
      <c r="G930" s="12" t="s">
        <v>2270</v>
      </c>
      <c r="H930" s="8" t="s">
        <v>360</v>
      </c>
      <c r="I930" s="14">
        <v>46043</v>
      </c>
      <c r="J930" s="18">
        <v>-245</v>
      </c>
      <c r="K930" s="16" t="s">
        <v>233</v>
      </c>
      <c r="L930" s="16" t="s">
        <v>221</v>
      </c>
      <c r="M930" s="16" t="s">
        <v>40</v>
      </c>
      <c r="N930" s="16" t="s">
        <v>1400</v>
      </c>
      <c r="O930" s="16" t="s">
        <v>1461</v>
      </c>
      <c r="P930" s="16" t="s">
        <v>233</v>
      </c>
      <c r="Q930" s="16" t="s">
        <v>40</v>
      </c>
      <c r="R930" s="16" t="s">
        <v>1810</v>
      </c>
      <c r="S930" s="16" t="s">
        <v>1890</v>
      </c>
      <c r="T930" s="16" t="s">
        <v>49</v>
      </c>
    </row>
    <row r="931" spans="2:20" x14ac:dyDescent="0.35">
      <c r="B931" s="12" t="s">
        <v>37</v>
      </c>
      <c r="C931" s="12" t="s">
        <v>1569</v>
      </c>
      <c r="D931" s="12" t="s">
        <v>356</v>
      </c>
      <c r="E931" s="12" t="s">
        <v>1457</v>
      </c>
      <c r="F931" s="12" t="s">
        <v>1574</v>
      </c>
      <c r="G931" s="12" t="s">
        <v>2270</v>
      </c>
      <c r="H931" s="8" t="s">
        <v>360</v>
      </c>
      <c r="I931" s="14">
        <v>46043</v>
      </c>
      <c r="J931" s="18">
        <v>-116.2</v>
      </c>
      <c r="K931" s="16" t="s">
        <v>233</v>
      </c>
      <c r="L931" s="16" t="s">
        <v>221</v>
      </c>
      <c r="M931" s="16" t="s">
        <v>40</v>
      </c>
      <c r="N931" s="16" t="s">
        <v>1400</v>
      </c>
      <c r="O931" s="16" t="s">
        <v>1462</v>
      </c>
      <c r="P931" s="16" t="s">
        <v>233</v>
      </c>
      <c r="Q931" s="16" t="s">
        <v>40</v>
      </c>
      <c r="R931" s="16" t="s">
        <v>1810</v>
      </c>
      <c r="S931" s="16" t="s">
        <v>1890</v>
      </c>
      <c r="T931" s="16" t="s">
        <v>49</v>
      </c>
    </row>
    <row r="932" spans="2:20" x14ac:dyDescent="0.35">
      <c r="B932" s="12" t="s">
        <v>37</v>
      </c>
      <c r="C932" s="12" t="s">
        <v>1569</v>
      </c>
      <c r="D932" s="12" t="s">
        <v>356</v>
      </c>
      <c r="E932" s="12" t="s">
        <v>1457</v>
      </c>
      <c r="F932" s="12" t="s">
        <v>1574</v>
      </c>
      <c r="G932" s="12" t="s">
        <v>2270</v>
      </c>
      <c r="H932" s="8" t="s">
        <v>360</v>
      </c>
      <c r="I932" s="14">
        <v>46043</v>
      </c>
      <c r="J932" s="18">
        <v>-7.5</v>
      </c>
      <c r="K932" s="16" t="s">
        <v>111</v>
      </c>
      <c r="L932" s="16" t="s">
        <v>221</v>
      </c>
      <c r="M932" s="16" t="s">
        <v>40</v>
      </c>
      <c r="N932" s="16" t="s">
        <v>226</v>
      </c>
      <c r="O932" s="16" t="s">
        <v>1462</v>
      </c>
      <c r="P932" s="16" t="s">
        <v>111</v>
      </c>
      <c r="Q932" s="16" t="s">
        <v>40</v>
      </c>
      <c r="R932" s="16" t="s">
        <v>1801</v>
      </c>
      <c r="S932" s="16" t="s">
        <v>1890</v>
      </c>
      <c r="T932" s="16" t="s">
        <v>49</v>
      </c>
    </row>
    <row r="933" spans="2:20" x14ac:dyDescent="0.35">
      <c r="B933" s="12" t="s">
        <v>37</v>
      </c>
      <c r="C933" s="12" t="s">
        <v>1569</v>
      </c>
      <c r="D933" s="12" t="s">
        <v>356</v>
      </c>
      <c r="E933" s="12" t="s">
        <v>1457</v>
      </c>
      <c r="F933" s="12" t="s">
        <v>1574</v>
      </c>
      <c r="G933" s="12" t="s">
        <v>2270</v>
      </c>
      <c r="H933" s="8" t="s">
        <v>360</v>
      </c>
      <c r="I933" s="14">
        <v>46043</v>
      </c>
      <c r="J933" s="18">
        <v>-63</v>
      </c>
      <c r="K933" s="16" t="s">
        <v>111</v>
      </c>
      <c r="L933" s="16" t="s">
        <v>221</v>
      </c>
      <c r="M933" s="16" t="s">
        <v>40</v>
      </c>
      <c r="N933" s="16" t="s">
        <v>226</v>
      </c>
      <c r="O933" s="16" t="s">
        <v>1461</v>
      </c>
      <c r="P933" s="16" t="s">
        <v>111</v>
      </c>
      <c r="Q933" s="16" t="s">
        <v>40</v>
      </c>
      <c r="R933" s="16" t="s">
        <v>1801</v>
      </c>
      <c r="S933" s="16" t="s">
        <v>1890</v>
      </c>
      <c r="T933" s="16" t="s">
        <v>49</v>
      </c>
    </row>
    <row r="934" spans="2:20" x14ac:dyDescent="0.35">
      <c r="B934" s="12" t="s">
        <v>37</v>
      </c>
      <c r="C934" s="12" t="s">
        <v>1569</v>
      </c>
      <c r="D934" s="12" t="s">
        <v>356</v>
      </c>
      <c r="E934" s="12" t="s">
        <v>1457</v>
      </c>
      <c r="F934" s="12" t="s">
        <v>1574</v>
      </c>
      <c r="G934" s="12" t="s">
        <v>2270</v>
      </c>
      <c r="H934" s="8" t="s">
        <v>360</v>
      </c>
      <c r="I934" s="14">
        <v>46043</v>
      </c>
      <c r="J934" s="18">
        <v>-7.5</v>
      </c>
      <c r="K934" s="16" t="s">
        <v>111</v>
      </c>
      <c r="L934" s="16" t="s">
        <v>221</v>
      </c>
      <c r="M934" s="16" t="s">
        <v>40</v>
      </c>
      <c r="N934" s="16" t="s">
        <v>226</v>
      </c>
      <c r="O934" s="16" t="s">
        <v>1462</v>
      </c>
      <c r="P934" s="16" t="s">
        <v>111</v>
      </c>
      <c r="Q934" s="16" t="s">
        <v>40</v>
      </c>
      <c r="R934" s="16" t="s">
        <v>1801</v>
      </c>
      <c r="S934" s="16" t="s">
        <v>1890</v>
      </c>
      <c r="T934" s="16" t="s">
        <v>49</v>
      </c>
    </row>
    <row r="935" spans="2:20" x14ac:dyDescent="0.35">
      <c r="B935" s="12" t="s">
        <v>37</v>
      </c>
      <c r="C935" s="12" t="s">
        <v>1569</v>
      </c>
      <c r="D935" s="12" t="s">
        <v>356</v>
      </c>
      <c r="E935" s="12" t="s">
        <v>1457</v>
      </c>
      <c r="F935" s="12" t="s">
        <v>1574</v>
      </c>
      <c r="G935" s="12" t="s">
        <v>2270</v>
      </c>
      <c r="H935" s="8" t="s">
        <v>360</v>
      </c>
      <c r="I935" s="14">
        <v>46043</v>
      </c>
      <c r="J935" s="18">
        <v>-245</v>
      </c>
      <c r="K935" s="16" t="s">
        <v>233</v>
      </c>
      <c r="L935" s="16" t="s">
        <v>221</v>
      </c>
      <c r="M935" s="16" t="s">
        <v>40</v>
      </c>
      <c r="N935" s="16" t="s">
        <v>1400</v>
      </c>
      <c r="O935" s="16" t="s">
        <v>1461</v>
      </c>
      <c r="P935" s="16" t="s">
        <v>233</v>
      </c>
      <c r="Q935" s="16" t="s">
        <v>40</v>
      </c>
      <c r="R935" s="16" t="s">
        <v>1810</v>
      </c>
      <c r="S935" s="16" t="s">
        <v>1890</v>
      </c>
      <c r="T935" s="16" t="s">
        <v>49</v>
      </c>
    </row>
    <row r="936" spans="2:20" x14ac:dyDescent="0.35">
      <c r="B936" s="12" t="s">
        <v>37</v>
      </c>
      <c r="C936" s="12" t="s">
        <v>1569</v>
      </c>
      <c r="D936" s="12" t="s">
        <v>356</v>
      </c>
      <c r="E936" s="12" t="s">
        <v>1457</v>
      </c>
      <c r="F936" s="12" t="s">
        <v>1574</v>
      </c>
      <c r="G936" s="12" t="s">
        <v>2270</v>
      </c>
      <c r="H936" s="8" t="s">
        <v>360</v>
      </c>
      <c r="I936" s="14">
        <v>46043</v>
      </c>
      <c r="J936" s="18">
        <v>-63</v>
      </c>
      <c r="K936" s="16" t="s">
        <v>111</v>
      </c>
      <c r="L936" s="16" t="s">
        <v>221</v>
      </c>
      <c r="M936" s="16" t="s">
        <v>40</v>
      </c>
      <c r="N936" s="16" t="s">
        <v>226</v>
      </c>
      <c r="O936" s="16" t="s">
        <v>1461</v>
      </c>
      <c r="P936" s="16" t="s">
        <v>111</v>
      </c>
      <c r="Q936" s="16" t="s">
        <v>40</v>
      </c>
      <c r="R936" s="16" t="s">
        <v>1801</v>
      </c>
      <c r="S936" s="16" t="s">
        <v>1890</v>
      </c>
      <c r="T936" s="16" t="s">
        <v>49</v>
      </c>
    </row>
    <row r="937" spans="2:20" x14ac:dyDescent="0.35">
      <c r="B937" s="12" t="s">
        <v>37</v>
      </c>
      <c r="C937" s="12" t="s">
        <v>1569</v>
      </c>
      <c r="D937" s="12" t="s">
        <v>356</v>
      </c>
      <c r="E937" s="12" t="s">
        <v>1457</v>
      </c>
      <c r="F937" s="12" t="s">
        <v>1574</v>
      </c>
      <c r="G937" s="12" t="s">
        <v>2270</v>
      </c>
      <c r="H937" s="8" t="s">
        <v>360</v>
      </c>
      <c r="I937" s="14">
        <v>46043</v>
      </c>
      <c r="J937" s="18">
        <v>-63</v>
      </c>
      <c r="K937" s="16" t="s">
        <v>111</v>
      </c>
      <c r="L937" s="16" t="s">
        <v>221</v>
      </c>
      <c r="M937" s="16" t="s">
        <v>40</v>
      </c>
      <c r="N937" s="16" t="s">
        <v>226</v>
      </c>
      <c r="O937" s="16" t="s">
        <v>1461</v>
      </c>
      <c r="P937" s="16" t="s">
        <v>111</v>
      </c>
      <c r="Q937" s="16" t="s">
        <v>40</v>
      </c>
      <c r="R937" s="16" t="s">
        <v>1801</v>
      </c>
      <c r="S937" s="16" t="s">
        <v>1890</v>
      </c>
      <c r="T937" s="16" t="s">
        <v>49</v>
      </c>
    </row>
    <row r="938" spans="2:20" x14ac:dyDescent="0.35">
      <c r="B938" s="12" t="s">
        <v>37</v>
      </c>
      <c r="C938" s="12" t="s">
        <v>1569</v>
      </c>
      <c r="D938" s="12" t="s">
        <v>356</v>
      </c>
      <c r="E938" s="12" t="s">
        <v>1457</v>
      </c>
      <c r="F938" s="12" t="s">
        <v>1574</v>
      </c>
      <c r="G938" s="12" t="s">
        <v>2270</v>
      </c>
      <c r="H938" s="8" t="s">
        <v>360</v>
      </c>
      <c r="I938" s="14">
        <v>46043</v>
      </c>
      <c r="J938" s="18">
        <v>-5.5</v>
      </c>
      <c r="K938" s="16" t="s">
        <v>111</v>
      </c>
      <c r="L938" s="16" t="s">
        <v>221</v>
      </c>
      <c r="M938" s="16" t="s">
        <v>40</v>
      </c>
      <c r="N938" s="16" t="s">
        <v>226</v>
      </c>
      <c r="O938" s="16" t="s">
        <v>1459</v>
      </c>
      <c r="P938" s="16" t="s">
        <v>111</v>
      </c>
      <c r="Q938" s="16" t="s">
        <v>40</v>
      </c>
      <c r="R938" s="16" t="s">
        <v>1801</v>
      </c>
      <c r="S938" s="16" t="s">
        <v>1890</v>
      </c>
      <c r="T938" s="16" t="s">
        <v>49</v>
      </c>
    </row>
    <row r="939" spans="2:20" x14ac:dyDescent="0.35">
      <c r="B939" s="12" t="s">
        <v>37</v>
      </c>
      <c r="C939" s="12" t="s">
        <v>1569</v>
      </c>
      <c r="D939" s="12" t="s">
        <v>356</v>
      </c>
      <c r="E939" s="12" t="s">
        <v>1457</v>
      </c>
      <c r="F939" s="12" t="s">
        <v>1574</v>
      </c>
      <c r="G939" s="12" t="s">
        <v>2270</v>
      </c>
      <c r="H939" s="8" t="s">
        <v>360</v>
      </c>
      <c r="I939" s="14">
        <v>46043</v>
      </c>
      <c r="J939" s="18">
        <v>63</v>
      </c>
      <c r="K939" s="16" t="s">
        <v>120</v>
      </c>
      <c r="L939" s="16" t="s">
        <v>225</v>
      </c>
      <c r="M939" s="16" t="s">
        <v>40</v>
      </c>
      <c r="N939" s="16" t="s">
        <v>226</v>
      </c>
      <c r="O939" s="16" t="s">
        <v>1461</v>
      </c>
      <c r="P939" s="16" t="s">
        <v>120</v>
      </c>
      <c r="Q939" s="16" t="s">
        <v>40</v>
      </c>
      <c r="R939" s="16" t="s">
        <v>1801</v>
      </c>
      <c r="S939" s="16" t="s">
        <v>1890</v>
      </c>
      <c r="T939" s="16" t="s">
        <v>49</v>
      </c>
    </row>
    <row r="940" spans="2:20" x14ac:dyDescent="0.35">
      <c r="B940" s="12" t="s">
        <v>37</v>
      </c>
      <c r="C940" s="12" t="s">
        <v>1569</v>
      </c>
      <c r="D940" s="12" t="s">
        <v>356</v>
      </c>
      <c r="E940" s="12" t="s">
        <v>1457</v>
      </c>
      <c r="F940" s="12" t="s">
        <v>1754</v>
      </c>
      <c r="G940" s="12" t="s">
        <v>2271</v>
      </c>
      <c r="H940" s="8" t="s">
        <v>360</v>
      </c>
      <c r="I940" s="14">
        <v>46043</v>
      </c>
      <c r="J940" s="18">
        <v>101.5</v>
      </c>
      <c r="K940" s="16" t="s">
        <v>120</v>
      </c>
      <c r="L940" s="16" t="s">
        <v>225</v>
      </c>
      <c r="M940" s="16" t="s">
        <v>40</v>
      </c>
      <c r="N940" s="16" t="s">
        <v>226</v>
      </c>
      <c r="O940" s="16" t="s">
        <v>224</v>
      </c>
      <c r="P940" s="16" t="s">
        <v>120</v>
      </c>
      <c r="Q940" s="16" t="s">
        <v>40</v>
      </c>
      <c r="R940" s="16" t="s">
        <v>1801</v>
      </c>
      <c r="S940" s="16" t="s">
        <v>1890</v>
      </c>
      <c r="T940" s="16" t="s">
        <v>49</v>
      </c>
    </row>
    <row r="941" spans="2:20" x14ac:dyDescent="0.35">
      <c r="B941" s="12" t="s">
        <v>37</v>
      </c>
      <c r="C941" s="12" t="s">
        <v>1569</v>
      </c>
      <c r="D941" s="12" t="s">
        <v>356</v>
      </c>
      <c r="E941" s="12" t="s">
        <v>1457</v>
      </c>
      <c r="F941" s="12" t="s">
        <v>1574</v>
      </c>
      <c r="G941" s="12" t="s">
        <v>2270</v>
      </c>
      <c r="H941" s="8" t="s">
        <v>360</v>
      </c>
      <c r="I941" s="14">
        <v>46043</v>
      </c>
      <c r="J941" s="18">
        <v>7.5</v>
      </c>
      <c r="K941" s="16" t="s">
        <v>120</v>
      </c>
      <c r="L941" s="16" t="s">
        <v>225</v>
      </c>
      <c r="M941" s="16" t="s">
        <v>40</v>
      </c>
      <c r="N941" s="16" t="s">
        <v>226</v>
      </c>
      <c r="O941" s="16" t="s">
        <v>1462</v>
      </c>
      <c r="P941" s="16" t="s">
        <v>120</v>
      </c>
      <c r="Q941" s="16" t="s">
        <v>40</v>
      </c>
      <c r="R941" s="16" t="s">
        <v>1801</v>
      </c>
      <c r="S941" s="16" t="s">
        <v>1890</v>
      </c>
      <c r="T941" s="16" t="s">
        <v>49</v>
      </c>
    </row>
    <row r="942" spans="2:20" x14ac:dyDescent="0.35">
      <c r="B942" s="12" t="s">
        <v>37</v>
      </c>
      <c r="C942" s="12" t="s">
        <v>1569</v>
      </c>
      <c r="D942" s="12" t="s">
        <v>356</v>
      </c>
      <c r="E942" s="12" t="s">
        <v>1457</v>
      </c>
      <c r="F942" s="12" t="s">
        <v>1574</v>
      </c>
      <c r="G942" s="12" t="s">
        <v>2270</v>
      </c>
      <c r="H942" s="8" t="s">
        <v>360</v>
      </c>
      <c r="I942" s="14">
        <v>46043</v>
      </c>
      <c r="J942" s="18">
        <v>7.5</v>
      </c>
      <c r="K942" s="16" t="s">
        <v>120</v>
      </c>
      <c r="L942" s="16" t="s">
        <v>225</v>
      </c>
      <c r="M942" s="16" t="s">
        <v>40</v>
      </c>
      <c r="N942" s="16" t="s">
        <v>226</v>
      </c>
      <c r="O942" s="16" t="s">
        <v>1462</v>
      </c>
      <c r="P942" s="16" t="s">
        <v>120</v>
      </c>
      <c r="Q942" s="16" t="s">
        <v>40</v>
      </c>
      <c r="R942" s="16" t="s">
        <v>1801</v>
      </c>
      <c r="S942" s="16" t="s">
        <v>1890</v>
      </c>
      <c r="T942" s="16" t="s">
        <v>49</v>
      </c>
    </row>
    <row r="943" spans="2:20" x14ac:dyDescent="0.35">
      <c r="B943" s="12" t="s">
        <v>37</v>
      </c>
      <c r="C943" s="12" t="s">
        <v>1569</v>
      </c>
      <c r="D943" s="12" t="s">
        <v>356</v>
      </c>
      <c r="E943" s="12" t="s">
        <v>1457</v>
      </c>
      <c r="F943" s="12" t="s">
        <v>1574</v>
      </c>
      <c r="G943" s="12" t="s">
        <v>2270</v>
      </c>
      <c r="H943" s="8" t="s">
        <v>360</v>
      </c>
      <c r="I943" s="14">
        <v>46043</v>
      </c>
      <c r="J943" s="18">
        <v>63</v>
      </c>
      <c r="K943" s="16" t="s">
        <v>120</v>
      </c>
      <c r="L943" s="16" t="s">
        <v>225</v>
      </c>
      <c r="M943" s="16" t="s">
        <v>40</v>
      </c>
      <c r="N943" s="16" t="s">
        <v>226</v>
      </c>
      <c r="O943" s="16" t="s">
        <v>1461</v>
      </c>
      <c r="P943" s="16" t="s">
        <v>120</v>
      </c>
      <c r="Q943" s="16" t="s">
        <v>40</v>
      </c>
      <c r="R943" s="16" t="s">
        <v>1801</v>
      </c>
      <c r="S943" s="16" t="s">
        <v>1890</v>
      </c>
      <c r="T943" s="16" t="s">
        <v>49</v>
      </c>
    </row>
    <row r="944" spans="2:20" x14ac:dyDescent="0.35">
      <c r="B944" s="12" t="s">
        <v>37</v>
      </c>
      <c r="C944" s="12" t="s">
        <v>1569</v>
      </c>
      <c r="D944" s="12" t="s">
        <v>356</v>
      </c>
      <c r="E944" s="12" t="s">
        <v>1457</v>
      </c>
      <c r="F944" s="12" t="s">
        <v>1574</v>
      </c>
      <c r="G944" s="12" t="s">
        <v>2270</v>
      </c>
      <c r="H944" s="8" t="s">
        <v>360</v>
      </c>
      <c r="I944" s="14">
        <v>46043</v>
      </c>
      <c r="J944" s="18">
        <v>-7.5</v>
      </c>
      <c r="K944" s="16" t="s">
        <v>121</v>
      </c>
      <c r="L944" s="16" t="s">
        <v>221</v>
      </c>
      <c r="M944" s="16" t="s">
        <v>40</v>
      </c>
      <c r="N944" s="16" t="s">
        <v>226</v>
      </c>
      <c r="O944" s="16" t="s">
        <v>1462</v>
      </c>
      <c r="P944" s="16" t="s">
        <v>121</v>
      </c>
      <c r="Q944" s="16" t="s">
        <v>40</v>
      </c>
      <c r="R944" s="16" t="s">
        <v>1801</v>
      </c>
      <c r="S944" s="16" t="s">
        <v>1890</v>
      </c>
      <c r="T944" s="16" t="s">
        <v>49</v>
      </c>
    </row>
    <row r="945" spans="2:20" x14ac:dyDescent="0.35">
      <c r="B945" s="12" t="s">
        <v>37</v>
      </c>
      <c r="C945" s="12" t="s">
        <v>1569</v>
      </c>
      <c r="D945" s="12" t="s">
        <v>356</v>
      </c>
      <c r="E945" s="12" t="s">
        <v>1457</v>
      </c>
      <c r="F945" s="12" t="s">
        <v>1574</v>
      </c>
      <c r="G945" s="12" t="s">
        <v>2270</v>
      </c>
      <c r="H945" s="8" t="s">
        <v>360</v>
      </c>
      <c r="I945" s="14">
        <v>46043</v>
      </c>
      <c r="J945" s="18">
        <v>-63</v>
      </c>
      <c r="K945" s="16" t="s">
        <v>121</v>
      </c>
      <c r="L945" s="16" t="s">
        <v>221</v>
      </c>
      <c r="M945" s="16" t="s">
        <v>40</v>
      </c>
      <c r="N945" s="16" t="s">
        <v>226</v>
      </c>
      <c r="O945" s="16" t="s">
        <v>1461</v>
      </c>
      <c r="P945" s="16" t="s">
        <v>121</v>
      </c>
      <c r="Q945" s="16" t="s">
        <v>40</v>
      </c>
      <c r="R945" s="16" t="s">
        <v>1801</v>
      </c>
      <c r="S945" s="16" t="s">
        <v>1890</v>
      </c>
      <c r="T945" s="16" t="s">
        <v>49</v>
      </c>
    </row>
    <row r="946" spans="2:20" x14ac:dyDescent="0.35">
      <c r="B946" s="12" t="s">
        <v>37</v>
      </c>
      <c r="C946" s="12" t="s">
        <v>1569</v>
      </c>
      <c r="D946" s="12" t="s">
        <v>356</v>
      </c>
      <c r="E946" s="12" t="s">
        <v>1457</v>
      </c>
      <c r="F946" s="12" t="s">
        <v>1574</v>
      </c>
      <c r="G946" s="12" t="s">
        <v>2270</v>
      </c>
      <c r="H946" s="8" t="s">
        <v>360</v>
      </c>
      <c r="I946" s="14">
        <v>46043</v>
      </c>
      <c r="J946" s="18">
        <v>-31.5</v>
      </c>
      <c r="K946" s="16" t="s">
        <v>121</v>
      </c>
      <c r="L946" s="16" t="s">
        <v>221</v>
      </c>
      <c r="M946" s="16" t="s">
        <v>40</v>
      </c>
      <c r="N946" s="16" t="s">
        <v>226</v>
      </c>
      <c r="O946" s="16" t="s">
        <v>1461</v>
      </c>
      <c r="P946" s="16" t="s">
        <v>121</v>
      </c>
      <c r="Q946" s="16" t="s">
        <v>40</v>
      </c>
      <c r="R946" s="16" t="s">
        <v>1801</v>
      </c>
      <c r="S946" s="16" t="s">
        <v>1890</v>
      </c>
      <c r="T946" s="16" t="s">
        <v>49</v>
      </c>
    </row>
    <row r="947" spans="2:20" x14ac:dyDescent="0.35">
      <c r="B947" s="12" t="s">
        <v>37</v>
      </c>
      <c r="C947" s="12" t="s">
        <v>1569</v>
      </c>
      <c r="D947" s="12" t="s">
        <v>356</v>
      </c>
      <c r="E947" s="12" t="s">
        <v>1457</v>
      </c>
      <c r="F947" s="12" t="s">
        <v>1574</v>
      </c>
      <c r="G947" s="12" t="s">
        <v>2270</v>
      </c>
      <c r="H947" s="8" t="s">
        <v>360</v>
      </c>
      <c r="I947" s="14">
        <v>46043</v>
      </c>
      <c r="J947" s="18">
        <v>-31.5</v>
      </c>
      <c r="K947" s="16" t="s">
        <v>121</v>
      </c>
      <c r="L947" s="16" t="s">
        <v>221</v>
      </c>
      <c r="M947" s="16" t="s">
        <v>40</v>
      </c>
      <c r="N947" s="16" t="s">
        <v>226</v>
      </c>
      <c r="O947" s="16" t="s">
        <v>1461</v>
      </c>
      <c r="P947" s="16" t="s">
        <v>121</v>
      </c>
      <c r="Q947" s="16" t="s">
        <v>40</v>
      </c>
      <c r="R947" s="16" t="s">
        <v>1801</v>
      </c>
      <c r="S947" s="16" t="s">
        <v>1890</v>
      </c>
      <c r="T947" s="16" t="s">
        <v>49</v>
      </c>
    </row>
    <row r="948" spans="2:20" x14ac:dyDescent="0.35">
      <c r="B948" s="12" t="s">
        <v>37</v>
      </c>
      <c r="C948" s="12" t="s">
        <v>1569</v>
      </c>
      <c r="D948" s="12" t="s">
        <v>356</v>
      </c>
      <c r="E948" s="12" t="s">
        <v>1457</v>
      </c>
      <c r="F948" s="12" t="s">
        <v>1574</v>
      </c>
      <c r="G948" s="12" t="s">
        <v>2270</v>
      </c>
      <c r="H948" s="8" t="s">
        <v>360</v>
      </c>
      <c r="I948" s="14">
        <v>46043</v>
      </c>
      <c r="J948" s="18">
        <v>-7.5</v>
      </c>
      <c r="K948" s="16" t="s">
        <v>121</v>
      </c>
      <c r="L948" s="16" t="s">
        <v>221</v>
      </c>
      <c r="M948" s="16" t="s">
        <v>40</v>
      </c>
      <c r="N948" s="16" t="s">
        <v>226</v>
      </c>
      <c r="O948" s="16" t="s">
        <v>1462</v>
      </c>
      <c r="P948" s="16" t="s">
        <v>121</v>
      </c>
      <c r="Q948" s="16" t="s">
        <v>40</v>
      </c>
      <c r="R948" s="16" t="s">
        <v>1801</v>
      </c>
      <c r="S948" s="16" t="s">
        <v>1890</v>
      </c>
      <c r="T948" s="16" t="s">
        <v>49</v>
      </c>
    </row>
    <row r="949" spans="2:20" x14ac:dyDescent="0.35">
      <c r="B949" s="12" t="s">
        <v>37</v>
      </c>
      <c r="C949" s="12" t="s">
        <v>1569</v>
      </c>
      <c r="D949" s="12" t="s">
        <v>356</v>
      </c>
      <c r="E949" s="12" t="s">
        <v>1457</v>
      </c>
      <c r="F949" s="12" t="s">
        <v>1574</v>
      </c>
      <c r="G949" s="12" t="s">
        <v>2270</v>
      </c>
      <c r="H949" s="8" t="s">
        <v>360</v>
      </c>
      <c r="I949" s="14">
        <v>46043</v>
      </c>
      <c r="J949" s="18">
        <v>-63</v>
      </c>
      <c r="K949" s="16" t="s">
        <v>121</v>
      </c>
      <c r="L949" s="16" t="s">
        <v>221</v>
      </c>
      <c r="M949" s="16" t="s">
        <v>40</v>
      </c>
      <c r="N949" s="16" t="s">
        <v>226</v>
      </c>
      <c r="O949" s="16" t="s">
        <v>1461</v>
      </c>
      <c r="P949" s="16" t="s">
        <v>121</v>
      </c>
      <c r="Q949" s="16" t="s">
        <v>40</v>
      </c>
      <c r="R949" s="16" t="s">
        <v>1801</v>
      </c>
      <c r="S949" s="16" t="s">
        <v>1890</v>
      </c>
      <c r="T949" s="16" t="s">
        <v>49</v>
      </c>
    </row>
    <row r="950" spans="2:20" x14ac:dyDescent="0.35">
      <c r="B950" s="12" t="s">
        <v>37</v>
      </c>
      <c r="C950" s="12" t="s">
        <v>1569</v>
      </c>
      <c r="D950" s="12" t="s">
        <v>356</v>
      </c>
      <c r="E950" s="12" t="s">
        <v>1457</v>
      </c>
      <c r="F950" s="12" t="s">
        <v>1574</v>
      </c>
      <c r="G950" s="12" t="s">
        <v>2270</v>
      </c>
      <c r="H950" s="8" t="s">
        <v>360</v>
      </c>
      <c r="I950" s="14">
        <v>46043</v>
      </c>
      <c r="J950" s="18">
        <v>-7.5</v>
      </c>
      <c r="K950" s="16" t="s">
        <v>121</v>
      </c>
      <c r="L950" s="16" t="s">
        <v>221</v>
      </c>
      <c r="M950" s="16" t="s">
        <v>40</v>
      </c>
      <c r="N950" s="16" t="s">
        <v>226</v>
      </c>
      <c r="O950" s="16" t="s">
        <v>1462</v>
      </c>
      <c r="P950" s="16" t="s">
        <v>121</v>
      </c>
      <c r="Q950" s="16" t="s">
        <v>40</v>
      </c>
      <c r="R950" s="16" t="s">
        <v>1801</v>
      </c>
      <c r="S950" s="16" t="s">
        <v>1890</v>
      </c>
      <c r="T950" s="16" t="s">
        <v>49</v>
      </c>
    </row>
    <row r="951" spans="2:20" x14ac:dyDescent="0.35">
      <c r="B951" s="12" t="s">
        <v>37</v>
      </c>
      <c r="C951" s="12" t="s">
        <v>1569</v>
      </c>
      <c r="D951" s="12" t="s">
        <v>356</v>
      </c>
      <c r="E951" s="12" t="s">
        <v>1457</v>
      </c>
      <c r="F951" s="12" t="s">
        <v>1754</v>
      </c>
      <c r="G951" s="12" t="s">
        <v>2271</v>
      </c>
      <c r="H951" s="8" t="s">
        <v>360</v>
      </c>
      <c r="I951" s="14">
        <v>46043</v>
      </c>
      <c r="J951" s="18">
        <v>-779.75</v>
      </c>
      <c r="K951" s="16" t="s">
        <v>122</v>
      </c>
      <c r="L951" s="16" t="s">
        <v>221</v>
      </c>
      <c r="M951" s="16" t="s">
        <v>40</v>
      </c>
      <c r="N951" s="16" t="s">
        <v>1397</v>
      </c>
      <c r="O951" s="16" t="s">
        <v>224</v>
      </c>
      <c r="P951" s="16" t="s">
        <v>122</v>
      </c>
      <c r="Q951" s="16" t="s">
        <v>40</v>
      </c>
      <c r="R951" s="16" t="s">
        <v>1807</v>
      </c>
      <c r="S951" s="16" t="s">
        <v>1890</v>
      </c>
      <c r="T951" s="16" t="s">
        <v>49</v>
      </c>
    </row>
    <row r="952" spans="2:20" x14ac:dyDescent="0.35">
      <c r="B952" s="12" t="s">
        <v>37</v>
      </c>
      <c r="C952" s="12" t="s">
        <v>1569</v>
      </c>
      <c r="D952" s="12" t="s">
        <v>356</v>
      </c>
      <c r="E952" s="12" t="s">
        <v>1457</v>
      </c>
      <c r="F952" s="12" t="s">
        <v>1574</v>
      </c>
      <c r="G952" s="12" t="s">
        <v>2270</v>
      </c>
      <c r="H952" s="8" t="s">
        <v>360</v>
      </c>
      <c r="I952" s="14">
        <v>46043</v>
      </c>
      <c r="J952" s="18">
        <v>-63</v>
      </c>
      <c r="K952" s="16" t="s">
        <v>121</v>
      </c>
      <c r="L952" s="16" t="s">
        <v>221</v>
      </c>
      <c r="M952" s="16" t="s">
        <v>40</v>
      </c>
      <c r="N952" s="16" t="s">
        <v>226</v>
      </c>
      <c r="O952" s="16" t="s">
        <v>1461</v>
      </c>
      <c r="P952" s="16" t="s">
        <v>121</v>
      </c>
      <c r="Q952" s="16" t="s">
        <v>40</v>
      </c>
      <c r="R952" s="16" t="s">
        <v>1801</v>
      </c>
      <c r="S952" s="16" t="s">
        <v>1890</v>
      </c>
      <c r="T952" s="16" t="s">
        <v>49</v>
      </c>
    </row>
    <row r="953" spans="2:20" x14ac:dyDescent="0.35">
      <c r="B953" s="12" t="s">
        <v>37</v>
      </c>
      <c r="C953" s="12" t="s">
        <v>1569</v>
      </c>
      <c r="D953" s="12" t="s">
        <v>356</v>
      </c>
      <c r="E953" s="12" t="s">
        <v>1457</v>
      </c>
      <c r="F953" s="12" t="s">
        <v>1574</v>
      </c>
      <c r="G953" s="12" t="s">
        <v>2270</v>
      </c>
      <c r="H953" s="8" t="s">
        <v>360</v>
      </c>
      <c r="I953" s="14">
        <v>46043</v>
      </c>
      <c r="J953" s="18">
        <v>-7.5</v>
      </c>
      <c r="K953" s="16" t="s">
        <v>121</v>
      </c>
      <c r="L953" s="16" t="s">
        <v>221</v>
      </c>
      <c r="M953" s="16" t="s">
        <v>40</v>
      </c>
      <c r="N953" s="16" t="s">
        <v>226</v>
      </c>
      <c r="O953" s="16" t="s">
        <v>1462</v>
      </c>
      <c r="P953" s="16" t="s">
        <v>121</v>
      </c>
      <c r="Q953" s="16" t="s">
        <v>40</v>
      </c>
      <c r="R953" s="16" t="s">
        <v>1801</v>
      </c>
      <c r="S953" s="16" t="s">
        <v>1890</v>
      </c>
      <c r="T953" s="16" t="s">
        <v>49</v>
      </c>
    </row>
    <row r="954" spans="2:20" x14ac:dyDescent="0.35">
      <c r="B954" s="12" t="s">
        <v>37</v>
      </c>
      <c r="C954" s="12" t="s">
        <v>1569</v>
      </c>
      <c r="D954" s="12" t="s">
        <v>356</v>
      </c>
      <c r="E954" s="12" t="s">
        <v>1457</v>
      </c>
      <c r="F954" s="12" t="s">
        <v>1574</v>
      </c>
      <c r="G954" s="12" t="s">
        <v>2270</v>
      </c>
      <c r="H954" s="8" t="s">
        <v>360</v>
      </c>
      <c r="I954" s="14">
        <v>46043</v>
      </c>
      <c r="J954" s="18">
        <v>-31.5</v>
      </c>
      <c r="K954" s="16" t="s">
        <v>121</v>
      </c>
      <c r="L954" s="16" t="s">
        <v>221</v>
      </c>
      <c r="M954" s="16" t="s">
        <v>40</v>
      </c>
      <c r="N954" s="16" t="s">
        <v>226</v>
      </c>
      <c r="O954" s="16" t="s">
        <v>1461</v>
      </c>
      <c r="P954" s="16" t="s">
        <v>121</v>
      </c>
      <c r="Q954" s="16" t="s">
        <v>40</v>
      </c>
      <c r="R954" s="16" t="s">
        <v>1801</v>
      </c>
      <c r="S954" s="16" t="s">
        <v>1890</v>
      </c>
      <c r="T954" s="16" t="s">
        <v>49</v>
      </c>
    </row>
    <row r="955" spans="2:20" x14ac:dyDescent="0.35">
      <c r="B955" s="12" t="s">
        <v>37</v>
      </c>
      <c r="C955" s="12" t="s">
        <v>1569</v>
      </c>
      <c r="D955" s="12" t="s">
        <v>356</v>
      </c>
      <c r="E955" s="12" t="s">
        <v>1457</v>
      </c>
      <c r="F955" s="12" t="s">
        <v>1574</v>
      </c>
      <c r="G955" s="12" t="s">
        <v>2270</v>
      </c>
      <c r="H955" s="8" t="s">
        <v>360</v>
      </c>
      <c r="I955" s="14">
        <v>46043</v>
      </c>
      <c r="J955" s="18">
        <v>-63</v>
      </c>
      <c r="K955" s="16" t="s">
        <v>121</v>
      </c>
      <c r="L955" s="16" t="s">
        <v>221</v>
      </c>
      <c r="M955" s="16" t="s">
        <v>40</v>
      </c>
      <c r="N955" s="16" t="s">
        <v>226</v>
      </c>
      <c r="O955" s="16" t="s">
        <v>1461</v>
      </c>
      <c r="P955" s="16" t="s">
        <v>121</v>
      </c>
      <c r="Q955" s="16" t="s">
        <v>40</v>
      </c>
      <c r="R955" s="16" t="s">
        <v>1801</v>
      </c>
      <c r="S955" s="16" t="s">
        <v>1890</v>
      </c>
      <c r="T955" s="16" t="s">
        <v>49</v>
      </c>
    </row>
    <row r="956" spans="2:20" x14ac:dyDescent="0.35">
      <c r="B956" s="12" t="s">
        <v>37</v>
      </c>
      <c r="C956" s="12" t="s">
        <v>1569</v>
      </c>
      <c r="D956" s="12" t="s">
        <v>356</v>
      </c>
      <c r="E956" s="12" t="s">
        <v>1457</v>
      </c>
      <c r="F956" s="12" t="s">
        <v>1574</v>
      </c>
      <c r="G956" s="12" t="s">
        <v>2270</v>
      </c>
      <c r="H956" s="8" t="s">
        <v>360</v>
      </c>
      <c r="I956" s="14">
        <v>46043</v>
      </c>
      <c r="J956" s="18">
        <v>-31.5</v>
      </c>
      <c r="K956" s="16" t="s">
        <v>121</v>
      </c>
      <c r="L956" s="16" t="s">
        <v>221</v>
      </c>
      <c r="M956" s="16" t="s">
        <v>40</v>
      </c>
      <c r="N956" s="16" t="s">
        <v>226</v>
      </c>
      <c r="O956" s="16" t="s">
        <v>1461</v>
      </c>
      <c r="P956" s="16" t="s">
        <v>121</v>
      </c>
      <c r="Q956" s="16" t="s">
        <v>40</v>
      </c>
      <c r="R956" s="16" t="s">
        <v>1801</v>
      </c>
      <c r="S956" s="16" t="s">
        <v>1890</v>
      </c>
      <c r="T956" s="16" t="s">
        <v>49</v>
      </c>
    </row>
    <row r="957" spans="2:20" x14ac:dyDescent="0.35">
      <c r="B957" s="12" t="s">
        <v>37</v>
      </c>
      <c r="C957" s="12" t="s">
        <v>1569</v>
      </c>
      <c r="D957" s="12" t="s">
        <v>356</v>
      </c>
      <c r="E957" s="12" t="s">
        <v>1457</v>
      </c>
      <c r="F957" s="12" t="s">
        <v>1574</v>
      </c>
      <c r="G957" s="12" t="s">
        <v>2270</v>
      </c>
      <c r="H957" s="8" t="s">
        <v>360</v>
      </c>
      <c r="I957" s="14">
        <v>46043</v>
      </c>
      <c r="J957" s="18">
        <v>-7.5</v>
      </c>
      <c r="K957" s="16" t="s">
        <v>121</v>
      </c>
      <c r="L957" s="16" t="s">
        <v>221</v>
      </c>
      <c r="M957" s="16" t="s">
        <v>40</v>
      </c>
      <c r="N957" s="16" t="s">
        <v>226</v>
      </c>
      <c r="O957" s="16" t="s">
        <v>1462</v>
      </c>
      <c r="P957" s="16" t="s">
        <v>121</v>
      </c>
      <c r="Q957" s="16" t="s">
        <v>40</v>
      </c>
      <c r="R957" s="16" t="s">
        <v>1801</v>
      </c>
      <c r="S957" s="16" t="s">
        <v>1890</v>
      </c>
      <c r="T957" s="16" t="s">
        <v>49</v>
      </c>
    </row>
    <row r="958" spans="2:20" x14ac:dyDescent="0.35">
      <c r="B958" s="12" t="s">
        <v>37</v>
      </c>
      <c r="C958" s="12" t="s">
        <v>1569</v>
      </c>
      <c r="D958" s="12" t="s">
        <v>356</v>
      </c>
      <c r="E958" s="12" t="s">
        <v>1457</v>
      </c>
      <c r="F958" s="12" t="s">
        <v>1754</v>
      </c>
      <c r="G958" s="12" t="s">
        <v>2271</v>
      </c>
      <c r="H958" s="8" t="s">
        <v>360</v>
      </c>
      <c r="I958" s="14">
        <v>46043</v>
      </c>
      <c r="J958" s="18">
        <v>-750</v>
      </c>
      <c r="K958" s="16" t="s">
        <v>570</v>
      </c>
      <c r="L958" s="16" t="s">
        <v>221</v>
      </c>
      <c r="M958" s="16" t="s">
        <v>40</v>
      </c>
      <c r="N958" s="16" t="s">
        <v>1414</v>
      </c>
      <c r="O958" s="16" t="s">
        <v>224</v>
      </c>
      <c r="P958" s="16" t="s">
        <v>570</v>
      </c>
      <c r="Q958" s="16" t="s">
        <v>40</v>
      </c>
      <c r="R958" s="16" t="s">
        <v>1799</v>
      </c>
      <c r="S958" s="16" t="s">
        <v>1890</v>
      </c>
      <c r="T958" s="16" t="s">
        <v>49</v>
      </c>
    </row>
    <row r="959" spans="2:20" x14ac:dyDescent="0.35">
      <c r="B959" s="12" t="s">
        <v>37</v>
      </c>
      <c r="C959" s="12" t="s">
        <v>1569</v>
      </c>
      <c r="D959" s="12" t="s">
        <v>356</v>
      </c>
      <c r="E959" s="12" t="s">
        <v>1457</v>
      </c>
      <c r="F959" s="12" t="s">
        <v>1754</v>
      </c>
      <c r="G959" s="12" t="s">
        <v>2271</v>
      </c>
      <c r="H959" s="8" t="s">
        <v>360</v>
      </c>
      <c r="I959" s="14">
        <v>46043</v>
      </c>
      <c r="J959" s="18">
        <v>-250</v>
      </c>
      <c r="K959" s="16" t="s">
        <v>570</v>
      </c>
      <c r="L959" s="16" t="s">
        <v>221</v>
      </c>
      <c r="M959" s="16" t="s">
        <v>40</v>
      </c>
      <c r="N959" s="16" t="s">
        <v>1414</v>
      </c>
      <c r="O959" s="16" t="s">
        <v>224</v>
      </c>
      <c r="P959" s="16" t="s">
        <v>570</v>
      </c>
      <c r="Q959" s="16" t="s">
        <v>40</v>
      </c>
      <c r="R959" s="16" t="s">
        <v>1799</v>
      </c>
      <c r="S959" s="16" t="s">
        <v>1890</v>
      </c>
      <c r="T959" s="16" t="s">
        <v>49</v>
      </c>
    </row>
    <row r="960" spans="2:20" x14ac:dyDescent="0.35">
      <c r="B960" s="12" t="s">
        <v>37</v>
      </c>
      <c r="C960" s="12" t="s">
        <v>1569</v>
      </c>
      <c r="D960" s="12" t="s">
        <v>356</v>
      </c>
      <c r="E960" s="12" t="s">
        <v>1457</v>
      </c>
      <c r="F960" s="12" t="s">
        <v>1574</v>
      </c>
      <c r="G960" s="12" t="s">
        <v>2270</v>
      </c>
      <c r="H960" s="8" t="s">
        <v>360</v>
      </c>
      <c r="I960" s="14">
        <v>46043</v>
      </c>
      <c r="J960" s="18">
        <v>-15</v>
      </c>
      <c r="K960" s="16" t="s">
        <v>263</v>
      </c>
      <c r="L960" s="16" t="s">
        <v>221</v>
      </c>
      <c r="M960" s="16" t="s">
        <v>40</v>
      </c>
      <c r="N960" s="16" t="s">
        <v>226</v>
      </c>
      <c r="O960" s="16" t="s">
        <v>1462</v>
      </c>
      <c r="P960" s="16" t="s">
        <v>263</v>
      </c>
      <c r="Q960" s="16" t="s">
        <v>40</v>
      </c>
      <c r="R960" s="16" t="s">
        <v>1801</v>
      </c>
      <c r="S960" s="16" t="s">
        <v>1890</v>
      </c>
      <c r="T960" s="16" t="s">
        <v>49</v>
      </c>
    </row>
    <row r="961" spans="1:20" x14ac:dyDescent="0.35">
      <c r="B961" s="12" t="s">
        <v>37</v>
      </c>
      <c r="C961" s="12" t="s">
        <v>1569</v>
      </c>
      <c r="D961" s="12" t="s">
        <v>356</v>
      </c>
      <c r="E961" s="12" t="s">
        <v>1457</v>
      </c>
      <c r="F961" s="12" t="s">
        <v>1574</v>
      </c>
      <c r="G961" s="12" t="s">
        <v>2270</v>
      </c>
      <c r="H961" s="8" t="s">
        <v>360</v>
      </c>
      <c r="I961" s="14">
        <v>46043</v>
      </c>
      <c r="J961" s="18">
        <v>-11</v>
      </c>
      <c r="K961" s="16" t="s">
        <v>263</v>
      </c>
      <c r="L961" s="16" t="s">
        <v>221</v>
      </c>
      <c r="M961" s="16" t="s">
        <v>40</v>
      </c>
      <c r="N961" s="16" t="s">
        <v>226</v>
      </c>
      <c r="O961" s="16" t="s">
        <v>1459</v>
      </c>
      <c r="P961" s="16" t="s">
        <v>263</v>
      </c>
      <c r="Q961" s="16" t="s">
        <v>40</v>
      </c>
      <c r="R961" s="16" t="s">
        <v>1801</v>
      </c>
      <c r="S961" s="16" t="s">
        <v>1890</v>
      </c>
      <c r="T961" s="16" t="s">
        <v>49</v>
      </c>
    </row>
    <row r="962" spans="1:20" x14ac:dyDescent="0.35">
      <c r="B962" s="12" t="s">
        <v>37</v>
      </c>
      <c r="C962" s="12" t="s">
        <v>1569</v>
      </c>
      <c r="D962" s="12" t="s">
        <v>356</v>
      </c>
      <c r="E962" s="12" t="s">
        <v>1457</v>
      </c>
      <c r="F962" s="12" t="s">
        <v>1574</v>
      </c>
      <c r="G962" s="12" t="s">
        <v>2270</v>
      </c>
      <c r="H962" s="8" t="s">
        <v>360</v>
      </c>
      <c r="I962" s="14">
        <v>46043</v>
      </c>
      <c r="J962" s="18">
        <v>-63</v>
      </c>
      <c r="K962" s="16" t="s">
        <v>263</v>
      </c>
      <c r="L962" s="16" t="s">
        <v>221</v>
      </c>
      <c r="M962" s="16" t="s">
        <v>40</v>
      </c>
      <c r="N962" s="16" t="s">
        <v>226</v>
      </c>
      <c r="O962" s="16" t="s">
        <v>1461</v>
      </c>
      <c r="P962" s="16" t="s">
        <v>263</v>
      </c>
      <c r="Q962" s="16" t="s">
        <v>40</v>
      </c>
      <c r="R962" s="16" t="s">
        <v>1801</v>
      </c>
      <c r="S962" s="16" t="s">
        <v>1890</v>
      </c>
      <c r="T962" s="16" t="s">
        <v>49</v>
      </c>
    </row>
    <row r="963" spans="1:20" x14ac:dyDescent="0.35">
      <c r="B963" s="12" t="s">
        <v>37</v>
      </c>
      <c r="C963" s="12" t="s">
        <v>1569</v>
      </c>
      <c r="D963" s="12" t="s">
        <v>356</v>
      </c>
      <c r="E963" s="12" t="s">
        <v>1457</v>
      </c>
      <c r="F963" s="12" t="s">
        <v>1574</v>
      </c>
      <c r="G963" s="12" t="s">
        <v>2270</v>
      </c>
      <c r="H963" s="8" t="s">
        <v>360</v>
      </c>
      <c r="I963" s="14">
        <v>46043</v>
      </c>
      <c r="J963" s="18">
        <v>-488.7</v>
      </c>
      <c r="K963" s="16" t="s">
        <v>236</v>
      </c>
      <c r="L963" s="16" t="s">
        <v>221</v>
      </c>
      <c r="M963" s="16" t="s">
        <v>40</v>
      </c>
      <c r="N963" s="16" t="s">
        <v>1433</v>
      </c>
      <c r="O963" s="16" t="s">
        <v>1473</v>
      </c>
      <c r="P963" s="16" t="s">
        <v>236</v>
      </c>
      <c r="Q963" s="16" t="s">
        <v>40</v>
      </c>
      <c r="R963" s="16" t="s">
        <v>1834</v>
      </c>
      <c r="S963" s="16" t="s">
        <v>1890</v>
      </c>
      <c r="T963" s="16" t="s">
        <v>49</v>
      </c>
    </row>
    <row r="964" spans="1:20" x14ac:dyDescent="0.35">
      <c r="B964" s="12" t="s">
        <v>37</v>
      </c>
      <c r="C964" s="12" t="s">
        <v>1569</v>
      </c>
      <c r="D964" s="12" t="s">
        <v>356</v>
      </c>
      <c r="E964" s="12" t="s">
        <v>1457</v>
      </c>
      <c r="F964" s="12" t="s">
        <v>1574</v>
      </c>
      <c r="G964" s="12" t="s">
        <v>2270</v>
      </c>
      <c r="H964" s="8" t="s">
        <v>360</v>
      </c>
      <c r="I964" s="14">
        <v>46043</v>
      </c>
      <c r="J964" s="18">
        <v>-219.9</v>
      </c>
      <c r="K964" s="16" t="s">
        <v>236</v>
      </c>
      <c r="L964" s="16" t="s">
        <v>221</v>
      </c>
      <c r="M964" s="16" t="s">
        <v>40</v>
      </c>
      <c r="N964" s="16" t="s">
        <v>1433</v>
      </c>
      <c r="O964" s="16" t="s">
        <v>1472</v>
      </c>
      <c r="P964" s="16" t="s">
        <v>236</v>
      </c>
      <c r="Q964" s="16" t="s">
        <v>40</v>
      </c>
      <c r="R964" s="16" t="s">
        <v>1834</v>
      </c>
      <c r="S964" s="16" t="s">
        <v>1890</v>
      </c>
      <c r="T964" s="16" t="s">
        <v>49</v>
      </c>
    </row>
    <row r="965" spans="1:20" x14ac:dyDescent="0.35">
      <c r="B965" s="12" t="s">
        <v>37</v>
      </c>
      <c r="C965" s="12" t="s">
        <v>1569</v>
      </c>
      <c r="D965" s="12" t="s">
        <v>356</v>
      </c>
      <c r="E965" s="12" t="s">
        <v>1457</v>
      </c>
      <c r="F965" s="12" t="s">
        <v>1574</v>
      </c>
      <c r="G965" s="12" t="s">
        <v>2270</v>
      </c>
      <c r="H965" s="8" t="s">
        <v>360</v>
      </c>
      <c r="I965" s="14">
        <v>46043</v>
      </c>
      <c r="J965" s="18">
        <v>-488.7</v>
      </c>
      <c r="K965" s="16" t="s">
        <v>236</v>
      </c>
      <c r="L965" s="16" t="s">
        <v>221</v>
      </c>
      <c r="M965" s="16" t="s">
        <v>40</v>
      </c>
      <c r="N965" s="16" t="s">
        <v>1433</v>
      </c>
      <c r="O965" s="16" t="s">
        <v>1473</v>
      </c>
      <c r="P965" s="16" t="s">
        <v>236</v>
      </c>
      <c r="Q965" s="16" t="s">
        <v>40</v>
      </c>
      <c r="R965" s="16" t="s">
        <v>1834</v>
      </c>
      <c r="S965" s="16" t="s">
        <v>1890</v>
      </c>
      <c r="T965" s="16" t="s">
        <v>49</v>
      </c>
    </row>
    <row r="966" spans="1:20" x14ac:dyDescent="0.35">
      <c r="B966" s="12" t="s">
        <v>37</v>
      </c>
      <c r="C966" s="12" t="s">
        <v>1569</v>
      </c>
      <c r="D966" s="12" t="s">
        <v>356</v>
      </c>
      <c r="E966" s="12" t="s">
        <v>1457</v>
      </c>
      <c r="F966" s="12" t="s">
        <v>1574</v>
      </c>
      <c r="G966" s="12" t="s">
        <v>2270</v>
      </c>
      <c r="H966" s="8" t="s">
        <v>360</v>
      </c>
      <c r="I966" s="14">
        <v>46043</v>
      </c>
      <c r="J966" s="18">
        <v>-95.7</v>
      </c>
      <c r="K966" s="16" t="s">
        <v>236</v>
      </c>
      <c r="L966" s="16" t="s">
        <v>221</v>
      </c>
      <c r="M966" s="16" t="s">
        <v>40</v>
      </c>
      <c r="N966" s="16" t="s">
        <v>1433</v>
      </c>
      <c r="O966" s="16" t="s">
        <v>1462</v>
      </c>
      <c r="P966" s="16" t="s">
        <v>236</v>
      </c>
      <c r="Q966" s="16" t="s">
        <v>40</v>
      </c>
      <c r="R966" s="16" t="s">
        <v>1834</v>
      </c>
      <c r="S966" s="16" t="s">
        <v>1890</v>
      </c>
      <c r="T966" s="16" t="s">
        <v>49</v>
      </c>
    </row>
    <row r="967" spans="1:20" x14ac:dyDescent="0.35">
      <c r="B967" s="12" t="s">
        <v>37</v>
      </c>
      <c r="C967" s="12" t="s">
        <v>1569</v>
      </c>
      <c r="D967" s="12" t="s">
        <v>356</v>
      </c>
      <c r="E967" s="12" t="s">
        <v>1457</v>
      </c>
      <c r="F967" s="12" t="s">
        <v>1574</v>
      </c>
      <c r="G967" s="12" t="s">
        <v>2270</v>
      </c>
      <c r="H967" s="8" t="s">
        <v>360</v>
      </c>
      <c r="I967" s="14">
        <v>46043</v>
      </c>
      <c r="J967" s="18">
        <v>-15</v>
      </c>
      <c r="K967" s="16" t="s">
        <v>263</v>
      </c>
      <c r="L967" s="16" t="s">
        <v>221</v>
      </c>
      <c r="M967" s="16" t="s">
        <v>40</v>
      </c>
      <c r="N967" s="16" t="s">
        <v>226</v>
      </c>
      <c r="O967" s="16" t="s">
        <v>1462</v>
      </c>
      <c r="P967" s="16" t="s">
        <v>263</v>
      </c>
      <c r="Q967" s="16" t="s">
        <v>40</v>
      </c>
      <c r="R967" s="16" t="s">
        <v>1801</v>
      </c>
      <c r="S967" s="16" t="s">
        <v>1890</v>
      </c>
      <c r="T967" s="16" t="s">
        <v>49</v>
      </c>
    </row>
    <row r="968" spans="1:20" x14ac:dyDescent="0.35">
      <c r="B968" s="12" t="s">
        <v>37</v>
      </c>
      <c r="C968" s="12" t="s">
        <v>1569</v>
      </c>
      <c r="D968" s="12" t="s">
        <v>356</v>
      </c>
      <c r="E968" s="12" t="s">
        <v>1457</v>
      </c>
      <c r="F968" s="12" t="s">
        <v>1574</v>
      </c>
      <c r="G968" s="12" t="s">
        <v>2270</v>
      </c>
      <c r="H968" s="8" t="s">
        <v>360</v>
      </c>
      <c r="I968" s="14">
        <v>46043</v>
      </c>
      <c r="J968" s="18">
        <v>-488.7</v>
      </c>
      <c r="K968" s="16" t="s">
        <v>236</v>
      </c>
      <c r="L968" s="16" t="s">
        <v>221</v>
      </c>
      <c r="M968" s="16" t="s">
        <v>40</v>
      </c>
      <c r="N968" s="16" t="s">
        <v>1433</v>
      </c>
      <c r="O968" s="16" t="s">
        <v>1473</v>
      </c>
      <c r="P968" s="16" t="s">
        <v>236</v>
      </c>
      <c r="Q968" s="16" t="s">
        <v>40</v>
      </c>
      <c r="R968" s="16" t="s">
        <v>1834</v>
      </c>
      <c r="S968" s="16" t="s">
        <v>1890</v>
      </c>
      <c r="T968" s="16" t="s">
        <v>49</v>
      </c>
    </row>
    <row r="969" spans="1:20" x14ac:dyDescent="0.35">
      <c r="B969" s="12" t="s">
        <v>37</v>
      </c>
      <c r="C969" s="12" t="s">
        <v>1569</v>
      </c>
      <c r="D969" s="12" t="s">
        <v>356</v>
      </c>
      <c r="E969" s="12" t="s">
        <v>1457</v>
      </c>
      <c r="F969" s="12" t="s">
        <v>1574</v>
      </c>
      <c r="G969" s="12" t="s">
        <v>2270</v>
      </c>
      <c r="H969" s="8" t="s">
        <v>360</v>
      </c>
      <c r="I969" s="14">
        <v>46043</v>
      </c>
      <c r="J969" s="18">
        <v>-15</v>
      </c>
      <c r="K969" s="16" t="s">
        <v>263</v>
      </c>
      <c r="L969" s="16" t="s">
        <v>221</v>
      </c>
      <c r="M969" s="16" t="s">
        <v>40</v>
      </c>
      <c r="N969" s="16" t="s">
        <v>226</v>
      </c>
      <c r="O969" s="16" t="s">
        <v>1462</v>
      </c>
      <c r="P969" s="16" t="s">
        <v>263</v>
      </c>
      <c r="Q969" s="16" t="s">
        <v>40</v>
      </c>
      <c r="R969" s="16" t="s">
        <v>1801</v>
      </c>
      <c r="S969" s="16" t="s">
        <v>1890</v>
      </c>
      <c r="T969" s="16" t="s">
        <v>49</v>
      </c>
    </row>
    <row r="970" spans="1:20" x14ac:dyDescent="0.35">
      <c r="A970" t="str">
        <f>LEFT(G970,2)</f>
        <v>06</v>
      </c>
      <c r="B970" s="12" t="s">
        <v>37</v>
      </c>
      <c r="C970" s="12" t="s">
        <v>1569</v>
      </c>
      <c r="D970" s="12" t="s">
        <v>356</v>
      </c>
      <c r="E970" s="12" t="s">
        <v>1457</v>
      </c>
      <c r="F970" s="12" t="s">
        <v>1574</v>
      </c>
      <c r="G970" s="12" t="s">
        <v>2270</v>
      </c>
      <c r="H970" s="8" t="s">
        <v>360</v>
      </c>
      <c r="I970" s="14">
        <v>46043</v>
      </c>
      <c r="J970" s="18">
        <v>-116.2</v>
      </c>
      <c r="K970" s="16" t="s">
        <v>233</v>
      </c>
      <c r="L970" s="16" t="s">
        <v>221</v>
      </c>
      <c r="M970" s="16" t="s">
        <v>40</v>
      </c>
      <c r="N970" s="16" t="s">
        <v>1400</v>
      </c>
      <c r="O970" s="16" t="s">
        <v>1462</v>
      </c>
      <c r="P970" s="16" t="s">
        <v>233</v>
      </c>
      <c r="Q970" s="16" t="s">
        <v>40</v>
      </c>
      <c r="R970" s="16" t="s">
        <v>1810</v>
      </c>
      <c r="S970" s="16" t="s">
        <v>1890</v>
      </c>
      <c r="T970" s="16" t="s">
        <v>49</v>
      </c>
    </row>
    <row r="971" spans="1:20" x14ac:dyDescent="0.35">
      <c r="A971" t="str">
        <f>LEFT(G971,2)</f>
        <v>06</v>
      </c>
      <c r="B971" s="12" t="s">
        <v>37</v>
      </c>
      <c r="C971" s="12" t="s">
        <v>1569</v>
      </c>
      <c r="D971" s="12" t="s">
        <v>356</v>
      </c>
      <c r="E971" s="12" t="s">
        <v>1457</v>
      </c>
      <c r="F971" s="12" t="s">
        <v>1574</v>
      </c>
      <c r="G971" s="12" t="s">
        <v>2270</v>
      </c>
      <c r="H971" s="8" t="s">
        <v>360</v>
      </c>
      <c r="I971" s="14">
        <v>46043</v>
      </c>
      <c r="J971" s="18">
        <v>-34.5</v>
      </c>
      <c r="K971" s="16" t="s">
        <v>111</v>
      </c>
      <c r="L971" s="16" t="s">
        <v>221</v>
      </c>
      <c r="M971" s="16" t="s">
        <v>40</v>
      </c>
      <c r="N971" s="16" t="s">
        <v>226</v>
      </c>
      <c r="O971" s="16" t="s">
        <v>1468</v>
      </c>
      <c r="P971" s="16" t="s">
        <v>111</v>
      </c>
      <c r="Q971" s="16" t="s">
        <v>40</v>
      </c>
      <c r="R971" s="16" t="s">
        <v>1801</v>
      </c>
      <c r="S971" s="16" t="s">
        <v>1890</v>
      </c>
      <c r="T971" s="16" t="s">
        <v>49</v>
      </c>
    </row>
    <row r="972" spans="1:20" x14ac:dyDescent="0.35">
      <c r="A972" t="str">
        <f>LEFT(G972,2)</f>
        <v>06</v>
      </c>
      <c r="B972" s="12" t="s">
        <v>37</v>
      </c>
      <c r="C972" s="12" t="s">
        <v>1569</v>
      </c>
      <c r="D972" s="12" t="s">
        <v>356</v>
      </c>
      <c r="E972" s="12" t="s">
        <v>1457</v>
      </c>
      <c r="F972" s="12" t="s">
        <v>1574</v>
      </c>
      <c r="G972" s="12" t="s">
        <v>2270</v>
      </c>
      <c r="H972" s="8" t="s">
        <v>360</v>
      </c>
      <c r="I972" s="14">
        <v>46043</v>
      </c>
      <c r="J972" s="18">
        <v>-7.5</v>
      </c>
      <c r="K972" s="16" t="s">
        <v>111</v>
      </c>
      <c r="L972" s="16" t="s">
        <v>221</v>
      </c>
      <c r="M972" s="16" t="s">
        <v>40</v>
      </c>
      <c r="N972" s="16" t="s">
        <v>226</v>
      </c>
      <c r="O972" s="16" t="s">
        <v>1462</v>
      </c>
      <c r="P972" s="16" t="s">
        <v>111</v>
      </c>
      <c r="Q972" s="16" t="s">
        <v>40</v>
      </c>
      <c r="R972" s="16" t="s">
        <v>1801</v>
      </c>
      <c r="S972" s="16" t="s">
        <v>1890</v>
      </c>
      <c r="T972" s="16" t="s">
        <v>49</v>
      </c>
    </row>
    <row r="973" spans="1:20" x14ac:dyDescent="0.35">
      <c r="A973" t="str">
        <f>LEFT(G973,2)</f>
        <v>06</v>
      </c>
      <c r="B973" s="12" t="s">
        <v>37</v>
      </c>
      <c r="C973" s="12" t="s">
        <v>1569</v>
      </c>
      <c r="D973" s="12" t="s">
        <v>356</v>
      </c>
      <c r="E973" s="12" t="s">
        <v>1457</v>
      </c>
      <c r="F973" s="12" t="s">
        <v>1574</v>
      </c>
      <c r="G973" s="12" t="s">
        <v>2270</v>
      </c>
      <c r="H973" s="8" t="s">
        <v>360</v>
      </c>
      <c r="I973" s="14">
        <v>46043</v>
      </c>
      <c r="J973" s="18">
        <v>-7.5</v>
      </c>
      <c r="K973" s="16" t="s">
        <v>111</v>
      </c>
      <c r="L973" s="16" t="s">
        <v>221</v>
      </c>
      <c r="M973" s="16" t="s">
        <v>40</v>
      </c>
      <c r="N973" s="16" t="s">
        <v>226</v>
      </c>
      <c r="O973" s="16" t="s">
        <v>1462</v>
      </c>
      <c r="P973" s="16" t="s">
        <v>111</v>
      </c>
      <c r="Q973" s="16" t="s">
        <v>40</v>
      </c>
      <c r="R973" s="16" t="s">
        <v>1801</v>
      </c>
      <c r="S973" s="16" t="s">
        <v>1890</v>
      </c>
      <c r="T973" s="16" t="s">
        <v>49</v>
      </c>
    </row>
    <row r="974" spans="1:20" x14ac:dyDescent="0.35">
      <c r="A974" t="str">
        <f>LEFT(G974,2)</f>
        <v>06</v>
      </c>
      <c r="B974" s="12" t="s">
        <v>37</v>
      </c>
      <c r="C974" s="12" t="s">
        <v>1569</v>
      </c>
      <c r="D974" s="12" t="s">
        <v>356</v>
      </c>
      <c r="E974" s="12" t="s">
        <v>1457</v>
      </c>
      <c r="F974" s="12" t="s">
        <v>1574</v>
      </c>
      <c r="G974" s="12" t="s">
        <v>2270</v>
      </c>
      <c r="H974" s="8" t="s">
        <v>360</v>
      </c>
      <c r="I974" s="14">
        <v>46043</v>
      </c>
      <c r="J974" s="18">
        <v>-116.2</v>
      </c>
      <c r="K974" s="16" t="s">
        <v>233</v>
      </c>
      <c r="L974" s="16" t="s">
        <v>221</v>
      </c>
      <c r="M974" s="16" t="s">
        <v>40</v>
      </c>
      <c r="N974" s="16" t="s">
        <v>1400</v>
      </c>
      <c r="O974" s="16" t="s">
        <v>1462</v>
      </c>
      <c r="P974" s="16" t="s">
        <v>233</v>
      </c>
      <c r="Q974" s="16" t="s">
        <v>40</v>
      </c>
      <c r="R974" s="16" t="s">
        <v>1810</v>
      </c>
      <c r="S974" s="16" t="s">
        <v>1890</v>
      </c>
      <c r="T974" s="16" t="s">
        <v>49</v>
      </c>
    </row>
    <row r="975" spans="1:20" x14ac:dyDescent="0.35">
      <c r="A975" t="str">
        <f>LEFT(G975,2)</f>
        <v>06</v>
      </c>
      <c r="B975" s="12" t="s">
        <v>37</v>
      </c>
      <c r="C975" s="12" t="s">
        <v>1569</v>
      </c>
      <c r="D975" s="12" t="s">
        <v>356</v>
      </c>
      <c r="E975" s="12" t="s">
        <v>1457</v>
      </c>
      <c r="F975" s="12" t="s">
        <v>1574</v>
      </c>
      <c r="G975" s="12" t="s">
        <v>2270</v>
      </c>
      <c r="H975" s="8" t="s">
        <v>360</v>
      </c>
      <c r="I975" s="14">
        <v>46043</v>
      </c>
      <c r="J975" s="18">
        <v>-20</v>
      </c>
      <c r="K975" s="16" t="s">
        <v>111</v>
      </c>
      <c r="L975" s="16" t="s">
        <v>221</v>
      </c>
      <c r="M975" s="16" t="s">
        <v>40</v>
      </c>
      <c r="N975" s="16" t="s">
        <v>226</v>
      </c>
      <c r="O975" s="16" t="s">
        <v>1467</v>
      </c>
      <c r="P975" s="16" t="s">
        <v>111</v>
      </c>
      <c r="Q975" s="16" t="s">
        <v>40</v>
      </c>
      <c r="R975" s="16" t="s">
        <v>1801</v>
      </c>
      <c r="S975" s="16" t="s">
        <v>1890</v>
      </c>
      <c r="T975" s="16" t="s">
        <v>49</v>
      </c>
    </row>
    <row r="976" spans="1:20" x14ac:dyDescent="0.35">
      <c r="A976" t="str">
        <f>LEFT(G976,2)</f>
        <v>06</v>
      </c>
      <c r="B976" s="12" t="s">
        <v>37</v>
      </c>
      <c r="C976" s="12" t="s">
        <v>1569</v>
      </c>
      <c r="D976" s="12" t="s">
        <v>356</v>
      </c>
      <c r="E976" s="12" t="s">
        <v>1457</v>
      </c>
      <c r="F976" s="12" t="s">
        <v>1574</v>
      </c>
      <c r="G976" s="12" t="s">
        <v>2270</v>
      </c>
      <c r="H976" s="8" t="s">
        <v>360</v>
      </c>
      <c r="I976" s="14">
        <v>46043</v>
      </c>
      <c r="J976" s="18">
        <v>-245</v>
      </c>
      <c r="K976" s="16" t="s">
        <v>233</v>
      </c>
      <c r="L976" s="16" t="s">
        <v>221</v>
      </c>
      <c r="M976" s="16" t="s">
        <v>40</v>
      </c>
      <c r="N976" s="16" t="s">
        <v>1400</v>
      </c>
      <c r="O976" s="16" t="s">
        <v>1461</v>
      </c>
      <c r="P976" s="16" t="s">
        <v>233</v>
      </c>
      <c r="Q976" s="16" t="s">
        <v>40</v>
      </c>
      <c r="R976" s="16" t="s">
        <v>1810</v>
      </c>
      <c r="S976" s="16" t="s">
        <v>1890</v>
      </c>
      <c r="T976" s="16" t="s">
        <v>49</v>
      </c>
    </row>
    <row r="977" spans="1:20" x14ac:dyDescent="0.35">
      <c r="A977" t="str">
        <f>LEFT(G977,2)</f>
        <v>06</v>
      </c>
      <c r="B977" s="12" t="s">
        <v>37</v>
      </c>
      <c r="C977" s="12" t="s">
        <v>1569</v>
      </c>
      <c r="D977" s="12" t="s">
        <v>356</v>
      </c>
      <c r="E977" s="12" t="s">
        <v>1457</v>
      </c>
      <c r="F977" s="12" t="s">
        <v>1574</v>
      </c>
      <c r="G977" s="12" t="s">
        <v>2270</v>
      </c>
      <c r="H977" s="8" t="s">
        <v>360</v>
      </c>
      <c r="I977" s="14">
        <v>46043</v>
      </c>
      <c r="J977" s="18">
        <v>-245</v>
      </c>
      <c r="K977" s="16" t="s">
        <v>233</v>
      </c>
      <c r="L977" s="16" t="s">
        <v>221</v>
      </c>
      <c r="M977" s="16" t="s">
        <v>40</v>
      </c>
      <c r="N977" s="16" t="s">
        <v>1400</v>
      </c>
      <c r="O977" s="16" t="s">
        <v>1461</v>
      </c>
      <c r="P977" s="16" t="s">
        <v>233</v>
      </c>
      <c r="Q977" s="16" t="s">
        <v>40</v>
      </c>
      <c r="R977" s="16" t="s">
        <v>1810</v>
      </c>
      <c r="S977" s="16" t="s">
        <v>1890</v>
      </c>
      <c r="T977" s="16" t="s">
        <v>49</v>
      </c>
    </row>
    <row r="978" spans="1:20" x14ac:dyDescent="0.35">
      <c r="A978" t="str">
        <f>LEFT(G978,2)</f>
        <v>06</v>
      </c>
      <c r="B978" s="12" t="s">
        <v>37</v>
      </c>
      <c r="C978" s="12" t="s">
        <v>1569</v>
      </c>
      <c r="D978" s="12" t="s">
        <v>356</v>
      </c>
      <c r="E978" s="12" t="s">
        <v>1457</v>
      </c>
      <c r="F978" s="12" t="s">
        <v>1574</v>
      </c>
      <c r="G978" s="12" t="s">
        <v>2270</v>
      </c>
      <c r="H978" s="8" t="s">
        <v>360</v>
      </c>
      <c r="I978" s="14">
        <v>46043</v>
      </c>
      <c r="J978" s="18">
        <v>-7.5</v>
      </c>
      <c r="K978" s="16" t="s">
        <v>111</v>
      </c>
      <c r="L978" s="16" t="s">
        <v>221</v>
      </c>
      <c r="M978" s="16" t="s">
        <v>40</v>
      </c>
      <c r="N978" s="16" t="s">
        <v>226</v>
      </c>
      <c r="O978" s="16" t="s">
        <v>1462</v>
      </c>
      <c r="P978" s="16" t="s">
        <v>111</v>
      </c>
      <c r="Q978" s="16" t="s">
        <v>40</v>
      </c>
      <c r="R978" s="16" t="s">
        <v>1801</v>
      </c>
      <c r="S978" s="16" t="s">
        <v>1890</v>
      </c>
      <c r="T978" s="16" t="s">
        <v>49</v>
      </c>
    </row>
    <row r="979" spans="1:20" x14ac:dyDescent="0.35">
      <c r="B979" s="12" t="s">
        <v>37</v>
      </c>
      <c r="C979" s="12" t="s">
        <v>1569</v>
      </c>
      <c r="D979" s="12" t="s">
        <v>356</v>
      </c>
      <c r="E979" s="12" t="s">
        <v>1457</v>
      </c>
      <c r="F979" s="12" t="s">
        <v>1754</v>
      </c>
      <c r="G979" s="12" t="s">
        <v>2271</v>
      </c>
      <c r="H979" s="8" t="s">
        <v>360</v>
      </c>
      <c r="I979" s="14">
        <v>46043</v>
      </c>
      <c r="J979" s="18">
        <v>-101.5</v>
      </c>
      <c r="K979" s="16" t="s">
        <v>111</v>
      </c>
      <c r="L979" s="16" t="s">
        <v>221</v>
      </c>
      <c r="M979" s="16" t="s">
        <v>40</v>
      </c>
      <c r="N979" s="16" t="s">
        <v>226</v>
      </c>
      <c r="O979" s="16" t="s">
        <v>224</v>
      </c>
      <c r="P979" s="16" t="s">
        <v>111</v>
      </c>
      <c r="Q979" s="16" t="s">
        <v>40</v>
      </c>
      <c r="R979" s="16" t="s">
        <v>1801</v>
      </c>
      <c r="S979" s="16" t="s">
        <v>1890</v>
      </c>
      <c r="T979" s="16" t="s">
        <v>49</v>
      </c>
    </row>
    <row r="980" spans="1:20" x14ac:dyDescent="0.35">
      <c r="B980" s="12" t="s">
        <v>37</v>
      </c>
      <c r="C980" s="12" t="s">
        <v>1569</v>
      </c>
      <c r="D980" s="12" t="s">
        <v>356</v>
      </c>
      <c r="E980" s="12" t="s">
        <v>1457</v>
      </c>
      <c r="F980" s="12" t="s">
        <v>1574</v>
      </c>
      <c r="G980" s="12" t="s">
        <v>2270</v>
      </c>
      <c r="H980" s="8" t="s">
        <v>360</v>
      </c>
      <c r="I980" s="14">
        <v>46043</v>
      </c>
      <c r="J980" s="18">
        <v>22</v>
      </c>
      <c r="K980" s="16" t="s">
        <v>120</v>
      </c>
      <c r="L980" s="16" t="s">
        <v>225</v>
      </c>
      <c r="M980" s="16" t="s">
        <v>40</v>
      </c>
      <c r="N980" s="16" t="s">
        <v>226</v>
      </c>
      <c r="O980" s="16" t="s">
        <v>1464</v>
      </c>
      <c r="P980" s="16" t="s">
        <v>120</v>
      </c>
      <c r="Q980" s="16" t="s">
        <v>40</v>
      </c>
      <c r="R980" s="16" t="s">
        <v>1801</v>
      </c>
      <c r="S980" s="16" t="s">
        <v>1890</v>
      </c>
      <c r="T980" s="16" t="s">
        <v>49</v>
      </c>
    </row>
    <row r="981" spans="1:20" x14ac:dyDescent="0.35">
      <c r="B981" s="12" t="s">
        <v>37</v>
      </c>
      <c r="C981" s="12" t="s">
        <v>1569</v>
      </c>
      <c r="D981" s="12" t="s">
        <v>356</v>
      </c>
      <c r="E981" s="12" t="s">
        <v>1457</v>
      </c>
      <c r="F981" s="12" t="s">
        <v>1574</v>
      </c>
      <c r="G981" s="12" t="s">
        <v>2270</v>
      </c>
      <c r="H981" s="8" t="s">
        <v>360</v>
      </c>
      <c r="I981" s="14">
        <v>46043</v>
      </c>
      <c r="J981" s="18">
        <v>7.5</v>
      </c>
      <c r="K981" s="16" t="s">
        <v>120</v>
      </c>
      <c r="L981" s="16" t="s">
        <v>225</v>
      </c>
      <c r="M981" s="16" t="s">
        <v>40</v>
      </c>
      <c r="N981" s="16" t="s">
        <v>226</v>
      </c>
      <c r="O981" s="16" t="s">
        <v>1462</v>
      </c>
      <c r="P981" s="16" t="s">
        <v>120</v>
      </c>
      <c r="Q981" s="16" t="s">
        <v>40</v>
      </c>
      <c r="R981" s="16" t="s">
        <v>1801</v>
      </c>
      <c r="S981" s="16" t="s">
        <v>1890</v>
      </c>
      <c r="T981" s="16" t="s">
        <v>49</v>
      </c>
    </row>
    <row r="982" spans="1:20" x14ac:dyDescent="0.35">
      <c r="B982" s="12" t="s">
        <v>37</v>
      </c>
      <c r="C982" s="12" t="s">
        <v>1569</v>
      </c>
      <c r="D982" s="12" t="s">
        <v>356</v>
      </c>
      <c r="E982" s="12" t="s">
        <v>1457</v>
      </c>
      <c r="F982" s="12" t="s">
        <v>1574</v>
      </c>
      <c r="G982" s="12" t="s">
        <v>2270</v>
      </c>
      <c r="H982" s="8" t="s">
        <v>360</v>
      </c>
      <c r="I982" s="14">
        <v>46043</v>
      </c>
      <c r="J982" s="18">
        <v>7.5</v>
      </c>
      <c r="K982" s="16" t="s">
        <v>120</v>
      </c>
      <c r="L982" s="16" t="s">
        <v>225</v>
      </c>
      <c r="M982" s="16" t="s">
        <v>40</v>
      </c>
      <c r="N982" s="16" t="s">
        <v>226</v>
      </c>
      <c r="O982" s="16" t="s">
        <v>1462</v>
      </c>
      <c r="P982" s="16" t="s">
        <v>120</v>
      </c>
      <c r="Q982" s="16" t="s">
        <v>40</v>
      </c>
      <c r="R982" s="16" t="s">
        <v>1801</v>
      </c>
      <c r="S982" s="16" t="s">
        <v>1890</v>
      </c>
      <c r="T982" s="16" t="s">
        <v>49</v>
      </c>
    </row>
    <row r="983" spans="1:20" x14ac:dyDescent="0.35">
      <c r="B983" s="12" t="s">
        <v>37</v>
      </c>
      <c r="C983" s="12" t="s">
        <v>1569</v>
      </c>
      <c r="D983" s="12" t="s">
        <v>356</v>
      </c>
      <c r="E983" s="12" t="s">
        <v>1457</v>
      </c>
      <c r="F983" s="12" t="s">
        <v>1574</v>
      </c>
      <c r="G983" s="12" t="s">
        <v>2270</v>
      </c>
      <c r="H983" s="8" t="s">
        <v>360</v>
      </c>
      <c r="I983" s="14">
        <v>46043</v>
      </c>
      <c r="J983" s="18">
        <v>63</v>
      </c>
      <c r="K983" s="16" t="s">
        <v>120</v>
      </c>
      <c r="L983" s="16" t="s">
        <v>225</v>
      </c>
      <c r="M983" s="16" t="s">
        <v>40</v>
      </c>
      <c r="N983" s="16" t="s">
        <v>226</v>
      </c>
      <c r="O983" s="16" t="s">
        <v>1461</v>
      </c>
      <c r="P983" s="16" t="s">
        <v>120</v>
      </c>
      <c r="Q983" s="16" t="s">
        <v>40</v>
      </c>
      <c r="R983" s="16" t="s">
        <v>1801</v>
      </c>
      <c r="S983" s="16" t="s">
        <v>1890</v>
      </c>
      <c r="T983" s="16" t="s">
        <v>49</v>
      </c>
    </row>
    <row r="984" spans="1:20" x14ac:dyDescent="0.35">
      <c r="B984" s="12" t="s">
        <v>37</v>
      </c>
      <c r="C984" s="12" t="s">
        <v>1569</v>
      </c>
      <c r="D984" s="12" t="s">
        <v>356</v>
      </c>
      <c r="E984" s="12" t="s">
        <v>1457</v>
      </c>
      <c r="F984" s="12" t="s">
        <v>1574</v>
      </c>
      <c r="G984" s="12" t="s">
        <v>2270</v>
      </c>
      <c r="H984" s="8" t="s">
        <v>360</v>
      </c>
      <c r="I984" s="14">
        <v>46043</v>
      </c>
      <c r="J984" s="18">
        <v>44.5</v>
      </c>
      <c r="K984" s="16" t="s">
        <v>120</v>
      </c>
      <c r="L984" s="16" t="s">
        <v>225</v>
      </c>
      <c r="M984" s="16" t="s">
        <v>40</v>
      </c>
      <c r="N984" s="16" t="s">
        <v>226</v>
      </c>
      <c r="O984" s="16" t="s">
        <v>1456</v>
      </c>
      <c r="P984" s="16" t="s">
        <v>120</v>
      </c>
      <c r="Q984" s="16" t="s">
        <v>40</v>
      </c>
      <c r="R984" s="16" t="s">
        <v>1801</v>
      </c>
      <c r="S984" s="16" t="s">
        <v>1890</v>
      </c>
      <c r="T984" s="16" t="s">
        <v>49</v>
      </c>
    </row>
    <row r="985" spans="1:20" x14ac:dyDescent="0.35">
      <c r="B985" s="12" t="s">
        <v>37</v>
      </c>
      <c r="C985" s="12" t="s">
        <v>1569</v>
      </c>
      <c r="D985" s="12" t="s">
        <v>356</v>
      </c>
      <c r="E985" s="12" t="s">
        <v>1457</v>
      </c>
      <c r="F985" s="12" t="s">
        <v>1574</v>
      </c>
      <c r="G985" s="12" t="s">
        <v>2270</v>
      </c>
      <c r="H985" s="8" t="s">
        <v>360</v>
      </c>
      <c r="I985" s="14">
        <v>46043</v>
      </c>
      <c r="J985" s="18">
        <v>7.5</v>
      </c>
      <c r="K985" s="16" t="s">
        <v>120</v>
      </c>
      <c r="L985" s="16" t="s">
        <v>225</v>
      </c>
      <c r="M985" s="16" t="s">
        <v>40</v>
      </c>
      <c r="N985" s="16" t="s">
        <v>226</v>
      </c>
      <c r="O985" s="16" t="s">
        <v>1462</v>
      </c>
      <c r="P985" s="16" t="s">
        <v>120</v>
      </c>
      <c r="Q985" s="16" t="s">
        <v>40</v>
      </c>
      <c r="R985" s="16" t="s">
        <v>1801</v>
      </c>
      <c r="S985" s="16" t="s">
        <v>1890</v>
      </c>
      <c r="T985" s="16" t="s">
        <v>49</v>
      </c>
    </row>
    <row r="986" spans="1:20" x14ac:dyDescent="0.35">
      <c r="B986" s="12" t="s">
        <v>37</v>
      </c>
      <c r="C986" s="12" t="s">
        <v>1569</v>
      </c>
      <c r="D986" s="12" t="s">
        <v>356</v>
      </c>
      <c r="E986" s="12" t="s">
        <v>1457</v>
      </c>
      <c r="F986" s="12" t="s">
        <v>1574</v>
      </c>
      <c r="G986" s="12" t="s">
        <v>2270</v>
      </c>
      <c r="H986" s="8" t="s">
        <v>360</v>
      </c>
      <c r="I986" s="14">
        <v>46043</v>
      </c>
      <c r="J986" s="18">
        <v>63</v>
      </c>
      <c r="K986" s="16" t="s">
        <v>120</v>
      </c>
      <c r="L986" s="16" t="s">
        <v>225</v>
      </c>
      <c r="M986" s="16" t="s">
        <v>40</v>
      </c>
      <c r="N986" s="16" t="s">
        <v>226</v>
      </c>
      <c r="O986" s="16" t="s">
        <v>1461</v>
      </c>
      <c r="P986" s="16" t="s">
        <v>120</v>
      </c>
      <c r="Q986" s="16" t="s">
        <v>40</v>
      </c>
      <c r="R986" s="16" t="s">
        <v>1801</v>
      </c>
      <c r="S986" s="16" t="s">
        <v>1890</v>
      </c>
      <c r="T986" s="16" t="s">
        <v>49</v>
      </c>
    </row>
    <row r="987" spans="1:20" x14ac:dyDescent="0.35">
      <c r="B987" s="12" t="s">
        <v>37</v>
      </c>
      <c r="C987" s="12" t="s">
        <v>1569</v>
      </c>
      <c r="D987" s="12" t="s">
        <v>356</v>
      </c>
      <c r="E987" s="12" t="s">
        <v>1457</v>
      </c>
      <c r="F987" s="12" t="s">
        <v>1574</v>
      </c>
      <c r="G987" s="12" t="s">
        <v>2270</v>
      </c>
      <c r="H987" s="8" t="s">
        <v>360</v>
      </c>
      <c r="I987" s="14">
        <v>46043</v>
      </c>
      <c r="J987" s="18">
        <v>7.5</v>
      </c>
      <c r="K987" s="16" t="s">
        <v>120</v>
      </c>
      <c r="L987" s="16" t="s">
        <v>225</v>
      </c>
      <c r="M987" s="16" t="s">
        <v>40</v>
      </c>
      <c r="N987" s="16" t="s">
        <v>226</v>
      </c>
      <c r="O987" s="16" t="s">
        <v>1462</v>
      </c>
      <c r="P987" s="16" t="s">
        <v>120</v>
      </c>
      <c r="Q987" s="16" t="s">
        <v>40</v>
      </c>
      <c r="R987" s="16" t="s">
        <v>1801</v>
      </c>
      <c r="S987" s="16" t="s">
        <v>1890</v>
      </c>
      <c r="T987" s="16" t="s">
        <v>49</v>
      </c>
    </row>
    <row r="988" spans="1:20" x14ac:dyDescent="0.35">
      <c r="B988" s="12" t="s">
        <v>37</v>
      </c>
      <c r="C988" s="12" t="s">
        <v>1569</v>
      </c>
      <c r="D988" s="12" t="s">
        <v>356</v>
      </c>
      <c r="E988" s="12" t="s">
        <v>1457</v>
      </c>
      <c r="F988" s="12" t="s">
        <v>1574</v>
      </c>
      <c r="G988" s="12" t="s">
        <v>2270</v>
      </c>
      <c r="H988" s="8" t="s">
        <v>360</v>
      </c>
      <c r="I988" s="14">
        <v>46043</v>
      </c>
      <c r="J988" s="18">
        <v>63</v>
      </c>
      <c r="K988" s="16" t="s">
        <v>120</v>
      </c>
      <c r="L988" s="16" t="s">
        <v>225</v>
      </c>
      <c r="M988" s="16" t="s">
        <v>40</v>
      </c>
      <c r="N988" s="16" t="s">
        <v>226</v>
      </c>
      <c r="O988" s="16" t="s">
        <v>1461</v>
      </c>
      <c r="P988" s="16" t="s">
        <v>120</v>
      </c>
      <c r="Q988" s="16" t="s">
        <v>40</v>
      </c>
      <c r="R988" s="16" t="s">
        <v>1801</v>
      </c>
      <c r="S988" s="16" t="s">
        <v>1890</v>
      </c>
      <c r="T988" s="16" t="s">
        <v>49</v>
      </c>
    </row>
    <row r="989" spans="1:20" x14ac:dyDescent="0.35">
      <c r="B989" s="12" t="s">
        <v>37</v>
      </c>
      <c r="C989" s="12" t="s">
        <v>1569</v>
      </c>
      <c r="D989" s="12" t="s">
        <v>356</v>
      </c>
      <c r="E989" s="12" t="s">
        <v>1457</v>
      </c>
      <c r="F989" s="12" t="s">
        <v>1574</v>
      </c>
      <c r="G989" s="12" t="s">
        <v>2270</v>
      </c>
      <c r="H989" s="8" t="s">
        <v>360</v>
      </c>
      <c r="I989" s="14">
        <v>46043</v>
      </c>
      <c r="J989" s="18">
        <v>89</v>
      </c>
      <c r="K989" s="16" t="s">
        <v>120</v>
      </c>
      <c r="L989" s="16" t="s">
        <v>225</v>
      </c>
      <c r="M989" s="16" t="s">
        <v>40</v>
      </c>
      <c r="N989" s="16" t="s">
        <v>226</v>
      </c>
      <c r="O989" s="16" t="s">
        <v>1456</v>
      </c>
      <c r="P989" s="16" t="s">
        <v>120</v>
      </c>
      <c r="Q989" s="16" t="s">
        <v>40</v>
      </c>
      <c r="R989" s="16" t="s">
        <v>1801</v>
      </c>
      <c r="S989" s="16" t="s">
        <v>1890</v>
      </c>
      <c r="T989" s="16" t="s">
        <v>49</v>
      </c>
    </row>
    <row r="990" spans="1:20" x14ac:dyDescent="0.35">
      <c r="B990" s="12" t="s">
        <v>37</v>
      </c>
      <c r="C990" s="12" t="s">
        <v>1569</v>
      </c>
      <c r="D990" s="12" t="s">
        <v>356</v>
      </c>
      <c r="E990" s="12" t="s">
        <v>1457</v>
      </c>
      <c r="F990" s="12" t="s">
        <v>1574</v>
      </c>
      <c r="G990" s="12" t="s">
        <v>2270</v>
      </c>
      <c r="H990" s="8" t="s">
        <v>360</v>
      </c>
      <c r="I990" s="14">
        <v>46043</v>
      </c>
      <c r="J990" s="18">
        <v>-20</v>
      </c>
      <c r="K990" s="16" t="s">
        <v>121</v>
      </c>
      <c r="L990" s="16" t="s">
        <v>221</v>
      </c>
      <c r="M990" s="16" t="s">
        <v>40</v>
      </c>
      <c r="N990" s="16" t="s">
        <v>226</v>
      </c>
      <c r="O990" s="16" t="s">
        <v>1467</v>
      </c>
      <c r="P990" s="16" t="s">
        <v>121</v>
      </c>
      <c r="Q990" s="16" t="s">
        <v>40</v>
      </c>
      <c r="R990" s="16" t="s">
        <v>1801</v>
      </c>
      <c r="S990" s="16" t="s">
        <v>1890</v>
      </c>
      <c r="T990" s="16" t="s">
        <v>49</v>
      </c>
    </row>
    <row r="991" spans="1:20" x14ac:dyDescent="0.35">
      <c r="B991" s="12" t="s">
        <v>37</v>
      </c>
      <c r="C991" s="12" t="s">
        <v>1569</v>
      </c>
      <c r="D991" s="12" t="s">
        <v>356</v>
      </c>
      <c r="E991" s="12" t="s">
        <v>1457</v>
      </c>
      <c r="F991" s="12" t="s">
        <v>1574</v>
      </c>
      <c r="G991" s="12" t="s">
        <v>2270</v>
      </c>
      <c r="H991" s="8" t="s">
        <v>360</v>
      </c>
      <c r="I991" s="14">
        <v>46043</v>
      </c>
      <c r="J991" s="18">
        <v>-63</v>
      </c>
      <c r="K991" s="16" t="s">
        <v>121</v>
      </c>
      <c r="L991" s="16" t="s">
        <v>221</v>
      </c>
      <c r="M991" s="16" t="s">
        <v>40</v>
      </c>
      <c r="N991" s="16" t="s">
        <v>226</v>
      </c>
      <c r="O991" s="16" t="s">
        <v>1461</v>
      </c>
      <c r="P991" s="16" t="s">
        <v>121</v>
      </c>
      <c r="Q991" s="16" t="s">
        <v>40</v>
      </c>
      <c r="R991" s="16" t="s">
        <v>1801</v>
      </c>
      <c r="S991" s="16" t="s">
        <v>1890</v>
      </c>
      <c r="T991" s="16" t="s">
        <v>49</v>
      </c>
    </row>
    <row r="992" spans="1:20" x14ac:dyDescent="0.35">
      <c r="B992" s="12" t="s">
        <v>37</v>
      </c>
      <c r="C992" s="12" t="s">
        <v>1569</v>
      </c>
      <c r="D992" s="12" t="s">
        <v>356</v>
      </c>
      <c r="E992" s="12" t="s">
        <v>1457</v>
      </c>
      <c r="F992" s="12" t="s">
        <v>1574</v>
      </c>
      <c r="G992" s="12" t="s">
        <v>2270</v>
      </c>
      <c r="H992" s="8" t="s">
        <v>360</v>
      </c>
      <c r="I992" s="14">
        <v>46043</v>
      </c>
      <c r="J992" s="18">
        <v>-31.5</v>
      </c>
      <c r="K992" s="16" t="s">
        <v>121</v>
      </c>
      <c r="L992" s="16" t="s">
        <v>221</v>
      </c>
      <c r="M992" s="16" t="s">
        <v>40</v>
      </c>
      <c r="N992" s="16" t="s">
        <v>226</v>
      </c>
      <c r="O992" s="16" t="s">
        <v>1461</v>
      </c>
      <c r="P992" s="16" t="s">
        <v>121</v>
      </c>
      <c r="Q992" s="16" t="s">
        <v>40</v>
      </c>
      <c r="R992" s="16" t="s">
        <v>1801</v>
      </c>
      <c r="S992" s="16" t="s">
        <v>1890</v>
      </c>
      <c r="T992" s="16" t="s">
        <v>49</v>
      </c>
    </row>
    <row r="993" spans="2:20" x14ac:dyDescent="0.35">
      <c r="B993" s="12" t="s">
        <v>37</v>
      </c>
      <c r="C993" s="12" t="s">
        <v>1569</v>
      </c>
      <c r="D993" s="12" t="s">
        <v>356</v>
      </c>
      <c r="E993" s="12" t="s">
        <v>1457</v>
      </c>
      <c r="F993" s="12" t="s">
        <v>1574</v>
      </c>
      <c r="G993" s="12" t="s">
        <v>2270</v>
      </c>
      <c r="H993" s="8" t="s">
        <v>360</v>
      </c>
      <c r="I993" s="14">
        <v>46043</v>
      </c>
      <c r="J993" s="18">
        <v>-7.5</v>
      </c>
      <c r="K993" s="16" t="s">
        <v>121</v>
      </c>
      <c r="L993" s="16" t="s">
        <v>221</v>
      </c>
      <c r="M993" s="16" t="s">
        <v>40</v>
      </c>
      <c r="N993" s="16" t="s">
        <v>226</v>
      </c>
      <c r="O993" s="16" t="s">
        <v>1462</v>
      </c>
      <c r="P993" s="16" t="s">
        <v>121</v>
      </c>
      <c r="Q993" s="16" t="s">
        <v>40</v>
      </c>
      <c r="R993" s="16" t="s">
        <v>1801</v>
      </c>
      <c r="S993" s="16" t="s">
        <v>1890</v>
      </c>
      <c r="T993" s="16" t="s">
        <v>49</v>
      </c>
    </row>
    <row r="994" spans="2:20" x14ac:dyDescent="0.35">
      <c r="B994" s="12" t="s">
        <v>37</v>
      </c>
      <c r="C994" s="12" t="s">
        <v>1569</v>
      </c>
      <c r="D994" s="12" t="s">
        <v>356</v>
      </c>
      <c r="E994" s="12" t="s">
        <v>1457</v>
      </c>
      <c r="F994" s="12" t="s">
        <v>1574</v>
      </c>
      <c r="G994" s="12" t="s">
        <v>2270</v>
      </c>
      <c r="H994" s="8" t="s">
        <v>360</v>
      </c>
      <c r="I994" s="14">
        <v>46043</v>
      </c>
      <c r="J994" s="18">
        <v>-31.5</v>
      </c>
      <c r="K994" s="16" t="s">
        <v>121</v>
      </c>
      <c r="L994" s="16" t="s">
        <v>221</v>
      </c>
      <c r="M994" s="16" t="s">
        <v>40</v>
      </c>
      <c r="N994" s="16" t="s">
        <v>226</v>
      </c>
      <c r="O994" s="16" t="s">
        <v>1461</v>
      </c>
      <c r="P994" s="16" t="s">
        <v>121</v>
      </c>
      <c r="Q994" s="16" t="s">
        <v>40</v>
      </c>
      <c r="R994" s="16" t="s">
        <v>1801</v>
      </c>
      <c r="S994" s="16" t="s">
        <v>1890</v>
      </c>
      <c r="T994" s="16" t="s">
        <v>49</v>
      </c>
    </row>
    <row r="995" spans="2:20" x14ac:dyDescent="0.35">
      <c r="B995" s="12" t="s">
        <v>37</v>
      </c>
      <c r="C995" s="12" t="s">
        <v>1569</v>
      </c>
      <c r="D995" s="12" t="s">
        <v>356</v>
      </c>
      <c r="E995" s="12" t="s">
        <v>1457</v>
      </c>
      <c r="F995" s="12" t="s">
        <v>1574</v>
      </c>
      <c r="G995" s="12" t="s">
        <v>2270</v>
      </c>
      <c r="H995" s="8" t="s">
        <v>360</v>
      </c>
      <c r="I995" s="14">
        <v>46043</v>
      </c>
      <c r="J995" s="18">
        <v>-126.3</v>
      </c>
      <c r="K995" s="16" t="s">
        <v>236</v>
      </c>
      <c r="L995" s="16" t="s">
        <v>221</v>
      </c>
      <c r="M995" s="16" t="s">
        <v>40</v>
      </c>
      <c r="N995" s="16" t="s">
        <v>1433</v>
      </c>
      <c r="O995" s="16" t="s">
        <v>1460</v>
      </c>
      <c r="P995" s="16" t="s">
        <v>236</v>
      </c>
      <c r="Q995" s="16" t="s">
        <v>40</v>
      </c>
      <c r="R995" s="16" t="s">
        <v>1834</v>
      </c>
      <c r="S995" s="16" t="s">
        <v>1890</v>
      </c>
      <c r="T995" s="16" t="s">
        <v>49</v>
      </c>
    </row>
    <row r="996" spans="2:20" x14ac:dyDescent="0.35">
      <c r="B996" s="12" t="s">
        <v>37</v>
      </c>
      <c r="C996" s="12" t="s">
        <v>1569</v>
      </c>
      <c r="D996" s="12" t="s">
        <v>356</v>
      </c>
      <c r="E996" s="12" t="s">
        <v>1457</v>
      </c>
      <c r="F996" s="12" t="s">
        <v>1574</v>
      </c>
      <c r="G996" s="12" t="s">
        <v>2270</v>
      </c>
      <c r="H996" s="8" t="s">
        <v>360</v>
      </c>
      <c r="I996" s="14">
        <v>46043</v>
      </c>
      <c r="J996" s="18">
        <v>-247.8</v>
      </c>
      <c r="K996" s="16" t="s">
        <v>236</v>
      </c>
      <c r="L996" s="16" t="s">
        <v>221</v>
      </c>
      <c r="M996" s="16" t="s">
        <v>40</v>
      </c>
      <c r="N996" s="16" t="s">
        <v>1433</v>
      </c>
      <c r="O996" s="16" t="s">
        <v>1456</v>
      </c>
      <c r="P996" s="16" t="s">
        <v>236</v>
      </c>
      <c r="Q996" s="16" t="s">
        <v>40</v>
      </c>
      <c r="R996" s="16" t="s">
        <v>1834</v>
      </c>
      <c r="S996" s="16" t="s">
        <v>1890</v>
      </c>
      <c r="T996" s="16" t="s">
        <v>49</v>
      </c>
    </row>
    <row r="997" spans="2:20" x14ac:dyDescent="0.35">
      <c r="B997" s="12" t="s">
        <v>37</v>
      </c>
      <c r="C997" s="12" t="s">
        <v>1569</v>
      </c>
      <c r="D997" s="12" t="s">
        <v>356</v>
      </c>
      <c r="E997" s="12" t="s">
        <v>1457</v>
      </c>
      <c r="F997" s="12" t="s">
        <v>1574</v>
      </c>
      <c r="G997" s="12" t="s">
        <v>2270</v>
      </c>
      <c r="H997" s="8" t="s">
        <v>360</v>
      </c>
      <c r="I997" s="14">
        <v>46043</v>
      </c>
      <c r="J997" s="18">
        <v>-195.3</v>
      </c>
      <c r="K997" s="16" t="s">
        <v>236</v>
      </c>
      <c r="L997" s="16" t="s">
        <v>221</v>
      </c>
      <c r="M997" s="16" t="s">
        <v>40</v>
      </c>
      <c r="N997" s="16" t="s">
        <v>1433</v>
      </c>
      <c r="O997" s="16" t="s">
        <v>1461</v>
      </c>
      <c r="P997" s="16" t="s">
        <v>236</v>
      </c>
      <c r="Q997" s="16" t="s">
        <v>40</v>
      </c>
      <c r="R997" s="16" t="s">
        <v>1834</v>
      </c>
      <c r="S997" s="16" t="s">
        <v>1890</v>
      </c>
      <c r="T997" s="16" t="s">
        <v>49</v>
      </c>
    </row>
    <row r="998" spans="2:20" x14ac:dyDescent="0.35">
      <c r="B998" s="12" t="s">
        <v>37</v>
      </c>
      <c r="C998" s="12" t="s">
        <v>1569</v>
      </c>
      <c r="D998" s="12" t="s">
        <v>356</v>
      </c>
      <c r="E998" s="12" t="s">
        <v>1457</v>
      </c>
      <c r="F998" s="12" t="s">
        <v>1574</v>
      </c>
      <c r="G998" s="12" t="s">
        <v>2270</v>
      </c>
      <c r="H998" s="8" t="s">
        <v>360</v>
      </c>
      <c r="I998" s="14">
        <v>46043</v>
      </c>
      <c r="J998" s="18">
        <v>-46</v>
      </c>
      <c r="K998" s="16" t="s">
        <v>263</v>
      </c>
      <c r="L998" s="16" t="s">
        <v>221</v>
      </c>
      <c r="M998" s="16" t="s">
        <v>40</v>
      </c>
      <c r="N998" s="16" t="s">
        <v>226</v>
      </c>
      <c r="O998" s="16" t="s">
        <v>1465</v>
      </c>
      <c r="P998" s="16" t="s">
        <v>263</v>
      </c>
      <c r="Q998" s="16" t="s">
        <v>40</v>
      </c>
      <c r="R998" s="16" t="s">
        <v>1801</v>
      </c>
      <c r="S998" s="16" t="s">
        <v>1890</v>
      </c>
      <c r="T998" s="16" t="s">
        <v>49</v>
      </c>
    </row>
    <row r="999" spans="2:20" x14ac:dyDescent="0.35">
      <c r="B999" s="12" t="s">
        <v>37</v>
      </c>
      <c r="C999" s="12" t="s">
        <v>1569</v>
      </c>
      <c r="D999" s="12" t="s">
        <v>356</v>
      </c>
      <c r="E999" s="12" t="s">
        <v>1457</v>
      </c>
      <c r="F999" s="12" t="s">
        <v>1574</v>
      </c>
      <c r="G999" s="12" t="s">
        <v>2270</v>
      </c>
      <c r="H999" s="8" t="s">
        <v>360</v>
      </c>
      <c r="I999" s="14">
        <v>46043</v>
      </c>
      <c r="J999" s="18">
        <v>-247.8</v>
      </c>
      <c r="K999" s="16" t="s">
        <v>236</v>
      </c>
      <c r="L999" s="16" t="s">
        <v>221</v>
      </c>
      <c r="M999" s="16" t="s">
        <v>40</v>
      </c>
      <c r="N999" s="16" t="s">
        <v>1433</v>
      </c>
      <c r="O999" s="16" t="s">
        <v>1456</v>
      </c>
      <c r="P999" s="16" t="s">
        <v>236</v>
      </c>
      <c r="Q999" s="16" t="s">
        <v>40</v>
      </c>
      <c r="R999" s="16" t="s">
        <v>1834</v>
      </c>
      <c r="S999" s="16" t="s">
        <v>1890</v>
      </c>
      <c r="T999" s="16" t="s">
        <v>49</v>
      </c>
    </row>
    <row r="1000" spans="2:20" x14ac:dyDescent="0.35">
      <c r="B1000" s="12" t="s">
        <v>37</v>
      </c>
      <c r="C1000" s="12" t="s">
        <v>1569</v>
      </c>
      <c r="D1000" s="12" t="s">
        <v>356</v>
      </c>
      <c r="E1000" s="12" t="s">
        <v>1457</v>
      </c>
      <c r="F1000" s="12" t="s">
        <v>1574</v>
      </c>
      <c r="G1000" s="12" t="s">
        <v>2270</v>
      </c>
      <c r="H1000" s="8" t="s">
        <v>360</v>
      </c>
      <c r="I1000" s="14">
        <v>46043</v>
      </c>
      <c r="J1000" s="18">
        <v>-126.3</v>
      </c>
      <c r="K1000" s="16" t="s">
        <v>236</v>
      </c>
      <c r="L1000" s="16" t="s">
        <v>221</v>
      </c>
      <c r="M1000" s="16" t="s">
        <v>40</v>
      </c>
      <c r="N1000" s="16" t="s">
        <v>1433</v>
      </c>
      <c r="O1000" s="16" t="s">
        <v>1460</v>
      </c>
      <c r="P1000" s="16" t="s">
        <v>236</v>
      </c>
      <c r="Q1000" s="16" t="s">
        <v>40</v>
      </c>
      <c r="R1000" s="16" t="s">
        <v>1834</v>
      </c>
      <c r="S1000" s="16" t="s">
        <v>1890</v>
      </c>
      <c r="T1000" s="16" t="s">
        <v>49</v>
      </c>
    </row>
    <row r="1001" spans="2:20" x14ac:dyDescent="0.35">
      <c r="B1001" s="12" t="s">
        <v>37</v>
      </c>
      <c r="C1001" s="12" t="s">
        <v>1569</v>
      </c>
      <c r="D1001" s="12" t="s">
        <v>356</v>
      </c>
      <c r="E1001" s="12" t="s">
        <v>1457</v>
      </c>
      <c r="F1001" s="12" t="s">
        <v>1574</v>
      </c>
      <c r="G1001" s="12" t="s">
        <v>2270</v>
      </c>
      <c r="H1001" s="8" t="s">
        <v>360</v>
      </c>
      <c r="I1001" s="14">
        <v>46043</v>
      </c>
      <c r="J1001" s="18">
        <v>-15</v>
      </c>
      <c r="K1001" s="16" t="s">
        <v>263</v>
      </c>
      <c r="L1001" s="16" t="s">
        <v>221</v>
      </c>
      <c r="M1001" s="16" t="s">
        <v>40</v>
      </c>
      <c r="N1001" s="16" t="s">
        <v>226</v>
      </c>
      <c r="O1001" s="16" t="s">
        <v>1462</v>
      </c>
      <c r="P1001" s="16" t="s">
        <v>263</v>
      </c>
      <c r="Q1001" s="16" t="s">
        <v>40</v>
      </c>
      <c r="R1001" s="16" t="s">
        <v>1801</v>
      </c>
      <c r="S1001" s="16" t="s">
        <v>1890</v>
      </c>
      <c r="T1001" s="16" t="s">
        <v>49</v>
      </c>
    </row>
    <row r="1002" spans="2:20" x14ac:dyDescent="0.35">
      <c r="B1002" s="12" t="s">
        <v>37</v>
      </c>
      <c r="C1002" s="12" t="s">
        <v>1569</v>
      </c>
      <c r="D1002" s="12" t="s">
        <v>356</v>
      </c>
      <c r="E1002" s="12" t="s">
        <v>1457</v>
      </c>
      <c r="F1002" s="12" t="s">
        <v>1574</v>
      </c>
      <c r="G1002" s="12" t="s">
        <v>2270</v>
      </c>
      <c r="H1002" s="8" t="s">
        <v>360</v>
      </c>
      <c r="I1002" s="14">
        <v>46043</v>
      </c>
      <c r="J1002" s="18">
        <v>-488.7</v>
      </c>
      <c r="K1002" s="16" t="s">
        <v>236</v>
      </c>
      <c r="L1002" s="16" t="s">
        <v>221</v>
      </c>
      <c r="M1002" s="16" t="s">
        <v>40</v>
      </c>
      <c r="N1002" s="16" t="s">
        <v>1433</v>
      </c>
      <c r="O1002" s="16" t="s">
        <v>1473</v>
      </c>
      <c r="P1002" s="16" t="s">
        <v>236</v>
      </c>
      <c r="Q1002" s="16" t="s">
        <v>40</v>
      </c>
      <c r="R1002" s="16" t="s">
        <v>1834</v>
      </c>
      <c r="S1002" s="16" t="s">
        <v>1890</v>
      </c>
      <c r="T1002" s="16" t="s">
        <v>49</v>
      </c>
    </row>
    <row r="1003" spans="2:20" x14ac:dyDescent="0.35">
      <c r="B1003" s="12" t="s">
        <v>37</v>
      </c>
      <c r="C1003" s="12" t="s">
        <v>1569</v>
      </c>
      <c r="D1003" s="12" t="s">
        <v>356</v>
      </c>
      <c r="E1003" s="12" t="s">
        <v>1457</v>
      </c>
      <c r="F1003" s="12" t="s">
        <v>1574</v>
      </c>
      <c r="G1003" s="12" t="s">
        <v>2270</v>
      </c>
      <c r="H1003" s="8" t="s">
        <v>360</v>
      </c>
      <c r="I1003" s="14">
        <v>46043</v>
      </c>
      <c r="J1003" s="18">
        <v>-15</v>
      </c>
      <c r="K1003" s="16" t="s">
        <v>263</v>
      </c>
      <c r="L1003" s="16" t="s">
        <v>221</v>
      </c>
      <c r="M1003" s="16" t="s">
        <v>40</v>
      </c>
      <c r="N1003" s="16" t="s">
        <v>226</v>
      </c>
      <c r="O1003" s="16" t="s">
        <v>1462</v>
      </c>
      <c r="P1003" s="16" t="s">
        <v>263</v>
      </c>
      <c r="Q1003" s="16" t="s">
        <v>40</v>
      </c>
      <c r="R1003" s="16" t="s">
        <v>1801</v>
      </c>
      <c r="S1003" s="16" t="s">
        <v>1890</v>
      </c>
      <c r="T1003" s="16" t="s">
        <v>49</v>
      </c>
    </row>
    <row r="1004" spans="2:20" x14ac:dyDescent="0.35">
      <c r="B1004" s="12" t="s">
        <v>37</v>
      </c>
      <c r="C1004" s="12" t="s">
        <v>1569</v>
      </c>
      <c r="D1004" s="12" t="s">
        <v>356</v>
      </c>
      <c r="E1004" s="12" t="s">
        <v>1457</v>
      </c>
      <c r="F1004" s="12" t="s">
        <v>1574</v>
      </c>
      <c r="G1004" s="12" t="s">
        <v>2270</v>
      </c>
      <c r="H1004" s="8" t="s">
        <v>360</v>
      </c>
      <c r="I1004" s="14">
        <v>46043</v>
      </c>
      <c r="J1004" s="18">
        <v>-126.3</v>
      </c>
      <c r="K1004" s="16" t="s">
        <v>236</v>
      </c>
      <c r="L1004" s="16" t="s">
        <v>221</v>
      </c>
      <c r="M1004" s="16" t="s">
        <v>40</v>
      </c>
      <c r="N1004" s="16" t="s">
        <v>1433</v>
      </c>
      <c r="O1004" s="16" t="s">
        <v>1460</v>
      </c>
      <c r="P1004" s="16" t="s">
        <v>236</v>
      </c>
      <c r="Q1004" s="16" t="s">
        <v>40</v>
      </c>
      <c r="R1004" s="16" t="s">
        <v>1834</v>
      </c>
      <c r="S1004" s="16" t="s">
        <v>1890</v>
      </c>
      <c r="T1004" s="16" t="s">
        <v>49</v>
      </c>
    </row>
    <row r="1005" spans="2:20" x14ac:dyDescent="0.35">
      <c r="B1005" s="12" t="s">
        <v>37</v>
      </c>
      <c r="C1005" s="12" t="s">
        <v>1569</v>
      </c>
      <c r="D1005" s="12" t="s">
        <v>356</v>
      </c>
      <c r="E1005" s="12" t="s">
        <v>1457</v>
      </c>
      <c r="F1005" s="12" t="s">
        <v>1574</v>
      </c>
      <c r="G1005" s="12" t="s">
        <v>2270</v>
      </c>
      <c r="H1005" s="8" t="s">
        <v>360</v>
      </c>
      <c r="I1005" s="14">
        <v>46043</v>
      </c>
      <c r="J1005" s="18">
        <v>-7.5</v>
      </c>
      <c r="K1005" s="16" t="s">
        <v>111</v>
      </c>
      <c r="L1005" s="16" t="s">
        <v>221</v>
      </c>
      <c r="M1005" s="16" t="s">
        <v>40</v>
      </c>
      <c r="N1005" s="16" t="s">
        <v>226</v>
      </c>
      <c r="O1005" s="16" t="s">
        <v>1462</v>
      </c>
      <c r="P1005" s="16" t="s">
        <v>111</v>
      </c>
      <c r="Q1005" s="16" t="s">
        <v>40</v>
      </c>
      <c r="R1005" s="16" t="s">
        <v>1801</v>
      </c>
      <c r="S1005" s="16" t="s">
        <v>1890</v>
      </c>
      <c r="T1005" s="16" t="s">
        <v>49</v>
      </c>
    </row>
    <row r="1006" spans="2:20" x14ac:dyDescent="0.35">
      <c r="B1006" s="12" t="s">
        <v>37</v>
      </c>
      <c r="C1006" s="12" t="s">
        <v>1569</v>
      </c>
      <c r="D1006" s="12" t="s">
        <v>356</v>
      </c>
      <c r="E1006" s="12" t="s">
        <v>1457</v>
      </c>
      <c r="F1006" s="12" t="s">
        <v>1574</v>
      </c>
      <c r="G1006" s="12" t="s">
        <v>2270</v>
      </c>
      <c r="H1006" s="8" t="s">
        <v>360</v>
      </c>
      <c r="I1006" s="14">
        <v>46043</v>
      </c>
      <c r="J1006" s="18">
        <v>-245</v>
      </c>
      <c r="K1006" s="16" t="s">
        <v>233</v>
      </c>
      <c r="L1006" s="16" t="s">
        <v>221</v>
      </c>
      <c r="M1006" s="16" t="s">
        <v>40</v>
      </c>
      <c r="N1006" s="16" t="s">
        <v>1400</v>
      </c>
      <c r="O1006" s="16" t="s">
        <v>1461</v>
      </c>
      <c r="P1006" s="16" t="s">
        <v>233</v>
      </c>
      <c r="Q1006" s="16" t="s">
        <v>40</v>
      </c>
      <c r="R1006" s="16" t="s">
        <v>1810</v>
      </c>
      <c r="S1006" s="16" t="s">
        <v>1890</v>
      </c>
      <c r="T1006" s="16" t="s">
        <v>49</v>
      </c>
    </row>
    <row r="1007" spans="2:20" x14ac:dyDescent="0.35">
      <c r="B1007" s="12" t="s">
        <v>37</v>
      </c>
      <c r="C1007" s="12" t="s">
        <v>1569</v>
      </c>
      <c r="D1007" s="12" t="s">
        <v>356</v>
      </c>
      <c r="E1007" s="12" t="s">
        <v>1457</v>
      </c>
      <c r="F1007" s="12" t="s">
        <v>1574</v>
      </c>
      <c r="G1007" s="12" t="s">
        <v>2270</v>
      </c>
      <c r="H1007" s="8" t="s">
        <v>360</v>
      </c>
      <c r="I1007" s="14">
        <v>46043</v>
      </c>
      <c r="J1007" s="18">
        <v>-63</v>
      </c>
      <c r="K1007" s="16" t="s">
        <v>111</v>
      </c>
      <c r="L1007" s="16" t="s">
        <v>221</v>
      </c>
      <c r="M1007" s="16" t="s">
        <v>40</v>
      </c>
      <c r="N1007" s="16" t="s">
        <v>226</v>
      </c>
      <c r="O1007" s="16" t="s">
        <v>1461</v>
      </c>
      <c r="P1007" s="16" t="s">
        <v>111</v>
      </c>
      <c r="Q1007" s="16" t="s">
        <v>40</v>
      </c>
      <c r="R1007" s="16" t="s">
        <v>1801</v>
      </c>
      <c r="S1007" s="16" t="s">
        <v>1890</v>
      </c>
      <c r="T1007" s="16" t="s">
        <v>49</v>
      </c>
    </row>
    <row r="1008" spans="2:20" x14ac:dyDescent="0.35">
      <c r="B1008" s="12" t="s">
        <v>37</v>
      </c>
      <c r="C1008" s="12" t="s">
        <v>1569</v>
      </c>
      <c r="D1008" s="12" t="s">
        <v>356</v>
      </c>
      <c r="E1008" s="12" t="s">
        <v>1457</v>
      </c>
      <c r="F1008" s="12" t="s">
        <v>1574</v>
      </c>
      <c r="G1008" s="12" t="s">
        <v>2270</v>
      </c>
      <c r="H1008" s="8" t="s">
        <v>360</v>
      </c>
      <c r="I1008" s="14">
        <v>46043</v>
      </c>
      <c r="J1008" s="18">
        <v>-245</v>
      </c>
      <c r="K1008" s="16" t="s">
        <v>233</v>
      </c>
      <c r="L1008" s="16" t="s">
        <v>221</v>
      </c>
      <c r="M1008" s="16" t="s">
        <v>40</v>
      </c>
      <c r="N1008" s="16" t="s">
        <v>1400</v>
      </c>
      <c r="O1008" s="16" t="s">
        <v>1461</v>
      </c>
      <c r="P1008" s="16" t="s">
        <v>233</v>
      </c>
      <c r="Q1008" s="16" t="s">
        <v>40</v>
      </c>
      <c r="R1008" s="16" t="s">
        <v>1810</v>
      </c>
      <c r="S1008" s="16" t="s">
        <v>1890</v>
      </c>
      <c r="T1008" s="16" t="s">
        <v>49</v>
      </c>
    </row>
    <row r="1009" spans="2:20" x14ac:dyDescent="0.35">
      <c r="B1009" s="12" t="s">
        <v>37</v>
      </c>
      <c r="C1009" s="12" t="s">
        <v>1569</v>
      </c>
      <c r="D1009" s="12" t="s">
        <v>356</v>
      </c>
      <c r="E1009" s="12" t="s">
        <v>1457</v>
      </c>
      <c r="F1009" s="12" t="s">
        <v>1574</v>
      </c>
      <c r="G1009" s="12" t="s">
        <v>2270</v>
      </c>
      <c r="H1009" s="8" t="s">
        <v>360</v>
      </c>
      <c r="I1009" s="14">
        <v>46043</v>
      </c>
      <c r="J1009" s="18">
        <v>-116.2</v>
      </c>
      <c r="K1009" s="16" t="s">
        <v>233</v>
      </c>
      <c r="L1009" s="16" t="s">
        <v>221</v>
      </c>
      <c r="M1009" s="16" t="s">
        <v>40</v>
      </c>
      <c r="N1009" s="16" t="s">
        <v>1400</v>
      </c>
      <c r="O1009" s="16" t="s">
        <v>1462</v>
      </c>
      <c r="P1009" s="16" t="s">
        <v>233</v>
      </c>
      <c r="Q1009" s="16" t="s">
        <v>40</v>
      </c>
      <c r="R1009" s="16" t="s">
        <v>1810</v>
      </c>
      <c r="S1009" s="16" t="s">
        <v>1890</v>
      </c>
      <c r="T1009" s="16" t="s">
        <v>49</v>
      </c>
    </row>
    <row r="1010" spans="2:20" x14ac:dyDescent="0.35">
      <c r="B1010" s="12" t="s">
        <v>37</v>
      </c>
      <c r="C1010" s="12" t="s">
        <v>1569</v>
      </c>
      <c r="D1010" s="12" t="s">
        <v>356</v>
      </c>
      <c r="E1010" s="12" t="s">
        <v>1457</v>
      </c>
      <c r="F1010" s="12" t="s">
        <v>1574</v>
      </c>
      <c r="G1010" s="12" t="s">
        <v>2270</v>
      </c>
      <c r="H1010" s="8" t="s">
        <v>360</v>
      </c>
      <c r="I1010" s="14">
        <v>46043</v>
      </c>
      <c r="J1010" s="18">
        <v>-63</v>
      </c>
      <c r="K1010" s="16" t="s">
        <v>111</v>
      </c>
      <c r="L1010" s="16" t="s">
        <v>221</v>
      </c>
      <c r="M1010" s="16" t="s">
        <v>40</v>
      </c>
      <c r="N1010" s="16" t="s">
        <v>226</v>
      </c>
      <c r="O1010" s="16" t="s">
        <v>1461</v>
      </c>
      <c r="P1010" s="16" t="s">
        <v>111</v>
      </c>
      <c r="Q1010" s="16" t="s">
        <v>40</v>
      </c>
      <c r="R1010" s="16" t="s">
        <v>1801</v>
      </c>
      <c r="S1010" s="16" t="s">
        <v>1890</v>
      </c>
      <c r="T1010" s="16" t="s">
        <v>49</v>
      </c>
    </row>
    <row r="1011" spans="2:20" x14ac:dyDescent="0.35">
      <c r="B1011" s="12" t="s">
        <v>37</v>
      </c>
      <c r="C1011" s="12" t="s">
        <v>1569</v>
      </c>
      <c r="D1011" s="12" t="s">
        <v>356</v>
      </c>
      <c r="E1011" s="12" t="s">
        <v>1457</v>
      </c>
      <c r="F1011" s="12" t="s">
        <v>1574</v>
      </c>
      <c r="G1011" s="12" t="s">
        <v>2270</v>
      </c>
      <c r="H1011" s="8" t="s">
        <v>360</v>
      </c>
      <c r="I1011" s="14">
        <v>46043</v>
      </c>
      <c r="J1011" s="18">
        <v>-63</v>
      </c>
      <c r="K1011" s="16" t="s">
        <v>111</v>
      </c>
      <c r="L1011" s="16" t="s">
        <v>221</v>
      </c>
      <c r="M1011" s="16" t="s">
        <v>40</v>
      </c>
      <c r="N1011" s="16" t="s">
        <v>226</v>
      </c>
      <c r="O1011" s="16" t="s">
        <v>1461</v>
      </c>
      <c r="P1011" s="16" t="s">
        <v>111</v>
      </c>
      <c r="Q1011" s="16" t="s">
        <v>40</v>
      </c>
      <c r="R1011" s="16" t="s">
        <v>1801</v>
      </c>
      <c r="S1011" s="16" t="s">
        <v>1890</v>
      </c>
      <c r="T1011" s="16" t="s">
        <v>49</v>
      </c>
    </row>
    <row r="1012" spans="2:20" x14ac:dyDescent="0.35">
      <c r="B1012" s="12" t="s">
        <v>37</v>
      </c>
      <c r="C1012" s="12" t="s">
        <v>1569</v>
      </c>
      <c r="D1012" s="12" t="s">
        <v>356</v>
      </c>
      <c r="E1012" s="12" t="s">
        <v>1457</v>
      </c>
      <c r="F1012" s="12" t="s">
        <v>1574</v>
      </c>
      <c r="G1012" s="12" t="s">
        <v>2270</v>
      </c>
      <c r="H1012" s="8" t="s">
        <v>360</v>
      </c>
      <c r="I1012" s="14">
        <v>46043</v>
      </c>
      <c r="J1012" s="18">
        <v>-245</v>
      </c>
      <c r="K1012" s="16" t="s">
        <v>233</v>
      </c>
      <c r="L1012" s="16" t="s">
        <v>221</v>
      </c>
      <c r="M1012" s="16" t="s">
        <v>40</v>
      </c>
      <c r="N1012" s="16" t="s">
        <v>1400</v>
      </c>
      <c r="O1012" s="16" t="s">
        <v>1461</v>
      </c>
      <c r="P1012" s="16" t="s">
        <v>233</v>
      </c>
      <c r="Q1012" s="16" t="s">
        <v>40</v>
      </c>
      <c r="R1012" s="16" t="s">
        <v>1810</v>
      </c>
      <c r="S1012" s="16" t="s">
        <v>1890</v>
      </c>
      <c r="T1012" s="16" t="s">
        <v>49</v>
      </c>
    </row>
    <row r="1013" spans="2:20" x14ac:dyDescent="0.35">
      <c r="B1013" s="12" t="s">
        <v>37</v>
      </c>
      <c r="C1013" s="12" t="s">
        <v>1569</v>
      </c>
      <c r="D1013" s="12" t="s">
        <v>356</v>
      </c>
      <c r="E1013" s="12" t="s">
        <v>1457</v>
      </c>
      <c r="F1013" s="12" t="s">
        <v>1574</v>
      </c>
      <c r="G1013" s="12" t="s">
        <v>2270</v>
      </c>
      <c r="H1013" s="8" t="s">
        <v>360</v>
      </c>
      <c r="I1013" s="14">
        <v>46043</v>
      </c>
      <c r="J1013" s="18">
        <v>-245</v>
      </c>
      <c r="K1013" s="16" t="s">
        <v>233</v>
      </c>
      <c r="L1013" s="16" t="s">
        <v>221</v>
      </c>
      <c r="M1013" s="16" t="s">
        <v>40</v>
      </c>
      <c r="N1013" s="16" t="s">
        <v>1400</v>
      </c>
      <c r="O1013" s="16" t="s">
        <v>1461</v>
      </c>
      <c r="P1013" s="16" t="s">
        <v>233</v>
      </c>
      <c r="Q1013" s="16" t="s">
        <v>40</v>
      </c>
      <c r="R1013" s="16" t="s">
        <v>1810</v>
      </c>
      <c r="S1013" s="16" t="s">
        <v>1890</v>
      </c>
      <c r="T1013" s="16" t="s">
        <v>49</v>
      </c>
    </row>
    <row r="1014" spans="2:20" x14ac:dyDescent="0.35">
      <c r="B1014" s="12" t="s">
        <v>37</v>
      </c>
      <c r="C1014" s="12" t="s">
        <v>1569</v>
      </c>
      <c r="D1014" s="12" t="s">
        <v>356</v>
      </c>
      <c r="E1014" s="12" t="s">
        <v>1457</v>
      </c>
      <c r="F1014" s="12" t="s">
        <v>1574</v>
      </c>
      <c r="G1014" s="12" t="s">
        <v>2270</v>
      </c>
      <c r="H1014" s="8" t="s">
        <v>360</v>
      </c>
      <c r="I1014" s="14">
        <v>46043</v>
      </c>
      <c r="J1014" s="18">
        <v>-7.5</v>
      </c>
      <c r="K1014" s="16" t="s">
        <v>111</v>
      </c>
      <c r="L1014" s="16" t="s">
        <v>221</v>
      </c>
      <c r="M1014" s="16" t="s">
        <v>40</v>
      </c>
      <c r="N1014" s="16" t="s">
        <v>226</v>
      </c>
      <c r="O1014" s="16" t="s">
        <v>1462</v>
      </c>
      <c r="P1014" s="16" t="s">
        <v>111</v>
      </c>
      <c r="Q1014" s="16" t="s">
        <v>40</v>
      </c>
      <c r="R1014" s="16" t="s">
        <v>1801</v>
      </c>
      <c r="S1014" s="16" t="s">
        <v>1890</v>
      </c>
      <c r="T1014" s="16" t="s">
        <v>49</v>
      </c>
    </row>
    <row r="1015" spans="2:20" x14ac:dyDescent="0.35">
      <c r="B1015" s="12" t="s">
        <v>37</v>
      </c>
      <c r="C1015" s="12" t="s">
        <v>1569</v>
      </c>
      <c r="D1015" s="12" t="s">
        <v>356</v>
      </c>
      <c r="E1015" s="12" t="s">
        <v>1457</v>
      </c>
      <c r="F1015" s="12" t="s">
        <v>1574</v>
      </c>
      <c r="G1015" s="12" t="s">
        <v>2270</v>
      </c>
      <c r="H1015" s="8" t="s">
        <v>360</v>
      </c>
      <c r="I1015" s="14">
        <v>46043</v>
      </c>
      <c r="J1015" s="18">
        <v>63</v>
      </c>
      <c r="K1015" s="16" t="s">
        <v>120</v>
      </c>
      <c r="L1015" s="16" t="s">
        <v>225</v>
      </c>
      <c r="M1015" s="16" t="s">
        <v>40</v>
      </c>
      <c r="N1015" s="16" t="s">
        <v>226</v>
      </c>
      <c r="O1015" s="16" t="s">
        <v>1461</v>
      </c>
      <c r="P1015" s="16" t="s">
        <v>120</v>
      </c>
      <c r="Q1015" s="16" t="s">
        <v>40</v>
      </c>
      <c r="R1015" s="16" t="s">
        <v>1801</v>
      </c>
      <c r="S1015" s="16" t="s">
        <v>1890</v>
      </c>
      <c r="T1015" s="16" t="s">
        <v>49</v>
      </c>
    </row>
    <row r="1016" spans="2:20" x14ac:dyDescent="0.35">
      <c r="B1016" s="12" t="s">
        <v>37</v>
      </c>
      <c r="C1016" s="12" t="s">
        <v>1569</v>
      </c>
      <c r="D1016" s="12" t="s">
        <v>356</v>
      </c>
      <c r="E1016" s="12" t="s">
        <v>1457</v>
      </c>
      <c r="F1016" s="12" t="s">
        <v>1574</v>
      </c>
      <c r="G1016" s="12" t="s">
        <v>2270</v>
      </c>
      <c r="H1016" s="8" t="s">
        <v>360</v>
      </c>
      <c r="I1016" s="14">
        <v>46043</v>
      </c>
      <c r="J1016" s="18">
        <v>7.5</v>
      </c>
      <c r="K1016" s="16" t="s">
        <v>120</v>
      </c>
      <c r="L1016" s="16" t="s">
        <v>225</v>
      </c>
      <c r="M1016" s="16" t="s">
        <v>40</v>
      </c>
      <c r="N1016" s="16" t="s">
        <v>226</v>
      </c>
      <c r="O1016" s="16" t="s">
        <v>1462</v>
      </c>
      <c r="P1016" s="16" t="s">
        <v>120</v>
      </c>
      <c r="Q1016" s="16" t="s">
        <v>40</v>
      </c>
      <c r="R1016" s="16" t="s">
        <v>1801</v>
      </c>
      <c r="S1016" s="16" t="s">
        <v>1890</v>
      </c>
      <c r="T1016" s="16" t="s">
        <v>49</v>
      </c>
    </row>
    <row r="1017" spans="2:20" x14ac:dyDescent="0.35">
      <c r="B1017" s="12" t="s">
        <v>37</v>
      </c>
      <c r="C1017" s="12" t="s">
        <v>1569</v>
      </c>
      <c r="D1017" s="12" t="s">
        <v>356</v>
      </c>
      <c r="E1017" s="12" t="s">
        <v>1457</v>
      </c>
      <c r="F1017" s="12" t="s">
        <v>1574</v>
      </c>
      <c r="G1017" s="12" t="s">
        <v>2270</v>
      </c>
      <c r="H1017" s="8" t="s">
        <v>360</v>
      </c>
      <c r="I1017" s="14">
        <v>46043</v>
      </c>
      <c r="J1017" s="18">
        <v>7.5</v>
      </c>
      <c r="K1017" s="16" t="s">
        <v>120</v>
      </c>
      <c r="L1017" s="16" t="s">
        <v>225</v>
      </c>
      <c r="M1017" s="16" t="s">
        <v>40</v>
      </c>
      <c r="N1017" s="16" t="s">
        <v>226</v>
      </c>
      <c r="O1017" s="16" t="s">
        <v>1462</v>
      </c>
      <c r="P1017" s="16" t="s">
        <v>120</v>
      </c>
      <c r="Q1017" s="16" t="s">
        <v>40</v>
      </c>
      <c r="R1017" s="16" t="s">
        <v>1801</v>
      </c>
      <c r="S1017" s="16" t="s">
        <v>1890</v>
      </c>
      <c r="T1017" s="16" t="s">
        <v>49</v>
      </c>
    </row>
    <row r="1018" spans="2:20" x14ac:dyDescent="0.35">
      <c r="B1018" s="12" t="s">
        <v>37</v>
      </c>
      <c r="C1018" s="12" t="s">
        <v>1569</v>
      </c>
      <c r="D1018" s="12" t="s">
        <v>356</v>
      </c>
      <c r="E1018" s="12" t="s">
        <v>1457</v>
      </c>
      <c r="F1018" s="12" t="s">
        <v>1574</v>
      </c>
      <c r="G1018" s="12" t="s">
        <v>2270</v>
      </c>
      <c r="H1018" s="8" t="s">
        <v>360</v>
      </c>
      <c r="I1018" s="14">
        <v>46043</v>
      </c>
      <c r="J1018" s="18">
        <v>-488.7</v>
      </c>
      <c r="K1018" s="16" t="s">
        <v>236</v>
      </c>
      <c r="L1018" s="16" t="s">
        <v>221</v>
      </c>
      <c r="M1018" s="16" t="s">
        <v>40</v>
      </c>
      <c r="N1018" s="16" t="s">
        <v>1433</v>
      </c>
      <c r="O1018" s="16" t="s">
        <v>1473</v>
      </c>
      <c r="P1018" s="16" t="s">
        <v>236</v>
      </c>
      <c r="Q1018" s="16" t="s">
        <v>40</v>
      </c>
      <c r="R1018" s="16" t="s">
        <v>1834</v>
      </c>
      <c r="S1018" s="16" t="s">
        <v>1890</v>
      </c>
      <c r="T1018" s="16" t="s">
        <v>49</v>
      </c>
    </row>
    <row r="1019" spans="2:20" x14ac:dyDescent="0.35">
      <c r="B1019" s="12" t="s">
        <v>37</v>
      </c>
      <c r="C1019" s="12" t="s">
        <v>1569</v>
      </c>
      <c r="D1019" s="12" t="s">
        <v>356</v>
      </c>
      <c r="E1019" s="12" t="s">
        <v>1457</v>
      </c>
      <c r="F1019" s="12" t="s">
        <v>1574</v>
      </c>
      <c r="G1019" s="12" t="s">
        <v>2270</v>
      </c>
      <c r="H1019" s="8" t="s">
        <v>360</v>
      </c>
      <c r="I1019" s="14">
        <v>46043</v>
      </c>
      <c r="J1019" s="18">
        <v>-95.7</v>
      </c>
      <c r="K1019" s="16" t="s">
        <v>236</v>
      </c>
      <c r="L1019" s="16" t="s">
        <v>221</v>
      </c>
      <c r="M1019" s="16" t="s">
        <v>40</v>
      </c>
      <c r="N1019" s="16" t="s">
        <v>1433</v>
      </c>
      <c r="O1019" s="16" t="s">
        <v>1462</v>
      </c>
      <c r="P1019" s="16" t="s">
        <v>236</v>
      </c>
      <c r="Q1019" s="16" t="s">
        <v>40</v>
      </c>
      <c r="R1019" s="16" t="s">
        <v>1834</v>
      </c>
      <c r="S1019" s="16" t="s">
        <v>1890</v>
      </c>
      <c r="T1019" s="16" t="s">
        <v>49</v>
      </c>
    </row>
    <row r="1020" spans="2:20" x14ac:dyDescent="0.35">
      <c r="B1020" s="12" t="s">
        <v>37</v>
      </c>
      <c r="C1020" s="12" t="s">
        <v>1569</v>
      </c>
      <c r="D1020" s="12" t="s">
        <v>356</v>
      </c>
      <c r="E1020" s="12" t="s">
        <v>1457</v>
      </c>
      <c r="F1020" s="12" t="s">
        <v>1574</v>
      </c>
      <c r="G1020" s="12" t="s">
        <v>2270</v>
      </c>
      <c r="H1020" s="8" t="s">
        <v>360</v>
      </c>
      <c r="I1020" s="14">
        <v>46043</v>
      </c>
      <c r="J1020" s="18">
        <v>-63</v>
      </c>
      <c r="K1020" s="16" t="s">
        <v>263</v>
      </c>
      <c r="L1020" s="16" t="s">
        <v>221</v>
      </c>
      <c r="M1020" s="16" t="s">
        <v>40</v>
      </c>
      <c r="N1020" s="16" t="s">
        <v>226</v>
      </c>
      <c r="O1020" s="16" t="s">
        <v>1461</v>
      </c>
      <c r="P1020" s="16" t="s">
        <v>263</v>
      </c>
      <c r="Q1020" s="16" t="s">
        <v>40</v>
      </c>
      <c r="R1020" s="16" t="s">
        <v>1801</v>
      </c>
      <c r="S1020" s="16" t="s">
        <v>1890</v>
      </c>
      <c r="T1020" s="16" t="s">
        <v>49</v>
      </c>
    </row>
    <row r="1021" spans="2:20" x14ac:dyDescent="0.35">
      <c r="B1021" s="12" t="s">
        <v>37</v>
      </c>
      <c r="C1021" s="12" t="s">
        <v>1569</v>
      </c>
      <c r="D1021" s="12" t="s">
        <v>356</v>
      </c>
      <c r="E1021" s="12" t="s">
        <v>1457</v>
      </c>
      <c r="F1021" s="12" t="s">
        <v>1574</v>
      </c>
      <c r="G1021" s="12" t="s">
        <v>2270</v>
      </c>
      <c r="H1021" s="8" t="s">
        <v>360</v>
      </c>
      <c r="I1021" s="14">
        <v>46043</v>
      </c>
      <c r="J1021" s="18">
        <v>-126.3</v>
      </c>
      <c r="K1021" s="16" t="s">
        <v>236</v>
      </c>
      <c r="L1021" s="16" t="s">
        <v>221</v>
      </c>
      <c r="M1021" s="16" t="s">
        <v>40</v>
      </c>
      <c r="N1021" s="16" t="s">
        <v>1433</v>
      </c>
      <c r="O1021" s="16" t="s">
        <v>1460</v>
      </c>
      <c r="P1021" s="16" t="s">
        <v>236</v>
      </c>
      <c r="Q1021" s="16" t="s">
        <v>40</v>
      </c>
      <c r="R1021" s="16" t="s">
        <v>1834</v>
      </c>
      <c r="S1021" s="16" t="s">
        <v>1890</v>
      </c>
      <c r="T1021" s="16" t="s">
        <v>49</v>
      </c>
    </row>
    <row r="1022" spans="2:20" x14ac:dyDescent="0.35">
      <c r="B1022" s="12" t="s">
        <v>37</v>
      </c>
      <c r="C1022" s="12" t="s">
        <v>1569</v>
      </c>
      <c r="D1022" s="12" t="s">
        <v>356</v>
      </c>
      <c r="E1022" s="12" t="s">
        <v>1457</v>
      </c>
      <c r="F1022" s="12" t="s">
        <v>1574</v>
      </c>
      <c r="G1022" s="12" t="s">
        <v>2270</v>
      </c>
      <c r="H1022" s="8" t="s">
        <v>360</v>
      </c>
      <c r="I1022" s="14">
        <v>46043</v>
      </c>
      <c r="J1022" s="18">
        <v>-219.9</v>
      </c>
      <c r="K1022" s="16" t="s">
        <v>236</v>
      </c>
      <c r="L1022" s="16" t="s">
        <v>221</v>
      </c>
      <c r="M1022" s="16" t="s">
        <v>40</v>
      </c>
      <c r="N1022" s="16" t="s">
        <v>1433</v>
      </c>
      <c r="O1022" s="16" t="s">
        <v>1472</v>
      </c>
      <c r="P1022" s="16" t="s">
        <v>236</v>
      </c>
      <c r="Q1022" s="16" t="s">
        <v>40</v>
      </c>
      <c r="R1022" s="16" t="s">
        <v>1834</v>
      </c>
      <c r="S1022" s="16" t="s">
        <v>1890</v>
      </c>
      <c r="T1022" s="16" t="s">
        <v>49</v>
      </c>
    </row>
    <row r="1023" spans="2:20" x14ac:dyDescent="0.35">
      <c r="B1023" s="12" t="s">
        <v>37</v>
      </c>
      <c r="C1023" s="12" t="s">
        <v>1569</v>
      </c>
      <c r="D1023" s="12" t="s">
        <v>356</v>
      </c>
      <c r="E1023" s="12" t="s">
        <v>1457</v>
      </c>
      <c r="F1023" s="12" t="s">
        <v>1574</v>
      </c>
      <c r="G1023" s="12" t="s">
        <v>2270</v>
      </c>
      <c r="H1023" s="8" t="s">
        <v>360</v>
      </c>
      <c r="I1023" s="14">
        <v>46043</v>
      </c>
      <c r="J1023" s="18">
        <v>-7.5</v>
      </c>
      <c r="K1023" s="16" t="s">
        <v>111</v>
      </c>
      <c r="L1023" s="16" t="s">
        <v>221</v>
      </c>
      <c r="M1023" s="16" t="s">
        <v>40</v>
      </c>
      <c r="N1023" s="16" t="s">
        <v>226</v>
      </c>
      <c r="O1023" s="16" t="s">
        <v>1462</v>
      </c>
      <c r="P1023" s="16" t="s">
        <v>111</v>
      </c>
      <c r="Q1023" s="16" t="s">
        <v>40</v>
      </c>
      <c r="R1023" s="16" t="s">
        <v>1801</v>
      </c>
      <c r="S1023" s="16" t="s">
        <v>1890</v>
      </c>
      <c r="T1023" s="16" t="s">
        <v>49</v>
      </c>
    </row>
    <row r="1024" spans="2:20" x14ac:dyDescent="0.35">
      <c r="B1024" s="12" t="s">
        <v>37</v>
      </c>
      <c r="C1024" s="12" t="s">
        <v>1569</v>
      </c>
      <c r="D1024" s="12" t="s">
        <v>356</v>
      </c>
      <c r="E1024" s="12" t="s">
        <v>1457</v>
      </c>
      <c r="F1024" s="12" t="s">
        <v>1574</v>
      </c>
      <c r="G1024" s="12" t="s">
        <v>2270</v>
      </c>
      <c r="H1024" s="8" t="s">
        <v>360</v>
      </c>
      <c r="I1024" s="14">
        <v>46043</v>
      </c>
      <c r="J1024" s="18">
        <v>-63</v>
      </c>
      <c r="K1024" s="16" t="s">
        <v>111</v>
      </c>
      <c r="L1024" s="16" t="s">
        <v>221</v>
      </c>
      <c r="M1024" s="16" t="s">
        <v>40</v>
      </c>
      <c r="N1024" s="16" t="s">
        <v>226</v>
      </c>
      <c r="O1024" s="16" t="s">
        <v>1461</v>
      </c>
      <c r="P1024" s="16" t="s">
        <v>111</v>
      </c>
      <c r="Q1024" s="16" t="s">
        <v>40</v>
      </c>
      <c r="R1024" s="16" t="s">
        <v>1801</v>
      </c>
      <c r="S1024" s="16" t="s">
        <v>1890</v>
      </c>
      <c r="T1024" s="16" t="s">
        <v>49</v>
      </c>
    </row>
    <row r="1025" spans="2:20" x14ac:dyDescent="0.35">
      <c r="B1025" s="12" t="s">
        <v>37</v>
      </c>
      <c r="C1025" s="12" t="s">
        <v>1569</v>
      </c>
      <c r="D1025" s="12" t="s">
        <v>356</v>
      </c>
      <c r="E1025" s="12" t="s">
        <v>1457</v>
      </c>
      <c r="F1025" s="12" t="s">
        <v>1574</v>
      </c>
      <c r="G1025" s="12" t="s">
        <v>2270</v>
      </c>
      <c r="H1025" s="8" t="s">
        <v>360</v>
      </c>
      <c r="I1025" s="14">
        <v>46043</v>
      </c>
      <c r="J1025" s="18">
        <v>-245</v>
      </c>
      <c r="K1025" s="16" t="s">
        <v>233</v>
      </c>
      <c r="L1025" s="16" t="s">
        <v>221</v>
      </c>
      <c r="M1025" s="16" t="s">
        <v>40</v>
      </c>
      <c r="N1025" s="16" t="s">
        <v>1400</v>
      </c>
      <c r="O1025" s="16" t="s">
        <v>1461</v>
      </c>
      <c r="P1025" s="16" t="s">
        <v>233</v>
      </c>
      <c r="Q1025" s="16" t="s">
        <v>40</v>
      </c>
      <c r="R1025" s="16" t="s">
        <v>1810</v>
      </c>
      <c r="S1025" s="16" t="s">
        <v>1890</v>
      </c>
      <c r="T1025" s="16" t="s">
        <v>49</v>
      </c>
    </row>
    <row r="1026" spans="2:20" x14ac:dyDescent="0.35">
      <c r="B1026" s="12" t="s">
        <v>37</v>
      </c>
      <c r="C1026" s="12" t="s">
        <v>1569</v>
      </c>
      <c r="D1026" s="12" t="s">
        <v>356</v>
      </c>
      <c r="E1026" s="12" t="s">
        <v>1457</v>
      </c>
      <c r="F1026" s="12" t="s">
        <v>1574</v>
      </c>
      <c r="G1026" s="12" t="s">
        <v>2270</v>
      </c>
      <c r="H1026" s="8" t="s">
        <v>360</v>
      </c>
      <c r="I1026" s="14">
        <v>46043</v>
      </c>
      <c r="J1026" s="18">
        <v>-7.5</v>
      </c>
      <c r="K1026" s="16" t="s">
        <v>111</v>
      </c>
      <c r="L1026" s="16" t="s">
        <v>221</v>
      </c>
      <c r="M1026" s="16" t="s">
        <v>40</v>
      </c>
      <c r="N1026" s="16" t="s">
        <v>226</v>
      </c>
      <c r="O1026" s="16" t="s">
        <v>1462</v>
      </c>
      <c r="P1026" s="16" t="s">
        <v>111</v>
      </c>
      <c r="Q1026" s="16" t="s">
        <v>40</v>
      </c>
      <c r="R1026" s="16" t="s">
        <v>1801</v>
      </c>
      <c r="S1026" s="16" t="s">
        <v>1890</v>
      </c>
      <c r="T1026" s="16" t="s">
        <v>49</v>
      </c>
    </row>
    <row r="1027" spans="2:20" x14ac:dyDescent="0.35">
      <c r="B1027" s="12" t="s">
        <v>37</v>
      </c>
      <c r="C1027" s="12" t="s">
        <v>1569</v>
      </c>
      <c r="D1027" s="12" t="s">
        <v>356</v>
      </c>
      <c r="E1027" s="12" t="s">
        <v>1457</v>
      </c>
      <c r="F1027" s="12" t="s">
        <v>1574</v>
      </c>
      <c r="G1027" s="12" t="s">
        <v>2270</v>
      </c>
      <c r="H1027" s="8" t="s">
        <v>360</v>
      </c>
      <c r="I1027" s="14">
        <v>46043</v>
      </c>
      <c r="J1027" s="18">
        <v>-116.2</v>
      </c>
      <c r="K1027" s="16" t="s">
        <v>233</v>
      </c>
      <c r="L1027" s="16" t="s">
        <v>221</v>
      </c>
      <c r="M1027" s="16" t="s">
        <v>40</v>
      </c>
      <c r="N1027" s="16" t="s">
        <v>1400</v>
      </c>
      <c r="O1027" s="16" t="s">
        <v>1462</v>
      </c>
      <c r="P1027" s="16" t="s">
        <v>233</v>
      </c>
      <c r="Q1027" s="16" t="s">
        <v>40</v>
      </c>
      <c r="R1027" s="16" t="s">
        <v>1810</v>
      </c>
      <c r="S1027" s="16" t="s">
        <v>1890</v>
      </c>
      <c r="T1027" s="16" t="s">
        <v>49</v>
      </c>
    </row>
    <row r="1028" spans="2:20" x14ac:dyDescent="0.35">
      <c r="B1028" s="12" t="s">
        <v>37</v>
      </c>
      <c r="C1028" s="12" t="s">
        <v>1569</v>
      </c>
      <c r="D1028" s="12" t="s">
        <v>356</v>
      </c>
      <c r="E1028" s="12" t="s">
        <v>1457</v>
      </c>
      <c r="F1028" s="12" t="s">
        <v>1574</v>
      </c>
      <c r="G1028" s="12" t="s">
        <v>2270</v>
      </c>
      <c r="H1028" s="8" t="s">
        <v>360</v>
      </c>
      <c r="I1028" s="14">
        <v>46043</v>
      </c>
      <c r="J1028" s="18">
        <v>-116.2</v>
      </c>
      <c r="K1028" s="16" t="s">
        <v>233</v>
      </c>
      <c r="L1028" s="16" t="s">
        <v>221</v>
      </c>
      <c r="M1028" s="16" t="s">
        <v>40</v>
      </c>
      <c r="N1028" s="16" t="s">
        <v>1400</v>
      </c>
      <c r="O1028" s="16" t="s">
        <v>1462</v>
      </c>
      <c r="P1028" s="16" t="s">
        <v>233</v>
      </c>
      <c r="Q1028" s="16" t="s">
        <v>40</v>
      </c>
      <c r="R1028" s="16" t="s">
        <v>1810</v>
      </c>
      <c r="S1028" s="16" t="s">
        <v>1890</v>
      </c>
      <c r="T1028" s="16" t="s">
        <v>49</v>
      </c>
    </row>
    <row r="1029" spans="2:20" x14ac:dyDescent="0.35">
      <c r="B1029" s="12" t="s">
        <v>37</v>
      </c>
      <c r="C1029" s="12" t="s">
        <v>1569</v>
      </c>
      <c r="D1029" s="12" t="s">
        <v>356</v>
      </c>
      <c r="E1029" s="12" t="s">
        <v>1457</v>
      </c>
      <c r="F1029" s="12" t="s">
        <v>1574</v>
      </c>
      <c r="G1029" s="12" t="s">
        <v>2270</v>
      </c>
      <c r="H1029" s="8" t="s">
        <v>360</v>
      </c>
      <c r="I1029" s="14">
        <v>46043</v>
      </c>
      <c r="J1029" s="18">
        <v>-116.2</v>
      </c>
      <c r="K1029" s="16" t="s">
        <v>233</v>
      </c>
      <c r="L1029" s="16" t="s">
        <v>221</v>
      </c>
      <c r="M1029" s="16" t="s">
        <v>40</v>
      </c>
      <c r="N1029" s="16" t="s">
        <v>1400</v>
      </c>
      <c r="O1029" s="16" t="s">
        <v>1462</v>
      </c>
      <c r="P1029" s="16" t="s">
        <v>233</v>
      </c>
      <c r="Q1029" s="16" t="s">
        <v>40</v>
      </c>
      <c r="R1029" s="16" t="s">
        <v>1810</v>
      </c>
      <c r="S1029" s="16" t="s">
        <v>1890</v>
      </c>
      <c r="T1029" s="16" t="s">
        <v>49</v>
      </c>
    </row>
    <row r="1030" spans="2:20" x14ac:dyDescent="0.35">
      <c r="B1030" s="12" t="s">
        <v>37</v>
      </c>
      <c r="C1030" s="12" t="s">
        <v>1569</v>
      </c>
      <c r="D1030" s="12" t="s">
        <v>356</v>
      </c>
      <c r="E1030" s="12" t="s">
        <v>1457</v>
      </c>
      <c r="F1030" s="12" t="s">
        <v>1574</v>
      </c>
      <c r="G1030" s="12" t="s">
        <v>2270</v>
      </c>
      <c r="H1030" s="8" t="s">
        <v>360</v>
      </c>
      <c r="I1030" s="14">
        <v>46043</v>
      </c>
      <c r="J1030" s="18">
        <v>-245</v>
      </c>
      <c r="K1030" s="16" t="s">
        <v>233</v>
      </c>
      <c r="L1030" s="16" t="s">
        <v>221</v>
      </c>
      <c r="M1030" s="16" t="s">
        <v>40</v>
      </c>
      <c r="N1030" s="16" t="s">
        <v>1400</v>
      </c>
      <c r="O1030" s="16" t="s">
        <v>1461</v>
      </c>
      <c r="P1030" s="16" t="s">
        <v>233</v>
      </c>
      <c r="Q1030" s="16" t="s">
        <v>40</v>
      </c>
      <c r="R1030" s="16" t="s">
        <v>1810</v>
      </c>
      <c r="S1030" s="16" t="s">
        <v>1890</v>
      </c>
      <c r="T1030" s="16" t="s">
        <v>49</v>
      </c>
    </row>
    <row r="1031" spans="2:20" x14ac:dyDescent="0.35">
      <c r="B1031" s="12" t="s">
        <v>37</v>
      </c>
      <c r="C1031" s="12" t="s">
        <v>1569</v>
      </c>
      <c r="D1031" s="12" t="s">
        <v>356</v>
      </c>
      <c r="E1031" s="12" t="s">
        <v>1457</v>
      </c>
      <c r="F1031" s="12" t="s">
        <v>1754</v>
      </c>
      <c r="G1031" s="12" t="s">
        <v>2271</v>
      </c>
      <c r="H1031" s="8" t="s">
        <v>360</v>
      </c>
      <c r="I1031" s="14">
        <v>46043</v>
      </c>
      <c r="J1031" s="18">
        <v>-318.14999999999998</v>
      </c>
      <c r="K1031" s="16" t="s">
        <v>233</v>
      </c>
      <c r="L1031" s="16" t="s">
        <v>221</v>
      </c>
      <c r="M1031" s="16" t="s">
        <v>40</v>
      </c>
      <c r="N1031" s="16" t="s">
        <v>1400</v>
      </c>
      <c r="O1031" s="16" t="s">
        <v>222</v>
      </c>
      <c r="P1031" s="16" t="s">
        <v>233</v>
      </c>
      <c r="Q1031" s="16" t="s">
        <v>40</v>
      </c>
      <c r="R1031" s="16" t="s">
        <v>1810</v>
      </c>
      <c r="S1031" s="16" t="s">
        <v>1890</v>
      </c>
      <c r="T1031" s="16" t="s">
        <v>49</v>
      </c>
    </row>
    <row r="1032" spans="2:20" x14ac:dyDescent="0.35">
      <c r="B1032" s="12" t="s">
        <v>37</v>
      </c>
      <c r="C1032" s="12" t="s">
        <v>1569</v>
      </c>
      <c r="D1032" s="12" t="s">
        <v>356</v>
      </c>
      <c r="E1032" s="12" t="s">
        <v>1457</v>
      </c>
      <c r="F1032" s="12" t="s">
        <v>1574</v>
      </c>
      <c r="G1032" s="12" t="s">
        <v>2270</v>
      </c>
      <c r="H1032" s="8" t="s">
        <v>360</v>
      </c>
      <c r="I1032" s="14">
        <v>46043</v>
      </c>
      <c r="J1032" s="18">
        <v>-267</v>
      </c>
      <c r="K1032" s="16" t="s">
        <v>111</v>
      </c>
      <c r="L1032" s="16" t="s">
        <v>221</v>
      </c>
      <c r="M1032" s="16" t="s">
        <v>40</v>
      </c>
      <c r="N1032" s="16" t="s">
        <v>226</v>
      </c>
      <c r="O1032" s="16" t="s">
        <v>1456</v>
      </c>
      <c r="P1032" s="16" t="s">
        <v>111</v>
      </c>
      <c r="Q1032" s="16" t="s">
        <v>40</v>
      </c>
      <c r="R1032" s="16" t="s">
        <v>1801</v>
      </c>
      <c r="S1032" s="16" t="s">
        <v>1890</v>
      </c>
      <c r="T1032" s="16" t="s">
        <v>49</v>
      </c>
    </row>
    <row r="1033" spans="2:20" x14ac:dyDescent="0.35">
      <c r="B1033" s="12" t="s">
        <v>37</v>
      </c>
      <c r="C1033" s="12" t="s">
        <v>1569</v>
      </c>
      <c r="D1033" s="12" t="s">
        <v>356</v>
      </c>
      <c r="E1033" s="12" t="s">
        <v>1457</v>
      </c>
      <c r="F1033" s="12" t="s">
        <v>1574</v>
      </c>
      <c r="G1033" s="12" t="s">
        <v>2270</v>
      </c>
      <c r="H1033" s="8" t="s">
        <v>360</v>
      </c>
      <c r="I1033" s="14">
        <v>46043</v>
      </c>
      <c r="J1033" s="18">
        <v>-63</v>
      </c>
      <c r="K1033" s="16" t="s">
        <v>111</v>
      </c>
      <c r="L1033" s="16" t="s">
        <v>221</v>
      </c>
      <c r="M1033" s="16" t="s">
        <v>40</v>
      </c>
      <c r="N1033" s="16" t="s">
        <v>226</v>
      </c>
      <c r="O1033" s="16" t="s">
        <v>1461</v>
      </c>
      <c r="P1033" s="16" t="s">
        <v>111</v>
      </c>
      <c r="Q1033" s="16" t="s">
        <v>40</v>
      </c>
      <c r="R1033" s="16" t="s">
        <v>1801</v>
      </c>
      <c r="S1033" s="16" t="s">
        <v>1890</v>
      </c>
      <c r="T1033" s="16" t="s">
        <v>49</v>
      </c>
    </row>
    <row r="1034" spans="2:20" x14ac:dyDescent="0.35">
      <c r="B1034" s="12" t="s">
        <v>37</v>
      </c>
      <c r="C1034" s="12" t="s">
        <v>1569</v>
      </c>
      <c r="D1034" s="12" t="s">
        <v>356</v>
      </c>
      <c r="E1034" s="12" t="s">
        <v>1457</v>
      </c>
      <c r="F1034" s="12" t="s">
        <v>1574</v>
      </c>
      <c r="G1034" s="12" t="s">
        <v>2270</v>
      </c>
      <c r="H1034" s="8" t="s">
        <v>360</v>
      </c>
      <c r="I1034" s="14">
        <v>46043</v>
      </c>
      <c r="J1034" s="18">
        <v>-116.2</v>
      </c>
      <c r="K1034" s="16" t="s">
        <v>233</v>
      </c>
      <c r="L1034" s="16" t="s">
        <v>221</v>
      </c>
      <c r="M1034" s="16" t="s">
        <v>40</v>
      </c>
      <c r="N1034" s="16" t="s">
        <v>1400</v>
      </c>
      <c r="O1034" s="16" t="s">
        <v>1462</v>
      </c>
      <c r="P1034" s="16" t="s">
        <v>233</v>
      </c>
      <c r="Q1034" s="16" t="s">
        <v>40</v>
      </c>
      <c r="R1034" s="16" t="s">
        <v>1810</v>
      </c>
      <c r="S1034" s="16" t="s">
        <v>1890</v>
      </c>
      <c r="T1034" s="16" t="s">
        <v>49</v>
      </c>
    </row>
    <row r="1035" spans="2:20" x14ac:dyDescent="0.35">
      <c r="B1035" s="12" t="s">
        <v>37</v>
      </c>
      <c r="C1035" s="12" t="s">
        <v>1569</v>
      </c>
      <c r="D1035" s="12" t="s">
        <v>356</v>
      </c>
      <c r="E1035" s="12" t="s">
        <v>1457</v>
      </c>
      <c r="F1035" s="12" t="s">
        <v>1574</v>
      </c>
      <c r="G1035" s="12" t="s">
        <v>2270</v>
      </c>
      <c r="H1035" s="8" t="s">
        <v>360</v>
      </c>
      <c r="I1035" s="14">
        <v>46043</v>
      </c>
      <c r="J1035" s="18">
        <v>-63</v>
      </c>
      <c r="K1035" s="16" t="s">
        <v>111</v>
      </c>
      <c r="L1035" s="16" t="s">
        <v>221</v>
      </c>
      <c r="M1035" s="16" t="s">
        <v>40</v>
      </c>
      <c r="N1035" s="16" t="s">
        <v>226</v>
      </c>
      <c r="O1035" s="16" t="s">
        <v>1461</v>
      </c>
      <c r="P1035" s="16" t="s">
        <v>111</v>
      </c>
      <c r="Q1035" s="16" t="s">
        <v>40</v>
      </c>
      <c r="R1035" s="16" t="s">
        <v>1801</v>
      </c>
      <c r="S1035" s="16" t="s">
        <v>1890</v>
      </c>
      <c r="T1035" s="16" t="s">
        <v>49</v>
      </c>
    </row>
    <row r="1036" spans="2:20" x14ac:dyDescent="0.35">
      <c r="B1036" s="12" t="s">
        <v>37</v>
      </c>
      <c r="C1036" s="12" t="s">
        <v>1569</v>
      </c>
      <c r="D1036" s="12" t="s">
        <v>356</v>
      </c>
      <c r="E1036" s="12" t="s">
        <v>1457</v>
      </c>
      <c r="F1036" s="12" t="s">
        <v>1574</v>
      </c>
      <c r="G1036" s="12" t="s">
        <v>2270</v>
      </c>
      <c r="H1036" s="8" t="s">
        <v>360</v>
      </c>
      <c r="I1036" s="14">
        <v>46043</v>
      </c>
      <c r="J1036" s="18">
        <v>-7.5</v>
      </c>
      <c r="K1036" s="16" t="s">
        <v>111</v>
      </c>
      <c r="L1036" s="16" t="s">
        <v>221</v>
      </c>
      <c r="M1036" s="16" t="s">
        <v>40</v>
      </c>
      <c r="N1036" s="16" t="s">
        <v>226</v>
      </c>
      <c r="O1036" s="16" t="s">
        <v>1462</v>
      </c>
      <c r="P1036" s="16" t="s">
        <v>111</v>
      </c>
      <c r="Q1036" s="16" t="s">
        <v>40</v>
      </c>
      <c r="R1036" s="16" t="s">
        <v>1801</v>
      </c>
      <c r="S1036" s="16" t="s">
        <v>1890</v>
      </c>
      <c r="T1036" s="16" t="s">
        <v>49</v>
      </c>
    </row>
    <row r="1037" spans="2:20" x14ac:dyDescent="0.35">
      <c r="B1037" s="12" t="s">
        <v>37</v>
      </c>
      <c r="C1037" s="12" t="s">
        <v>1569</v>
      </c>
      <c r="D1037" s="12" t="s">
        <v>356</v>
      </c>
      <c r="E1037" s="12" t="s">
        <v>1457</v>
      </c>
      <c r="F1037" s="12" t="s">
        <v>1574</v>
      </c>
      <c r="G1037" s="12" t="s">
        <v>2270</v>
      </c>
      <c r="H1037" s="8" t="s">
        <v>360</v>
      </c>
      <c r="I1037" s="14">
        <v>46043</v>
      </c>
      <c r="J1037" s="18">
        <v>-63</v>
      </c>
      <c r="K1037" s="16" t="s">
        <v>111</v>
      </c>
      <c r="L1037" s="16" t="s">
        <v>221</v>
      </c>
      <c r="M1037" s="16" t="s">
        <v>40</v>
      </c>
      <c r="N1037" s="16" t="s">
        <v>226</v>
      </c>
      <c r="O1037" s="16" t="s">
        <v>1461</v>
      </c>
      <c r="P1037" s="16" t="s">
        <v>111</v>
      </c>
      <c r="Q1037" s="16" t="s">
        <v>40</v>
      </c>
      <c r="R1037" s="16" t="s">
        <v>1801</v>
      </c>
      <c r="S1037" s="16" t="s">
        <v>1890</v>
      </c>
      <c r="T1037" s="16" t="s">
        <v>49</v>
      </c>
    </row>
    <row r="1038" spans="2:20" x14ac:dyDescent="0.35">
      <c r="B1038" s="12" t="s">
        <v>37</v>
      </c>
      <c r="C1038" s="12" t="s">
        <v>1569</v>
      </c>
      <c r="D1038" s="12" t="s">
        <v>356</v>
      </c>
      <c r="E1038" s="12" t="s">
        <v>1457</v>
      </c>
      <c r="F1038" s="12" t="s">
        <v>1574</v>
      </c>
      <c r="G1038" s="12" t="s">
        <v>2270</v>
      </c>
      <c r="H1038" s="8" t="s">
        <v>360</v>
      </c>
      <c r="I1038" s="14">
        <v>46043</v>
      </c>
      <c r="J1038" s="18">
        <v>63</v>
      </c>
      <c r="K1038" s="16" t="s">
        <v>120</v>
      </c>
      <c r="L1038" s="16" t="s">
        <v>225</v>
      </c>
      <c r="M1038" s="16" t="s">
        <v>40</v>
      </c>
      <c r="N1038" s="16" t="s">
        <v>226</v>
      </c>
      <c r="O1038" s="16" t="s">
        <v>1461</v>
      </c>
      <c r="P1038" s="16" t="s">
        <v>120</v>
      </c>
      <c r="Q1038" s="16" t="s">
        <v>40</v>
      </c>
      <c r="R1038" s="16" t="s">
        <v>1801</v>
      </c>
      <c r="S1038" s="16" t="s">
        <v>1890</v>
      </c>
      <c r="T1038" s="16" t="s">
        <v>49</v>
      </c>
    </row>
    <row r="1039" spans="2:20" x14ac:dyDescent="0.35">
      <c r="B1039" s="12" t="s">
        <v>37</v>
      </c>
      <c r="C1039" s="12" t="s">
        <v>1569</v>
      </c>
      <c r="D1039" s="12" t="s">
        <v>356</v>
      </c>
      <c r="E1039" s="12" t="s">
        <v>1457</v>
      </c>
      <c r="F1039" s="12" t="s">
        <v>1574</v>
      </c>
      <c r="G1039" s="12" t="s">
        <v>2270</v>
      </c>
      <c r="H1039" s="8" t="s">
        <v>360</v>
      </c>
      <c r="I1039" s="14">
        <v>46043</v>
      </c>
      <c r="J1039" s="18">
        <v>63</v>
      </c>
      <c r="K1039" s="16" t="s">
        <v>120</v>
      </c>
      <c r="L1039" s="16" t="s">
        <v>225</v>
      </c>
      <c r="M1039" s="16" t="s">
        <v>40</v>
      </c>
      <c r="N1039" s="16" t="s">
        <v>226</v>
      </c>
      <c r="O1039" s="16" t="s">
        <v>1461</v>
      </c>
      <c r="P1039" s="16" t="s">
        <v>120</v>
      </c>
      <c r="Q1039" s="16" t="s">
        <v>40</v>
      </c>
      <c r="R1039" s="16" t="s">
        <v>1801</v>
      </c>
      <c r="S1039" s="16" t="s">
        <v>1890</v>
      </c>
      <c r="T1039" s="16" t="s">
        <v>49</v>
      </c>
    </row>
    <row r="1040" spans="2:20" x14ac:dyDescent="0.35">
      <c r="B1040" s="12" t="s">
        <v>37</v>
      </c>
      <c r="C1040" s="12" t="s">
        <v>1569</v>
      </c>
      <c r="D1040" s="12" t="s">
        <v>356</v>
      </c>
      <c r="E1040" s="12" t="s">
        <v>1457</v>
      </c>
      <c r="F1040" s="12" t="s">
        <v>1574</v>
      </c>
      <c r="G1040" s="12" t="s">
        <v>2270</v>
      </c>
      <c r="H1040" s="8" t="s">
        <v>360</v>
      </c>
      <c r="I1040" s="14">
        <v>46043</v>
      </c>
      <c r="J1040" s="18">
        <v>7.5</v>
      </c>
      <c r="K1040" s="16" t="s">
        <v>120</v>
      </c>
      <c r="L1040" s="16" t="s">
        <v>225</v>
      </c>
      <c r="M1040" s="16" t="s">
        <v>40</v>
      </c>
      <c r="N1040" s="16" t="s">
        <v>226</v>
      </c>
      <c r="O1040" s="16" t="s">
        <v>1462</v>
      </c>
      <c r="P1040" s="16" t="s">
        <v>120</v>
      </c>
      <c r="Q1040" s="16" t="s">
        <v>40</v>
      </c>
      <c r="R1040" s="16" t="s">
        <v>1801</v>
      </c>
      <c r="S1040" s="16" t="s">
        <v>1890</v>
      </c>
      <c r="T1040" s="16" t="s">
        <v>49</v>
      </c>
    </row>
    <row r="1041" spans="2:20" x14ac:dyDescent="0.35">
      <c r="B1041" s="12" t="s">
        <v>37</v>
      </c>
      <c r="C1041" s="12" t="s">
        <v>1569</v>
      </c>
      <c r="D1041" s="12" t="s">
        <v>356</v>
      </c>
      <c r="E1041" s="12" t="s">
        <v>1457</v>
      </c>
      <c r="F1041" s="12" t="s">
        <v>1574</v>
      </c>
      <c r="G1041" s="12" t="s">
        <v>2270</v>
      </c>
      <c r="H1041" s="8" t="s">
        <v>360</v>
      </c>
      <c r="I1041" s="14">
        <v>46043</v>
      </c>
      <c r="J1041" s="18">
        <v>63</v>
      </c>
      <c r="K1041" s="16" t="s">
        <v>120</v>
      </c>
      <c r="L1041" s="16" t="s">
        <v>225</v>
      </c>
      <c r="M1041" s="16" t="s">
        <v>40</v>
      </c>
      <c r="N1041" s="16" t="s">
        <v>226</v>
      </c>
      <c r="O1041" s="16" t="s">
        <v>1461</v>
      </c>
      <c r="P1041" s="16" t="s">
        <v>120</v>
      </c>
      <c r="Q1041" s="16" t="s">
        <v>40</v>
      </c>
      <c r="R1041" s="16" t="s">
        <v>1801</v>
      </c>
      <c r="S1041" s="16" t="s">
        <v>1890</v>
      </c>
      <c r="T1041" s="16" t="s">
        <v>49</v>
      </c>
    </row>
    <row r="1042" spans="2:20" x14ac:dyDescent="0.35">
      <c r="B1042" s="12" t="s">
        <v>37</v>
      </c>
      <c r="C1042" s="12" t="s">
        <v>1569</v>
      </c>
      <c r="D1042" s="12" t="s">
        <v>356</v>
      </c>
      <c r="E1042" s="12" t="s">
        <v>1457</v>
      </c>
      <c r="F1042" s="12" t="s">
        <v>1574</v>
      </c>
      <c r="G1042" s="12" t="s">
        <v>2270</v>
      </c>
      <c r="H1042" s="8" t="s">
        <v>360</v>
      </c>
      <c r="I1042" s="14">
        <v>46043</v>
      </c>
      <c r="J1042" s="18">
        <v>34.5</v>
      </c>
      <c r="K1042" s="16" t="s">
        <v>120</v>
      </c>
      <c r="L1042" s="16" t="s">
        <v>225</v>
      </c>
      <c r="M1042" s="16" t="s">
        <v>40</v>
      </c>
      <c r="N1042" s="16" t="s">
        <v>226</v>
      </c>
      <c r="O1042" s="16" t="s">
        <v>1468</v>
      </c>
      <c r="P1042" s="16" t="s">
        <v>120</v>
      </c>
      <c r="Q1042" s="16" t="s">
        <v>40</v>
      </c>
      <c r="R1042" s="16" t="s">
        <v>1801</v>
      </c>
      <c r="S1042" s="16" t="s">
        <v>1890</v>
      </c>
      <c r="T1042" s="16" t="s">
        <v>49</v>
      </c>
    </row>
    <row r="1043" spans="2:20" x14ac:dyDescent="0.35">
      <c r="B1043" s="12" t="s">
        <v>37</v>
      </c>
      <c r="C1043" s="12" t="s">
        <v>1569</v>
      </c>
      <c r="D1043" s="12" t="s">
        <v>356</v>
      </c>
      <c r="E1043" s="12" t="s">
        <v>1457</v>
      </c>
      <c r="F1043" s="12" t="s">
        <v>1574</v>
      </c>
      <c r="G1043" s="12" t="s">
        <v>2270</v>
      </c>
      <c r="H1043" s="8" t="s">
        <v>360</v>
      </c>
      <c r="I1043" s="14">
        <v>46043</v>
      </c>
      <c r="J1043" s="18">
        <v>-31.5</v>
      </c>
      <c r="K1043" s="16" t="s">
        <v>121</v>
      </c>
      <c r="L1043" s="16" t="s">
        <v>221</v>
      </c>
      <c r="M1043" s="16" t="s">
        <v>40</v>
      </c>
      <c r="N1043" s="16" t="s">
        <v>226</v>
      </c>
      <c r="O1043" s="16" t="s">
        <v>1461</v>
      </c>
      <c r="P1043" s="16" t="s">
        <v>121</v>
      </c>
      <c r="Q1043" s="16" t="s">
        <v>40</v>
      </c>
      <c r="R1043" s="16" t="s">
        <v>1801</v>
      </c>
      <c r="S1043" s="16" t="s">
        <v>1890</v>
      </c>
      <c r="T1043" s="16" t="s">
        <v>49</v>
      </c>
    </row>
    <row r="1044" spans="2:20" x14ac:dyDescent="0.35">
      <c r="B1044" s="12" t="s">
        <v>37</v>
      </c>
      <c r="C1044" s="12" t="s">
        <v>1569</v>
      </c>
      <c r="D1044" s="12" t="s">
        <v>356</v>
      </c>
      <c r="E1044" s="12" t="s">
        <v>1457</v>
      </c>
      <c r="F1044" s="12" t="s">
        <v>1574</v>
      </c>
      <c r="G1044" s="12" t="s">
        <v>2270</v>
      </c>
      <c r="H1044" s="8" t="s">
        <v>360</v>
      </c>
      <c r="I1044" s="14">
        <v>46043</v>
      </c>
      <c r="J1044" s="18">
        <v>-31.5</v>
      </c>
      <c r="K1044" s="16" t="s">
        <v>121</v>
      </c>
      <c r="L1044" s="16" t="s">
        <v>221</v>
      </c>
      <c r="M1044" s="16" t="s">
        <v>40</v>
      </c>
      <c r="N1044" s="16" t="s">
        <v>226</v>
      </c>
      <c r="O1044" s="16" t="s">
        <v>1461</v>
      </c>
      <c r="P1044" s="16" t="s">
        <v>121</v>
      </c>
      <c r="Q1044" s="16" t="s">
        <v>40</v>
      </c>
      <c r="R1044" s="16" t="s">
        <v>1801</v>
      </c>
      <c r="S1044" s="16" t="s">
        <v>1890</v>
      </c>
      <c r="T1044" s="16" t="s">
        <v>49</v>
      </c>
    </row>
    <row r="1045" spans="2:20" x14ac:dyDescent="0.35">
      <c r="B1045" s="12" t="s">
        <v>37</v>
      </c>
      <c r="C1045" s="12" t="s">
        <v>1569</v>
      </c>
      <c r="D1045" s="12" t="s">
        <v>356</v>
      </c>
      <c r="E1045" s="12" t="s">
        <v>1457</v>
      </c>
      <c r="F1045" s="12" t="s">
        <v>1574</v>
      </c>
      <c r="G1045" s="12" t="s">
        <v>2270</v>
      </c>
      <c r="H1045" s="8" t="s">
        <v>360</v>
      </c>
      <c r="I1045" s="14">
        <v>46043</v>
      </c>
      <c r="J1045" s="18">
        <v>-7.5</v>
      </c>
      <c r="K1045" s="16" t="s">
        <v>121</v>
      </c>
      <c r="L1045" s="16" t="s">
        <v>221</v>
      </c>
      <c r="M1045" s="16" t="s">
        <v>40</v>
      </c>
      <c r="N1045" s="16" t="s">
        <v>226</v>
      </c>
      <c r="O1045" s="16" t="s">
        <v>1462</v>
      </c>
      <c r="P1045" s="16" t="s">
        <v>121</v>
      </c>
      <c r="Q1045" s="16" t="s">
        <v>40</v>
      </c>
      <c r="R1045" s="16" t="s">
        <v>1801</v>
      </c>
      <c r="S1045" s="16" t="s">
        <v>1890</v>
      </c>
      <c r="T1045" s="16" t="s">
        <v>49</v>
      </c>
    </row>
    <row r="1046" spans="2:20" x14ac:dyDescent="0.35">
      <c r="B1046" s="12" t="s">
        <v>37</v>
      </c>
      <c r="C1046" s="12" t="s">
        <v>1569</v>
      </c>
      <c r="D1046" s="12" t="s">
        <v>356</v>
      </c>
      <c r="E1046" s="12" t="s">
        <v>1457</v>
      </c>
      <c r="F1046" s="12" t="s">
        <v>1574</v>
      </c>
      <c r="G1046" s="12" t="s">
        <v>2270</v>
      </c>
      <c r="H1046" s="8" t="s">
        <v>360</v>
      </c>
      <c r="I1046" s="14">
        <v>46043</v>
      </c>
      <c r="J1046" s="18">
        <v>-31.5</v>
      </c>
      <c r="K1046" s="16" t="s">
        <v>121</v>
      </c>
      <c r="L1046" s="16" t="s">
        <v>221</v>
      </c>
      <c r="M1046" s="16" t="s">
        <v>40</v>
      </c>
      <c r="N1046" s="16" t="s">
        <v>226</v>
      </c>
      <c r="O1046" s="16" t="s">
        <v>1461</v>
      </c>
      <c r="P1046" s="16" t="s">
        <v>121</v>
      </c>
      <c r="Q1046" s="16" t="s">
        <v>40</v>
      </c>
      <c r="R1046" s="16" t="s">
        <v>1801</v>
      </c>
      <c r="S1046" s="16" t="s">
        <v>1890</v>
      </c>
      <c r="T1046" s="16" t="s">
        <v>49</v>
      </c>
    </row>
    <row r="1047" spans="2:20" x14ac:dyDescent="0.35">
      <c r="B1047" s="12" t="s">
        <v>37</v>
      </c>
      <c r="C1047" s="12" t="s">
        <v>1569</v>
      </c>
      <c r="D1047" s="12" t="s">
        <v>356</v>
      </c>
      <c r="E1047" s="12" t="s">
        <v>1457</v>
      </c>
      <c r="F1047" s="12" t="s">
        <v>1574</v>
      </c>
      <c r="G1047" s="12" t="s">
        <v>2270</v>
      </c>
      <c r="H1047" s="8" t="s">
        <v>360</v>
      </c>
      <c r="I1047" s="14">
        <v>46043</v>
      </c>
      <c r="J1047" s="18">
        <v>-31.5</v>
      </c>
      <c r="K1047" s="16" t="s">
        <v>121</v>
      </c>
      <c r="L1047" s="16" t="s">
        <v>221</v>
      </c>
      <c r="M1047" s="16" t="s">
        <v>40</v>
      </c>
      <c r="N1047" s="16" t="s">
        <v>226</v>
      </c>
      <c r="O1047" s="16" t="s">
        <v>1461</v>
      </c>
      <c r="P1047" s="16" t="s">
        <v>121</v>
      </c>
      <c r="Q1047" s="16" t="s">
        <v>40</v>
      </c>
      <c r="R1047" s="16" t="s">
        <v>1801</v>
      </c>
      <c r="S1047" s="16" t="s">
        <v>1890</v>
      </c>
      <c r="T1047" s="16" t="s">
        <v>49</v>
      </c>
    </row>
    <row r="1048" spans="2:20" x14ac:dyDescent="0.35">
      <c r="B1048" s="12" t="s">
        <v>37</v>
      </c>
      <c r="C1048" s="12" t="s">
        <v>1569</v>
      </c>
      <c r="D1048" s="12" t="s">
        <v>356</v>
      </c>
      <c r="E1048" s="12" t="s">
        <v>1457</v>
      </c>
      <c r="F1048" s="12" t="s">
        <v>1754</v>
      </c>
      <c r="G1048" s="12" t="s">
        <v>2271</v>
      </c>
      <c r="H1048" s="8" t="s">
        <v>360</v>
      </c>
      <c r="I1048" s="14">
        <v>46043</v>
      </c>
      <c r="J1048" s="18">
        <v>-250</v>
      </c>
      <c r="K1048" s="16" t="s">
        <v>244</v>
      </c>
      <c r="L1048" s="16" t="s">
        <v>221</v>
      </c>
      <c r="M1048" s="16" t="s">
        <v>40</v>
      </c>
      <c r="N1048" s="16" t="s">
        <v>1414</v>
      </c>
      <c r="O1048" s="16" t="s">
        <v>224</v>
      </c>
      <c r="P1048" s="16" t="s">
        <v>244</v>
      </c>
      <c r="Q1048" s="16" t="s">
        <v>40</v>
      </c>
      <c r="R1048" s="16" t="s">
        <v>1799</v>
      </c>
      <c r="S1048" s="16" t="s">
        <v>1890</v>
      </c>
      <c r="T1048" s="16" t="s">
        <v>49</v>
      </c>
    </row>
    <row r="1049" spans="2:20" x14ac:dyDescent="0.35">
      <c r="B1049" s="12" t="s">
        <v>37</v>
      </c>
      <c r="C1049" s="12" t="s">
        <v>1569</v>
      </c>
      <c r="D1049" s="12" t="s">
        <v>356</v>
      </c>
      <c r="E1049" s="12" t="s">
        <v>1457</v>
      </c>
      <c r="F1049" s="12" t="s">
        <v>1574</v>
      </c>
      <c r="G1049" s="12" t="s">
        <v>2270</v>
      </c>
      <c r="H1049" s="8" t="s">
        <v>360</v>
      </c>
      <c r="I1049" s="14">
        <v>46043</v>
      </c>
      <c r="J1049" s="18">
        <v>-99</v>
      </c>
      <c r="K1049" s="16" t="s">
        <v>105</v>
      </c>
      <c r="L1049" s="16" t="s">
        <v>221</v>
      </c>
      <c r="M1049" s="16" t="s">
        <v>40</v>
      </c>
      <c r="N1049" s="16" t="s">
        <v>1414</v>
      </c>
      <c r="O1049" s="16" t="s">
        <v>1494</v>
      </c>
      <c r="P1049" s="16" t="s">
        <v>105</v>
      </c>
      <c r="Q1049" s="16" t="s">
        <v>40</v>
      </c>
      <c r="R1049" s="16" t="s">
        <v>1799</v>
      </c>
      <c r="S1049" s="16" t="s">
        <v>1890</v>
      </c>
      <c r="T1049" s="16" t="s">
        <v>49</v>
      </c>
    </row>
    <row r="1050" spans="2:20" x14ac:dyDescent="0.35">
      <c r="B1050" s="12" t="s">
        <v>37</v>
      </c>
      <c r="C1050" s="12" t="s">
        <v>1569</v>
      </c>
      <c r="D1050" s="12" t="s">
        <v>356</v>
      </c>
      <c r="E1050" s="12" t="s">
        <v>1457</v>
      </c>
      <c r="F1050" s="12" t="s">
        <v>1574</v>
      </c>
      <c r="G1050" s="12" t="s">
        <v>2270</v>
      </c>
      <c r="H1050" s="8" t="s">
        <v>360</v>
      </c>
      <c r="I1050" s="14">
        <v>46043</v>
      </c>
      <c r="J1050" s="18">
        <v>-586.5</v>
      </c>
      <c r="K1050" s="16" t="s">
        <v>104</v>
      </c>
      <c r="L1050" s="16" t="s">
        <v>221</v>
      </c>
      <c r="M1050" s="16" t="s">
        <v>40</v>
      </c>
      <c r="N1050" s="16" t="s">
        <v>1496</v>
      </c>
      <c r="O1050" s="16" t="s">
        <v>1497</v>
      </c>
      <c r="P1050" s="16" t="s">
        <v>104</v>
      </c>
      <c r="Q1050" s="16" t="s">
        <v>40</v>
      </c>
      <c r="R1050" s="16" t="s">
        <v>1816</v>
      </c>
      <c r="S1050" s="16" t="s">
        <v>1890</v>
      </c>
      <c r="T1050" s="16" t="s">
        <v>49</v>
      </c>
    </row>
    <row r="1051" spans="2:20" x14ac:dyDescent="0.35">
      <c r="B1051" s="12" t="s">
        <v>37</v>
      </c>
      <c r="C1051" s="12" t="s">
        <v>1569</v>
      </c>
      <c r="D1051" s="12" t="s">
        <v>356</v>
      </c>
      <c r="E1051" s="12" t="s">
        <v>1457</v>
      </c>
      <c r="F1051" s="12" t="s">
        <v>1574</v>
      </c>
      <c r="G1051" s="12" t="s">
        <v>2270</v>
      </c>
      <c r="H1051" s="8" t="s">
        <v>360</v>
      </c>
      <c r="I1051" s="14">
        <v>46043</v>
      </c>
      <c r="J1051" s="18">
        <v>-15</v>
      </c>
      <c r="K1051" s="16" t="s">
        <v>263</v>
      </c>
      <c r="L1051" s="16" t="s">
        <v>221</v>
      </c>
      <c r="M1051" s="16" t="s">
        <v>40</v>
      </c>
      <c r="N1051" s="16" t="s">
        <v>226</v>
      </c>
      <c r="O1051" s="16" t="s">
        <v>1462</v>
      </c>
      <c r="P1051" s="16" t="s">
        <v>263</v>
      </c>
      <c r="Q1051" s="16" t="s">
        <v>40</v>
      </c>
      <c r="R1051" s="16" t="s">
        <v>1801</v>
      </c>
      <c r="S1051" s="16" t="s">
        <v>1890</v>
      </c>
      <c r="T1051" s="16" t="s">
        <v>49</v>
      </c>
    </row>
    <row r="1052" spans="2:20" x14ac:dyDescent="0.35">
      <c r="B1052" s="12" t="s">
        <v>37</v>
      </c>
      <c r="C1052" s="12" t="s">
        <v>1569</v>
      </c>
      <c r="D1052" s="12" t="s">
        <v>356</v>
      </c>
      <c r="E1052" s="12" t="s">
        <v>1457</v>
      </c>
      <c r="F1052" s="12" t="s">
        <v>1574</v>
      </c>
      <c r="G1052" s="12" t="s">
        <v>2270</v>
      </c>
      <c r="H1052" s="8" t="s">
        <v>360</v>
      </c>
      <c r="I1052" s="14">
        <v>46043</v>
      </c>
      <c r="J1052" s="18">
        <v>-219.9</v>
      </c>
      <c r="K1052" s="16" t="s">
        <v>236</v>
      </c>
      <c r="L1052" s="16" t="s">
        <v>221</v>
      </c>
      <c r="M1052" s="16" t="s">
        <v>40</v>
      </c>
      <c r="N1052" s="16" t="s">
        <v>1433</v>
      </c>
      <c r="O1052" s="16" t="s">
        <v>1472</v>
      </c>
      <c r="P1052" s="16" t="s">
        <v>236</v>
      </c>
      <c r="Q1052" s="16" t="s">
        <v>40</v>
      </c>
      <c r="R1052" s="16" t="s">
        <v>1834</v>
      </c>
      <c r="S1052" s="16" t="s">
        <v>1890</v>
      </c>
      <c r="T1052" s="16" t="s">
        <v>49</v>
      </c>
    </row>
    <row r="1053" spans="2:20" x14ac:dyDescent="0.35">
      <c r="B1053" s="12" t="s">
        <v>37</v>
      </c>
      <c r="C1053" s="12" t="s">
        <v>1569</v>
      </c>
      <c r="D1053" s="12" t="s">
        <v>356</v>
      </c>
      <c r="E1053" s="12" t="s">
        <v>1457</v>
      </c>
      <c r="F1053" s="12" t="s">
        <v>1574</v>
      </c>
      <c r="G1053" s="12" t="s">
        <v>2270</v>
      </c>
      <c r="H1053" s="8" t="s">
        <v>360</v>
      </c>
      <c r="I1053" s="14">
        <v>46043</v>
      </c>
      <c r="J1053" s="18">
        <v>-63</v>
      </c>
      <c r="K1053" s="16" t="s">
        <v>263</v>
      </c>
      <c r="L1053" s="16" t="s">
        <v>221</v>
      </c>
      <c r="M1053" s="16" t="s">
        <v>40</v>
      </c>
      <c r="N1053" s="16" t="s">
        <v>226</v>
      </c>
      <c r="O1053" s="16" t="s">
        <v>1461</v>
      </c>
      <c r="P1053" s="16" t="s">
        <v>263</v>
      </c>
      <c r="Q1053" s="16" t="s">
        <v>40</v>
      </c>
      <c r="R1053" s="16" t="s">
        <v>1801</v>
      </c>
      <c r="S1053" s="16" t="s">
        <v>1890</v>
      </c>
      <c r="T1053" s="16" t="s">
        <v>49</v>
      </c>
    </row>
    <row r="1054" spans="2:20" x14ac:dyDescent="0.35">
      <c r="B1054" s="12" t="s">
        <v>37</v>
      </c>
      <c r="C1054" s="12" t="s">
        <v>1569</v>
      </c>
      <c r="D1054" s="12" t="s">
        <v>356</v>
      </c>
      <c r="E1054" s="12" t="s">
        <v>1457</v>
      </c>
      <c r="F1054" s="12" t="s">
        <v>1574</v>
      </c>
      <c r="G1054" s="12" t="s">
        <v>2270</v>
      </c>
      <c r="H1054" s="8" t="s">
        <v>360</v>
      </c>
      <c r="I1054" s="14">
        <v>46043</v>
      </c>
      <c r="J1054" s="18">
        <v>-95.7</v>
      </c>
      <c r="K1054" s="16" t="s">
        <v>236</v>
      </c>
      <c r="L1054" s="16" t="s">
        <v>221</v>
      </c>
      <c r="M1054" s="16" t="s">
        <v>40</v>
      </c>
      <c r="N1054" s="16" t="s">
        <v>1433</v>
      </c>
      <c r="O1054" s="16" t="s">
        <v>1462</v>
      </c>
      <c r="P1054" s="16" t="s">
        <v>236</v>
      </c>
      <c r="Q1054" s="16" t="s">
        <v>40</v>
      </c>
      <c r="R1054" s="16" t="s">
        <v>1834</v>
      </c>
      <c r="S1054" s="16" t="s">
        <v>1890</v>
      </c>
      <c r="T1054" s="16" t="s">
        <v>49</v>
      </c>
    </row>
    <row r="1055" spans="2:20" x14ac:dyDescent="0.35">
      <c r="B1055" s="12" t="s">
        <v>37</v>
      </c>
      <c r="C1055" s="12" t="s">
        <v>1569</v>
      </c>
      <c r="D1055" s="12" t="s">
        <v>356</v>
      </c>
      <c r="E1055" s="12" t="s">
        <v>1457</v>
      </c>
      <c r="F1055" s="12" t="s">
        <v>1574</v>
      </c>
      <c r="G1055" s="12" t="s">
        <v>2270</v>
      </c>
      <c r="H1055" s="8" t="s">
        <v>360</v>
      </c>
      <c r="I1055" s="14">
        <v>46043</v>
      </c>
      <c r="J1055" s="18">
        <v>-63</v>
      </c>
      <c r="K1055" s="16" t="s">
        <v>263</v>
      </c>
      <c r="L1055" s="16" t="s">
        <v>221</v>
      </c>
      <c r="M1055" s="16" t="s">
        <v>40</v>
      </c>
      <c r="N1055" s="16" t="s">
        <v>226</v>
      </c>
      <c r="O1055" s="16" t="s">
        <v>1461</v>
      </c>
      <c r="P1055" s="16" t="s">
        <v>263</v>
      </c>
      <c r="Q1055" s="16" t="s">
        <v>40</v>
      </c>
      <c r="R1055" s="16" t="s">
        <v>1801</v>
      </c>
      <c r="S1055" s="16" t="s">
        <v>1890</v>
      </c>
      <c r="T1055" s="16" t="s">
        <v>49</v>
      </c>
    </row>
    <row r="1056" spans="2:20" x14ac:dyDescent="0.35">
      <c r="B1056" s="12" t="s">
        <v>37</v>
      </c>
      <c r="C1056" s="12" t="s">
        <v>1569</v>
      </c>
      <c r="D1056" s="12" t="s">
        <v>356</v>
      </c>
      <c r="E1056" s="12" t="s">
        <v>1457</v>
      </c>
      <c r="F1056" s="12" t="s">
        <v>1574</v>
      </c>
      <c r="G1056" s="12" t="s">
        <v>2270</v>
      </c>
      <c r="H1056" s="8" t="s">
        <v>360</v>
      </c>
      <c r="I1056" s="14">
        <v>46043</v>
      </c>
      <c r="J1056" s="18">
        <v>-488.7</v>
      </c>
      <c r="K1056" s="16" t="s">
        <v>236</v>
      </c>
      <c r="L1056" s="16" t="s">
        <v>221</v>
      </c>
      <c r="M1056" s="16" t="s">
        <v>40</v>
      </c>
      <c r="N1056" s="16" t="s">
        <v>1433</v>
      </c>
      <c r="O1056" s="16" t="s">
        <v>1473</v>
      </c>
      <c r="P1056" s="16" t="s">
        <v>236</v>
      </c>
      <c r="Q1056" s="16" t="s">
        <v>40</v>
      </c>
      <c r="R1056" s="16" t="s">
        <v>1834</v>
      </c>
      <c r="S1056" s="16" t="s">
        <v>1890</v>
      </c>
      <c r="T1056" s="16" t="s">
        <v>49</v>
      </c>
    </row>
    <row r="1057" spans="2:20" x14ac:dyDescent="0.35">
      <c r="B1057" s="12" t="s">
        <v>37</v>
      </c>
      <c r="C1057" s="12" t="s">
        <v>1569</v>
      </c>
      <c r="D1057" s="12" t="s">
        <v>356</v>
      </c>
      <c r="E1057" s="12" t="s">
        <v>1457</v>
      </c>
      <c r="F1057" s="12" t="s">
        <v>1574</v>
      </c>
      <c r="G1057" s="12" t="s">
        <v>2270</v>
      </c>
      <c r="H1057" s="8" t="s">
        <v>360</v>
      </c>
      <c r="I1057" s="14">
        <v>46043</v>
      </c>
      <c r="J1057" s="18">
        <v>-126.3</v>
      </c>
      <c r="K1057" s="16" t="s">
        <v>236</v>
      </c>
      <c r="L1057" s="16" t="s">
        <v>221</v>
      </c>
      <c r="M1057" s="16" t="s">
        <v>40</v>
      </c>
      <c r="N1057" s="16" t="s">
        <v>1433</v>
      </c>
      <c r="O1057" s="16" t="s">
        <v>1460</v>
      </c>
      <c r="P1057" s="16" t="s">
        <v>236</v>
      </c>
      <c r="Q1057" s="16" t="s">
        <v>40</v>
      </c>
      <c r="R1057" s="16" t="s">
        <v>1834</v>
      </c>
      <c r="S1057" s="16" t="s">
        <v>1890</v>
      </c>
      <c r="T1057" s="16" t="s">
        <v>49</v>
      </c>
    </row>
    <row r="1058" spans="2:20" x14ac:dyDescent="0.35">
      <c r="B1058" s="12" t="s">
        <v>37</v>
      </c>
      <c r="C1058" s="12" t="s">
        <v>1569</v>
      </c>
      <c r="D1058" s="12" t="s">
        <v>356</v>
      </c>
      <c r="E1058" s="12" t="s">
        <v>1457</v>
      </c>
      <c r="F1058" s="12" t="s">
        <v>1574</v>
      </c>
      <c r="G1058" s="12" t="s">
        <v>2270</v>
      </c>
      <c r="H1058" s="8" t="s">
        <v>360</v>
      </c>
      <c r="I1058" s="14">
        <v>46043</v>
      </c>
      <c r="J1058" s="18">
        <v>-15</v>
      </c>
      <c r="K1058" s="16" t="s">
        <v>263</v>
      </c>
      <c r="L1058" s="16" t="s">
        <v>221</v>
      </c>
      <c r="M1058" s="16" t="s">
        <v>40</v>
      </c>
      <c r="N1058" s="16" t="s">
        <v>226</v>
      </c>
      <c r="O1058" s="16" t="s">
        <v>1462</v>
      </c>
      <c r="P1058" s="16" t="s">
        <v>263</v>
      </c>
      <c r="Q1058" s="16" t="s">
        <v>40</v>
      </c>
      <c r="R1058" s="16" t="s">
        <v>1801</v>
      </c>
      <c r="S1058" s="16" t="s">
        <v>1890</v>
      </c>
      <c r="T1058" s="16" t="s">
        <v>49</v>
      </c>
    </row>
    <row r="1059" spans="2:20" x14ac:dyDescent="0.35">
      <c r="B1059" s="12" t="s">
        <v>37</v>
      </c>
      <c r="C1059" s="12" t="s">
        <v>1569</v>
      </c>
      <c r="D1059" s="12" t="s">
        <v>356</v>
      </c>
      <c r="E1059" s="12" t="s">
        <v>1457</v>
      </c>
      <c r="F1059" s="12" t="s">
        <v>1574</v>
      </c>
      <c r="G1059" s="12" t="s">
        <v>2270</v>
      </c>
      <c r="H1059" s="8" t="s">
        <v>360</v>
      </c>
      <c r="I1059" s="14">
        <v>46043</v>
      </c>
      <c r="J1059" s="18">
        <v>-15</v>
      </c>
      <c r="K1059" s="16" t="s">
        <v>263</v>
      </c>
      <c r="L1059" s="16" t="s">
        <v>221</v>
      </c>
      <c r="M1059" s="16" t="s">
        <v>40</v>
      </c>
      <c r="N1059" s="16" t="s">
        <v>226</v>
      </c>
      <c r="O1059" s="16" t="s">
        <v>1462</v>
      </c>
      <c r="P1059" s="16" t="s">
        <v>263</v>
      </c>
      <c r="Q1059" s="16" t="s">
        <v>40</v>
      </c>
      <c r="R1059" s="16" t="s">
        <v>1801</v>
      </c>
      <c r="S1059" s="16" t="s">
        <v>1890</v>
      </c>
      <c r="T1059" s="16" t="s">
        <v>49</v>
      </c>
    </row>
    <row r="1060" spans="2:20" x14ac:dyDescent="0.35">
      <c r="B1060" s="12" t="s">
        <v>37</v>
      </c>
      <c r="C1060" s="12" t="s">
        <v>1569</v>
      </c>
      <c r="D1060" s="12" t="s">
        <v>356</v>
      </c>
      <c r="E1060" s="12" t="s">
        <v>1457</v>
      </c>
      <c r="F1060" s="12" t="s">
        <v>1574</v>
      </c>
      <c r="G1060" s="12" t="s">
        <v>2270</v>
      </c>
      <c r="H1060" s="8" t="s">
        <v>360</v>
      </c>
      <c r="I1060" s="14">
        <v>46043</v>
      </c>
      <c r="J1060" s="18">
        <v>-40</v>
      </c>
      <c r="K1060" s="16" t="s">
        <v>263</v>
      </c>
      <c r="L1060" s="16" t="s">
        <v>221</v>
      </c>
      <c r="M1060" s="16" t="s">
        <v>40</v>
      </c>
      <c r="N1060" s="16" t="s">
        <v>226</v>
      </c>
      <c r="O1060" s="16" t="s">
        <v>1467</v>
      </c>
      <c r="P1060" s="16" t="s">
        <v>263</v>
      </c>
      <c r="Q1060" s="16" t="s">
        <v>40</v>
      </c>
      <c r="R1060" s="16" t="s">
        <v>1801</v>
      </c>
      <c r="S1060" s="16" t="s">
        <v>1890</v>
      </c>
      <c r="T1060" s="16" t="s">
        <v>49</v>
      </c>
    </row>
    <row r="1061" spans="2:20" x14ac:dyDescent="0.35">
      <c r="B1061" s="12" t="s">
        <v>37</v>
      </c>
      <c r="C1061" s="12" t="s">
        <v>1569</v>
      </c>
      <c r="D1061" s="12" t="s">
        <v>356</v>
      </c>
      <c r="E1061" s="12" t="s">
        <v>1457</v>
      </c>
      <c r="F1061" s="12" t="s">
        <v>1574</v>
      </c>
      <c r="G1061" s="12" t="s">
        <v>2270</v>
      </c>
      <c r="H1061" s="8" t="s">
        <v>360</v>
      </c>
      <c r="I1061" s="14">
        <v>46043</v>
      </c>
      <c r="J1061" s="18">
        <v>-116.2</v>
      </c>
      <c r="K1061" s="16" t="s">
        <v>233</v>
      </c>
      <c r="L1061" s="16" t="s">
        <v>221</v>
      </c>
      <c r="M1061" s="16" t="s">
        <v>40</v>
      </c>
      <c r="N1061" s="16" t="s">
        <v>1400</v>
      </c>
      <c r="O1061" s="16" t="s">
        <v>1462</v>
      </c>
      <c r="P1061" s="16" t="s">
        <v>233</v>
      </c>
      <c r="Q1061" s="16" t="s">
        <v>40</v>
      </c>
      <c r="R1061" s="16" t="s">
        <v>1810</v>
      </c>
      <c r="S1061" s="16" t="s">
        <v>1890</v>
      </c>
      <c r="T1061" s="16" t="s">
        <v>49</v>
      </c>
    </row>
    <row r="1062" spans="2:20" x14ac:dyDescent="0.35">
      <c r="B1062" s="12" t="s">
        <v>37</v>
      </c>
      <c r="C1062" s="12" t="s">
        <v>1569</v>
      </c>
      <c r="D1062" s="12" t="s">
        <v>356</v>
      </c>
      <c r="E1062" s="12" t="s">
        <v>1457</v>
      </c>
      <c r="F1062" s="12" t="s">
        <v>1574</v>
      </c>
      <c r="G1062" s="12" t="s">
        <v>2270</v>
      </c>
      <c r="H1062" s="8" t="s">
        <v>360</v>
      </c>
      <c r="I1062" s="14">
        <v>46043</v>
      </c>
      <c r="J1062" s="18">
        <v>-116.2</v>
      </c>
      <c r="K1062" s="16" t="s">
        <v>233</v>
      </c>
      <c r="L1062" s="16" t="s">
        <v>221</v>
      </c>
      <c r="M1062" s="16" t="s">
        <v>40</v>
      </c>
      <c r="N1062" s="16" t="s">
        <v>1400</v>
      </c>
      <c r="O1062" s="16" t="s">
        <v>1462</v>
      </c>
      <c r="P1062" s="16" t="s">
        <v>233</v>
      </c>
      <c r="Q1062" s="16" t="s">
        <v>40</v>
      </c>
      <c r="R1062" s="16" t="s">
        <v>1810</v>
      </c>
      <c r="S1062" s="16" t="s">
        <v>1890</v>
      </c>
      <c r="T1062" s="16" t="s">
        <v>49</v>
      </c>
    </row>
    <row r="1063" spans="2:20" x14ac:dyDescent="0.35">
      <c r="B1063" s="12" t="s">
        <v>37</v>
      </c>
      <c r="C1063" s="12" t="s">
        <v>1569</v>
      </c>
      <c r="D1063" s="12" t="s">
        <v>356</v>
      </c>
      <c r="E1063" s="12" t="s">
        <v>1457</v>
      </c>
      <c r="F1063" s="12" t="s">
        <v>1574</v>
      </c>
      <c r="G1063" s="12" t="s">
        <v>2270</v>
      </c>
      <c r="H1063" s="8" t="s">
        <v>360</v>
      </c>
      <c r="I1063" s="14">
        <v>46043</v>
      </c>
      <c r="J1063" s="18">
        <v>-116.2</v>
      </c>
      <c r="K1063" s="16" t="s">
        <v>233</v>
      </c>
      <c r="L1063" s="16" t="s">
        <v>221</v>
      </c>
      <c r="M1063" s="16" t="s">
        <v>40</v>
      </c>
      <c r="N1063" s="16" t="s">
        <v>1400</v>
      </c>
      <c r="O1063" s="16" t="s">
        <v>1462</v>
      </c>
      <c r="P1063" s="16" t="s">
        <v>233</v>
      </c>
      <c r="Q1063" s="16" t="s">
        <v>40</v>
      </c>
      <c r="R1063" s="16" t="s">
        <v>1810</v>
      </c>
      <c r="S1063" s="16" t="s">
        <v>1890</v>
      </c>
      <c r="T1063" s="16" t="s">
        <v>49</v>
      </c>
    </row>
    <row r="1064" spans="2:20" x14ac:dyDescent="0.35">
      <c r="B1064" s="12" t="s">
        <v>37</v>
      </c>
      <c r="C1064" s="12" t="s">
        <v>1569</v>
      </c>
      <c r="D1064" s="12" t="s">
        <v>356</v>
      </c>
      <c r="E1064" s="12" t="s">
        <v>1457</v>
      </c>
      <c r="F1064" s="12" t="s">
        <v>1574</v>
      </c>
      <c r="G1064" s="12" t="s">
        <v>2270</v>
      </c>
      <c r="H1064" s="8" t="s">
        <v>360</v>
      </c>
      <c r="I1064" s="14">
        <v>46043</v>
      </c>
      <c r="J1064" s="18">
        <v>-22</v>
      </c>
      <c r="K1064" s="16" t="s">
        <v>111</v>
      </c>
      <c r="L1064" s="16" t="s">
        <v>221</v>
      </c>
      <c r="M1064" s="16" t="s">
        <v>40</v>
      </c>
      <c r="N1064" s="16" t="s">
        <v>226</v>
      </c>
      <c r="O1064" s="16" t="s">
        <v>1466</v>
      </c>
      <c r="P1064" s="16" t="s">
        <v>111</v>
      </c>
      <c r="Q1064" s="16" t="s">
        <v>40</v>
      </c>
      <c r="R1064" s="16" t="s">
        <v>1801</v>
      </c>
      <c r="S1064" s="16" t="s">
        <v>1890</v>
      </c>
      <c r="T1064" s="16" t="s">
        <v>49</v>
      </c>
    </row>
    <row r="1065" spans="2:20" x14ac:dyDescent="0.35">
      <c r="B1065" s="12" t="s">
        <v>37</v>
      </c>
      <c r="C1065" s="12" t="s">
        <v>1569</v>
      </c>
      <c r="D1065" s="12" t="s">
        <v>356</v>
      </c>
      <c r="E1065" s="12" t="s">
        <v>1457</v>
      </c>
      <c r="F1065" s="12" t="s">
        <v>1574</v>
      </c>
      <c r="G1065" s="12" t="s">
        <v>2270</v>
      </c>
      <c r="H1065" s="8" t="s">
        <v>360</v>
      </c>
      <c r="I1065" s="14">
        <v>46043</v>
      </c>
      <c r="J1065" s="18">
        <v>-245</v>
      </c>
      <c r="K1065" s="16" t="s">
        <v>233</v>
      </c>
      <c r="L1065" s="16" t="s">
        <v>221</v>
      </c>
      <c r="M1065" s="16" t="s">
        <v>40</v>
      </c>
      <c r="N1065" s="16" t="s">
        <v>1400</v>
      </c>
      <c r="O1065" s="16" t="s">
        <v>1461</v>
      </c>
      <c r="P1065" s="16" t="s">
        <v>233</v>
      </c>
      <c r="Q1065" s="16" t="s">
        <v>40</v>
      </c>
      <c r="R1065" s="16" t="s">
        <v>1810</v>
      </c>
      <c r="S1065" s="16" t="s">
        <v>1890</v>
      </c>
      <c r="T1065" s="16" t="s">
        <v>49</v>
      </c>
    </row>
    <row r="1066" spans="2:20" x14ac:dyDescent="0.35">
      <c r="B1066" s="12" t="s">
        <v>37</v>
      </c>
      <c r="C1066" s="12" t="s">
        <v>1569</v>
      </c>
      <c r="D1066" s="12" t="s">
        <v>356</v>
      </c>
      <c r="E1066" s="12" t="s">
        <v>1457</v>
      </c>
      <c r="F1066" s="12" t="s">
        <v>1574</v>
      </c>
      <c r="G1066" s="12" t="s">
        <v>2270</v>
      </c>
      <c r="H1066" s="8" t="s">
        <v>360</v>
      </c>
      <c r="I1066" s="14">
        <v>46043</v>
      </c>
      <c r="J1066" s="18">
        <v>-116.2</v>
      </c>
      <c r="K1066" s="16" t="s">
        <v>233</v>
      </c>
      <c r="L1066" s="16" t="s">
        <v>221</v>
      </c>
      <c r="M1066" s="16" t="s">
        <v>40</v>
      </c>
      <c r="N1066" s="16" t="s">
        <v>1400</v>
      </c>
      <c r="O1066" s="16" t="s">
        <v>1462</v>
      </c>
      <c r="P1066" s="16" t="s">
        <v>233</v>
      </c>
      <c r="Q1066" s="16" t="s">
        <v>40</v>
      </c>
      <c r="R1066" s="16" t="s">
        <v>1810</v>
      </c>
      <c r="S1066" s="16" t="s">
        <v>1890</v>
      </c>
      <c r="T1066" s="16" t="s">
        <v>49</v>
      </c>
    </row>
    <row r="1067" spans="2:20" x14ac:dyDescent="0.35">
      <c r="B1067" s="12" t="s">
        <v>37</v>
      </c>
      <c r="C1067" s="12" t="s">
        <v>1569</v>
      </c>
      <c r="D1067" s="12" t="s">
        <v>356</v>
      </c>
      <c r="E1067" s="12" t="s">
        <v>1457</v>
      </c>
      <c r="F1067" s="12" t="s">
        <v>1574</v>
      </c>
      <c r="G1067" s="12" t="s">
        <v>2270</v>
      </c>
      <c r="H1067" s="8" t="s">
        <v>360</v>
      </c>
      <c r="I1067" s="14">
        <v>46043</v>
      </c>
      <c r="J1067" s="18">
        <v>-63</v>
      </c>
      <c r="K1067" s="16" t="s">
        <v>111</v>
      </c>
      <c r="L1067" s="16" t="s">
        <v>221</v>
      </c>
      <c r="M1067" s="16" t="s">
        <v>40</v>
      </c>
      <c r="N1067" s="16" t="s">
        <v>226</v>
      </c>
      <c r="O1067" s="16" t="s">
        <v>1461</v>
      </c>
      <c r="P1067" s="16" t="s">
        <v>111</v>
      </c>
      <c r="Q1067" s="16" t="s">
        <v>40</v>
      </c>
      <c r="R1067" s="16" t="s">
        <v>1801</v>
      </c>
      <c r="S1067" s="16" t="s">
        <v>1890</v>
      </c>
      <c r="T1067" s="16" t="s">
        <v>49</v>
      </c>
    </row>
    <row r="1068" spans="2:20" x14ac:dyDescent="0.35">
      <c r="B1068" s="12" t="s">
        <v>37</v>
      </c>
      <c r="C1068" s="12" t="s">
        <v>1569</v>
      </c>
      <c r="D1068" s="12" t="s">
        <v>356</v>
      </c>
      <c r="E1068" s="12" t="s">
        <v>1457</v>
      </c>
      <c r="F1068" s="12" t="s">
        <v>1574</v>
      </c>
      <c r="G1068" s="12" t="s">
        <v>2270</v>
      </c>
      <c r="H1068" s="8" t="s">
        <v>360</v>
      </c>
      <c r="I1068" s="14">
        <v>46043</v>
      </c>
      <c r="J1068" s="18">
        <v>-7.5</v>
      </c>
      <c r="K1068" s="16" t="s">
        <v>111</v>
      </c>
      <c r="L1068" s="16" t="s">
        <v>221</v>
      </c>
      <c r="M1068" s="16" t="s">
        <v>40</v>
      </c>
      <c r="N1068" s="16" t="s">
        <v>226</v>
      </c>
      <c r="O1068" s="16" t="s">
        <v>1462</v>
      </c>
      <c r="P1068" s="16" t="s">
        <v>111</v>
      </c>
      <c r="Q1068" s="16" t="s">
        <v>40</v>
      </c>
      <c r="R1068" s="16" t="s">
        <v>1801</v>
      </c>
      <c r="S1068" s="16" t="s">
        <v>1890</v>
      </c>
      <c r="T1068" s="16" t="s">
        <v>49</v>
      </c>
    </row>
    <row r="1069" spans="2:20" x14ac:dyDescent="0.35">
      <c r="B1069" s="12" t="s">
        <v>37</v>
      </c>
      <c r="C1069" s="12" t="s">
        <v>1569</v>
      </c>
      <c r="D1069" s="12" t="s">
        <v>356</v>
      </c>
      <c r="E1069" s="12" t="s">
        <v>1457</v>
      </c>
      <c r="F1069" s="12" t="s">
        <v>1574</v>
      </c>
      <c r="G1069" s="12" t="s">
        <v>2270</v>
      </c>
      <c r="H1069" s="8" t="s">
        <v>360</v>
      </c>
      <c r="I1069" s="14">
        <v>46043</v>
      </c>
      <c r="J1069" s="18">
        <v>-116.2</v>
      </c>
      <c r="K1069" s="16" t="s">
        <v>233</v>
      </c>
      <c r="L1069" s="16" t="s">
        <v>221</v>
      </c>
      <c r="M1069" s="16" t="s">
        <v>40</v>
      </c>
      <c r="N1069" s="16" t="s">
        <v>1400</v>
      </c>
      <c r="O1069" s="16" t="s">
        <v>1462</v>
      </c>
      <c r="P1069" s="16" t="s">
        <v>233</v>
      </c>
      <c r="Q1069" s="16" t="s">
        <v>40</v>
      </c>
      <c r="R1069" s="16" t="s">
        <v>1810</v>
      </c>
      <c r="S1069" s="16" t="s">
        <v>1890</v>
      </c>
      <c r="T1069" s="16" t="s">
        <v>49</v>
      </c>
    </row>
    <row r="1070" spans="2:20" x14ac:dyDescent="0.35">
      <c r="B1070" s="12" t="s">
        <v>37</v>
      </c>
      <c r="C1070" s="12" t="s">
        <v>1569</v>
      </c>
      <c r="D1070" s="12" t="s">
        <v>356</v>
      </c>
      <c r="E1070" s="12" t="s">
        <v>1457</v>
      </c>
      <c r="F1070" s="12" t="s">
        <v>1574</v>
      </c>
      <c r="G1070" s="12" t="s">
        <v>2270</v>
      </c>
      <c r="H1070" s="8" t="s">
        <v>360</v>
      </c>
      <c r="I1070" s="14">
        <v>46043</v>
      </c>
      <c r="J1070" s="18">
        <v>-166.6</v>
      </c>
      <c r="K1070" s="16" t="s">
        <v>233</v>
      </c>
      <c r="L1070" s="16" t="s">
        <v>221</v>
      </c>
      <c r="M1070" s="16" t="s">
        <v>40</v>
      </c>
      <c r="N1070" s="16" t="s">
        <v>1400</v>
      </c>
      <c r="O1070" s="16" t="s">
        <v>1460</v>
      </c>
      <c r="P1070" s="16" t="s">
        <v>233</v>
      </c>
      <c r="Q1070" s="16" t="s">
        <v>40</v>
      </c>
      <c r="R1070" s="16" t="s">
        <v>1810</v>
      </c>
      <c r="S1070" s="16" t="s">
        <v>1890</v>
      </c>
      <c r="T1070" s="16" t="s">
        <v>49</v>
      </c>
    </row>
    <row r="1071" spans="2:20" x14ac:dyDescent="0.35">
      <c r="B1071" s="12" t="s">
        <v>37</v>
      </c>
      <c r="C1071" s="12" t="s">
        <v>1569</v>
      </c>
      <c r="D1071" s="12" t="s">
        <v>356</v>
      </c>
      <c r="E1071" s="12" t="s">
        <v>1457</v>
      </c>
      <c r="F1071" s="12" t="s">
        <v>1574</v>
      </c>
      <c r="G1071" s="12" t="s">
        <v>2270</v>
      </c>
      <c r="H1071" s="8" t="s">
        <v>360</v>
      </c>
      <c r="I1071" s="14">
        <v>46043</v>
      </c>
      <c r="J1071" s="18">
        <v>-245</v>
      </c>
      <c r="K1071" s="16" t="s">
        <v>233</v>
      </c>
      <c r="L1071" s="16" t="s">
        <v>221</v>
      </c>
      <c r="M1071" s="16" t="s">
        <v>40</v>
      </c>
      <c r="N1071" s="16" t="s">
        <v>1400</v>
      </c>
      <c r="O1071" s="16" t="s">
        <v>1461</v>
      </c>
      <c r="P1071" s="16" t="s">
        <v>233</v>
      </c>
      <c r="Q1071" s="16" t="s">
        <v>40</v>
      </c>
      <c r="R1071" s="16" t="s">
        <v>1810</v>
      </c>
      <c r="S1071" s="16" t="s">
        <v>1890</v>
      </c>
      <c r="T1071" s="16" t="s">
        <v>49</v>
      </c>
    </row>
    <row r="1072" spans="2:20" x14ac:dyDescent="0.35">
      <c r="B1072" s="12" t="s">
        <v>37</v>
      </c>
      <c r="C1072" s="12" t="s">
        <v>1569</v>
      </c>
      <c r="D1072" s="12" t="s">
        <v>356</v>
      </c>
      <c r="E1072" s="12" t="s">
        <v>1457</v>
      </c>
      <c r="F1072" s="12" t="s">
        <v>1574</v>
      </c>
      <c r="G1072" s="12" t="s">
        <v>2270</v>
      </c>
      <c r="H1072" s="8" t="s">
        <v>360</v>
      </c>
      <c r="I1072" s="14">
        <v>46043</v>
      </c>
      <c r="J1072" s="18">
        <v>-7.5</v>
      </c>
      <c r="K1072" s="16" t="s">
        <v>111</v>
      </c>
      <c r="L1072" s="16" t="s">
        <v>221</v>
      </c>
      <c r="M1072" s="16" t="s">
        <v>40</v>
      </c>
      <c r="N1072" s="16" t="s">
        <v>226</v>
      </c>
      <c r="O1072" s="16" t="s">
        <v>1462</v>
      </c>
      <c r="P1072" s="16" t="s">
        <v>111</v>
      </c>
      <c r="Q1072" s="16" t="s">
        <v>40</v>
      </c>
      <c r="R1072" s="16" t="s">
        <v>1801</v>
      </c>
      <c r="S1072" s="16" t="s">
        <v>1890</v>
      </c>
      <c r="T1072" s="16" t="s">
        <v>49</v>
      </c>
    </row>
    <row r="1073" spans="1:20" x14ac:dyDescent="0.35">
      <c r="B1073" s="12" t="s">
        <v>37</v>
      </c>
      <c r="C1073" s="12" t="s">
        <v>1569</v>
      </c>
      <c r="D1073" s="12" t="s">
        <v>356</v>
      </c>
      <c r="E1073" s="12" t="s">
        <v>1457</v>
      </c>
      <c r="F1073" s="12" t="s">
        <v>1574</v>
      </c>
      <c r="G1073" s="12" t="s">
        <v>2270</v>
      </c>
      <c r="H1073" s="8" t="s">
        <v>360</v>
      </c>
      <c r="I1073" s="14">
        <v>46043</v>
      </c>
      <c r="J1073" s="18">
        <v>-188.3</v>
      </c>
      <c r="K1073" s="16" t="s">
        <v>233</v>
      </c>
      <c r="L1073" s="16" t="s">
        <v>221</v>
      </c>
      <c r="M1073" s="16" t="s">
        <v>40</v>
      </c>
      <c r="N1073" s="16" t="s">
        <v>1400</v>
      </c>
      <c r="O1073" s="16" t="s">
        <v>1466</v>
      </c>
      <c r="P1073" s="16" t="s">
        <v>233</v>
      </c>
      <c r="Q1073" s="16" t="s">
        <v>40</v>
      </c>
      <c r="R1073" s="16" t="s">
        <v>1810</v>
      </c>
      <c r="S1073" s="16" t="s">
        <v>1890</v>
      </c>
      <c r="T1073" s="16" t="s">
        <v>49</v>
      </c>
    </row>
    <row r="1074" spans="1:20" x14ac:dyDescent="0.35">
      <c r="B1074" s="12" t="s">
        <v>37</v>
      </c>
      <c r="C1074" s="12" t="s">
        <v>1569</v>
      </c>
      <c r="D1074" s="12" t="s">
        <v>356</v>
      </c>
      <c r="E1074" s="12" t="s">
        <v>1457</v>
      </c>
      <c r="F1074" s="12" t="s">
        <v>1574</v>
      </c>
      <c r="G1074" s="12" t="s">
        <v>2270</v>
      </c>
      <c r="H1074" s="8" t="s">
        <v>360</v>
      </c>
      <c r="I1074" s="14">
        <v>46043</v>
      </c>
      <c r="J1074" s="18">
        <v>-63</v>
      </c>
      <c r="K1074" s="16" t="s">
        <v>111</v>
      </c>
      <c r="L1074" s="16" t="s">
        <v>221</v>
      </c>
      <c r="M1074" s="16" t="s">
        <v>40</v>
      </c>
      <c r="N1074" s="16" t="s">
        <v>226</v>
      </c>
      <c r="O1074" s="16" t="s">
        <v>1461</v>
      </c>
      <c r="P1074" s="16" t="s">
        <v>111</v>
      </c>
      <c r="Q1074" s="16" t="s">
        <v>40</v>
      </c>
      <c r="R1074" s="16" t="s">
        <v>1801</v>
      </c>
      <c r="S1074" s="16" t="s">
        <v>1890</v>
      </c>
      <c r="T1074" s="16" t="s">
        <v>49</v>
      </c>
    </row>
    <row r="1075" spans="1:20" x14ac:dyDescent="0.35">
      <c r="B1075" s="12" t="s">
        <v>37</v>
      </c>
      <c r="C1075" s="12" t="s">
        <v>1569</v>
      </c>
      <c r="D1075" s="12" t="s">
        <v>356</v>
      </c>
      <c r="E1075" s="12" t="s">
        <v>1457</v>
      </c>
      <c r="F1075" s="12" t="s">
        <v>1574</v>
      </c>
      <c r="G1075" s="12" t="s">
        <v>2270</v>
      </c>
      <c r="H1075" s="8" t="s">
        <v>360</v>
      </c>
      <c r="I1075" s="14">
        <v>46043</v>
      </c>
      <c r="J1075" s="18">
        <v>-7.5</v>
      </c>
      <c r="K1075" s="16" t="s">
        <v>111</v>
      </c>
      <c r="L1075" s="16" t="s">
        <v>221</v>
      </c>
      <c r="M1075" s="16" t="s">
        <v>40</v>
      </c>
      <c r="N1075" s="16" t="s">
        <v>226</v>
      </c>
      <c r="O1075" s="16" t="s">
        <v>1462</v>
      </c>
      <c r="P1075" s="16" t="s">
        <v>111</v>
      </c>
      <c r="Q1075" s="16" t="s">
        <v>40</v>
      </c>
      <c r="R1075" s="16" t="s">
        <v>1801</v>
      </c>
      <c r="S1075" s="16" t="s">
        <v>1890</v>
      </c>
      <c r="T1075" s="16" t="s">
        <v>49</v>
      </c>
    </row>
    <row r="1076" spans="1:20" x14ac:dyDescent="0.35">
      <c r="B1076" s="12" t="s">
        <v>37</v>
      </c>
      <c r="C1076" s="12" t="s">
        <v>1569</v>
      </c>
      <c r="D1076" s="12" t="s">
        <v>356</v>
      </c>
      <c r="E1076" s="12" t="s">
        <v>1457</v>
      </c>
      <c r="F1076" s="12" t="s">
        <v>1574</v>
      </c>
      <c r="G1076" s="12" t="s">
        <v>2270</v>
      </c>
      <c r="H1076" s="8" t="s">
        <v>360</v>
      </c>
      <c r="I1076" s="14">
        <v>46043</v>
      </c>
      <c r="J1076" s="18">
        <v>7.5</v>
      </c>
      <c r="K1076" s="16" t="s">
        <v>120</v>
      </c>
      <c r="L1076" s="16" t="s">
        <v>225</v>
      </c>
      <c r="M1076" s="16" t="s">
        <v>40</v>
      </c>
      <c r="N1076" s="16" t="s">
        <v>226</v>
      </c>
      <c r="O1076" s="16" t="s">
        <v>1462</v>
      </c>
      <c r="P1076" s="16" t="s">
        <v>120</v>
      </c>
      <c r="Q1076" s="16" t="s">
        <v>40</v>
      </c>
      <c r="R1076" s="16" t="s">
        <v>1801</v>
      </c>
      <c r="S1076" s="16" t="s">
        <v>1890</v>
      </c>
      <c r="T1076" s="16" t="s">
        <v>49</v>
      </c>
    </row>
    <row r="1077" spans="1:20" x14ac:dyDescent="0.35">
      <c r="A1077" t="str">
        <f>LEFT(G1077,2)</f>
        <v>06</v>
      </c>
      <c r="B1077" s="12" t="s">
        <v>37</v>
      </c>
      <c r="C1077" s="12" t="s">
        <v>1569</v>
      </c>
      <c r="D1077" s="12" t="s">
        <v>356</v>
      </c>
      <c r="E1077" s="12" t="s">
        <v>1457</v>
      </c>
      <c r="F1077" s="12" t="s">
        <v>1574</v>
      </c>
      <c r="G1077" s="12" t="s">
        <v>2270</v>
      </c>
      <c r="H1077" s="8" t="s">
        <v>360</v>
      </c>
      <c r="I1077" s="14">
        <v>46043</v>
      </c>
      <c r="J1077" s="18">
        <v>63</v>
      </c>
      <c r="K1077" s="16" t="s">
        <v>120</v>
      </c>
      <c r="L1077" s="16" t="s">
        <v>225</v>
      </c>
      <c r="M1077" s="16" t="s">
        <v>40</v>
      </c>
      <c r="N1077" s="16" t="s">
        <v>226</v>
      </c>
      <c r="O1077" s="16" t="s">
        <v>1461</v>
      </c>
      <c r="P1077" s="16" t="s">
        <v>120</v>
      </c>
      <c r="Q1077" s="16" t="s">
        <v>40</v>
      </c>
      <c r="R1077" s="16" t="s">
        <v>1801</v>
      </c>
      <c r="S1077" s="16" t="s">
        <v>1890</v>
      </c>
      <c r="T1077" s="16" t="s">
        <v>49</v>
      </c>
    </row>
    <row r="1078" spans="1:20" x14ac:dyDescent="0.35">
      <c r="B1078" s="12" t="s">
        <v>37</v>
      </c>
      <c r="C1078" s="12" t="s">
        <v>1569</v>
      </c>
      <c r="D1078" s="12" t="s">
        <v>356</v>
      </c>
      <c r="E1078" s="12" t="s">
        <v>1457</v>
      </c>
      <c r="F1078" s="12" t="s">
        <v>1574</v>
      </c>
      <c r="G1078" s="12" t="s">
        <v>2270</v>
      </c>
      <c r="H1078" s="8" t="s">
        <v>360</v>
      </c>
      <c r="I1078" s="14">
        <v>46043</v>
      </c>
      <c r="J1078" s="18">
        <v>22</v>
      </c>
      <c r="K1078" s="16" t="s">
        <v>120</v>
      </c>
      <c r="L1078" s="16" t="s">
        <v>225</v>
      </c>
      <c r="M1078" s="16" t="s">
        <v>40</v>
      </c>
      <c r="N1078" s="16" t="s">
        <v>226</v>
      </c>
      <c r="O1078" s="16" t="s">
        <v>1466</v>
      </c>
      <c r="P1078" s="16" t="s">
        <v>120</v>
      </c>
      <c r="Q1078" s="16" t="s">
        <v>40</v>
      </c>
      <c r="R1078" s="16" t="s">
        <v>1801</v>
      </c>
      <c r="S1078" s="16" t="s">
        <v>1890</v>
      </c>
      <c r="T1078" s="16" t="s">
        <v>49</v>
      </c>
    </row>
    <row r="1079" spans="1:20" x14ac:dyDescent="0.35">
      <c r="B1079" s="12" t="s">
        <v>37</v>
      </c>
      <c r="C1079" s="12" t="s">
        <v>1569</v>
      </c>
      <c r="D1079" s="12" t="s">
        <v>356</v>
      </c>
      <c r="E1079" s="12" t="s">
        <v>1457</v>
      </c>
      <c r="F1079" s="12" t="s">
        <v>1574</v>
      </c>
      <c r="G1079" s="12" t="s">
        <v>2270</v>
      </c>
      <c r="H1079" s="8" t="s">
        <v>360</v>
      </c>
      <c r="I1079" s="14">
        <v>46043</v>
      </c>
      <c r="J1079" s="18">
        <v>7.5</v>
      </c>
      <c r="K1079" s="16" t="s">
        <v>120</v>
      </c>
      <c r="L1079" s="16" t="s">
        <v>225</v>
      </c>
      <c r="M1079" s="16" t="s">
        <v>40</v>
      </c>
      <c r="N1079" s="16" t="s">
        <v>226</v>
      </c>
      <c r="O1079" s="16" t="s">
        <v>1462</v>
      </c>
      <c r="P1079" s="16" t="s">
        <v>120</v>
      </c>
      <c r="Q1079" s="16" t="s">
        <v>40</v>
      </c>
      <c r="R1079" s="16" t="s">
        <v>1801</v>
      </c>
      <c r="S1079" s="16" t="s">
        <v>1890</v>
      </c>
      <c r="T1079" s="16" t="s">
        <v>49</v>
      </c>
    </row>
    <row r="1080" spans="1:20" x14ac:dyDescent="0.35">
      <c r="B1080" s="12" t="s">
        <v>37</v>
      </c>
      <c r="C1080" s="12" t="s">
        <v>1569</v>
      </c>
      <c r="D1080" s="12" t="s">
        <v>356</v>
      </c>
      <c r="E1080" s="12" t="s">
        <v>1457</v>
      </c>
      <c r="F1080" s="12" t="s">
        <v>1574</v>
      </c>
      <c r="G1080" s="12" t="s">
        <v>2270</v>
      </c>
      <c r="H1080" s="8" t="s">
        <v>360</v>
      </c>
      <c r="I1080" s="14">
        <v>46043</v>
      </c>
      <c r="J1080" s="18">
        <v>63</v>
      </c>
      <c r="K1080" s="16" t="s">
        <v>120</v>
      </c>
      <c r="L1080" s="16" t="s">
        <v>225</v>
      </c>
      <c r="M1080" s="16" t="s">
        <v>40</v>
      </c>
      <c r="N1080" s="16" t="s">
        <v>226</v>
      </c>
      <c r="O1080" s="16" t="s">
        <v>1461</v>
      </c>
      <c r="P1080" s="16" t="s">
        <v>120</v>
      </c>
      <c r="Q1080" s="16" t="s">
        <v>40</v>
      </c>
      <c r="R1080" s="16" t="s">
        <v>1801</v>
      </c>
      <c r="S1080" s="16" t="s">
        <v>1890</v>
      </c>
      <c r="T1080" s="16" t="s">
        <v>49</v>
      </c>
    </row>
    <row r="1081" spans="1:20" x14ac:dyDescent="0.35">
      <c r="B1081" s="12" t="s">
        <v>37</v>
      </c>
      <c r="C1081" s="12" t="s">
        <v>1569</v>
      </c>
      <c r="D1081" s="12" t="s">
        <v>356</v>
      </c>
      <c r="E1081" s="12" t="s">
        <v>1457</v>
      </c>
      <c r="F1081" s="12" t="s">
        <v>1574</v>
      </c>
      <c r="G1081" s="12" t="s">
        <v>2270</v>
      </c>
      <c r="H1081" s="8" t="s">
        <v>360</v>
      </c>
      <c r="I1081" s="14">
        <v>46043</v>
      </c>
      <c r="J1081" s="18">
        <v>-31.5</v>
      </c>
      <c r="K1081" s="16" t="s">
        <v>121</v>
      </c>
      <c r="L1081" s="16" t="s">
        <v>221</v>
      </c>
      <c r="M1081" s="16" t="s">
        <v>40</v>
      </c>
      <c r="N1081" s="16" t="s">
        <v>226</v>
      </c>
      <c r="O1081" s="16" t="s">
        <v>1461</v>
      </c>
      <c r="P1081" s="16" t="s">
        <v>121</v>
      </c>
      <c r="Q1081" s="16" t="s">
        <v>40</v>
      </c>
      <c r="R1081" s="16" t="s">
        <v>1801</v>
      </c>
      <c r="S1081" s="16" t="s">
        <v>1890</v>
      </c>
      <c r="T1081" s="16" t="s">
        <v>49</v>
      </c>
    </row>
    <row r="1082" spans="1:20" x14ac:dyDescent="0.35">
      <c r="B1082" s="12" t="s">
        <v>37</v>
      </c>
      <c r="C1082" s="12" t="s">
        <v>1569</v>
      </c>
      <c r="D1082" s="12" t="s">
        <v>356</v>
      </c>
      <c r="E1082" s="12" t="s">
        <v>1457</v>
      </c>
      <c r="F1082" s="12" t="s">
        <v>1574</v>
      </c>
      <c r="G1082" s="12" t="s">
        <v>2270</v>
      </c>
      <c r="H1082" s="8" t="s">
        <v>360</v>
      </c>
      <c r="I1082" s="14">
        <v>46043</v>
      </c>
      <c r="J1082" s="18">
        <v>63</v>
      </c>
      <c r="K1082" s="16" t="s">
        <v>120</v>
      </c>
      <c r="L1082" s="16" t="s">
        <v>225</v>
      </c>
      <c r="M1082" s="16" t="s">
        <v>40</v>
      </c>
      <c r="N1082" s="16" t="s">
        <v>226</v>
      </c>
      <c r="O1082" s="16" t="s">
        <v>1461</v>
      </c>
      <c r="P1082" s="16" t="s">
        <v>120</v>
      </c>
      <c r="Q1082" s="16" t="s">
        <v>40</v>
      </c>
      <c r="R1082" s="16" t="s">
        <v>1801</v>
      </c>
      <c r="S1082" s="16" t="s">
        <v>1890</v>
      </c>
      <c r="T1082" s="16" t="s">
        <v>49</v>
      </c>
    </row>
    <row r="1083" spans="1:20" x14ac:dyDescent="0.35">
      <c r="B1083" s="12" t="s">
        <v>37</v>
      </c>
      <c r="C1083" s="12" t="s">
        <v>1569</v>
      </c>
      <c r="D1083" s="12" t="s">
        <v>356</v>
      </c>
      <c r="E1083" s="12" t="s">
        <v>1457</v>
      </c>
      <c r="F1083" s="12" t="s">
        <v>1574</v>
      </c>
      <c r="G1083" s="12" t="s">
        <v>2270</v>
      </c>
      <c r="H1083" s="8" t="s">
        <v>360</v>
      </c>
      <c r="I1083" s="14">
        <v>46043</v>
      </c>
      <c r="J1083" s="18">
        <v>63</v>
      </c>
      <c r="K1083" s="16" t="s">
        <v>120</v>
      </c>
      <c r="L1083" s="16" t="s">
        <v>225</v>
      </c>
      <c r="M1083" s="16" t="s">
        <v>40</v>
      </c>
      <c r="N1083" s="16" t="s">
        <v>226</v>
      </c>
      <c r="O1083" s="16" t="s">
        <v>1461</v>
      </c>
      <c r="P1083" s="16" t="s">
        <v>120</v>
      </c>
      <c r="Q1083" s="16" t="s">
        <v>40</v>
      </c>
      <c r="R1083" s="16" t="s">
        <v>1801</v>
      </c>
      <c r="S1083" s="16" t="s">
        <v>1890</v>
      </c>
      <c r="T1083" s="16" t="s">
        <v>49</v>
      </c>
    </row>
    <row r="1084" spans="1:20" x14ac:dyDescent="0.35">
      <c r="B1084" s="12" t="s">
        <v>37</v>
      </c>
      <c r="C1084" s="12" t="s">
        <v>1569</v>
      </c>
      <c r="D1084" s="12" t="s">
        <v>356</v>
      </c>
      <c r="E1084" s="12" t="s">
        <v>1457</v>
      </c>
      <c r="F1084" s="12" t="s">
        <v>1574</v>
      </c>
      <c r="G1084" s="12" t="s">
        <v>2270</v>
      </c>
      <c r="H1084" s="8" t="s">
        <v>360</v>
      </c>
      <c r="I1084" s="14">
        <v>46043</v>
      </c>
      <c r="J1084" s="18">
        <v>63</v>
      </c>
      <c r="K1084" s="16" t="s">
        <v>120</v>
      </c>
      <c r="L1084" s="16" t="s">
        <v>225</v>
      </c>
      <c r="M1084" s="16" t="s">
        <v>40</v>
      </c>
      <c r="N1084" s="16" t="s">
        <v>226</v>
      </c>
      <c r="O1084" s="16" t="s">
        <v>1461</v>
      </c>
      <c r="P1084" s="16" t="s">
        <v>120</v>
      </c>
      <c r="Q1084" s="16" t="s">
        <v>40</v>
      </c>
      <c r="R1084" s="16" t="s">
        <v>1801</v>
      </c>
      <c r="S1084" s="16" t="s">
        <v>1890</v>
      </c>
      <c r="T1084" s="16" t="s">
        <v>49</v>
      </c>
    </row>
    <row r="1085" spans="1:20" x14ac:dyDescent="0.35">
      <c r="B1085" s="12" t="s">
        <v>37</v>
      </c>
      <c r="C1085" s="12" t="s">
        <v>1569</v>
      </c>
      <c r="D1085" s="12" t="s">
        <v>356</v>
      </c>
      <c r="E1085" s="12" t="s">
        <v>1457</v>
      </c>
      <c r="F1085" s="12" t="s">
        <v>1574</v>
      </c>
      <c r="G1085" s="12" t="s">
        <v>2270</v>
      </c>
      <c r="H1085" s="8" t="s">
        <v>360</v>
      </c>
      <c r="I1085" s="14">
        <v>46043</v>
      </c>
      <c r="J1085" s="18">
        <v>7.5</v>
      </c>
      <c r="K1085" s="16" t="s">
        <v>120</v>
      </c>
      <c r="L1085" s="16" t="s">
        <v>225</v>
      </c>
      <c r="M1085" s="16" t="s">
        <v>40</v>
      </c>
      <c r="N1085" s="16" t="s">
        <v>226</v>
      </c>
      <c r="O1085" s="16" t="s">
        <v>1462</v>
      </c>
      <c r="P1085" s="16" t="s">
        <v>120</v>
      </c>
      <c r="Q1085" s="16" t="s">
        <v>40</v>
      </c>
      <c r="R1085" s="16" t="s">
        <v>1801</v>
      </c>
      <c r="S1085" s="16" t="s">
        <v>1890</v>
      </c>
      <c r="T1085" s="16" t="s">
        <v>49</v>
      </c>
    </row>
    <row r="1086" spans="1:20" x14ac:dyDescent="0.35">
      <c r="B1086" s="12" t="s">
        <v>37</v>
      </c>
      <c r="C1086" s="12" t="s">
        <v>1569</v>
      </c>
      <c r="D1086" s="12" t="s">
        <v>356</v>
      </c>
      <c r="E1086" s="12" t="s">
        <v>1457</v>
      </c>
      <c r="F1086" s="12" t="s">
        <v>1574</v>
      </c>
      <c r="G1086" s="12" t="s">
        <v>2270</v>
      </c>
      <c r="H1086" s="8" t="s">
        <v>360</v>
      </c>
      <c r="I1086" s="14">
        <v>46043</v>
      </c>
      <c r="J1086" s="18">
        <v>267</v>
      </c>
      <c r="K1086" s="16" t="s">
        <v>120</v>
      </c>
      <c r="L1086" s="16" t="s">
        <v>225</v>
      </c>
      <c r="M1086" s="16" t="s">
        <v>40</v>
      </c>
      <c r="N1086" s="16" t="s">
        <v>226</v>
      </c>
      <c r="O1086" s="16" t="s">
        <v>1456</v>
      </c>
      <c r="P1086" s="16" t="s">
        <v>120</v>
      </c>
      <c r="Q1086" s="16" t="s">
        <v>40</v>
      </c>
      <c r="R1086" s="16" t="s">
        <v>1801</v>
      </c>
      <c r="S1086" s="16" t="s">
        <v>1890</v>
      </c>
      <c r="T1086" s="16" t="s">
        <v>49</v>
      </c>
    </row>
    <row r="1087" spans="1:20" x14ac:dyDescent="0.35">
      <c r="B1087" s="12" t="s">
        <v>37</v>
      </c>
      <c r="C1087" s="12" t="s">
        <v>1569</v>
      </c>
      <c r="D1087" s="12" t="s">
        <v>356</v>
      </c>
      <c r="E1087" s="12" t="s">
        <v>1457</v>
      </c>
      <c r="F1087" s="12" t="s">
        <v>1574</v>
      </c>
      <c r="G1087" s="12" t="s">
        <v>2270</v>
      </c>
      <c r="H1087" s="8" t="s">
        <v>360</v>
      </c>
      <c r="I1087" s="14">
        <v>46043</v>
      </c>
      <c r="J1087" s="18">
        <v>-63</v>
      </c>
      <c r="K1087" s="16" t="s">
        <v>121</v>
      </c>
      <c r="L1087" s="16" t="s">
        <v>221</v>
      </c>
      <c r="M1087" s="16" t="s">
        <v>40</v>
      </c>
      <c r="N1087" s="16" t="s">
        <v>226</v>
      </c>
      <c r="O1087" s="16" t="s">
        <v>1461</v>
      </c>
      <c r="P1087" s="16" t="s">
        <v>121</v>
      </c>
      <c r="Q1087" s="16" t="s">
        <v>40</v>
      </c>
      <c r="R1087" s="16" t="s">
        <v>1801</v>
      </c>
      <c r="S1087" s="16" t="s">
        <v>1890</v>
      </c>
      <c r="T1087" s="16" t="s">
        <v>49</v>
      </c>
    </row>
    <row r="1088" spans="1:20" x14ac:dyDescent="0.35">
      <c r="B1088" s="12" t="s">
        <v>37</v>
      </c>
      <c r="C1088" s="12" t="s">
        <v>1569</v>
      </c>
      <c r="D1088" s="12" t="s">
        <v>356</v>
      </c>
      <c r="E1088" s="12" t="s">
        <v>1457</v>
      </c>
      <c r="F1088" s="12" t="s">
        <v>1574</v>
      </c>
      <c r="G1088" s="12" t="s">
        <v>2270</v>
      </c>
      <c r="H1088" s="8" t="s">
        <v>360</v>
      </c>
      <c r="I1088" s="14">
        <v>46043</v>
      </c>
      <c r="J1088" s="18">
        <v>-63</v>
      </c>
      <c r="K1088" s="16" t="s">
        <v>121</v>
      </c>
      <c r="L1088" s="16" t="s">
        <v>221</v>
      </c>
      <c r="M1088" s="16" t="s">
        <v>40</v>
      </c>
      <c r="N1088" s="16" t="s">
        <v>226</v>
      </c>
      <c r="O1088" s="16" t="s">
        <v>1461</v>
      </c>
      <c r="P1088" s="16" t="s">
        <v>121</v>
      </c>
      <c r="Q1088" s="16" t="s">
        <v>40</v>
      </c>
      <c r="R1088" s="16" t="s">
        <v>1801</v>
      </c>
      <c r="S1088" s="16" t="s">
        <v>1890</v>
      </c>
      <c r="T1088" s="16" t="s">
        <v>49</v>
      </c>
    </row>
    <row r="1089" spans="2:20" x14ac:dyDescent="0.35">
      <c r="B1089" s="12" t="s">
        <v>37</v>
      </c>
      <c r="C1089" s="12" t="s">
        <v>1569</v>
      </c>
      <c r="D1089" s="12" t="s">
        <v>356</v>
      </c>
      <c r="E1089" s="12" t="s">
        <v>1457</v>
      </c>
      <c r="F1089" s="12" t="s">
        <v>1574</v>
      </c>
      <c r="G1089" s="12" t="s">
        <v>2270</v>
      </c>
      <c r="H1089" s="8" t="s">
        <v>360</v>
      </c>
      <c r="I1089" s="14">
        <v>46043</v>
      </c>
      <c r="J1089" s="18">
        <v>-7.5</v>
      </c>
      <c r="K1089" s="16" t="s">
        <v>121</v>
      </c>
      <c r="L1089" s="16" t="s">
        <v>221</v>
      </c>
      <c r="M1089" s="16" t="s">
        <v>40</v>
      </c>
      <c r="N1089" s="16" t="s">
        <v>226</v>
      </c>
      <c r="O1089" s="16" t="s">
        <v>1462</v>
      </c>
      <c r="P1089" s="16" t="s">
        <v>121</v>
      </c>
      <c r="Q1089" s="16" t="s">
        <v>40</v>
      </c>
      <c r="R1089" s="16" t="s">
        <v>1801</v>
      </c>
      <c r="S1089" s="16" t="s">
        <v>1890</v>
      </c>
      <c r="T1089" s="16" t="s">
        <v>49</v>
      </c>
    </row>
    <row r="1090" spans="2:20" x14ac:dyDescent="0.35">
      <c r="B1090" s="12" t="s">
        <v>37</v>
      </c>
      <c r="C1090" s="12" t="s">
        <v>1569</v>
      </c>
      <c r="D1090" s="12" t="s">
        <v>356</v>
      </c>
      <c r="E1090" s="12" t="s">
        <v>1457</v>
      </c>
      <c r="F1090" s="12" t="s">
        <v>1574</v>
      </c>
      <c r="G1090" s="12" t="s">
        <v>2270</v>
      </c>
      <c r="H1090" s="8" t="s">
        <v>360</v>
      </c>
      <c r="I1090" s="14">
        <v>46043</v>
      </c>
      <c r="J1090" s="18">
        <v>-63</v>
      </c>
      <c r="K1090" s="16" t="s">
        <v>121</v>
      </c>
      <c r="L1090" s="16" t="s">
        <v>221</v>
      </c>
      <c r="M1090" s="16" t="s">
        <v>40</v>
      </c>
      <c r="N1090" s="16" t="s">
        <v>226</v>
      </c>
      <c r="O1090" s="16" t="s">
        <v>1461</v>
      </c>
      <c r="P1090" s="16" t="s">
        <v>121</v>
      </c>
      <c r="Q1090" s="16" t="s">
        <v>40</v>
      </c>
      <c r="R1090" s="16" t="s">
        <v>1801</v>
      </c>
      <c r="S1090" s="16" t="s">
        <v>1890</v>
      </c>
      <c r="T1090" s="16" t="s">
        <v>49</v>
      </c>
    </row>
    <row r="1091" spans="2:20" x14ac:dyDescent="0.35">
      <c r="B1091" s="12" t="s">
        <v>37</v>
      </c>
      <c r="C1091" s="12" t="s">
        <v>1569</v>
      </c>
      <c r="D1091" s="12" t="s">
        <v>356</v>
      </c>
      <c r="E1091" s="12" t="s">
        <v>1457</v>
      </c>
      <c r="F1091" s="12" t="s">
        <v>1574</v>
      </c>
      <c r="G1091" s="12" t="s">
        <v>2270</v>
      </c>
      <c r="H1091" s="8" t="s">
        <v>360</v>
      </c>
      <c r="I1091" s="14">
        <v>46043</v>
      </c>
      <c r="J1091" s="18">
        <v>-63</v>
      </c>
      <c r="K1091" s="16" t="s">
        <v>121</v>
      </c>
      <c r="L1091" s="16" t="s">
        <v>221</v>
      </c>
      <c r="M1091" s="16" t="s">
        <v>40</v>
      </c>
      <c r="N1091" s="16" t="s">
        <v>226</v>
      </c>
      <c r="O1091" s="16" t="s">
        <v>1461</v>
      </c>
      <c r="P1091" s="16" t="s">
        <v>121</v>
      </c>
      <c r="Q1091" s="16" t="s">
        <v>40</v>
      </c>
      <c r="R1091" s="16" t="s">
        <v>1801</v>
      </c>
      <c r="S1091" s="16" t="s">
        <v>1890</v>
      </c>
      <c r="T1091" s="16" t="s">
        <v>49</v>
      </c>
    </row>
    <row r="1092" spans="2:20" x14ac:dyDescent="0.35">
      <c r="B1092" s="12" t="s">
        <v>37</v>
      </c>
      <c r="C1092" s="12" t="s">
        <v>1569</v>
      </c>
      <c r="D1092" s="12" t="s">
        <v>356</v>
      </c>
      <c r="E1092" s="12" t="s">
        <v>1457</v>
      </c>
      <c r="F1092" s="12" t="s">
        <v>1754</v>
      </c>
      <c r="G1092" s="12" t="s">
        <v>2271</v>
      </c>
      <c r="H1092" s="8" t="s">
        <v>360</v>
      </c>
      <c r="I1092" s="14">
        <v>46043</v>
      </c>
      <c r="J1092" s="18">
        <v>-750</v>
      </c>
      <c r="K1092" s="16" t="s">
        <v>244</v>
      </c>
      <c r="L1092" s="16" t="s">
        <v>221</v>
      </c>
      <c r="M1092" s="16" t="s">
        <v>40</v>
      </c>
      <c r="N1092" s="16" t="s">
        <v>1414</v>
      </c>
      <c r="O1092" s="16" t="s">
        <v>224</v>
      </c>
      <c r="P1092" s="16" t="s">
        <v>244</v>
      </c>
      <c r="Q1092" s="16" t="s">
        <v>40</v>
      </c>
      <c r="R1092" s="16" t="s">
        <v>1799</v>
      </c>
      <c r="S1092" s="16" t="s">
        <v>1890</v>
      </c>
      <c r="T1092" s="16" t="s">
        <v>49</v>
      </c>
    </row>
    <row r="1093" spans="2:20" x14ac:dyDescent="0.35">
      <c r="B1093" s="12" t="s">
        <v>37</v>
      </c>
      <c r="C1093" s="12" t="s">
        <v>1569</v>
      </c>
      <c r="D1093" s="12" t="s">
        <v>356</v>
      </c>
      <c r="E1093" s="12" t="s">
        <v>1457</v>
      </c>
      <c r="F1093" s="12" t="s">
        <v>1754</v>
      </c>
      <c r="G1093" s="12" t="s">
        <v>2271</v>
      </c>
      <c r="H1093" s="8" t="s">
        <v>360</v>
      </c>
      <c r="I1093" s="14">
        <v>46043</v>
      </c>
      <c r="J1093" s="18">
        <v>-250</v>
      </c>
      <c r="K1093" s="16" t="s">
        <v>244</v>
      </c>
      <c r="L1093" s="16" t="s">
        <v>221</v>
      </c>
      <c r="M1093" s="16" t="s">
        <v>40</v>
      </c>
      <c r="N1093" s="16" t="s">
        <v>1414</v>
      </c>
      <c r="O1093" s="16" t="s">
        <v>224</v>
      </c>
      <c r="P1093" s="16" t="s">
        <v>244</v>
      </c>
      <c r="Q1093" s="16" t="s">
        <v>40</v>
      </c>
      <c r="R1093" s="16" t="s">
        <v>1799</v>
      </c>
      <c r="S1093" s="16" t="s">
        <v>1890</v>
      </c>
      <c r="T1093" s="16" t="s">
        <v>49</v>
      </c>
    </row>
    <row r="1094" spans="2:20" x14ac:dyDescent="0.35">
      <c r="B1094" s="12" t="s">
        <v>37</v>
      </c>
      <c r="C1094" s="12" t="s">
        <v>1569</v>
      </c>
      <c r="D1094" s="12" t="s">
        <v>356</v>
      </c>
      <c r="E1094" s="12" t="s">
        <v>1457</v>
      </c>
      <c r="F1094" s="12" t="s">
        <v>1754</v>
      </c>
      <c r="G1094" s="12" t="s">
        <v>2271</v>
      </c>
      <c r="H1094" s="8" t="s">
        <v>360</v>
      </c>
      <c r="I1094" s="14">
        <v>46043</v>
      </c>
      <c r="J1094" s="18">
        <v>750</v>
      </c>
      <c r="K1094" s="16" t="s">
        <v>246</v>
      </c>
      <c r="L1094" s="16" t="s">
        <v>225</v>
      </c>
      <c r="M1094" s="16" t="s">
        <v>40</v>
      </c>
      <c r="N1094" s="16" t="s">
        <v>1414</v>
      </c>
      <c r="O1094" s="16" t="s">
        <v>224</v>
      </c>
      <c r="P1094" s="16" t="s">
        <v>246</v>
      </c>
      <c r="Q1094" s="16" t="s">
        <v>40</v>
      </c>
      <c r="R1094" s="16" t="s">
        <v>1799</v>
      </c>
      <c r="S1094" s="16" t="s">
        <v>1890</v>
      </c>
      <c r="T1094" s="16" t="s">
        <v>49</v>
      </c>
    </row>
    <row r="1095" spans="2:20" x14ac:dyDescent="0.35">
      <c r="B1095" s="12" t="s">
        <v>37</v>
      </c>
      <c r="C1095" s="12" t="s">
        <v>1569</v>
      </c>
      <c r="D1095" s="12" t="s">
        <v>356</v>
      </c>
      <c r="E1095" s="12" t="s">
        <v>1457</v>
      </c>
      <c r="F1095" s="12" t="s">
        <v>1754</v>
      </c>
      <c r="G1095" s="12" t="s">
        <v>2271</v>
      </c>
      <c r="H1095" s="8" t="s">
        <v>360</v>
      </c>
      <c r="I1095" s="14">
        <v>46043</v>
      </c>
      <c r="J1095" s="18">
        <v>750</v>
      </c>
      <c r="K1095" s="16" t="s">
        <v>246</v>
      </c>
      <c r="L1095" s="16" t="s">
        <v>225</v>
      </c>
      <c r="M1095" s="16" t="s">
        <v>40</v>
      </c>
      <c r="N1095" s="16" t="s">
        <v>1414</v>
      </c>
      <c r="O1095" s="16" t="s">
        <v>224</v>
      </c>
      <c r="P1095" s="16" t="s">
        <v>246</v>
      </c>
      <c r="Q1095" s="16" t="s">
        <v>40</v>
      </c>
      <c r="R1095" s="16" t="s">
        <v>1799</v>
      </c>
      <c r="S1095" s="16" t="s">
        <v>1890</v>
      </c>
      <c r="T1095" s="16" t="s">
        <v>49</v>
      </c>
    </row>
    <row r="1096" spans="2:20" x14ac:dyDescent="0.35">
      <c r="B1096" s="12" t="s">
        <v>37</v>
      </c>
      <c r="C1096" s="12" t="s">
        <v>1569</v>
      </c>
      <c r="D1096" s="12" t="s">
        <v>356</v>
      </c>
      <c r="E1096" s="12" t="s">
        <v>1457</v>
      </c>
      <c r="F1096" s="12" t="s">
        <v>1754</v>
      </c>
      <c r="G1096" s="12" t="s">
        <v>2271</v>
      </c>
      <c r="H1096" s="8" t="s">
        <v>360</v>
      </c>
      <c r="I1096" s="14">
        <v>46043</v>
      </c>
      <c r="J1096" s="18">
        <v>-750</v>
      </c>
      <c r="K1096" s="16" t="s">
        <v>570</v>
      </c>
      <c r="L1096" s="16" t="s">
        <v>221</v>
      </c>
      <c r="M1096" s="16" t="s">
        <v>40</v>
      </c>
      <c r="N1096" s="16" t="s">
        <v>1414</v>
      </c>
      <c r="O1096" s="16" t="s">
        <v>224</v>
      </c>
      <c r="P1096" s="16" t="s">
        <v>570</v>
      </c>
      <c r="Q1096" s="16" t="s">
        <v>40</v>
      </c>
      <c r="R1096" s="16" t="s">
        <v>1799</v>
      </c>
      <c r="S1096" s="16" t="s">
        <v>1890</v>
      </c>
      <c r="T1096" s="16" t="s">
        <v>49</v>
      </c>
    </row>
    <row r="1097" spans="2:20" x14ac:dyDescent="0.35">
      <c r="B1097" s="12" t="s">
        <v>37</v>
      </c>
      <c r="C1097" s="12" t="s">
        <v>1569</v>
      </c>
      <c r="D1097" s="12" t="s">
        <v>356</v>
      </c>
      <c r="E1097" s="12" t="s">
        <v>1457</v>
      </c>
      <c r="F1097" s="12" t="s">
        <v>1754</v>
      </c>
      <c r="G1097" s="12" t="s">
        <v>2271</v>
      </c>
      <c r="H1097" s="8" t="s">
        <v>360</v>
      </c>
      <c r="I1097" s="14">
        <v>46043</v>
      </c>
      <c r="J1097" s="18">
        <v>-750</v>
      </c>
      <c r="K1097" s="16" t="s">
        <v>570</v>
      </c>
      <c r="L1097" s="16" t="s">
        <v>221</v>
      </c>
      <c r="M1097" s="16" t="s">
        <v>40</v>
      </c>
      <c r="N1097" s="16" t="s">
        <v>1414</v>
      </c>
      <c r="O1097" s="16" t="s">
        <v>224</v>
      </c>
      <c r="P1097" s="16" t="s">
        <v>570</v>
      </c>
      <c r="Q1097" s="16" t="s">
        <v>40</v>
      </c>
      <c r="R1097" s="16" t="s">
        <v>1799</v>
      </c>
      <c r="S1097" s="16" t="s">
        <v>1890</v>
      </c>
      <c r="T1097" s="16" t="s">
        <v>49</v>
      </c>
    </row>
    <row r="1098" spans="2:20" x14ac:dyDescent="0.35">
      <c r="B1098" s="12" t="s">
        <v>37</v>
      </c>
      <c r="C1098" s="12" t="s">
        <v>1569</v>
      </c>
      <c r="D1098" s="12" t="s">
        <v>356</v>
      </c>
      <c r="E1098" s="12" t="s">
        <v>1457</v>
      </c>
      <c r="F1098" s="12" t="s">
        <v>1574</v>
      </c>
      <c r="G1098" s="12" t="s">
        <v>2270</v>
      </c>
      <c r="H1098" s="8" t="s">
        <v>360</v>
      </c>
      <c r="I1098" s="14">
        <v>46043</v>
      </c>
      <c r="J1098" s="18">
        <v>-15</v>
      </c>
      <c r="K1098" s="16" t="s">
        <v>263</v>
      </c>
      <c r="L1098" s="16" t="s">
        <v>221</v>
      </c>
      <c r="M1098" s="16" t="s">
        <v>40</v>
      </c>
      <c r="N1098" s="16" t="s">
        <v>226</v>
      </c>
      <c r="O1098" s="16" t="s">
        <v>1462</v>
      </c>
      <c r="P1098" s="16" t="s">
        <v>263</v>
      </c>
      <c r="Q1098" s="16" t="s">
        <v>40</v>
      </c>
      <c r="R1098" s="16" t="s">
        <v>1801</v>
      </c>
      <c r="S1098" s="16" t="s">
        <v>1890</v>
      </c>
      <c r="T1098" s="16" t="s">
        <v>49</v>
      </c>
    </row>
    <row r="1099" spans="2:20" x14ac:dyDescent="0.35">
      <c r="B1099" s="12" t="s">
        <v>37</v>
      </c>
      <c r="C1099" s="12" t="s">
        <v>1569</v>
      </c>
      <c r="D1099" s="12" t="s">
        <v>356</v>
      </c>
      <c r="E1099" s="12" t="s">
        <v>1457</v>
      </c>
      <c r="F1099" s="12" t="s">
        <v>1574</v>
      </c>
      <c r="G1099" s="12" t="s">
        <v>2270</v>
      </c>
      <c r="H1099" s="8" t="s">
        <v>360</v>
      </c>
      <c r="I1099" s="14">
        <v>46043</v>
      </c>
      <c r="J1099" s="18">
        <v>-488.7</v>
      </c>
      <c r="K1099" s="16" t="s">
        <v>236</v>
      </c>
      <c r="L1099" s="16" t="s">
        <v>221</v>
      </c>
      <c r="M1099" s="16" t="s">
        <v>40</v>
      </c>
      <c r="N1099" s="16" t="s">
        <v>1433</v>
      </c>
      <c r="O1099" s="16" t="s">
        <v>1473</v>
      </c>
      <c r="P1099" s="16" t="s">
        <v>236</v>
      </c>
      <c r="Q1099" s="16" t="s">
        <v>40</v>
      </c>
      <c r="R1099" s="16" t="s">
        <v>1834</v>
      </c>
      <c r="S1099" s="16" t="s">
        <v>1890</v>
      </c>
      <c r="T1099" s="16" t="s">
        <v>49</v>
      </c>
    </row>
    <row r="1100" spans="2:20" x14ac:dyDescent="0.35">
      <c r="B1100" s="12" t="s">
        <v>37</v>
      </c>
      <c r="C1100" s="12" t="s">
        <v>1569</v>
      </c>
      <c r="D1100" s="12" t="s">
        <v>356</v>
      </c>
      <c r="E1100" s="12" t="s">
        <v>1457</v>
      </c>
      <c r="F1100" s="12" t="s">
        <v>1574</v>
      </c>
      <c r="G1100" s="12" t="s">
        <v>2270</v>
      </c>
      <c r="H1100" s="8" t="s">
        <v>360</v>
      </c>
      <c r="I1100" s="14">
        <v>46043</v>
      </c>
      <c r="J1100" s="18">
        <v>-34</v>
      </c>
      <c r="K1100" s="16" t="s">
        <v>263</v>
      </c>
      <c r="L1100" s="16" t="s">
        <v>221</v>
      </c>
      <c r="M1100" s="16" t="s">
        <v>40</v>
      </c>
      <c r="N1100" s="16" t="s">
        <v>226</v>
      </c>
      <c r="O1100" s="16" t="s">
        <v>1460</v>
      </c>
      <c r="P1100" s="16" t="s">
        <v>263</v>
      </c>
      <c r="Q1100" s="16" t="s">
        <v>40</v>
      </c>
      <c r="R1100" s="16" t="s">
        <v>1801</v>
      </c>
      <c r="S1100" s="16" t="s">
        <v>1890</v>
      </c>
      <c r="T1100" s="16" t="s">
        <v>49</v>
      </c>
    </row>
    <row r="1101" spans="2:20" x14ac:dyDescent="0.35">
      <c r="B1101" s="12" t="s">
        <v>37</v>
      </c>
      <c r="C1101" s="12" t="s">
        <v>1569</v>
      </c>
      <c r="D1101" s="12" t="s">
        <v>356</v>
      </c>
      <c r="E1101" s="12" t="s">
        <v>1457</v>
      </c>
      <c r="F1101" s="12" t="s">
        <v>1754</v>
      </c>
      <c r="G1101" s="12" t="s">
        <v>2271</v>
      </c>
      <c r="H1101" s="8" t="s">
        <v>360</v>
      </c>
      <c r="I1101" s="14">
        <v>46043</v>
      </c>
      <c r="J1101" s="18">
        <v>-160</v>
      </c>
      <c r="K1101" s="16" t="s">
        <v>263</v>
      </c>
      <c r="L1101" s="16" t="s">
        <v>221</v>
      </c>
      <c r="M1101" s="16" t="s">
        <v>40</v>
      </c>
      <c r="N1101" s="16" t="s">
        <v>226</v>
      </c>
      <c r="O1101" s="16" t="s">
        <v>224</v>
      </c>
      <c r="P1101" s="16" t="s">
        <v>263</v>
      </c>
      <c r="Q1101" s="16" t="s">
        <v>40</v>
      </c>
      <c r="R1101" s="16" t="s">
        <v>1801</v>
      </c>
      <c r="S1101" s="16" t="s">
        <v>1890</v>
      </c>
      <c r="T1101" s="16" t="s">
        <v>49</v>
      </c>
    </row>
    <row r="1102" spans="2:20" x14ac:dyDescent="0.35">
      <c r="B1102" s="12" t="s">
        <v>37</v>
      </c>
      <c r="C1102" s="12" t="s">
        <v>1569</v>
      </c>
      <c r="D1102" s="12" t="s">
        <v>356</v>
      </c>
      <c r="E1102" s="12" t="s">
        <v>1457</v>
      </c>
      <c r="F1102" s="12" t="s">
        <v>1574</v>
      </c>
      <c r="G1102" s="12" t="s">
        <v>2270</v>
      </c>
      <c r="H1102" s="8" t="s">
        <v>360</v>
      </c>
      <c r="I1102" s="14">
        <v>46043</v>
      </c>
      <c r="J1102" s="18">
        <v>-11</v>
      </c>
      <c r="K1102" s="16" t="s">
        <v>263</v>
      </c>
      <c r="L1102" s="16" t="s">
        <v>221</v>
      </c>
      <c r="M1102" s="16" t="s">
        <v>40</v>
      </c>
      <c r="N1102" s="16" t="s">
        <v>226</v>
      </c>
      <c r="O1102" s="16" t="s">
        <v>1459</v>
      </c>
      <c r="P1102" s="16" t="s">
        <v>263</v>
      </c>
      <c r="Q1102" s="16" t="s">
        <v>40</v>
      </c>
      <c r="R1102" s="16" t="s">
        <v>1801</v>
      </c>
      <c r="S1102" s="16" t="s">
        <v>1890</v>
      </c>
      <c r="T1102" s="16" t="s">
        <v>49</v>
      </c>
    </row>
    <row r="1103" spans="2:20" x14ac:dyDescent="0.35">
      <c r="B1103" s="12" t="s">
        <v>37</v>
      </c>
      <c r="C1103" s="12" t="s">
        <v>1569</v>
      </c>
      <c r="D1103" s="12" t="s">
        <v>356</v>
      </c>
      <c r="E1103" s="12" t="s">
        <v>1457</v>
      </c>
      <c r="F1103" s="12" t="s">
        <v>1574</v>
      </c>
      <c r="G1103" s="12" t="s">
        <v>2270</v>
      </c>
      <c r="H1103" s="8" t="s">
        <v>360</v>
      </c>
      <c r="I1103" s="14">
        <v>46043</v>
      </c>
      <c r="J1103" s="18">
        <v>-195.3</v>
      </c>
      <c r="K1103" s="16" t="s">
        <v>236</v>
      </c>
      <c r="L1103" s="16" t="s">
        <v>221</v>
      </c>
      <c r="M1103" s="16" t="s">
        <v>40</v>
      </c>
      <c r="N1103" s="16" t="s">
        <v>1433</v>
      </c>
      <c r="O1103" s="16" t="s">
        <v>1461</v>
      </c>
      <c r="P1103" s="16" t="s">
        <v>236</v>
      </c>
      <c r="Q1103" s="16" t="s">
        <v>40</v>
      </c>
      <c r="R1103" s="16" t="s">
        <v>1834</v>
      </c>
      <c r="S1103" s="16" t="s">
        <v>1890</v>
      </c>
      <c r="T1103" s="16" t="s">
        <v>49</v>
      </c>
    </row>
    <row r="1104" spans="2:20" x14ac:dyDescent="0.35">
      <c r="B1104" s="12" t="s">
        <v>37</v>
      </c>
      <c r="C1104" s="12" t="s">
        <v>1569</v>
      </c>
      <c r="D1104" s="12" t="s">
        <v>356</v>
      </c>
      <c r="E1104" s="12" t="s">
        <v>1457</v>
      </c>
      <c r="F1104" s="12" t="s">
        <v>1574</v>
      </c>
      <c r="G1104" s="12" t="s">
        <v>2270</v>
      </c>
      <c r="H1104" s="8" t="s">
        <v>360</v>
      </c>
      <c r="I1104" s="14">
        <v>46043</v>
      </c>
      <c r="J1104" s="18">
        <v>-488.7</v>
      </c>
      <c r="K1104" s="16" t="s">
        <v>236</v>
      </c>
      <c r="L1104" s="16" t="s">
        <v>221</v>
      </c>
      <c r="M1104" s="16" t="s">
        <v>40</v>
      </c>
      <c r="N1104" s="16" t="s">
        <v>1433</v>
      </c>
      <c r="O1104" s="16" t="s">
        <v>1473</v>
      </c>
      <c r="P1104" s="16" t="s">
        <v>236</v>
      </c>
      <c r="Q1104" s="16" t="s">
        <v>40</v>
      </c>
      <c r="R1104" s="16" t="s">
        <v>1834</v>
      </c>
      <c r="S1104" s="16" t="s">
        <v>1890</v>
      </c>
      <c r="T1104" s="16" t="s">
        <v>49</v>
      </c>
    </row>
    <row r="1105" spans="2:20" x14ac:dyDescent="0.35">
      <c r="B1105" s="12" t="s">
        <v>37</v>
      </c>
      <c r="C1105" s="12" t="s">
        <v>1569</v>
      </c>
      <c r="D1105" s="12" t="s">
        <v>356</v>
      </c>
      <c r="E1105" s="12" t="s">
        <v>1457</v>
      </c>
      <c r="F1105" s="12" t="s">
        <v>1574</v>
      </c>
      <c r="G1105" s="12" t="s">
        <v>2270</v>
      </c>
      <c r="H1105" s="8" t="s">
        <v>360</v>
      </c>
      <c r="I1105" s="14">
        <v>46043</v>
      </c>
      <c r="J1105" s="18">
        <v>-126.3</v>
      </c>
      <c r="K1105" s="16" t="s">
        <v>236</v>
      </c>
      <c r="L1105" s="16" t="s">
        <v>221</v>
      </c>
      <c r="M1105" s="16" t="s">
        <v>40</v>
      </c>
      <c r="N1105" s="16" t="s">
        <v>1433</v>
      </c>
      <c r="O1105" s="16" t="s">
        <v>1460</v>
      </c>
      <c r="P1105" s="16" t="s">
        <v>236</v>
      </c>
      <c r="Q1105" s="16" t="s">
        <v>40</v>
      </c>
      <c r="R1105" s="16" t="s">
        <v>1834</v>
      </c>
      <c r="S1105" s="16" t="s">
        <v>1890</v>
      </c>
      <c r="T1105" s="16" t="s">
        <v>49</v>
      </c>
    </row>
    <row r="1106" spans="2:20" x14ac:dyDescent="0.35">
      <c r="B1106" s="12" t="s">
        <v>37</v>
      </c>
      <c r="C1106" s="12" t="s">
        <v>1569</v>
      </c>
      <c r="D1106" s="12" t="s">
        <v>356</v>
      </c>
      <c r="E1106" s="12" t="s">
        <v>1457</v>
      </c>
      <c r="F1106" s="12" t="s">
        <v>1574</v>
      </c>
      <c r="G1106" s="12" t="s">
        <v>2270</v>
      </c>
      <c r="H1106" s="8" t="s">
        <v>360</v>
      </c>
      <c r="I1106" s="14">
        <v>46043</v>
      </c>
      <c r="J1106" s="18">
        <v>-63</v>
      </c>
      <c r="K1106" s="16" t="s">
        <v>263</v>
      </c>
      <c r="L1106" s="16" t="s">
        <v>221</v>
      </c>
      <c r="M1106" s="16" t="s">
        <v>40</v>
      </c>
      <c r="N1106" s="16" t="s">
        <v>226</v>
      </c>
      <c r="O1106" s="16" t="s">
        <v>1461</v>
      </c>
      <c r="P1106" s="16" t="s">
        <v>263</v>
      </c>
      <c r="Q1106" s="16" t="s">
        <v>40</v>
      </c>
      <c r="R1106" s="16" t="s">
        <v>1801</v>
      </c>
      <c r="S1106" s="16" t="s">
        <v>1890</v>
      </c>
      <c r="T1106" s="16" t="s">
        <v>49</v>
      </c>
    </row>
    <row r="1107" spans="2:20" x14ac:dyDescent="0.35">
      <c r="B1107" s="12" t="s">
        <v>37</v>
      </c>
      <c r="C1107" s="12" t="s">
        <v>1569</v>
      </c>
      <c r="D1107" s="12" t="s">
        <v>356</v>
      </c>
      <c r="E1107" s="12" t="s">
        <v>1457</v>
      </c>
      <c r="F1107" s="12" t="s">
        <v>1574</v>
      </c>
      <c r="G1107" s="12" t="s">
        <v>2270</v>
      </c>
      <c r="H1107" s="8" t="s">
        <v>360</v>
      </c>
      <c r="I1107" s="14">
        <v>46043</v>
      </c>
      <c r="J1107" s="18">
        <v>-219.9</v>
      </c>
      <c r="K1107" s="16" t="s">
        <v>236</v>
      </c>
      <c r="L1107" s="16" t="s">
        <v>221</v>
      </c>
      <c r="M1107" s="16" t="s">
        <v>40</v>
      </c>
      <c r="N1107" s="16" t="s">
        <v>1433</v>
      </c>
      <c r="O1107" s="16" t="s">
        <v>1472</v>
      </c>
      <c r="P1107" s="16" t="s">
        <v>236</v>
      </c>
      <c r="Q1107" s="16" t="s">
        <v>40</v>
      </c>
      <c r="R1107" s="16" t="s">
        <v>1834</v>
      </c>
      <c r="S1107" s="16" t="s">
        <v>1890</v>
      </c>
      <c r="T1107" s="16" t="s">
        <v>49</v>
      </c>
    </row>
    <row r="1108" spans="2:20" x14ac:dyDescent="0.35">
      <c r="B1108" s="12" t="s">
        <v>37</v>
      </c>
      <c r="C1108" s="12" t="s">
        <v>1569</v>
      </c>
      <c r="D1108" s="12" t="s">
        <v>356</v>
      </c>
      <c r="E1108" s="12" t="s">
        <v>1457</v>
      </c>
      <c r="F1108" s="12" t="s">
        <v>1574</v>
      </c>
      <c r="G1108" s="12" t="s">
        <v>2270</v>
      </c>
      <c r="H1108" s="8" t="s">
        <v>360</v>
      </c>
      <c r="I1108" s="14">
        <v>46043</v>
      </c>
      <c r="J1108" s="18">
        <v>-63</v>
      </c>
      <c r="K1108" s="16" t="s">
        <v>111</v>
      </c>
      <c r="L1108" s="16" t="s">
        <v>221</v>
      </c>
      <c r="M1108" s="16" t="s">
        <v>40</v>
      </c>
      <c r="N1108" s="16" t="s">
        <v>226</v>
      </c>
      <c r="O1108" s="16" t="s">
        <v>1461</v>
      </c>
      <c r="P1108" s="16" t="s">
        <v>111</v>
      </c>
      <c r="Q1108" s="16" t="s">
        <v>40</v>
      </c>
      <c r="R1108" s="16" t="s">
        <v>1801</v>
      </c>
      <c r="S1108" s="16" t="s">
        <v>1890</v>
      </c>
      <c r="T1108" s="16" t="s">
        <v>49</v>
      </c>
    </row>
    <row r="1109" spans="2:20" x14ac:dyDescent="0.35">
      <c r="B1109" s="12" t="s">
        <v>37</v>
      </c>
      <c r="C1109" s="12" t="s">
        <v>1569</v>
      </c>
      <c r="D1109" s="12" t="s">
        <v>356</v>
      </c>
      <c r="E1109" s="12" t="s">
        <v>1457</v>
      </c>
      <c r="F1109" s="12" t="s">
        <v>1574</v>
      </c>
      <c r="G1109" s="12" t="s">
        <v>2270</v>
      </c>
      <c r="H1109" s="8" t="s">
        <v>360</v>
      </c>
      <c r="I1109" s="14">
        <v>46043</v>
      </c>
      <c r="J1109" s="18">
        <v>-23</v>
      </c>
      <c r="K1109" s="16" t="s">
        <v>111</v>
      </c>
      <c r="L1109" s="16" t="s">
        <v>221</v>
      </c>
      <c r="M1109" s="16" t="s">
        <v>40</v>
      </c>
      <c r="N1109" s="16" t="s">
        <v>226</v>
      </c>
      <c r="O1109" s="16" t="s">
        <v>1465</v>
      </c>
      <c r="P1109" s="16" t="s">
        <v>111</v>
      </c>
      <c r="Q1109" s="16" t="s">
        <v>40</v>
      </c>
      <c r="R1109" s="16" t="s">
        <v>1801</v>
      </c>
      <c r="S1109" s="16" t="s">
        <v>1890</v>
      </c>
      <c r="T1109" s="16" t="s">
        <v>49</v>
      </c>
    </row>
    <row r="1110" spans="2:20" x14ac:dyDescent="0.35">
      <c r="B1110" s="12" t="s">
        <v>37</v>
      </c>
      <c r="C1110" s="12" t="s">
        <v>1569</v>
      </c>
      <c r="D1110" s="12" t="s">
        <v>356</v>
      </c>
      <c r="E1110" s="12" t="s">
        <v>1457</v>
      </c>
      <c r="F1110" s="12" t="s">
        <v>1574</v>
      </c>
      <c r="G1110" s="12" t="s">
        <v>2270</v>
      </c>
      <c r="H1110" s="8" t="s">
        <v>360</v>
      </c>
      <c r="I1110" s="14">
        <v>46043</v>
      </c>
      <c r="J1110" s="18">
        <v>-116.2</v>
      </c>
      <c r="K1110" s="16" t="s">
        <v>233</v>
      </c>
      <c r="L1110" s="16" t="s">
        <v>221</v>
      </c>
      <c r="M1110" s="16" t="s">
        <v>40</v>
      </c>
      <c r="N1110" s="16" t="s">
        <v>1400</v>
      </c>
      <c r="O1110" s="16" t="s">
        <v>1462</v>
      </c>
      <c r="P1110" s="16" t="s">
        <v>233</v>
      </c>
      <c r="Q1110" s="16" t="s">
        <v>40</v>
      </c>
      <c r="R1110" s="16" t="s">
        <v>1810</v>
      </c>
      <c r="S1110" s="16" t="s">
        <v>1890</v>
      </c>
      <c r="T1110" s="16" t="s">
        <v>49</v>
      </c>
    </row>
    <row r="1111" spans="2:20" x14ac:dyDescent="0.35">
      <c r="B1111" s="12" t="s">
        <v>37</v>
      </c>
      <c r="C1111" s="12" t="s">
        <v>1569</v>
      </c>
      <c r="D1111" s="12" t="s">
        <v>356</v>
      </c>
      <c r="E1111" s="12" t="s">
        <v>1457</v>
      </c>
      <c r="F1111" s="12" t="s">
        <v>1574</v>
      </c>
      <c r="G1111" s="12" t="s">
        <v>2270</v>
      </c>
      <c r="H1111" s="8" t="s">
        <v>360</v>
      </c>
      <c r="I1111" s="14">
        <v>46043</v>
      </c>
      <c r="J1111" s="18">
        <v>-63</v>
      </c>
      <c r="K1111" s="16" t="s">
        <v>111</v>
      </c>
      <c r="L1111" s="16" t="s">
        <v>221</v>
      </c>
      <c r="M1111" s="16" t="s">
        <v>40</v>
      </c>
      <c r="N1111" s="16" t="s">
        <v>226</v>
      </c>
      <c r="O1111" s="16" t="s">
        <v>1461</v>
      </c>
      <c r="P1111" s="16" t="s">
        <v>111</v>
      </c>
      <c r="Q1111" s="16" t="s">
        <v>40</v>
      </c>
      <c r="R1111" s="16" t="s">
        <v>1801</v>
      </c>
      <c r="S1111" s="16" t="s">
        <v>1890</v>
      </c>
      <c r="T1111" s="16" t="s">
        <v>49</v>
      </c>
    </row>
    <row r="1112" spans="2:20" x14ac:dyDescent="0.35">
      <c r="B1112" s="12" t="s">
        <v>37</v>
      </c>
      <c r="C1112" s="12" t="s">
        <v>1569</v>
      </c>
      <c r="D1112" s="12" t="s">
        <v>356</v>
      </c>
      <c r="E1112" s="12" t="s">
        <v>1457</v>
      </c>
      <c r="F1112" s="12" t="s">
        <v>1574</v>
      </c>
      <c r="G1112" s="12" t="s">
        <v>2270</v>
      </c>
      <c r="H1112" s="8" t="s">
        <v>360</v>
      </c>
      <c r="I1112" s="14">
        <v>46043</v>
      </c>
      <c r="J1112" s="18">
        <v>-245</v>
      </c>
      <c r="K1112" s="16" t="s">
        <v>233</v>
      </c>
      <c r="L1112" s="16" t="s">
        <v>221</v>
      </c>
      <c r="M1112" s="16" t="s">
        <v>40</v>
      </c>
      <c r="N1112" s="16" t="s">
        <v>1400</v>
      </c>
      <c r="O1112" s="16" t="s">
        <v>1461</v>
      </c>
      <c r="P1112" s="16" t="s">
        <v>233</v>
      </c>
      <c r="Q1112" s="16" t="s">
        <v>40</v>
      </c>
      <c r="R1112" s="16" t="s">
        <v>1810</v>
      </c>
      <c r="S1112" s="16" t="s">
        <v>1890</v>
      </c>
      <c r="T1112" s="16" t="s">
        <v>49</v>
      </c>
    </row>
    <row r="1113" spans="2:20" x14ac:dyDescent="0.35">
      <c r="B1113" s="12" t="s">
        <v>37</v>
      </c>
      <c r="C1113" s="12" t="s">
        <v>1569</v>
      </c>
      <c r="D1113" s="12" t="s">
        <v>356</v>
      </c>
      <c r="E1113" s="12" t="s">
        <v>1457</v>
      </c>
      <c r="F1113" s="12" t="s">
        <v>1574</v>
      </c>
      <c r="G1113" s="12" t="s">
        <v>2270</v>
      </c>
      <c r="H1113" s="8" t="s">
        <v>360</v>
      </c>
      <c r="I1113" s="14">
        <v>46043</v>
      </c>
      <c r="J1113" s="18">
        <v>-116.2</v>
      </c>
      <c r="K1113" s="16" t="s">
        <v>233</v>
      </c>
      <c r="L1113" s="16" t="s">
        <v>221</v>
      </c>
      <c r="M1113" s="16" t="s">
        <v>40</v>
      </c>
      <c r="N1113" s="16" t="s">
        <v>1400</v>
      </c>
      <c r="O1113" s="16" t="s">
        <v>1462</v>
      </c>
      <c r="P1113" s="16" t="s">
        <v>233</v>
      </c>
      <c r="Q1113" s="16" t="s">
        <v>40</v>
      </c>
      <c r="R1113" s="16" t="s">
        <v>1810</v>
      </c>
      <c r="S1113" s="16" t="s">
        <v>1890</v>
      </c>
      <c r="T1113" s="16" t="s">
        <v>49</v>
      </c>
    </row>
    <row r="1114" spans="2:20" x14ac:dyDescent="0.35">
      <c r="B1114" s="12" t="s">
        <v>37</v>
      </c>
      <c r="C1114" s="12" t="s">
        <v>1569</v>
      </c>
      <c r="D1114" s="12" t="s">
        <v>356</v>
      </c>
      <c r="E1114" s="12" t="s">
        <v>1457</v>
      </c>
      <c r="F1114" s="12" t="s">
        <v>1574</v>
      </c>
      <c r="G1114" s="12" t="s">
        <v>2270</v>
      </c>
      <c r="H1114" s="8" t="s">
        <v>360</v>
      </c>
      <c r="I1114" s="14">
        <v>46043</v>
      </c>
      <c r="J1114" s="18">
        <v>-63</v>
      </c>
      <c r="K1114" s="16" t="s">
        <v>111</v>
      </c>
      <c r="L1114" s="16" t="s">
        <v>221</v>
      </c>
      <c r="M1114" s="16" t="s">
        <v>40</v>
      </c>
      <c r="N1114" s="16" t="s">
        <v>226</v>
      </c>
      <c r="O1114" s="16" t="s">
        <v>1461</v>
      </c>
      <c r="P1114" s="16" t="s">
        <v>111</v>
      </c>
      <c r="Q1114" s="16" t="s">
        <v>40</v>
      </c>
      <c r="R1114" s="16" t="s">
        <v>1801</v>
      </c>
      <c r="S1114" s="16" t="s">
        <v>1890</v>
      </c>
      <c r="T1114" s="16" t="s">
        <v>49</v>
      </c>
    </row>
    <row r="1115" spans="2:20" x14ac:dyDescent="0.35">
      <c r="B1115" s="12" t="s">
        <v>37</v>
      </c>
      <c r="C1115" s="12" t="s">
        <v>1569</v>
      </c>
      <c r="D1115" s="12" t="s">
        <v>356</v>
      </c>
      <c r="E1115" s="12" t="s">
        <v>1457</v>
      </c>
      <c r="F1115" s="12" t="s">
        <v>1574</v>
      </c>
      <c r="G1115" s="12" t="s">
        <v>2270</v>
      </c>
      <c r="H1115" s="8" t="s">
        <v>360</v>
      </c>
      <c r="I1115" s="14">
        <v>46043</v>
      </c>
      <c r="J1115" s="18">
        <v>-303.10000000000002</v>
      </c>
      <c r="K1115" s="16" t="s">
        <v>233</v>
      </c>
      <c r="L1115" s="16" t="s">
        <v>221</v>
      </c>
      <c r="M1115" s="16" t="s">
        <v>40</v>
      </c>
      <c r="N1115" s="16" t="s">
        <v>1400</v>
      </c>
      <c r="O1115" s="16" t="s">
        <v>1456</v>
      </c>
      <c r="P1115" s="16" t="s">
        <v>233</v>
      </c>
      <c r="Q1115" s="16" t="s">
        <v>40</v>
      </c>
      <c r="R1115" s="16" t="s">
        <v>1810</v>
      </c>
      <c r="S1115" s="16" t="s">
        <v>1890</v>
      </c>
      <c r="T1115" s="16" t="s">
        <v>49</v>
      </c>
    </row>
    <row r="1116" spans="2:20" x14ac:dyDescent="0.35">
      <c r="B1116" s="12" t="s">
        <v>37</v>
      </c>
      <c r="C1116" s="12" t="s">
        <v>1569</v>
      </c>
      <c r="D1116" s="12" t="s">
        <v>356</v>
      </c>
      <c r="E1116" s="12" t="s">
        <v>1457</v>
      </c>
      <c r="F1116" s="12" t="s">
        <v>1574</v>
      </c>
      <c r="G1116" s="12" t="s">
        <v>2270</v>
      </c>
      <c r="H1116" s="8" t="s">
        <v>360</v>
      </c>
      <c r="I1116" s="14">
        <v>46043</v>
      </c>
      <c r="J1116" s="18">
        <v>-245</v>
      </c>
      <c r="K1116" s="16" t="s">
        <v>233</v>
      </c>
      <c r="L1116" s="16" t="s">
        <v>221</v>
      </c>
      <c r="M1116" s="16" t="s">
        <v>40</v>
      </c>
      <c r="N1116" s="16" t="s">
        <v>1400</v>
      </c>
      <c r="O1116" s="16" t="s">
        <v>1461</v>
      </c>
      <c r="P1116" s="16" t="s">
        <v>233</v>
      </c>
      <c r="Q1116" s="16" t="s">
        <v>40</v>
      </c>
      <c r="R1116" s="16" t="s">
        <v>1810</v>
      </c>
      <c r="S1116" s="16" t="s">
        <v>1890</v>
      </c>
      <c r="T1116" s="16" t="s">
        <v>49</v>
      </c>
    </row>
    <row r="1117" spans="2:20" x14ac:dyDescent="0.35">
      <c r="B1117" s="12" t="s">
        <v>37</v>
      </c>
      <c r="C1117" s="12" t="s">
        <v>1569</v>
      </c>
      <c r="D1117" s="12" t="s">
        <v>356</v>
      </c>
      <c r="E1117" s="12" t="s">
        <v>1457</v>
      </c>
      <c r="F1117" s="12" t="s">
        <v>1574</v>
      </c>
      <c r="G1117" s="12" t="s">
        <v>2270</v>
      </c>
      <c r="H1117" s="8" t="s">
        <v>360</v>
      </c>
      <c r="I1117" s="14">
        <v>46043</v>
      </c>
      <c r="J1117" s="18">
        <v>-245</v>
      </c>
      <c r="K1117" s="16" t="s">
        <v>233</v>
      </c>
      <c r="L1117" s="16" t="s">
        <v>221</v>
      </c>
      <c r="M1117" s="16" t="s">
        <v>40</v>
      </c>
      <c r="N1117" s="16" t="s">
        <v>1400</v>
      </c>
      <c r="O1117" s="16" t="s">
        <v>1461</v>
      </c>
      <c r="P1117" s="16" t="s">
        <v>233</v>
      </c>
      <c r="Q1117" s="16" t="s">
        <v>40</v>
      </c>
      <c r="R1117" s="16" t="s">
        <v>1810</v>
      </c>
      <c r="S1117" s="16" t="s">
        <v>1890</v>
      </c>
      <c r="T1117" s="16" t="s">
        <v>49</v>
      </c>
    </row>
    <row r="1118" spans="2:20" x14ac:dyDescent="0.35">
      <c r="B1118" s="12" t="s">
        <v>37</v>
      </c>
      <c r="C1118" s="12" t="s">
        <v>1569</v>
      </c>
      <c r="D1118" s="12" t="s">
        <v>356</v>
      </c>
      <c r="E1118" s="12" t="s">
        <v>1457</v>
      </c>
      <c r="F1118" s="12" t="s">
        <v>1574</v>
      </c>
      <c r="G1118" s="12" t="s">
        <v>2270</v>
      </c>
      <c r="H1118" s="8" t="s">
        <v>360</v>
      </c>
      <c r="I1118" s="14">
        <v>46043</v>
      </c>
      <c r="J1118" s="18">
        <v>-116.2</v>
      </c>
      <c r="K1118" s="16" t="s">
        <v>233</v>
      </c>
      <c r="L1118" s="16" t="s">
        <v>221</v>
      </c>
      <c r="M1118" s="16" t="s">
        <v>40</v>
      </c>
      <c r="N1118" s="16" t="s">
        <v>1400</v>
      </c>
      <c r="O1118" s="16" t="s">
        <v>1462</v>
      </c>
      <c r="P1118" s="16" t="s">
        <v>233</v>
      </c>
      <c r="Q1118" s="16" t="s">
        <v>40</v>
      </c>
      <c r="R1118" s="16" t="s">
        <v>1810</v>
      </c>
      <c r="S1118" s="16" t="s">
        <v>1890</v>
      </c>
      <c r="T1118" s="16" t="s">
        <v>49</v>
      </c>
    </row>
    <row r="1119" spans="2:20" x14ac:dyDescent="0.35">
      <c r="B1119" s="12" t="s">
        <v>37</v>
      </c>
      <c r="C1119" s="12" t="s">
        <v>1569</v>
      </c>
      <c r="D1119" s="12" t="s">
        <v>356</v>
      </c>
      <c r="E1119" s="12" t="s">
        <v>1457</v>
      </c>
      <c r="F1119" s="12" t="s">
        <v>1574</v>
      </c>
      <c r="G1119" s="12" t="s">
        <v>2270</v>
      </c>
      <c r="H1119" s="8" t="s">
        <v>360</v>
      </c>
      <c r="I1119" s="14">
        <v>46043</v>
      </c>
      <c r="J1119" s="18">
        <v>-7.5</v>
      </c>
      <c r="K1119" s="16" t="s">
        <v>111</v>
      </c>
      <c r="L1119" s="16" t="s">
        <v>221</v>
      </c>
      <c r="M1119" s="16" t="s">
        <v>40</v>
      </c>
      <c r="N1119" s="16" t="s">
        <v>226</v>
      </c>
      <c r="O1119" s="16" t="s">
        <v>1462</v>
      </c>
      <c r="P1119" s="16" t="s">
        <v>111</v>
      </c>
      <c r="Q1119" s="16" t="s">
        <v>40</v>
      </c>
      <c r="R1119" s="16" t="s">
        <v>1801</v>
      </c>
      <c r="S1119" s="16" t="s">
        <v>1890</v>
      </c>
      <c r="T1119" s="16" t="s">
        <v>49</v>
      </c>
    </row>
    <row r="1120" spans="2:20" x14ac:dyDescent="0.35">
      <c r="B1120" s="12" t="s">
        <v>37</v>
      </c>
      <c r="C1120" s="12" t="s">
        <v>1569</v>
      </c>
      <c r="D1120" s="12" t="s">
        <v>356</v>
      </c>
      <c r="E1120" s="12" t="s">
        <v>1457</v>
      </c>
      <c r="F1120" s="12" t="s">
        <v>1574</v>
      </c>
      <c r="G1120" s="12" t="s">
        <v>2270</v>
      </c>
      <c r="H1120" s="8" t="s">
        <v>360</v>
      </c>
      <c r="I1120" s="14">
        <v>46043</v>
      </c>
      <c r="J1120" s="18">
        <v>-116.2</v>
      </c>
      <c r="K1120" s="16" t="s">
        <v>233</v>
      </c>
      <c r="L1120" s="16" t="s">
        <v>221</v>
      </c>
      <c r="M1120" s="16" t="s">
        <v>40</v>
      </c>
      <c r="N1120" s="16" t="s">
        <v>1400</v>
      </c>
      <c r="O1120" s="16" t="s">
        <v>1462</v>
      </c>
      <c r="P1120" s="16" t="s">
        <v>233</v>
      </c>
      <c r="Q1120" s="16" t="s">
        <v>40</v>
      </c>
      <c r="R1120" s="16" t="s">
        <v>1810</v>
      </c>
      <c r="S1120" s="16" t="s">
        <v>1890</v>
      </c>
      <c r="T1120" s="16" t="s">
        <v>49</v>
      </c>
    </row>
    <row r="1121" spans="2:20" x14ac:dyDescent="0.35">
      <c r="B1121" s="12" t="s">
        <v>37</v>
      </c>
      <c r="C1121" s="12" t="s">
        <v>1569</v>
      </c>
      <c r="D1121" s="12" t="s">
        <v>356</v>
      </c>
      <c r="E1121" s="12" t="s">
        <v>1457</v>
      </c>
      <c r="F1121" s="12" t="s">
        <v>1574</v>
      </c>
      <c r="G1121" s="12" t="s">
        <v>2270</v>
      </c>
      <c r="H1121" s="8" t="s">
        <v>360</v>
      </c>
      <c r="I1121" s="14">
        <v>46043</v>
      </c>
      <c r="J1121" s="18">
        <v>-7.5</v>
      </c>
      <c r="K1121" s="16" t="s">
        <v>111</v>
      </c>
      <c r="L1121" s="16" t="s">
        <v>221</v>
      </c>
      <c r="M1121" s="16" t="s">
        <v>40</v>
      </c>
      <c r="N1121" s="16" t="s">
        <v>226</v>
      </c>
      <c r="O1121" s="16" t="s">
        <v>1462</v>
      </c>
      <c r="P1121" s="16" t="s">
        <v>111</v>
      </c>
      <c r="Q1121" s="16" t="s">
        <v>40</v>
      </c>
      <c r="R1121" s="16" t="s">
        <v>1801</v>
      </c>
      <c r="S1121" s="16" t="s">
        <v>1890</v>
      </c>
      <c r="T1121" s="16" t="s">
        <v>49</v>
      </c>
    </row>
    <row r="1122" spans="2:20" x14ac:dyDescent="0.35">
      <c r="B1122" s="12" t="s">
        <v>37</v>
      </c>
      <c r="C1122" s="12" t="s">
        <v>1569</v>
      </c>
      <c r="D1122" s="12" t="s">
        <v>356</v>
      </c>
      <c r="E1122" s="12" t="s">
        <v>1457</v>
      </c>
      <c r="F1122" s="12" t="s">
        <v>1574</v>
      </c>
      <c r="G1122" s="12" t="s">
        <v>2270</v>
      </c>
      <c r="H1122" s="8" t="s">
        <v>360</v>
      </c>
      <c r="I1122" s="14">
        <v>46043</v>
      </c>
      <c r="J1122" s="18">
        <v>-245</v>
      </c>
      <c r="K1122" s="16" t="s">
        <v>233</v>
      </c>
      <c r="L1122" s="16" t="s">
        <v>221</v>
      </c>
      <c r="M1122" s="16" t="s">
        <v>40</v>
      </c>
      <c r="N1122" s="16" t="s">
        <v>1400</v>
      </c>
      <c r="O1122" s="16" t="s">
        <v>1461</v>
      </c>
      <c r="P1122" s="16" t="s">
        <v>233</v>
      </c>
      <c r="Q1122" s="16" t="s">
        <v>40</v>
      </c>
      <c r="R1122" s="16" t="s">
        <v>1810</v>
      </c>
      <c r="S1122" s="16" t="s">
        <v>1890</v>
      </c>
      <c r="T1122" s="16" t="s">
        <v>49</v>
      </c>
    </row>
    <row r="1123" spans="2:20" x14ac:dyDescent="0.35">
      <c r="B1123" s="12" t="s">
        <v>37</v>
      </c>
      <c r="C1123" s="12" t="s">
        <v>1569</v>
      </c>
      <c r="D1123" s="12" t="s">
        <v>356</v>
      </c>
      <c r="E1123" s="12" t="s">
        <v>1457</v>
      </c>
      <c r="F1123" s="12" t="s">
        <v>1574</v>
      </c>
      <c r="G1123" s="12" t="s">
        <v>2270</v>
      </c>
      <c r="H1123" s="8" t="s">
        <v>360</v>
      </c>
      <c r="I1123" s="14">
        <v>46043</v>
      </c>
      <c r="J1123" s="18">
        <v>7.5</v>
      </c>
      <c r="K1123" s="16" t="s">
        <v>120</v>
      </c>
      <c r="L1123" s="16" t="s">
        <v>225</v>
      </c>
      <c r="M1123" s="16" t="s">
        <v>40</v>
      </c>
      <c r="N1123" s="16" t="s">
        <v>226</v>
      </c>
      <c r="O1123" s="16" t="s">
        <v>1462</v>
      </c>
      <c r="P1123" s="16" t="s">
        <v>120</v>
      </c>
      <c r="Q1123" s="16" t="s">
        <v>40</v>
      </c>
      <c r="R1123" s="16" t="s">
        <v>1801</v>
      </c>
      <c r="S1123" s="16" t="s">
        <v>1890</v>
      </c>
      <c r="T1123" s="16" t="s">
        <v>49</v>
      </c>
    </row>
    <row r="1124" spans="2:20" x14ac:dyDescent="0.35">
      <c r="B1124" s="12" t="s">
        <v>37</v>
      </c>
      <c r="C1124" s="12" t="s">
        <v>1569</v>
      </c>
      <c r="D1124" s="12" t="s">
        <v>356</v>
      </c>
      <c r="E1124" s="12" t="s">
        <v>1457</v>
      </c>
      <c r="F1124" s="12" t="s">
        <v>1574</v>
      </c>
      <c r="G1124" s="12" t="s">
        <v>2270</v>
      </c>
      <c r="H1124" s="8" t="s">
        <v>360</v>
      </c>
      <c r="I1124" s="14">
        <v>46043</v>
      </c>
      <c r="J1124" s="18">
        <v>63</v>
      </c>
      <c r="K1124" s="16" t="s">
        <v>120</v>
      </c>
      <c r="L1124" s="16" t="s">
        <v>225</v>
      </c>
      <c r="M1124" s="16" t="s">
        <v>40</v>
      </c>
      <c r="N1124" s="16" t="s">
        <v>226</v>
      </c>
      <c r="O1124" s="16" t="s">
        <v>1461</v>
      </c>
      <c r="P1124" s="16" t="s">
        <v>120</v>
      </c>
      <c r="Q1124" s="16" t="s">
        <v>40</v>
      </c>
      <c r="R1124" s="16" t="s">
        <v>1801</v>
      </c>
      <c r="S1124" s="16" t="s">
        <v>1890</v>
      </c>
      <c r="T1124" s="16" t="s">
        <v>49</v>
      </c>
    </row>
    <row r="1125" spans="2:20" x14ac:dyDescent="0.35">
      <c r="B1125" s="12" t="s">
        <v>37</v>
      </c>
      <c r="C1125" s="12" t="s">
        <v>1569</v>
      </c>
      <c r="D1125" s="12" t="s">
        <v>356</v>
      </c>
      <c r="E1125" s="12" t="s">
        <v>1457</v>
      </c>
      <c r="F1125" s="12" t="s">
        <v>1574</v>
      </c>
      <c r="G1125" s="12" t="s">
        <v>2270</v>
      </c>
      <c r="H1125" s="8" t="s">
        <v>360</v>
      </c>
      <c r="I1125" s="14">
        <v>46043</v>
      </c>
      <c r="J1125" s="18">
        <v>7.5</v>
      </c>
      <c r="K1125" s="16" t="s">
        <v>120</v>
      </c>
      <c r="L1125" s="16" t="s">
        <v>225</v>
      </c>
      <c r="M1125" s="16" t="s">
        <v>40</v>
      </c>
      <c r="N1125" s="16" t="s">
        <v>226</v>
      </c>
      <c r="O1125" s="16" t="s">
        <v>1462</v>
      </c>
      <c r="P1125" s="16" t="s">
        <v>120</v>
      </c>
      <c r="Q1125" s="16" t="s">
        <v>40</v>
      </c>
      <c r="R1125" s="16" t="s">
        <v>1801</v>
      </c>
      <c r="S1125" s="16" t="s">
        <v>1890</v>
      </c>
      <c r="T1125" s="16" t="s">
        <v>49</v>
      </c>
    </row>
    <row r="1126" spans="2:20" x14ac:dyDescent="0.35">
      <c r="B1126" s="12" t="s">
        <v>37</v>
      </c>
      <c r="C1126" s="12" t="s">
        <v>1569</v>
      </c>
      <c r="D1126" s="12" t="s">
        <v>356</v>
      </c>
      <c r="E1126" s="12" t="s">
        <v>1457</v>
      </c>
      <c r="F1126" s="12" t="s">
        <v>1574</v>
      </c>
      <c r="G1126" s="12" t="s">
        <v>2270</v>
      </c>
      <c r="H1126" s="8" t="s">
        <v>360</v>
      </c>
      <c r="I1126" s="14">
        <v>46043</v>
      </c>
      <c r="J1126" s="18">
        <v>63</v>
      </c>
      <c r="K1126" s="16" t="s">
        <v>120</v>
      </c>
      <c r="L1126" s="16" t="s">
        <v>225</v>
      </c>
      <c r="M1126" s="16" t="s">
        <v>40</v>
      </c>
      <c r="N1126" s="16" t="s">
        <v>226</v>
      </c>
      <c r="O1126" s="16" t="s">
        <v>1461</v>
      </c>
      <c r="P1126" s="16" t="s">
        <v>120</v>
      </c>
      <c r="Q1126" s="16" t="s">
        <v>40</v>
      </c>
      <c r="R1126" s="16" t="s">
        <v>1801</v>
      </c>
      <c r="S1126" s="16" t="s">
        <v>1890</v>
      </c>
      <c r="T1126" s="16" t="s">
        <v>49</v>
      </c>
    </row>
    <row r="1127" spans="2:20" x14ac:dyDescent="0.35">
      <c r="B1127" s="12" t="s">
        <v>37</v>
      </c>
      <c r="C1127" s="12" t="s">
        <v>1569</v>
      </c>
      <c r="D1127" s="12" t="s">
        <v>356</v>
      </c>
      <c r="E1127" s="12" t="s">
        <v>1457</v>
      </c>
      <c r="F1127" s="12" t="s">
        <v>1574</v>
      </c>
      <c r="G1127" s="12" t="s">
        <v>2270</v>
      </c>
      <c r="H1127" s="8" t="s">
        <v>360</v>
      </c>
      <c r="I1127" s="14">
        <v>46043</v>
      </c>
      <c r="J1127" s="18">
        <v>7.5</v>
      </c>
      <c r="K1127" s="16" t="s">
        <v>120</v>
      </c>
      <c r="L1127" s="16" t="s">
        <v>225</v>
      </c>
      <c r="M1127" s="16" t="s">
        <v>40</v>
      </c>
      <c r="N1127" s="16" t="s">
        <v>226</v>
      </c>
      <c r="O1127" s="16" t="s">
        <v>1462</v>
      </c>
      <c r="P1127" s="16" t="s">
        <v>120</v>
      </c>
      <c r="Q1127" s="16" t="s">
        <v>40</v>
      </c>
      <c r="R1127" s="16" t="s">
        <v>1801</v>
      </c>
      <c r="S1127" s="16" t="s">
        <v>1890</v>
      </c>
      <c r="T1127" s="16" t="s">
        <v>49</v>
      </c>
    </row>
    <row r="1128" spans="2:20" x14ac:dyDescent="0.35">
      <c r="B1128" s="12" t="s">
        <v>37</v>
      </c>
      <c r="C1128" s="12" t="s">
        <v>1569</v>
      </c>
      <c r="D1128" s="12" t="s">
        <v>356</v>
      </c>
      <c r="E1128" s="12" t="s">
        <v>1457</v>
      </c>
      <c r="F1128" s="12" t="s">
        <v>1574</v>
      </c>
      <c r="G1128" s="12" t="s">
        <v>2270</v>
      </c>
      <c r="H1128" s="8" t="s">
        <v>360</v>
      </c>
      <c r="I1128" s="14">
        <v>46043</v>
      </c>
      <c r="J1128" s="18">
        <v>-31.5</v>
      </c>
      <c r="K1128" s="16" t="s">
        <v>121</v>
      </c>
      <c r="L1128" s="16" t="s">
        <v>221</v>
      </c>
      <c r="M1128" s="16" t="s">
        <v>40</v>
      </c>
      <c r="N1128" s="16" t="s">
        <v>226</v>
      </c>
      <c r="O1128" s="16" t="s">
        <v>1461</v>
      </c>
      <c r="P1128" s="16" t="s">
        <v>121</v>
      </c>
      <c r="Q1128" s="16" t="s">
        <v>40</v>
      </c>
      <c r="R1128" s="16" t="s">
        <v>1801</v>
      </c>
      <c r="S1128" s="16" t="s">
        <v>1890</v>
      </c>
      <c r="T1128" s="16" t="s">
        <v>49</v>
      </c>
    </row>
    <row r="1129" spans="2:20" x14ac:dyDescent="0.35">
      <c r="B1129" s="12" t="s">
        <v>37</v>
      </c>
      <c r="C1129" s="12" t="s">
        <v>1569</v>
      </c>
      <c r="D1129" s="12" t="s">
        <v>356</v>
      </c>
      <c r="E1129" s="12" t="s">
        <v>1457</v>
      </c>
      <c r="F1129" s="12" t="s">
        <v>1574</v>
      </c>
      <c r="G1129" s="12" t="s">
        <v>2270</v>
      </c>
      <c r="H1129" s="8" t="s">
        <v>360</v>
      </c>
      <c r="I1129" s="14">
        <v>46043</v>
      </c>
      <c r="J1129" s="18">
        <v>-31.5</v>
      </c>
      <c r="K1129" s="16" t="s">
        <v>121</v>
      </c>
      <c r="L1129" s="16" t="s">
        <v>221</v>
      </c>
      <c r="M1129" s="16" t="s">
        <v>40</v>
      </c>
      <c r="N1129" s="16" t="s">
        <v>226</v>
      </c>
      <c r="O1129" s="16" t="s">
        <v>1461</v>
      </c>
      <c r="P1129" s="16" t="s">
        <v>121</v>
      </c>
      <c r="Q1129" s="16" t="s">
        <v>40</v>
      </c>
      <c r="R1129" s="16" t="s">
        <v>1801</v>
      </c>
      <c r="S1129" s="16" t="s">
        <v>1890</v>
      </c>
      <c r="T1129" s="16" t="s">
        <v>49</v>
      </c>
    </row>
    <row r="1130" spans="2:20" x14ac:dyDescent="0.35">
      <c r="B1130" s="12" t="s">
        <v>37</v>
      </c>
      <c r="C1130" s="12" t="s">
        <v>1569</v>
      </c>
      <c r="D1130" s="12" t="s">
        <v>356</v>
      </c>
      <c r="E1130" s="12" t="s">
        <v>1457</v>
      </c>
      <c r="F1130" s="12" t="s">
        <v>1574</v>
      </c>
      <c r="G1130" s="12" t="s">
        <v>2270</v>
      </c>
      <c r="H1130" s="8" t="s">
        <v>360</v>
      </c>
      <c r="I1130" s="14">
        <v>46043</v>
      </c>
      <c r="J1130" s="18">
        <v>-31.5</v>
      </c>
      <c r="K1130" s="16" t="s">
        <v>121</v>
      </c>
      <c r="L1130" s="16" t="s">
        <v>221</v>
      </c>
      <c r="M1130" s="16" t="s">
        <v>40</v>
      </c>
      <c r="N1130" s="16" t="s">
        <v>226</v>
      </c>
      <c r="O1130" s="16" t="s">
        <v>1461</v>
      </c>
      <c r="P1130" s="16" t="s">
        <v>121</v>
      </c>
      <c r="Q1130" s="16" t="s">
        <v>40</v>
      </c>
      <c r="R1130" s="16" t="s">
        <v>1801</v>
      </c>
      <c r="S1130" s="16" t="s">
        <v>1890</v>
      </c>
      <c r="T1130" s="16" t="s">
        <v>49</v>
      </c>
    </row>
    <row r="1131" spans="2:20" x14ac:dyDescent="0.35">
      <c r="B1131" s="12" t="s">
        <v>37</v>
      </c>
      <c r="C1131" s="12" t="s">
        <v>1569</v>
      </c>
      <c r="D1131" s="12" t="s">
        <v>356</v>
      </c>
      <c r="E1131" s="12" t="s">
        <v>1457</v>
      </c>
      <c r="F1131" s="12" t="s">
        <v>1574</v>
      </c>
      <c r="G1131" s="12" t="s">
        <v>2270</v>
      </c>
      <c r="H1131" s="8" t="s">
        <v>360</v>
      </c>
      <c r="I1131" s="14">
        <v>46043</v>
      </c>
      <c r="J1131" s="18">
        <v>-31.5</v>
      </c>
      <c r="K1131" s="16" t="s">
        <v>121</v>
      </c>
      <c r="L1131" s="16" t="s">
        <v>221</v>
      </c>
      <c r="M1131" s="16" t="s">
        <v>40</v>
      </c>
      <c r="N1131" s="16" t="s">
        <v>226</v>
      </c>
      <c r="O1131" s="16" t="s">
        <v>1461</v>
      </c>
      <c r="P1131" s="16" t="s">
        <v>121</v>
      </c>
      <c r="Q1131" s="16" t="s">
        <v>40</v>
      </c>
      <c r="R1131" s="16" t="s">
        <v>1801</v>
      </c>
      <c r="S1131" s="16" t="s">
        <v>1890</v>
      </c>
      <c r="T1131" s="16" t="s">
        <v>49</v>
      </c>
    </row>
    <row r="1132" spans="2:20" x14ac:dyDescent="0.35">
      <c r="B1132" s="12" t="s">
        <v>37</v>
      </c>
      <c r="C1132" s="12" t="s">
        <v>1569</v>
      </c>
      <c r="D1132" s="12" t="s">
        <v>356</v>
      </c>
      <c r="E1132" s="12" t="s">
        <v>1457</v>
      </c>
      <c r="F1132" s="12" t="s">
        <v>1574</v>
      </c>
      <c r="G1132" s="12" t="s">
        <v>2270</v>
      </c>
      <c r="H1132" s="8" t="s">
        <v>360</v>
      </c>
      <c r="I1132" s="14">
        <v>46043</v>
      </c>
      <c r="J1132" s="18">
        <v>-7.5</v>
      </c>
      <c r="K1132" s="16" t="s">
        <v>121</v>
      </c>
      <c r="L1132" s="16" t="s">
        <v>221</v>
      </c>
      <c r="M1132" s="16" t="s">
        <v>40</v>
      </c>
      <c r="N1132" s="16" t="s">
        <v>226</v>
      </c>
      <c r="O1132" s="16" t="s">
        <v>1462</v>
      </c>
      <c r="P1132" s="16" t="s">
        <v>121</v>
      </c>
      <c r="Q1132" s="16" t="s">
        <v>40</v>
      </c>
      <c r="R1132" s="16" t="s">
        <v>1801</v>
      </c>
      <c r="S1132" s="16" t="s">
        <v>1890</v>
      </c>
      <c r="T1132" s="16" t="s">
        <v>49</v>
      </c>
    </row>
    <row r="1133" spans="2:20" x14ac:dyDescent="0.35">
      <c r="B1133" s="12" t="s">
        <v>37</v>
      </c>
      <c r="C1133" s="12" t="s">
        <v>1569</v>
      </c>
      <c r="D1133" s="12" t="s">
        <v>356</v>
      </c>
      <c r="E1133" s="12" t="s">
        <v>1457</v>
      </c>
      <c r="F1133" s="12" t="s">
        <v>1754</v>
      </c>
      <c r="G1133" s="12" t="s">
        <v>2271</v>
      </c>
      <c r="H1133" s="8" t="s">
        <v>360</v>
      </c>
      <c r="I1133" s="14">
        <v>46043</v>
      </c>
      <c r="J1133" s="18">
        <v>-3137.6</v>
      </c>
      <c r="K1133" s="16" t="s">
        <v>247</v>
      </c>
      <c r="L1133" s="16" t="s">
        <v>221</v>
      </c>
      <c r="M1133" s="16" t="s">
        <v>40</v>
      </c>
      <c r="N1133" s="16" t="s">
        <v>1424</v>
      </c>
      <c r="O1133" s="16" t="s">
        <v>224</v>
      </c>
      <c r="P1133" s="16" t="s">
        <v>247</v>
      </c>
      <c r="Q1133" s="16" t="s">
        <v>40</v>
      </c>
      <c r="R1133" s="16" t="s">
        <v>1822</v>
      </c>
      <c r="S1133" s="16" t="s">
        <v>1890</v>
      </c>
      <c r="T1133" s="16" t="s">
        <v>49</v>
      </c>
    </row>
    <row r="1134" spans="2:20" x14ac:dyDescent="0.35">
      <c r="B1134" s="12" t="s">
        <v>37</v>
      </c>
      <c r="C1134" s="12" t="s">
        <v>1569</v>
      </c>
      <c r="D1134" s="12" t="s">
        <v>356</v>
      </c>
      <c r="E1134" s="12" t="s">
        <v>1457</v>
      </c>
      <c r="F1134" s="12" t="s">
        <v>1754</v>
      </c>
      <c r="G1134" s="12" t="s">
        <v>2271</v>
      </c>
      <c r="H1134" s="8" t="s">
        <v>360</v>
      </c>
      <c r="I1134" s="14">
        <v>46043</v>
      </c>
      <c r="J1134" s="18">
        <v>750</v>
      </c>
      <c r="K1134" s="16" t="s">
        <v>246</v>
      </c>
      <c r="L1134" s="16" t="s">
        <v>225</v>
      </c>
      <c r="M1134" s="16" t="s">
        <v>40</v>
      </c>
      <c r="N1134" s="16" t="s">
        <v>1414</v>
      </c>
      <c r="O1134" s="16" t="s">
        <v>224</v>
      </c>
      <c r="P1134" s="16" t="s">
        <v>246</v>
      </c>
      <c r="Q1134" s="16" t="s">
        <v>40</v>
      </c>
      <c r="R1134" s="16" t="s">
        <v>1799</v>
      </c>
      <c r="S1134" s="16" t="s">
        <v>1890</v>
      </c>
      <c r="T1134" s="16" t="s">
        <v>49</v>
      </c>
    </row>
    <row r="1135" spans="2:20" x14ac:dyDescent="0.35">
      <c r="B1135" s="12" t="s">
        <v>37</v>
      </c>
      <c r="C1135" s="12" t="s">
        <v>1569</v>
      </c>
      <c r="D1135" s="12" t="s">
        <v>356</v>
      </c>
      <c r="E1135" s="12" t="s">
        <v>1457</v>
      </c>
      <c r="F1135" s="12" t="s">
        <v>1574</v>
      </c>
      <c r="G1135" s="12" t="s">
        <v>2270</v>
      </c>
      <c r="H1135" s="8" t="s">
        <v>360</v>
      </c>
      <c r="I1135" s="14">
        <v>46043</v>
      </c>
      <c r="J1135" s="18">
        <v>-132.80000000000001</v>
      </c>
      <c r="K1135" s="16" t="s">
        <v>247</v>
      </c>
      <c r="L1135" s="16" t="s">
        <v>221</v>
      </c>
      <c r="M1135" s="16" t="s">
        <v>40</v>
      </c>
      <c r="N1135" s="16" t="s">
        <v>1424</v>
      </c>
      <c r="O1135" s="16" t="s">
        <v>1462</v>
      </c>
      <c r="P1135" s="16" t="s">
        <v>247</v>
      </c>
      <c r="Q1135" s="16" t="s">
        <v>40</v>
      </c>
      <c r="R1135" s="16" t="s">
        <v>1822</v>
      </c>
      <c r="S1135" s="16" t="s">
        <v>1890</v>
      </c>
      <c r="T1135" s="16" t="s">
        <v>49</v>
      </c>
    </row>
    <row r="1136" spans="2:20" x14ac:dyDescent="0.35">
      <c r="B1136" s="12" t="s">
        <v>37</v>
      </c>
      <c r="C1136" s="12" t="s">
        <v>1569</v>
      </c>
      <c r="D1136" s="12" t="s">
        <v>356</v>
      </c>
      <c r="E1136" s="12" t="s">
        <v>1457</v>
      </c>
      <c r="F1136" s="12" t="s">
        <v>1754</v>
      </c>
      <c r="G1136" s="12" t="s">
        <v>2271</v>
      </c>
      <c r="H1136" s="8" t="s">
        <v>360</v>
      </c>
      <c r="I1136" s="14">
        <v>46043</v>
      </c>
      <c r="J1136" s="18">
        <v>750</v>
      </c>
      <c r="K1136" s="16" t="s">
        <v>246</v>
      </c>
      <c r="L1136" s="16" t="s">
        <v>225</v>
      </c>
      <c r="M1136" s="16" t="s">
        <v>40</v>
      </c>
      <c r="N1136" s="16" t="s">
        <v>1414</v>
      </c>
      <c r="O1136" s="16" t="s">
        <v>224</v>
      </c>
      <c r="P1136" s="16" t="s">
        <v>246</v>
      </c>
      <c r="Q1136" s="16" t="s">
        <v>40</v>
      </c>
      <c r="R1136" s="16" t="s">
        <v>1799</v>
      </c>
      <c r="S1136" s="16" t="s">
        <v>1890</v>
      </c>
      <c r="T1136" s="16" t="s">
        <v>49</v>
      </c>
    </row>
    <row r="1137" spans="2:20" x14ac:dyDescent="0.35">
      <c r="B1137" s="12" t="s">
        <v>37</v>
      </c>
      <c r="C1137" s="12" t="s">
        <v>1569</v>
      </c>
      <c r="D1137" s="12" t="s">
        <v>356</v>
      </c>
      <c r="E1137" s="12" t="s">
        <v>1457</v>
      </c>
      <c r="F1137" s="12" t="s">
        <v>1754</v>
      </c>
      <c r="G1137" s="12" t="s">
        <v>2271</v>
      </c>
      <c r="H1137" s="8" t="s">
        <v>360</v>
      </c>
      <c r="I1137" s="14">
        <v>46043</v>
      </c>
      <c r="J1137" s="18">
        <v>-750</v>
      </c>
      <c r="K1137" s="16" t="s">
        <v>244</v>
      </c>
      <c r="L1137" s="16" t="s">
        <v>221</v>
      </c>
      <c r="M1137" s="16" t="s">
        <v>40</v>
      </c>
      <c r="N1137" s="16" t="s">
        <v>1414</v>
      </c>
      <c r="O1137" s="16" t="s">
        <v>224</v>
      </c>
      <c r="P1137" s="16" t="s">
        <v>244</v>
      </c>
      <c r="Q1137" s="16" t="s">
        <v>40</v>
      </c>
      <c r="R1137" s="16" t="s">
        <v>1799</v>
      </c>
      <c r="S1137" s="16" t="s">
        <v>1890</v>
      </c>
      <c r="T1137" s="16" t="s">
        <v>49</v>
      </c>
    </row>
    <row r="1138" spans="2:20" x14ac:dyDescent="0.35">
      <c r="B1138" s="12" t="s">
        <v>37</v>
      </c>
      <c r="C1138" s="12" t="s">
        <v>1569</v>
      </c>
      <c r="D1138" s="12" t="s">
        <v>356</v>
      </c>
      <c r="E1138" s="12" t="s">
        <v>1457</v>
      </c>
      <c r="F1138" s="12" t="s">
        <v>1754</v>
      </c>
      <c r="G1138" s="12" t="s">
        <v>2271</v>
      </c>
      <c r="H1138" s="8" t="s">
        <v>360</v>
      </c>
      <c r="I1138" s="14">
        <v>46043</v>
      </c>
      <c r="J1138" s="18">
        <v>-250</v>
      </c>
      <c r="K1138" s="16" t="s">
        <v>570</v>
      </c>
      <c r="L1138" s="16" t="s">
        <v>221</v>
      </c>
      <c r="M1138" s="16" t="s">
        <v>40</v>
      </c>
      <c r="N1138" s="16" t="s">
        <v>1414</v>
      </c>
      <c r="O1138" s="16" t="s">
        <v>224</v>
      </c>
      <c r="P1138" s="16" t="s">
        <v>570</v>
      </c>
      <c r="Q1138" s="16" t="s">
        <v>40</v>
      </c>
      <c r="R1138" s="16" t="s">
        <v>1799</v>
      </c>
      <c r="S1138" s="16" t="s">
        <v>1890</v>
      </c>
      <c r="T1138" s="16" t="s">
        <v>49</v>
      </c>
    </row>
    <row r="1139" spans="2:20" x14ac:dyDescent="0.35">
      <c r="B1139" s="12" t="s">
        <v>37</v>
      </c>
      <c r="C1139" s="12" t="s">
        <v>1569</v>
      </c>
      <c r="D1139" s="12" t="s">
        <v>356</v>
      </c>
      <c r="E1139" s="12" t="s">
        <v>1457</v>
      </c>
      <c r="F1139" s="12" t="s">
        <v>1754</v>
      </c>
      <c r="G1139" s="12" t="s">
        <v>2271</v>
      </c>
      <c r="H1139" s="8" t="s">
        <v>360</v>
      </c>
      <c r="I1139" s="14">
        <v>46043</v>
      </c>
      <c r="J1139" s="18">
        <v>-250</v>
      </c>
      <c r="K1139" s="16" t="s">
        <v>570</v>
      </c>
      <c r="L1139" s="16" t="s">
        <v>221</v>
      </c>
      <c r="M1139" s="16" t="s">
        <v>40</v>
      </c>
      <c r="N1139" s="16" t="s">
        <v>1414</v>
      </c>
      <c r="O1139" s="16" t="s">
        <v>224</v>
      </c>
      <c r="P1139" s="16" t="s">
        <v>570</v>
      </c>
      <c r="Q1139" s="16" t="s">
        <v>40</v>
      </c>
      <c r="R1139" s="16" t="s">
        <v>1799</v>
      </c>
      <c r="S1139" s="16" t="s">
        <v>1890</v>
      </c>
      <c r="T1139" s="16" t="s">
        <v>49</v>
      </c>
    </row>
    <row r="1140" spans="2:20" x14ac:dyDescent="0.35">
      <c r="B1140" s="12" t="s">
        <v>37</v>
      </c>
      <c r="C1140" s="12" t="s">
        <v>1569</v>
      </c>
      <c r="D1140" s="12" t="s">
        <v>356</v>
      </c>
      <c r="E1140" s="12" t="s">
        <v>1457</v>
      </c>
      <c r="F1140" s="12" t="s">
        <v>1574</v>
      </c>
      <c r="G1140" s="12" t="s">
        <v>2270</v>
      </c>
      <c r="H1140" s="8" t="s">
        <v>360</v>
      </c>
      <c r="I1140" s="14">
        <v>46043</v>
      </c>
      <c r="J1140" s="18">
        <v>-586.5</v>
      </c>
      <c r="K1140" s="16" t="s">
        <v>104</v>
      </c>
      <c r="L1140" s="16" t="s">
        <v>221</v>
      </c>
      <c r="M1140" s="16" t="s">
        <v>40</v>
      </c>
      <c r="N1140" s="16" t="s">
        <v>1496</v>
      </c>
      <c r="O1140" s="16" t="s">
        <v>1498</v>
      </c>
      <c r="P1140" s="16" t="s">
        <v>104</v>
      </c>
      <c r="Q1140" s="16" t="s">
        <v>40</v>
      </c>
      <c r="R1140" s="16" t="s">
        <v>1816</v>
      </c>
      <c r="S1140" s="16" t="s">
        <v>1890</v>
      </c>
      <c r="T1140" s="16" t="s">
        <v>49</v>
      </c>
    </row>
    <row r="1141" spans="2:20" x14ac:dyDescent="0.35">
      <c r="B1141" s="12" t="s">
        <v>37</v>
      </c>
      <c r="C1141" s="12" t="s">
        <v>1569</v>
      </c>
      <c r="D1141" s="12" t="s">
        <v>356</v>
      </c>
      <c r="E1141" s="12" t="s">
        <v>1457</v>
      </c>
      <c r="F1141" s="12" t="s">
        <v>1574</v>
      </c>
      <c r="G1141" s="12" t="s">
        <v>2270</v>
      </c>
      <c r="H1141" s="8" t="s">
        <v>360</v>
      </c>
      <c r="I1141" s="14">
        <v>46043</v>
      </c>
      <c r="J1141" s="18">
        <v>-247.8</v>
      </c>
      <c r="K1141" s="16" t="s">
        <v>236</v>
      </c>
      <c r="L1141" s="16" t="s">
        <v>221</v>
      </c>
      <c r="M1141" s="16" t="s">
        <v>40</v>
      </c>
      <c r="N1141" s="16" t="s">
        <v>1433</v>
      </c>
      <c r="O1141" s="16" t="s">
        <v>1456</v>
      </c>
      <c r="P1141" s="16" t="s">
        <v>236</v>
      </c>
      <c r="Q1141" s="16" t="s">
        <v>40</v>
      </c>
      <c r="R1141" s="16" t="s">
        <v>1834</v>
      </c>
      <c r="S1141" s="16" t="s">
        <v>1890</v>
      </c>
      <c r="T1141" s="16" t="s">
        <v>49</v>
      </c>
    </row>
    <row r="1142" spans="2:20" x14ac:dyDescent="0.35">
      <c r="B1142" s="12" t="s">
        <v>37</v>
      </c>
      <c r="C1142" s="12" t="s">
        <v>1569</v>
      </c>
      <c r="D1142" s="12" t="s">
        <v>356</v>
      </c>
      <c r="E1142" s="12" t="s">
        <v>1457</v>
      </c>
      <c r="F1142" s="12" t="s">
        <v>1574</v>
      </c>
      <c r="G1142" s="12" t="s">
        <v>2270</v>
      </c>
      <c r="H1142" s="8" t="s">
        <v>360</v>
      </c>
      <c r="I1142" s="14">
        <v>46043</v>
      </c>
      <c r="J1142" s="18">
        <v>-247.8</v>
      </c>
      <c r="K1142" s="16" t="s">
        <v>236</v>
      </c>
      <c r="L1142" s="16" t="s">
        <v>221</v>
      </c>
      <c r="M1142" s="16" t="s">
        <v>40</v>
      </c>
      <c r="N1142" s="16" t="s">
        <v>1433</v>
      </c>
      <c r="O1142" s="16" t="s">
        <v>1456</v>
      </c>
      <c r="P1142" s="16" t="s">
        <v>236</v>
      </c>
      <c r="Q1142" s="16" t="s">
        <v>40</v>
      </c>
      <c r="R1142" s="16" t="s">
        <v>1834</v>
      </c>
      <c r="S1142" s="16" t="s">
        <v>1890</v>
      </c>
      <c r="T1142" s="16" t="s">
        <v>49</v>
      </c>
    </row>
    <row r="1143" spans="2:20" x14ac:dyDescent="0.35">
      <c r="B1143" s="12" t="s">
        <v>37</v>
      </c>
      <c r="C1143" s="12" t="s">
        <v>1569</v>
      </c>
      <c r="D1143" s="12" t="s">
        <v>356</v>
      </c>
      <c r="E1143" s="12" t="s">
        <v>1457</v>
      </c>
      <c r="F1143" s="12" t="s">
        <v>1574</v>
      </c>
      <c r="G1143" s="12" t="s">
        <v>2270</v>
      </c>
      <c r="H1143" s="8" t="s">
        <v>360</v>
      </c>
      <c r="I1143" s="14">
        <v>46043</v>
      </c>
      <c r="J1143" s="18">
        <v>-89</v>
      </c>
      <c r="K1143" s="16" t="s">
        <v>263</v>
      </c>
      <c r="L1143" s="16" t="s">
        <v>221</v>
      </c>
      <c r="M1143" s="16" t="s">
        <v>40</v>
      </c>
      <c r="N1143" s="16" t="s">
        <v>226</v>
      </c>
      <c r="O1143" s="16" t="s">
        <v>1456</v>
      </c>
      <c r="P1143" s="16" t="s">
        <v>263</v>
      </c>
      <c r="Q1143" s="16" t="s">
        <v>40</v>
      </c>
      <c r="R1143" s="16" t="s">
        <v>1801</v>
      </c>
      <c r="S1143" s="16" t="s">
        <v>1890</v>
      </c>
      <c r="T1143" s="16" t="s">
        <v>49</v>
      </c>
    </row>
    <row r="1144" spans="2:20" x14ac:dyDescent="0.35">
      <c r="B1144" s="12" t="s">
        <v>37</v>
      </c>
      <c r="C1144" s="12" t="s">
        <v>1569</v>
      </c>
      <c r="D1144" s="12" t="s">
        <v>356</v>
      </c>
      <c r="E1144" s="12" t="s">
        <v>1457</v>
      </c>
      <c r="F1144" s="12" t="s">
        <v>1574</v>
      </c>
      <c r="G1144" s="12" t="s">
        <v>2270</v>
      </c>
      <c r="H1144" s="8" t="s">
        <v>360</v>
      </c>
      <c r="I1144" s="14">
        <v>46043</v>
      </c>
      <c r="J1144" s="18">
        <v>-488.7</v>
      </c>
      <c r="K1144" s="16" t="s">
        <v>236</v>
      </c>
      <c r="L1144" s="16" t="s">
        <v>221</v>
      </c>
      <c r="M1144" s="16" t="s">
        <v>40</v>
      </c>
      <c r="N1144" s="16" t="s">
        <v>1433</v>
      </c>
      <c r="O1144" s="16" t="s">
        <v>1473</v>
      </c>
      <c r="P1144" s="16" t="s">
        <v>236</v>
      </c>
      <c r="Q1144" s="16" t="s">
        <v>40</v>
      </c>
      <c r="R1144" s="16" t="s">
        <v>1834</v>
      </c>
      <c r="S1144" s="16" t="s">
        <v>1890</v>
      </c>
      <c r="T1144" s="16" t="s">
        <v>49</v>
      </c>
    </row>
    <row r="1145" spans="2:20" x14ac:dyDescent="0.35">
      <c r="B1145" s="12" t="s">
        <v>37</v>
      </c>
      <c r="C1145" s="12" t="s">
        <v>1569</v>
      </c>
      <c r="D1145" s="12" t="s">
        <v>356</v>
      </c>
      <c r="E1145" s="12" t="s">
        <v>1457</v>
      </c>
      <c r="F1145" s="12" t="s">
        <v>1574</v>
      </c>
      <c r="G1145" s="12" t="s">
        <v>2270</v>
      </c>
      <c r="H1145" s="8" t="s">
        <v>360</v>
      </c>
      <c r="I1145" s="14">
        <v>46043</v>
      </c>
      <c r="J1145" s="18">
        <v>-126.3</v>
      </c>
      <c r="K1145" s="16" t="s">
        <v>236</v>
      </c>
      <c r="L1145" s="16" t="s">
        <v>221</v>
      </c>
      <c r="M1145" s="16" t="s">
        <v>40</v>
      </c>
      <c r="N1145" s="16" t="s">
        <v>1433</v>
      </c>
      <c r="O1145" s="16" t="s">
        <v>1460</v>
      </c>
      <c r="P1145" s="16" t="s">
        <v>236</v>
      </c>
      <c r="Q1145" s="16" t="s">
        <v>40</v>
      </c>
      <c r="R1145" s="16" t="s">
        <v>1834</v>
      </c>
      <c r="S1145" s="16" t="s">
        <v>1890</v>
      </c>
      <c r="T1145" s="16" t="s">
        <v>49</v>
      </c>
    </row>
    <row r="1146" spans="2:20" x14ac:dyDescent="0.35">
      <c r="B1146" s="12" t="s">
        <v>37</v>
      </c>
      <c r="C1146" s="12" t="s">
        <v>1569</v>
      </c>
      <c r="D1146" s="12" t="s">
        <v>356</v>
      </c>
      <c r="E1146" s="12" t="s">
        <v>1457</v>
      </c>
      <c r="F1146" s="12" t="s">
        <v>1574</v>
      </c>
      <c r="G1146" s="12" t="s">
        <v>2270</v>
      </c>
      <c r="H1146" s="8" t="s">
        <v>360</v>
      </c>
      <c r="I1146" s="14">
        <v>46043</v>
      </c>
      <c r="J1146" s="18">
        <v>-15</v>
      </c>
      <c r="K1146" s="16" t="s">
        <v>263</v>
      </c>
      <c r="L1146" s="16" t="s">
        <v>221</v>
      </c>
      <c r="M1146" s="16" t="s">
        <v>40</v>
      </c>
      <c r="N1146" s="16" t="s">
        <v>226</v>
      </c>
      <c r="O1146" s="16" t="s">
        <v>1462</v>
      </c>
      <c r="P1146" s="16" t="s">
        <v>263</v>
      </c>
      <c r="Q1146" s="16" t="s">
        <v>40</v>
      </c>
      <c r="R1146" s="16" t="s">
        <v>1801</v>
      </c>
      <c r="S1146" s="16" t="s">
        <v>1890</v>
      </c>
      <c r="T1146" s="16" t="s">
        <v>49</v>
      </c>
    </row>
    <row r="1147" spans="2:20" x14ac:dyDescent="0.35">
      <c r="B1147" s="12" t="s">
        <v>37</v>
      </c>
      <c r="C1147" s="12" t="s">
        <v>1569</v>
      </c>
      <c r="D1147" s="12" t="s">
        <v>356</v>
      </c>
      <c r="E1147" s="12" t="s">
        <v>1457</v>
      </c>
      <c r="F1147" s="12" t="s">
        <v>1754</v>
      </c>
      <c r="G1147" s="12" t="s">
        <v>2271</v>
      </c>
      <c r="H1147" s="8" t="s">
        <v>360</v>
      </c>
      <c r="I1147" s="14">
        <v>46043</v>
      </c>
      <c r="J1147" s="18">
        <v>-160</v>
      </c>
      <c r="K1147" s="16" t="s">
        <v>263</v>
      </c>
      <c r="L1147" s="16" t="s">
        <v>221</v>
      </c>
      <c r="M1147" s="16" t="s">
        <v>40</v>
      </c>
      <c r="N1147" s="16" t="s">
        <v>226</v>
      </c>
      <c r="O1147" s="16" t="s">
        <v>224</v>
      </c>
      <c r="P1147" s="16" t="s">
        <v>263</v>
      </c>
      <c r="Q1147" s="16" t="s">
        <v>40</v>
      </c>
      <c r="R1147" s="16" t="s">
        <v>1801</v>
      </c>
      <c r="S1147" s="16" t="s">
        <v>1890</v>
      </c>
      <c r="T1147" s="16" t="s">
        <v>49</v>
      </c>
    </row>
    <row r="1148" spans="2:20" x14ac:dyDescent="0.35">
      <c r="B1148" s="12" t="s">
        <v>37</v>
      </c>
      <c r="C1148" s="12" t="s">
        <v>1569</v>
      </c>
      <c r="D1148" s="12" t="s">
        <v>356</v>
      </c>
      <c r="E1148" s="12" t="s">
        <v>1457</v>
      </c>
      <c r="F1148" s="12" t="s">
        <v>1574</v>
      </c>
      <c r="G1148" s="12" t="s">
        <v>2270</v>
      </c>
      <c r="H1148" s="8" t="s">
        <v>360</v>
      </c>
      <c r="I1148" s="14">
        <v>46043</v>
      </c>
      <c r="J1148" s="18">
        <v>-44</v>
      </c>
      <c r="K1148" s="16" t="s">
        <v>263</v>
      </c>
      <c r="L1148" s="16" t="s">
        <v>221</v>
      </c>
      <c r="M1148" s="16" t="s">
        <v>40</v>
      </c>
      <c r="N1148" s="16" t="s">
        <v>226</v>
      </c>
      <c r="O1148" s="16" t="s">
        <v>1464</v>
      </c>
      <c r="P1148" s="16" t="s">
        <v>263</v>
      </c>
      <c r="Q1148" s="16" t="s">
        <v>40</v>
      </c>
      <c r="R1148" s="16" t="s">
        <v>1801</v>
      </c>
      <c r="S1148" s="16" t="s">
        <v>1890</v>
      </c>
      <c r="T1148" s="16" t="s">
        <v>49</v>
      </c>
    </row>
    <row r="1149" spans="2:20" x14ac:dyDescent="0.35">
      <c r="B1149" s="12" t="s">
        <v>37</v>
      </c>
      <c r="C1149" s="12" t="s">
        <v>1569</v>
      </c>
      <c r="D1149" s="12" t="s">
        <v>356</v>
      </c>
      <c r="E1149" s="12" t="s">
        <v>1457</v>
      </c>
      <c r="F1149" s="12" t="s">
        <v>1574</v>
      </c>
      <c r="G1149" s="12" t="s">
        <v>2270</v>
      </c>
      <c r="H1149" s="8" t="s">
        <v>360</v>
      </c>
      <c r="I1149" s="14">
        <v>46043</v>
      </c>
      <c r="J1149" s="18">
        <v>-95.7</v>
      </c>
      <c r="K1149" s="16" t="s">
        <v>236</v>
      </c>
      <c r="L1149" s="16" t="s">
        <v>221</v>
      </c>
      <c r="M1149" s="16" t="s">
        <v>40</v>
      </c>
      <c r="N1149" s="16" t="s">
        <v>1433</v>
      </c>
      <c r="O1149" s="16" t="s">
        <v>1462</v>
      </c>
      <c r="P1149" s="16" t="s">
        <v>236</v>
      </c>
      <c r="Q1149" s="16" t="s">
        <v>40</v>
      </c>
      <c r="R1149" s="16" t="s">
        <v>1834</v>
      </c>
      <c r="S1149" s="16" t="s">
        <v>1890</v>
      </c>
      <c r="T1149" s="16" t="s">
        <v>49</v>
      </c>
    </row>
    <row r="1150" spans="2:20" x14ac:dyDescent="0.35">
      <c r="B1150" s="12" t="s">
        <v>37</v>
      </c>
      <c r="C1150" s="12" t="s">
        <v>1569</v>
      </c>
      <c r="D1150" s="12" t="s">
        <v>356</v>
      </c>
      <c r="E1150" s="12" t="s">
        <v>1457</v>
      </c>
      <c r="F1150" s="12" t="s">
        <v>1574</v>
      </c>
      <c r="G1150" s="12" t="s">
        <v>2270</v>
      </c>
      <c r="H1150" s="8" t="s">
        <v>360</v>
      </c>
      <c r="I1150" s="14">
        <v>46043</v>
      </c>
      <c r="J1150" s="18">
        <v>-95.7</v>
      </c>
      <c r="K1150" s="16" t="s">
        <v>236</v>
      </c>
      <c r="L1150" s="16" t="s">
        <v>221</v>
      </c>
      <c r="M1150" s="16" t="s">
        <v>40</v>
      </c>
      <c r="N1150" s="16" t="s">
        <v>1433</v>
      </c>
      <c r="O1150" s="16" t="s">
        <v>1462</v>
      </c>
      <c r="P1150" s="16" t="s">
        <v>236</v>
      </c>
      <c r="Q1150" s="16" t="s">
        <v>40</v>
      </c>
      <c r="R1150" s="16" t="s">
        <v>1834</v>
      </c>
      <c r="S1150" s="16" t="s">
        <v>1890</v>
      </c>
      <c r="T1150" s="16" t="s">
        <v>49</v>
      </c>
    </row>
    <row r="1151" spans="2:20" x14ac:dyDescent="0.35">
      <c r="B1151" s="12" t="s">
        <v>37</v>
      </c>
      <c r="C1151" s="12" t="s">
        <v>1569</v>
      </c>
      <c r="D1151" s="12" t="s">
        <v>356</v>
      </c>
      <c r="E1151" s="12" t="s">
        <v>1457</v>
      </c>
      <c r="F1151" s="12" t="s">
        <v>1574</v>
      </c>
      <c r="G1151" s="12" t="s">
        <v>2270</v>
      </c>
      <c r="H1151" s="8" t="s">
        <v>360</v>
      </c>
      <c r="I1151" s="14">
        <v>46043</v>
      </c>
      <c r="J1151" s="18">
        <v>-247.8</v>
      </c>
      <c r="K1151" s="16" t="s">
        <v>236</v>
      </c>
      <c r="L1151" s="16" t="s">
        <v>221</v>
      </c>
      <c r="M1151" s="16" t="s">
        <v>40</v>
      </c>
      <c r="N1151" s="16" t="s">
        <v>1433</v>
      </c>
      <c r="O1151" s="16" t="s">
        <v>1456</v>
      </c>
      <c r="P1151" s="16" t="s">
        <v>236</v>
      </c>
      <c r="Q1151" s="16" t="s">
        <v>40</v>
      </c>
      <c r="R1151" s="16" t="s">
        <v>1834</v>
      </c>
      <c r="S1151" s="16" t="s">
        <v>1890</v>
      </c>
      <c r="T1151" s="16" t="s">
        <v>49</v>
      </c>
    </row>
    <row r="1152" spans="2:20" x14ac:dyDescent="0.35">
      <c r="B1152" s="12" t="s">
        <v>37</v>
      </c>
      <c r="C1152" s="12" t="s">
        <v>1569</v>
      </c>
      <c r="D1152" s="12" t="s">
        <v>356</v>
      </c>
      <c r="E1152" s="12" t="s">
        <v>1457</v>
      </c>
      <c r="F1152" s="12" t="s">
        <v>1574</v>
      </c>
      <c r="G1152" s="12" t="s">
        <v>2270</v>
      </c>
      <c r="H1152" s="8" t="s">
        <v>360</v>
      </c>
      <c r="I1152" s="14">
        <v>46043</v>
      </c>
      <c r="J1152" s="18">
        <v>-15</v>
      </c>
      <c r="K1152" s="16" t="s">
        <v>263</v>
      </c>
      <c r="L1152" s="16" t="s">
        <v>221</v>
      </c>
      <c r="M1152" s="16" t="s">
        <v>40</v>
      </c>
      <c r="N1152" s="16" t="s">
        <v>226</v>
      </c>
      <c r="O1152" s="16" t="s">
        <v>1462</v>
      </c>
      <c r="P1152" s="16" t="s">
        <v>263</v>
      </c>
      <c r="Q1152" s="16" t="s">
        <v>40</v>
      </c>
      <c r="R1152" s="16" t="s">
        <v>1801</v>
      </c>
      <c r="S1152" s="16" t="s">
        <v>1890</v>
      </c>
      <c r="T1152" s="16" t="s">
        <v>49</v>
      </c>
    </row>
    <row r="1153" spans="2:20" x14ac:dyDescent="0.35">
      <c r="B1153" s="12" t="s">
        <v>37</v>
      </c>
      <c r="C1153" s="12" t="s">
        <v>1569</v>
      </c>
      <c r="D1153" s="12" t="s">
        <v>356</v>
      </c>
      <c r="E1153" s="12" t="s">
        <v>1457</v>
      </c>
      <c r="F1153" s="12" t="s">
        <v>1574</v>
      </c>
      <c r="G1153" s="12" t="s">
        <v>2270</v>
      </c>
      <c r="H1153" s="8" t="s">
        <v>360</v>
      </c>
      <c r="I1153" s="14">
        <v>46043</v>
      </c>
      <c r="J1153" s="18">
        <v>-247.8</v>
      </c>
      <c r="K1153" s="16" t="s">
        <v>236</v>
      </c>
      <c r="L1153" s="16" t="s">
        <v>221</v>
      </c>
      <c r="M1153" s="16" t="s">
        <v>40</v>
      </c>
      <c r="N1153" s="16" t="s">
        <v>1433</v>
      </c>
      <c r="O1153" s="16" t="s">
        <v>1456</v>
      </c>
      <c r="P1153" s="16" t="s">
        <v>236</v>
      </c>
      <c r="Q1153" s="16" t="s">
        <v>40</v>
      </c>
      <c r="R1153" s="16" t="s">
        <v>1834</v>
      </c>
      <c r="S1153" s="16" t="s">
        <v>1890</v>
      </c>
      <c r="T1153" s="16" t="s">
        <v>49</v>
      </c>
    </row>
    <row r="1154" spans="2:20" x14ac:dyDescent="0.35">
      <c r="B1154" s="12" t="s">
        <v>37</v>
      </c>
      <c r="C1154" s="12" t="s">
        <v>1569</v>
      </c>
      <c r="D1154" s="12" t="s">
        <v>356</v>
      </c>
      <c r="E1154" s="12" t="s">
        <v>1457</v>
      </c>
      <c r="F1154" s="12" t="s">
        <v>1574</v>
      </c>
      <c r="G1154" s="12" t="s">
        <v>2270</v>
      </c>
      <c r="H1154" s="8" t="s">
        <v>360</v>
      </c>
      <c r="I1154" s="14">
        <v>46043</v>
      </c>
      <c r="J1154" s="18">
        <v>-7.5</v>
      </c>
      <c r="K1154" s="16" t="s">
        <v>111</v>
      </c>
      <c r="L1154" s="16" t="s">
        <v>221</v>
      </c>
      <c r="M1154" s="16" t="s">
        <v>40</v>
      </c>
      <c r="N1154" s="16" t="s">
        <v>226</v>
      </c>
      <c r="O1154" s="16" t="s">
        <v>1462</v>
      </c>
      <c r="P1154" s="16" t="s">
        <v>111</v>
      </c>
      <c r="Q1154" s="16" t="s">
        <v>40</v>
      </c>
      <c r="R1154" s="16" t="s">
        <v>1801</v>
      </c>
      <c r="S1154" s="16" t="s">
        <v>1890</v>
      </c>
      <c r="T1154" s="16" t="s">
        <v>49</v>
      </c>
    </row>
    <row r="1155" spans="2:20" x14ac:dyDescent="0.35">
      <c r="B1155" s="12" t="s">
        <v>37</v>
      </c>
      <c r="C1155" s="12" t="s">
        <v>1569</v>
      </c>
      <c r="D1155" s="12" t="s">
        <v>356</v>
      </c>
      <c r="E1155" s="12" t="s">
        <v>1457</v>
      </c>
      <c r="F1155" s="12" t="s">
        <v>1574</v>
      </c>
      <c r="G1155" s="12" t="s">
        <v>2270</v>
      </c>
      <c r="H1155" s="8" t="s">
        <v>360</v>
      </c>
      <c r="I1155" s="14">
        <v>46043</v>
      </c>
      <c r="J1155" s="18">
        <v>-185.15</v>
      </c>
      <c r="K1155" s="16" t="s">
        <v>233</v>
      </c>
      <c r="L1155" s="16" t="s">
        <v>221</v>
      </c>
      <c r="M1155" s="16" t="s">
        <v>40</v>
      </c>
      <c r="N1155" s="16" t="s">
        <v>1400</v>
      </c>
      <c r="O1155" s="16" t="s">
        <v>1467</v>
      </c>
      <c r="P1155" s="16" t="s">
        <v>233</v>
      </c>
      <c r="Q1155" s="16" t="s">
        <v>40</v>
      </c>
      <c r="R1155" s="16" t="s">
        <v>1810</v>
      </c>
      <c r="S1155" s="16" t="s">
        <v>1890</v>
      </c>
      <c r="T1155" s="16" t="s">
        <v>49</v>
      </c>
    </row>
    <row r="1156" spans="2:20" x14ac:dyDescent="0.35">
      <c r="B1156" s="12" t="s">
        <v>37</v>
      </c>
      <c r="C1156" s="12" t="s">
        <v>1569</v>
      </c>
      <c r="D1156" s="12" t="s">
        <v>356</v>
      </c>
      <c r="E1156" s="12" t="s">
        <v>1457</v>
      </c>
      <c r="F1156" s="12" t="s">
        <v>1574</v>
      </c>
      <c r="G1156" s="12" t="s">
        <v>2270</v>
      </c>
      <c r="H1156" s="8" t="s">
        <v>360</v>
      </c>
      <c r="I1156" s="14">
        <v>46043</v>
      </c>
      <c r="J1156" s="18">
        <v>-63</v>
      </c>
      <c r="K1156" s="16" t="s">
        <v>111</v>
      </c>
      <c r="L1156" s="16" t="s">
        <v>221</v>
      </c>
      <c r="M1156" s="16" t="s">
        <v>40</v>
      </c>
      <c r="N1156" s="16" t="s">
        <v>226</v>
      </c>
      <c r="O1156" s="16" t="s">
        <v>1461</v>
      </c>
      <c r="P1156" s="16" t="s">
        <v>111</v>
      </c>
      <c r="Q1156" s="16" t="s">
        <v>40</v>
      </c>
      <c r="R1156" s="16" t="s">
        <v>1801</v>
      </c>
      <c r="S1156" s="16" t="s">
        <v>1890</v>
      </c>
      <c r="T1156" s="16" t="s">
        <v>49</v>
      </c>
    </row>
    <row r="1157" spans="2:20" x14ac:dyDescent="0.35">
      <c r="B1157" s="12" t="s">
        <v>37</v>
      </c>
      <c r="C1157" s="12" t="s">
        <v>1569</v>
      </c>
      <c r="D1157" s="12" t="s">
        <v>356</v>
      </c>
      <c r="E1157" s="12" t="s">
        <v>1457</v>
      </c>
      <c r="F1157" s="12" t="s">
        <v>1574</v>
      </c>
      <c r="G1157" s="12" t="s">
        <v>2270</v>
      </c>
      <c r="H1157" s="8" t="s">
        <v>360</v>
      </c>
      <c r="I1157" s="14">
        <v>46043</v>
      </c>
      <c r="J1157" s="18">
        <v>-116.2</v>
      </c>
      <c r="K1157" s="16" t="s">
        <v>233</v>
      </c>
      <c r="L1157" s="16" t="s">
        <v>221</v>
      </c>
      <c r="M1157" s="16" t="s">
        <v>40</v>
      </c>
      <c r="N1157" s="16" t="s">
        <v>1400</v>
      </c>
      <c r="O1157" s="16" t="s">
        <v>1462</v>
      </c>
      <c r="P1157" s="16" t="s">
        <v>233</v>
      </c>
      <c r="Q1157" s="16" t="s">
        <v>40</v>
      </c>
      <c r="R1157" s="16" t="s">
        <v>1810</v>
      </c>
      <c r="S1157" s="16" t="s">
        <v>1890</v>
      </c>
      <c r="T1157" s="16" t="s">
        <v>49</v>
      </c>
    </row>
    <row r="1158" spans="2:20" x14ac:dyDescent="0.35">
      <c r="B1158" s="12" t="s">
        <v>37</v>
      </c>
      <c r="C1158" s="12" t="s">
        <v>1569</v>
      </c>
      <c r="D1158" s="12" t="s">
        <v>356</v>
      </c>
      <c r="E1158" s="12" t="s">
        <v>1457</v>
      </c>
      <c r="F1158" s="12" t="s">
        <v>1574</v>
      </c>
      <c r="G1158" s="12" t="s">
        <v>2270</v>
      </c>
      <c r="H1158" s="8" t="s">
        <v>360</v>
      </c>
      <c r="I1158" s="14">
        <v>46043</v>
      </c>
      <c r="J1158" s="18">
        <v>-7.5</v>
      </c>
      <c r="K1158" s="16" t="s">
        <v>111</v>
      </c>
      <c r="L1158" s="16" t="s">
        <v>221</v>
      </c>
      <c r="M1158" s="16" t="s">
        <v>40</v>
      </c>
      <c r="N1158" s="16" t="s">
        <v>226</v>
      </c>
      <c r="O1158" s="16" t="s">
        <v>1462</v>
      </c>
      <c r="P1158" s="16" t="s">
        <v>111</v>
      </c>
      <c r="Q1158" s="16" t="s">
        <v>40</v>
      </c>
      <c r="R1158" s="16" t="s">
        <v>1801</v>
      </c>
      <c r="S1158" s="16" t="s">
        <v>1890</v>
      </c>
      <c r="T1158" s="16" t="s">
        <v>49</v>
      </c>
    </row>
    <row r="1159" spans="2:20" x14ac:dyDescent="0.35">
      <c r="B1159" s="12" t="s">
        <v>37</v>
      </c>
      <c r="C1159" s="12" t="s">
        <v>1569</v>
      </c>
      <c r="D1159" s="12" t="s">
        <v>356</v>
      </c>
      <c r="E1159" s="12" t="s">
        <v>1457</v>
      </c>
      <c r="F1159" s="12" t="s">
        <v>1574</v>
      </c>
      <c r="G1159" s="12" t="s">
        <v>2270</v>
      </c>
      <c r="H1159" s="8" t="s">
        <v>360</v>
      </c>
      <c r="I1159" s="14">
        <v>46043</v>
      </c>
      <c r="J1159" s="18">
        <v>-7.5</v>
      </c>
      <c r="K1159" s="16" t="s">
        <v>111</v>
      </c>
      <c r="L1159" s="16" t="s">
        <v>221</v>
      </c>
      <c r="M1159" s="16" t="s">
        <v>40</v>
      </c>
      <c r="N1159" s="16" t="s">
        <v>226</v>
      </c>
      <c r="O1159" s="16" t="s">
        <v>1462</v>
      </c>
      <c r="P1159" s="16" t="s">
        <v>111</v>
      </c>
      <c r="Q1159" s="16" t="s">
        <v>40</v>
      </c>
      <c r="R1159" s="16" t="s">
        <v>1801</v>
      </c>
      <c r="S1159" s="16" t="s">
        <v>1890</v>
      </c>
      <c r="T1159" s="16" t="s">
        <v>49</v>
      </c>
    </row>
    <row r="1160" spans="2:20" x14ac:dyDescent="0.35">
      <c r="B1160" s="12" t="s">
        <v>37</v>
      </c>
      <c r="C1160" s="12" t="s">
        <v>1569</v>
      </c>
      <c r="D1160" s="12" t="s">
        <v>356</v>
      </c>
      <c r="E1160" s="12" t="s">
        <v>1457</v>
      </c>
      <c r="F1160" s="12" t="s">
        <v>1574</v>
      </c>
      <c r="G1160" s="12" t="s">
        <v>2270</v>
      </c>
      <c r="H1160" s="8" t="s">
        <v>360</v>
      </c>
      <c r="I1160" s="14">
        <v>46043</v>
      </c>
      <c r="J1160" s="18">
        <v>-63</v>
      </c>
      <c r="K1160" s="16" t="s">
        <v>111</v>
      </c>
      <c r="L1160" s="16" t="s">
        <v>221</v>
      </c>
      <c r="M1160" s="16" t="s">
        <v>40</v>
      </c>
      <c r="N1160" s="16" t="s">
        <v>226</v>
      </c>
      <c r="O1160" s="16" t="s">
        <v>1461</v>
      </c>
      <c r="P1160" s="16" t="s">
        <v>111</v>
      </c>
      <c r="Q1160" s="16" t="s">
        <v>40</v>
      </c>
      <c r="R1160" s="16" t="s">
        <v>1801</v>
      </c>
      <c r="S1160" s="16" t="s">
        <v>1890</v>
      </c>
      <c r="T1160" s="16" t="s">
        <v>49</v>
      </c>
    </row>
    <row r="1161" spans="2:20" x14ac:dyDescent="0.35">
      <c r="B1161" s="12" t="s">
        <v>37</v>
      </c>
      <c r="C1161" s="12" t="s">
        <v>1569</v>
      </c>
      <c r="D1161" s="12" t="s">
        <v>356</v>
      </c>
      <c r="E1161" s="12" t="s">
        <v>1457</v>
      </c>
      <c r="F1161" s="12" t="s">
        <v>1574</v>
      </c>
      <c r="G1161" s="12" t="s">
        <v>2270</v>
      </c>
      <c r="H1161" s="8" t="s">
        <v>360</v>
      </c>
      <c r="I1161" s="14">
        <v>46043</v>
      </c>
      <c r="J1161" s="18">
        <v>-7.5</v>
      </c>
      <c r="K1161" s="16" t="s">
        <v>111</v>
      </c>
      <c r="L1161" s="16" t="s">
        <v>221</v>
      </c>
      <c r="M1161" s="16" t="s">
        <v>40</v>
      </c>
      <c r="N1161" s="16" t="s">
        <v>226</v>
      </c>
      <c r="O1161" s="16" t="s">
        <v>1462</v>
      </c>
      <c r="P1161" s="16" t="s">
        <v>111</v>
      </c>
      <c r="Q1161" s="16" t="s">
        <v>40</v>
      </c>
      <c r="R1161" s="16" t="s">
        <v>1801</v>
      </c>
      <c r="S1161" s="16" t="s">
        <v>1890</v>
      </c>
      <c r="T1161" s="16" t="s">
        <v>49</v>
      </c>
    </row>
    <row r="1162" spans="2:20" x14ac:dyDescent="0.35">
      <c r="B1162" s="12" t="s">
        <v>37</v>
      </c>
      <c r="C1162" s="12" t="s">
        <v>1569</v>
      </c>
      <c r="D1162" s="12" t="s">
        <v>356</v>
      </c>
      <c r="E1162" s="12" t="s">
        <v>1457</v>
      </c>
      <c r="F1162" s="12" t="s">
        <v>1574</v>
      </c>
      <c r="G1162" s="12" t="s">
        <v>2270</v>
      </c>
      <c r="H1162" s="8" t="s">
        <v>360</v>
      </c>
      <c r="I1162" s="14">
        <v>46043</v>
      </c>
      <c r="J1162" s="18">
        <v>-63</v>
      </c>
      <c r="K1162" s="16" t="s">
        <v>111</v>
      </c>
      <c r="L1162" s="16" t="s">
        <v>221</v>
      </c>
      <c r="M1162" s="16" t="s">
        <v>40</v>
      </c>
      <c r="N1162" s="16" t="s">
        <v>226</v>
      </c>
      <c r="O1162" s="16" t="s">
        <v>1461</v>
      </c>
      <c r="P1162" s="16" t="s">
        <v>111</v>
      </c>
      <c r="Q1162" s="16" t="s">
        <v>40</v>
      </c>
      <c r="R1162" s="16" t="s">
        <v>1801</v>
      </c>
      <c r="S1162" s="16" t="s">
        <v>1890</v>
      </c>
      <c r="T1162" s="16" t="s">
        <v>49</v>
      </c>
    </row>
    <row r="1163" spans="2:20" x14ac:dyDescent="0.35">
      <c r="B1163" s="12" t="s">
        <v>37</v>
      </c>
      <c r="C1163" s="12" t="s">
        <v>1569</v>
      </c>
      <c r="D1163" s="12" t="s">
        <v>356</v>
      </c>
      <c r="E1163" s="12" t="s">
        <v>1457</v>
      </c>
      <c r="F1163" s="12" t="s">
        <v>1574</v>
      </c>
      <c r="G1163" s="12" t="s">
        <v>2270</v>
      </c>
      <c r="H1163" s="8" t="s">
        <v>360</v>
      </c>
      <c r="I1163" s="14">
        <v>46043</v>
      </c>
      <c r="J1163" s="18">
        <v>-245</v>
      </c>
      <c r="K1163" s="16" t="s">
        <v>233</v>
      </c>
      <c r="L1163" s="16" t="s">
        <v>221</v>
      </c>
      <c r="M1163" s="16" t="s">
        <v>40</v>
      </c>
      <c r="N1163" s="16" t="s">
        <v>1400</v>
      </c>
      <c r="O1163" s="16" t="s">
        <v>1461</v>
      </c>
      <c r="P1163" s="16" t="s">
        <v>233</v>
      </c>
      <c r="Q1163" s="16" t="s">
        <v>40</v>
      </c>
      <c r="R1163" s="16" t="s">
        <v>1810</v>
      </c>
      <c r="S1163" s="16" t="s">
        <v>1890</v>
      </c>
      <c r="T1163" s="16" t="s">
        <v>49</v>
      </c>
    </row>
    <row r="1164" spans="2:20" x14ac:dyDescent="0.35">
      <c r="B1164" s="12" t="s">
        <v>37</v>
      </c>
      <c r="C1164" s="12" t="s">
        <v>1569</v>
      </c>
      <c r="D1164" s="12" t="s">
        <v>356</v>
      </c>
      <c r="E1164" s="12" t="s">
        <v>1457</v>
      </c>
      <c r="F1164" s="12" t="s">
        <v>1574</v>
      </c>
      <c r="G1164" s="12" t="s">
        <v>2270</v>
      </c>
      <c r="H1164" s="8" t="s">
        <v>360</v>
      </c>
      <c r="I1164" s="14">
        <v>46043</v>
      </c>
      <c r="J1164" s="18">
        <v>-245</v>
      </c>
      <c r="K1164" s="16" t="s">
        <v>233</v>
      </c>
      <c r="L1164" s="16" t="s">
        <v>221</v>
      </c>
      <c r="M1164" s="16" t="s">
        <v>40</v>
      </c>
      <c r="N1164" s="16" t="s">
        <v>1400</v>
      </c>
      <c r="O1164" s="16" t="s">
        <v>1461</v>
      </c>
      <c r="P1164" s="16" t="s">
        <v>233</v>
      </c>
      <c r="Q1164" s="16" t="s">
        <v>40</v>
      </c>
      <c r="R1164" s="16" t="s">
        <v>1810</v>
      </c>
      <c r="S1164" s="16" t="s">
        <v>1890</v>
      </c>
      <c r="T1164" s="16" t="s">
        <v>49</v>
      </c>
    </row>
    <row r="1165" spans="2:20" x14ac:dyDescent="0.35">
      <c r="B1165" s="12" t="s">
        <v>37</v>
      </c>
      <c r="C1165" s="12" t="s">
        <v>1569</v>
      </c>
      <c r="D1165" s="12" t="s">
        <v>356</v>
      </c>
      <c r="E1165" s="12" t="s">
        <v>1457</v>
      </c>
      <c r="F1165" s="12" t="s">
        <v>1574</v>
      </c>
      <c r="G1165" s="12" t="s">
        <v>2270</v>
      </c>
      <c r="H1165" s="8" t="s">
        <v>360</v>
      </c>
      <c r="I1165" s="14">
        <v>46043</v>
      </c>
      <c r="J1165" s="18">
        <v>-7.5</v>
      </c>
      <c r="K1165" s="16" t="s">
        <v>111</v>
      </c>
      <c r="L1165" s="16" t="s">
        <v>221</v>
      </c>
      <c r="M1165" s="16" t="s">
        <v>40</v>
      </c>
      <c r="N1165" s="16" t="s">
        <v>226</v>
      </c>
      <c r="O1165" s="16" t="s">
        <v>1462</v>
      </c>
      <c r="P1165" s="16" t="s">
        <v>111</v>
      </c>
      <c r="Q1165" s="16" t="s">
        <v>40</v>
      </c>
      <c r="R1165" s="16" t="s">
        <v>1801</v>
      </c>
      <c r="S1165" s="16" t="s">
        <v>1890</v>
      </c>
      <c r="T1165" s="16" t="s">
        <v>49</v>
      </c>
    </row>
    <row r="1166" spans="2:20" x14ac:dyDescent="0.35">
      <c r="B1166" s="12" t="s">
        <v>37</v>
      </c>
      <c r="C1166" s="12" t="s">
        <v>1569</v>
      </c>
      <c r="D1166" s="12" t="s">
        <v>356</v>
      </c>
      <c r="E1166" s="12" t="s">
        <v>1457</v>
      </c>
      <c r="F1166" s="12" t="s">
        <v>1574</v>
      </c>
      <c r="G1166" s="12" t="s">
        <v>2270</v>
      </c>
      <c r="H1166" s="8" t="s">
        <v>360</v>
      </c>
      <c r="I1166" s="14">
        <v>46043</v>
      </c>
      <c r="J1166" s="18">
        <v>-7.5</v>
      </c>
      <c r="K1166" s="16" t="s">
        <v>111</v>
      </c>
      <c r="L1166" s="16" t="s">
        <v>221</v>
      </c>
      <c r="M1166" s="16" t="s">
        <v>40</v>
      </c>
      <c r="N1166" s="16" t="s">
        <v>226</v>
      </c>
      <c r="O1166" s="16" t="s">
        <v>1462</v>
      </c>
      <c r="P1166" s="16" t="s">
        <v>111</v>
      </c>
      <c r="Q1166" s="16" t="s">
        <v>40</v>
      </c>
      <c r="R1166" s="16" t="s">
        <v>1801</v>
      </c>
      <c r="S1166" s="16" t="s">
        <v>1890</v>
      </c>
      <c r="T1166" s="16" t="s">
        <v>49</v>
      </c>
    </row>
    <row r="1167" spans="2:20" x14ac:dyDescent="0.35">
      <c r="B1167" s="12" t="s">
        <v>37</v>
      </c>
      <c r="C1167" s="12" t="s">
        <v>1569</v>
      </c>
      <c r="D1167" s="12" t="s">
        <v>356</v>
      </c>
      <c r="E1167" s="12" t="s">
        <v>1457</v>
      </c>
      <c r="F1167" s="12" t="s">
        <v>1574</v>
      </c>
      <c r="G1167" s="12" t="s">
        <v>2270</v>
      </c>
      <c r="H1167" s="8" t="s">
        <v>360</v>
      </c>
      <c r="I1167" s="14">
        <v>46043</v>
      </c>
      <c r="J1167" s="18">
        <v>-116.2</v>
      </c>
      <c r="K1167" s="16" t="s">
        <v>233</v>
      </c>
      <c r="L1167" s="16" t="s">
        <v>221</v>
      </c>
      <c r="M1167" s="16" t="s">
        <v>40</v>
      </c>
      <c r="N1167" s="16" t="s">
        <v>1400</v>
      </c>
      <c r="O1167" s="16" t="s">
        <v>1462</v>
      </c>
      <c r="P1167" s="16" t="s">
        <v>233</v>
      </c>
      <c r="Q1167" s="16" t="s">
        <v>40</v>
      </c>
      <c r="R1167" s="16" t="s">
        <v>1810</v>
      </c>
      <c r="S1167" s="16" t="s">
        <v>1890</v>
      </c>
      <c r="T1167" s="16" t="s">
        <v>49</v>
      </c>
    </row>
    <row r="1168" spans="2:20" x14ac:dyDescent="0.35">
      <c r="B1168" s="12" t="s">
        <v>37</v>
      </c>
      <c r="C1168" s="12" t="s">
        <v>1569</v>
      </c>
      <c r="D1168" s="12" t="s">
        <v>356</v>
      </c>
      <c r="E1168" s="12" t="s">
        <v>1457</v>
      </c>
      <c r="F1168" s="12" t="s">
        <v>1574</v>
      </c>
      <c r="G1168" s="12" t="s">
        <v>2270</v>
      </c>
      <c r="H1168" s="8" t="s">
        <v>360</v>
      </c>
      <c r="I1168" s="14">
        <v>46043</v>
      </c>
      <c r="J1168" s="18">
        <v>-116.2</v>
      </c>
      <c r="K1168" s="16" t="s">
        <v>233</v>
      </c>
      <c r="L1168" s="16" t="s">
        <v>221</v>
      </c>
      <c r="M1168" s="16" t="s">
        <v>40</v>
      </c>
      <c r="N1168" s="16" t="s">
        <v>1400</v>
      </c>
      <c r="O1168" s="16" t="s">
        <v>1462</v>
      </c>
      <c r="P1168" s="16" t="s">
        <v>233</v>
      </c>
      <c r="Q1168" s="16" t="s">
        <v>40</v>
      </c>
      <c r="R1168" s="16" t="s">
        <v>1810</v>
      </c>
      <c r="S1168" s="16" t="s">
        <v>1890</v>
      </c>
      <c r="T1168" s="16" t="s">
        <v>49</v>
      </c>
    </row>
    <row r="1169" spans="2:20" x14ac:dyDescent="0.35">
      <c r="B1169" s="12" t="s">
        <v>37</v>
      </c>
      <c r="C1169" s="12" t="s">
        <v>1569</v>
      </c>
      <c r="D1169" s="12" t="s">
        <v>356</v>
      </c>
      <c r="E1169" s="12" t="s">
        <v>1457</v>
      </c>
      <c r="F1169" s="12" t="s">
        <v>1574</v>
      </c>
      <c r="G1169" s="12" t="s">
        <v>2270</v>
      </c>
      <c r="H1169" s="8" t="s">
        <v>360</v>
      </c>
      <c r="I1169" s="14">
        <v>46043</v>
      </c>
      <c r="J1169" s="18">
        <v>7.5</v>
      </c>
      <c r="K1169" s="16" t="s">
        <v>120</v>
      </c>
      <c r="L1169" s="16" t="s">
        <v>225</v>
      </c>
      <c r="M1169" s="16" t="s">
        <v>40</v>
      </c>
      <c r="N1169" s="16" t="s">
        <v>226</v>
      </c>
      <c r="O1169" s="16" t="s">
        <v>1462</v>
      </c>
      <c r="P1169" s="16" t="s">
        <v>120</v>
      </c>
      <c r="Q1169" s="16" t="s">
        <v>40</v>
      </c>
      <c r="R1169" s="16" t="s">
        <v>1801</v>
      </c>
      <c r="S1169" s="16" t="s">
        <v>1890</v>
      </c>
      <c r="T1169" s="16" t="s">
        <v>49</v>
      </c>
    </row>
    <row r="1170" spans="2:20" x14ac:dyDescent="0.35">
      <c r="B1170" s="12" t="s">
        <v>37</v>
      </c>
      <c r="C1170" s="12" t="s">
        <v>1569</v>
      </c>
      <c r="D1170" s="12" t="s">
        <v>356</v>
      </c>
      <c r="E1170" s="12" t="s">
        <v>1457</v>
      </c>
      <c r="F1170" s="12" t="s">
        <v>1574</v>
      </c>
      <c r="G1170" s="12" t="s">
        <v>2270</v>
      </c>
      <c r="H1170" s="8" t="s">
        <v>360</v>
      </c>
      <c r="I1170" s="14">
        <v>46043</v>
      </c>
      <c r="J1170" s="18">
        <v>63</v>
      </c>
      <c r="K1170" s="16" t="s">
        <v>120</v>
      </c>
      <c r="L1170" s="16" t="s">
        <v>225</v>
      </c>
      <c r="M1170" s="16" t="s">
        <v>40</v>
      </c>
      <c r="N1170" s="16" t="s">
        <v>226</v>
      </c>
      <c r="O1170" s="16" t="s">
        <v>1461</v>
      </c>
      <c r="P1170" s="16" t="s">
        <v>120</v>
      </c>
      <c r="Q1170" s="16" t="s">
        <v>40</v>
      </c>
      <c r="R1170" s="16" t="s">
        <v>1801</v>
      </c>
      <c r="S1170" s="16" t="s">
        <v>1890</v>
      </c>
      <c r="T1170" s="16" t="s">
        <v>49</v>
      </c>
    </row>
    <row r="1171" spans="2:20" x14ac:dyDescent="0.35">
      <c r="B1171" s="12" t="s">
        <v>37</v>
      </c>
      <c r="C1171" s="12" t="s">
        <v>1569</v>
      </c>
      <c r="D1171" s="12" t="s">
        <v>356</v>
      </c>
      <c r="E1171" s="12" t="s">
        <v>1457</v>
      </c>
      <c r="F1171" s="12" t="s">
        <v>1574</v>
      </c>
      <c r="G1171" s="12" t="s">
        <v>2270</v>
      </c>
      <c r="H1171" s="8" t="s">
        <v>360</v>
      </c>
      <c r="I1171" s="14">
        <v>46043</v>
      </c>
      <c r="J1171" s="18">
        <v>7.5</v>
      </c>
      <c r="K1171" s="16" t="s">
        <v>120</v>
      </c>
      <c r="L1171" s="16" t="s">
        <v>225</v>
      </c>
      <c r="M1171" s="16" t="s">
        <v>40</v>
      </c>
      <c r="N1171" s="16" t="s">
        <v>226</v>
      </c>
      <c r="O1171" s="16" t="s">
        <v>1462</v>
      </c>
      <c r="P1171" s="16" t="s">
        <v>120</v>
      </c>
      <c r="Q1171" s="16" t="s">
        <v>40</v>
      </c>
      <c r="R1171" s="16" t="s">
        <v>1801</v>
      </c>
      <c r="S1171" s="16" t="s">
        <v>1890</v>
      </c>
      <c r="T1171" s="16" t="s">
        <v>49</v>
      </c>
    </row>
    <row r="1172" spans="2:20" x14ac:dyDescent="0.35">
      <c r="B1172" s="12" t="s">
        <v>37</v>
      </c>
      <c r="C1172" s="12" t="s">
        <v>1569</v>
      </c>
      <c r="D1172" s="12" t="s">
        <v>356</v>
      </c>
      <c r="E1172" s="12" t="s">
        <v>1457</v>
      </c>
      <c r="F1172" s="12" t="s">
        <v>1574</v>
      </c>
      <c r="G1172" s="12" t="s">
        <v>2270</v>
      </c>
      <c r="H1172" s="8" t="s">
        <v>360</v>
      </c>
      <c r="I1172" s="14">
        <v>46043</v>
      </c>
      <c r="J1172" s="18">
        <v>7.5</v>
      </c>
      <c r="K1172" s="16" t="s">
        <v>120</v>
      </c>
      <c r="L1172" s="16" t="s">
        <v>225</v>
      </c>
      <c r="M1172" s="16" t="s">
        <v>40</v>
      </c>
      <c r="N1172" s="16" t="s">
        <v>226</v>
      </c>
      <c r="O1172" s="16" t="s">
        <v>1462</v>
      </c>
      <c r="P1172" s="16" t="s">
        <v>120</v>
      </c>
      <c r="Q1172" s="16" t="s">
        <v>40</v>
      </c>
      <c r="R1172" s="16" t="s">
        <v>1801</v>
      </c>
      <c r="S1172" s="16" t="s">
        <v>1890</v>
      </c>
      <c r="T1172" s="16" t="s">
        <v>49</v>
      </c>
    </row>
    <row r="1173" spans="2:20" x14ac:dyDescent="0.35">
      <c r="B1173" s="12" t="s">
        <v>37</v>
      </c>
      <c r="C1173" s="12" t="s">
        <v>1569</v>
      </c>
      <c r="D1173" s="12" t="s">
        <v>356</v>
      </c>
      <c r="E1173" s="12" t="s">
        <v>1457</v>
      </c>
      <c r="F1173" s="12" t="s">
        <v>1574</v>
      </c>
      <c r="G1173" s="12" t="s">
        <v>2270</v>
      </c>
      <c r="H1173" s="8" t="s">
        <v>360</v>
      </c>
      <c r="I1173" s="14">
        <v>46043</v>
      </c>
      <c r="J1173" s="18">
        <v>7.5</v>
      </c>
      <c r="K1173" s="16" t="s">
        <v>120</v>
      </c>
      <c r="L1173" s="16" t="s">
        <v>225</v>
      </c>
      <c r="M1173" s="16" t="s">
        <v>40</v>
      </c>
      <c r="N1173" s="16" t="s">
        <v>226</v>
      </c>
      <c r="O1173" s="16" t="s">
        <v>1462</v>
      </c>
      <c r="P1173" s="16" t="s">
        <v>120</v>
      </c>
      <c r="Q1173" s="16" t="s">
        <v>40</v>
      </c>
      <c r="R1173" s="16" t="s">
        <v>1801</v>
      </c>
      <c r="S1173" s="16" t="s">
        <v>1890</v>
      </c>
      <c r="T1173" s="16" t="s">
        <v>49</v>
      </c>
    </row>
    <row r="1174" spans="2:20" x14ac:dyDescent="0.35">
      <c r="B1174" s="12" t="s">
        <v>37</v>
      </c>
      <c r="C1174" s="12" t="s">
        <v>1569</v>
      </c>
      <c r="D1174" s="12" t="s">
        <v>356</v>
      </c>
      <c r="E1174" s="12" t="s">
        <v>1457</v>
      </c>
      <c r="F1174" s="12" t="s">
        <v>1574</v>
      </c>
      <c r="G1174" s="12" t="s">
        <v>2270</v>
      </c>
      <c r="H1174" s="8" t="s">
        <v>360</v>
      </c>
      <c r="I1174" s="14">
        <v>46043</v>
      </c>
      <c r="J1174" s="18">
        <v>-7.5</v>
      </c>
      <c r="K1174" s="16" t="s">
        <v>121</v>
      </c>
      <c r="L1174" s="16" t="s">
        <v>221</v>
      </c>
      <c r="M1174" s="16" t="s">
        <v>40</v>
      </c>
      <c r="N1174" s="16" t="s">
        <v>226</v>
      </c>
      <c r="O1174" s="16" t="s">
        <v>1462</v>
      </c>
      <c r="P1174" s="16" t="s">
        <v>121</v>
      </c>
      <c r="Q1174" s="16" t="s">
        <v>40</v>
      </c>
      <c r="R1174" s="16" t="s">
        <v>1801</v>
      </c>
      <c r="S1174" s="16" t="s">
        <v>1890</v>
      </c>
      <c r="T1174" s="16" t="s">
        <v>49</v>
      </c>
    </row>
    <row r="1175" spans="2:20" x14ac:dyDescent="0.35">
      <c r="B1175" s="12" t="s">
        <v>37</v>
      </c>
      <c r="C1175" s="12" t="s">
        <v>1569</v>
      </c>
      <c r="D1175" s="12" t="s">
        <v>356</v>
      </c>
      <c r="E1175" s="12" t="s">
        <v>1457</v>
      </c>
      <c r="F1175" s="12" t="s">
        <v>1574</v>
      </c>
      <c r="G1175" s="12" t="s">
        <v>2270</v>
      </c>
      <c r="H1175" s="8" t="s">
        <v>360</v>
      </c>
      <c r="I1175" s="14">
        <v>46043</v>
      </c>
      <c r="J1175" s="18">
        <v>-63</v>
      </c>
      <c r="K1175" s="16" t="s">
        <v>121</v>
      </c>
      <c r="L1175" s="16" t="s">
        <v>221</v>
      </c>
      <c r="M1175" s="16" t="s">
        <v>40</v>
      </c>
      <c r="N1175" s="16" t="s">
        <v>226</v>
      </c>
      <c r="O1175" s="16" t="s">
        <v>1461</v>
      </c>
      <c r="P1175" s="16" t="s">
        <v>121</v>
      </c>
      <c r="Q1175" s="16" t="s">
        <v>40</v>
      </c>
      <c r="R1175" s="16" t="s">
        <v>1801</v>
      </c>
      <c r="S1175" s="16" t="s">
        <v>1890</v>
      </c>
      <c r="T1175" s="16" t="s">
        <v>49</v>
      </c>
    </row>
    <row r="1176" spans="2:20" x14ac:dyDescent="0.35">
      <c r="B1176" s="12" t="s">
        <v>37</v>
      </c>
      <c r="C1176" s="12" t="s">
        <v>1569</v>
      </c>
      <c r="D1176" s="12" t="s">
        <v>356</v>
      </c>
      <c r="E1176" s="12" t="s">
        <v>1457</v>
      </c>
      <c r="F1176" s="12" t="s">
        <v>1574</v>
      </c>
      <c r="G1176" s="12" t="s">
        <v>2270</v>
      </c>
      <c r="H1176" s="8" t="s">
        <v>360</v>
      </c>
      <c r="I1176" s="14">
        <v>46043</v>
      </c>
      <c r="J1176" s="18">
        <v>-63</v>
      </c>
      <c r="K1176" s="16" t="s">
        <v>121</v>
      </c>
      <c r="L1176" s="16" t="s">
        <v>221</v>
      </c>
      <c r="M1176" s="16" t="s">
        <v>40</v>
      </c>
      <c r="N1176" s="16" t="s">
        <v>226</v>
      </c>
      <c r="O1176" s="16" t="s">
        <v>1461</v>
      </c>
      <c r="P1176" s="16" t="s">
        <v>121</v>
      </c>
      <c r="Q1176" s="16" t="s">
        <v>40</v>
      </c>
      <c r="R1176" s="16" t="s">
        <v>1801</v>
      </c>
      <c r="S1176" s="16" t="s">
        <v>1890</v>
      </c>
      <c r="T1176" s="16" t="s">
        <v>49</v>
      </c>
    </row>
    <row r="1177" spans="2:20" x14ac:dyDescent="0.35">
      <c r="B1177" s="12" t="s">
        <v>37</v>
      </c>
      <c r="C1177" s="12" t="s">
        <v>1569</v>
      </c>
      <c r="D1177" s="12" t="s">
        <v>356</v>
      </c>
      <c r="E1177" s="12" t="s">
        <v>1457</v>
      </c>
      <c r="F1177" s="12" t="s">
        <v>1574</v>
      </c>
      <c r="G1177" s="12" t="s">
        <v>2270</v>
      </c>
      <c r="H1177" s="8" t="s">
        <v>360</v>
      </c>
      <c r="I1177" s="14">
        <v>46043</v>
      </c>
      <c r="J1177" s="18">
        <v>-7.5</v>
      </c>
      <c r="K1177" s="16" t="s">
        <v>121</v>
      </c>
      <c r="L1177" s="16" t="s">
        <v>221</v>
      </c>
      <c r="M1177" s="16" t="s">
        <v>40</v>
      </c>
      <c r="N1177" s="16" t="s">
        <v>226</v>
      </c>
      <c r="O1177" s="16" t="s">
        <v>1462</v>
      </c>
      <c r="P1177" s="16" t="s">
        <v>121</v>
      </c>
      <c r="Q1177" s="16" t="s">
        <v>40</v>
      </c>
      <c r="R1177" s="16" t="s">
        <v>1801</v>
      </c>
      <c r="S1177" s="16" t="s">
        <v>1890</v>
      </c>
      <c r="T1177" s="16" t="s">
        <v>49</v>
      </c>
    </row>
    <row r="1178" spans="2:20" x14ac:dyDescent="0.35">
      <c r="B1178" s="12" t="s">
        <v>37</v>
      </c>
      <c r="C1178" s="12" t="s">
        <v>1569</v>
      </c>
      <c r="D1178" s="12" t="s">
        <v>356</v>
      </c>
      <c r="E1178" s="12" t="s">
        <v>1457</v>
      </c>
      <c r="F1178" s="12" t="s">
        <v>1574</v>
      </c>
      <c r="G1178" s="12" t="s">
        <v>2270</v>
      </c>
      <c r="H1178" s="8" t="s">
        <v>360</v>
      </c>
      <c r="I1178" s="14">
        <v>46043</v>
      </c>
      <c r="J1178" s="18">
        <v>-63</v>
      </c>
      <c r="K1178" s="16" t="s">
        <v>121</v>
      </c>
      <c r="L1178" s="16" t="s">
        <v>221</v>
      </c>
      <c r="M1178" s="16" t="s">
        <v>40</v>
      </c>
      <c r="N1178" s="16" t="s">
        <v>226</v>
      </c>
      <c r="O1178" s="16" t="s">
        <v>1461</v>
      </c>
      <c r="P1178" s="16" t="s">
        <v>121</v>
      </c>
      <c r="Q1178" s="16" t="s">
        <v>40</v>
      </c>
      <c r="R1178" s="16" t="s">
        <v>1801</v>
      </c>
      <c r="S1178" s="16" t="s">
        <v>1890</v>
      </c>
      <c r="T1178" s="16" t="s">
        <v>49</v>
      </c>
    </row>
    <row r="1179" spans="2:20" x14ac:dyDescent="0.35">
      <c r="B1179" s="12" t="s">
        <v>37</v>
      </c>
      <c r="C1179" s="12" t="s">
        <v>1569</v>
      </c>
      <c r="D1179" s="12" t="s">
        <v>356</v>
      </c>
      <c r="E1179" s="12" t="s">
        <v>1457</v>
      </c>
      <c r="F1179" s="12" t="s">
        <v>1574</v>
      </c>
      <c r="G1179" s="12" t="s">
        <v>2270</v>
      </c>
      <c r="H1179" s="8" t="s">
        <v>360</v>
      </c>
      <c r="I1179" s="14">
        <v>46043</v>
      </c>
      <c r="J1179" s="18">
        <v>-7.5</v>
      </c>
      <c r="K1179" s="16" t="s">
        <v>299</v>
      </c>
      <c r="L1179" s="16" t="s">
        <v>221</v>
      </c>
      <c r="M1179" s="16" t="s">
        <v>40</v>
      </c>
      <c r="N1179" s="16" t="s">
        <v>226</v>
      </c>
      <c r="O1179" s="16" t="s">
        <v>1462</v>
      </c>
      <c r="P1179" s="16" t="s">
        <v>299</v>
      </c>
      <c r="Q1179" s="16" t="s">
        <v>40</v>
      </c>
      <c r="R1179" s="16" t="s">
        <v>1801</v>
      </c>
      <c r="S1179" s="16" t="s">
        <v>1890</v>
      </c>
      <c r="T1179" s="16" t="s">
        <v>49</v>
      </c>
    </row>
    <row r="1180" spans="2:20" x14ac:dyDescent="0.35">
      <c r="B1180" s="12" t="s">
        <v>37</v>
      </c>
      <c r="C1180" s="12" t="s">
        <v>1569</v>
      </c>
      <c r="D1180" s="12" t="s">
        <v>356</v>
      </c>
      <c r="E1180" s="12" t="s">
        <v>1457</v>
      </c>
      <c r="F1180" s="12" t="s">
        <v>1574</v>
      </c>
      <c r="G1180" s="12" t="s">
        <v>2270</v>
      </c>
      <c r="H1180" s="8" t="s">
        <v>360</v>
      </c>
      <c r="I1180" s="14">
        <v>46043</v>
      </c>
      <c r="J1180" s="18">
        <v>7.5</v>
      </c>
      <c r="K1180" s="16" t="s">
        <v>256</v>
      </c>
      <c r="L1180" s="16" t="s">
        <v>225</v>
      </c>
      <c r="M1180" s="16" t="s">
        <v>40</v>
      </c>
      <c r="N1180" s="16" t="s">
        <v>226</v>
      </c>
      <c r="O1180" s="16" t="s">
        <v>1462</v>
      </c>
      <c r="P1180" s="16" t="s">
        <v>256</v>
      </c>
      <c r="Q1180" s="16" t="s">
        <v>40</v>
      </c>
      <c r="R1180" s="16" t="s">
        <v>1801</v>
      </c>
      <c r="S1180" s="16" t="s">
        <v>1890</v>
      </c>
      <c r="T1180" s="16" t="s">
        <v>49</v>
      </c>
    </row>
    <row r="1181" spans="2:20" x14ac:dyDescent="0.35">
      <c r="B1181" s="12" t="s">
        <v>37</v>
      </c>
      <c r="C1181" s="12" t="s">
        <v>1569</v>
      </c>
      <c r="D1181" s="12" t="s">
        <v>356</v>
      </c>
      <c r="E1181" s="12" t="s">
        <v>1457</v>
      </c>
      <c r="F1181" s="12" t="s">
        <v>1754</v>
      </c>
      <c r="G1181" s="12" t="s">
        <v>2271</v>
      </c>
      <c r="H1181" s="8" t="s">
        <v>360</v>
      </c>
      <c r="I1181" s="14">
        <v>46043</v>
      </c>
      <c r="J1181" s="18">
        <v>-250</v>
      </c>
      <c r="K1181" s="16" t="s">
        <v>123</v>
      </c>
      <c r="L1181" s="16" t="s">
        <v>221</v>
      </c>
      <c r="M1181" s="16" t="s">
        <v>40</v>
      </c>
      <c r="N1181" s="16" t="s">
        <v>1414</v>
      </c>
      <c r="O1181" s="16" t="s">
        <v>224</v>
      </c>
      <c r="P1181" s="16" t="s">
        <v>123</v>
      </c>
      <c r="Q1181" s="16" t="s">
        <v>40</v>
      </c>
      <c r="R1181" s="16" t="s">
        <v>1799</v>
      </c>
      <c r="S1181" s="16" t="s">
        <v>1890</v>
      </c>
      <c r="T1181" s="16" t="s">
        <v>49</v>
      </c>
    </row>
    <row r="1182" spans="2:20" x14ac:dyDescent="0.35">
      <c r="B1182" s="12" t="s">
        <v>37</v>
      </c>
      <c r="C1182" s="12" t="s">
        <v>1569</v>
      </c>
      <c r="D1182" s="12" t="s">
        <v>356</v>
      </c>
      <c r="E1182" s="12" t="s">
        <v>1457</v>
      </c>
      <c r="F1182" s="12" t="s">
        <v>1754</v>
      </c>
      <c r="G1182" s="12" t="s">
        <v>2271</v>
      </c>
      <c r="H1182" s="8" t="s">
        <v>360</v>
      </c>
      <c r="I1182" s="14">
        <v>46043</v>
      </c>
      <c r="J1182" s="18">
        <v>250</v>
      </c>
      <c r="K1182" s="16" t="s">
        <v>246</v>
      </c>
      <c r="L1182" s="16" t="s">
        <v>225</v>
      </c>
      <c r="M1182" s="16" t="s">
        <v>40</v>
      </c>
      <c r="N1182" s="16" t="s">
        <v>1414</v>
      </c>
      <c r="O1182" s="16" t="s">
        <v>224</v>
      </c>
      <c r="P1182" s="16" t="s">
        <v>246</v>
      </c>
      <c r="Q1182" s="16" t="s">
        <v>40</v>
      </c>
      <c r="R1182" s="16" t="s">
        <v>1799</v>
      </c>
      <c r="S1182" s="16" t="s">
        <v>1890</v>
      </c>
      <c r="T1182" s="16" t="s">
        <v>49</v>
      </c>
    </row>
    <row r="1183" spans="2:20" x14ac:dyDescent="0.35">
      <c r="B1183" s="12" t="s">
        <v>37</v>
      </c>
      <c r="C1183" s="12" t="s">
        <v>1569</v>
      </c>
      <c r="D1183" s="12" t="s">
        <v>356</v>
      </c>
      <c r="E1183" s="12" t="s">
        <v>1457</v>
      </c>
      <c r="F1183" s="12" t="s">
        <v>1754</v>
      </c>
      <c r="G1183" s="12" t="s">
        <v>2271</v>
      </c>
      <c r="H1183" s="8" t="s">
        <v>360</v>
      </c>
      <c r="I1183" s="14">
        <v>46043</v>
      </c>
      <c r="J1183" s="18">
        <v>-750</v>
      </c>
      <c r="K1183" s="16" t="s">
        <v>244</v>
      </c>
      <c r="L1183" s="16" t="s">
        <v>221</v>
      </c>
      <c r="M1183" s="16" t="s">
        <v>40</v>
      </c>
      <c r="N1183" s="16" t="s">
        <v>1414</v>
      </c>
      <c r="O1183" s="16" t="s">
        <v>224</v>
      </c>
      <c r="P1183" s="16" t="s">
        <v>244</v>
      </c>
      <c r="Q1183" s="16" t="s">
        <v>40</v>
      </c>
      <c r="R1183" s="16" t="s">
        <v>1799</v>
      </c>
      <c r="S1183" s="16" t="s">
        <v>1890</v>
      </c>
      <c r="T1183" s="16" t="s">
        <v>49</v>
      </c>
    </row>
    <row r="1184" spans="2:20" x14ac:dyDescent="0.35">
      <c r="B1184" s="12" t="s">
        <v>37</v>
      </c>
      <c r="C1184" s="12" t="s">
        <v>1569</v>
      </c>
      <c r="D1184" s="12" t="s">
        <v>356</v>
      </c>
      <c r="E1184" s="12" t="s">
        <v>1457</v>
      </c>
      <c r="F1184" s="12" t="s">
        <v>1754</v>
      </c>
      <c r="G1184" s="12" t="s">
        <v>2271</v>
      </c>
      <c r="H1184" s="8" t="s">
        <v>360</v>
      </c>
      <c r="I1184" s="14">
        <v>46043</v>
      </c>
      <c r="J1184" s="18">
        <v>-750</v>
      </c>
      <c r="K1184" s="16" t="s">
        <v>244</v>
      </c>
      <c r="L1184" s="16" t="s">
        <v>221</v>
      </c>
      <c r="M1184" s="16" t="s">
        <v>40</v>
      </c>
      <c r="N1184" s="16" t="s">
        <v>1414</v>
      </c>
      <c r="O1184" s="16" t="s">
        <v>224</v>
      </c>
      <c r="P1184" s="16" t="s">
        <v>244</v>
      </c>
      <c r="Q1184" s="16" t="s">
        <v>40</v>
      </c>
      <c r="R1184" s="16" t="s">
        <v>1799</v>
      </c>
      <c r="S1184" s="16" t="s">
        <v>1890</v>
      </c>
      <c r="T1184" s="16" t="s">
        <v>49</v>
      </c>
    </row>
    <row r="1185" spans="2:20" x14ac:dyDescent="0.35">
      <c r="B1185" s="12" t="s">
        <v>37</v>
      </c>
      <c r="C1185" s="12" t="s">
        <v>1569</v>
      </c>
      <c r="D1185" s="12" t="s">
        <v>356</v>
      </c>
      <c r="E1185" s="12" t="s">
        <v>1457</v>
      </c>
      <c r="F1185" s="12" t="s">
        <v>1754</v>
      </c>
      <c r="G1185" s="12" t="s">
        <v>2271</v>
      </c>
      <c r="H1185" s="8" t="s">
        <v>360</v>
      </c>
      <c r="I1185" s="14">
        <v>46043</v>
      </c>
      <c r="J1185" s="18">
        <v>250</v>
      </c>
      <c r="K1185" s="16" t="s">
        <v>246</v>
      </c>
      <c r="L1185" s="16" t="s">
        <v>225</v>
      </c>
      <c r="M1185" s="16" t="s">
        <v>40</v>
      </c>
      <c r="N1185" s="16" t="s">
        <v>1414</v>
      </c>
      <c r="O1185" s="16" t="s">
        <v>224</v>
      </c>
      <c r="P1185" s="16" t="s">
        <v>246</v>
      </c>
      <c r="Q1185" s="16" t="s">
        <v>40</v>
      </c>
      <c r="R1185" s="16" t="s">
        <v>1799</v>
      </c>
      <c r="S1185" s="16" t="s">
        <v>1890</v>
      </c>
      <c r="T1185" s="16" t="s">
        <v>49</v>
      </c>
    </row>
    <row r="1186" spans="2:20" x14ac:dyDescent="0.35">
      <c r="B1186" s="12" t="s">
        <v>37</v>
      </c>
      <c r="C1186" s="12" t="s">
        <v>1569</v>
      </c>
      <c r="D1186" s="12" t="s">
        <v>356</v>
      </c>
      <c r="E1186" s="12" t="s">
        <v>1457</v>
      </c>
      <c r="F1186" s="12" t="s">
        <v>1574</v>
      </c>
      <c r="G1186" s="12" t="s">
        <v>2270</v>
      </c>
      <c r="H1186" s="8" t="s">
        <v>360</v>
      </c>
      <c r="I1186" s="14">
        <v>46043</v>
      </c>
      <c r="J1186" s="18">
        <v>-126.3</v>
      </c>
      <c r="K1186" s="16" t="s">
        <v>236</v>
      </c>
      <c r="L1186" s="16" t="s">
        <v>221</v>
      </c>
      <c r="M1186" s="16" t="s">
        <v>40</v>
      </c>
      <c r="N1186" s="16" t="s">
        <v>1433</v>
      </c>
      <c r="O1186" s="16" t="s">
        <v>1460</v>
      </c>
      <c r="P1186" s="16" t="s">
        <v>236</v>
      </c>
      <c r="Q1186" s="16" t="s">
        <v>40</v>
      </c>
      <c r="R1186" s="16" t="s">
        <v>1834</v>
      </c>
      <c r="S1186" s="16" t="s">
        <v>1890</v>
      </c>
      <c r="T1186" s="16" t="s">
        <v>49</v>
      </c>
    </row>
    <row r="1187" spans="2:20" x14ac:dyDescent="0.35">
      <c r="B1187" s="12" t="s">
        <v>37</v>
      </c>
      <c r="C1187" s="12" t="s">
        <v>1569</v>
      </c>
      <c r="D1187" s="12" t="s">
        <v>356</v>
      </c>
      <c r="E1187" s="12" t="s">
        <v>1457</v>
      </c>
      <c r="F1187" s="12" t="s">
        <v>1574</v>
      </c>
      <c r="G1187" s="12" t="s">
        <v>2270</v>
      </c>
      <c r="H1187" s="8" t="s">
        <v>360</v>
      </c>
      <c r="I1187" s="14">
        <v>46043</v>
      </c>
      <c r="J1187" s="18">
        <v>-95.7</v>
      </c>
      <c r="K1187" s="16" t="s">
        <v>236</v>
      </c>
      <c r="L1187" s="16" t="s">
        <v>221</v>
      </c>
      <c r="M1187" s="16" t="s">
        <v>40</v>
      </c>
      <c r="N1187" s="16" t="s">
        <v>1433</v>
      </c>
      <c r="O1187" s="16" t="s">
        <v>1462</v>
      </c>
      <c r="P1187" s="16" t="s">
        <v>236</v>
      </c>
      <c r="Q1187" s="16" t="s">
        <v>40</v>
      </c>
      <c r="R1187" s="16" t="s">
        <v>1834</v>
      </c>
      <c r="S1187" s="16" t="s">
        <v>1890</v>
      </c>
      <c r="T1187" s="16" t="s">
        <v>49</v>
      </c>
    </row>
    <row r="1188" spans="2:20" x14ac:dyDescent="0.35">
      <c r="B1188" s="12" t="s">
        <v>37</v>
      </c>
      <c r="C1188" s="12" t="s">
        <v>1569</v>
      </c>
      <c r="D1188" s="12" t="s">
        <v>356</v>
      </c>
      <c r="E1188" s="12" t="s">
        <v>1457</v>
      </c>
      <c r="F1188" s="12" t="s">
        <v>1574</v>
      </c>
      <c r="G1188" s="12" t="s">
        <v>2270</v>
      </c>
      <c r="H1188" s="8" t="s">
        <v>360</v>
      </c>
      <c r="I1188" s="14">
        <v>46043</v>
      </c>
      <c r="J1188" s="18">
        <v>-95.7</v>
      </c>
      <c r="K1188" s="16" t="s">
        <v>236</v>
      </c>
      <c r="L1188" s="16" t="s">
        <v>221</v>
      </c>
      <c r="M1188" s="16" t="s">
        <v>40</v>
      </c>
      <c r="N1188" s="16" t="s">
        <v>1433</v>
      </c>
      <c r="O1188" s="16" t="s">
        <v>1462</v>
      </c>
      <c r="P1188" s="16" t="s">
        <v>236</v>
      </c>
      <c r="Q1188" s="16" t="s">
        <v>40</v>
      </c>
      <c r="R1188" s="16" t="s">
        <v>1834</v>
      </c>
      <c r="S1188" s="16" t="s">
        <v>1890</v>
      </c>
      <c r="T1188" s="16" t="s">
        <v>49</v>
      </c>
    </row>
    <row r="1189" spans="2:20" x14ac:dyDescent="0.35">
      <c r="B1189" s="12" t="s">
        <v>37</v>
      </c>
      <c r="C1189" s="12" t="s">
        <v>1569</v>
      </c>
      <c r="D1189" s="12" t="s">
        <v>356</v>
      </c>
      <c r="E1189" s="12" t="s">
        <v>1457</v>
      </c>
      <c r="F1189" s="12" t="s">
        <v>1574</v>
      </c>
      <c r="G1189" s="12" t="s">
        <v>2270</v>
      </c>
      <c r="H1189" s="8" t="s">
        <v>360</v>
      </c>
      <c r="I1189" s="14">
        <v>46043</v>
      </c>
      <c r="J1189" s="18">
        <v>-34</v>
      </c>
      <c r="K1189" s="16" t="s">
        <v>263</v>
      </c>
      <c r="L1189" s="16" t="s">
        <v>221</v>
      </c>
      <c r="M1189" s="16" t="s">
        <v>40</v>
      </c>
      <c r="N1189" s="16" t="s">
        <v>226</v>
      </c>
      <c r="O1189" s="16" t="s">
        <v>1460</v>
      </c>
      <c r="P1189" s="16" t="s">
        <v>263</v>
      </c>
      <c r="Q1189" s="16" t="s">
        <v>40</v>
      </c>
      <c r="R1189" s="16" t="s">
        <v>1801</v>
      </c>
      <c r="S1189" s="16" t="s">
        <v>1890</v>
      </c>
      <c r="T1189" s="16" t="s">
        <v>49</v>
      </c>
    </row>
    <row r="1190" spans="2:20" x14ac:dyDescent="0.35">
      <c r="B1190" s="12" t="s">
        <v>37</v>
      </c>
      <c r="C1190" s="12" t="s">
        <v>1569</v>
      </c>
      <c r="D1190" s="12" t="s">
        <v>356</v>
      </c>
      <c r="E1190" s="12" t="s">
        <v>1457</v>
      </c>
      <c r="F1190" s="12" t="s">
        <v>1574</v>
      </c>
      <c r="G1190" s="12" t="s">
        <v>2270</v>
      </c>
      <c r="H1190" s="8" t="s">
        <v>360</v>
      </c>
      <c r="I1190" s="14">
        <v>46043</v>
      </c>
      <c r="J1190" s="18">
        <v>-95.7</v>
      </c>
      <c r="K1190" s="16" t="s">
        <v>236</v>
      </c>
      <c r="L1190" s="16" t="s">
        <v>221</v>
      </c>
      <c r="M1190" s="16" t="s">
        <v>40</v>
      </c>
      <c r="N1190" s="16" t="s">
        <v>1433</v>
      </c>
      <c r="O1190" s="16" t="s">
        <v>1462</v>
      </c>
      <c r="P1190" s="16" t="s">
        <v>236</v>
      </c>
      <c r="Q1190" s="16" t="s">
        <v>40</v>
      </c>
      <c r="R1190" s="16" t="s">
        <v>1834</v>
      </c>
      <c r="S1190" s="16" t="s">
        <v>1890</v>
      </c>
      <c r="T1190" s="16" t="s">
        <v>49</v>
      </c>
    </row>
    <row r="1191" spans="2:20" x14ac:dyDescent="0.35">
      <c r="B1191" s="12" t="s">
        <v>37</v>
      </c>
      <c r="C1191" s="12" t="s">
        <v>1569</v>
      </c>
      <c r="D1191" s="12" t="s">
        <v>356</v>
      </c>
      <c r="E1191" s="12" t="s">
        <v>1457</v>
      </c>
      <c r="F1191" s="12" t="s">
        <v>1574</v>
      </c>
      <c r="G1191" s="12" t="s">
        <v>2270</v>
      </c>
      <c r="H1191" s="8" t="s">
        <v>360</v>
      </c>
      <c r="I1191" s="14">
        <v>46043</v>
      </c>
      <c r="J1191" s="18">
        <v>-34</v>
      </c>
      <c r="K1191" s="16" t="s">
        <v>263</v>
      </c>
      <c r="L1191" s="16" t="s">
        <v>221</v>
      </c>
      <c r="M1191" s="16" t="s">
        <v>40</v>
      </c>
      <c r="N1191" s="16" t="s">
        <v>226</v>
      </c>
      <c r="O1191" s="16" t="s">
        <v>1460</v>
      </c>
      <c r="P1191" s="16" t="s">
        <v>263</v>
      </c>
      <c r="Q1191" s="16" t="s">
        <v>40</v>
      </c>
      <c r="R1191" s="16" t="s">
        <v>1801</v>
      </c>
      <c r="S1191" s="16" t="s">
        <v>1890</v>
      </c>
      <c r="T1191" s="16" t="s">
        <v>49</v>
      </c>
    </row>
    <row r="1192" spans="2:20" x14ac:dyDescent="0.35">
      <c r="B1192" s="12" t="s">
        <v>37</v>
      </c>
      <c r="C1192" s="12" t="s">
        <v>1569</v>
      </c>
      <c r="D1192" s="12" t="s">
        <v>356</v>
      </c>
      <c r="E1192" s="12" t="s">
        <v>1457</v>
      </c>
      <c r="F1192" s="12" t="s">
        <v>1754</v>
      </c>
      <c r="G1192" s="12" t="s">
        <v>2271</v>
      </c>
      <c r="H1192" s="8" t="s">
        <v>360</v>
      </c>
      <c r="I1192" s="14">
        <v>46043</v>
      </c>
      <c r="J1192" s="18">
        <v>-203</v>
      </c>
      <c r="K1192" s="16" t="s">
        <v>263</v>
      </c>
      <c r="L1192" s="16" t="s">
        <v>221</v>
      </c>
      <c r="M1192" s="16" t="s">
        <v>40</v>
      </c>
      <c r="N1192" s="16" t="s">
        <v>226</v>
      </c>
      <c r="O1192" s="16" t="s">
        <v>224</v>
      </c>
      <c r="P1192" s="16" t="s">
        <v>263</v>
      </c>
      <c r="Q1192" s="16" t="s">
        <v>40</v>
      </c>
      <c r="R1192" s="16" t="s">
        <v>1801</v>
      </c>
      <c r="S1192" s="16" t="s">
        <v>1890</v>
      </c>
      <c r="T1192" s="16" t="s">
        <v>49</v>
      </c>
    </row>
    <row r="1193" spans="2:20" x14ac:dyDescent="0.35">
      <c r="B1193" s="12" t="s">
        <v>37</v>
      </c>
      <c r="C1193" s="12" t="s">
        <v>1569</v>
      </c>
      <c r="D1193" s="12" t="s">
        <v>356</v>
      </c>
      <c r="E1193" s="12" t="s">
        <v>1457</v>
      </c>
      <c r="F1193" s="12" t="s">
        <v>1574</v>
      </c>
      <c r="G1193" s="12" t="s">
        <v>2270</v>
      </c>
      <c r="H1193" s="8" t="s">
        <v>360</v>
      </c>
      <c r="I1193" s="14">
        <v>46043</v>
      </c>
      <c r="J1193" s="18">
        <v>-58</v>
      </c>
      <c r="K1193" s="16" t="s">
        <v>263</v>
      </c>
      <c r="L1193" s="16" t="s">
        <v>221</v>
      </c>
      <c r="M1193" s="16" t="s">
        <v>40</v>
      </c>
      <c r="N1193" s="16" t="s">
        <v>226</v>
      </c>
      <c r="O1193" s="16" t="s">
        <v>1469</v>
      </c>
      <c r="P1193" s="16" t="s">
        <v>263</v>
      </c>
      <c r="Q1193" s="16" t="s">
        <v>40</v>
      </c>
      <c r="R1193" s="16" t="s">
        <v>1801</v>
      </c>
      <c r="S1193" s="16" t="s">
        <v>1890</v>
      </c>
      <c r="T1193" s="16" t="s">
        <v>49</v>
      </c>
    </row>
    <row r="1194" spans="2:20" x14ac:dyDescent="0.35">
      <c r="B1194" s="12" t="s">
        <v>37</v>
      </c>
      <c r="C1194" s="12" t="s">
        <v>1569</v>
      </c>
      <c r="D1194" s="12" t="s">
        <v>356</v>
      </c>
      <c r="E1194" s="12" t="s">
        <v>1457</v>
      </c>
      <c r="F1194" s="12" t="s">
        <v>1574</v>
      </c>
      <c r="G1194" s="12" t="s">
        <v>2270</v>
      </c>
      <c r="H1194" s="8" t="s">
        <v>360</v>
      </c>
      <c r="I1194" s="14">
        <v>46043</v>
      </c>
      <c r="J1194" s="18">
        <v>-195.3</v>
      </c>
      <c r="K1194" s="16" t="s">
        <v>236</v>
      </c>
      <c r="L1194" s="16" t="s">
        <v>221</v>
      </c>
      <c r="M1194" s="16" t="s">
        <v>40</v>
      </c>
      <c r="N1194" s="16" t="s">
        <v>1433</v>
      </c>
      <c r="O1194" s="16" t="s">
        <v>1461</v>
      </c>
      <c r="P1194" s="16" t="s">
        <v>236</v>
      </c>
      <c r="Q1194" s="16" t="s">
        <v>40</v>
      </c>
      <c r="R1194" s="16" t="s">
        <v>1834</v>
      </c>
      <c r="S1194" s="16" t="s">
        <v>1890</v>
      </c>
      <c r="T1194" s="16" t="s">
        <v>49</v>
      </c>
    </row>
    <row r="1195" spans="2:20" x14ac:dyDescent="0.35">
      <c r="B1195" s="12" t="s">
        <v>37</v>
      </c>
      <c r="C1195" s="12" t="s">
        <v>1569</v>
      </c>
      <c r="D1195" s="12" t="s">
        <v>356</v>
      </c>
      <c r="E1195" s="12" t="s">
        <v>1457</v>
      </c>
      <c r="F1195" s="12" t="s">
        <v>1754</v>
      </c>
      <c r="G1195" s="12" t="s">
        <v>2271</v>
      </c>
      <c r="H1195" s="8" t="s">
        <v>360</v>
      </c>
      <c r="I1195" s="14">
        <v>46043</v>
      </c>
      <c r="J1195" s="18">
        <v>-160</v>
      </c>
      <c r="K1195" s="16" t="s">
        <v>263</v>
      </c>
      <c r="L1195" s="16" t="s">
        <v>221</v>
      </c>
      <c r="M1195" s="16" t="s">
        <v>40</v>
      </c>
      <c r="N1195" s="16" t="s">
        <v>226</v>
      </c>
      <c r="O1195" s="16" t="s">
        <v>224</v>
      </c>
      <c r="P1195" s="16" t="s">
        <v>263</v>
      </c>
      <c r="Q1195" s="16" t="s">
        <v>40</v>
      </c>
      <c r="R1195" s="16" t="s">
        <v>1801</v>
      </c>
      <c r="S1195" s="16" t="s">
        <v>1890</v>
      </c>
      <c r="T1195" s="16" t="s">
        <v>49</v>
      </c>
    </row>
    <row r="1196" spans="2:20" x14ac:dyDescent="0.35">
      <c r="B1196" s="12" t="s">
        <v>37</v>
      </c>
      <c r="C1196" s="12" t="s">
        <v>1569</v>
      </c>
      <c r="D1196" s="12" t="s">
        <v>356</v>
      </c>
      <c r="E1196" s="12" t="s">
        <v>1457</v>
      </c>
      <c r="F1196" s="12" t="s">
        <v>1574</v>
      </c>
      <c r="G1196" s="12" t="s">
        <v>2270</v>
      </c>
      <c r="H1196" s="8" t="s">
        <v>360</v>
      </c>
      <c r="I1196" s="14">
        <v>46043</v>
      </c>
      <c r="J1196" s="18">
        <v>-116.2</v>
      </c>
      <c r="K1196" s="16" t="s">
        <v>233</v>
      </c>
      <c r="L1196" s="16" t="s">
        <v>221</v>
      </c>
      <c r="M1196" s="16" t="s">
        <v>40</v>
      </c>
      <c r="N1196" s="16" t="s">
        <v>1400</v>
      </c>
      <c r="O1196" s="16" t="s">
        <v>1462</v>
      </c>
      <c r="P1196" s="16" t="s">
        <v>233</v>
      </c>
      <c r="Q1196" s="16" t="s">
        <v>40</v>
      </c>
      <c r="R1196" s="16" t="s">
        <v>1810</v>
      </c>
      <c r="S1196" s="16" t="s">
        <v>1890</v>
      </c>
      <c r="T1196" s="16" t="s">
        <v>49</v>
      </c>
    </row>
    <row r="1197" spans="2:20" x14ac:dyDescent="0.35">
      <c r="B1197" s="12" t="s">
        <v>37</v>
      </c>
      <c r="C1197" s="12" t="s">
        <v>1569</v>
      </c>
      <c r="D1197" s="12" t="s">
        <v>356</v>
      </c>
      <c r="E1197" s="12" t="s">
        <v>1457</v>
      </c>
      <c r="F1197" s="12" t="s">
        <v>1574</v>
      </c>
      <c r="G1197" s="12" t="s">
        <v>2270</v>
      </c>
      <c r="H1197" s="8" t="s">
        <v>360</v>
      </c>
      <c r="I1197" s="14">
        <v>46043</v>
      </c>
      <c r="J1197" s="18">
        <v>-116.2</v>
      </c>
      <c r="K1197" s="16" t="s">
        <v>233</v>
      </c>
      <c r="L1197" s="16" t="s">
        <v>221</v>
      </c>
      <c r="M1197" s="16" t="s">
        <v>40</v>
      </c>
      <c r="N1197" s="16" t="s">
        <v>1400</v>
      </c>
      <c r="O1197" s="16" t="s">
        <v>1462</v>
      </c>
      <c r="P1197" s="16" t="s">
        <v>233</v>
      </c>
      <c r="Q1197" s="16" t="s">
        <v>40</v>
      </c>
      <c r="R1197" s="16" t="s">
        <v>1810</v>
      </c>
      <c r="S1197" s="16" t="s">
        <v>1890</v>
      </c>
      <c r="T1197" s="16" t="s">
        <v>49</v>
      </c>
    </row>
    <row r="1198" spans="2:20" x14ac:dyDescent="0.35">
      <c r="B1198" s="12" t="s">
        <v>37</v>
      </c>
      <c r="C1198" s="12" t="s">
        <v>1569</v>
      </c>
      <c r="D1198" s="12" t="s">
        <v>356</v>
      </c>
      <c r="E1198" s="12" t="s">
        <v>1457</v>
      </c>
      <c r="F1198" s="12" t="s">
        <v>1574</v>
      </c>
      <c r="G1198" s="12" t="s">
        <v>2270</v>
      </c>
      <c r="H1198" s="8" t="s">
        <v>360</v>
      </c>
      <c r="I1198" s="14">
        <v>46043</v>
      </c>
      <c r="J1198" s="18">
        <v>-7.5</v>
      </c>
      <c r="K1198" s="16" t="s">
        <v>111</v>
      </c>
      <c r="L1198" s="16" t="s">
        <v>221</v>
      </c>
      <c r="M1198" s="16" t="s">
        <v>40</v>
      </c>
      <c r="N1198" s="16" t="s">
        <v>226</v>
      </c>
      <c r="O1198" s="16" t="s">
        <v>1462</v>
      </c>
      <c r="P1198" s="16" t="s">
        <v>111</v>
      </c>
      <c r="Q1198" s="16" t="s">
        <v>40</v>
      </c>
      <c r="R1198" s="16" t="s">
        <v>1801</v>
      </c>
      <c r="S1198" s="16" t="s">
        <v>1890</v>
      </c>
      <c r="T1198" s="16" t="s">
        <v>49</v>
      </c>
    </row>
    <row r="1199" spans="2:20" x14ac:dyDescent="0.35">
      <c r="B1199" s="12" t="s">
        <v>37</v>
      </c>
      <c r="C1199" s="12" t="s">
        <v>1569</v>
      </c>
      <c r="D1199" s="12" t="s">
        <v>356</v>
      </c>
      <c r="E1199" s="12" t="s">
        <v>1457</v>
      </c>
      <c r="F1199" s="12" t="s">
        <v>1574</v>
      </c>
      <c r="G1199" s="12" t="s">
        <v>2270</v>
      </c>
      <c r="H1199" s="8" t="s">
        <v>360</v>
      </c>
      <c r="I1199" s="14">
        <v>46043</v>
      </c>
      <c r="J1199" s="18">
        <v>-245</v>
      </c>
      <c r="K1199" s="16" t="s">
        <v>233</v>
      </c>
      <c r="L1199" s="16" t="s">
        <v>221</v>
      </c>
      <c r="M1199" s="16" t="s">
        <v>40</v>
      </c>
      <c r="N1199" s="16" t="s">
        <v>1400</v>
      </c>
      <c r="O1199" s="16" t="s">
        <v>1461</v>
      </c>
      <c r="P1199" s="16" t="s">
        <v>233</v>
      </c>
      <c r="Q1199" s="16" t="s">
        <v>40</v>
      </c>
      <c r="R1199" s="16" t="s">
        <v>1810</v>
      </c>
      <c r="S1199" s="16" t="s">
        <v>1890</v>
      </c>
      <c r="T1199" s="16" t="s">
        <v>49</v>
      </c>
    </row>
    <row r="1200" spans="2:20" x14ac:dyDescent="0.35">
      <c r="B1200" s="12" t="s">
        <v>37</v>
      </c>
      <c r="C1200" s="12" t="s">
        <v>1569</v>
      </c>
      <c r="D1200" s="12" t="s">
        <v>356</v>
      </c>
      <c r="E1200" s="12" t="s">
        <v>1457</v>
      </c>
      <c r="F1200" s="12" t="s">
        <v>1574</v>
      </c>
      <c r="G1200" s="12" t="s">
        <v>2270</v>
      </c>
      <c r="H1200" s="8" t="s">
        <v>360</v>
      </c>
      <c r="I1200" s="14">
        <v>46043</v>
      </c>
      <c r="J1200" s="18">
        <v>-245</v>
      </c>
      <c r="K1200" s="16" t="s">
        <v>233</v>
      </c>
      <c r="L1200" s="16" t="s">
        <v>221</v>
      </c>
      <c r="M1200" s="16" t="s">
        <v>40</v>
      </c>
      <c r="N1200" s="16" t="s">
        <v>1400</v>
      </c>
      <c r="O1200" s="16" t="s">
        <v>1461</v>
      </c>
      <c r="P1200" s="16" t="s">
        <v>233</v>
      </c>
      <c r="Q1200" s="16" t="s">
        <v>40</v>
      </c>
      <c r="R1200" s="16" t="s">
        <v>1810</v>
      </c>
      <c r="S1200" s="16" t="s">
        <v>1890</v>
      </c>
      <c r="T1200" s="16" t="s">
        <v>49</v>
      </c>
    </row>
    <row r="1201" spans="2:20" x14ac:dyDescent="0.35">
      <c r="B1201" s="12" t="s">
        <v>37</v>
      </c>
      <c r="C1201" s="12" t="s">
        <v>1569</v>
      </c>
      <c r="D1201" s="12" t="s">
        <v>356</v>
      </c>
      <c r="E1201" s="12" t="s">
        <v>1457</v>
      </c>
      <c r="F1201" s="12" t="s">
        <v>1574</v>
      </c>
      <c r="G1201" s="12" t="s">
        <v>2270</v>
      </c>
      <c r="H1201" s="8" t="s">
        <v>360</v>
      </c>
      <c r="I1201" s="14">
        <v>46043</v>
      </c>
      <c r="J1201" s="18">
        <v>-225.4</v>
      </c>
      <c r="K1201" s="16" t="s">
        <v>233</v>
      </c>
      <c r="L1201" s="16" t="s">
        <v>221</v>
      </c>
      <c r="M1201" s="16" t="s">
        <v>40</v>
      </c>
      <c r="N1201" s="16" t="s">
        <v>1400</v>
      </c>
      <c r="O1201" s="16" t="s">
        <v>1469</v>
      </c>
      <c r="P1201" s="16" t="s">
        <v>233</v>
      </c>
      <c r="Q1201" s="16" t="s">
        <v>40</v>
      </c>
      <c r="R1201" s="16" t="s">
        <v>1810</v>
      </c>
      <c r="S1201" s="16" t="s">
        <v>1890</v>
      </c>
      <c r="T1201" s="16" t="s">
        <v>49</v>
      </c>
    </row>
    <row r="1202" spans="2:20" x14ac:dyDescent="0.35">
      <c r="B1202" s="12" t="s">
        <v>37</v>
      </c>
      <c r="C1202" s="12" t="s">
        <v>1569</v>
      </c>
      <c r="D1202" s="12" t="s">
        <v>356</v>
      </c>
      <c r="E1202" s="12" t="s">
        <v>1457</v>
      </c>
      <c r="F1202" s="12" t="s">
        <v>1574</v>
      </c>
      <c r="G1202" s="12" t="s">
        <v>2270</v>
      </c>
      <c r="H1202" s="8" t="s">
        <v>360</v>
      </c>
      <c r="I1202" s="14">
        <v>46043</v>
      </c>
      <c r="J1202" s="18">
        <v>-89</v>
      </c>
      <c r="K1202" s="16" t="s">
        <v>111</v>
      </c>
      <c r="L1202" s="16" t="s">
        <v>221</v>
      </c>
      <c r="M1202" s="16" t="s">
        <v>40</v>
      </c>
      <c r="N1202" s="16" t="s">
        <v>226</v>
      </c>
      <c r="O1202" s="16" t="s">
        <v>1456</v>
      </c>
      <c r="P1202" s="16" t="s">
        <v>111</v>
      </c>
      <c r="Q1202" s="16" t="s">
        <v>40</v>
      </c>
      <c r="R1202" s="16" t="s">
        <v>1801</v>
      </c>
      <c r="S1202" s="16" t="s">
        <v>1890</v>
      </c>
      <c r="T1202" s="16" t="s">
        <v>49</v>
      </c>
    </row>
    <row r="1203" spans="2:20" x14ac:dyDescent="0.35">
      <c r="B1203" s="12" t="s">
        <v>37</v>
      </c>
      <c r="C1203" s="12" t="s">
        <v>1569</v>
      </c>
      <c r="D1203" s="12" t="s">
        <v>356</v>
      </c>
      <c r="E1203" s="12" t="s">
        <v>1457</v>
      </c>
      <c r="F1203" s="12" t="s">
        <v>1574</v>
      </c>
      <c r="G1203" s="12" t="s">
        <v>2270</v>
      </c>
      <c r="H1203" s="8" t="s">
        <v>360</v>
      </c>
      <c r="I1203" s="14">
        <v>46043</v>
      </c>
      <c r="J1203" s="18">
        <v>-71.05</v>
      </c>
      <c r="K1203" s="16" t="s">
        <v>233</v>
      </c>
      <c r="L1203" s="16" t="s">
        <v>221</v>
      </c>
      <c r="M1203" s="16" t="s">
        <v>40</v>
      </c>
      <c r="N1203" s="16" t="s">
        <v>1400</v>
      </c>
      <c r="O1203" s="16" t="s">
        <v>1459</v>
      </c>
      <c r="P1203" s="16" t="s">
        <v>233</v>
      </c>
      <c r="Q1203" s="16" t="s">
        <v>40</v>
      </c>
      <c r="R1203" s="16" t="s">
        <v>1810</v>
      </c>
      <c r="S1203" s="16" t="s">
        <v>1890</v>
      </c>
      <c r="T1203" s="16" t="s">
        <v>49</v>
      </c>
    </row>
    <row r="1204" spans="2:20" x14ac:dyDescent="0.35">
      <c r="B1204" s="12" t="s">
        <v>37</v>
      </c>
      <c r="C1204" s="12" t="s">
        <v>1569</v>
      </c>
      <c r="D1204" s="12" t="s">
        <v>356</v>
      </c>
      <c r="E1204" s="12" t="s">
        <v>1457</v>
      </c>
      <c r="F1204" s="12" t="s">
        <v>1574</v>
      </c>
      <c r="G1204" s="12" t="s">
        <v>2270</v>
      </c>
      <c r="H1204" s="8" t="s">
        <v>360</v>
      </c>
      <c r="I1204" s="14">
        <v>46043</v>
      </c>
      <c r="J1204" s="18">
        <v>-228.9</v>
      </c>
      <c r="K1204" s="16" t="s">
        <v>233</v>
      </c>
      <c r="L1204" s="16" t="s">
        <v>221</v>
      </c>
      <c r="M1204" s="16" t="s">
        <v>40</v>
      </c>
      <c r="N1204" s="16" t="s">
        <v>1400</v>
      </c>
      <c r="O1204" s="16" t="s">
        <v>222</v>
      </c>
      <c r="P1204" s="16" t="s">
        <v>233</v>
      </c>
      <c r="Q1204" s="16" t="s">
        <v>40</v>
      </c>
      <c r="R1204" s="16" t="s">
        <v>1810</v>
      </c>
      <c r="S1204" s="16" t="s">
        <v>1890</v>
      </c>
      <c r="T1204" s="16" t="s">
        <v>49</v>
      </c>
    </row>
    <row r="1205" spans="2:20" x14ac:dyDescent="0.35">
      <c r="B1205" s="12" t="s">
        <v>37</v>
      </c>
      <c r="C1205" s="12" t="s">
        <v>1569</v>
      </c>
      <c r="D1205" s="12" t="s">
        <v>356</v>
      </c>
      <c r="E1205" s="12" t="s">
        <v>1457</v>
      </c>
      <c r="F1205" s="12" t="s">
        <v>1574</v>
      </c>
      <c r="G1205" s="12" t="s">
        <v>2270</v>
      </c>
      <c r="H1205" s="8" t="s">
        <v>360</v>
      </c>
      <c r="I1205" s="14">
        <v>46043</v>
      </c>
      <c r="J1205" s="18">
        <v>-224.35</v>
      </c>
      <c r="K1205" s="16" t="s">
        <v>233</v>
      </c>
      <c r="L1205" s="16" t="s">
        <v>221</v>
      </c>
      <c r="M1205" s="16" t="s">
        <v>40</v>
      </c>
      <c r="N1205" s="16" t="s">
        <v>1400</v>
      </c>
      <c r="O1205" s="16" t="s">
        <v>1464</v>
      </c>
      <c r="P1205" s="16" t="s">
        <v>233</v>
      </c>
      <c r="Q1205" s="16" t="s">
        <v>40</v>
      </c>
      <c r="R1205" s="16" t="s">
        <v>1810</v>
      </c>
      <c r="S1205" s="16" t="s">
        <v>1890</v>
      </c>
      <c r="T1205" s="16" t="s">
        <v>49</v>
      </c>
    </row>
    <row r="1206" spans="2:20" x14ac:dyDescent="0.35">
      <c r="B1206" s="12" t="s">
        <v>37</v>
      </c>
      <c r="C1206" s="12" t="s">
        <v>1569</v>
      </c>
      <c r="D1206" s="12" t="s">
        <v>356</v>
      </c>
      <c r="E1206" s="12" t="s">
        <v>1457</v>
      </c>
      <c r="F1206" s="12" t="s">
        <v>1574</v>
      </c>
      <c r="G1206" s="12" t="s">
        <v>2270</v>
      </c>
      <c r="H1206" s="8" t="s">
        <v>360</v>
      </c>
      <c r="I1206" s="14">
        <v>46043</v>
      </c>
      <c r="J1206" s="18">
        <v>-116.2</v>
      </c>
      <c r="K1206" s="16" t="s">
        <v>233</v>
      </c>
      <c r="L1206" s="16" t="s">
        <v>221</v>
      </c>
      <c r="M1206" s="16" t="s">
        <v>40</v>
      </c>
      <c r="N1206" s="16" t="s">
        <v>1400</v>
      </c>
      <c r="O1206" s="16" t="s">
        <v>1462</v>
      </c>
      <c r="P1206" s="16" t="s">
        <v>233</v>
      </c>
      <c r="Q1206" s="16" t="s">
        <v>40</v>
      </c>
      <c r="R1206" s="16" t="s">
        <v>1810</v>
      </c>
      <c r="S1206" s="16" t="s">
        <v>1890</v>
      </c>
      <c r="T1206" s="16" t="s">
        <v>49</v>
      </c>
    </row>
    <row r="1207" spans="2:20" x14ac:dyDescent="0.35">
      <c r="B1207" s="12" t="s">
        <v>37</v>
      </c>
      <c r="C1207" s="12" t="s">
        <v>1569</v>
      </c>
      <c r="D1207" s="12" t="s">
        <v>356</v>
      </c>
      <c r="E1207" s="12" t="s">
        <v>1457</v>
      </c>
      <c r="F1207" s="12" t="s">
        <v>1574</v>
      </c>
      <c r="G1207" s="12" t="s">
        <v>2270</v>
      </c>
      <c r="H1207" s="8" t="s">
        <v>360</v>
      </c>
      <c r="I1207" s="14">
        <v>46043</v>
      </c>
      <c r="J1207" s="18">
        <v>-44.5</v>
      </c>
      <c r="K1207" s="16" t="s">
        <v>111</v>
      </c>
      <c r="L1207" s="16" t="s">
        <v>221</v>
      </c>
      <c r="M1207" s="16" t="s">
        <v>40</v>
      </c>
      <c r="N1207" s="16" t="s">
        <v>226</v>
      </c>
      <c r="O1207" s="16" t="s">
        <v>1456</v>
      </c>
      <c r="P1207" s="16" t="s">
        <v>111</v>
      </c>
      <c r="Q1207" s="16" t="s">
        <v>40</v>
      </c>
      <c r="R1207" s="16" t="s">
        <v>1801</v>
      </c>
      <c r="S1207" s="16" t="s">
        <v>1890</v>
      </c>
      <c r="T1207" s="16" t="s">
        <v>49</v>
      </c>
    </row>
    <row r="1208" spans="2:20" x14ac:dyDescent="0.35">
      <c r="B1208" s="12" t="s">
        <v>37</v>
      </c>
      <c r="C1208" s="12" t="s">
        <v>1569</v>
      </c>
      <c r="D1208" s="12" t="s">
        <v>356</v>
      </c>
      <c r="E1208" s="12" t="s">
        <v>1457</v>
      </c>
      <c r="F1208" s="12" t="s">
        <v>1574</v>
      </c>
      <c r="G1208" s="12" t="s">
        <v>2270</v>
      </c>
      <c r="H1208" s="8" t="s">
        <v>360</v>
      </c>
      <c r="I1208" s="14">
        <v>46043</v>
      </c>
      <c r="J1208" s="18">
        <v>-245</v>
      </c>
      <c r="K1208" s="16" t="s">
        <v>233</v>
      </c>
      <c r="L1208" s="16" t="s">
        <v>221</v>
      </c>
      <c r="M1208" s="16" t="s">
        <v>40</v>
      </c>
      <c r="N1208" s="16" t="s">
        <v>1400</v>
      </c>
      <c r="O1208" s="16" t="s">
        <v>1461</v>
      </c>
      <c r="P1208" s="16" t="s">
        <v>233</v>
      </c>
      <c r="Q1208" s="16" t="s">
        <v>40</v>
      </c>
      <c r="R1208" s="16" t="s">
        <v>1810</v>
      </c>
      <c r="S1208" s="16" t="s">
        <v>1890</v>
      </c>
      <c r="T1208" s="16" t="s">
        <v>49</v>
      </c>
    </row>
    <row r="1209" spans="2:20" x14ac:dyDescent="0.35">
      <c r="B1209" s="12" t="s">
        <v>37</v>
      </c>
      <c r="C1209" s="12" t="s">
        <v>1569</v>
      </c>
      <c r="D1209" s="12" t="s">
        <v>356</v>
      </c>
      <c r="E1209" s="12" t="s">
        <v>1457</v>
      </c>
      <c r="F1209" s="12" t="s">
        <v>1574</v>
      </c>
      <c r="G1209" s="12" t="s">
        <v>2270</v>
      </c>
      <c r="H1209" s="8" t="s">
        <v>360</v>
      </c>
      <c r="I1209" s="14">
        <v>46043</v>
      </c>
      <c r="J1209" s="18">
        <v>-245</v>
      </c>
      <c r="K1209" s="16" t="s">
        <v>233</v>
      </c>
      <c r="L1209" s="16" t="s">
        <v>221</v>
      </c>
      <c r="M1209" s="16" t="s">
        <v>40</v>
      </c>
      <c r="N1209" s="16" t="s">
        <v>1400</v>
      </c>
      <c r="O1209" s="16" t="s">
        <v>1461</v>
      </c>
      <c r="P1209" s="16" t="s">
        <v>233</v>
      </c>
      <c r="Q1209" s="16" t="s">
        <v>40</v>
      </c>
      <c r="R1209" s="16" t="s">
        <v>1810</v>
      </c>
      <c r="S1209" s="16" t="s">
        <v>1890</v>
      </c>
      <c r="T1209" s="16" t="s">
        <v>49</v>
      </c>
    </row>
    <row r="1210" spans="2:20" x14ac:dyDescent="0.35">
      <c r="B1210" s="12" t="s">
        <v>37</v>
      </c>
      <c r="C1210" s="12" t="s">
        <v>1569</v>
      </c>
      <c r="D1210" s="12" t="s">
        <v>356</v>
      </c>
      <c r="E1210" s="12" t="s">
        <v>1457</v>
      </c>
      <c r="F1210" s="12" t="s">
        <v>1574</v>
      </c>
      <c r="G1210" s="12" t="s">
        <v>2270</v>
      </c>
      <c r="H1210" s="8" t="s">
        <v>360</v>
      </c>
      <c r="I1210" s="14">
        <v>46043</v>
      </c>
      <c r="J1210" s="18">
        <v>-245</v>
      </c>
      <c r="K1210" s="16" t="s">
        <v>233</v>
      </c>
      <c r="L1210" s="16" t="s">
        <v>221</v>
      </c>
      <c r="M1210" s="16" t="s">
        <v>40</v>
      </c>
      <c r="N1210" s="16" t="s">
        <v>1400</v>
      </c>
      <c r="O1210" s="16" t="s">
        <v>1461</v>
      </c>
      <c r="P1210" s="16" t="s">
        <v>233</v>
      </c>
      <c r="Q1210" s="16" t="s">
        <v>40</v>
      </c>
      <c r="R1210" s="16" t="s">
        <v>1810</v>
      </c>
      <c r="S1210" s="16" t="s">
        <v>1890</v>
      </c>
      <c r="T1210" s="16" t="s">
        <v>49</v>
      </c>
    </row>
    <row r="1211" spans="2:20" x14ac:dyDescent="0.35">
      <c r="B1211" s="12" t="s">
        <v>37</v>
      </c>
      <c r="C1211" s="12" t="s">
        <v>1569</v>
      </c>
      <c r="D1211" s="12" t="s">
        <v>356</v>
      </c>
      <c r="E1211" s="12" t="s">
        <v>1457</v>
      </c>
      <c r="F1211" s="12" t="s">
        <v>1754</v>
      </c>
      <c r="G1211" s="12" t="s">
        <v>2271</v>
      </c>
      <c r="H1211" s="8" t="s">
        <v>360</v>
      </c>
      <c r="I1211" s="14">
        <v>46043</v>
      </c>
      <c r="J1211" s="18">
        <v>-475.7</v>
      </c>
      <c r="K1211" s="16" t="s">
        <v>111</v>
      </c>
      <c r="L1211" s="16" t="s">
        <v>221</v>
      </c>
      <c r="M1211" s="16" t="s">
        <v>40</v>
      </c>
      <c r="N1211" s="16" t="s">
        <v>226</v>
      </c>
      <c r="O1211" s="16" t="s">
        <v>224</v>
      </c>
      <c r="P1211" s="16" t="s">
        <v>111</v>
      </c>
      <c r="Q1211" s="16" t="s">
        <v>40</v>
      </c>
      <c r="R1211" s="16" t="s">
        <v>1801</v>
      </c>
      <c r="S1211" s="16" t="s">
        <v>1890</v>
      </c>
      <c r="T1211" s="16" t="s">
        <v>49</v>
      </c>
    </row>
    <row r="1212" spans="2:20" x14ac:dyDescent="0.35">
      <c r="B1212" s="12" t="s">
        <v>37</v>
      </c>
      <c r="C1212" s="12" t="s">
        <v>1569</v>
      </c>
      <c r="D1212" s="12" t="s">
        <v>356</v>
      </c>
      <c r="E1212" s="12" t="s">
        <v>1457</v>
      </c>
      <c r="F1212" s="12" t="s">
        <v>1574</v>
      </c>
      <c r="G1212" s="12" t="s">
        <v>2270</v>
      </c>
      <c r="H1212" s="8" t="s">
        <v>360</v>
      </c>
      <c r="I1212" s="14">
        <v>46043</v>
      </c>
      <c r="J1212" s="18">
        <v>-63</v>
      </c>
      <c r="K1212" s="16" t="s">
        <v>111</v>
      </c>
      <c r="L1212" s="16" t="s">
        <v>221</v>
      </c>
      <c r="M1212" s="16" t="s">
        <v>40</v>
      </c>
      <c r="N1212" s="16" t="s">
        <v>226</v>
      </c>
      <c r="O1212" s="16" t="s">
        <v>1461</v>
      </c>
      <c r="P1212" s="16" t="s">
        <v>111</v>
      </c>
      <c r="Q1212" s="16" t="s">
        <v>40</v>
      </c>
      <c r="R1212" s="16" t="s">
        <v>1801</v>
      </c>
      <c r="S1212" s="16" t="s">
        <v>1890</v>
      </c>
      <c r="T1212" s="16" t="s">
        <v>49</v>
      </c>
    </row>
    <row r="1213" spans="2:20" x14ac:dyDescent="0.35">
      <c r="B1213" s="12" t="s">
        <v>37</v>
      </c>
      <c r="C1213" s="12" t="s">
        <v>1569</v>
      </c>
      <c r="D1213" s="12" t="s">
        <v>356</v>
      </c>
      <c r="E1213" s="12" t="s">
        <v>1457</v>
      </c>
      <c r="F1213" s="12" t="s">
        <v>1574</v>
      </c>
      <c r="G1213" s="12" t="s">
        <v>2270</v>
      </c>
      <c r="H1213" s="8" t="s">
        <v>360</v>
      </c>
      <c r="I1213" s="14">
        <v>46043</v>
      </c>
      <c r="J1213" s="18">
        <v>7.5</v>
      </c>
      <c r="K1213" s="16" t="s">
        <v>120</v>
      </c>
      <c r="L1213" s="16" t="s">
        <v>225</v>
      </c>
      <c r="M1213" s="16" t="s">
        <v>40</v>
      </c>
      <c r="N1213" s="16" t="s">
        <v>226</v>
      </c>
      <c r="O1213" s="16" t="s">
        <v>1462</v>
      </c>
      <c r="P1213" s="16" t="s">
        <v>120</v>
      </c>
      <c r="Q1213" s="16" t="s">
        <v>40</v>
      </c>
      <c r="R1213" s="16" t="s">
        <v>1801</v>
      </c>
      <c r="S1213" s="16" t="s">
        <v>1890</v>
      </c>
      <c r="T1213" s="16" t="s">
        <v>49</v>
      </c>
    </row>
    <row r="1214" spans="2:20" x14ac:dyDescent="0.35">
      <c r="B1214" s="12" t="s">
        <v>37</v>
      </c>
      <c r="C1214" s="12" t="s">
        <v>1569</v>
      </c>
      <c r="D1214" s="12" t="s">
        <v>356</v>
      </c>
      <c r="E1214" s="12" t="s">
        <v>1457</v>
      </c>
      <c r="F1214" s="12" t="s">
        <v>1574</v>
      </c>
      <c r="G1214" s="12" t="s">
        <v>2270</v>
      </c>
      <c r="H1214" s="8" t="s">
        <v>360</v>
      </c>
      <c r="I1214" s="14">
        <v>46043</v>
      </c>
      <c r="J1214" s="18">
        <v>63</v>
      </c>
      <c r="K1214" s="16" t="s">
        <v>120</v>
      </c>
      <c r="L1214" s="16" t="s">
        <v>225</v>
      </c>
      <c r="M1214" s="16" t="s">
        <v>40</v>
      </c>
      <c r="N1214" s="16" t="s">
        <v>226</v>
      </c>
      <c r="O1214" s="16" t="s">
        <v>1461</v>
      </c>
      <c r="P1214" s="16" t="s">
        <v>120</v>
      </c>
      <c r="Q1214" s="16" t="s">
        <v>40</v>
      </c>
      <c r="R1214" s="16" t="s">
        <v>1801</v>
      </c>
      <c r="S1214" s="16" t="s">
        <v>1890</v>
      </c>
      <c r="T1214" s="16" t="s">
        <v>49</v>
      </c>
    </row>
    <row r="1215" spans="2:20" x14ac:dyDescent="0.35">
      <c r="B1215" s="12" t="s">
        <v>37</v>
      </c>
      <c r="C1215" s="12" t="s">
        <v>1569</v>
      </c>
      <c r="D1215" s="12" t="s">
        <v>356</v>
      </c>
      <c r="E1215" s="12" t="s">
        <v>1457</v>
      </c>
      <c r="F1215" s="12" t="s">
        <v>1574</v>
      </c>
      <c r="G1215" s="12" t="s">
        <v>2270</v>
      </c>
      <c r="H1215" s="8" t="s">
        <v>360</v>
      </c>
      <c r="I1215" s="14">
        <v>46043</v>
      </c>
      <c r="J1215" s="18">
        <v>7.5</v>
      </c>
      <c r="K1215" s="16" t="s">
        <v>120</v>
      </c>
      <c r="L1215" s="16" t="s">
        <v>225</v>
      </c>
      <c r="M1215" s="16" t="s">
        <v>40</v>
      </c>
      <c r="N1215" s="16" t="s">
        <v>226</v>
      </c>
      <c r="O1215" s="16" t="s">
        <v>1462</v>
      </c>
      <c r="P1215" s="16" t="s">
        <v>120</v>
      </c>
      <c r="Q1215" s="16" t="s">
        <v>40</v>
      </c>
      <c r="R1215" s="16" t="s">
        <v>1801</v>
      </c>
      <c r="S1215" s="16" t="s">
        <v>1890</v>
      </c>
      <c r="T1215" s="16" t="s">
        <v>49</v>
      </c>
    </row>
    <row r="1216" spans="2:20" x14ac:dyDescent="0.35">
      <c r="B1216" s="12" t="s">
        <v>37</v>
      </c>
      <c r="C1216" s="12" t="s">
        <v>1569</v>
      </c>
      <c r="D1216" s="12" t="s">
        <v>356</v>
      </c>
      <c r="E1216" s="12" t="s">
        <v>1457</v>
      </c>
      <c r="F1216" s="12" t="s">
        <v>1574</v>
      </c>
      <c r="G1216" s="12" t="s">
        <v>2270</v>
      </c>
      <c r="H1216" s="8" t="s">
        <v>360</v>
      </c>
      <c r="I1216" s="14">
        <v>46043</v>
      </c>
      <c r="J1216" s="18">
        <v>7.5</v>
      </c>
      <c r="K1216" s="16" t="s">
        <v>120</v>
      </c>
      <c r="L1216" s="16" t="s">
        <v>225</v>
      </c>
      <c r="M1216" s="16" t="s">
        <v>40</v>
      </c>
      <c r="N1216" s="16" t="s">
        <v>226</v>
      </c>
      <c r="O1216" s="16" t="s">
        <v>1462</v>
      </c>
      <c r="P1216" s="16" t="s">
        <v>120</v>
      </c>
      <c r="Q1216" s="16" t="s">
        <v>40</v>
      </c>
      <c r="R1216" s="16" t="s">
        <v>1801</v>
      </c>
      <c r="S1216" s="16" t="s">
        <v>1890</v>
      </c>
      <c r="T1216" s="16" t="s">
        <v>49</v>
      </c>
    </row>
    <row r="1217" spans="2:20" x14ac:dyDescent="0.35">
      <c r="B1217" s="12" t="s">
        <v>37</v>
      </c>
      <c r="C1217" s="12" t="s">
        <v>1569</v>
      </c>
      <c r="D1217" s="12" t="s">
        <v>356</v>
      </c>
      <c r="E1217" s="12" t="s">
        <v>1457</v>
      </c>
      <c r="F1217" s="12" t="s">
        <v>1574</v>
      </c>
      <c r="G1217" s="12" t="s">
        <v>2270</v>
      </c>
      <c r="H1217" s="8" t="s">
        <v>360</v>
      </c>
      <c r="I1217" s="14">
        <v>46043</v>
      </c>
      <c r="J1217" s="18">
        <v>-63</v>
      </c>
      <c r="K1217" s="16" t="s">
        <v>121</v>
      </c>
      <c r="L1217" s="16" t="s">
        <v>221</v>
      </c>
      <c r="M1217" s="16" t="s">
        <v>40</v>
      </c>
      <c r="N1217" s="16" t="s">
        <v>226</v>
      </c>
      <c r="O1217" s="16" t="s">
        <v>1461</v>
      </c>
      <c r="P1217" s="16" t="s">
        <v>121</v>
      </c>
      <c r="Q1217" s="16" t="s">
        <v>40</v>
      </c>
      <c r="R1217" s="16" t="s">
        <v>1801</v>
      </c>
      <c r="S1217" s="16" t="s">
        <v>1890</v>
      </c>
      <c r="T1217" s="16" t="s">
        <v>49</v>
      </c>
    </row>
    <row r="1218" spans="2:20" x14ac:dyDescent="0.35">
      <c r="B1218" s="12" t="s">
        <v>37</v>
      </c>
      <c r="C1218" s="12" t="s">
        <v>1569</v>
      </c>
      <c r="D1218" s="12" t="s">
        <v>356</v>
      </c>
      <c r="E1218" s="12" t="s">
        <v>1457</v>
      </c>
      <c r="F1218" s="12" t="s">
        <v>1574</v>
      </c>
      <c r="G1218" s="12" t="s">
        <v>2270</v>
      </c>
      <c r="H1218" s="8" t="s">
        <v>360</v>
      </c>
      <c r="I1218" s="14">
        <v>46043</v>
      </c>
      <c r="J1218" s="18">
        <v>-31.5</v>
      </c>
      <c r="K1218" s="16" t="s">
        <v>121</v>
      </c>
      <c r="L1218" s="16" t="s">
        <v>221</v>
      </c>
      <c r="M1218" s="16" t="s">
        <v>40</v>
      </c>
      <c r="N1218" s="16" t="s">
        <v>226</v>
      </c>
      <c r="O1218" s="16" t="s">
        <v>1461</v>
      </c>
      <c r="P1218" s="16" t="s">
        <v>121</v>
      </c>
      <c r="Q1218" s="16" t="s">
        <v>40</v>
      </c>
      <c r="R1218" s="16" t="s">
        <v>1801</v>
      </c>
      <c r="S1218" s="16" t="s">
        <v>1890</v>
      </c>
      <c r="T1218" s="16" t="s">
        <v>49</v>
      </c>
    </row>
    <row r="1219" spans="2:20" x14ac:dyDescent="0.35">
      <c r="B1219" s="12" t="s">
        <v>37</v>
      </c>
      <c r="C1219" s="12" t="s">
        <v>1569</v>
      </c>
      <c r="D1219" s="12" t="s">
        <v>356</v>
      </c>
      <c r="E1219" s="12" t="s">
        <v>1457</v>
      </c>
      <c r="F1219" s="12" t="s">
        <v>1754</v>
      </c>
      <c r="G1219" s="12" t="s">
        <v>2271</v>
      </c>
      <c r="H1219" s="8" t="s">
        <v>360</v>
      </c>
      <c r="I1219" s="14">
        <v>46043</v>
      </c>
      <c r="J1219" s="18">
        <v>-101.5</v>
      </c>
      <c r="K1219" s="16" t="s">
        <v>121</v>
      </c>
      <c r="L1219" s="16" t="s">
        <v>221</v>
      </c>
      <c r="M1219" s="16" t="s">
        <v>40</v>
      </c>
      <c r="N1219" s="16" t="s">
        <v>226</v>
      </c>
      <c r="O1219" s="16" t="s">
        <v>224</v>
      </c>
      <c r="P1219" s="16" t="s">
        <v>121</v>
      </c>
      <c r="Q1219" s="16" t="s">
        <v>40</v>
      </c>
      <c r="R1219" s="16" t="s">
        <v>1801</v>
      </c>
      <c r="S1219" s="16" t="s">
        <v>1890</v>
      </c>
      <c r="T1219" s="16" t="s">
        <v>49</v>
      </c>
    </row>
    <row r="1220" spans="2:20" x14ac:dyDescent="0.35">
      <c r="B1220" s="12" t="s">
        <v>37</v>
      </c>
      <c r="C1220" s="12" t="s">
        <v>1569</v>
      </c>
      <c r="D1220" s="12" t="s">
        <v>356</v>
      </c>
      <c r="E1220" s="12" t="s">
        <v>1457</v>
      </c>
      <c r="F1220" s="12" t="s">
        <v>1574</v>
      </c>
      <c r="G1220" s="12" t="s">
        <v>2270</v>
      </c>
      <c r="H1220" s="8" t="s">
        <v>360</v>
      </c>
      <c r="I1220" s="14">
        <v>46043</v>
      </c>
      <c r="J1220" s="18">
        <v>-63</v>
      </c>
      <c r="K1220" s="16" t="s">
        <v>121</v>
      </c>
      <c r="L1220" s="16" t="s">
        <v>221</v>
      </c>
      <c r="M1220" s="16" t="s">
        <v>40</v>
      </c>
      <c r="N1220" s="16" t="s">
        <v>226</v>
      </c>
      <c r="O1220" s="16" t="s">
        <v>1461</v>
      </c>
      <c r="P1220" s="16" t="s">
        <v>121</v>
      </c>
      <c r="Q1220" s="16" t="s">
        <v>40</v>
      </c>
      <c r="R1220" s="16" t="s">
        <v>1801</v>
      </c>
      <c r="S1220" s="16" t="s">
        <v>1890</v>
      </c>
      <c r="T1220" s="16" t="s">
        <v>49</v>
      </c>
    </row>
    <row r="1221" spans="2:20" x14ac:dyDescent="0.35">
      <c r="B1221" s="12" t="s">
        <v>37</v>
      </c>
      <c r="C1221" s="12" t="s">
        <v>1569</v>
      </c>
      <c r="D1221" s="12" t="s">
        <v>356</v>
      </c>
      <c r="E1221" s="12" t="s">
        <v>1457</v>
      </c>
      <c r="F1221" s="12" t="s">
        <v>1574</v>
      </c>
      <c r="G1221" s="12" t="s">
        <v>2270</v>
      </c>
      <c r="H1221" s="8" t="s">
        <v>360</v>
      </c>
      <c r="I1221" s="14">
        <v>46043</v>
      </c>
      <c r="J1221" s="18">
        <v>-89</v>
      </c>
      <c r="K1221" s="16" t="s">
        <v>121</v>
      </c>
      <c r="L1221" s="16" t="s">
        <v>221</v>
      </c>
      <c r="M1221" s="16" t="s">
        <v>40</v>
      </c>
      <c r="N1221" s="16" t="s">
        <v>226</v>
      </c>
      <c r="O1221" s="16" t="s">
        <v>1456</v>
      </c>
      <c r="P1221" s="16" t="s">
        <v>121</v>
      </c>
      <c r="Q1221" s="16" t="s">
        <v>40</v>
      </c>
      <c r="R1221" s="16" t="s">
        <v>1801</v>
      </c>
      <c r="S1221" s="16" t="s">
        <v>1890</v>
      </c>
      <c r="T1221" s="16" t="s">
        <v>49</v>
      </c>
    </row>
    <row r="1222" spans="2:20" x14ac:dyDescent="0.35">
      <c r="B1222" s="12" t="s">
        <v>37</v>
      </c>
      <c r="C1222" s="12" t="s">
        <v>1569</v>
      </c>
      <c r="D1222" s="12" t="s">
        <v>356</v>
      </c>
      <c r="E1222" s="12" t="s">
        <v>1457</v>
      </c>
      <c r="F1222" s="12" t="s">
        <v>1754</v>
      </c>
      <c r="G1222" s="12" t="s">
        <v>2271</v>
      </c>
      <c r="H1222" s="8" t="s">
        <v>360</v>
      </c>
      <c r="I1222" s="14">
        <v>46043</v>
      </c>
      <c r="J1222" s="18">
        <v>-500</v>
      </c>
      <c r="K1222" s="16" t="s">
        <v>123</v>
      </c>
      <c r="L1222" s="16" t="s">
        <v>221</v>
      </c>
      <c r="M1222" s="16" t="s">
        <v>40</v>
      </c>
      <c r="N1222" s="16" t="s">
        <v>1414</v>
      </c>
      <c r="O1222" s="16" t="s">
        <v>224</v>
      </c>
      <c r="P1222" s="16" t="s">
        <v>123</v>
      </c>
      <c r="Q1222" s="16" t="s">
        <v>40</v>
      </c>
      <c r="R1222" s="16" t="s">
        <v>1799</v>
      </c>
      <c r="S1222" s="16" t="s">
        <v>1890</v>
      </c>
      <c r="T1222" s="16" t="s">
        <v>49</v>
      </c>
    </row>
    <row r="1223" spans="2:20" x14ac:dyDescent="0.35">
      <c r="B1223" s="12" t="s">
        <v>37</v>
      </c>
      <c r="C1223" s="12" t="s">
        <v>1569</v>
      </c>
      <c r="D1223" s="12" t="s">
        <v>356</v>
      </c>
      <c r="E1223" s="12" t="s">
        <v>1457</v>
      </c>
      <c r="F1223" s="12" t="s">
        <v>1574</v>
      </c>
      <c r="G1223" s="12" t="s">
        <v>2270</v>
      </c>
      <c r="H1223" s="8" t="s">
        <v>360</v>
      </c>
      <c r="I1223" s="14">
        <v>46043</v>
      </c>
      <c r="J1223" s="18">
        <v>-7.5</v>
      </c>
      <c r="K1223" s="16" t="s">
        <v>299</v>
      </c>
      <c r="L1223" s="16" t="s">
        <v>221</v>
      </c>
      <c r="M1223" s="16" t="s">
        <v>40</v>
      </c>
      <c r="N1223" s="16" t="s">
        <v>226</v>
      </c>
      <c r="O1223" s="16" t="s">
        <v>1462</v>
      </c>
      <c r="P1223" s="16" t="s">
        <v>299</v>
      </c>
      <c r="Q1223" s="16" t="s">
        <v>40</v>
      </c>
      <c r="R1223" s="16" t="s">
        <v>1801</v>
      </c>
      <c r="S1223" s="16" t="s">
        <v>1890</v>
      </c>
      <c r="T1223" s="16" t="s">
        <v>49</v>
      </c>
    </row>
    <row r="1224" spans="2:20" x14ac:dyDescent="0.35">
      <c r="B1224" s="12" t="s">
        <v>37</v>
      </c>
      <c r="C1224" s="12" t="s">
        <v>1569</v>
      </c>
      <c r="D1224" s="12" t="s">
        <v>356</v>
      </c>
      <c r="E1224" s="12" t="s">
        <v>1457</v>
      </c>
      <c r="F1224" s="12" t="s">
        <v>1754</v>
      </c>
      <c r="G1224" s="12" t="s">
        <v>2271</v>
      </c>
      <c r="H1224" s="8" t="s">
        <v>360</v>
      </c>
      <c r="I1224" s="14">
        <v>46043</v>
      </c>
      <c r="J1224" s="18">
        <v>-500</v>
      </c>
      <c r="K1224" s="16" t="s">
        <v>123</v>
      </c>
      <c r="L1224" s="16" t="s">
        <v>221</v>
      </c>
      <c r="M1224" s="16" t="s">
        <v>40</v>
      </c>
      <c r="N1224" s="16" t="s">
        <v>1414</v>
      </c>
      <c r="O1224" s="16" t="s">
        <v>224</v>
      </c>
      <c r="P1224" s="16" t="s">
        <v>123</v>
      </c>
      <c r="Q1224" s="16" t="s">
        <v>40</v>
      </c>
      <c r="R1224" s="16" t="s">
        <v>1799</v>
      </c>
      <c r="S1224" s="16" t="s">
        <v>1890</v>
      </c>
      <c r="T1224" s="16" t="s">
        <v>49</v>
      </c>
    </row>
    <row r="1225" spans="2:20" x14ac:dyDescent="0.35">
      <c r="B1225" s="12" t="s">
        <v>37</v>
      </c>
      <c r="C1225" s="12" t="s">
        <v>1569</v>
      </c>
      <c r="D1225" s="12" t="s">
        <v>356</v>
      </c>
      <c r="E1225" s="12" t="s">
        <v>1457</v>
      </c>
      <c r="F1225" s="12" t="s">
        <v>1754</v>
      </c>
      <c r="G1225" s="12" t="s">
        <v>2271</v>
      </c>
      <c r="H1225" s="8" t="s">
        <v>360</v>
      </c>
      <c r="I1225" s="14">
        <v>46043</v>
      </c>
      <c r="J1225" s="18">
        <v>-179.92</v>
      </c>
      <c r="K1225" s="16" t="s">
        <v>299</v>
      </c>
      <c r="L1225" s="16" t="s">
        <v>221</v>
      </c>
      <c r="M1225" s="16" t="s">
        <v>40</v>
      </c>
      <c r="N1225" s="16" t="s">
        <v>226</v>
      </c>
      <c r="O1225" s="16" t="s">
        <v>224</v>
      </c>
      <c r="P1225" s="16" t="s">
        <v>299</v>
      </c>
      <c r="Q1225" s="16" t="s">
        <v>40</v>
      </c>
      <c r="R1225" s="16" t="s">
        <v>1801</v>
      </c>
      <c r="S1225" s="16" t="s">
        <v>1890</v>
      </c>
      <c r="T1225" s="16" t="s">
        <v>49</v>
      </c>
    </row>
    <row r="1226" spans="2:20" x14ac:dyDescent="0.35">
      <c r="B1226" s="12" t="s">
        <v>37</v>
      </c>
      <c r="C1226" s="12" t="s">
        <v>1569</v>
      </c>
      <c r="D1226" s="12" t="s">
        <v>356</v>
      </c>
      <c r="E1226" s="12" t="s">
        <v>1457</v>
      </c>
      <c r="F1226" s="12" t="s">
        <v>1574</v>
      </c>
      <c r="G1226" s="12" t="s">
        <v>2270</v>
      </c>
      <c r="H1226" s="8" t="s">
        <v>360</v>
      </c>
      <c r="I1226" s="14">
        <v>46043</v>
      </c>
      <c r="J1226" s="18">
        <v>-7.5</v>
      </c>
      <c r="K1226" s="16" t="s">
        <v>124</v>
      </c>
      <c r="L1226" s="16" t="s">
        <v>221</v>
      </c>
      <c r="M1226" s="16" t="s">
        <v>40</v>
      </c>
      <c r="N1226" s="16" t="s">
        <v>226</v>
      </c>
      <c r="O1226" s="16" t="s">
        <v>1462</v>
      </c>
      <c r="P1226" s="16" t="s">
        <v>124</v>
      </c>
      <c r="Q1226" s="16" t="s">
        <v>40</v>
      </c>
      <c r="R1226" s="16" t="s">
        <v>1801</v>
      </c>
      <c r="S1226" s="16" t="s">
        <v>1890</v>
      </c>
      <c r="T1226" s="16" t="s">
        <v>49</v>
      </c>
    </row>
    <row r="1227" spans="2:20" x14ac:dyDescent="0.35">
      <c r="B1227" s="12" t="s">
        <v>37</v>
      </c>
      <c r="C1227" s="12" t="s">
        <v>1569</v>
      </c>
      <c r="D1227" s="12" t="s">
        <v>356</v>
      </c>
      <c r="E1227" s="12" t="s">
        <v>1457</v>
      </c>
      <c r="F1227" s="12" t="s">
        <v>1754</v>
      </c>
      <c r="G1227" s="12" t="s">
        <v>2271</v>
      </c>
      <c r="H1227" s="8" t="s">
        <v>360</v>
      </c>
      <c r="I1227" s="14">
        <v>46043</v>
      </c>
      <c r="J1227" s="18">
        <v>750</v>
      </c>
      <c r="K1227" s="16" t="s">
        <v>246</v>
      </c>
      <c r="L1227" s="16" t="s">
        <v>225</v>
      </c>
      <c r="M1227" s="16" t="s">
        <v>40</v>
      </c>
      <c r="N1227" s="16" t="s">
        <v>1414</v>
      </c>
      <c r="O1227" s="16" t="s">
        <v>224</v>
      </c>
      <c r="P1227" s="16" t="s">
        <v>246</v>
      </c>
      <c r="Q1227" s="16" t="s">
        <v>40</v>
      </c>
      <c r="R1227" s="16" t="s">
        <v>1799</v>
      </c>
      <c r="S1227" s="16" t="s">
        <v>1890</v>
      </c>
      <c r="T1227" s="16" t="s">
        <v>49</v>
      </c>
    </row>
    <row r="1228" spans="2:20" x14ac:dyDescent="0.35">
      <c r="B1228" s="12" t="s">
        <v>37</v>
      </c>
      <c r="C1228" s="12" t="s">
        <v>1569</v>
      </c>
      <c r="D1228" s="12" t="s">
        <v>356</v>
      </c>
      <c r="E1228" s="12" t="s">
        <v>1457</v>
      </c>
      <c r="F1228" s="12" t="s">
        <v>1574</v>
      </c>
      <c r="G1228" s="12" t="s">
        <v>2270</v>
      </c>
      <c r="H1228" s="8" t="s">
        <v>360</v>
      </c>
      <c r="I1228" s="14">
        <v>46043</v>
      </c>
      <c r="J1228" s="18">
        <v>-280</v>
      </c>
      <c r="K1228" s="16" t="s">
        <v>247</v>
      </c>
      <c r="L1228" s="16" t="s">
        <v>221</v>
      </c>
      <c r="M1228" s="16" t="s">
        <v>40</v>
      </c>
      <c r="N1228" s="16" t="s">
        <v>1424</v>
      </c>
      <c r="O1228" s="16" t="s">
        <v>1461</v>
      </c>
      <c r="P1228" s="16" t="s">
        <v>247</v>
      </c>
      <c r="Q1228" s="16" t="s">
        <v>40</v>
      </c>
      <c r="R1228" s="16" t="s">
        <v>1822</v>
      </c>
      <c r="S1228" s="16" t="s">
        <v>1890</v>
      </c>
      <c r="T1228" s="16" t="s">
        <v>49</v>
      </c>
    </row>
    <row r="1229" spans="2:20" x14ac:dyDescent="0.35">
      <c r="B1229" s="12" t="s">
        <v>37</v>
      </c>
      <c r="C1229" s="12" t="s">
        <v>1569</v>
      </c>
      <c r="D1229" s="12" t="s">
        <v>356</v>
      </c>
      <c r="E1229" s="12" t="s">
        <v>1457</v>
      </c>
      <c r="F1229" s="12" t="s">
        <v>1574</v>
      </c>
      <c r="G1229" s="12" t="s">
        <v>2270</v>
      </c>
      <c r="H1229" s="8" t="s">
        <v>360</v>
      </c>
      <c r="I1229" s="14">
        <v>46043</v>
      </c>
      <c r="J1229" s="18">
        <v>-104</v>
      </c>
      <c r="K1229" s="16" t="s">
        <v>105</v>
      </c>
      <c r="L1229" s="16" t="s">
        <v>221</v>
      </c>
      <c r="M1229" s="16" t="s">
        <v>40</v>
      </c>
      <c r="N1229" s="16" t="s">
        <v>1414</v>
      </c>
      <c r="O1229" s="16" t="s">
        <v>1485</v>
      </c>
      <c r="P1229" s="16" t="s">
        <v>105</v>
      </c>
      <c r="Q1229" s="16" t="s">
        <v>40</v>
      </c>
      <c r="R1229" s="16" t="s">
        <v>1799</v>
      </c>
      <c r="S1229" s="16" t="s">
        <v>1890</v>
      </c>
      <c r="T1229" s="16" t="s">
        <v>49</v>
      </c>
    </row>
    <row r="1230" spans="2:20" x14ac:dyDescent="0.35">
      <c r="B1230" s="12" t="s">
        <v>37</v>
      </c>
      <c r="C1230" s="12" t="s">
        <v>1569</v>
      </c>
      <c r="D1230" s="12" t="s">
        <v>356</v>
      </c>
      <c r="E1230" s="12" t="s">
        <v>1457</v>
      </c>
      <c r="F1230" s="12" t="s">
        <v>1574</v>
      </c>
      <c r="G1230" s="12" t="s">
        <v>2270</v>
      </c>
      <c r="H1230" s="8" t="s">
        <v>360</v>
      </c>
      <c r="I1230" s="14">
        <v>46043</v>
      </c>
      <c r="J1230" s="18">
        <v>-63</v>
      </c>
      <c r="K1230" s="16" t="s">
        <v>263</v>
      </c>
      <c r="L1230" s="16" t="s">
        <v>221</v>
      </c>
      <c r="M1230" s="16" t="s">
        <v>40</v>
      </c>
      <c r="N1230" s="16" t="s">
        <v>226</v>
      </c>
      <c r="O1230" s="16" t="s">
        <v>1461</v>
      </c>
      <c r="P1230" s="16" t="s">
        <v>263</v>
      </c>
      <c r="Q1230" s="16" t="s">
        <v>40</v>
      </c>
      <c r="R1230" s="16" t="s">
        <v>1801</v>
      </c>
      <c r="S1230" s="16" t="s">
        <v>1890</v>
      </c>
      <c r="T1230" s="16" t="s">
        <v>49</v>
      </c>
    </row>
    <row r="1231" spans="2:20" x14ac:dyDescent="0.35">
      <c r="B1231" s="12" t="s">
        <v>37</v>
      </c>
      <c r="C1231" s="12" t="s">
        <v>1569</v>
      </c>
      <c r="D1231" s="12" t="s">
        <v>356</v>
      </c>
      <c r="E1231" s="12" t="s">
        <v>1457</v>
      </c>
      <c r="F1231" s="12" t="s">
        <v>1574</v>
      </c>
      <c r="G1231" s="12" t="s">
        <v>2270</v>
      </c>
      <c r="H1231" s="8" t="s">
        <v>360</v>
      </c>
      <c r="I1231" s="14">
        <v>46043</v>
      </c>
      <c r="J1231" s="18">
        <v>-247.8</v>
      </c>
      <c r="K1231" s="16" t="s">
        <v>236</v>
      </c>
      <c r="L1231" s="16" t="s">
        <v>221</v>
      </c>
      <c r="M1231" s="16" t="s">
        <v>40</v>
      </c>
      <c r="N1231" s="16" t="s">
        <v>1433</v>
      </c>
      <c r="O1231" s="16" t="s">
        <v>1456</v>
      </c>
      <c r="P1231" s="16" t="s">
        <v>236</v>
      </c>
      <c r="Q1231" s="16" t="s">
        <v>40</v>
      </c>
      <c r="R1231" s="16" t="s">
        <v>1834</v>
      </c>
      <c r="S1231" s="16" t="s">
        <v>1890</v>
      </c>
      <c r="T1231" s="16" t="s">
        <v>49</v>
      </c>
    </row>
    <row r="1232" spans="2:20" x14ac:dyDescent="0.35">
      <c r="B1232" s="12" t="s">
        <v>37</v>
      </c>
      <c r="C1232" s="12" t="s">
        <v>1569</v>
      </c>
      <c r="D1232" s="12" t="s">
        <v>356</v>
      </c>
      <c r="E1232" s="12" t="s">
        <v>1457</v>
      </c>
      <c r="F1232" s="12" t="s">
        <v>1574</v>
      </c>
      <c r="G1232" s="12" t="s">
        <v>2270</v>
      </c>
      <c r="H1232" s="8" t="s">
        <v>360</v>
      </c>
      <c r="I1232" s="14">
        <v>46043</v>
      </c>
      <c r="J1232" s="18">
        <v>-195.3</v>
      </c>
      <c r="K1232" s="16" t="s">
        <v>236</v>
      </c>
      <c r="L1232" s="16" t="s">
        <v>221</v>
      </c>
      <c r="M1232" s="16" t="s">
        <v>40</v>
      </c>
      <c r="N1232" s="16" t="s">
        <v>1433</v>
      </c>
      <c r="O1232" s="16" t="s">
        <v>1461</v>
      </c>
      <c r="P1232" s="16" t="s">
        <v>236</v>
      </c>
      <c r="Q1232" s="16" t="s">
        <v>40</v>
      </c>
      <c r="R1232" s="16" t="s">
        <v>1834</v>
      </c>
      <c r="S1232" s="16" t="s">
        <v>1890</v>
      </c>
      <c r="T1232" s="16" t="s">
        <v>49</v>
      </c>
    </row>
    <row r="1233" spans="2:20" x14ac:dyDescent="0.35">
      <c r="B1233" s="12" t="s">
        <v>37</v>
      </c>
      <c r="C1233" s="12" t="s">
        <v>1569</v>
      </c>
      <c r="D1233" s="12" t="s">
        <v>356</v>
      </c>
      <c r="E1233" s="12" t="s">
        <v>1457</v>
      </c>
      <c r="F1233" s="12" t="s">
        <v>1574</v>
      </c>
      <c r="G1233" s="12" t="s">
        <v>2270</v>
      </c>
      <c r="H1233" s="8" t="s">
        <v>360</v>
      </c>
      <c r="I1233" s="14">
        <v>46043</v>
      </c>
      <c r="J1233" s="18">
        <v>-219.9</v>
      </c>
      <c r="K1233" s="16" t="s">
        <v>236</v>
      </c>
      <c r="L1233" s="16" t="s">
        <v>221</v>
      </c>
      <c r="M1233" s="16" t="s">
        <v>40</v>
      </c>
      <c r="N1233" s="16" t="s">
        <v>1433</v>
      </c>
      <c r="O1233" s="16" t="s">
        <v>1472</v>
      </c>
      <c r="P1233" s="16" t="s">
        <v>236</v>
      </c>
      <c r="Q1233" s="16" t="s">
        <v>40</v>
      </c>
      <c r="R1233" s="16" t="s">
        <v>1834</v>
      </c>
      <c r="S1233" s="16" t="s">
        <v>1890</v>
      </c>
      <c r="T1233" s="16" t="s">
        <v>49</v>
      </c>
    </row>
    <row r="1234" spans="2:20" x14ac:dyDescent="0.35">
      <c r="B1234" s="12" t="s">
        <v>37</v>
      </c>
      <c r="C1234" s="12" t="s">
        <v>1569</v>
      </c>
      <c r="D1234" s="12" t="s">
        <v>356</v>
      </c>
      <c r="E1234" s="12" t="s">
        <v>1457</v>
      </c>
      <c r="F1234" s="12" t="s">
        <v>1574</v>
      </c>
      <c r="G1234" s="12" t="s">
        <v>2270</v>
      </c>
      <c r="H1234" s="8" t="s">
        <v>360</v>
      </c>
      <c r="I1234" s="14">
        <v>46043</v>
      </c>
      <c r="J1234" s="18">
        <v>-1116.96</v>
      </c>
      <c r="K1234" s="16" t="s">
        <v>263</v>
      </c>
      <c r="L1234" s="16" t="s">
        <v>221</v>
      </c>
      <c r="M1234" s="16" t="s">
        <v>40</v>
      </c>
      <c r="N1234" s="16" t="s">
        <v>226</v>
      </c>
      <c r="O1234" s="16" t="s">
        <v>222</v>
      </c>
      <c r="P1234" s="16" t="s">
        <v>263</v>
      </c>
      <c r="Q1234" s="16" t="s">
        <v>40</v>
      </c>
      <c r="R1234" s="16" t="s">
        <v>1801</v>
      </c>
      <c r="S1234" s="16" t="s">
        <v>1890</v>
      </c>
      <c r="T1234" s="16" t="s">
        <v>49</v>
      </c>
    </row>
    <row r="1235" spans="2:20" x14ac:dyDescent="0.35">
      <c r="B1235" s="12" t="s">
        <v>37</v>
      </c>
      <c r="C1235" s="12" t="s">
        <v>1569</v>
      </c>
      <c r="D1235" s="12" t="s">
        <v>356</v>
      </c>
      <c r="E1235" s="12" t="s">
        <v>1457</v>
      </c>
      <c r="F1235" s="12" t="s">
        <v>1574</v>
      </c>
      <c r="G1235" s="12" t="s">
        <v>2270</v>
      </c>
      <c r="H1235" s="8" t="s">
        <v>360</v>
      </c>
      <c r="I1235" s="14">
        <v>46043</v>
      </c>
      <c r="J1235" s="18">
        <v>-126.3</v>
      </c>
      <c r="K1235" s="16" t="s">
        <v>236</v>
      </c>
      <c r="L1235" s="16" t="s">
        <v>221</v>
      </c>
      <c r="M1235" s="16" t="s">
        <v>40</v>
      </c>
      <c r="N1235" s="16" t="s">
        <v>1433</v>
      </c>
      <c r="O1235" s="16" t="s">
        <v>1460</v>
      </c>
      <c r="P1235" s="16" t="s">
        <v>236</v>
      </c>
      <c r="Q1235" s="16" t="s">
        <v>40</v>
      </c>
      <c r="R1235" s="16" t="s">
        <v>1834</v>
      </c>
      <c r="S1235" s="16" t="s">
        <v>1890</v>
      </c>
      <c r="T1235" s="16" t="s">
        <v>49</v>
      </c>
    </row>
    <row r="1236" spans="2:20" x14ac:dyDescent="0.35">
      <c r="B1236" s="12" t="s">
        <v>37</v>
      </c>
      <c r="C1236" s="12" t="s">
        <v>1569</v>
      </c>
      <c r="D1236" s="12" t="s">
        <v>356</v>
      </c>
      <c r="E1236" s="12" t="s">
        <v>1457</v>
      </c>
      <c r="F1236" s="12" t="s">
        <v>1574</v>
      </c>
      <c r="G1236" s="12" t="s">
        <v>2270</v>
      </c>
      <c r="H1236" s="8" t="s">
        <v>360</v>
      </c>
      <c r="I1236" s="14">
        <v>46043</v>
      </c>
      <c r="J1236" s="18">
        <v>-11</v>
      </c>
      <c r="K1236" s="16" t="s">
        <v>263</v>
      </c>
      <c r="L1236" s="16" t="s">
        <v>221</v>
      </c>
      <c r="M1236" s="16" t="s">
        <v>40</v>
      </c>
      <c r="N1236" s="16" t="s">
        <v>226</v>
      </c>
      <c r="O1236" s="16" t="s">
        <v>1459</v>
      </c>
      <c r="P1236" s="16" t="s">
        <v>263</v>
      </c>
      <c r="Q1236" s="16" t="s">
        <v>40</v>
      </c>
      <c r="R1236" s="16" t="s">
        <v>1801</v>
      </c>
      <c r="S1236" s="16" t="s">
        <v>1890</v>
      </c>
      <c r="T1236" s="16" t="s">
        <v>49</v>
      </c>
    </row>
    <row r="1237" spans="2:20" x14ac:dyDescent="0.35">
      <c r="B1237" s="12" t="s">
        <v>37</v>
      </c>
      <c r="C1237" s="12" t="s">
        <v>1569</v>
      </c>
      <c r="D1237" s="12" t="s">
        <v>356</v>
      </c>
      <c r="E1237" s="12" t="s">
        <v>1457</v>
      </c>
      <c r="F1237" s="12" t="s">
        <v>1574</v>
      </c>
      <c r="G1237" s="12" t="s">
        <v>2270</v>
      </c>
      <c r="H1237" s="8" t="s">
        <v>360</v>
      </c>
      <c r="I1237" s="14">
        <v>46043</v>
      </c>
      <c r="J1237" s="18">
        <v>-247.8</v>
      </c>
      <c r="K1237" s="16" t="s">
        <v>236</v>
      </c>
      <c r="L1237" s="16" t="s">
        <v>221</v>
      </c>
      <c r="M1237" s="16" t="s">
        <v>40</v>
      </c>
      <c r="N1237" s="16" t="s">
        <v>1433</v>
      </c>
      <c r="O1237" s="16" t="s">
        <v>1456</v>
      </c>
      <c r="P1237" s="16" t="s">
        <v>236</v>
      </c>
      <c r="Q1237" s="16" t="s">
        <v>40</v>
      </c>
      <c r="R1237" s="16" t="s">
        <v>1834</v>
      </c>
      <c r="S1237" s="16" t="s">
        <v>1890</v>
      </c>
      <c r="T1237" s="16" t="s">
        <v>49</v>
      </c>
    </row>
    <row r="1238" spans="2:20" x14ac:dyDescent="0.35">
      <c r="B1238" s="12" t="s">
        <v>37</v>
      </c>
      <c r="C1238" s="12" t="s">
        <v>1569</v>
      </c>
      <c r="D1238" s="12" t="s">
        <v>356</v>
      </c>
      <c r="E1238" s="12" t="s">
        <v>1457</v>
      </c>
      <c r="F1238" s="12" t="s">
        <v>1574</v>
      </c>
      <c r="G1238" s="12" t="s">
        <v>2270</v>
      </c>
      <c r="H1238" s="8" t="s">
        <v>360</v>
      </c>
      <c r="I1238" s="14">
        <v>46043</v>
      </c>
      <c r="J1238" s="18">
        <v>-44</v>
      </c>
      <c r="K1238" s="16" t="s">
        <v>263</v>
      </c>
      <c r="L1238" s="16" t="s">
        <v>221</v>
      </c>
      <c r="M1238" s="16" t="s">
        <v>40</v>
      </c>
      <c r="N1238" s="16" t="s">
        <v>226</v>
      </c>
      <c r="O1238" s="16" t="s">
        <v>1466</v>
      </c>
      <c r="P1238" s="16" t="s">
        <v>263</v>
      </c>
      <c r="Q1238" s="16" t="s">
        <v>40</v>
      </c>
      <c r="R1238" s="16" t="s">
        <v>1801</v>
      </c>
      <c r="S1238" s="16" t="s">
        <v>1890</v>
      </c>
      <c r="T1238" s="16" t="s">
        <v>49</v>
      </c>
    </row>
    <row r="1239" spans="2:20" x14ac:dyDescent="0.35">
      <c r="B1239" s="12" t="s">
        <v>37</v>
      </c>
      <c r="C1239" s="12" t="s">
        <v>1569</v>
      </c>
      <c r="D1239" s="12" t="s">
        <v>356</v>
      </c>
      <c r="E1239" s="12" t="s">
        <v>1457</v>
      </c>
      <c r="F1239" s="12" t="s">
        <v>1574</v>
      </c>
      <c r="G1239" s="12" t="s">
        <v>2270</v>
      </c>
      <c r="H1239" s="8" t="s">
        <v>360</v>
      </c>
      <c r="I1239" s="14">
        <v>46043</v>
      </c>
      <c r="J1239" s="18">
        <v>-44</v>
      </c>
      <c r="K1239" s="16" t="s">
        <v>263</v>
      </c>
      <c r="L1239" s="16" t="s">
        <v>221</v>
      </c>
      <c r="M1239" s="16" t="s">
        <v>40</v>
      </c>
      <c r="N1239" s="16" t="s">
        <v>226</v>
      </c>
      <c r="O1239" s="16" t="s">
        <v>1466</v>
      </c>
      <c r="P1239" s="16" t="s">
        <v>263</v>
      </c>
      <c r="Q1239" s="16" t="s">
        <v>40</v>
      </c>
      <c r="R1239" s="16" t="s">
        <v>1801</v>
      </c>
      <c r="S1239" s="16" t="s">
        <v>1890</v>
      </c>
      <c r="T1239" s="16" t="s">
        <v>49</v>
      </c>
    </row>
    <row r="1240" spans="2:20" x14ac:dyDescent="0.35">
      <c r="B1240" s="12" t="s">
        <v>37</v>
      </c>
      <c r="C1240" s="12" t="s">
        <v>1569</v>
      </c>
      <c r="D1240" s="12" t="s">
        <v>356</v>
      </c>
      <c r="E1240" s="12" t="s">
        <v>1457</v>
      </c>
      <c r="F1240" s="12" t="s">
        <v>1574</v>
      </c>
      <c r="G1240" s="12" t="s">
        <v>2270</v>
      </c>
      <c r="H1240" s="8" t="s">
        <v>360</v>
      </c>
      <c r="I1240" s="14">
        <v>46043</v>
      </c>
      <c r="J1240" s="18">
        <v>-63</v>
      </c>
      <c r="K1240" s="16" t="s">
        <v>263</v>
      </c>
      <c r="L1240" s="16" t="s">
        <v>221</v>
      </c>
      <c r="M1240" s="16" t="s">
        <v>40</v>
      </c>
      <c r="N1240" s="16" t="s">
        <v>226</v>
      </c>
      <c r="O1240" s="16" t="s">
        <v>1461</v>
      </c>
      <c r="P1240" s="16" t="s">
        <v>263</v>
      </c>
      <c r="Q1240" s="16" t="s">
        <v>40</v>
      </c>
      <c r="R1240" s="16" t="s">
        <v>1801</v>
      </c>
      <c r="S1240" s="16" t="s">
        <v>1890</v>
      </c>
      <c r="T1240" s="16" t="s">
        <v>49</v>
      </c>
    </row>
    <row r="1241" spans="2:20" x14ac:dyDescent="0.35">
      <c r="B1241" s="12" t="s">
        <v>37</v>
      </c>
      <c r="C1241" s="12" t="s">
        <v>1569</v>
      </c>
      <c r="D1241" s="12" t="s">
        <v>356</v>
      </c>
      <c r="E1241" s="12" t="s">
        <v>1457</v>
      </c>
      <c r="F1241" s="12" t="s">
        <v>1574</v>
      </c>
      <c r="G1241" s="12" t="s">
        <v>2270</v>
      </c>
      <c r="H1241" s="8" t="s">
        <v>360</v>
      </c>
      <c r="I1241" s="14">
        <v>46043</v>
      </c>
      <c r="J1241" s="18">
        <v>-63</v>
      </c>
      <c r="K1241" s="16" t="s">
        <v>111</v>
      </c>
      <c r="L1241" s="16" t="s">
        <v>221</v>
      </c>
      <c r="M1241" s="16" t="s">
        <v>40</v>
      </c>
      <c r="N1241" s="16" t="s">
        <v>226</v>
      </c>
      <c r="O1241" s="16" t="s">
        <v>1461</v>
      </c>
      <c r="P1241" s="16" t="s">
        <v>111</v>
      </c>
      <c r="Q1241" s="16" t="s">
        <v>40</v>
      </c>
      <c r="R1241" s="16" t="s">
        <v>1801</v>
      </c>
      <c r="S1241" s="16" t="s">
        <v>1890</v>
      </c>
      <c r="T1241" s="16" t="s">
        <v>49</v>
      </c>
    </row>
    <row r="1242" spans="2:20" x14ac:dyDescent="0.35">
      <c r="B1242" s="12" t="s">
        <v>37</v>
      </c>
      <c r="C1242" s="12" t="s">
        <v>1569</v>
      </c>
      <c r="D1242" s="12" t="s">
        <v>356</v>
      </c>
      <c r="E1242" s="12" t="s">
        <v>1457</v>
      </c>
      <c r="F1242" s="12" t="s">
        <v>1574</v>
      </c>
      <c r="G1242" s="12" t="s">
        <v>2270</v>
      </c>
      <c r="H1242" s="8" t="s">
        <v>360</v>
      </c>
      <c r="I1242" s="14">
        <v>46043</v>
      </c>
      <c r="J1242" s="18">
        <v>-31.5</v>
      </c>
      <c r="K1242" s="16" t="s">
        <v>111</v>
      </c>
      <c r="L1242" s="16" t="s">
        <v>221</v>
      </c>
      <c r="M1242" s="16" t="s">
        <v>40</v>
      </c>
      <c r="N1242" s="16" t="s">
        <v>226</v>
      </c>
      <c r="O1242" s="16" t="s">
        <v>1461</v>
      </c>
      <c r="P1242" s="16" t="s">
        <v>111</v>
      </c>
      <c r="Q1242" s="16" t="s">
        <v>40</v>
      </c>
      <c r="R1242" s="16" t="s">
        <v>1801</v>
      </c>
      <c r="S1242" s="16" t="s">
        <v>1890</v>
      </c>
      <c r="T1242" s="16" t="s">
        <v>49</v>
      </c>
    </row>
    <row r="1243" spans="2:20" x14ac:dyDescent="0.35">
      <c r="B1243" s="12" t="s">
        <v>37</v>
      </c>
      <c r="C1243" s="12" t="s">
        <v>1569</v>
      </c>
      <c r="D1243" s="12" t="s">
        <v>356</v>
      </c>
      <c r="E1243" s="12" t="s">
        <v>1457</v>
      </c>
      <c r="F1243" s="12" t="s">
        <v>1574</v>
      </c>
      <c r="G1243" s="12" t="s">
        <v>2270</v>
      </c>
      <c r="H1243" s="8" t="s">
        <v>360</v>
      </c>
      <c r="I1243" s="14">
        <v>46043</v>
      </c>
      <c r="J1243" s="18">
        <v>-7.5</v>
      </c>
      <c r="K1243" s="16" t="s">
        <v>111</v>
      </c>
      <c r="L1243" s="16" t="s">
        <v>221</v>
      </c>
      <c r="M1243" s="16" t="s">
        <v>40</v>
      </c>
      <c r="N1243" s="16" t="s">
        <v>226</v>
      </c>
      <c r="O1243" s="16" t="s">
        <v>1462</v>
      </c>
      <c r="P1243" s="16" t="s">
        <v>111</v>
      </c>
      <c r="Q1243" s="16" t="s">
        <v>40</v>
      </c>
      <c r="R1243" s="16" t="s">
        <v>1801</v>
      </c>
      <c r="S1243" s="16" t="s">
        <v>1890</v>
      </c>
      <c r="T1243" s="16" t="s">
        <v>49</v>
      </c>
    </row>
    <row r="1244" spans="2:20" x14ac:dyDescent="0.35">
      <c r="B1244" s="12" t="s">
        <v>37</v>
      </c>
      <c r="C1244" s="12" t="s">
        <v>1569</v>
      </c>
      <c r="D1244" s="12" t="s">
        <v>356</v>
      </c>
      <c r="E1244" s="12" t="s">
        <v>1457</v>
      </c>
      <c r="F1244" s="12" t="s">
        <v>1574</v>
      </c>
      <c r="G1244" s="12" t="s">
        <v>2270</v>
      </c>
      <c r="H1244" s="8" t="s">
        <v>360</v>
      </c>
      <c r="I1244" s="14">
        <v>46043</v>
      </c>
      <c r="J1244" s="18">
        <v>-7.5</v>
      </c>
      <c r="K1244" s="16" t="s">
        <v>111</v>
      </c>
      <c r="L1244" s="16" t="s">
        <v>221</v>
      </c>
      <c r="M1244" s="16" t="s">
        <v>40</v>
      </c>
      <c r="N1244" s="16" t="s">
        <v>226</v>
      </c>
      <c r="O1244" s="16" t="s">
        <v>1462</v>
      </c>
      <c r="P1244" s="16" t="s">
        <v>111</v>
      </c>
      <c r="Q1244" s="16" t="s">
        <v>40</v>
      </c>
      <c r="R1244" s="16" t="s">
        <v>1801</v>
      </c>
      <c r="S1244" s="16" t="s">
        <v>1890</v>
      </c>
      <c r="T1244" s="16" t="s">
        <v>49</v>
      </c>
    </row>
    <row r="1245" spans="2:20" x14ac:dyDescent="0.35">
      <c r="B1245" s="12" t="s">
        <v>37</v>
      </c>
      <c r="C1245" s="12" t="s">
        <v>1569</v>
      </c>
      <c r="D1245" s="12" t="s">
        <v>356</v>
      </c>
      <c r="E1245" s="12" t="s">
        <v>1457</v>
      </c>
      <c r="F1245" s="12" t="s">
        <v>1574</v>
      </c>
      <c r="G1245" s="12" t="s">
        <v>2270</v>
      </c>
      <c r="H1245" s="8" t="s">
        <v>360</v>
      </c>
      <c r="I1245" s="14">
        <v>46043</v>
      </c>
      <c r="J1245" s="18">
        <v>-116.2</v>
      </c>
      <c r="K1245" s="16" t="s">
        <v>233</v>
      </c>
      <c r="L1245" s="16" t="s">
        <v>221</v>
      </c>
      <c r="M1245" s="16" t="s">
        <v>40</v>
      </c>
      <c r="N1245" s="16" t="s">
        <v>1400</v>
      </c>
      <c r="O1245" s="16" t="s">
        <v>1462</v>
      </c>
      <c r="P1245" s="16" t="s">
        <v>233</v>
      </c>
      <c r="Q1245" s="16" t="s">
        <v>40</v>
      </c>
      <c r="R1245" s="16" t="s">
        <v>1810</v>
      </c>
      <c r="S1245" s="16" t="s">
        <v>1890</v>
      </c>
      <c r="T1245" s="16" t="s">
        <v>49</v>
      </c>
    </row>
    <row r="1246" spans="2:20" x14ac:dyDescent="0.35">
      <c r="B1246" s="12" t="s">
        <v>37</v>
      </c>
      <c r="C1246" s="12" t="s">
        <v>1569</v>
      </c>
      <c r="D1246" s="12" t="s">
        <v>356</v>
      </c>
      <c r="E1246" s="12" t="s">
        <v>1457</v>
      </c>
      <c r="F1246" s="12" t="s">
        <v>1574</v>
      </c>
      <c r="G1246" s="12" t="s">
        <v>2270</v>
      </c>
      <c r="H1246" s="8" t="s">
        <v>360</v>
      </c>
      <c r="I1246" s="14">
        <v>46043</v>
      </c>
      <c r="J1246" s="18">
        <v>-7.5</v>
      </c>
      <c r="K1246" s="16" t="s">
        <v>111</v>
      </c>
      <c r="L1246" s="16" t="s">
        <v>221</v>
      </c>
      <c r="M1246" s="16" t="s">
        <v>40</v>
      </c>
      <c r="N1246" s="16" t="s">
        <v>226</v>
      </c>
      <c r="O1246" s="16" t="s">
        <v>1462</v>
      </c>
      <c r="P1246" s="16" t="s">
        <v>111</v>
      </c>
      <c r="Q1246" s="16" t="s">
        <v>40</v>
      </c>
      <c r="R1246" s="16" t="s">
        <v>1801</v>
      </c>
      <c r="S1246" s="16" t="s">
        <v>1890</v>
      </c>
      <c r="T1246" s="16" t="s">
        <v>49</v>
      </c>
    </row>
    <row r="1247" spans="2:20" x14ac:dyDescent="0.35">
      <c r="B1247" s="12" t="s">
        <v>37</v>
      </c>
      <c r="C1247" s="12" t="s">
        <v>1569</v>
      </c>
      <c r="D1247" s="12" t="s">
        <v>356</v>
      </c>
      <c r="E1247" s="12" t="s">
        <v>1457</v>
      </c>
      <c r="F1247" s="12" t="s">
        <v>1574</v>
      </c>
      <c r="G1247" s="12" t="s">
        <v>2270</v>
      </c>
      <c r="H1247" s="8" t="s">
        <v>360</v>
      </c>
      <c r="I1247" s="14">
        <v>46043</v>
      </c>
      <c r="J1247" s="18">
        <v>-245</v>
      </c>
      <c r="K1247" s="16" t="s">
        <v>233</v>
      </c>
      <c r="L1247" s="16" t="s">
        <v>221</v>
      </c>
      <c r="M1247" s="16" t="s">
        <v>40</v>
      </c>
      <c r="N1247" s="16" t="s">
        <v>1400</v>
      </c>
      <c r="O1247" s="16" t="s">
        <v>1461</v>
      </c>
      <c r="P1247" s="16" t="s">
        <v>233</v>
      </c>
      <c r="Q1247" s="16" t="s">
        <v>40</v>
      </c>
      <c r="R1247" s="16" t="s">
        <v>1810</v>
      </c>
      <c r="S1247" s="16" t="s">
        <v>1890</v>
      </c>
      <c r="T1247" s="16" t="s">
        <v>49</v>
      </c>
    </row>
    <row r="1248" spans="2:20" x14ac:dyDescent="0.35">
      <c r="B1248" s="12" t="s">
        <v>37</v>
      </c>
      <c r="C1248" s="12" t="s">
        <v>1569</v>
      </c>
      <c r="D1248" s="12" t="s">
        <v>356</v>
      </c>
      <c r="E1248" s="12" t="s">
        <v>1457</v>
      </c>
      <c r="F1248" s="12" t="s">
        <v>1574</v>
      </c>
      <c r="G1248" s="12" t="s">
        <v>2270</v>
      </c>
      <c r="H1248" s="8" t="s">
        <v>360</v>
      </c>
      <c r="I1248" s="14">
        <v>46043</v>
      </c>
      <c r="J1248" s="18">
        <v>-7.5</v>
      </c>
      <c r="K1248" s="16" t="s">
        <v>111</v>
      </c>
      <c r="L1248" s="16" t="s">
        <v>221</v>
      </c>
      <c r="M1248" s="16" t="s">
        <v>40</v>
      </c>
      <c r="N1248" s="16" t="s">
        <v>226</v>
      </c>
      <c r="O1248" s="16" t="s">
        <v>1462</v>
      </c>
      <c r="P1248" s="16" t="s">
        <v>111</v>
      </c>
      <c r="Q1248" s="16" t="s">
        <v>40</v>
      </c>
      <c r="R1248" s="16" t="s">
        <v>1801</v>
      </c>
      <c r="S1248" s="16" t="s">
        <v>1890</v>
      </c>
      <c r="T1248" s="16" t="s">
        <v>49</v>
      </c>
    </row>
    <row r="1249" spans="2:20" x14ac:dyDescent="0.35">
      <c r="B1249" s="12" t="s">
        <v>37</v>
      </c>
      <c r="C1249" s="12" t="s">
        <v>1569</v>
      </c>
      <c r="D1249" s="12" t="s">
        <v>356</v>
      </c>
      <c r="E1249" s="12" t="s">
        <v>1457</v>
      </c>
      <c r="F1249" s="12" t="s">
        <v>1574</v>
      </c>
      <c r="G1249" s="12" t="s">
        <v>2270</v>
      </c>
      <c r="H1249" s="8" t="s">
        <v>360</v>
      </c>
      <c r="I1249" s="14">
        <v>46043</v>
      </c>
      <c r="J1249" s="18">
        <v>-7.5</v>
      </c>
      <c r="K1249" s="16" t="s">
        <v>111</v>
      </c>
      <c r="L1249" s="16" t="s">
        <v>221</v>
      </c>
      <c r="M1249" s="16" t="s">
        <v>40</v>
      </c>
      <c r="N1249" s="16" t="s">
        <v>226</v>
      </c>
      <c r="O1249" s="16" t="s">
        <v>1462</v>
      </c>
      <c r="P1249" s="16" t="s">
        <v>111</v>
      </c>
      <c r="Q1249" s="16" t="s">
        <v>40</v>
      </c>
      <c r="R1249" s="16" t="s">
        <v>1801</v>
      </c>
      <c r="S1249" s="16" t="s">
        <v>1890</v>
      </c>
      <c r="T1249" s="16" t="s">
        <v>49</v>
      </c>
    </row>
    <row r="1250" spans="2:20" x14ac:dyDescent="0.35">
      <c r="B1250" s="12" t="s">
        <v>37</v>
      </c>
      <c r="C1250" s="12" t="s">
        <v>1569</v>
      </c>
      <c r="D1250" s="12" t="s">
        <v>356</v>
      </c>
      <c r="E1250" s="12" t="s">
        <v>1457</v>
      </c>
      <c r="F1250" s="12" t="s">
        <v>1574</v>
      </c>
      <c r="G1250" s="12" t="s">
        <v>2270</v>
      </c>
      <c r="H1250" s="8" t="s">
        <v>360</v>
      </c>
      <c r="I1250" s="14">
        <v>46043</v>
      </c>
      <c r="J1250" s="18">
        <v>-63</v>
      </c>
      <c r="K1250" s="16" t="s">
        <v>111</v>
      </c>
      <c r="L1250" s="16" t="s">
        <v>221</v>
      </c>
      <c r="M1250" s="16" t="s">
        <v>40</v>
      </c>
      <c r="N1250" s="16" t="s">
        <v>226</v>
      </c>
      <c r="O1250" s="16" t="s">
        <v>1461</v>
      </c>
      <c r="P1250" s="16" t="s">
        <v>111</v>
      </c>
      <c r="Q1250" s="16" t="s">
        <v>40</v>
      </c>
      <c r="R1250" s="16" t="s">
        <v>1801</v>
      </c>
      <c r="S1250" s="16" t="s">
        <v>1890</v>
      </c>
      <c r="T1250" s="16" t="s">
        <v>49</v>
      </c>
    </row>
    <row r="1251" spans="2:20" x14ac:dyDescent="0.35">
      <c r="B1251" s="12" t="s">
        <v>37</v>
      </c>
      <c r="C1251" s="12" t="s">
        <v>1569</v>
      </c>
      <c r="D1251" s="12" t="s">
        <v>356</v>
      </c>
      <c r="E1251" s="12" t="s">
        <v>1457</v>
      </c>
      <c r="F1251" s="12" t="s">
        <v>1574</v>
      </c>
      <c r="G1251" s="12" t="s">
        <v>2270</v>
      </c>
      <c r="H1251" s="8" t="s">
        <v>360</v>
      </c>
      <c r="I1251" s="14">
        <v>46043</v>
      </c>
      <c r="J1251" s="18">
        <v>-63</v>
      </c>
      <c r="K1251" s="16" t="s">
        <v>111</v>
      </c>
      <c r="L1251" s="16" t="s">
        <v>221</v>
      </c>
      <c r="M1251" s="16" t="s">
        <v>40</v>
      </c>
      <c r="N1251" s="16" t="s">
        <v>226</v>
      </c>
      <c r="O1251" s="16" t="s">
        <v>1461</v>
      </c>
      <c r="P1251" s="16" t="s">
        <v>111</v>
      </c>
      <c r="Q1251" s="16" t="s">
        <v>40</v>
      </c>
      <c r="R1251" s="16" t="s">
        <v>1801</v>
      </c>
      <c r="S1251" s="16" t="s">
        <v>1890</v>
      </c>
      <c r="T1251" s="16" t="s">
        <v>49</v>
      </c>
    </row>
    <row r="1252" spans="2:20" x14ac:dyDescent="0.35">
      <c r="B1252" s="12" t="s">
        <v>37</v>
      </c>
      <c r="C1252" s="12" t="s">
        <v>1569</v>
      </c>
      <c r="D1252" s="12" t="s">
        <v>356</v>
      </c>
      <c r="E1252" s="12" t="s">
        <v>1457</v>
      </c>
      <c r="F1252" s="12" t="s">
        <v>1574</v>
      </c>
      <c r="G1252" s="12" t="s">
        <v>2270</v>
      </c>
      <c r="H1252" s="8" t="s">
        <v>360</v>
      </c>
      <c r="I1252" s="14">
        <v>46043</v>
      </c>
      <c r="J1252" s="18">
        <v>23</v>
      </c>
      <c r="K1252" s="16" t="s">
        <v>120</v>
      </c>
      <c r="L1252" s="16" t="s">
        <v>225</v>
      </c>
      <c r="M1252" s="16" t="s">
        <v>40</v>
      </c>
      <c r="N1252" s="16" t="s">
        <v>226</v>
      </c>
      <c r="O1252" s="16" t="s">
        <v>1465</v>
      </c>
      <c r="P1252" s="16" t="s">
        <v>120</v>
      </c>
      <c r="Q1252" s="16" t="s">
        <v>40</v>
      </c>
      <c r="R1252" s="16" t="s">
        <v>1801</v>
      </c>
      <c r="S1252" s="16" t="s">
        <v>1890</v>
      </c>
      <c r="T1252" s="16" t="s">
        <v>49</v>
      </c>
    </row>
    <row r="1253" spans="2:20" x14ac:dyDescent="0.35">
      <c r="B1253" s="12" t="s">
        <v>37</v>
      </c>
      <c r="C1253" s="12" t="s">
        <v>1569</v>
      </c>
      <c r="D1253" s="12" t="s">
        <v>356</v>
      </c>
      <c r="E1253" s="12" t="s">
        <v>1457</v>
      </c>
      <c r="F1253" s="12" t="s">
        <v>1574</v>
      </c>
      <c r="G1253" s="12" t="s">
        <v>2270</v>
      </c>
      <c r="H1253" s="8" t="s">
        <v>360</v>
      </c>
      <c r="I1253" s="14">
        <v>46043</v>
      </c>
      <c r="J1253" s="18">
        <v>63</v>
      </c>
      <c r="K1253" s="16" t="s">
        <v>120</v>
      </c>
      <c r="L1253" s="16" t="s">
        <v>225</v>
      </c>
      <c r="M1253" s="16" t="s">
        <v>40</v>
      </c>
      <c r="N1253" s="16" t="s">
        <v>226</v>
      </c>
      <c r="O1253" s="16" t="s">
        <v>1461</v>
      </c>
      <c r="P1253" s="16" t="s">
        <v>120</v>
      </c>
      <c r="Q1253" s="16" t="s">
        <v>40</v>
      </c>
      <c r="R1253" s="16" t="s">
        <v>1801</v>
      </c>
      <c r="S1253" s="16" t="s">
        <v>1890</v>
      </c>
      <c r="T1253" s="16" t="s">
        <v>49</v>
      </c>
    </row>
    <row r="1254" spans="2:20" x14ac:dyDescent="0.35">
      <c r="B1254" s="12" t="s">
        <v>37</v>
      </c>
      <c r="C1254" s="12" t="s">
        <v>1569</v>
      </c>
      <c r="D1254" s="12" t="s">
        <v>356</v>
      </c>
      <c r="E1254" s="12" t="s">
        <v>1457</v>
      </c>
      <c r="F1254" s="12" t="s">
        <v>1574</v>
      </c>
      <c r="G1254" s="12" t="s">
        <v>2270</v>
      </c>
      <c r="H1254" s="8" t="s">
        <v>360</v>
      </c>
      <c r="I1254" s="14">
        <v>46043</v>
      </c>
      <c r="J1254" s="18">
        <v>63</v>
      </c>
      <c r="K1254" s="16" t="s">
        <v>120</v>
      </c>
      <c r="L1254" s="16" t="s">
        <v>225</v>
      </c>
      <c r="M1254" s="16" t="s">
        <v>40</v>
      </c>
      <c r="N1254" s="16" t="s">
        <v>226</v>
      </c>
      <c r="O1254" s="16" t="s">
        <v>1461</v>
      </c>
      <c r="P1254" s="16" t="s">
        <v>120</v>
      </c>
      <c r="Q1254" s="16" t="s">
        <v>40</v>
      </c>
      <c r="R1254" s="16" t="s">
        <v>1801</v>
      </c>
      <c r="S1254" s="16" t="s">
        <v>1890</v>
      </c>
      <c r="T1254" s="16" t="s">
        <v>49</v>
      </c>
    </row>
    <row r="1255" spans="2:20" x14ac:dyDescent="0.35">
      <c r="B1255" s="12" t="s">
        <v>37</v>
      </c>
      <c r="C1255" s="12" t="s">
        <v>1569</v>
      </c>
      <c r="D1255" s="12" t="s">
        <v>356</v>
      </c>
      <c r="E1255" s="12" t="s">
        <v>1457</v>
      </c>
      <c r="F1255" s="12" t="s">
        <v>1574</v>
      </c>
      <c r="G1255" s="12" t="s">
        <v>2270</v>
      </c>
      <c r="H1255" s="8" t="s">
        <v>360</v>
      </c>
      <c r="I1255" s="14">
        <v>46043</v>
      </c>
      <c r="J1255" s="18">
        <v>63</v>
      </c>
      <c r="K1255" s="16" t="s">
        <v>120</v>
      </c>
      <c r="L1255" s="16" t="s">
        <v>225</v>
      </c>
      <c r="M1255" s="16" t="s">
        <v>40</v>
      </c>
      <c r="N1255" s="16" t="s">
        <v>226</v>
      </c>
      <c r="O1255" s="16" t="s">
        <v>1461</v>
      </c>
      <c r="P1255" s="16" t="s">
        <v>120</v>
      </c>
      <c r="Q1255" s="16" t="s">
        <v>40</v>
      </c>
      <c r="R1255" s="16" t="s">
        <v>1801</v>
      </c>
      <c r="S1255" s="16" t="s">
        <v>1890</v>
      </c>
      <c r="T1255" s="16" t="s">
        <v>49</v>
      </c>
    </row>
    <row r="1256" spans="2:20" x14ac:dyDescent="0.35">
      <c r="B1256" s="12" t="s">
        <v>37</v>
      </c>
      <c r="C1256" s="12" t="s">
        <v>1569</v>
      </c>
      <c r="D1256" s="12" t="s">
        <v>356</v>
      </c>
      <c r="E1256" s="12" t="s">
        <v>1457</v>
      </c>
      <c r="F1256" s="12" t="s">
        <v>1574</v>
      </c>
      <c r="G1256" s="12" t="s">
        <v>2270</v>
      </c>
      <c r="H1256" s="8" t="s">
        <v>360</v>
      </c>
      <c r="I1256" s="14">
        <v>46043</v>
      </c>
      <c r="J1256" s="18">
        <v>31.5</v>
      </c>
      <c r="K1256" s="16" t="s">
        <v>120</v>
      </c>
      <c r="L1256" s="16" t="s">
        <v>225</v>
      </c>
      <c r="M1256" s="16" t="s">
        <v>40</v>
      </c>
      <c r="N1256" s="16" t="s">
        <v>226</v>
      </c>
      <c r="O1256" s="16" t="s">
        <v>1461</v>
      </c>
      <c r="P1256" s="16" t="s">
        <v>120</v>
      </c>
      <c r="Q1256" s="16" t="s">
        <v>40</v>
      </c>
      <c r="R1256" s="16" t="s">
        <v>1801</v>
      </c>
      <c r="S1256" s="16" t="s">
        <v>1890</v>
      </c>
      <c r="T1256" s="16" t="s">
        <v>49</v>
      </c>
    </row>
    <row r="1257" spans="2:20" x14ac:dyDescent="0.35">
      <c r="B1257" s="12" t="s">
        <v>37</v>
      </c>
      <c r="C1257" s="12" t="s">
        <v>1569</v>
      </c>
      <c r="D1257" s="12" t="s">
        <v>356</v>
      </c>
      <c r="E1257" s="12" t="s">
        <v>1457</v>
      </c>
      <c r="F1257" s="12" t="s">
        <v>1574</v>
      </c>
      <c r="G1257" s="12" t="s">
        <v>2270</v>
      </c>
      <c r="H1257" s="8" t="s">
        <v>360</v>
      </c>
      <c r="I1257" s="14">
        <v>46043</v>
      </c>
      <c r="J1257" s="18">
        <v>-7.5</v>
      </c>
      <c r="K1257" s="16" t="s">
        <v>121</v>
      </c>
      <c r="L1257" s="16" t="s">
        <v>221</v>
      </c>
      <c r="M1257" s="16" t="s">
        <v>40</v>
      </c>
      <c r="N1257" s="16" t="s">
        <v>226</v>
      </c>
      <c r="O1257" s="16" t="s">
        <v>1462</v>
      </c>
      <c r="P1257" s="16" t="s">
        <v>121</v>
      </c>
      <c r="Q1257" s="16" t="s">
        <v>40</v>
      </c>
      <c r="R1257" s="16" t="s">
        <v>1801</v>
      </c>
      <c r="S1257" s="16" t="s">
        <v>1890</v>
      </c>
      <c r="T1257" s="16" t="s">
        <v>49</v>
      </c>
    </row>
    <row r="1258" spans="2:20" x14ac:dyDescent="0.35">
      <c r="B1258" s="12" t="s">
        <v>37</v>
      </c>
      <c r="C1258" s="12" t="s">
        <v>1569</v>
      </c>
      <c r="D1258" s="12" t="s">
        <v>356</v>
      </c>
      <c r="E1258" s="12" t="s">
        <v>1457</v>
      </c>
      <c r="F1258" s="12" t="s">
        <v>1574</v>
      </c>
      <c r="G1258" s="12" t="s">
        <v>2270</v>
      </c>
      <c r="H1258" s="8" t="s">
        <v>360</v>
      </c>
      <c r="I1258" s="14">
        <v>46043</v>
      </c>
      <c r="J1258" s="18">
        <v>-7.5</v>
      </c>
      <c r="K1258" s="16" t="s">
        <v>121</v>
      </c>
      <c r="L1258" s="16" t="s">
        <v>221</v>
      </c>
      <c r="M1258" s="16" t="s">
        <v>40</v>
      </c>
      <c r="N1258" s="16" t="s">
        <v>226</v>
      </c>
      <c r="O1258" s="16" t="s">
        <v>1462</v>
      </c>
      <c r="P1258" s="16" t="s">
        <v>121</v>
      </c>
      <c r="Q1258" s="16" t="s">
        <v>40</v>
      </c>
      <c r="R1258" s="16" t="s">
        <v>1801</v>
      </c>
      <c r="S1258" s="16" t="s">
        <v>1890</v>
      </c>
      <c r="T1258" s="16" t="s">
        <v>49</v>
      </c>
    </row>
    <row r="1259" spans="2:20" x14ac:dyDescent="0.35">
      <c r="B1259" s="12" t="s">
        <v>37</v>
      </c>
      <c r="C1259" s="12" t="s">
        <v>1569</v>
      </c>
      <c r="D1259" s="12" t="s">
        <v>356</v>
      </c>
      <c r="E1259" s="12" t="s">
        <v>1457</v>
      </c>
      <c r="F1259" s="12" t="s">
        <v>1574</v>
      </c>
      <c r="G1259" s="12" t="s">
        <v>2270</v>
      </c>
      <c r="H1259" s="8" t="s">
        <v>360</v>
      </c>
      <c r="I1259" s="14">
        <v>46043</v>
      </c>
      <c r="J1259" s="18">
        <v>-31.5</v>
      </c>
      <c r="K1259" s="16" t="s">
        <v>121</v>
      </c>
      <c r="L1259" s="16" t="s">
        <v>221</v>
      </c>
      <c r="M1259" s="16" t="s">
        <v>40</v>
      </c>
      <c r="N1259" s="16" t="s">
        <v>226</v>
      </c>
      <c r="O1259" s="16" t="s">
        <v>1461</v>
      </c>
      <c r="P1259" s="16" t="s">
        <v>121</v>
      </c>
      <c r="Q1259" s="16" t="s">
        <v>40</v>
      </c>
      <c r="R1259" s="16" t="s">
        <v>1801</v>
      </c>
      <c r="S1259" s="16" t="s">
        <v>1890</v>
      </c>
      <c r="T1259" s="16" t="s">
        <v>49</v>
      </c>
    </row>
    <row r="1260" spans="2:20" x14ac:dyDescent="0.35">
      <c r="B1260" s="12" t="s">
        <v>37</v>
      </c>
      <c r="C1260" s="12" t="s">
        <v>1569</v>
      </c>
      <c r="D1260" s="12" t="s">
        <v>356</v>
      </c>
      <c r="E1260" s="12" t="s">
        <v>1457</v>
      </c>
      <c r="F1260" s="12" t="s">
        <v>1574</v>
      </c>
      <c r="G1260" s="12" t="s">
        <v>2270</v>
      </c>
      <c r="H1260" s="8" t="s">
        <v>360</v>
      </c>
      <c r="I1260" s="14">
        <v>46043</v>
      </c>
      <c r="J1260" s="18">
        <v>-31.5</v>
      </c>
      <c r="K1260" s="16" t="s">
        <v>121</v>
      </c>
      <c r="L1260" s="16" t="s">
        <v>221</v>
      </c>
      <c r="M1260" s="16" t="s">
        <v>40</v>
      </c>
      <c r="N1260" s="16" t="s">
        <v>226</v>
      </c>
      <c r="O1260" s="16" t="s">
        <v>1461</v>
      </c>
      <c r="P1260" s="16" t="s">
        <v>121</v>
      </c>
      <c r="Q1260" s="16" t="s">
        <v>40</v>
      </c>
      <c r="R1260" s="16" t="s">
        <v>1801</v>
      </c>
      <c r="S1260" s="16" t="s">
        <v>1890</v>
      </c>
      <c r="T1260" s="16" t="s">
        <v>49</v>
      </c>
    </row>
    <row r="1261" spans="2:20" x14ac:dyDescent="0.35">
      <c r="B1261" s="12" t="s">
        <v>37</v>
      </c>
      <c r="C1261" s="12" t="s">
        <v>1569</v>
      </c>
      <c r="D1261" s="12" t="s">
        <v>356</v>
      </c>
      <c r="E1261" s="12" t="s">
        <v>1457</v>
      </c>
      <c r="F1261" s="12" t="s">
        <v>1574</v>
      </c>
      <c r="G1261" s="12" t="s">
        <v>2270</v>
      </c>
      <c r="H1261" s="8" t="s">
        <v>360</v>
      </c>
      <c r="I1261" s="14">
        <v>46043</v>
      </c>
      <c r="J1261" s="18">
        <v>-7.5</v>
      </c>
      <c r="K1261" s="16" t="s">
        <v>121</v>
      </c>
      <c r="L1261" s="16" t="s">
        <v>221</v>
      </c>
      <c r="M1261" s="16" t="s">
        <v>40</v>
      </c>
      <c r="N1261" s="16" t="s">
        <v>226</v>
      </c>
      <c r="O1261" s="16" t="s">
        <v>1462</v>
      </c>
      <c r="P1261" s="16" t="s">
        <v>121</v>
      </c>
      <c r="Q1261" s="16" t="s">
        <v>40</v>
      </c>
      <c r="R1261" s="16" t="s">
        <v>1801</v>
      </c>
      <c r="S1261" s="16" t="s">
        <v>1890</v>
      </c>
      <c r="T1261" s="16" t="s">
        <v>49</v>
      </c>
    </row>
    <row r="1262" spans="2:20" x14ac:dyDescent="0.35">
      <c r="B1262" s="12" t="s">
        <v>37</v>
      </c>
      <c r="C1262" s="12" t="s">
        <v>1569</v>
      </c>
      <c r="D1262" s="12" t="s">
        <v>356</v>
      </c>
      <c r="E1262" s="12" t="s">
        <v>1457</v>
      </c>
      <c r="F1262" s="12" t="s">
        <v>1754</v>
      </c>
      <c r="G1262" s="12" t="s">
        <v>2271</v>
      </c>
      <c r="H1262" s="8" t="s">
        <v>360</v>
      </c>
      <c r="I1262" s="14">
        <v>46043</v>
      </c>
      <c r="J1262" s="18">
        <v>89.96</v>
      </c>
      <c r="K1262" s="16" t="s">
        <v>256</v>
      </c>
      <c r="L1262" s="16" t="s">
        <v>225</v>
      </c>
      <c r="M1262" s="16" t="s">
        <v>40</v>
      </c>
      <c r="N1262" s="16" t="s">
        <v>226</v>
      </c>
      <c r="O1262" s="16" t="s">
        <v>224</v>
      </c>
      <c r="P1262" s="16" t="s">
        <v>256</v>
      </c>
      <c r="Q1262" s="16" t="s">
        <v>40</v>
      </c>
      <c r="R1262" s="16" t="s">
        <v>1801</v>
      </c>
      <c r="S1262" s="16" t="s">
        <v>1890</v>
      </c>
      <c r="T1262" s="16" t="s">
        <v>49</v>
      </c>
    </row>
    <row r="1263" spans="2:20" x14ac:dyDescent="0.35">
      <c r="B1263" s="12" t="s">
        <v>37</v>
      </c>
      <c r="C1263" s="12" t="s">
        <v>1569</v>
      </c>
      <c r="D1263" s="12" t="s">
        <v>356</v>
      </c>
      <c r="E1263" s="12" t="s">
        <v>1457</v>
      </c>
      <c r="F1263" s="12" t="s">
        <v>1754</v>
      </c>
      <c r="G1263" s="12" t="s">
        <v>2271</v>
      </c>
      <c r="H1263" s="8" t="s">
        <v>360</v>
      </c>
      <c r="I1263" s="14">
        <v>46043</v>
      </c>
      <c r="J1263" s="18">
        <v>-89.96</v>
      </c>
      <c r="K1263" s="16" t="s">
        <v>124</v>
      </c>
      <c r="L1263" s="16" t="s">
        <v>221</v>
      </c>
      <c r="M1263" s="16" t="s">
        <v>40</v>
      </c>
      <c r="N1263" s="16" t="s">
        <v>226</v>
      </c>
      <c r="O1263" s="16" t="s">
        <v>224</v>
      </c>
      <c r="P1263" s="16" t="s">
        <v>124</v>
      </c>
      <c r="Q1263" s="16" t="s">
        <v>40</v>
      </c>
      <c r="R1263" s="16" t="s">
        <v>1801</v>
      </c>
      <c r="S1263" s="16" t="s">
        <v>1890</v>
      </c>
      <c r="T1263" s="16" t="s">
        <v>49</v>
      </c>
    </row>
    <row r="1264" spans="2:20" x14ac:dyDescent="0.35">
      <c r="B1264" s="12" t="s">
        <v>37</v>
      </c>
      <c r="C1264" s="12" t="s">
        <v>1569</v>
      </c>
      <c r="D1264" s="12" t="s">
        <v>356</v>
      </c>
      <c r="E1264" s="12" t="s">
        <v>1457</v>
      </c>
      <c r="F1264" s="12" t="s">
        <v>1754</v>
      </c>
      <c r="G1264" s="12" t="s">
        <v>2271</v>
      </c>
      <c r="H1264" s="8" t="s">
        <v>360</v>
      </c>
      <c r="I1264" s="14">
        <v>46043</v>
      </c>
      <c r="J1264" s="18">
        <v>-750</v>
      </c>
      <c r="K1264" s="16" t="s">
        <v>123</v>
      </c>
      <c r="L1264" s="16" t="s">
        <v>221</v>
      </c>
      <c r="M1264" s="16" t="s">
        <v>40</v>
      </c>
      <c r="N1264" s="16" t="s">
        <v>1414</v>
      </c>
      <c r="O1264" s="16" t="s">
        <v>224</v>
      </c>
      <c r="P1264" s="16" t="s">
        <v>123</v>
      </c>
      <c r="Q1264" s="16" t="s">
        <v>40</v>
      </c>
      <c r="R1264" s="16" t="s">
        <v>1799</v>
      </c>
      <c r="S1264" s="16" t="s">
        <v>1890</v>
      </c>
      <c r="T1264" s="16" t="s">
        <v>49</v>
      </c>
    </row>
    <row r="1265" spans="2:20" x14ac:dyDescent="0.35">
      <c r="B1265" s="12" t="s">
        <v>37</v>
      </c>
      <c r="C1265" s="12" t="s">
        <v>1569</v>
      </c>
      <c r="D1265" s="12" t="s">
        <v>356</v>
      </c>
      <c r="E1265" s="12" t="s">
        <v>1457</v>
      </c>
      <c r="F1265" s="12" t="s">
        <v>1754</v>
      </c>
      <c r="G1265" s="12" t="s">
        <v>2271</v>
      </c>
      <c r="H1265" s="8" t="s">
        <v>360</v>
      </c>
      <c r="I1265" s="14">
        <v>46043</v>
      </c>
      <c r="J1265" s="18">
        <v>-2745.4</v>
      </c>
      <c r="K1265" s="16" t="s">
        <v>272</v>
      </c>
      <c r="L1265" s="16" t="s">
        <v>221</v>
      </c>
      <c r="M1265" s="16" t="s">
        <v>40</v>
      </c>
      <c r="N1265" s="16" t="s">
        <v>1400</v>
      </c>
      <c r="O1265" s="16" t="s">
        <v>224</v>
      </c>
      <c r="P1265" s="16" t="s">
        <v>272</v>
      </c>
      <c r="Q1265" s="16" t="s">
        <v>40</v>
      </c>
      <c r="R1265" s="16" t="s">
        <v>1810</v>
      </c>
      <c r="S1265" s="16" t="s">
        <v>1890</v>
      </c>
      <c r="T1265" s="16" t="s">
        <v>49</v>
      </c>
    </row>
    <row r="1266" spans="2:20" x14ac:dyDescent="0.35">
      <c r="B1266" s="12" t="s">
        <v>37</v>
      </c>
      <c r="C1266" s="12" t="s">
        <v>1569</v>
      </c>
      <c r="D1266" s="12" t="s">
        <v>356</v>
      </c>
      <c r="E1266" s="12" t="s">
        <v>1457</v>
      </c>
      <c r="F1266" s="12" t="s">
        <v>1754</v>
      </c>
      <c r="G1266" s="12" t="s">
        <v>2271</v>
      </c>
      <c r="H1266" s="8" t="s">
        <v>360</v>
      </c>
      <c r="I1266" s="14">
        <v>46043</v>
      </c>
      <c r="J1266" s="18">
        <v>-236.73</v>
      </c>
      <c r="K1266" s="16" t="s">
        <v>299</v>
      </c>
      <c r="L1266" s="16" t="s">
        <v>221</v>
      </c>
      <c r="M1266" s="16" t="s">
        <v>40</v>
      </c>
      <c r="N1266" s="16" t="s">
        <v>226</v>
      </c>
      <c r="O1266" s="16" t="s">
        <v>224</v>
      </c>
      <c r="P1266" s="16" t="s">
        <v>299</v>
      </c>
      <c r="Q1266" s="16" t="s">
        <v>40</v>
      </c>
      <c r="R1266" s="16" t="s">
        <v>1801</v>
      </c>
      <c r="S1266" s="16" t="s">
        <v>1890</v>
      </c>
      <c r="T1266" s="16" t="s">
        <v>49</v>
      </c>
    </row>
    <row r="1267" spans="2:20" x14ac:dyDescent="0.35">
      <c r="B1267" s="12" t="s">
        <v>37</v>
      </c>
      <c r="C1267" s="12" t="s">
        <v>1569</v>
      </c>
      <c r="D1267" s="12" t="s">
        <v>356</v>
      </c>
      <c r="E1267" s="12" t="s">
        <v>1457</v>
      </c>
      <c r="F1267" s="12" t="s">
        <v>1574</v>
      </c>
      <c r="G1267" s="12" t="s">
        <v>2270</v>
      </c>
      <c r="H1267" s="8" t="s">
        <v>360</v>
      </c>
      <c r="I1267" s="14">
        <v>46043</v>
      </c>
      <c r="J1267" s="18">
        <v>-228.9</v>
      </c>
      <c r="K1267" s="16" t="s">
        <v>247</v>
      </c>
      <c r="L1267" s="16" t="s">
        <v>221</v>
      </c>
      <c r="M1267" s="16" t="s">
        <v>40</v>
      </c>
      <c r="N1267" s="16" t="s">
        <v>1424</v>
      </c>
      <c r="O1267" s="16" t="s">
        <v>222</v>
      </c>
      <c r="P1267" s="16" t="s">
        <v>247</v>
      </c>
      <c r="Q1267" s="16" t="s">
        <v>40</v>
      </c>
      <c r="R1267" s="16" t="s">
        <v>1822</v>
      </c>
      <c r="S1267" s="16" t="s">
        <v>1890</v>
      </c>
      <c r="T1267" s="16" t="s">
        <v>49</v>
      </c>
    </row>
    <row r="1268" spans="2:20" x14ac:dyDescent="0.35">
      <c r="B1268" s="12" t="s">
        <v>37</v>
      </c>
      <c r="C1268" s="12" t="s">
        <v>1569</v>
      </c>
      <c r="D1268" s="12" t="s">
        <v>356</v>
      </c>
      <c r="E1268" s="12" t="s">
        <v>1457</v>
      </c>
      <c r="F1268" s="12" t="s">
        <v>1754</v>
      </c>
      <c r="G1268" s="12" t="s">
        <v>2271</v>
      </c>
      <c r="H1268" s="8" t="s">
        <v>360</v>
      </c>
      <c r="I1268" s="14">
        <v>46043</v>
      </c>
      <c r="J1268" s="18">
        <v>250</v>
      </c>
      <c r="K1268" s="16" t="s">
        <v>246</v>
      </c>
      <c r="L1268" s="16" t="s">
        <v>225</v>
      </c>
      <c r="M1268" s="16" t="s">
        <v>40</v>
      </c>
      <c r="N1268" s="16" t="s">
        <v>1414</v>
      </c>
      <c r="O1268" s="16" t="s">
        <v>224</v>
      </c>
      <c r="P1268" s="16" t="s">
        <v>246</v>
      </c>
      <c r="Q1268" s="16" t="s">
        <v>40</v>
      </c>
      <c r="R1268" s="16" t="s">
        <v>1799</v>
      </c>
      <c r="S1268" s="16" t="s">
        <v>1890</v>
      </c>
      <c r="T1268" s="16" t="s">
        <v>49</v>
      </c>
    </row>
    <row r="1269" spans="2:20" x14ac:dyDescent="0.35">
      <c r="B1269" s="12" t="s">
        <v>37</v>
      </c>
      <c r="C1269" s="12" t="s">
        <v>1569</v>
      </c>
      <c r="D1269" s="12" t="s">
        <v>356</v>
      </c>
      <c r="E1269" s="12" t="s">
        <v>1457</v>
      </c>
      <c r="F1269" s="12" t="s">
        <v>1574</v>
      </c>
      <c r="G1269" s="12" t="s">
        <v>2270</v>
      </c>
      <c r="H1269" s="8" t="s">
        <v>360</v>
      </c>
      <c r="I1269" s="14">
        <v>46043</v>
      </c>
      <c r="J1269" s="18">
        <v>-256.39999999999998</v>
      </c>
      <c r="K1269" s="16" t="s">
        <v>247</v>
      </c>
      <c r="L1269" s="16" t="s">
        <v>221</v>
      </c>
      <c r="M1269" s="16" t="s">
        <v>40</v>
      </c>
      <c r="N1269" s="16" t="s">
        <v>1424</v>
      </c>
      <c r="O1269" s="16" t="s">
        <v>1464</v>
      </c>
      <c r="P1269" s="16" t="s">
        <v>247</v>
      </c>
      <c r="Q1269" s="16" t="s">
        <v>40</v>
      </c>
      <c r="R1269" s="16" t="s">
        <v>1822</v>
      </c>
      <c r="S1269" s="16" t="s">
        <v>1890</v>
      </c>
      <c r="T1269" s="16" t="s">
        <v>49</v>
      </c>
    </row>
    <row r="1270" spans="2:20" x14ac:dyDescent="0.35">
      <c r="B1270" s="12" t="s">
        <v>37</v>
      </c>
      <c r="C1270" s="12" t="s">
        <v>1569</v>
      </c>
      <c r="D1270" s="12" t="s">
        <v>356</v>
      </c>
      <c r="E1270" s="12" t="s">
        <v>1457</v>
      </c>
      <c r="F1270" s="12" t="s">
        <v>1754</v>
      </c>
      <c r="G1270" s="12" t="s">
        <v>2271</v>
      </c>
      <c r="H1270" s="8" t="s">
        <v>360</v>
      </c>
      <c r="I1270" s="14">
        <v>46043</v>
      </c>
      <c r="J1270" s="18">
        <v>250</v>
      </c>
      <c r="K1270" s="16" t="s">
        <v>246</v>
      </c>
      <c r="L1270" s="16" t="s">
        <v>225</v>
      </c>
      <c r="M1270" s="16" t="s">
        <v>40</v>
      </c>
      <c r="N1270" s="16" t="s">
        <v>1414</v>
      </c>
      <c r="O1270" s="16" t="s">
        <v>224</v>
      </c>
      <c r="P1270" s="16" t="s">
        <v>246</v>
      </c>
      <c r="Q1270" s="16" t="s">
        <v>40</v>
      </c>
      <c r="R1270" s="16" t="s">
        <v>1799</v>
      </c>
      <c r="S1270" s="16" t="s">
        <v>1890</v>
      </c>
      <c r="T1270" s="16" t="s">
        <v>49</v>
      </c>
    </row>
    <row r="1271" spans="2:20" x14ac:dyDescent="0.35">
      <c r="B1271" s="12" t="s">
        <v>37</v>
      </c>
      <c r="C1271" s="12" t="s">
        <v>1569</v>
      </c>
      <c r="D1271" s="12" t="s">
        <v>356</v>
      </c>
      <c r="E1271" s="12" t="s">
        <v>1457</v>
      </c>
      <c r="F1271" s="12" t="s">
        <v>1754</v>
      </c>
      <c r="G1271" s="12" t="s">
        <v>2271</v>
      </c>
      <c r="H1271" s="8" t="s">
        <v>360</v>
      </c>
      <c r="I1271" s="14">
        <v>46043</v>
      </c>
      <c r="J1271" s="18">
        <v>250</v>
      </c>
      <c r="K1271" s="16" t="s">
        <v>246</v>
      </c>
      <c r="L1271" s="16" t="s">
        <v>225</v>
      </c>
      <c r="M1271" s="16" t="s">
        <v>40</v>
      </c>
      <c r="N1271" s="16" t="s">
        <v>1414</v>
      </c>
      <c r="O1271" s="16" t="s">
        <v>224</v>
      </c>
      <c r="P1271" s="16" t="s">
        <v>246</v>
      </c>
      <c r="Q1271" s="16" t="s">
        <v>40</v>
      </c>
      <c r="R1271" s="16" t="s">
        <v>1799</v>
      </c>
      <c r="S1271" s="16" t="s">
        <v>1890</v>
      </c>
      <c r="T1271" s="16" t="s">
        <v>49</v>
      </c>
    </row>
    <row r="1272" spans="2:20" x14ac:dyDescent="0.35">
      <c r="B1272" s="12" t="s">
        <v>37</v>
      </c>
      <c r="C1272" s="12" t="s">
        <v>1569</v>
      </c>
      <c r="D1272" s="12" t="s">
        <v>356</v>
      </c>
      <c r="E1272" s="12" t="s">
        <v>1457</v>
      </c>
      <c r="F1272" s="12" t="s">
        <v>1574</v>
      </c>
      <c r="G1272" s="12" t="s">
        <v>2270</v>
      </c>
      <c r="H1272" s="8" t="s">
        <v>360</v>
      </c>
      <c r="I1272" s="14">
        <v>46043</v>
      </c>
      <c r="J1272" s="18">
        <v>-488.7</v>
      </c>
      <c r="K1272" s="16" t="s">
        <v>236</v>
      </c>
      <c r="L1272" s="16" t="s">
        <v>221</v>
      </c>
      <c r="M1272" s="16" t="s">
        <v>40</v>
      </c>
      <c r="N1272" s="16" t="s">
        <v>1433</v>
      </c>
      <c r="O1272" s="16" t="s">
        <v>1473</v>
      </c>
      <c r="P1272" s="16" t="s">
        <v>236</v>
      </c>
      <c r="Q1272" s="16" t="s">
        <v>40</v>
      </c>
      <c r="R1272" s="16" t="s">
        <v>1834</v>
      </c>
      <c r="S1272" s="16" t="s">
        <v>1890</v>
      </c>
      <c r="T1272" s="16" t="s">
        <v>49</v>
      </c>
    </row>
    <row r="1273" spans="2:20" x14ac:dyDescent="0.35">
      <c r="B1273" s="12" t="s">
        <v>37</v>
      </c>
      <c r="C1273" s="12" t="s">
        <v>1569</v>
      </c>
      <c r="D1273" s="12" t="s">
        <v>356</v>
      </c>
      <c r="E1273" s="12" t="s">
        <v>1457</v>
      </c>
      <c r="F1273" s="12" t="s">
        <v>1574</v>
      </c>
      <c r="G1273" s="12" t="s">
        <v>2270</v>
      </c>
      <c r="H1273" s="8" t="s">
        <v>360</v>
      </c>
      <c r="I1273" s="14">
        <v>46043</v>
      </c>
      <c r="J1273" s="18">
        <v>-126.3</v>
      </c>
      <c r="K1273" s="16" t="s">
        <v>236</v>
      </c>
      <c r="L1273" s="16" t="s">
        <v>221</v>
      </c>
      <c r="M1273" s="16" t="s">
        <v>40</v>
      </c>
      <c r="N1273" s="16" t="s">
        <v>1433</v>
      </c>
      <c r="O1273" s="16" t="s">
        <v>1460</v>
      </c>
      <c r="P1273" s="16" t="s">
        <v>236</v>
      </c>
      <c r="Q1273" s="16" t="s">
        <v>40</v>
      </c>
      <c r="R1273" s="16" t="s">
        <v>1834</v>
      </c>
      <c r="S1273" s="16" t="s">
        <v>1890</v>
      </c>
      <c r="T1273" s="16" t="s">
        <v>49</v>
      </c>
    </row>
    <row r="1274" spans="2:20" x14ac:dyDescent="0.35">
      <c r="B1274" s="12" t="s">
        <v>37</v>
      </c>
      <c r="C1274" s="12" t="s">
        <v>1569</v>
      </c>
      <c r="D1274" s="12" t="s">
        <v>356</v>
      </c>
      <c r="E1274" s="12" t="s">
        <v>1457</v>
      </c>
      <c r="F1274" s="12" t="s">
        <v>1574</v>
      </c>
      <c r="G1274" s="12" t="s">
        <v>2270</v>
      </c>
      <c r="H1274" s="8" t="s">
        <v>360</v>
      </c>
      <c r="I1274" s="14">
        <v>46043</v>
      </c>
      <c r="J1274" s="18">
        <v>-44</v>
      </c>
      <c r="K1274" s="16" t="s">
        <v>263</v>
      </c>
      <c r="L1274" s="16" t="s">
        <v>221</v>
      </c>
      <c r="M1274" s="16" t="s">
        <v>40</v>
      </c>
      <c r="N1274" s="16" t="s">
        <v>226</v>
      </c>
      <c r="O1274" s="16" t="s">
        <v>1464</v>
      </c>
      <c r="P1274" s="16" t="s">
        <v>263</v>
      </c>
      <c r="Q1274" s="16" t="s">
        <v>40</v>
      </c>
      <c r="R1274" s="16" t="s">
        <v>1801</v>
      </c>
      <c r="S1274" s="16" t="s">
        <v>1890</v>
      </c>
      <c r="T1274" s="16" t="s">
        <v>49</v>
      </c>
    </row>
    <row r="1275" spans="2:20" x14ac:dyDescent="0.35">
      <c r="B1275" s="12" t="s">
        <v>37</v>
      </c>
      <c r="C1275" s="12" t="s">
        <v>1569</v>
      </c>
      <c r="D1275" s="12" t="s">
        <v>356</v>
      </c>
      <c r="E1275" s="12" t="s">
        <v>1457</v>
      </c>
      <c r="F1275" s="12" t="s">
        <v>1574</v>
      </c>
      <c r="G1275" s="12" t="s">
        <v>2270</v>
      </c>
      <c r="H1275" s="8" t="s">
        <v>360</v>
      </c>
      <c r="I1275" s="14">
        <v>46043</v>
      </c>
      <c r="J1275" s="18">
        <v>-126.3</v>
      </c>
      <c r="K1275" s="16" t="s">
        <v>236</v>
      </c>
      <c r="L1275" s="16" t="s">
        <v>221</v>
      </c>
      <c r="M1275" s="16" t="s">
        <v>40</v>
      </c>
      <c r="N1275" s="16" t="s">
        <v>1433</v>
      </c>
      <c r="O1275" s="16" t="s">
        <v>1460</v>
      </c>
      <c r="P1275" s="16" t="s">
        <v>236</v>
      </c>
      <c r="Q1275" s="16" t="s">
        <v>40</v>
      </c>
      <c r="R1275" s="16" t="s">
        <v>1834</v>
      </c>
      <c r="S1275" s="16" t="s">
        <v>1890</v>
      </c>
      <c r="T1275" s="16" t="s">
        <v>49</v>
      </c>
    </row>
    <row r="1276" spans="2:20" x14ac:dyDescent="0.35">
      <c r="B1276" s="12" t="s">
        <v>37</v>
      </c>
      <c r="C1276" s="12" t="s">
        <v>1569</v>
      </c>
      <c r="D1276" s="12" t="s">
        <v>356</v>
      </c>
      <c r="E1276" s="12" t="s">
        <v>1457</v>
      </c>
      <c r="F1276" s="12" t="s">
        <v>1574</v>
      </c>
      <c r="G1276" s="12" t="s">
        <v>2270</v>
      </c>
      <c r="H1276" s="8" t="s">
        <v>360</v>
      </c>
      <c r="I1276" s="14">
        <v>46043</v>
      </c>
      <c r="J1276" s="18">
        <v>-89</v>
      </c>
      <c r="K1276" s="16" t="s">
        <v>263</v>
      </c>
      <c r="L1276" s="16" t="s">
        <v>221</v>
      </c>
      <c r="M1276" s="16" t="s">
        <v>40</v>
      </c>
      <c r="N1276" s="16" t="s">
        <v>226</v>
      </c>
      <c r="O1276" s="16" t="s">
        <v>1456</v>
      </c>
      <c r="P1276" s="16" t="s">
        <v>263</v>
      </c>
      <c r="Q1276" s="16" t="s">
        <v>40</v>
      </c>
      <c r="R1276" s="16" t="s">
        <v>1801</v>
      </c>
      <c r="S1276" s="16" t="s">
        <v>1890</v>
      </c>
      <c r="T1276" s="16" t="s">
        <v>49</v>
      </c>
    </row>
    <row r="1277" spans="2:20" x14ac:dyDescent="0.35">
      <c r="B1277" s="12" t="s">
        <v>37</v>
      </c>
      <c r="C1277" s="12" t="s">
        <v>1569</v>
      </c>
      <c r="D1277" s="12" t="s">
        <v>356</v>
      </c>
      <c r="E1277" s="12" t="s">
        <v>1457</v>
      </c>
      <c r="F1277" s="12" t="s">
        <v>1574</v>
      </c>
      <c r="G1277" s="12" t="s">
        <v>2270</v>
      </c>
      <c r="H1277" s="8" t="s">
        <v>360</v>
      </c>
      <c r="I1277" s="14">
        <v>46043</v>
      </c>
      <c r="J1277" s="18">
        <v>-488.7</v>
      </c>
      <c r="K1277" s="16" t="s">
        <v>236</v>
      </c>
      <c r="L1277" s="16" t="s">
        <v>221</v>
      </c>
      <c r="M1277" s="16" t="s">
        <v>40</v>
      </c>
      <c r="N1277" s="16" t="s">
        <v>1433</v>
      </c>
      <c r="O1277" s="16" t="s">
        <v>1473</v>
      </c>
      <c r="P1277" s="16" t="s">
        <v>236</v>
      </c>
      <c r="Q1277" s="16" t="s">
        <v>40</v>
      </c>
      <c r="R1277" s="16" t="s">
        <v>1834</v>
      </c>
      <c r="S1277" s="16" t="s">
        <v>1890</v>
      </c>
      <c r="T1277" s="16" t="s">
        <v>49</v>
      </c>
    </row>
    <row r="1278" spans="2:20" x14ac:dyDescent="0.35">
      <c r="B1278" s="12" t="s">
        <v>37</v>
      </c>
      <c r="C1278" s="12" t="s">
        <v>1569</v>
      </c>
      <c r="D1278" s="12" t="s">
        <v>356</v>
      </c>
      <c r="E1278" s="12" t="s">
        <v>1457</v>
      </c>
      <c r="F1278" s="12" t="s">
        <v>1574</v>
      </c>
      <c r="G1278" s="12" t="s">
        <v>2270</v>
      </c>
      <c r="H1278" s="8" t="s">
        <v>360</v>
      </c>
      <c r="I1278" s="14">
        <v>46043</v>
      </c>
      <c r="J1278" s="18">
        <v>-247.8</v>
      </c>
      <c r="K1278" s="16" t="s">
        <v>236</v>
      </c>
      <c r="L1278" s="16" t="s">
        <v>221</v>
      </c>
      <c r="M1278" s="16" t="s">
        <v>40</v>
      </c>
      <c r="N1278" s="16" t="s">
        <v>1433</v>
      </c>
      <c r="O1278" s="16" t="s">
        <v>1456</v>
      </c>
      <c r="P1278" s="16" t="s">
        <v>236</v>
      </c>
      <c r="Q1278" s="16" t="s">
        <v>40</v>
      </c>
      <c r="R1278" s="16" t="s">
        <v>1834</v>
      </c>
      <c r="S1278" s="16" t="s">
        <v>1890</v>
      </c>
      <c r="T1278" s="16" t="s">
        <v>49</v>
      </c>
    </row>
    <row r="1279" spans="2:20" x14ac:dyDescent="0.35">
      <c r="B1279" s="12" t="s">
        <v>37</v>
      </c>
      <c r="C1279" s="12" t="s">
        <v>1569</v>
      </c>
      <c r="D1279" s="12" t="s">
        <v>356</v>
      </c>
      <c r="E1279" s="12" t="s">
        <v>1457</v>
      </c>
      <c r="F1279" s="12" t="s">
        <v>1754</v>
      </c>
      <c r="G1279" s="12" t="s">
        <v>2271</v>
      </c>
      <c r="H1279" s="8" t="s">
        <v>360</v>
      </c>
      <c r="I1279" s="14">
        <v>46043</v>
      </c>
      <c r="J1279" s="18">
        <v>-299.2</v>
      </c>
      <c r="K1279" s="16" t="s">
        <v>236</v>
      </c>
      <c r="L1279" s="16" t="s">
        <v>221</v>
      </c>
      <c r="M1279" s="16" t="s">
        <v>40</v>
      </c>
      <c r="N1279" s="16" t="s">
        <v>1433</v>
      </c>
      <c r="O1279" s="16" t="s">
        <v>223</v>
      </c>
      <c r="P1279" s="16" t="s">
        <v>236</v>
      </c>
      <c r="Q1279" s="16" t="s">
        <v>40</v>
      </c>
      <c r="R1279" s="16" t="s">
        <v>1834</v>
      </c>
      <c r="S1279" s="16" t="s">
        <v>1890</v>
      </c>
      <c r="T1279" s="16" t="s">
        <v>49</v>
      </c>
    </row>
    <row r="1280" spans="2:20" x14ac:dyDescent="0.35">
      <c r="B1280" s="12" t="s">
        <v>37</v>
      </c>
      <c r="C1280" s="12" t="s">
        <v>1569</v>
      </c>
      <c r="D1280" s="12" t="s">
        <v>356</v>
      </c>
      <c r="E1280" s="12" t="s">
        <v>1457</v>
      </c>
      <c r="F1280" s="12" t="s">
        <v>1574</v>
      </c>
      <c r="G1280" s="12" t="s">
        <v>2270</v>
      </c>
      <c r="H1280" s="8" t="s">
        <v>360</v>
      </c>
      <c r="I1280" s="14">
        <v>46043</v>
      </c>
      <c r="J1280" s="18">
        <v>-44</v>
      </c>
      <c r="K1280" s="16" t="s">
        <v>263</v>
      </c>
      <c r="L1280" s="16" t="s">
        <v>221</v>
      </c>
      <c r="M1280" s="16" t="s">
        <v>40</v>
      </c>
      <c r="N1280" s="16" t="s">
        <v>226</v>
      </c>
      <c r="O1280" s="16" t="s">
        <v>1464</v>
      </c>
      <c r="P1280" s="16" t="s">
        <v>263</v>
      </c>
      <c r="Q1280" s="16" t="s">
        <v>40</v>
      </c>
      <c r="R1280" s="16" t="s">
        <v>1801</v>
      </c>
      <c r="S1280" s="16" t="s">
        <v>1890</v>
      </c>
      <c r="T1280" s="16" t="s">
        <v>49</v>
      </c>
    </row>
    <row r="1281" spans="2:20" x14ac:dyDescent="0.35">
      <c r="B1281" s="12" t="s">
        <v>37</v>
      </c>
      <c r="C1281" s="12" t="s">
        <v>1569</v>
      </c>
      <c r="D1281" s="12" t="s">
        <v>356</v>
      </c>
      <c r="E1281" s="12" t="s">
        <v>1457</v>
      </c>
      <c r="F1281" s="12" t="s">
        <v>1574</v>
      </c>
      <c r="G1281" s="12" t="s">
        <v>2270</v>
      </c>
      <c r="H1281" s="8" t="s">
        <v>360</v>
      </c>
      <c r="I1281" s="14">
        <v>46043</v>
      </c>
      <c r="J1281" s="18">
        <v>-22</v>
      </c>
      <c r="K1281" s="16" t="s">
        <v>111</v>
      </c>
      <c r="L1281" s="16" t="s">
        <v>221</v>
      </c>
      <c r="M1281" s="16" t="s">
        <v>40</v>
      </c>
      <c r="N1281" s="16" t="s">
        <v>226</v>
      </c>
      <c r="O1281" s="16" t="s">
        <v>1464</v>
      </c>
      <c r="P1281" s="16" t="s">
        <v>111</v>
      </c>
      <c r="Q1281" s="16" t="s">
        <v>40</v>
      </c>
      <c r="R1281" s="16" t="s">
        <v>1801</v>
      </c>
      <c r="S1281" s="16" t="s">
        <v>1890</v>
      </c>
      <c r="T1281" s="16" t="s">
        <v>49</v>
      </c>
    </row>
    <row r="1282" spans="2:20" x14ac:dyDescent="0.35">
      <c r="B1282" s="12" t="s">
        <v>37</v>
      </c>
      <c r="C1282" s="12" t="s">
        <v>1569</v>
      </c>
      <c r="D1282" s="12" t="s">
        <v>356</v>
      </c>
      <c r="E1282" s="12" t="s">
        <v>1457</v>
      </c>
      <c r="F1282" s="12" t="s">
        <v>1754</v>
      </c>
      <c r="G1282" s="12" t="s">
        <v>2271</v>
      </c>
      <c r="H1282" s="8" t="s">
        <v>360</v>
      </c>
      <c r="I1282" s="14">
        <v>46043</v>
      </c>
      <c r="J1282" s="18">
        <v>-1249.5</v>
      </c>
      <c r="K1282" s="16" t="s">
        <v>233</v>
      </c>
      <c r="L1282" s="16" t="s">
        <v>221</v>
      </c>
      <c r="M1282" s="16" t="s">
        <v>40</v>
      </c>
      <c r="N1282" s="16" t="s">
        <v>1400</v>
      </c>
      <c r="O1282" s="16" t="s">
        <v>224</v>
      </c>
      <c r="P1282" s="16" t="s">
        <v>233</v>
      </c>
      <c r="Q1282" s="16" t="s">
        <v>40</v>
      </c>
      <c r="R1282" s="16" t="s">
        <v>1810</v>
      </c>
      <c r="S1282" s="16" t="s">
        <v>1890</v>
      </c>
      <c r="T1282" s="16" t="s">
        <v>49</v>
      </c>
    </row>
    <row r="1283" spans="2:20" x14ac:dyDescent="0.35">
      <c r="B1283" s="12" t="s">
        <v>37</v>
      </c>
      <c r="C1283" s="12" t="s">
        <v>1569</v>
      </c>
      <c r="D1283" s="12" t="s">
        <v>356</v>
      </c>
      <c r="E1283" s="12" t="s">
        <v>1457</v>
      </c>
      <c r="F1283" s="12" t="s">
        <v>1574</v>
      </c>
      <c r="G1283" s="12" t="s">
        <v>2270</v>
      </c>
      <c r="H1283" s="8" t="s">
        <v>360</v>
      </c>
      <c r="I1283" s="14">
        <v>46043</v>
      </c>
      <c r="J1283" s="18">
        <v>-116.2</v>
      </c>
      <c r="K1283" s="16" t="s">
        <v>233</v>
      </c>
      <c r="L1283" s="16" t="s">
        <v>221</v>
      </c>
      <c r="M1283" s="16" t="s">
        <v>40</v>
      </c>
      <c r="N1283" s="16" t="s">
        <v>1400</v>
      </c>
      <c r="O1283" s="16" t="s">
        <v>1462</v>
      </c>
      <c r="P1283" s="16" t="s">
        <v>233</v>
      </c>
      <c r="Q1283" s="16" t="s">
        <v>40</v>
      </c>
      <c r="R1283" s="16" t="s">
        <v>1810</v>
      </c>
      <c r="S1283" s="16" t="s">
        <v>1890</v>
      </c>
      <c r="T1283" s="16" t="s">
        <v>49</v>
      </c>
    </row>
    <row r="1284" spans="2:20" x14ac:dyDescent="0.35">
      <c r="B1284" s="12" t="s">
        <v>37</v>
      </c>
      <c r="C1284" s="12" t="s">
        <v>1569</v>
      </c>
      <c r="D1284" s="12" t="s">
        <v>356</v>
      </c>
      <c r="E1284" s="12" t="s">
        <v>1457</v>
      </c>
      <c r="F1284" s="12" t="s">
        <v>1574</v>
      </c>
      <c r="G1284" s="12" t="s">
        <v>2270</v>
      </c>
      <c r="H1284" s="8" t="s">
        <v>360</v>
      </c>
      <c r="I1284" s="14">
        <v>46043</v>
      </c>
      <c r="J1284" s="18">
        <v>-116.2</v>
      </c>
      <c r="K1284" s="16" t="s">
        <v>233</v>
      </c>
      <c r="L1284" s="16" t="s">
        <v>221</v>
      </c>
      <c r="M1284" s="16" t="s">
        <v>40</v>
      </c>
      <c r="N1284" s="16" t="s">
        <v>1400</v>
      </c>
      <c r="O1284" s="16" t="s">
        <v>1462</v>
      </c>
      <c r="P1284" s="16" t="s">
        <v>233</v>
      </c>
      <c r="Q1284" s="16" t="s">
        <v>40</v>
      </c>
      <c r="R1284" s="16" t="s">
        <v>1810</v>
      </c>
      <c r="S1284" s="16" t="s">
        <v>1890</v>
      </c>
      <c r="T1284" s="16" t="s">
        <v>49</v>
      </c>
    </row>
    <row r="1285" spans="2:20" x14ac:dyDescent="0.35">
      <c r="B1285" s="12" t="s">
        <v>37</v>
      </c>
      <c r="C1285" s="12" t="s">
        <v>1569</v>
      </c>
      <c r="D1285" s="12" t="s">
        <v>356</v>
      </c>
      <c r="E1285" s="12" t="s">
        <v>1457</v>
      </c>
      <c r="F1285" s="12" t="s">
        <v>1574</v>
      </c>
      <c r="G1285" s="12" t="s">
        <v>2270</v>
      </c>
      <c r="H1285" s="8" t="s">
        <v>360</v>
      </c>
      <c r="I1285" s="14">
        <v>46043</v>
      </c>
      <c r="J1285" s="18">
        <v>-245</v>
      </c>
      <c r="K1285" s="16" t="s">
        <v>233</v>
      </c>
      <c r="L1285" s="16" t="s">
        <v>221</v>
      </c>
      <c r="M1285" s="16" t="s">
        <v>40</v>
      </c>
      <c r="N1285" s="16" t="s">
        <v>1400</v>
      </c>
      <c r="O1285" s="16" t="s">
        <v>1461</v>
      </c>
      <c r="P1285" s="16" t="s">
        <v>233</v>
      </c>
      <c r="Q1285" s="16" t="s">
        <v>40</v>
      </c>
      <c r="R1285" s="16" t="s">
        <v>1810</v>
      </c>
      <c r="S1285" s="16" t="s">
        <v>1890</v>
      </c>
      <c r="T1285" s="16" t="s">
        <v>49</v>
      </c>
    </row>
    <row r="1286" spans="2:20" x14ac:dyDescent="0.35">
      <c r="B1286" s="12" t="s">
        <v>37</v>
      </c>
      <c r="C1286" s="12" t="s">
        <v>1569</v>
      </c>
      <c r="D1286" s="12" t="s">
        <v>356</v>
      </c>
      <c r="E1286" s="12" t="s">
        <v>1457</v>
      </c>
      <c r="F1286" s="12" t="s">
        <v>1574</v>
      </c>
      <c r="G1286" s="12" t="s">
        <v>2270</v>
      </c>
      <c r="H1286" s="8" t="s">
        <v>360</v>
      </c>
      <c r="I1286" s="14">
        <v>46043</v>
      </c>
      <c r="J1286" s="18">
        <v>-245</v>
      </c>
      <c r="K1286" s="16" t="s">
        <v>233</v>
      </c>
      <c r="L1286" s="16" t="s">
        <v>221</v>
      </c>
      <c r="M1286" s="16" t="s">
        <v>40</v>
      </c>
      <c r="N1286" s="16" t="s">
        <v>1400</v>
      </c>
      <c r="O1286" s="16" t="s">
        <v>1461</v>
      </c>
      <c r="P1286" s="16" t="s">
        <v>233</v>
      </c>
      <c r="Q1286" s="16" t="s">
        <v>40</v>
      </c>
      <c r="R1286" s="16" t="s">
        <v>1810</v>
      </c>
      <c r="S1286" s="16" t="s">
        <v>1890</v>
      </c>
      <c r="T1286" s="16" t="s">
        <v>49</v>
      </c>
    </row>
    <row r="1287" spans="2:20" x14ac:dyDescent="0.35">
      <c r="B1287" s="12" t="s">
        <v>37</v>
      </c>
      <c r="C1287" s="12" t="s">
        <v>1569</v>
      </c>
      <c r="D1287" s="12" t="s">
        <v>356</v>
      </c>
      <c r="E1287" s="12" t="s">
        <v>1457</v>
      </c>
      <c r="F1287" s="12" t="s">
        <v>1574</v>
      </c>
      <c r="G1287" s="12" t="s">
        <v>2270</v>
      </c>
      <c r="H1287" s="8" t="s">
        <v>360</v>
      </c>
      <c r="I1287" s="14">
        <v>46043</v>
      </c>
      <c r="J1287" s="18">
        <v>-7.5</v>
      </c>
      <c r="K1287" s="16" t="s">
        <v>111</v>
      </c>
      <c r="L1287" s="16" t="s">
        <v>221</v>
      </c>
      <c r="M1287" s="16" t="s">
        <v>40</v>
      </c>
      <c r="N1287" s="16" t="s">
        <v>226</v>
      </c>
      <c r="O1287" s="16" t="s">
        <v>1462</v>
      </c>
      <c r="P1287" s="16" t="s">
        <v>111</v>
      </c>
      <c r="Q1287" s="16" t="s">
        <v>40</v>
      </c>
      <c r="R1287" s="16" t="s">
        <v>1801</v>
      </c>
      <c r="S1287" s="16" t="s">
        <v>1890</v>
      </c>
      <c r="T1287" s="16" t="s">
        <v>49</v>
      </c>
    </row>
    <row r="1288" spans="2:20" x14ac:dyDescent="0.35">
      <c r="B1288" s="12" t="s">
        <v>37</v>
      </c>
      <c r="C1288" s="12" t="s">
        <v>1569</v>
      </c>
      <c r="D1288" s="12" t="s">
        <v>356</v>
      </c>
      <c r="E1288" s="12" t="s">
        <v>1457</v>
      </c>
      <c r="F1288" s="12" t="s">
        <v>1574</v>
      </c>
      <c r="G1288" s="12" t="s">
        <v>2270</v>
      </c>
      <c r="H1288" s="8" t="s">
        <v>360</v>
      </c>
      <c r="I1288" s="14">
        <v>46043</v>
      </c>
      <c r="J1288" s="18">
        <v>-63</v>
      </c>
      <c r="K1288" s="16" t="s">
        <v>111</v>
      </c>
      <c r="L1288" s="16" t="s">
        <v>221</v>
      </c>
      <c r="M1288" s="16" t="s">
        <v>40</v>
      </c>
      <c r="N1288" s="16" t="s">
        <v>226</v>
      </c>
      <c r="O1288" s="16" t="s">
        <v>1461</v>
      </c>
      <c r="P1288" s="16" t="s">
        <v>111</v>
      </c>
      <c r="Q1288" s="16" t="s">
        <v>40</v>
      </c>
      <c r="R1288" s="16" t="s">
        <v>1801</v>
      </c>
      <c r="S1288" s="16" t="s">
        <v>1890</v>
      </c>
      <c r="T1288" s="16" t="s">
        <v>49</v>
      </c>
    </row>
    <row r="1289" spans="2:20" x14ac:dyDescent="0.35">
      <c r="B1289" s="12" t="s">
        <v>37</v>
      </c>
      <c r="C1289" s="12" t="s">
        <v>1569</v>
      </c>
      <c r="D1289" s="12" t="s">
        <v>356</v>
      </c>
      <c r="E1289" s="12" t="s">
        <v>1457</v>
      </c>
      <c r="F1289" s="12" t="s">
        <v>1574</v>
      </c>
      <c r="G1289" s="12" t="s">
        <v>2270</v>
      </c>
      <c r="H1289" s="8" t="s">
        <v>360</v>
      </c>
      <c r="I1289" s="14">
        <v>46043</v>
      </c>
      <c r="J1289" s="18">
        <v>-116.2</v>
      </c>
      <c r="K1289" s="16" t="s">
        <v>233</v>
      </c>
      <c r="L1289" s="16" t="s">
        <v>221</v>
      </c>
      <c r="M1289" s="16" t="s">
        <v>40</v>
      </c>
      <c r="N1289" s="16" t="s">
        <v>1400</v>
      </c>
      <c r="O1289" s="16" t="s">
        <v>1462</v>
      </c>
      <c r="P1289" s="16" t="s">
        <v>233</v>
      </c>
      <c r="Q1289" s="16" t="s">
        <v>40</v>
      </c>
      <c r="R1289" s="16" t="s">
        <v>1810</v>
      </c>
      <c r="S1289" s="16" t="s">
        <v>1890</v>
      </c>
      <c r="T1289" s="16" t="s">
        <v>49</v>
      </c>
    </row>
    <row r="1290" spans="2:20" x14ac:dyDescent="0.35">
      <c r="B1290" s="12" t="s">
        <v>37</v>
      </c>
      <c r="C1290" s="12" t="s">
        <v>1569</v>
      </c>
      <c r="D1290" s="12" t="s">
        <v>356</v>
      </c>
      <c r="E1290" s="12" t="s">
        <v>1457</v>
      </c>
      <c r="F1290" s="12" t="s">
        <v>1574</v>
      </c>
      <c r="G1290" s="12" t="s">
        <v>2270</v>
      </c>
      <c r="H1290" s="8" t="s">
        <v>360</v>
      </c>
      <c r="I1290" s="14">
        <v>46043</v>
      </c>
      <c r="J1290" s="18">
        <v>-219.45</v>
      </c>
      <c r="K1290" s="16" t="s">
        <v>233</v>
      </c>
      <c r="L1290" s="16" t="s">
        <v>221</v>
      </c>
      <c r="M1290" s="16" t="s">
        <v>40</v>
      </c>
      <c r="N1290" s="16" t="s">
        <v>1400</v>
      </c>
      <c r="O1290" s="16" t="s">
        <v>1465</v>
      </c>
      <c r="P1290" s="16" t="s">
        <v>233</v>
      </c>
      <c r="Q1290" s="16" t="s">
        <v>40</v>
      </c>
      <c r="R1290" s="16" t="s">
        <v>1810</v>
      </c>
      <c r="S1290" s="16" t="s">
        <v>1890</v>
      </c>
      <c r="T1290" s="16" t="s">
        <v>49</v>
      </c>
    </row>
    <row r="1291" spans="2:20" x14ac:dyDescent="0.35">
      <c r="B1291" s="12" t="s">
        <v>37</v>
      </c>
      <c r="C1291" s="12" t="s">
        <v>1569</v>
      </c>
      <c r="D1291" s="12" t="s">
        <v>356</v>
      </c>
      <c r="E1291" s="12" t="s">
        <v>1457</v>
      </c>
      <c r="F1291" s="12" t="s">
        <v>1574</v>
      </c>
      <c r="G1291" s="12" t="s">
        <v>2270</v>
      </c>
      <c r="H1291" s="8" t="s">
        <v>360</v>
      </c>
      <c r="I1291" s="14">
        <v>46043</v>
      </c>
      <c r="J1291" s="18">
        <v>20</v>
      </c>
      <c r="K1291" s="16" t="s">
        <v>120</v>
      </c>
      <c r="L1291" s="16" t="s">
        <v>225</v>
      </c>
      <c r="M1291" s="16" t="s">
        <v>40</v>
      </c>
      <c r="N1291" s="16" t="s">
        <v>226</v>
      </c>
      <c r="O1291" s="16" t="s">
        <v>1467</v>
      </c>
      <c r="P1291" s="16" t="s">
        <v>120</v>
      </c>
      <c r="Q1291" s="16" t="s">
        <v>40</v>
      </c>
      <c r="R1291" s="16" t="s">
        <v>1801</v>
      </c>
      <c r="S1291" s="16" t="s">
        <v>1890</v>
      </c>
      <c r="T1291" s="16" t="s">
        <v>49</v>
      </c>
    </row>
    <row r="1292" spans="2:20" x14ac:dyDescent="0.35">
      <c r="B1292" s="12" t="s">
        <v>37</v>
      </c>
      <c r="C1292" s="12" t="s">
        <v>1569</v>
      </c>
      <c r="D1292" s="12" t="s">
        <v>356</v>
      </c>
      <c r="E1292" s="12" t="s">
        <v>1457</v>
      </c>
      <c r="F1292" s="12" t="s">
        <v>1574</v>
      </c>
      <c r="G1292" s="12" t="s">
        <v>2270</v>
      </c>
      <c r="H1292" s="8" t="s">
        <v>360</v>
      </c>
      <c r="I1292" s="14">
        <v>46043</v>
      </c>
      <c r="J1292" s="18">
        <v>63</v>
      </c>
      <c r="K1292" s="16" t="s">
        <v>120</v>
      </c>
      <c r="L1292" s="16" t="s">
        <v>225</v>
      </c>
      <c r="M1292" s="16" t="s">
        <v>40</v>
      </c>
      <c r="N1292" s="16" t="s">
        <v>226</v>
      </c>
      <c r="O1292" s="16" t="s">
        <v>1461</v>
      </c>
      <c r="P1292" s="16" t="s">
        <v>120</v>
      </c>
      <c r="Q1292" s="16" t="s">
        <v>40</v>
      </c>
      <c r="R1292" s="16" t="s">
        <v>1801</v>
      </c>
      <c r="S1292" s="16" t="s">
        <v>1890</v>
      </c>
      <c r="T1292" s="16" t="s">
        <v>49</v>
      </c>
    </row>
    <row r="1293" spans="2:20" x14ac:dyDescent="0.35">
      <c r="B1293" s="12" t="s">
        <v>37</v>
      </c>
      <c r="C1293" s="12" t="s">
        <v>1569</v>
      </c>
      <c r="D1293" s="12" t="s">
        <v>356</v>
      </c>
      <c r="E1293" s="12" t="s">
        <v>1457</v>
      </c>
      <c r="F1293" s="12" t="s">
        <v>1574</v>
      </c>
      <c r="G1293" s="12" t="s">
        <v>2270</v>
      </c>
      <c r="H1293" s="8" t="s">
        <v>360</v>
      </c>
      <c r="I1293" s="14">
        <v>46043</v>
      </c>
      <c r="J1293" s="18">
        <v>5.5</v>
      </c>
      <c r="K1293" s="16" t="s">
        <v>120</v>
      </c>
      <c r="L1293" s="16" t="s">
        <v>225</v>
      </c>
      <c r="M1293" s="16" t="s">
        <v>40</v>
      </c>
      <c r="N1293" s="16" t="s">
        <v>226</v>
      </c>
      <c r="O1293" s="16" t="s">
        <v>1459</v>
      </c>
      <c r="P1293" s="16" t="s">
        <v>120</v>
      </c>
      <c r="Q1293" s="16" t="s">
        <v>40</v>
      </c>
      <c r="R1293" s="16" t="s">
        <v>1801</v>
      </c>
      <c r="S1293" s="16" t="s">
        <v>1890</v>
      </c>
      <c r="T1293" s="16" t="s">
        <v>49</v>
      </c>
    </row>
    <row r="1294" spans="2:20" x14ac:dyDescent="0.35">
      <c r="B1294" s="12" t="s">
        <v>37</v>
      </c>
      <c r="C1294" s="12" t="s">
        <v>1569</v>
      </c>
      <c r="D1294" s="12" t="s">
        <v>356</v>
      </c>
      <c r="E1294" s="12" t="s">
        <v>1457</v>
      </c>
      <c r="F1294" s="12" t="s">
        <v>1574</v>
      </c>
      <c r="G1294" s="12" t="s">
        <v>2270</v>
      </c>
      <c r="H1294" s="8" t="s">
        <v>360</v>
      </c>
      <c r="I1294" s="14">
        <v>46043</v>
      </c>
      <c r="J1294" s="18">
        <v>63</v>
      </c>
      <c r="K1294" s="16" t="s">
        <v>120</v>
      </c>
      <c r="L1294" s="16" t="s">
        <v>225</v>
      </c>
      <c r="M1294" s="16" t="s">
        <v>40</v>
      </c>
      <c r="N1294" s="16" t="s">
        <v>226</v>
      </c>
      <c r="O1294" s="16" t="s">
        <v>1461</v>
      </c>
      <c r="P1294" s="16" t="s">
        <v>120</v>
      </c>
      <c r="Q1294" s="16" t="s">
        <v>40</v>
      </c>
      <c r="R1294" s="16" t="s">
        <v>1801</v>
      </c>
      <c r="S1294" s="16" t="s">
        <v>1890</v>
      </c>
      <c r="T1294" s="16" t="s">
        <v>49</v>
      </c>
    </row>
    <row r="1295" spans="2:20" x14ac:dyDescent="0.35">
      <c r="B1295" s="12" t="s">
        <v>37</v>
      </c>
      <c r="C1295" s="12" t="s">
        <v>1569</v>
      </c>
      <c r="D1295" s="12" t="s">
        <v>356</v>
      </c>
      <c r="E1295" s="12" t="s">
        <v>1457</v>
      </c>
      <c r="F1295" s="12" t="s">
        <v>1754</v>
      </c>
      <c r="G1295" s="12" t="s">
        <v>2271</v>
      </c>
      <c r="H1295" s="8" t="s">
        <v>360</v>
      </c>
      <c r="I1295" s="14">
        <v>46043</v>
      </c>
      <c r="J1295" s="18">
        <v>475.7</v>
      </c>
      <c r="K1295" s="16" t="s">
        <v>120</v>
      </c>
      <c r="L1295" s="16" t="s">
        <v>225</v>
      </c>
      <c r="M1295" s="16" t="s">
        <v>40</v>
      </c>
      <c r="N1295" s="16" t="s">
        <v>226</v>
      </c>
      <c r="O1295" s="16" t="s">
        <v>224</v>
      </c>
      <c r="P1295" s="16" t="s">
        <v>120</v>
      </c>
      <c r="Q1295" s="16" t="s">
        <v>40</v>
      </c>
      <c r="R1295" s="16" t="s">
        <v>1801</v>
      </c>
      <c r="S1295" s="16" t="s">
        <v>1890</v>
      </c>
      <c r="T1295" s="16" t="s">
        <v>49</v>
      </c>
    </row>
    <row r="1296" spans="2:20" x14ac:dyDescent="0.35">
      <c r="B1296" s="12" t="s">
        <v>37</v>
      </c>
      <c r="C1296" s="12" t="s">
        <v>1569</v>
      </c>
      <c r="D1296" s="12" t="s">
        <v>356</v>
      </c>
      <c r="E1296" s="12" t="s">
        <v>1457</v>
      </c>
      <c r="F1296" s="12" t="s">
        <v>1574</v>
      </c>
      <c r="G1296" s="12" t="s">
        <v>2270</v>
      </c>
      <c r="H1296" s="8" t="s">
        <v>360</v>
      </c>
      <c r="I1296" s="14">
        <v>46043</v>
      </c>
      <c r="J1296" s="18">
        <v>-7.5</v>
      </c>
      <c r="K1296" s="16" t="s">
        <v>121</v>
      </c>
      <c r="L1296" s="16" t="s">
        <v>221</v>
      </c>
      <c r="M1296" s="16" t="s">
        <v>40</v>
      </c>
      <c r="N1296" s="16" t="s">
        <v>226</v>
      </c>
      <c r="O1296" s="16" t="s">
        <v>1462</v>
      </c>
      <c r="P1296" s="16" t="s">
        <v>121</v>
      </c>
      <c r="Q1296" s="16" t="s">
        <v>40</v>
      </c>
      <c r="R1296" s="16" t="s">
        <v>1801</v>
      </c>
      <c r="S1296" s="16" t="s">
        <v>1890</v>
      </c>
      <c r="T1296" s="16" t="s">
        <v>49</v>
      </c>
    </row>
    <row r="1297" spans="2:20" x14ac:dyDescent="0.35">
      <c r="B1297" s="12" t="s">
        <v>37</v>
      </c>
      <c r="C1297" s="12" t="s">
        <v>1569</v>
      </c>
      <c r="D1297" s="12" t="s">
        <v>356</v>
      </c>
      <c r="E1297" s="12" t="s">
        <v>1457</v>
      </c>
      <c r="F1297" s="12" t="s">
        <v>1574</v>
      </c>
      <c r="G1297" s="12" t="s">
        <v>2270</v>
      </c>
      <c r="H1297" s="8" t="s">
        <v>360</v>
      </c>
      <c r="I1297" s="14">
        <v>46043</v>
      </c>
      <c r="J1297" s="18">
        <v>-63</v>
      </c>
      <c r="K1297" s="16" t="s">
        <v>121</v>
      </c>
      <c r="L1297" s="16" t="s">
        <v>221</v>
      </c>
      <c r="M1297" s="16" t="s">
        <v>40</v>
      </c>
      <c r="N1297" s="16" t="s">
        <v>226</v>
      </c>
      <c r="O1297" s="16" t="s">
        <v>1461</v>
      </c>
      <c r="P1297" s="16" t="s">
        <v>121</v>
      </c>
      <c r="Q1297" s="16" t="s">
        <v>40</v>
      </c>
      <c r="R1297" s="16" t="s">
        <v>1801</v>
      </c>
      <c r="S1297" s="16" t="s">
        <v>1890</v>
      </c>
      <c r="T1297" s="16" t="s">
        <v>49</v>
      </c>
    </row>
    <row r="1298" spans="2:20" x14ac:dyDescent="0.35">
      <c r="B1298" s="12" t="s">
        <v>37</v>
      </c>
      <c r="C1298" s="12" t="s">
        <v>1569</v>
      </c>
      <c r="D1298" s="12" t="s">
        <v>356</v>
      </c>
      <c r="E1298" s="12" t="s">
        <v>1457</v>
      </c>
      <c r="F1298" s="12" t="s">
        <v>1574</v>
      </c>
      <c r="G1298" s="12" t="s">
        <v>2270</v>
      </c>
      <c r="H1298" s="8" t="s">
        <v>360</v>
      </c>
      <c r="I1298" s="14">
        <v>46043</v>
      </c>
      <c r="J1298" s="18">
        <v>-31.5</v>
      </c>
      <c r="K1298" s="16" t="s">
        <v>121</v>
      </c>
      <c r="L1298" s="16" t="s">
        <v>221</v>
      </c>
      <c r="M1298" s="16" t="s">
        <v>40</v>
      </c>
      <c r="N1298" s="16" t="s">
        <v>226</v>
      </c>
      <c r="O1298" s="16" t="s">
        <v>1461</v>
      </c>
      <c r="P1298" s="16" t="s">
        <v>121</v>
      </c>
      <c r="Q1298" s="16" t="s">
        <v>40</v>
      </c>
      <c r="R1298" s="16" t="s">
        <v>1801</v>
      </c>
      <c r="S1298" s="16" t="s">
        <v>1890</v>
      </c>
      <c r="T1298" s="16" t="s">
        <v>49</v>
      </c>
    </row>
    <row r="1299" spans="2:20" x14ac:dyDescent="0.35">
      <c r="B1299" s="12" t="s">
        <v>37</v>
      </c>
      <c r="C1299" s="12" t="s">
        <v>1569</v>
      </c>
      <c r="D1299" s="12" t="s">
        <v>356</v>
      </c>
      <c r="E1299" s="12" t="s">
        <v>1457</v>
      </c>
      <c r="F1299" s="12" t="s">
        <v>1574</v>
      </c>
      <c r="G1299" s="12" t="s">
        <v>2270</v>
      </c>
      <c r="H1299" s="8" t="s">
        <v>360</v>
      </c>
      <c r="I1299" s="14">
        <v>46043</v>
      </c>
      <c r="J1299" s="18">
        <v>-63</v>
      </c>
      <c r="K1299" s="16" t="s">
        <v>121</v>
      </c>
      <c r="L1299" s="16" t="s">
        <v>221</v>
      </c>
      <c r="M1299" s="16" t="s">
        <v>40</v>
      </c>
      <c r="N1299" s="16" t="s">
        <v>226</v>
      </c>
      <c r="O1299" s="16" t="s">
        <v>1461</v>
      </c>
      <c r="P1299" s="16" t="s">
        <v>121</v>
      </c>
      <c r="Q1299" s="16" t="s">
        <v>40</v>
      </c>
      <c r="R1299" s="16" t="s">
        <v>1801</v>
      </c>
      <c r="S1299" s="16" t="s">
        <v>1890</v>
      </c>
      <c r="T1299" s="16" t="s">
        <v>49</v>
      </c>
    </row>
    <row r="1300" spans="2:20" x14ac:dyDescent="0.35">
      <c r="B1300" s="12" t="s">
        <v>37</v>
      </c>
      <c r="C1300" s="12" t="s">
        <v>1569</v>
      </c>
      <c r="D1300" s="12" t="s">
        <v>356</v>
      </c>
      <c r="E1300" s="12" t="s">
        <v>1457</v>
      </c>
      <c r="F1300" s="12" t="s">
        <v>1574</v>
      </c>
      <c r="G1300" s="12" t="s">
        <v>2270</v>
      </c>
      <c r="H1300" s="8" t="s">
        <v>360</v>
      </c>
      <c r="I1300" s="14">
        <v>46043</v>
      </c>
      <c r="J1300" s="18">
        <v>-7.5</v>
      </c>
      <c r="K1300" s="16" t="s">
        <v>121</v>
      </c>
      <c r="L1300" s="16" t="s">
        <v>221</v>
      </c>
      <c r="M1300" s="16" t="s">
        <v>40</v>
      </c>
      <c r="N1300" s="16" t="s">
        <v>226</v>
      </c>
      <c r="O1300" s="16" t="s">
        <v>1462</v>
      </c>
      <c r="P1300" s="16" t="s">
        <v>121</v>
      </c>
      <c r="Q1300" s="16" t="s">
        <v>40</v>
      </c>
      <c r="R1300" s="16" t="s">
        <v>1801</v>
      </c>
      <c r="S1300" s="16" t="s">
        <v>1890</v>
      </c>
      <c r="T1300" s="16" t="s">
        <v>49</v>
      </c>
    </row>
    <row r="1301" spans="2:20" x14ac:dyDescent="0.35">
      <c r="B1301" s="12" t="s">
        <v>37</v>
      </c>
      <c r="C1301" s="12" t="s">
        <v>1569</v>
      </c>
      <c r="D1301" s="12" t="s">
        <v>356</v>
      </c>
      <c r="E1301" s="12" t="s">
        <v>1457</v>
      </c>
      <c r="F1301" s="12" t="s">
        <v>1574</v>
      </c>
      <c r="G1301" s="12" t="s">
        <v>2270</v>
      </c>
      <c r="H1301" s="8" t="s">
        <v>360</v>
      </c>
      <c r="I1301" s="14">
        <v>46043</v>
      </c>
      <c r="J1301" s="18">
        <v>-7.5</v>
      </c>
      <c r="K1301" s="16" t="s">
        <v>121</v>
      </c>
      <c r="L1301" s="16" t="s">
        <v>221</v>
      </c>
      <c r="M1301" s="16" t="s">
        <v>40</v>
      </c>
      <c r="N1301" s="16" t="s">
        <v>226</v>
      </c>
      <c r="O1301" s="16" t="s">
        <v>1462</v>
      </c>
      <c r="P1301" s="16" t="s">
        <v>121</v>
      </c>
      <c r="Q1301" s="16" t="s">
        <v>40</v>
      </c>
      <c r="R1301" s="16" t="s">
        <v>1801</v>
      </c>
      <c r="S1301" s="16" t="s">
        <v>1890</v>
      </c>
      <c r="T1301" s="16" t="s">
        <v>49</v>
      </c>
    </row>
    <row r="1302" spans="2:20" x14ac:dyDescent="0.35">
      <c r="B1302" s="12" t="s">
        <v>37</v>
      </c>
      <c r="C1302" s="12" t="s">
        <v>1569</v>
      </c>
      <c r="D1302" s="12" t="s">
        <v>356</v>
      </c>
      <c r="E1302" s="12" t="s">
        <v>1457</v>
      </c>
      <c r="F1302" s="12" t="s">
        <v>1574</v>
      </c>
      <c r="G1302" s="12" t="s">
        <v>2270</v>
      </c>
      <c r="H1302" s="8" t="s">
        <v>360</v>
      </c>
      <c r="I1302" s="14">
        <v>46043</v>
      </c>
      <c r="J1302" s="18">
        <v>-35.5</v>
      </c>
      <c r="K1302" s="16" t="s">
        <v>272</v>
      </c>
      <c r="L1302" s="16" t="s">
        <v>221</v>
      </c>
      <c r="M1302" s="16" t="s">
        <v>40</v>
      </c>
      <c r="N1302" s="16" t="s">
        <v>1400</v>
      </c>
      <c r="O1302" s="16" t="s">
        <v>222</v>
      </c>
      <c r="P1302" s="16" t="s">
        <v>272</v>
      </c>
      <c r="Q1302" s="16" t="s">
        <v>40</v>
      </c>
      <c r="R1302" s="16" t="s">
        <v>1810</v>
      </c>
      <c r="S1302" s="16" t="s">
        <v>1890</v>
      </c>
      <c r="T1302" s="16" t="s">
        <v>49</v>
      </c>
    </row>
    <row r="1303" spans="2:20" x14ac:dyDescent="0.35">
      <c r="B1303" s="12" t="s">
        <v>37</v>
      </c>
      <c r="C1303" s="12" t="s">
        <v>1569</v>
      </c>
      <c r="D1303" s="12" t="s">
        <v>356</v>
      </c>
      <c r="E1303" s="12" t="s">
        <v>1457</v>
      </c>
      <c r="F1303" s="12" t="s">
        <v>1574</v>
      </c>
      <c r="G1303" s="12" t="s">
        <v>2270</v>
      </c>
      <c r="H1303" s="8" t="s">
        <v>360</v>
      </c>
      <c r="I1303" s="14">
        <v>46043</v>
      </c>
      <c r="J1303" s="18">
        <v>-116.2</v>
      </c>
      <c r="K1303" s="16" t="s">
        <v>272</v>
      </c>
      <c r="L1303" s="16" t="s">
        <v>221</v>
      </c>
      <c r="M1303" s="16" t="s">
        <v>40</v>
      </c>
      <c r="N1303" s="16" t="s">
        <v>1400</v>
      </c>
      <c r="O1303" s="16" t="s">
        <v>1462</v>
      </c>
      <c r="P1303" s="16" t="s">
        <v>272</v>
      </c>
      <c r="Q1303" s="16" t="s">
        <v>40</v>
      </c>
      <c r="R1303" s="16" t="s">
        <v>1810</v>
      </c>
      <c r="S1303" s="16" t="s">
        <v>1890</v>
      </c>
      <c r="T1303" s="16" t="s">
        <v>49</v>
      </c>
    </row>
    <row r="1304" spans="2:20" x14ac:dyDescent="0.35">
      <c r="B1304" s="12" t="s">
        <v>37</v>
      </c>
      <c r="C1304" s="12" t="s">
        <v>1569</v>
      </c>
      <c r="D1304" s="12" t="s">
        <v>356</v>
      </c>
      <c r="E1304" s="12" t="s">
        <v>1457</v>
      </c>
      <c r="F1304" s="12" t="s">
        <v>1754</v>
      </c>
      <c r="G1304" s="12" t="s">
        <v>2271</v>
      </c>
      <c r="H1304" s="8" t="s">
        <v>360</v>
      </c>
      <c r="I1304" s="14">
        <v>46043</v>
      </c>
      <c r="J1304" s="18">
        <v>-750</v>
      </c>
      <c r="K1304" s="16" t="s">
        <v>123</v>
      </c>
      <c r="L1304" s="16" t="s">
        <v>221</v>
      </c>
      <c r="M1304" s="16" t="s">
        <v>40</v>
      </c>
      <c r="N1304" s="16" t="s">
        <v>1414</v>
      </c>
      <c r="O1304" s="16" t="s">
        <v>224</v>
      </c>
      <c r="P1304" s="16" t="s">
        <v>123</v>
      </c>
      <c r="Q1304" s="16" t="s">
        <v>40</v>
      </c>
      <c r="R1304" s="16" t="s">
        <v>1799</v>
      </c>
      <c r="S1304" s="16" t="s">
        <v>1890</v>
      </c>
      <c r="T1304" s="16" t="s">
        <v>49</v>
      </c>
    </row>
    <row r="1305" spans="2:20" x14ac:dyDescent="0.35">
      <c r="B1305" s="12" t="s">
        <v>37</v>
      </c>
      <c r="C1305" s="12" t="s">
        <v>1569</v>
      </c>
      <c r="D1305" s="12" t="s">
        <v>356</v>
      </c>
      <c r="E1305" s="12" t="s">
        <v>1457</v>
      </c>
      <c r="F1305" s="12" t="s">
        <v>1574</v>
      </c>
      <c r="G1305" s="12" t="s">
        <v>2270</v>
      </c>
      <c r="H1305" s="8" t="s">
        <v>360</v>
      </c>
      <c r="I1305" s="14">
        <v>46043</v>
      </c>
      <c r="J1305" s="18">
        <v>7.5</v>
      </c>
      <c r="K1305" s="16" t="s">
        <v>256</v>
      </c>
      <c r="L1305" s="16" t="s">
        <v>225</v>
      </c>
      <c r="M1305" s="16" t="s">
        <v>40</v>
      </c>
      <c r="N1305" s="16" t="s">
        <v>226</v>
      </c>
      <c r="O1305" s="16" t="s">
        <v>1462</v>
      </c>
      <c r="P1305" s="16" t="s">
        <v>256</v>
      </c>
      <c r="Q1305" s="16" t="s">
        <v>40</v>
      </c>
      <c r="R1305" s="16" t="s">
        <v>1801</v>
      </c>
      <c r="S1305" s="16" t="s">
        <v>1890</v>
      </c>
      <c r="T1305" s="16" t="s">
        <v>49</v>
      </c>
    </row>
    <row r="1306" spans="2:20" x14ac:dyDescent="0.35">
      <c r="B1306" s="12" t="s">
        <v>37</v>
      </c>
      <c r="C1306" s="12" t="s">
        <v>1569</v>
      </c>
      <c r="D1306" s="12" t="s">
        <v>356</v>
      </c>
      <c r="E1306" s="12" t="s">
        <v>1457</v>
      </c>
      <c r="F1306" s="12" t="s">
        <v>1754</v>
      </c>
      <c r="G1306" s="12" t="s">
        <v>2271</v>
      </c>
      <c r="H1306" s="8" t="s">
        <v>360</v>
      </c>
      <c r="I1306" s="14">
        <v>46043</v>
      </c>
      <c r="J1306" s="18">
        <v>-500</v>
      </c>
      <c r="K1306" s="16" t="s">
        <v>123</v>
      </c>
      <c r="L1306" s="16" t="s">
        <v>221</v>
      </c>
      <c r="M1306" s="16" t="s">
        <v>40</v>
      </c>
      <c r="N1306" s="16" t="s">
        <v>1414</v>
      </c>
      <c r="O1306" s="16" t="s">
        <v>224</v>
      </c>
      <c r="P1306" s="16" t="s">
        <v>123</v>
      </c>
      <c r="Q1306" s="16" t="s">
        <v>40</v>
      </c>
      <c r="R1306" s="16" t="s">
        <v>1799</v>
      </c>
      <c r="S1306" s="16" t="s">
        <v>1890</v>
      </c>
      <c r="T1306" s="16" t="s">
        <v>49</v>
      </c>
    </row>
    <row r="1307" spans="2:20" x14ac:dyDescent="0.35">
      <c r="B1307" s="12" t="s">
        <v>37</v>
      </c>
      <c r="C1307" s="12" t="s">
        <v>1569</v>
      </c>
      <c r="D1307" s="12" t="s">
        <v>356</v>
      </c>
      <c r="E1307" s="12" t="s">
        <v>1457</v>
      </c>
      <c r="F1307" s="12" t="s">
        <v>1754</v>
      </c>
      <c r="G1307" s="12" t="s">
        <v>2271</v>
      </c>
      <c r="H1307" s="8" t="s">
        <v>360</v>
      </c>
      <c r="I1307" s="14">
        <v>46043</v>
      </c>
      <c r="J1307" s="18">
        <v>-250</v>
      </c>
      <c r="K1307" s="16" t="s">
        <v>123</v>
      </c>
      <c r="L1307" s="16" t="s">
        <v>221</v>
      </c>
      <c r="M1307" s="16" t="s">
        <v>40</v>
      </c>
      <c r="N1307" s="16" t="s">
        <v>1414</v>
      </c>
      <c r="O1307" s="16" t="s">
        <v>224</v>
      </c>
      <c r="P1307" s="16" t="s">
        <v>123</v>
      </c>
      <c r="Q1307" s="16" t="s">
        <v>40</v>
      </c>
      <c r="R1307" s="16" t="s">
        <v>1799</v>
      </c>
      <c r="S1307" s="16" t="s">
        <v>1890</v>
      </c>
      <c r="T1307" s="16" t="s">
        <v>49</v>
      </c>
    </row>
    <row r="1308" spans="2:20" x14ac:dyDescent="0.35">
      <c r="B1308" s="12" t="s">
        <v>37</v>
      </c>
      <c r="C1308" s="12" t="s">
        <v>1569</v>
      </c>
      <c r="D1308" s="12" t="s">
        <v>356</v>
      </c>
      <c r="E1308" s="12" t="s">
        <v>1457</v>
      </c>
      <c r="F1308" s="12" t="s">
        <v>1754</v>
      </c>
      <c r="G1308" s="12" t="s">
        <v>2271</v>
      </c>
      <c r="H1308" s="8" t="s">
        <v>360</v>
      </c>
      <c r="I1308" s="14">
        <v>46043</v>
      </c>
      <c r="J1308" s="18">
        <v>-750</v>
      </c>
      <c r="K1308" s="16" t="s">
        <v>123</v>
      </c>
      <c r="L1308" s="16" t="s">
        <v>221</v>
      </c>
      <c r="M1308" s="16" t="s">
        <v>40</v>
      </c>
      <c r="N1308" s="16" t="s">
        <v>1414</v>
      </c>
      <c r="O1308" s="16" t="s">
        <v>224</v>
      </c>
      <c r="P1308" s="16" t="s">
        <v>123</v>
      </c>
      <c r="Q1308" s="16" t="s">
        <v>40</v>
      </c>
      <c r="R1308" s="16" t="s">
        <v>1799</v>
      </c>
      <c r="S1308" s="16" t="s">
        <v>1890</v>
      </c>
      <c r="T1308" s="16" t="s">
        <v>49</v>
      </c>
    </row>
    <row r="1309" spans="2:20" x14ac:dyDescent="0.35">
      <c r="B1309" s="12" t="s">
        <v>37</v>
      </c>
      <c r="C1309" s="12" t="s">
        <v>1569</v>
      </c>
      <c r="D1309" s="12" t="s">
        <v>356</v>
      </c>
      <c r="E1309" s="12" t="s">
        <v>1457</v>
      </c>
      <c r="F1309" s="12" t="s">
        <v>1754</v>
      </c>
      <c r="G1309" s="12" t="s">
        <v>2271</v>
      </c>
      <c r="H1309" s="8" t="s">
        <v>360</v>
      </c>
      <c r="I1309" s="14">
        <v>46043</v>
      </c>
      <c r="J1309" s="18">
        <v>-750</v>
      </c>
      <c r="K1309" s="16" t="s">
        <v>123</v>
      </c>
      <c r="L1309" s="16" t="s">
        <v>221</v>
      </c>
      <c r="M1309" s="16" t="s">
        <v>40</v>
      </c>
      <c r="N1309" s="16" t="s">
        <v>1414</v>
      </c>
      <c r="O1309" s="16" t="s">
        <v>224</v>
      </c>
      <c r="P1309" s="16" t="s">
        <v>123</v>
      </c>
      <c r="Q1309" s="16" t="s">
        <v>40</v>
      </c>
      <c r="R1309" s="16" t="s">
        <v>1799</v>
      </c>
      <c r="S1309" s="16" t="s">
        <v>1890</v>
      </c>
      <c r="T1309" s="16" t="s">
        <v>49</v>
      </c>
    </row>
    <row r="1310" spans="2:20" x14ac:dyDescent="0.35">
      <c r="B1310" s="12" t="s">
        <v>37</v>
      </c>
      <c r="C1310" s="12" t="s">
        <v>1569</v>
      </c>
      <c r="D1310" s="12" t="s">
        <v>356</v>
      </c>
      <c r="E1310" s="12" t="s">
        <v>1457</v>
      </c>
      <c r="F1310" s="12" t="s">
        <v>1574</v>
      </c>
      <c r="G1310" s="12" t="s">
        <v>2270</v>
      </c>
      <c r="H1310" s="8" t="s">
        <v>360</v>
      </c>
      <c r="I1310" s="14">
        <v>46043</v>
      </c>
      <c r="J1310" s="18">
        <v>-116.2</v>
      </c>
      <c r="K1310" s="16" t="s">
        <v>272</v>
      </c>
      <c r="L1310" s="16" t="s">
        <v>221</v>
      </c>
      <c r="M1310" s="16" t="s">
        <v>40</v>
      </c>
      <c r="N1310" s="16" t="s">
        <v>1400</v>
      </c>
      <c r="O1310" s="16" t="s">
        <v>1462</v>
      </c>
      <c r="P1310" s="16" t="s">
        <v>272</v>
      </c>
      <c r="Q1310" s="16" t="s">
        <v>40</v>
      </c>
      <c r="R1310" s="16" t="s">
        <v>1810</v>
      </c>
      <c r="S1310" s="16" t="s">
        <v>1890</v>
      </c>
      <c r="T1310" s="16" t="s">
        <v>49</v>
      </c>
    </row>
    <row r="1311" spans="2:20" x14ac:dyDescent="0.35">
      <c r="B1311" s="12" t="s">
        <v>37</v>
      </c>
      <c r="C1311" s="12" t="s">
        <v>1569</v>
      </c>
      <c r="D1311" s="12" t="s">
        <v>356</v>
      </c>
      <c r="E1311" s="12" t="s">
        <v>1457</v>
      </c>
      <c r="F1311" s="12" t="s">
        <v>1754</v>
      </c>
      <c r="G1311" s="12" t="s">
        <v>2271</v>
      </c>
      <c r="H1311" s="8" t="s">
        <v>360</v>
      </c>
      <c r="I1311" s="14">
        <v>46043</v>
      </c>
      <c r="J1311" s="18">
        <v>-236.73</v>
      </c>
      <c r="K1311" s="16" t="s">
        <v>124</v>
      </c>
      <c r="L1311" s="16" t="s">
        <v>221</v>
      </c>
      <c r="M1311" s="16" t="s">
        <v>40</v>
      </c>
      <c r="N1311" s="16" t="s">
        <v>226</v>
      </c>
      <c r="O1311" s="16" t="s">
        <v>224</v>
      </c>
      <c r="P1311" s="16" t="s">
        <v>124</v>
      </c>
      <c r="Q1311" s="16" t="s">
        <v>40</v>
      </c>
      <c r="R1311" s="16" t="s">
        <v>1801</v>
      </c>
      <c r="S1311" s="16" t="s">
        <v>1890</v>
      </c>
      <c r="T1311" s="16" t="s">
        <v>49</v>
      </c>
    </row>
    <row r="1312" spans="2:20" x14ac:dyDescent="0.35">
      <c r="B1312" s="12" t="s">
        <v>37</v>
      </c>
      <c r="C1312" s="12" t="s">
        <v>1569</v>
      </c>
      <c r="D1312" s="12" t="s">
        <v>356</v>
      </c>
      <c r="E1312" s="12" t="s">
        <v>1457</v>
      </c>
      <c r="F1312" s="12" t="s">
        <v>1574</v>
      </c>
      <c r="G1312" s="12" t="s">
        <v>2270</v>
      </c>
      <c r="H1312" s="8" t="s">
        <v>360</v>
      </c>
      <c r="I1312" s="14">
        <v>46043</v>
      </c>
      <c r="J1312" s="18">
        <v>-7.5</v>
      </c>
      <c r="K1312" s="16" t="s">
        <v>124</v>
      </c>
      <c r="L1312" s="16" t="s">
        <v>221</v>
      </c>
      <c r="M1312" s="16" t="s">
        <v>40</v>
      </c>
      <c r="N1312" s="16" t="s">
        <v>226</v>
      </c>
      <c r="O1312" s="16" t="s">
        <v>1462</v>
      </c>
      <c r="P1312" s="16" t="s">
        <v>124</v>
      </c>
      <c r="Q1312" s="16" t="s">
        <v>40</v>
      </c>
      <c r="R1312" s="16" t="s">
        <v>1801</v>
      </c>
      <c r="S1312" s="16" t="s">
        <v>1890</v>
      </c>
      <c r="T1312" s="16" t="s">
        <v>49</v>
      </c>
    </row>
    <row r="1313" spans="2:20" x14ac:dyDescent="0.35">
      <c r="B1313" s="12" t="s">
        <v>37</v>
      </c>
      <c r="C1313" s="12" t="s">
        <v>1569</v>
      </c>
      <c r="D1313" s="12" t="s">
        <v>356</v>
      </c>
      <c r="E1313" s="12" t="s">
        <v>1457</v>
      </c>
      <c r="F1313" s="12" t="s">
        <v>1754</v>
      </c>
      <c r="G1313" s="12" t="s">
        <v>2271</v>
      </c>
      <c r="H1313" s="8" t="s">
        <v>360</v>
      </c>
      <c r="I1313" s="14">
        <v>46043</v>
      </c>
      <c r="J1313" s="18">
        <v>236.73</v>
      </c>
      <c r="K1313" s="16" t="s">
        <v>256</v>
      </c>
      <c r="L1313" s="16" t="s">
        <v>225</v>
      </c>
      <c r="M1313" s="16" t="s">
        <v>40</v>
      </c>
      <c r="N1313" s="16" t="s">
        <v>226</v>
      </c>
      <c r="O1313" s="16" t="s">
        <v>224</v>
      </c>
      <c r="P1313" s="16" t="s">
        <v>256</v>
      </c>
      <c r="Q1313" s="16" t="s">
        <v>40</v>
      </c>
      <c r="R1313" s="16" t="s">
        <v>1801</v>
      </c>
      <c r="S1313" s="16" t="s">
        <v>1890</v>
      </c>
      <c r="T1313" s="16" t="s">
        <v>49</v>
      </c>
    </row>
    <row r="1314" spans="2:20" x14ac:dyDescent="0.35">
      <c r="B1314" s="12" t="s">
        <v>37</v>
      </c>
      <c r="C1314" s="12" t="s">
        <v>1569</v>
      </c>
      <c r="D1314" s="12" t="s">
        <v>356</v>
      </c>
      <c r="E1314" s="12" t="s">
        <v>1457</v>
      </c>
      <c r="F1314" s="12" t="s">
        <v>1754</v>
      </c>
      <c r="G1314" s="12" t="s">
        <v>2271</v>
      </c>
      <c r="H1314" s="8" t="s">
        <v>360</v>
      </c>
      <c r="I1314" s="14">
        <v>46043</v>
      </c>
      <c r="J1314" s="18">
        <v>-750</v>
      </c>
      <c r="K1314" s="16" t="s">
        <v>123</v>
      </c>
      <c r="L1314" s="16" t="s">
        <v>221</v>
      </c>
      <c r="M1314" s="16" t="s">
        <v>40</v>
      </c>
      <c r="N1314" s="16" t="s">
        <v>1414</v>
      </c>
      <c r="O1314" s="16" t="s">
        <v>224</v>
      </c>
      <c r="P1314" s="16" t="s">
        <v>123</v>
      </c>
      <c r="Q1314" s="16" t="s">
        <v>40</v>
      </c>
      <c r="R1314" s="16" t="s">
        <v>1799</v>
      </c>
      <c r="S1314" s="16" t="s">
        <v>1890</v>
      </c>
      <c r="T1314" s="16" t="s">
        <v>49</v>
      </c>
    </row>
    <row r="1315" spans="2:20" x14ac:dyDescent="0.35">
      <c r="B1315" s="12" t="s">
        <v>37</v>
      </c>
      <c r="C1315" s="12" t="s">
        <v>1569</v>
      </c>
      <c r="D1315" s="12" t="s">
        <v>356</v>
      </c>
      <c r="E1315" s="12" t="s">
        <v>1457</v>
      </c>
      <c r="F1315" s="12" t="s">
        <v>1754</v>
      </c>
      <c r="G1315" s="12" t="s">
        <v>2271</v>
      </c>
      <c r="H1315" s="8" t="s">
        <v>360</v>
      </c>
      <c r="I1315" s="14">
        <v>46043</v>
      </c>
      <c r="J1315" s="18">
        <v>-250</v>
      </c>
      <c r="K1315" s="16" t="s">
        <v>244</v>
      </c>
      <c r="L1315" s="16" t="s">
        <v>221</v>
      </c>
      <c r="M1315" s="16" t="s">
        <v>40</v>
      </c>
      <c r="N1315" s="16" t="s">
        <v>1414</v>
      </c>
      <c r="O1315" s="16" t="s">
        <v>224</v>
      </c>
      <c r="P1315" s="16" t="s">
        <v>244</v>
      </c>
      <c r="Q1315" s="16" t="s">
        <v>40</v>
      </c>
      <c r="R1315" s="16" t="s">
        <v>1799</v>
      </c>
      <c r="S1315" s="16" t="s">
        <v>1890</v>
      </c>
      <c r="T1315" s="16" t="s">
        <v>49</v>
      </c>
    </row>
    <row r="1316" spans="2:20" x14ac:dyDescent="0.35">
      <c r="B1316" s="12" t="s">
        <v>37</v>
      </c>
      <c r="C1316" s="12" t="s">
        <v>1569</v>
      </c>
      <c r="D1316" s="12" t="s">
        <v>356</v>
      </c>
      <c r="E1316" s="12" t="s">
        <v>1457</v>
      </c>
      <c r="F1316" s="12" t="s">
        <v>1754</v>
      </c>
      <c r="G1316" s="12" t="s">
        <v>2271</v>
      </c>
      <c r="H1316" s="8" t="s">
        <v>360</v>
      </c>
      <c r="I1316" s="14">
        <v>46043</v>
      </c>
      <c r="J1316" s="18">
        <v>-250</v>
      </c>
      <c r="K1316" s="16" t="s">
        <v>244</v>
      </c>
      <c r="L1316" s="16" t="s">
        <v>221</v>
      </c>
      <c r="M1316" s="16" t="s">
        <v>40</v>
      </c>
      <c r="N1316" s="16" t="s">
        <v>1414</v>
      </c>
      <c r="O1316" s="16" t="s">
        <v>224</v>
      </c>
      <c r="P1316" s="16" t="s">
        <v>244</v>
      </c>
      <c r="Q1316" s="16" t="s">
        <v>40</v>
      </c>
      <c r="R1316" s="16" t="s">
        <v>1799</v>
      </c>
      <c r="S1316" s="16" t="s">
        <v>1890</v>
      </c>
      <c r="T1316" s="16" t="s">
        <v>49</v>
      </c>
    </row>
    <row r="1317" spans="2:20" x14ac:dyDescent="0.35">
      <c r="B1317" s="12" t="s">
        <v>37</v>
      </c>
      <c r="C1317" s="12" t="s">
        <v>1569</v>
      </c>
      <c r="D1317" s="12" t="s">
        <v>356</v>
      </c>
      <c r="E1317" s="12" t="s">
        <v>1457</v>
      </c>
      <c r="F1317" s="12" t="s">
        <v>1754</v>
      </c>
      <c r="G1317" s="12" t="s">
        <v>2271</v>
      </c>
      <c r="H1317" s="8" t="s">
        <v>360</v>
      </c>
      <c r="I1317" s="14">
        <v>46043</v>
      </c>
      <c r="J1317" s="18">
        <v>-750</v>
      </c>
      <c r="K1317" s="16" t="s">
        <v>570</v>
      </c>
      <c r="L1317" s="16" t="s">
        <v>221</v>
      </c>
      <c r="M1317" s="16" t="s">
        <v>40</v>
      </c>
      <c r="N1317" s="16" t="s">
        <v>1414</v>
      </c>
      <c r="O1317" s="16" t="s">
        <v>224</v>
      </c>
      <c r="P1317" s="16" t="s">
        <v>570</v>
      </c>
      <c r="Q1317" s="16" t="s">
        <v>40</v>
      </c>
      <c r="R1317" s="16" t="s">
        <v>1799</v>
      </c>
      <c r="S1317" s="16" t="s">
        <v>1890</v>
      </c>
      <c r="T1317" s="16" t="s">
        <v>49</v>
      </c>
    </row>
    <row r="1318" spans="2:20" x14ac:dyDescent="0.35">
      <c r="B1318" s="12" t="s">
        <v>37</v>
      </c>
      <c r="C1318" s="12" t="s">
        <v>1569</v>
      </c>
      <c r="D1318" s="12" t="s">
        <v>356</v>
      </c>
      <c r="E1318" s="12" t="s">
        <v>1457</v>
      </c>
      <c r="F1318" s="12" t="s">
        <v>1754</v>
      </c>
      <c r="G1318" s="12" t="s">
        <v>2271</v>
      </c>
      <c r="H1318" s="8" t="s">
        <v>360</v>
      </c>
      <c r="I1318" s="14">
        <v>46043</v>
      </c>
      <c r="J1318" s="18">
        <v>-250</v>
      </c>
      <c r="K1318" s="16" t="s">
        <v>570</v>
      </c>
      <c r="L1318" s="16" t="s">
        <v>221</v>
      </c>
      <c r="M1318" s="16" t="s">
        <v>40</v>
      </c>
      <c r="N1318" s="16" t="s">
        <v>1414</v>
      </c>
      <c r="O1318" s="16" t="s">
        <v>224</v>
      </c>
      <c r="P1318" s="16" t="s">
        <v>570</v>
      </c>
      <c r="Q1318" s="16" t="s">
        <v>40</v>
      </c>
      <c r="R1318" s="16" t="s">
        <v>1799</v>
      </c>
      <c r="S1318" s="16" t="s">
        <v>1890</v>
      </c>
      <c r="T1318" s="16" t="s">
        <v>49</v>
      </c>
    </row>
    <row r="1319" spans="2:20" x14ac:dyDescent="0.35">
      <c r="B1319" s="12" t="s">
        <v>37</v>
      </c>
      <c r="C1319" s="12" t="s">
        <v>1569</v>
      </c>
      <c r="D1319" s="12" t="s">
        <v>356</v>
      </c>
      <c r="E1319" s="12" t="s">
        <v>1457</v>
      </c>
      <c r="F1319" s="12" t="s">
        <v>1574</v>
      </c>
      <c r="G1319" s="12" t="s">
        <v>2270</v>
      </c>
      <c r="H1319" s="8" t="s">
        <v>360</v>
      </c>
      <c r="I1319" s="14">
        <v>46043</v>
      </c>
      <c r="J1319" s="18">
        <v>-103.5</v>
      </c>
      <c r="K1319" s="16" t="s">
        <v>104</v>
      </c>
      <c r="L1319" s="16" t="s">
        <v>221</v>
      </c>
      <c r="M1319" s="16" t="s">
        <v>40</v>
      </c>
      <c r="N1319" s="16" t="s">
        <v>1496</v>
      </c>
      <c r="O1319" s="16" t="s">
        <v>1499</v>
      </c>
      <c r="P1319" s="16" t="s">
        <v>104</v>
      </c>
      <c r="Q1319" s="16" t="s">
        <v>40</v>
      </c>
      <c r="R1319" s="16" t="s">
        <v>1816</v>
      </c>
      <c r="S1319" s="16" t="s">
        <v>1890</v>
      </c>
      <c r="T1319" s="16" t="s">
        <v>49</v>
      </c>
    </row>
    <row r="1320" spans="2:20" x14ac:dyDescent="0.35">
      <c r="B1320" s="12" t="s">
        <v>37</v>
      </c>
      <c r="C1320" s="12" t="s">
        <v>1569</v>
      </c>
      <c r="D1320" s="12" t="s">
        <v>356</v>
      </c>
      <c r="E1320" s="12" t="s">
        <v>1457</v>
      </c>
      <c r="F1320" s="12" t="s">
        <v>1754</v>
      </c>
      <c r="G1320" s="12" t="s">
        <v>2271</v>
      </c>
      <c r="H1320" s="8" t="s">
        <v>360</v>
      </c>
      <c r="I1320" s="14">
        <v>46043</v>
      </c>
      <c r="J1320" s="18">
        <v>-250</v>
      </c>
      <c r="K1320" s="16" t="s">
        <v>570</v>
      </c>
      <c r="L1320" s="16" t="s">
        <v>221</v>
      </c>
      <c r="M1320" s="16" t="s">
        <v>40</v>
      </c>
      <c r="N1320" s="16" t="s">
        <v>1414</v>
      </c>
      <c r="O1320" s="16" t="s">
        <v>224</v>
      </c>
      <c r="P1320" s="16" t="s">
        <v>570</v>
      </c>
      <c r="Q1320" s="16" t="s">
        <v>40</v>
      </c>
      <c r="R1320" s="16" t="s">
        <v>1799</v>
      </c>
      <c r="S1320" s="16" t="s">
        <v>1890</v>
      </c>
      <c r="T1320" s="16" t="s">
        <v>49</v>
      </c>
    </row>
    <row r="1321" spans="2:20" x14ac:dyDescent="0.35">
      <c r="B1321" s="12" t="s">
        <v>37</v>
      </c>
      <c r="C1321" s="12" t="s">
        <v>1569</v>
      </c>
      <c r="D1321" s="12" t="s">
        <v>356</v>
      </c>
      <c r="E1321" s="12" t="s">
        <v>1457</v>
      </c>
      <c r="F1321" s="12" t="s">
        <v>1574</v>
      </c>
      <c r="G1321" s="12" t="s">
        <v>2270</v>
      </c>
      <c r="H1321" s="8" t="s">
        <v>360</v>
      </c>
      <c r="I1321" s="14">
        <v>46043</v>
      </c>
      <c r="J1321" s="18">
        <v>-219.9</v>
      </c>
      <c r="K1321" s="16" t="s">
        <v>236</v>
      </c>
      <c r="L1321" s="16" t="s">
        <v>221</v>
      </c>
      <c r="M1321" s="16" t="s">
        <v>40</v>
      </c>
      <c r="N1321" s="16" t="s">
        <v>1433</v>
      </c>
      <c r="O1321" s="16" t="s">
        <v>1472</v>
      </c>
      <c r="P1321" s="16" t="s">
        <v>236</v>
      </c>
      <c r="Q1321" s="16" t="s">
        <v>40</v>
      </c>
      <c r="R1321" s="16" t="s">
        <v>1834</v>
      </c>
      <c r="S1321" s="16" t="s">
        <v>1890</v>
      </c>
      <c r="T1321" s="16" t="s">
        <v>49</v>
      </c>
    </row>
    <row r="1322" spans="2:20" x14ac:dyDescent="0.35">
      <c r="B1322" s="12" t="s">
        <v>37</v>
      </c>
      <c r="C1322" s="12" t="s">
        <v>1569</v>
      </c>
      <c r="D1322" s="12" t="s">
        <v>356</v>
      </c>
      <c r="E1322" s="12" t="s">
        <v>1457</v>
      </c>
      <c r="F1322" s="12" t="s">
        <v>1574</v>
      </c>
      <c r="G1322" s="12" t="s">
        <v>2270</v>
      </c>
      <c r="H1322" s="8" t="s">
        <v>360</v>
      </c>
      <c r="I1322" s="14">
        <v>46043</v>
      </c>
      <c r="J1322" s="18">
        <v>-69</v>
      </c>
      <c r="K1322" s="16" t="s">
        <v>263</v>
      </c>
      <c r="L1322" s="16" t="s">
        <v>221</v>
      </c>
      <c r="M1322" s="16" t="s">
        <v>40</v>
      </c>
      <c r="N1322" s="16" t="s">
        <v>226</v>
      </c>
      <c r="O1322" s="16" t="s">
        <v>1468</v>
      </c>
      <c r="P1322" s="16" t="s">
        <v>263</v>
      </c>
      <c r="Q1322" s="16" t="s">
        <v>40</v>
      </c>
      <c r="R1322" s="16" t="s">
        <v>1801</v>
      </c>
      <c r="S1322" s="16" t="s">
        <v>1890</v>
      </c>
      <c r="T1322" s="16" t="s">
        <v>49</v>
      </c>
    </row>
    <row r="1323" spans="2:20" x14ac:dyDescent="0.35">
      <c r="B1323" s="12" t="s">
        <v>37</v>
      </c>
      <c r="C1323" s="12" t="s">
        <v>1569</v>
      </c>
      <c r="D1323" s="12" t="s">
        <v>356</v>
      </c>
      <c r="E1323" s="12" t="s">
        <v>1457</v>
      </c>
      <c r="F1323" s="12" t="s">
        <v>1574</v>
      </c>
      <c r="G1323" s="12" t="s">
        <v>2270</v>
      </c>
      <c r="H1323" s="8" t="s">
        <v>360</v>
      </c>
      <c r="I1323" s="14">
        <v>46043</v>
      </c>
      <c r="J1323" s="18">
        <v>-488.7</v>
      </c>
      <c r="K1323" s="16" t="s">
        <v>236</v>
      </c>
      <c r="L1323" s="16" t="s">
        <v>221</v>
      </c>
      <c r="M1323" s="16" t="s">
        <v>40</v>
      </c>
      <c r="N1323" s="16" t="s">
        <v>1433</v>
      </c>
      <c r="O1323" s="16" t="s">
        <v>1473</v>
      </c>
      <c r="P1323" s="16" t="s">
        <v>236</v>
      </c>
      <c r="Q1323" s="16" t="s">
        <v>40</v>
      </c>
      <c r="R1323" s="16" t="s">
        <v>1834</v>
      </c>
      <c r="S1323" s="16" t="s">
        <v>1890</v>
      </c>
      <c r="T1323" s="16" t="s">
        <v>49</v>
      </c>
    </row>
    <row r="1324" spans="2:20" x14ac:dyDescent="0.35">
      <c r="B1324" s="12" t="s">
        <v>37</v>
      </c>
      <c r="C1324" s="12" t="s">
        <v>1569</v>
      </c>
      <c r="D1324" s="12" t="s">
        <v>356</v>
      </c>
      <c r="E1324" s="12" t="s">
        <v>1457</v>
      </c>
      <c r="F1324" s="12" t="s">
        <v>1574</v>
      </c>
      <c r="G1324" s="12" t="s">
        <v>2270</v>
      </c>
      <c r="H1324" s="8" t="s">
        <v>360</v>
      </c>
      <c r="I1324" s="14">
        <v>46043</v>
      </c>
      <c r="J1324" s="18">
        <v>-95.7</v>
      </c>
      <c r="K1324" s="16" t="s">
        <v>236</v>
      </c>
      <c r="L1324" s="16" t="s">
        <v>221</v>
      </c>
      <c r="M1324" s="16" t="s">
        <v>40</v>
      </c>
      <c r="N1324" s="16" t="s">
        <v>1433</v>
      </c>
      <c r="O1324" s="16" t="s">
        <v>1462</v>
      </c>
      <c r="P1324" s="16" t="s">
        <v>236</v>
      </c>
      <c r="Q1324" s="16" t="s">
        <v>40</v>
      </c>
      <c r="R1324" s="16" t="s">
        <v>1834</v>
      </c>
      <c r="S1324" s="16" t="s">
        <v>1890</v>
      </c>
      <c r="T1324" s="16" t="s">
        <v>49</v>
      </c>
    </row>
    <row r="1325" spans="2:20" x14ac:dyDescent="0.35">
      <c r="B1325" s="12" t="s">
        <v>37</v>
      </c>
      <c r="C1325" s="12" t="s">
        <v>1569</v>
      </c>
      <c r="D1325" s="12" t="s">
        <v>356</v>
      </c>
      <c r="E1325" s="12" t="s">
        <v>1457</v>
      </c>
      <c r="F1325" s="12" t="s">
        <v>1574</v>
      </c>
      <c r="G1325" s="12" t="s">
        <v>2270</v>
      </c>
      <c r="H1325" s="8" t="s">
        <v>360</v>
      </c>
      <c r="I1325" s="14">
        <v>46043</v>
      </c>
      <c r="J1325" s="18">
        <v>-95.7</v>
      </c>
      <c r="K1325" s="16" t="s">
        <v>236</v>
      </c>
      <c r="L1325" s="16" t="s">
        <v>221</v>
      </c>
      <c r="M1325" s="16" t="s">
        <v>40</v>
      </c>
      <c r="N1325" s="16" t="s">
        <v>1433</v>
      </c>
      <c r="O1325" s="16" t="s">
        <v>1462</v>
      </c>
      <c r="P1325" s="16" t="s">
        <v>236</v>
      </c>
      <c r="Q1325" s="16" t="s">
        <v>40</v>
      </c>
      <c r="R1325" s="16" t="s">
        <v>1834</v>
      </c>
      <c r="S1325" s="16" t="s">
        <v>1890</v>
      </c>
      <c r="T1325" s="16" t="s">
        <v>49</v>
      </c>
    </row>
    <row r="1326" spans="2:20" x14ac:dyDescent="0.35">
      <c r="B1326" s="12" t="s">
        <v>37</v>
      </c>
      <c r="C1326" s="12" t="s">
        <v>1569</v>
      </c>
      <c r="D1326" s="12" t="s">
        <v>356</v>
      </c>
      <c r="E1326" s="12" t="s">
        <v>1457</v>
      </c>
      <c r="F1326" s="12" t="s">
        <v>1574</v>
      </c>
      <c r="G1326" s="12" t="s">
        <v>2270</v>
      </c>
      <c r="H1326" s="8" t="s">
        <v>360</v>
      </c>
      <c r="I1326" s="14">
        <v>46043</v>
      </c>
      <c r="J1326" s="18">
        <v>-46</v>
      </c>
      <c r="K1326" s="16" t="s">
        <v>263</v>
      </c>
      <c r="L1326" s="16" t="s">
        <v>221</v>
      </c>
      <c r="M1326" s="16" t="s">
        <v>40</v>
      </c>
      <c r="N1326" s="16" t="s">
        <v>226</v>
      </c>
      <c r="O1326" s="16" t="s">
        <v>1465</v>
      </c>
      <c r="P1326" s="16" t="s">
        <v>263</v>
      </c>
      <c r="Q1326" s="16" t="s">
        <v>40</v>
      </c>
      <c r="R1326" s="16" t="s">
        <v>1801</v>
      </c>
      <c r="S1326" s="16" t="s">
        <v>1890</v>
      </c>
      <c r="T1326" s="16" t="s">
        <v>49</v>
      </c>
    </row>
    <row r="1327" spans="2:20" x14ac:dyDescent="0.35">
      <c r="B1327" s="12" t="s">
        <v>37</v>
      </c>
      <c r="C1327" s="12" t="s">
        <v>1569</v>
      </c>
      <c r="D1327" s="12" t="s">
        <v>356</v>
      </c>
      <c r="E1327" s="12" t="s">
        <v>1457</v>
      </c>
      <c r="F1327" s="12" t="s">
        <v>1574</v>
      </c>
      <c r="G1327" s="12" t="s">
        <v>2270</v>
      </c>
      <c r="H1327" s="8" t="s">
        <v>360</v>
      </c>
      <c r="I1327" s="14">
        <v>46043</v>
      </c>
      <c r="J1327" s="18">
        <v>-95.7</v>
      </c>
      <c r="K1327" s="16" t="s">
        <v>236</v>
      </c>
      <c r="L1327" s="16" t="s">
        <v>221</v>
      </c>
      <c r="M1327" s="16" t="s">
        <v>40</v>
      </c>
      <c r="N1327" s="16" t="s">
        <v>1433</v>
      </c>
      <c r="O1327" s="16" t="s">
        <v>1462</v>
      </c>
      <c r="P1327" s="16" t="s">
        <v>236</v>
      </c>
      <c r="Q1327" s="16" t="s">
        <v>40</v>
      </c>
      <c r="R1327" s="16" t="s">
        <v>1834</v>
      </c>
      <c r="S1327" s="16" t="s">
        <v>1890</v>
      </c>
      <c r="T1327" s="16" t="s">
        <v>49</v>
      </c>
    </row>
    <row r="1328" spans="2:20" x14ac:dyDescent="0.35">
      <c r="B1328" s="12" t="s">
        <v>37</v>
      </c>
      <c r="C1328" s="12" t="s">
        <v>1569</v>
      </c>
      <c r="D1328" s="12" t="s">
        <v>356</v>
      </c>
      <c r="E1328" s="12" t="s">
        <v>1457</v>
      </c>
      <c r="F1328" s="12" t="s">
        <v>1574</v>
      </c>
      <c r="G1328" s="12" t="s">
        <v>2270</v>
      </c>
      <c r="H1328" s="8" t="s">
        <v>360</v>
      </c>
      <c r="I1328" s="14">
        <v>46043</v>
      </c>
      <c r="J1328" s="18">
        <v>-195.3</v>
      </c>
      <c r="K1328" s="16" t="s">
        <v>236</v>
      </c>
      <c r="L1328" s="16" t="s">
        <v>221</v>
      </c>
      <c r="M1328" s="16" t="s">
        <v>40</v>
      </c>
      <c r="N1328" s="16" t="s">
        <v>1433</v>
      </c>
      <c r="O1328" s="16" t="s">
        <v>1461</v>
      </c>
      <c r="P1328" s="16" t="s">
        <v>236</v>
      </c>
      <c r="Q1328" s="16" t="s">
        <v>40</v>
      </c>
      <c r="R1328" s="16" t="s">
        <v>1834</v>
      </c>
      <c r="S1328" s="16" t="s">
        <v>1890</v>
      </c>
      <c r="T1328" s="16" t="s">
        <v>49</v>
      </c>
    </row>
    <row r="1329" spans="2:20" x14ac:dyDescent="0.35">
      <c r="B1329" s="12" t="s">
        <v>37</v>
      </c>
      <c r="C1329" s="12" t="s">
        <v>1569</v>
      </c>
      <c r="D1329" s="12" t="s">
        <v>356</v>
      </c>
      <c r="E1329" s="12" t="s">
        <v>1457</v>
      </c>
      <c r="F1329" s="12" t="s">
        <v>1574</v>
      </c>
      <c r="G1329" s="12" t="s">
        <v>2270</v>
      </c>
      <c r="H1329" s="8" t="s">
        <v>360</v>
      </c>
      <c r="I1329" s="14">
        <v>46043</v>
      </c>
      <c r="J1329" s="18">
        <v>-195.3</v>
      </c>
      <c r="K1329" s="16" t="s">
        <v>236</v>
      </c>
      <c r="L1329" s="16" t="s">
        <v>221</v>
      </c>
      <c r="M1329" s="16" t="s">
        <v>40</v>
      </c>
      <c r="N1329" s="16" t="s">
        <v>1433</v>
      </c>
      <c r="O1329" s="16" t="s">
        <v>1461</v>
      </c>
      <c r="P1329" s="16" t="s">
        <v>236</v>
      </c>
      <c r="Q1329" s="16" t="s">
        <v>40</v>
      </c>
      <c r="R1329" s="16" t="s">
        <v>1834</v>
      </c>
      <c r="S1329" s="16" t="s">
        <v>1890</v>
      </c>
      <c r="T1329" s="16" t="s">
        <v>49</v>
      </c>
    </row>
    <row r="1330" spans="2:20" x14ac:dyDescent="0.35">
      <c r="B1330" s="12" t="s">
        <v>37</v>
      </c>
      <c r="C1330" s="12" t="s">
        <v>1569</v>
      </c>
      <c r="D1330" s="12" t="s">
        <v>356</v>
      </c>
      <c r="E1330" s="12" t="s">
        <v>1457</v>
      </c>
      <c r="F1330" s="12" t="s">
        <v>1574</v>
      </c>
      <c r="G1330" s="12" t="s">
        <v>2270</v>
      </c>
      <c r="H1330" s="8" t="s">
        <v>360</v>
      </c>
      <c r="I1330" s="14">
        <v>46043</v>
      </c>
      <c r="J1330" s="18">
        <v>-63</v>
      </c>
      <c r="K1330" s="16" t="s">
        <v>263</v>
      </c>
      <c r="L1330" s="16" t="s">
        <v>221</v>
      </c>
      <c r="M1330" s="16" t="s">
        <v>40</v>
      </c>
      <c r="N1330" s="16" t="s">
        <v>226</v>
      </c>
      <c r="O1330" s="16" t="s">
        <v>1461</v>
      </c>
      <c r="P1330" s="16" t="s">
        <v>263</v>
      </c>
      <c r="Q1330" s="16" t="s">
        <v>40</v>
      </c>
      <c r="R1330" s="16" t="s">
        <v>1801</v>
      </c>
      <c r="S1330" s="16" t="s">
        <v>1890</v>
      </c>
      <c r="T1330" s="16" t="s">
        <v>49</v>
      </c>
    </row>
    <row r="1331" spans="2:20" x14ac:dyDescent="0.35">
      <c r="B1331" s="12" t="s">
        <v>37</v>
      </c>
      <c r="C1331" s="12" t="s">
        <v>1569</v>
      </c>
      <c r="D1331" s="12" t="s">
        <v>356</v>
      </c>
      <c r="E1331" s="12" t="s">
        <v>1457</v>
      </c>
      <c r="F1331" s="12" t="s">
        <v>1574</v>
      </c>
      <c r="G1331" s="12" t="s">
        <v>2270</v>
      </c>
      <c r="H1331" s="8" t="s">
        <v>360</v>
      </c>
      <c r="I1331" s="14">
        <v>46043</v>
      </c>
      <c r="J1331" s="18">
        <v>-63</v>
      </c>
      <c r="K1331" s="16" t="s">
        <v>111</v>
      </c>
      <c r="L1331" s="16" t="s">
        <v>221</v>
      </c>
      <c r="M1331" s="16" t="s">
        <v>40</v>
      </c>
      <c r="N1331" s="16" t="s">
        <v>226</v>
      </c>
      <c r="O1331" s="16" t="s">
        <v>1461</v>
      </c>
      <c r="P1331" s="16" t="s">
        <v>111</v>
      </c>
      <c r="Q1331" s="16" t="s">
        <v>40</v>
      </c>
      <c r="R1331" s="16" t="s">
        <v>1801</v>
      </c>
      <c r="S1331" s="16" t="s">
        <v>1890</v>
      </c>
      <c r="T1331" s="16" t="s">
        <v>49</v>
      </c>
    </row>
    <row r="1332" spans="2:20" x14ac:dyDescent="0.35">
      <c r="B1332" s="12" t="s">
        <v>37</v>
      </c>
      <c r="C1332" s="12" t="s">
        <v>1569</v>
      </c>
      <c r="D1332" s="12" t="s">
        <v>356</v>
      </c>
      <c r="E1332" s="12" t="s">
        <v>1457</v>
      </c>
      <c r="F1332" s="12" t="s">
        <v>1574</v>
      </c>
      <c r="G1332" s="12" t="s">
        <v>2270</v>
      </c>
      <c r="H1332" s="8" t="s">
        <v>360</v>
      </c>
      <c r="I1332" s="14">
        <v>46043</v>
      </c>
      <c r="J1332" s="18">
        <v>-245</v>
      </c>
      <c r="K1332" s="16" t="s">
        <v>233</v>
      </c>
      <c r="L1332" s="16" t="s">
        <v>221</v>
      </c>
      <c r="M1332" s="16" t="s">
        <v>40</v>
      </c>
      <c r="N1332" s="16" t="s">
        <v>1400</v>
      </c>
      <c r="O1332" s="16" t="s">
        <v>1461</v>
      </c>
      <c r="P1332" s="16" t="s">
        <v>233</v>
      </c>
      <c r="Q1332" s="16" t="s">
        <v>40</v>
      </c>
      <c r="R1332" s="16" t="s">
        <v>1810</v>
      </c>
      <c r="S1332" s="16" t="s">
        <v>1890</v>
      </c>
      <c r="T1332" s="16" t="s">
        <v>49</v>
      </c>
    </row>
    <row r="1333" spans="2:20" x14ac:dyDescent="0.35">
      <c r="B1333" s="12" t="s">
        <v>37</v>
      </c>
      <c r="C1333" s="12" t="s">
        <v>1569</v>
      </c>
      <c r="D1333" s="12" t="s">
        <v>356</v>
      </c>
      <c r="E1333" s="12" t="s">
        <v>1457</v>
      </c>
      <c r="F1333" s="12" t="s">
        <v>1574</v>
      </c>
      <c r="G1333" s="12" t="s">
        <v>2270</v>
      </c>
      <c r="H1333" s="8" t="s">
        <v>360</v>
      </c>
      <c r="I1333" s="14">
        <v>46043</v>
      </c>
      <c r="J1333" s="18">
        <v>-358.75</v>
      </c>
      <c r="K1333" s="16" t="s">
        <v>233</v>
      </c>
      <c r="L1333" s="16" t="s">
        <v>221</v>
      </c>
      <c r="M1333" s="16" t="s">
        <v>40</v>
      </c>
      <c r="N1333" s="16" t="s">
        <v>1400</v>
      </c>
      <c r="O1333" s="16" t="s">
        <v>1468</v>
      </c>
      <c r="P1333" s="16" t="s">
        <v>233</v>
      </c>
      <c r="Q1333" s="16" t="s">
        <v>40</v>
      </c>
      <c r="R1333" s="16" t="s">
        <v>1810</v>
      </c>
      <c r="S1333" s="16" t="s">
        <v>1890</v>
      </c>
      <c r="T1333" s="16" t="s">
        <v>49</v>
      </c>
    </row>
    <row r="1334" spans="2:20" x14ac:dyDescent="0.35">
      <c r="B1334" s="12" t="s">
        <v>37</v>
      </c>
      <c r="C1334" s="12" t="s">
        <v>1569</v>
      </c>
      <c r="D1334" s="12" t="s">
        <v>356</v>
      </c>
      <c r="E1334" s="12" t="s">
        <v>1457</v>
      </c>
      <c r="F1334" s="12" t="s">
        <v>1574</v>
      </c>
      <c r="G1334" s="12" t="s">
        <v>2270</v>
      </c>
      <c r="H1334" s="8" t="s">
        <v>360</v>
      </c>
      <c r="I1334" s="14">
        <v>46043</v>
      </c>
      <c r="J1334" s="18">
        <v>-63</v>
      </c>
      <c r="K1334" s="16" t="s">
        <v>111</v>
      </c>
      <c r="L1334" s="16" t="s">
        <v>221</v>
      </c>
      <c r="M1334" s="16" t="s">
        <v>40</v>
      </c>
      <c r="N1334" s="16" t="s">
        <v>226</v>
      </c>
      <c r="O1334" s="16" t="s">
        <v>1461</v>
      </c>
      <c r="P1334" s="16" t="s">
        <v>111</v>
      </c>
      <c r="Q1334" s="16" t="s">
        <v>40</v>
      </c>
      <c r="R1334" s="16" t="s">
        <v>1801</v>
      </c>
      <c r="S1334" s="16" t="s">
        <v>1890</v>
      </c>
      <c r="T1334" s="16" t="s">
        <v>49</v>
      </c>
    </row>
    <row r="1335" spans="2:20" x14ac:dyDescent="0.35">
      <c r="B1335" s="12" t="s">
        <v>37</v>
      </c>
      <c r="C1335" s="12" t="s">
        <v>1569</v>
      </c>
      <c r="D1335" s="12" t="s">
        <v>356</v>
      </c>
      <c r="E1335" s="12" t="s">
        <v>1457</v>
      </c>
      <c r="F1335" s="12" t="s">
        <v>1574</v>
      </c>
      <c r="G1335" s="12" t="s">
        <v>2270</v>
      </c>
      <c r="H1335" s="8" t="s">
        <v>360</v>
      </c>
      <c r="I1335" s="14">
        <v>46043</v>
      </c>
      <c r="J1335" s="18">
        <v>-7.5</v>
      </c>
      <c r="K1335" s="16" t="s">
        <v>111</v>
      </c>
      <c r="L1335" s="16" t="s">
        <v>221</v>
      </c>
      <c r="M1335" s="16" t="s">
        <v>40</v>
      </c>
      <c r="N1335" s="16" t="s">
        <v>226</v>
      </c>
      <c r="O1335" s="16" t="s">
        <v>1462</v>
      </c>
      <c r="P1335" s="16" t="s">
        <v>111</v>
      </c>
      <c r="Q1335" s="16" t="s">
        <v>40</v>
      </c>
      <c r="R1335" s="16" t="s">
        <v>1801</v>
      </c>
      <c r="S1335" s="16" t="s">
        <v>1890</v>
      </c>
      <c r="T1335" s="16" t="s">
        <v>49</v>
      </c>
    </row>
    <row r="1336" spans="2:20" x14ac:dyDescent="0.35">
      <c r="B1336" s="12" t="s">
        <v>37</v>
      </c>
      <c r="C1336" s="12" t="s">
        <v>1569</v>
      </c>
      <c r="D1336" s="12" t="s">
        <v>356</v>
      </c>
      <c r="E1336" s="12" t="s">
        <v>1457</v>
      </c>
      <c r="F1336" s="12" t="s">
        <v>1574</v>
      </c>
      <c r="G1336" s="12" t="s">
        <v>2270</v>
      </c>
      <c r="H1336" s="8" t="s">
        <v>360</v>
      </c>
      <c r="I1336" s="14">
        <v>46043</v>
      </c>
      <c r="J1336" s="18">
        <v>-116.2</v>
      </c>
      <c r="K1336" s="16" t="s">
        <v>233</v>
      </c>
      <c r="L1336" s="16" t="s">
        <v>221</v>
      </c>
      <c r="M1336" s="16" t="s">
        <v>40</v>
      </c>
      <c r="N1336" s="16" t="s">
        <v>1400</v>
      </c>
      <c r="O1336" s="16" t="s">
        <v>1462</v>
      </c>
      <c r="P1336" s="16" t="s">
        <v>233</v>
      </c>
      <c r="Q1336" s="16" t="s">
        <v>40</v>
      </c>
      <c r="R1336" s="16" t="s">
        <v>1810</v>
      </c>
      <c r="S1336" s="16" t="s">
        <v>1890</v>
      </c>
      <c r="T1336" s="16" t="s">
        <v>49</v>
      </c>
    </row>
    <row r="1337" spans="2:20" x14ac:dyDescent="0.35">
      <c r="B1337" s="12" t="s">
        <v>37</v>
      </c>
      <c r="C1337" s="12" t="s">
        <v>1569</v>
      </c>
      <c r="D1337" s="12" t="s">
        <v>356</v>
      </c>
      <c r="E1337" s="12" t="s">
        <v>1457</v>
      </c>
      <c r="F1337" s="12" t="s">
        <v>1574</v>
      </c>
      <c r="G1337" s="12" t="s">
        <v>2270</v>
      </c>
      <c r="H1337" s="8" t="s">
        <v>360</v>
      </c>
      <c r="I1337" s="14">
        <v>46043</v>
      </c>
      <c r="J1337" s="18">
        <v>-17</v>
      </c>
      <c r="K1337" s="16" t="s">
        <v>111</v>
      </c>
      <c r="L1337" s="16" t="s">
        <v>221</v>
      </c>
      <c r="M1337" s="16" t="s">
        <v>40</v>
      </c>
      <c r="N1337" s="16" t="s">
        <v>226</v>
      </c>
      <c r="O1337" s="16" t="s">
        <v>1460</v>
      </c>
      <c r="P1337" s="16" t="s">
        <v>111</v>
      </c>
      <c r="Q1337" s="16" t="s">
        <v>40</v>
      </c>
      <c r="R1337" s="16" t="s">
        <v>1801</v>
      </c>
      <c r="S1337" s="16" t="s">
        <v>1890</v>
      </c>
      <c r="T1337" s="16" t="s">
        <v>49</v>
      </c>
    </row>
    <row r="1338" spans="2:20" x14ac:dyDescent="0.35">
      <c r="B1338" s="12" t="s">
        <v>37</v>
      </c>
      <c r="C1338" s="12" t="s">
        <v>1569</v>
      </c>
      <c r="D1338" s="12" t="s">
        <v>356</v>
      </c>
      <c r="E1338" s="12" t="s">
        <v>1457</v>
      </c>
      <c r="F1338" s="12" t="s">
        <v>1754</v>
      </c>
      <c r="G1338" s="12" t="s">
        <v>2271</v>
      </c>
      <c r="H1338" s="8" t="s">
        <v>360</v>
      </c>
      <c r="I1338" s="14">
        <v>46043</v>
      </c>
      <c r="J1338" s="18">
        <v>-250</v>
      </c>
      <c r="K1338" s="16" t="s">
        <v>244</v>
      </c>
      <c r="L1338" s="16" t="s">
        <v>221</v>
      </c>
      <c r="M1338" s="16" t="s">
        <v>40</v>
      </c>
      <c r="N1338" s="16" t="s">
        <v>1414</v>
      </c>
      <c r="O1338" s="16" t="s">
        <v>224</v>
      </c>
      <c r="P1338" s="16" t="s">
        <v>244</v>
      </c>
      <c r="Q1338" s="16" t="s">
        <v>40</v>
      </c>
      <c r="R1338" s="16" t="s">
        <v>1799</v>
      </c>
      <c r="S1338" s="16" t="s">
        <v>1890</v>
      </c>
      <c r="T1338" s="16" t="s">
        <v>49</v>
      </c>
    </row>
    <row r="1339" spans="2:20" x14ac:dyDescent="0.35">
      <c r="B1339" s="12" t="s">
        <v>37</v>
      </c>
      <c r="C1339" s="12" t="s">
        <v>1569</v>
      </c>
      <c r="D1339" s="12" t="s">
        <v>356</v>
      </c>
      <c r="E1339" s="12" t="s">
        <v>1457</v>
      </c>
      <c r="F1339" s="12" t="s">
        <v>1574</v>
      </c>
      <c r="G1339" s="12" t="s">
        <v>2270</v>
      </c>
      <c r="H1339" s="8" t="s">
        <v>360</v>
      </c>
      <c r="I1339" s="14">
        <v>46043</v>
      </c>
      <c r="J1339" s="18">
        <v>-190.4</v>
      </c>
      <c r="K1339" s="16" t="s">
        <v>247</v>
      </c>
      <c r="L1339" s="16" t="s">
        <v>221</v>
      </c>
      <c r="M1339" s="16" t="s">
        <v>40</v>
      </c>
      <c r="N1339" s="16" t="s">
        <v>1424</v>
      </c>
      <c r="O1339" s="16" t="s">
        <v>1460</v>
      </c>
      <c r="P1339" s="16" t="s">
        <v>247</v>
      </c>
      <c r="Q1339" s="16" t="s">
        <v>40</v>
      </c>
      <c r="R1339" s="16" t="s">
        <v>1822</v>
      </c>
      <c r="S1339" s="16" t="s">
        <v>1890</v>
      </c>
      <c r="T1339" s="16" t="s">
        <v>49</v>
      </c>
    </row>
    <row r="1340" spans="2:20" x14ac:dyDescent="0.35">
      <c r="B1340" s="12" t="s">
        <v>37</v>
      </c>
      <c r="C1340" s="12" t="s">
        <v>1569</v>
      </c>
      <c r="D1340" s="12" t="s">
        <v>356</v>
      </c>
      <c r="E1340" s="12" t="s">
        <v>1457</v>
      </c>
      <c r="F1340" s="12" t="s">
        <v>1754</v>
      </c>
      <c r="G1340" s="12" t="s">
        <v>2271</v>
      </c>
      <c r="H1340" s="8" t="s">
        <v>360</v>
      </c>
      <c r="I1340" s="14">
        <v>46043</v>
      </c>
      <c r="J1340" s="18">
        <v>-750</v>
      </c>
      <c r="K1340" s="16" t="s">
        <v>244</v>
      </c>
      <c r="L1340" s="16" t="s">
        <v>221</v>
      </c>
      <c r="M1340" s="16" t="s">
        <v>40</v>
      </c>
      <c r="N1340" s="16" t="s">
        <v>1414</v>
      </c>
      <c r="O1340" s="16" t="s">
        <v>224</v>
      </c>
      <c r="P1340" s="16" t="s">
        <v>244</v>
      </c>
      <c r="Q1340" s="16" t="s">
        <v>40</v>
      </c>
      <c r="R1340" s="16" t="s">
        <v>1799</v>
      </c>
      <c r="S1340" s="16" t="s">
        <v>1890</v>
      </c>
      <c r="T1340" s="16" t="s">
        <v>49</v>
      </c>
    </row>
    <row r="1341" spans="2:20" x14ac:dyDescent="0.35">
      <c r="B1341" s="12" t="s">
        <v>37</v>
      </c>
      <c r="C1341" s="12" t="s">
        <v>1569</v>
      </c>
      <c r="D1341" s="12" t="s">
        <v>356</v>
      </c>
      <c r="E1341" s="12" t="s">
        <v>1457</v>
      </c>
      <c r="F1341" s="12" t="s">
        <v>1754</v>
      </c>
      <c r="G1341" s="12" t="s">
        <v>2271</v>
      </c>
      <c r="H1341" s="8" t="s">
        <v>360</v>
      </c>
      <c r="I1341" s="14">
        <v>46043</v>
      </c>
      <c r="J1341" s="18">
        <v>-750</v>
      </c>
      <c r="K1341" s="16" t="s">
        <v>570</v>
      </c>
      <c r="L1341" s="16" t="s">
        <v>221</v>
      </c>
      <c r="M1341" s="16" t="s">
        <v>40</v>
      </c>
      <c r="N1341" s="16" t="s">
        <v>1414</v>
      </c>
      <c r="O1341" s="16" t="s">
        <v>224</v>
      </c>
      <c r="P1341" s="16" t="s">
        <v>570</v>
      </c>
      <c r="Q1341" s="16" t="s">
        <v>40</v>
      </c>
      <c r="R1341" s="16" t="s">
        <v>1799</v>
      </c>
      <c r="S1341" s="16" t="s">
        <v>1890</v>
      </c>
      <c r="T1341" s="16" t="s">
        <v>49</v>
      </c>
    </row>
    <row r="1342" spans="2:20" x14ac:dyDescent="0.35">
      <c r="B1342" s="12" t="s">
        <v>37</v>
      </c>
      <c r="C1342" s="12" t="s">
        <v>1569</v>
      </c>
      <c r="D1342" s="12" t="s">
        <v>356</v>
      </c>
      <c r="E1342" s="12" t="s">
        <v>1457</v>
      </c>
      <c r="F1342" s="12" t="s">
        <v>1574</v>
      </c>
      <c r="G1342" s="12" t="s">
        <v>2270</v>
      </c>
      <c r="H1342" s="8" t="s">
        <v>360</v>
      </c>
      <c r="I1342" s="14">
        <v>46043</v>
      </c>
      <c r="J1342" s="18">
        <v>-15</v>
      </c>
      <c r="K1342" s="16" t="s">
        <v>263</v>
      </c>
      <c r="L1342" s="16" t="s">
        <v>221</v>
      </c>
      <c r="M1342" s="16" t="s">
        <v>40</v>
      </c>
      <c r="N1342" s="16" t="s">
        <v>226</v>
      </c>
      <c r="O1342" s="16" t="s">
        <v>1462</v>
      </c>
      <c r="P1342" s="16" t="s">
        <v>263</v>
      </c>
      <c r="Q1342" s="16" t="s">
        <v>40</v>
      </c>
      <c r="R1342" s="16" t="s">
        <v>1801</v>
      </c>
      <c r="S1342" s="16" t="s">
        <v>1890</v>
      </c>
      <c r="T1342" s="16" t="s">
        <v>49</v>
      </c>
    </row>
    <row r="1343" spans="2:20" x14ac:dyDescent="0.35">
      <c r="B1343" s="12" t="s">
        <v>37</v>
      </c>
      <c r="C1343" s="12" t="s">
        <v>1569</v>
      </c>
      <c r="D1343" s="12" t="s">
        <v>356</v>
      </c>
      <c r="E1343" s="12" t="s">
        <v>1457</v>
      </c>
      <c r="F1343" s="12" t="s">
        <v>1574</v>
      </c>
      <c r="G1343" s="12" t="s">
        <v>2270</v>
      </c>
      <c r="H1343" s="8" t="s">
        <v>360</v>
      </c>
      <c r="I1343" s="14">
        <v>46043</v>
      </c>
      <c r="J1343" s="18">
        <v>-247.8</v>
      </c>
      <c r="K1343" s="16" t="s">
        <v>236</v>
      </c>
      <c r="L1343" s="16" t="s">
        <v>221</v>
      </c>
      <c r="M1343" s="16" t="s">
        <v>40</v>
      </c>
      <c r="N1343" s="16" t="s">
        <v>1433</v>
      </c>
      <c r="O1343" s="16" t="s">
        <v>1456</v>
      </c>
      <c r="P1343" s="16" t="s">
        <v>236</v>
      </c>
      <c r="Q1343" s="16" t="s">
        <v>40</v>
      </c>
      <c r="R1343" s="16" t="s">
        <v>1834</v>
      </c>
      <c r="S1343" s="16" t="s">
        <v>1890</v>
      </c>
      <c r="T1343" s="16" t="s">
        <v>49</v>
      </c>
    </row>
    <row r="1344" spans="2:20" x14ac:dyDescent="0.35">
      <c r="B1344" s="12" t="s">
        <v>37</v>
      </c>
      <c r="C1344" s="12" t="s">
        <v>1569</v>
      </c>
      <c r="D1344" s="12" t="s">
        <v>356</v>
      </c>
      <c r="E1344" s="12" t="s">
        <v>1457</v>
      </c>
      <c r="F1344" s="12" t="s">
        <v>1574</v>
      </c>
      <c r="G1344" s="12" t="s">
        <v>2270</v>
      </c>
      <c r="H1344" s="8" t="s">
        <v>360</v>
      </c>
      <c r="I1344" s="14">
        <v>46043</v>
      </c>
      <c r="J1344" s="18">
        <v>-247.8</v>
      </c>
      <c r="K1344" s="16" t="s">
        <v>236</v>
      </c>
      <c r="L1344" s="16" t="s">
        <v>221</v>
      </c>
      <c r="M1344" s="16" t="s">
        <v>40</v>
      </c>
      <c r="N1344" s="16" t="s">
        <v>1433</v>
      </c>
      <c r="O1344" s="16" t="s">
        <v>1456</v>
      </c>
      <c r="P1344" s="16" t="s">
        <v>236</v>
      </c>
      <c r="Q1344" s="16" t="s">
        <v>40</v>
      </c>
      <c r="R1344" s="16" t="s">
        <v>1834</v>
      </c>
      <c r="S1344" s="16" t="s">
        <v>1890</v>
      </c>
      <c r="T1344" s="16" t="s">
        <v>49</v>
      </c>
    </row>
    <row r="1345" spans="1:20" x14ac:dyDescent="0.35">
      <c r="B1345" s="12" t="s">
        <v>37</v>
      </c>
      <c r="C1345" s="12" t="s">
        <v>1569</v>
      </c>
      <c r="D1345" s="12" t="s">
        <v>234</v>
      </c>
      <c r="E1345" s="12" t="s">
        <v>811</v>
      </c>
      <c r="F1345" s="12" t="s">
        <v>1570</v>
      </c>
      <c r="G1345" s="12" t="s">
        <v>1586</v>
      </c>
      <c r="H1345" s="8" t="s">
        <v>360</v>
      </c>
      <c r="I1345" s="14">
        <v>46044</v>
      </c>
      <c r="J1345" s="18">
        <v>5300</v>
      </c>
      <c r="K1345" s="16" t="s">
        <v>1686</v>
      </c>
      <c r="L1345" s="16" t="s">
        <v>48</v>
      </c>
      <c r="M1345" s="16" t="s">
        <v>40</v>
      </c>
      <c r="N1345" s="16" t="s">
        <v>856</v>
      </c>
      <c r="O1345" s="16" t="s">
        <v>40</v>
      </c>
      <c r="P1345" s="16" t="s">
        <v>40</v>
      </c>
      <c r="Q1345" s="16" t="s">
        <v>40</v>
      </c>
      <c r="R1345" s="16" t="s">
        <v>1656</v>
      </c>
      <c r="S1345" s="16" t="s">
        <v>1687</v>
      </c>
      <c r="T1345" s="16" t="s">
        <v>169</v>
      </c>
    </row>
    <row r="1346" spans="1:20" x14ac:dyDescent="0.35">
      <c r="B1346" s="12" t="s">
        <v>37</v>
      </c>
      <c r="C1346" s="12" t="s">
        <v>1569</v>
      </c>
      <c r="D1346" s="12" t="s">
        <v>234</v>
      </c>
      <c r="E1346" s="12" t="s">
        <v>811</v>
      </c>
      <c r="F1346" s="12" t="s">
        <v>1570</v>
      </c>
      <c r="G1346" s="12" t="s">
        <v>1586</v>
      </c>
      <c r="H1346" s="8" t="s">
        <v>360</v>
      </c>
      <c r="I1346" s="14">
        <v>46044</v>
      </c>
      <c r="J1346" s="18">
        <v>-150</v>
      </c>
      <c r="K1346" s="16" t="s">
        <v>248</v>
      </c>
      <c r="L1346" s="16" t="s">
        <v>48</v>
      </c>
      <c r="M1346" s="16" t="s">
        <v>40</v>
      </c>
      <c r="N1346" s="16" t="s">
        <v>383</v>
      </c>
      <c r="O1346" s="16" t="s">
        <v>40</v>
      </c>
      <c r="P1346" s="16" t="s">
        <v>1688</v>
      </c>
      <c r="Q1346" s="16" t="s">
        <v>40</v>
      </c>
      <c r="R1346" s="16" t="s">
        <v>1624</v>
      </c>
      <c r="S1346" s="16" t="s">
        <v>565</v>
      </c>
      <c r="T1346" s="16" t="s">
        <v>62</v>
      </c>
    </row>
    <row r="1347" spans="1:20" x14ac:dyDescent="0.35">
      <c r="B1347" s="12" t="s">
        <v>37</v>
      </c>
      <c r="C1347" s="12" t="s">
        <v>1569</v>
      </c>
      <c r="D1347" s="12" t="s">
        <v>238</v>
      </c>
      <c r="E1347" s="12" t="s">
        <v>863</v>
      </c>
      <c r="F1347" s="12" t="s">
        <v>1570</v>
      </c>
      <c r="G1347" s="12" t="s">
        <v>1722</v>
      </c>
      <c r="H1347" s="8" t="s">
        <v>360</v>
      </c>
      <c r="I1347" s="14">
        <v>46044</v>
      </c>
      <c r="J1347" s="18">
        <v>-649.67999999999995</v>
      </c>
      <c r="K1347" s="16" t="s">
        <v>70</v>
      </c>
      <c r="L1347" s="16" t="s">
        <v>48</v>
      </c>
      <c r="M1347" s="16" t="s">
        <v>40</v>
      </c>
      <c r="N1347" s="16" t="s">
        <v>414</v>
      </c>
      <c r="O1347" s="16" t="s">
        <v>40</v>
      </c>
      <c r="P1347" s="16" t="s">
        <v>1723</v>
      </c>
      <c r="Q1347" s="16" t="s">
        <v>40</v>
      </c>
      <c r="R1347" s="16" t="s">
        <v>59</v>
      </c>
      <c r="S1347" s="16" t="s">
        <v>565</v>
      </c>
      <c r="T1347" s="16" t="s">
        <v>62</v>
      </c>
    </row>
    <row r="1348" spans="1:20" x14ac:dyDescent="0.35">
      <c r="B1348" s="12" t="s">
        <v>37</v>
      </c>
      <c r="C1348" s="12" t="s">
        <v>1569</v>
      </c>
      <c r="D1348" s="12" t="s">
        <v>238</v>
      </c>
      <c r="E1348" s="12" t="s">
        <v>863</v>
      </c>
      <c r="F1348" s="12" t="s">
        <v>1570</v>
      </c>
      <c r="G1348" s="12" t="s">
        <v>1722</v>
      </c>
      <c r="H1348" s="8" t="s">
        <v>360</v>
      </c>
      <c r="I1348" s="14">
        <v>46044</v>
      </c>
      <c r="J1348" s="18">
        <v>3496.73</v>
      </c>
      <c r="K1348" s="16" t="s">
        <v>1724</v>
      </c>
      <c r="L1348" s="16" t="s">
        <v>48</v>
      </c>
      <c r="M1348" s="16" t="s">
        <v>40</v>
      </c>
      <c r="N1348" s="16" t="s">
        <v>864</v>
      </c>
      <c r="O1348" s="16" t="s">
        <v>40</v>
      </c>
      <c r="P1348" s="16" t="s">
        <v>40</v>
      </c>
      <c r="Q1348" s="16" t="s">
        <v>40</v>
      </c>
      <c r="R1348" s="16" t="s">
        <v>61</v>
      </c>
      <c r="S1348" s="16" t="s">
        <v>1725</v>
      </c>
      <c r="T1348" s="16" t="s">
        <v>169</v>
      </c>
    </row>
    <row r="1349" spans="1:20" x14ac:dyDescent="0.35">
      <c r="B1349" s="12" t="s">
        <v>37</v>
      </c>
      <c r="C1349" s="12" t="s">
        <v>1569</v>
      </c>
      <c r="D1349" s="12" t="s">
        <v>238</v>
      </c>
      <c r="E1349" s="12" t="s">
        <v>863</v>
      </c>
      <c r="F1349" s="12" t="s">
        <v>1570</v>
      </c>
      <c r="G1349" s="12" t="s">
        <v>1722</v>
      </c>
      <c r="H1349" s="8" t="s">
        <v>360</v>
      </c>
      <c r="I1349" s="14">
        <v>46044</v>
      </c>
      <c r="J1349" s="18">
        <v>74779.02</v>
      </c>
      <c r="K1349" s="16" t="s">
        <v>1726</v>
      </c>
      <c r="L1349" s="16" t="s">
        <v>48</v>
      </c>
      <c r="M1349" s="16" t="s">
        <v>40</v>
      </c>
      <c r="N1349" s="16" t="s">
        <v>865</v>
      </c>
      <c r="O1349" s="16" t="s">
        <v>40</v>
      </c>
      <c r="P1349" s="16" t="s">
        <v>40</v>
      </c>
      <c r="Q1349" s="16" t="s">
        <v>40</v>
      </c>
      <c r="R1349" s="16" t="s">
        <v>59</v>
      </c>
      <c r="S1349" s="16" t="s">
        <v>1725</v>
      </c>
      <c r="T1349" s="16" t="s">
        <v>169</v>
      </c>
    </row>
    <row r="1350" spans="1:20" x14ac:dyDescent="0.35">
      <c r="B1350" s="12" t="s">
        <v>37</v>
      </c>
      <c r="C1350" s="12" t="s">
        <v>1569</v>
      </c>
      <c r="D1350" s="12" t="s">
        <v>698</v>
      </c>
      <c r="E1350" s="12" t="s">
        <v>908</v>
      </c>
      <c r="F1350" s="12" t="s">
        <v>1574</v>
      </c>
      <c r="G1350" s="12" t="s">
        <v>1769</v>
      </c>
      <c r="H1350" s="8" t="s">
        <v>360</v>
      </c>
      <c r="I1350" s="14">
        <v>46044</v>
      </c>
      <c r="J1350" s="18">
        <v>-689.44</v>
      </c>
      <c r="K1350" s="16" t="s">
        <v>275</v>
      </c>
      <c r="L1350" s="16" t="s">
        <v>3</v>
      </c>
      <c r="M1350" s="16" t="s">
        <v>40</v>
      </c>
      <c r="N1350" s="16" t="s">
        <v>909</v>
      </c>
      <c r="O1350" s="16" t="s">
        <v>909</v>
      </c>
      <c r="P1350" s="16" t="s">
        <v>40</v>
      </c>
      <c r="Q1350" s="16" t="s">
        <v>40</v>
      </c>
      <c r="R1350" s="16" t="s">
        <v>63</v>
      </c>
      <c r="S1350" s="16" t="s">
        <v>1770</v>
      </c>
      <c r="T1350" s="16" t="s">
        <v>66</v>
      </c>
    </row>
    <row r="1351" spans="1:20" x14ac:dyDescent="0.35">
      <c r="B1351" s="12" t="s">
        <v>37</v>
      </c>
      <c r="C1351" s="12" t="s">
        <v>1569</v>
      </c>
      <c r="D1351" s="12" t="s">
        <v>698</v>
      </c>
      <c r="E1351" s="12" t="s">
        <v>908</v>
      </c>
      <c r="F1351" s="12" t="s">
        <v>1754</v>
      </c>
      <c r="G1351" s="12" t="s">
        <v>1767</v>
      </c>
      <c r="H1351" s="8" t="s">
        <v>360</v>
      </c>
      <c r="I1351" s="14">
        <v>46044</v>
      </c>
      <c r="J1351" s="18">
        <v>-689.44</v>
      </c>
      <c r="K1351" s="16" t="s">
        <v>275</v>
      </c>
      <c r="L1351" s="16" t="s">
        <v>3</v>
      </c>
      <c r="M1351" s="16" t="s">
        <v>40</v>
      </c>
      <c r="N1351" s="16" t="s">
        <v>909</v>
      </c>
      <c r="O1351" s="16" t="s">
        <v>909</v>
      </c>
      <c r="P1351" s="16" t="s">
        <v>40</v>
      </c>
      <c r="Q1351" s="16" t="s">
        <v>40</v>
      </c>
      <c r="R1351" s="16" t="s">
        <v>63</v>
      </c>
      <c r="S1351" s="16" t="s">
        <v>1770</v>
      </c>
      <c r="T1351" s="16" t="s">
        <v>66</v>
      </c>
    </row>
    <row r="1352" spans="1:20" x14ac:dyDescent="0.35">
      <c r="A1352" t="str">
        <f>LEFT(G1352,2)</f>
        <v>06</v>
      </c>
      <c r="B1352" s="12" t="s">
        <v>37</v>
      </c>
      <c r="C1352" s="12" t="s">
        <v>1569</v>
      </c>
      <c r="D1352" s="12" t="s">
        <v>261</v>
      </c>
      <c r="E1352" s="12" t="s">
        <v>933</v>
      </c>
      <c r="F1352" s="12" t="s">
        <v>1570</v>
      </c>
      <c r="G1352" s="12" t="s">
        <v>1798</v>
      </c>
      <c r="H1352" s="8" t="s">
        <v>360</v>
      </c>
      <c r="I1352" s="14">
        <v>46044</v>
      </c>
      <c r="J1352" s="18">
        <v>-3012.5</v>
      </c>
      <c r="K1352" s="16" t="s">
        <v>1888</v>
      </c>
      <c r="L1352" s="16" t="s">
        <v>48</v>
      </c>
      <c r="M1352" s="16" t="s">
        <v>40</v>
      </c>
      <c r="N1352" s="16" t="s">
        <v>971</v>
      </c>
      <c r="O1352" s="16" t="s">
        <v>40</v>
      </c>
      <c r="P1352" s="16" t="s">
        <v>40</v>
      </c>
      <c r="Q1352" s="16" t="s">
        <v>40</v>
      </c>
      <c r="R1352" s="16" t="s">
        <v>1810</v>
      </c>
      <c r="S1352" s="16" t="s">
        <v>1889</v>
      </c>
      <c r="T1352" s="16" t="s">
        <v>177</v>
      </c>
    </row>
    <row r="1353" spans="1:20" x14ac:dyDescent="0.35">
      <c r="B1353" s="12" t="s">
        <v>37</v>
      </c>
      <c r="C1353" s="12" t="s">
        <v>1569</v>
      </c>
      <c r="D1353" s="12" t="s">
        <v>261</v>
      </c>
      <c r="E1353" s="12" t="s">
        <v>933</v>
      </c>
      <c r="F1353" s="12" t="s">
        <v>1570</v>
      </c>
      <c r="G1353" s="12" t="s">
        <v>1798</v>
      </c>
      <c r="H1353" s="8" t="s">
        <v>360</v>
      </c>
      <c r="I1353" s="14">
        <v>46044</v>
      </c>
      <c r="J1353" s="18">
        <v>-7559.02</v>
      </c>
      <c r="K1353" s="16" t="s">
        <v>1891</v>
      </c>
      <c r="L1353" s="16" t="s">
        <v>48</v>
      </c>
      <c r="M1353" s="16" t="s">
        <v>40</v>
      </c>
      <c r="N1353" s="16" t="s">
        <v>978</v>
      </c>
      <c r="O1353" s="16" t="s">
        <v>40</v>
      </c>
      <c r="P1353" s="16" t="s">
        <v>40</v>
      </c>
      <c r="Q1353" s="16" t="s">
        <v>40</v>
      </c>
      <c r="R1353" s="16" t="s">
        <v>1807</v>
      </c>
      <c r="S1353" s="16" t="s">
        <v>1892</v>
      </c>
      <c r="T1353" s="16" t="s">
        <v>177</v>
      </c>
    </row>
    <row r="1354" spans="1:20" x14ac:dyDescent="0.35">
      <c r="B1354" s="12" t="s">
        <v>37</v>
      </c>
      <c r="C1354" s="12" t="s">
        <v>1569</v>
      </c>
      <c r="D1354" s="12" t="s">
        <v>261</v>
      </c>
      <c r="E1354" s="12" t="s">
        <v>933</v>
      </c>
      <c r="F1354" s="12" t="s">
        <v>1570</v>
      </c>
      <c r="G1354" s="12" t="s">
        <v>1798</v>
      </c>
      <c r="H1354" s="8" t="s">
        <v>360</v>
      </c>
      <c r="I1354" s="14">
        <v>46044</v>
      </c>
      <c r="J1354" s="18">
        <v>8724.06</v>
      </c>
      <c r="K1354" s="16" t="s">
        <v>241</v>
      </c>
      <c r="L1354" s="16" t="s">
        <v>48</v>
      </c>
      <c r="M1354" s="16" t="s">
        <v>40</v>
      </c>
      <c r="N1354" s="16" t="s">
        <v>456</v>
      </c>
      <c r="O1354" s="16" t="s">
        <v>40</v>
      </c>
      <c r="P1354" s="16" t="s">
        <v>40</v>
      </c>
      <c r="Q1354" s="16" t="s">
        <v>40</v>
      </c>
      <c r="R1354" s="16" t="s">
        <v>1822</v>
      </c>
      <c r="S1354" s="16" t="s">
        <v>1893</v>
      </c>
      <c r="T1354" s="16" t="s">
        <v>49</v>
      </c>
    </row>
    <row r="1355" spans="1:20" x14ac:dyDescent="0.35">
      <c r="B1355" s="12" t="s">
        <v>37</v>
      </c>
      <c r="C1355" s="12" t="s">
        <v>1569</v>
      </c>
      <c r="D1355" s="12" t="s">
        <v>261</v>
      </c>
      <c r="E1355" s="12" t="s">
        <v>933</v>
      </c>
      <c r="F1355" s="12" t="s">
        <v>1570</v>
      </c>
      <c r="G1355" s="12" t="s">
        <v>1798</v>
      </c>
      <c r="H1355" s="8" t="s">
        <v>360</v>
      </c>
      <c r="I1355" s="14">
        <v>46044</v>
      </c>
      <c r="J1355" s="18">
        <v>7275</v>
      </c>
      <c r="K1355" s="16" t="s">
        <v>131</v>
      </c>
      <c r="L1355" s="16" t="s">
        <v>48</v>
      </c>
      <c r="M1355" s="16" t="s">
        <v>40</v>
      </c>
      <c r="N1355" s="16" t="s">
        <v>437</v>
      </c>
      <c r="O1355" s="16" t="s">
        <v>40</v>
      </c>
      <c r="P1355" s="16" t="s">
        <v>40</v>
      </c>
      <c r="Q1355" s="16" t="s">
        <v>40</v>
      </c>
      <c r="R1355" s="16" t="s">
        <v>1842</v>
      </c>
      <c r="S1355" s="16" t="s">
        <v>1893</v>
      </c>
      <c r="T1355" s="16" t="s">
        <v>49</v>
      </c>
    </row>
    <row r="1356" spans="1:20" x14ac:dyDescent="0.35">
      <c r="B1356" s="12" t="s">
        <v>37</v>
      </c>
      <c r="C1356" s="12" t="s">
        <v>1569</v>
      </c>
      <c r="D1356" s="12" t="s">
        <v>261</v>
      </c>
      <c r="E1356" s="12" t="s">
        <v>933</v>
      </c>
      <c r="F1356" s="12" t="s">
        <v>1570</v>
      </c>
      <c r="G1356" s="12" t="s">
        <v>1798</v>
      </c>
      <c r="H1356" s="8" t="s">
        <v>360</v>
      </c>
      <c r="I1356" s="14">
        <v>46044</v>
      </c>
      <c r="J1356" s="18">
        <v>104</v>
      </c>
      <c r="K1356" s="16" t="s">
        <v>240</v>
      </c>
      <c r="L1356" s="16" t="s">
        <v>48</v>
      </c>
      <c r="M1356" s="16" t="s">
        <v>40</v>
      </c>
      <c r="N1356" s="16" t="s">
        <v>458</v>
      </c>
      <c r="O1356" s="16" t="s">
        <v>40</v>
      </c>
      <c r="P1356" s="16" t="s">
        <v>40</v>
      </c>
      <c r="Q1356" s="16" t="s">
        <v>40</v>
      </c>
      <c r="R1356" s="16" t="s">
        <v>1799</v>
      </c>
      <c r="S1356" s="16" t="s">
        <v>1893</v>
      </c>
      <c r="T1356" s="16" t="s">
        <v>49</v>
      </c>
    </row>
    <row r="1357" spans="1:20" x14ac:dyDescent="0.35">
      <c r="B1357" s="12" t="s">
        <v>37</v>
      </c>
      <c r="C1357" s="12" t="s">
        <v>1569</v>
      </c>
      <c r="D1357" s="12" t="s">
        <v>261</v>
      </c>
      <c r="E1357" s="12" t="s">
        <v>933</v>
      </c>
      <c r="F1357" s="12" t="s">
        <v>1570</v>
      </c>
      <c r="G1357" s="12" t="s">
        <v>1798</v>
      </c>
      <c r="H1357" s="8" t="s">
        <v>360</v>
      </c>
      <c r="I1357" s="14">
        <v>46044</v>
      </c>
      <c r="J1357" s="18">
        <v>9086.16</v>
      </c>
      <c r="K1357" s="16" t="s">
        <v>129</v>
      </c>
      <c r="L1357" s="16" t="s">
        <v>48</v>
      </c>
      <c r="M1357" s="16" t="s">
        <v>40</v>
      </c>
      <c r="N1357" s="16" t="s">
        <v>466</v>
      </c>
      <c r="O1357" s="16" t="s">
        <v>40</v>
      </c>
      <c r="P1357" s="16" t="s">
        <v>40</v>
      </c>
      <c r="Q1357" s="16" t="s">
        <v>40</v>
      </c>
      <c r="R1357" s="16" t="s">
        <v>1801</v>
      </c>
      <c r="S1357" s="16" t="s">
        <v>1893</v>
      </c>
      <c r="T1357" s="16" t="s">
        <v>49</v>
      </c>
    </row>
    <row r="1358" spans="1:20" x14ac:dyDescent="0.35">
      <c r="B1358" s="12" t="s">
        <v>37</v>
      </c>
      <c r="C1358" s="12" t="s">
        <v>1569</v>
      </c>
      <c r="D1358" s="12" t="s">
        <v>261</v>
      </c>
      <c r="E1358" s="12" t="s">
        <v>933</v>
      </c>
      <c r="F1358" s="12" t="s">
        <v>1570</v>
      </c>
      <c r="G1358" s="12" t="s">
        <v>1798</v>
      </c>
      <c r="H1358" s="8" t="s">
        <v>360</v>
      </c>
      <c r="I1358" s="14">
        <v>46044</v>
      </c>
      <c r="J1358" s="18">
        <v>166.4</v>
      </c>
      <c r="K1358" s="16" t="s">
        <v>150</v>
      </c>
      <c r="L1358" s="16" t="s">
        <v>48</v>
      </c>
      <c r="M1358" s="16" t="s">
        <v>40</v>
      </c>
      <c r="N1358" s="16" t="s">
        <v>443</v>
      </c>
      <c r="O1358" s="16" t="s">
        <v>40</v>
      </c>
      <c r="P1358" s="16" t="s">
        <v>40</v>
      </c>
      <c r="Q1358" s="16" t="s">
        <v>40</v>
      </c>
      <c r="R1358" s="16" t="s">
        <v>1801</v>
      </c>
      <c r="S1358" s="16" t="s">
        <v>1893</v>
      </c>
      <c r="T1358" s="16" t="s">
        <v>49</v>
      </c>
    </row>
    <row r="1359" spans="1:20" x14ac:dyDescent="0.35">
      <c r="B1359" s="12" t="s">
        <v>37</v>
      </c>
      <c r="C1359" s="12" t="s">
        <v>1569</v>
      </c>
      <c r="D1359" s="12" t="s">
        <v>261</v>
      </c>
      <c r="E1359" s="12" t="s">
        <v>933</v>
      </c>
      <c r="F1359" s="12" t="s">
        <v>1570</v>
      </c>
      <c r="G1359" s="12" t="s">
        <v>1798</v>
      </c>
      <c r="H1359" s="8" t="s">
        <v>360</v>
      </c>
      <c r="I1359" s="14">
        <v>46044</v>
      </c>
      <c r="J1359" s="18">
        <v>950</v>
      </c>
      <c r="K1359" s="16" t="s">
        <v>132</v>
      </c>
      <c r="L1359" s="16" t="s">
        <v>48</v>
      </c>
      <c r="M1359" s="16" t="s">
        <v>40</v>
      </c>
      <c r="N1359" s="16" t="s">
        <v>451</v>
      </c>
      <c r="O1359" s="16" t="s">
        <v>40</v>
      </c>
      <c r="P1359" s="16" t="s">
        <v>40</v>
      </c>
      <c r="Q1359" s="16" t="s">
        <v>40</v>
      </c>
      <c r="R1359" s="16" t="s">
        <v>1837</v>
      </c>
      <c r="S1359" s="16" t="s">
        <v>1893</v>
      </c>
      <c r="T1359" s="16" t="s">
        <v>49</v>
      </c>
    </row>
    <row r="1360" spans="1:20" x14ac:dyDescent="0.35">
      <c r="B1360" s="12" t="s">
        <v>37</v>
      </c>
      <c r="C1360" s="12" t="s">
        <v>1569</v>
      </c>
      <c r="D1360" s="12" t="s">
        <v>276</v>
      </c>
      <c r="E1360" s="12" t="s">
        <v>1014</v>
      </c>
      <c r="F1360" s="12" t="s">
        <v>1570</v>
      </c>
      <c r="G1360" s="12" t="s">
        <v>1932</v>
      </c>
      <c r="H1360" s="8" t="s">
        <v>360</v>
      </c>
      <c r="I1360" s="14">
        <v>46044</v>
      </c>
      <c r="J1360" s="18">
        <v>783.21</v>
      </c>
      <c r="K1360" s="16" t="s">
        <v>1939</v>
      </c>
      <c r="L1360" s="16" t="s">
        <v>48</v>
      </c>
      <c r="M1360" s="16" t="s">
        <v>40</v>
      </c>
      <c r="N1360" s="16" t="s">
        <v>1015</v>
      </c>
      <c r="O1360" s="16" t="s">
        <v>40</v>
      </c>
      <c r="P1360" s="16" t="s">
        <v>40</v>
      </c>
      <c r="Q1360" s="16" t="s">
        <v>40</v>
      </c>
      <c r="R1360" s="16" t="s">
        <v>1934</v>
      </c>
      <c r="S1360" s="16" t="s">
        <v>1940</v>
      </c>
      <c r="T1360" s="16" t="s">
        <v>169</v>
      </c>
    </row>
    <row r="1361" spans="2:20" x14ac:dyDescent="0.35">
      <c r="B1361" s="12" t="s">
        <v>37</v>
      </c>
      <c r="C1361" s="12" t="s">
        <v>1569</v>
      </c>
      <c r="D1361" s="12" t="s">
        <v>276</v>
      </c>
      <c r="E1361" s="12" t="s">
        <v>1014</v>
      </c>
      <c r="F1361" s="12" t="s">
        <v>1570</v>
      </c>
      <c r="G1361" s="12" t="s">
        <v>1932</v>
      </c>
      <c r="H1361" s="8" t="s">
        <v>360</v>
      </c>
      <c r="I1361" s="14">
        <v>46044</v>
      </c>
      <c r="J1361" s="18">
        <v>787.25</v>
      </c>
      <c r="K1361" s="16" t="s">
        <v>1941</v>
      </c>
      <c r="L1361" s="16" t="s">
        <v>48</v>
      </c>
      <c r="M1361" s="16" t="s">
        <v>40</v>
      </c>
      <c r="N1361" s="16" t="s">
        <v>1016</v>
      </c>
      <c r="O1361" s="16" t="s">
        <v>40</v>
      </c>
      <c r="P1361" s="16" t="s">
        <v>40</v>
      </c>
      <c r="Q1361" s="16" t="s">
        <v>40</v>
      </c>
      <c r="R1361" s="16" t="s">
        <v>1942</v>
      </c>
      <c r="S1361" s="16" t="s">
        <v>1940</v>
      </c>
      <c r="T1361" s="16" t="s">
        <v>169</v>
      </c>
    </row>
    <row r="1362" spans="2:20" x14ac:dyDescent="0.35">
      <c r="B1362" s="12" t="s">
        <v>37</v>
      </c>
      <c r="C1362" s="12" t="s">
        <v>1569</v>
      </c>
      <c r="D1362" s="12" t="s">
        <v>276</v>
      </c>
      <c r="E1362" s="12" t="s">
        <v>1014</v>
      </c>
      <c r="F1362" s="12" t="s">
        <v>1570</v>
      </c>
      <c r="G1362" s="12" t="s">
        <v>1932</v>
      </c>
      <c r="H1362" s="8" t="s">
        <v>360</v>
      </c>
      <c r="I1362" s="14">
        <v>46044</v>
      </c>
      <c r="J1362" s="18">
        <v>1039.5</v>
      </c>
      <c r="K1362" s="16" t="s">
        <v>1943</v>
      </c>
      <c r="L1362" s="16" t="s">
        <v>48</v>
      </c>
      <c r="M1362" s="16" t="s">
        <v>40</v>
      </c>
      <c r="N1362" s="16" t="s">
        <v>1017</v>
      </c>
      <c r="O1362" s="16" t="s">
        <v>40</v>
      </c>
      <c r="P1362" s="16" t="s">
        <v>40</v>
      </c>
      <c r="Q1362" s="16" t="s">
        <v>40</v>
      </c>
      <c r="R1362" s="16" t="s">
        <v>1944</v>
      </c>
      <c r="S1362" s="16" t="s">
        <v>1940</v>
      </c>
      <c r="T1362" s="16" t="s">
        <v>169</v>
      </c>
    </row>
    <row r="1363" spans="2:20" x14ac:dyDescent="0.35">
      <c r="B1363" s="12" t="s">
        <v>37</v>
      </c>
      <c r="C1363" s="12" t="s">
        <v>1569</v>
      </c>
      <c r="D1363" s="12" t="s">
        <v>276</v>
      </c>
      <c r="E1363" s="12" t="s">
        <v>1014</v>
      </c>
      <c r="F1363" s="12" t="s">
        <v>1570</v>
      </c>
      <c r="G1363" s="12" t="s">
        <v>1932</v>
      </c>
      <c r="H1363" s="8" t="s">
        <v>360</v>
      </c>
      <c r="I1363" s="14">
        <v>46044</v>
      </c>
      <c r="J1363" s="18">
        <v>251.12</v>
      </c>
      <c r="K1363" s="16" t="s">
        <v>1945</v>
      </c>
      <c r="L1363" s="16" t="s">
        <v>48</v>
      </c>
      <c r="M1363" s="16" t="s">
        <v>40</v>
      </c>
      <c r="N1363" s="16" t="s">
        <v>1018</v>
      </c>
      <c r="O1363" s="16" t="s">
        <v>40</v>
      </c>
      <c r="P1363" s="16" t="s">
        <v>40</v>
      </c>
      <c r="Q1363" s="16" t="s">
        <v>40</v>
      </c>
      <c r="R1363" s="16" t="s">
        <v>1946</v>
      </c>
      <c r="S1363" s="16" t="s">
        <v>1940</v>
      </c>
      <c r="T1363" s="16" t="s">
        <v>169</v>
      </c>
    </row>
    <row r="1364" spans="2:20" x14ac:dyDescent="0.35">
      <c r="B1364" s="12" t="s">
        <v>37</v>
      </c>
      <c r="C1364" s="12" t="s">
        <v>1569</v>
      </c>
      <c r="D1364" s="12" t="s">
        <v>276</v>
      </c>
      <c r="E1364" s="12" t="s">
        <v>1014</v>
      </c>
      <c r="F1364" s="12" t="s">
        <v>1570</v>
      </c>
      <c r="G1364" s="12" t="s">
        <v>1932</v>
      </c>
      <c r="H1364" s="8" t="s">
        <v>360</v>
      </c>
      <c r="I1364" s="14">
        <v>46044</v>
      </c>
      <c r="J1364" s="18">
        <v>844.93</v>
      </c>
      <c r="K1364" s="16" t="s">
        <v>1947</v>
      </c>
      <c r="L1364" s="16" t="s">
        <v>48</v>
      </c>
      <c r="M1364" s="16" t="s">
        <v>40</v>
      </c>
      <c r="N1364" s="16" t="s">
        <v>1019</v>
      </c>
      <c r="O1364" s="16" t="s">
        <v>40</v>
      </c>
      <c r="P1364" s="16" t="s">
        <v>40</v>
      </c>
      <c r="Q1364" s="16" t="s">
        <v>40</v>
      </c>
      <c r="R1364" s="16" t="s">
        <v>1936</v>
      </c>
      <c r="S1364" s="16" t="s">
        <v>1940</v>
      </c>
      <c r="T1364" s="16" t="s">
        <v>169</v>
      </c>
    </row>
    <row r="1365" spans="2:20" x14ac:dyDescent="0.35">
      <c r="B1365" s="12" t="s">
        <v>37</v>
      </c>
      <c r="C1365" s="12" t="s">
        <v>1569</v>
      </c>
      <c r="D1365" s="12" t="s">
        <v>276</v>
      </c>
      <c r="E1365" s="12" t="s">
        <v>1014</v>
      </c>
      <c r="F1365" s="12" t="s">
        <v>1570</v>
      </c>
      <c r="G1365" s="12" t="s">
        <v>1932</v>
      </c>
      <c r="H1365" s="8" t="s">
        <v>360</v>
      </c>
      <c r="I1365" s="14">
        <v>46044</v>
      </c>
      <c r="J1365" s="18">
        <v>1049.08</v>
      </c>
      <c r="K1365" s="16" t="s">
        <v>1948</v>
      </c>
      <c r="L1365" s="16" t="s">
        <v>48</v>
      </c>
      <c r="M1365" s="16" t="s">
        <v>40</v>
      </c>
      <c r="N1365" s="16" t="s">
        <v>1020</v>
      </c>
      <c r="O1365" s="16" t="s">
        <v>40</v>
      </c>
      <c r="P1365" s="16" t="s">
        <v>40</v>
      </c>
      <c r="Q1365" s="16" t="s">
        <v>40</v>
      </c>
      <c r="R1365" s="16" t="s">
        <v>1949</v>
      </c>
      <c r="S1365" s="16" t="s">
        <v>1940</v>
      </c>
      <c r="T1365" s="16" t="s">
        <v>169</v>
      </c>
    </row>
    <row r="1366" spans="2:20" x14ac:dyDescent="0.35">
      <c r="B1366" s="12" t="s">
        <v>37</v>
      </c>
      <c r="C1366" s="12" t="s">
        <v>1569</v>
      </c>
      <c r="D1366" s="12" t="s">
        <v>276</v>
      </c>
      <c r="E1366" s="12" t="s">
        <v>1014</v>
      </c>
      <c r="F1366" s="12" t="s">
        <v>1570</v>
      </c>
      <c r="G1366" s="12" t="s">
        <v>1932</v>
      </c>
      <c r="H1366" s="8" t="s">
        <v>360</v>
      </c>
      <c r="I1366" s="14">
        <v>46044</v>
      </c>
      <c r="J1366" s="18">
        <v>140</v>
      </c>
      <c r="K1366" s="16" t="s">
        <v>1950</v>
      </c>
      <c r="L1366" s="16" t="s">
        <v>48</v>
      </c>
      <c r="M1366" s="16" t="s">
        <v>40</v>
      </c>
      <c r="N1366" s="16" t="s">
        <v>1021</v>
      </c>
      <c r="O1366" s="16" t="s">
        <v>40</v>
      </c>
      <c r="P1366" s="16" t="s">
        <v>40</v>
      </c>
      <c r="Q1366" s="16" t="s">
        <v>40</v>
      </c>
      <c r="R1366" s="16" t="s">
        <v>1938</v>
      </c>
      <c r="S1366" s="16" t="s">
        <v>1940</v>
      </c>
      <c r="T1366" s="16" t="s">
        <v>169</v>
      </c>
    </row>
    <row r="1367" spans="2:20" x14ac:dyDescent="0.35">
      <c r="B1367" s="12" t="s">
        <v>37</v>
      </c>
      <c r="C1367" s="12" t="s">
        <v>1569</v>
      </c>
      <c r="D1367" s="12" t="s">
        <v>283</v>
      </c>
      <c r="E1367" s="12" t="s">
        <v>1054</v>
      </c>
      <c r="F1367" s="12" t="s">
        <v>1570</v>
      </c>
      <c r="G1367" s="12" t="s">
        <v>2025</v>
      </c>
      <c r="H1367" s="8" t="s">
        <v>360</v>
      </c>
      <c r="I1367" s="14">
        <v>46044</v>
      </c>
      <c r="J1367" s="18">
        <v>8717.0400000000009</v>
      </c>
      <c r="K1367" s="16" t="s">
        <v>151</v>
      </c>
      <c r="L1367" s="16" t="s">
        <v>4</v>
      </c>
      <c r="M1367" s="16" t="s">
        <v>40</v>
      </c>
      <c r="N1367" s="16" t="s">
        <v>175</v>
      </c>
      <c r="O1367" s="16" t="s">
        <v>1055</v>
      </c>
      <c r="P1367" s="16" t="s">
        <v>40</v>
      </c>
      <c r="Q1367" s="16" t="s">
        <v>40</v>
      </c>
      <c r="R1367" s="16" t="s">
        <v>63</v>
      </c>
      <c r="S1367" s="16" t="s">
        <v>588</v>
      </c>
      <c r="T1367" s="16" t="s">
        <v>179</v>
      </c>
    </row>
    <row r="1368" spans="2:20" x14ac:dyDescent="0.35">
      <c r="B1368" s="12" t="s">
        <v>37</v>
      </c>
      <c r="C1368" s="12" t="s">
        <v>1569</v>
      </c>
      <c r="D1368" s="12" t="s">
        <v>2052</v>
      </c>
      <c r="E1368" s="12" t="s">
        <v>1096</v>
      </c>
      <c r="F1368" s="12" t="s">
        <v>1570</v>
      </c>
      <c r="G1368" s="12" t="s">
        <v>2053</v>
      </c>
      <c r="H1368" s="8" t="s">
        <v>360</v>
      </c>
      <c r="I1368" s="14">
        <v>46044</v>
      </c>
      <c r="J1368" s="18">
        <v>2234.8000000000002</v>
      </c>
      <c r="K1368" s="16" t="s">
        <v>151</v>
      </c>
      <c r="L1368" s="16" t="s">
        <v>4</v>
      </c>
      <c r="M1368" s="16" t="s">
        <v>40</v>
      </c>
      <c r="N1368" s="16" t="s">
        <v>175</v>
      </c>
      <c r="O1368" s="16" t="s">
        <v>1101</v>
      </c>
      <c r="P1368" s="16" t="s">
        <v>40</v>
      </c>
      <c r="Q1368" s="16" t="s">
        <v>40</v>
      </c>
      <c r="R1368" s="16" t="s">
        <v>63</v>
      </c>
      <c r="S1368" s="16" t="s">
        <v>588</v>
      </c>
      <c r="T1368" s="16" t="s">
        <v>179</v>
      </c>
    </row>
    <row r="1369" spans="2:20" x14ac:dyDescent="0.35">
      <c r="B1369" s="12" t="s">
        <v>37</v>
      </c>
      <c r="C1369" s="12" t="s">
        <v>1569</v>
      </c>
      <c r="D1369" s="12" t="s">
        <v>704</v>
      </c>
      <c r="E1369" s="12" t="s">
        <v>680</v>
      </c>
      <c r="F1369" s="12" t="s">
        <v>1570</v>
      </c>
      <c r="G1369" s="12" t="s">
        <v>2063</v>
      </c>
      <c r="H1369" s="8" t="s">
        <v>360</v>
      </c>
      <c r="I1369" s="14">
        <v>46044</v>
      </c>
      <c r="J1369" s="18">
        <v>-36.54</v>
      </c>
      <c r="K1369" s="16" t="s">
        <v>132</v>
      </c>
      <c r="L1369" s="16" t="s">
        <v>48</v>
      </c>
      <c r="M1369" s="16" t="s">
        <v>40</v>
      </c>
      <c r="N1369" s="16" t="s">
        <v>451</v>
      </c>
      <c r="O1369" s="16" t="s">
        <v>40</v>
      </c>
      <c r="P1369" s="16" t="s">
        <v>40</v>
      </c>
      <c r="Q1369" s="16" t="s">
        <v>40</v>
      </c>
      <c r="R1369" s="16" t="s">
        <v>1837</v>
      </c>
      <c r="S1369" s="16" t="s">
        <v>1893</v>
      </c>
      <c r="T1369" s="16" t="s">
        <v>49</v>
      </c>
    </row>
    <row r="1370" spans="2:20" x14ac:dyDescent="0.35">
      <c r="B1370" s="12" t="s">
        <v>37</v>
      </c>
      <c r="C1370" s="12" t="s">
        <v>1569</v>
      </c>
      <c r="D1370" s="12" t="s">
        <v>704</v>
      </c>
      <c r="E1370" s="12" t="s">
        <v>680</v>
      </c>
      <c r="F1370" s="12" t="s">
        <v>1570</v>
      </c>
      <c r="G1370" s="12" t="s">
        <v>2063</v>
      </c>
      <c r="H1370" s="8" t="s">
        <v>360</v>
      </c>
      <c r="I1370" s="14">
        <v>46044</v>
      </c>
      <c r="J1370" s="18">
        <v>-279.81</v>
      </c>
      <c r="K1370" s="16" t="s">
        <v>131</v>
      </c>
      <c r="L1370" s="16" t="s">
        <v>48</v>
      </c>
      <c r="M1370" s="16" t="s">
        <v>40</v>
      </c>
      <c r="N1370" s="16" t="s">
        <v>437</v>
      </c>
      <c r="O1370" s="16" t="s">
        <v>40</v>
      </c>
      <c r="P1370" s="16" t="s">
        <v>40</v>
      </c>
      <c r="Q1370" s="16" t="s">
        <v>40</v>
      </c>
      <c r="R1370" s="16" t="s">
        <v>1842</v>
      </c>
      <c r="S1370" s="16" t="s">
        <v>1893</v>
      </c>
      <c r="T1370" s="16" t="s">
        <v>49</v>
      </c>
    </row>
    <row r="1371" spans="2:20" x14ac:dyDescent="0.35">
      <c r="B1371" s="12" t="s">
        <v>37</v>
      </c>
      <c r="C1371" s="12" t="s">
        <v>1569</v>
      </c>
      <c r="D1371" s="12" t="s">
        <v>704</v>
      </c>
      <c r="E1371" s="12" t="s">
        <v>680</v>
      </c>
      <c r="F1371" s="12" t="s">
        <v>1570</v>
      </c>
      <c r="G1371" s="12" t="s">
        <v>2063</v>
      </c>
      <c r="H1371" s="8" t="s">
        <v>360</v>
      </c>
      <c r="I1371" s="14">
        <v>46044</v>
      </c>
      <c r="J1371" s="18">
        <v>-335.54</v>
      </c>
      <c r="K1371" s="16" t="s">
        <v>241</v>
      </c>
      <c r="L1371" s="16" t="s">
        <v>48</v>
      </c>
      <c r="M1371" s="16" t="s">
        <v>40</v>
      </c>
      <c r="N1371" s="16" t="s">
        <v>456</v>
      </c>
      <c r="O1371" s="16" t="s">
        <v>40</v>
      </c>
      <c r="P1371" s="16" t="s">
        <v>40</v>
      </c>
      <c r="Q1371" s="16" t="s">
        <v>40</v>
      </c>
      <c r="R1371" s="16" t="s">
        <v>1822</v>
      </c>
      <c r="S1371" s="16" t="s">
        <v>1893</v>
      </c>
      <c r="T1371" s="16" t="s">
        <v>49</v>
      </c>
    </row>
    <row r="1372" spans="2:20" x14ac:dyDescent="0.35">
      <c r="B1372" s="12" t="s">
        <v>37</v>
      </c>
      <c r="C1372" s="12" t="s">
        <v>1569</v>
      </c>
      <c r="D1372" s="12" t="s">
        <v>704</v>
      </c>
      <c r="E1372" s="12" t="s">
        <v>680</v>
      </c>
      <c r="F1372" s="12" t="s">
        <v>1570</v>
      </c>
      <c r="G1372" s="12" t="s">
        <v>2063</v>
      </c>
      <c r="H1372" s="8" t="s">
        <v>360</v>
      </c>
      <c r="I1372" s="14">
        <v>46044</v>
      </c>
      <c r="J1372" s="18">
        <v>-6.4</v>
      </c>
      <c r="K1372" s="16" t="s">
        <v>150</v>
      </c>
      <c r="L1372" s="16" t="s">
        <v>48</v>
      </c>
      <c r="M1372" s="16" t="s">
        <v>40</v>
      </c>
      <c r="N1372" s="16" t="s">
        <v>443</v>
      </c>
      <c r="O1372" s="16" t="s">
        <v>40</v>
      </c>
      <c r="P1372" s="16" t="s">
        <v>40</v>
      </c>
      <c r="Q1372" s="16" t="s">
        <v>40</v>
      </c>
      <c r="R1372" s="16" t="s">
        <v>1801</v>
      </c>
      <c r="S1372" s="16" t="s">
        <v>1893</v>
      </c>
      <c r="T1372" s="16" t="s">
        <v>49</v>
      </c>
    </row>
    <row r="1373" spans="2:20" x14ac:dyDescent="0.35">
      <c r="B1373" s="12" t="s">
        <v>37</v>
      </c>
      <c r="C1373" s="12" t="s">
        <v>1569</v>
      </c>
      <c r="D1373" s="12" t="s">
        <v>704</v>
      </c>
      <c r="E1373" s="12" t="s">
        <v>680</v>
      </c>
      <c r="F1373" s="12" t="s">
        <v>1570</v>
      </c>
      <c r="G1373" s="12" t="s">
        <v>2063</v>
      </c>
      <c r="H1373" s="8" t="s">
        <v>360</v>
      </c>
      <c r="I1373" s="14">
        <v>46044</v>
      </c>
      <c r="J1373" s="18">
        <v>-349.47</v>
      </c>
      <c r="K1373" s="16" t="s">
        <v>129</v>
      </c>
      <c r="L1373" s="16" t="s">
        <v>48</v>
      </c>
      <c r="M1373" s="16" t="s">
        <v>40</v>
      </c>
      <c r="N1373" s="16" t="s">
        <v>466</v>
      </c>
      <c r="O1373" s="16" t="s">
        <v>40</v>
      </c>
      <c r="P1373" s="16" t="s">
        <v>40</v>
      </c>
      <c r="Q1373" s="16" t="s">
        <v>40</v>
      </c>
      <c r="R1373" s="16" t="s">
        <v>1801</v>
      </c>
      <c r="S1373" s="16" t="s">
        <v>1893</v>
      </c>
      <c r="T1373" s="16" t="s">
        <v>49</v>
      </c>
    </row>
    <row r="1374" spans="2:20" x14ac:dyDescent="0.35">
      <c r="B1374" s="12" t="s">
        <v>37</v>
      </c>
      <c r="C1374" s="12" t="s">
        <v>1569</v>
      </c>
      <c r="D1374" s="12" t="s">
        <v>2064</v>
      </c>
      <c r="E1374" s="12" t="s">
        <v>1120</v>
      </c>
      <c r="F1374" s="12" t="s">
        <v>1574</v>
      </c>
      <c r="G1374" s="12" t="s">
        <v>2067</v>
      </c>
      <c r="H1374" s="8" t="s">
        <v>360</v>
      </c>
      <c r="I1374" s="14">
        <v>46044</v>
      </c>
      <c r="J1374" s="18">
        <v>-417.71</v>
      </c>
      <c r="K1374" s="16" t="s">
        <v>239</v>
      </c>
      <c r="L1374" s="16" t="s">
        <v>3</v>
      </c>
      <c r="M1374" s="16" t="s">
        <v>40</v>
      </c>
      <c r="N1374" s="16" t="s">
        <v>1121</v>
      </c>
      <c r="O1374" s="16" t="s">
        <v>1121</v>
      </c>
      <c r="P1374" s="16" t="s">
        <v>40</v>
      </c>
      <c r="Q1374" s="16" t="s">
        <v>40</v>
      </c>
      <c r="R1374" s="16" t="s">
        <v>63</v>
      </c>
      <c r="S1374" s="16" t="s">
        <v>2068</v>
      </c>
      <c r="T1374" s="16" t="s">
        <v>66</v>
      </c>
    </row>
    <row r="1375" spans="2:20" x14ac:dyDescent="0.35">
      <c r="B1375" s="12" t="s">
        <v>37</v>
      </c>
      <c r="C1375" s="12" t="s">
        <v>1569</v>
      </c>
      <c r="D1375" s="12" t="s">
        <v>2064</v>
      </c>
      <c r="E1375" s="12" t="s">
        <v>1120</v>
      </c>
      <c r="F1375" s="12" t="s">
        <v>1754</v>
      </c>
      <c r="G1375" s="12" t="s">
        <v>2065</v>
      </c>
      <c r="H1375" s="8" t="s">
        <v>360</v>
      </c>
      <c r="I1375" s="14">
        <v>46044</v>
      </c>
      <c r="J1375" s="18">
        <v>-417.71</v>
      </c>
      <c r="K1375" s="16" t="s">
        <v>239</v>
      </c>
      <c r="L1375" s="16" t="s">
        <v>3</v>
      </c>
      <c r="M1375" s="16" t="s">
        <v>40</v>
      </c>
      <c r="N1375" s="16" t="s">
        <v>1121</v>
      </c>
      <c r="O1375" s="16" t="s">
        <v>1121</v>
      </c>
      <c r="P1375" s="16" t="s">
        <v>40</v>
      </c>
      <c r="Q1375" s="16" t="s">
        <v>40</v>
      </c>
      <c r="R1375" s="16" t="s">
        <v>63</v>
      </c>
      <c r="S1375" s="16" t="s">
        <v>2068</v>
      </c>
      <c r="T1375" s="16" t="s">
        <v>66</v>
      </c>
    </row>
    <row r="1376" spans="2:20" x14ac:dyDescent="0.35">
      <c r="B1376" s="12" t="s">
        <v>37</v>
      </c>
      <c r="C1376" s="12" t="s">
        <v>1569</v>
      </c>
      <c r="D1376" s="12" t="s">
        <v>288</v>
      </c>
      <c r="E1376" s="12" t="s">
        <v>182</v>
      </c>
      <c r="F1376" s="12" t="s">
        <v>1570</v>
      </c>
      <c r="G1376" s="12" t="s">
        <v>2070</v>
      </c>
      <c r="H1376" s="8" t="s">
        <v>360</v>
      </c>
      <c r="I1376" s="14">
        <v>46044</v>
      </c>
      <c r="J1376" s="18">
        <v>6685.88</v>
      </c>
      <c r="K1376" s="16" t="s">
        <v>2112</v>
      </c>
      <c r="L1376" s="16" t="s">
        <v>183</v>
      </c>
      <c r="M1376" s="16" t="s">
        <v>40</v>
      </c>
      <c r="N1376" s="16" t="s">
        <v>1148</v>
      </c>
      <c r="O1376" s="16" t="s">
        <v>1141</v>
      </c>
      <c r="P1376" s="16" t="s">
        <v>2113</v>
      </c>
      <c r="Q1376" s="16" t="s">
        <v>40</v>
      </c>
      <c r="R1376" s="16" t="s">
        <v>61</v>
      </c>
      <c r="S1376" s="16" t="s">
        <v>596</v>
      </c>
      <c r="T1376" s="16" t="s">
        <v>184</v>
      </c>
    </row>
    <row r="1377" spans="2:20" x14ac:dyDescent="0.35">
      <c r="B1377" s="12" t="s">
        <v>37</v>
      </c>
      <c r="C1377" s="12" t="s">
        <v>1569</v>
      </c>
      <c r="D1377" s="12" t="s">
        <v>288</v>
      </c>
      <c r="E1377" s="12" t="s">
        <v>182</v>
      </c>
      <c r="F1377" s="12" t="s">
        <v>1570</v>
      </c>
      <c r="G1377" s="12" t="s">
        <v>2070</v>
      </c>
      <c r="H1377" s="8" t="s">
        <v>360</v>
      </c>
      <c r="I1377" s="14">
        <v>46044</v>
      </c>
      <c r="J1377" s="18">
        <v>-14024.16</v>
      </c>
      <c r="K1377" s="16" t="s">
        <v>2122</v>
      </c>
      <c r="L1377" s="16" t="s">
        <v>183</v>
      </c>
      <c r="M1377" s="16" t="s">
        <v>40</v>
      </c>
      <c r="N1377" s="16" t="s">
        <v>1153</v>
      </c>
      <c r="O1377" s="16" t="s">
        <v>1127</v>
      </c>
      <c r="P1377" s="16" t="s">
        <v>2123</v>
      </c>
      <c r="Q1377" s="16" t="s">
        <v>40</v>
      </c>
      <c r="R1377" s="16" t="s">
        <v>61</v>
      </c>
      <c r="S1377" s="16" t="s">
        <v>596</v>
      </c>
      <c r="T1377" s="16" t="s">
        <v>184</v>
      </c>
    </row>
    <row r="1378" spans="2:20" x14ac:dyDescent="0.35">
      <c r="B1378" s="12" t="s">
        <v>37</v>
      </c>
      <c r="C1378" s="12" t="s">
        <v>1569</v>
      </c>
      <c r="D1378" s="12" t="s">
        <v>297</v>
      </c>
      <c r="E1378" s="12" t="s">
        <v>1163</v>
      </c>
      <c r="F1378" s="12" t="s">
        <v>1570</v>
      </c>
      <c r="G1378" s="12" t="s">
        <v>2143</v>
      </c>
      <c r="H1378" s="8" t="s">
        <v>360</v>
      </c>
      <c r="I1378" s="14">
        <v>46044</v>
      </c>
      <c r="J1378" s="18">
        <v>-3496.73</v>
      </c>
      <c r="K1378" s="16" t="s">
        <v>1724</v>
      </c>
      <c r="L1378" s="16" t="s">
        <v>187</v>
      </c>
      <c r="M1378" s="16" t="s">
        <v>40</v>
      </c>
      <c r="N1378" s="16" t="s">
        <v>80</v>
      </c>
      <c r="O1378" s="16" t="s">
        <v>40</v>
      </c>
      <c r="P1378" s="16" t="s">
        <v>40</v>
      </c>
      <c r="Q1378" s="16" t="s">
        <v>40</v>
      </c>
      <c r="R1378" s="16" t="s">
        <v>61</v>
      </c>
      <c r="S1378" s="16" t="s">
        <v>1725</v>
      </c>
      <c r="T1378" s="16" t="s">
        <v>169</v>
      </c>
    </row>
    <row r="1379" spans="2:20" x14ac:dyDescent="0.35">
      <c r="B1379" s="12" t="s">
        <v>37</v>
      </c>
      <c r="C1379" s="12" t="s">
        <v>1569</v>
      </c>
      <c r="D1379" s="12" t="s">
        <v>297</v>
      </c>
      <c r="E1379" s="12" t="s">
        <v>1163</v>
      </c>
      <c r="F1379" s="12" t="s">
        <v>1570</v>
      </c>
      <c r="G1379" s="12" t="s">
        <v>2143</v>
      </c>
      <c r="H1379" s="8" t="s">
        <v>360</v>
      </c>
      <c r="I1379" s="14">
        <v>46044</v>
      </c>
      <c r="J1379" s="18">
        <v>-6685.88</v>
      </c>
      <c r="K1379" s="16" t="s">
        <v>2112</v>
      </c>
      <c r="L1379" s="16" t="s">
        <v>183</v>
      </c>
      <c r="M1379" s="16" t="s">
        <v>40</v>
      </c>
      <c r="N1379" s="16" t="s">
        <v>1148</v>
      </c>
      <c r="O1379" s="16" t="s">
        <v>1141</v>
      </c>
      <c r="P1379" s="16" t="s">
        <v>2113</v>
      </c>
      <c r="Q1379" s="16" t="s">
        <v>40</v>
      </c>
      <c r="R1379" s="16" t="s">
        <v>63</v>
      </c>
      <c r="S1379" s="16" t="s">
        <v>596</v>
      </c>
      <c r="T1379" s="16" t="s">
        <v>184</v>
      </c>
    </row>
    <row r="1380" spans="2:20" x14ac:dyDescent="0.35">
      <c r="B1380" s="12" t="s">
        <v>37</v>
      </c>
      <c r="C1380" s="12" t="s">
        <v>1569</v>
      </c>
      <c r="D1380" s="12" t="s">
        <v>297</v>
      </c>
      <c r="E1380" s="12" t="s">
        <v>1163</v>
      </c>
      <c r="F1380" s="12" t="s">
        <v>1570</v>
      </c>
      <c r="G1380" s="12" t="s">
        <v>2143</v>
      </c>
      <c r="H1380" s="8" t="s">
        <v>360</v>
      </c>
      <c r="I1380" s="14">
        <v>46044</v>
      </c>
      <c r="J1380" s="18">
        <v>-74779.02</v>
      </c>
      <c r="K1380" s="16" t="s">
        <v>1726</v>
      </c>
      <c r="L1380" s="16" t="s">
        <v>187</v>
      </c>
      <c r="M1380" s="16" t="s">
        <v>40</v>
      </c>
      <c r="N1380" s="16" t="s">
        <v>664</v>
      </c>
      <c r="O1380" s="16" t="s">
        <v>40</v>
      </c>
      <c r="P1380" s="16" t="s">
        <v>40</v>
      </c>
      <c r="Q1380" s="16" t="s">
        <v>40</v>
      </c>
      <c r="R1380" s="16" t="s">
        <v>59</v>
      </c>
      <c r="S1380" s="16" t="s">
        <v>1725</v>
      </c>
      <c r="T1380" s="16" t="s">
        <v>169</v>
      </c>
    </row>
    <row r="1381" spans="2:20" x14ac:dyDescent="0.35">
      <c r="B1381" s="12" t="s">
        <v>37</v>
      </c>
      <c r="C1381" s="12" t="s">
        <v>1569</v>
      </c>
      <c r="D1381" s="12" t="s">
        <v>301</v>
      </c>
      <c r="E1381" s="12" t="s">
        <v>189</v>
      </c>
      <c r="F1381" s="12" t="s">
        <v>1570</v>
      </c>
      <c r="G1381" s="12" t="s">
        <v>1192</v>
      </c>
      <c r="H1381" s="8" t="s">
        <v>360</v>
      </c>
      <c r="I1381" s="14">
        <v>46044</v>
      </c>
      <c r="J1381" s="18">
        <v>14024.16</v>
      </c>
      <c r="K1381" s="16" t="s">
        <v>2122</v>
      </c>
      <c r="L1381" s="16" t="s">
        <v>183</v>
      </c>
      <c r="M1381" s="16" t="s">
        <v>40</v>
      </c>
      <c r="N1381" s="16" t="s">
        <v>1153</v>
      </c>
      <c r="O1381" s="16" t="s">
        <v>1127</v>
      </c>
      <c r="P1381" s="16" t="s">
        <v>2123</v>
      </c>
      <c r="Q1381" s="16" t="s">
        <v>40</v>
      </c>
      <c r="R1381" s="16" t="s">
        <v>63</v>
      </c>
      <c r="S1381" s="16" t="s">
        <v>596</v>
      </c>
      <c r="T1381" s="16" t="s">
        <v>184</v>
      </c>
    </row>
    <row r="1382" spans="2:20" x14ac:dyDescent="0.35">
      <c r="B1382" s="12" t="s">
        <v>37</v>
      </c>
      <c r="C1382" s="12" t="s">
        <v>1569</v>
      </c>
      <c r="D1382" s="12" t="s">
        <v>301</v>
      </c>
      <c r="E1382" s="12" t="s">
        <v>189</v>
      </c>
      <c r="F1382" s="12" t="s">
        <v>1570</v>
      </c>
      <c r="G1382" s="12" t="s">
        <v>1192</v>
      </c>
      <c r="H1382" s="8" t="s">
        <v>360</v>
      </c>
      <c r="I1382" s="14">
        <v>46044</v>
      </c>
      <c r="J1382" s="18">
        <v>7122.77</v>
      </c>
      <c r="K1382" s="16" t="s">
        <v>1891</v>
      </c>
      <c r="L1382" s="16" t="s">
        <v>181</v>
      </c>
      <c r="M1382" s="16" t="s">
        <v>40</v>
      </c>
      <c r="N1382" s="16" t="s">
        <v>185</v>
      </c>
      <c r="O1382" s="16" t="s">
        <v>191</v>
      </c>
      <c r="P1382" s="16" t="s">
        <v>40</v>
      </c>
      <c r="Q1382" s="16" t="s">
        <v>40</v>
      </c>
      <c r="R1382" s="16" t="s">
        <v>1807</v>
      </c>
      <c r="S1382" s="16" t="s">
        <v>1892</v>
      </c>
      <c r="T1382" s="16" t="s">
        <v>177</v>
      </c>
    </row>
    <row r="1383" spans="2:20" x14ac:dyDescent="0.35">
      <c r="B1383" s="12" t="s">
        <v>37</v>
      </c>
      <c r="C1383" s="12" t="s">
        <v>1569</v>
      </c>
      <c r="D1383" s="12" t="s">
        <v>301</v>
      </c>
      <c r="E1383" s="12" t="s">
        <v>189</v>
      </c>
      <c r="F1383" s="12" t="s">
        <v>1570</v>
      </c>
      <c r="G1383" s="12" t="s">
        <v>1192</v>
      </c>
      <c r="H1383" s="8" t="s">
        <v>360</v>
      </c>
      <c r="I1383" s="14">
        <v>46044</v>
      </c>
      <c r="J1383" s="18">
        <v>-2234.8000000000002</v>
      </c>
      <c r="K1383" s="16" t="s">
        <v>151</v>
      </c>
      <c r="L1383" s="16" t="s">
        <v>4</v>
      </c>
      <c r="M1383" s="16" t="s">
        <v>40</v>
      </c>
      <c r="N1383" s="16" t="s">
        <v>175</v>
      </c>
      <c r="O1383" s="16" t="s">
        <v>1101</v>
      </c>
      <c r="P1383" s="16" t="s">
        <v>40</v>
      </c>
      <c r="Q1383" s="16" t="s">
        <v>40</v>
      </c>
      <c r="R1383" s="16" t="s">
        <v>63</v>
      </c>
      <c r="S1383" s="16" t="s">
        <v>588</v>
      </c>
      <c r="T1383" s="16" t="s">
        <v>179</v>
      </c>
    </row>
    <row r="1384" spans="2:20" x14ac:dyDescent="0.35">
      <c r="B1384" s="12" t="s">
        <v>37</v>
      </c>
      <c r="C1384" s="12" t="s">
        <v>1569</v>
      </c>
      <c r="D1384" s="12" t="s">
        <v>301</v>
      </c>
      <c r="E1384" s="12" t="s">
        <v>189</v>
      </c>
      <c r="F1384" s="12" t="s">
        <v>1570</v>
      </c>
      <c r="G1384" s="12" t="s">
        <v>1192</v>
      </c>
      <c r="H1384" s="8" t="s">
        <v>360</v>
      </c>
      <c r="I1384" s="14">
        <v>46044</v>
      </c>
      <c r="J1384" s="18">
        <v>-8717.0400000000009</v>
      </c>
      <c r="K1384" s="16" t="s">
        <v>151</v>
      </c>
      <c r="L1384" s="16" t="s">
        <v>4</v>
      </c>
      <c r="M1384" s="16" t="s">
        <v>40</v>
      </c>
      <c r="N1384" s="16" t="s">
        <v>175</v>
      </c>
      <c r="O1384" s="16" t="s">
        <v>1055</v>
      </c>
      <c r="P1384" s="16" t="s">
        <v>40</v>
      </c>
      <c r="Q1384" s="16" t="s">
        <v>40</v>
      </c>
      <c r="R1384" s="16" t="s">
        <v>63</v>
      </c>
      <c r="S1384" s="16" t="s">
        <v>588</v>
      </c>
      <c r="T1384" s="16" t="s">
        <v>179</v>
      </c>
    </row>
    <row r="1385" spans="2:20" x14ac:dyDescent="0.35">
      <c r="B1385" s="12" t="s">
        <v>37</v>
      </c>
      <c r="C1385" s="12" t="s">
        <v>1569</v>
      </c>
      <c r="D1385" s="12" t="s">
        <v>301</v>
      </c>
      <c r="E1385" s="12" t="s">
        <v>189</v>
      </c>
      <c r="F1385" s="12" t="s">
        <v>1570</v>
      </c>
      <c r="G1385" s="12" t="s">
        <v>1192</v>
      </c>
      <c r="H1385" s="8" t="s">
        <v>360</v>
      </c>
      <c r="I1385" s="14">
        <v>46044</v>
      </c>
      <c r="J1385" s="18">
        <v>-5300</v>
      </c>
      <c r="K1385" s="16" t="s">
        <v>151</v>
      </c>
      <c r="L1385" s="16" t="s">
        <v>4</v>
      </c>
      <c r="M1385" s="16" t="s">
        <v>40</v>
      </c>
      <c r="N1385" s="16" t="s">
        <v>175</v>
      </c>
      <c r="O1385" s="16" t="s">
        <v>192</v>
      </c>
      <c r="P1385" s="16" t="s">
        <v>40</v>
      </c>
      <c r="Q1385" s="16" t="s">
        <v>40</v>
      </c>
      <c r="R1385" s="16" t="s">
        <v>63</v>
      </c>
      <c r="S1385" s="16" t="s">
        <v>588</v>
      </c>
      <c r="T1385" s="16" t="s">
        <v>179</v>
      </c>
    </row>
    <row r="1386" spans="2:20" x14ac:dyDescent="0.35">
      <c r="B1386" s="12" t="s">
        <v>37</v>
      </c>
      <c r="C1386" s="12" t="s">
        <v>1569</v>
      </c>
      <c r="D1386" s="12" t="s">
        <v>301</v>
      </c>
      <c r="E1386" s="12" t="s">
        <v>189</v>
      </c>
      <c r="F1386" s="12" t="s">
        <v>1570</v>
      </c>
      <c r="G1386" s="12" t="s">
        <v>1192</v>
      </c>
      <c r="H1386" s="8" t="s">
        <v>360</v>
      </c>
      <c r="I1386" s="14">
        <v>46044</v>
      </c>
      <c r="J1386" s="18">
        <v>-4895.09</v>
      </c>
      <c r="K1386" s="16" t="s">
        <v>151</v>
      </c>
      <c r="L1386" s="16" t="s">
        <v>4</v>
      </c>
      <c r="M1386" s="16" t="s">
        <v>40</v>
      </c>
      <c r="N1386" s="16" t="s">
        <v>175</v>
      </c>
      <c r="O1386" s="16" t="s">
        <v>192</v>
      </c>
      <c r="P1386" s="16" t="s">
        <v>40</v>
      </c>
      <c r="Q1386" s="16" t="s">
        <v>40</v>
      </c>
      <c r="R1386" s="16" t="s">
        <v>63</v>
      </c>
      <c r="S1386" s="16" t="s">
        <v>588</v>
      </c>
      <c r="T1386" s="16" t="s">
        <v>179</v>
      </c>
    </row>
    <row r="1387" spans="2:20" x14ac:dyDescent="0.35">
      <c r="B1387" s="12" t="s">
        <v>37</v>
      </c>
      <c r="C1387" s="12" t="s">
        <v>1569</v>
      </c>
      <c r="D1387" s="12" t="s">
        <v>302</v>
      </c>
      <c r="E1387" s="12" t="s">
        <v>193</v>
      </c>
      <c r="F1387" s="12" t="s">
        <v>1570</v>
      </c>
      <c r="G1387" s="12" t="s">
        <v>1196</v>
      </c>
      <c r="H1387" s="8" t="s">
        <v>360</v>
      </c>
      <c r="I1387" s="14">
        <v>46044</v>
      </c>
      <c r="J1387" s="18">
        <v>-140</v>
      </c>
      <c r="K1387" s="16" t="s">
        <v>1950</v>
      </c>
      <c r="L1387" s="16" t="s">
        <v>194</v>
      </c>
      <c r="M1387" s="16" t="s">
        <v>40</v>
      </c>
      <c r="N1387" s="16" t="s">
        <v>1206</v>
      </c>
      <c r="O1387" s="16" t="s">
        <v>40</v>
      </c>
      <c r="P1387" s="16" t="s">
        <v>40</v>
      </c>
      <c r="Q1387" s="16" t="s">
        <v>40</v>
      </c>
      <c r="R1387" s="16" t="s">
        <v>1938</v>
      </c>
      <c r="S1387" s="16" t="s">
        <v>1940</v>
      </c>
      <c r="T1387" s="16" t="s">
        <v>169</v>
      </c>
    </row>
    <row r="1388" spans="2:20" x14ac:dyDescent="0.35">
      <c r="B1388" s="12" t="s">
        <v>37</v>
      </c>
      <c r="C1388" s="12" t="s">
        <v>1569</v>
      </c>
      <c r="D1388" s="12" t="s">
        <v>302</v>
      </c>
      <c r="E1388" s="12" t="s">
        <v>193</v>
      </c>
      <c r="F1388" s="12" t="s">
        <v>1570</v>
      </c>
      <c r="G1388" s="12" t="s">
        <v>1196</v>
      </c>
      <c r="H1388" s="8" t="s">
        <v>360</v>
      </c>
      <c r="I1388" s="14">
        <v>46044</v>
      </c>
      <c r="J1388" s="18">
        <v>-1049.08</v>
      </c>
      <c r="K1388" s="16" t="s">
        <v>1948</v>
      </c>
      <c r="L1388" s="16" t="s">
        <v>194</v>
      </c>
      <c r="M1388" s="16" t="s">
        <v>40</v>
      </c>
      <c r="N1388" s="16" t="s">
        <v>1203</v>
      </c>
      <c r="O1388" s="16" t="s">
        <v>40</v>
      </c>
      <c r="P1388" s="16" t="s">
        <v>40</v>
      </c>
      <c r="Q1388" s="16" t="s">
        <v>40</v>
      </c>
      <c r="R1388" s="16" t="s">
        <v>1949</v>
      </c>
      <c r="S1388" s="16" t="s">
        <v>1940</v>
      </c>
      <c r="T1388" s="16" t="s">
        <v>169</v>
      </c>
    </row>
    <row r="1389" spans="2:20" x14ac:dyDescent="0.35">
      <c r="B1389" s="12" t="s">
        <v>37</v>
      </c>
      <c r="C1389" s="12" t="s">
        <v>1569</v>
      </c>
      <c r="D1389" s="12" t="s">
        <v>302</v>
      </c>
      <c r="E1389" s="12" t="s">
        <v>193</v>
      </c>
      <c r="F1389" s="12" t="s">
        <v>1570</v>
      </c>
      <c r="G1389" s="12" t="s">
        <v>1196</v>
      </c>
      <c r="H1389" s="8" t="s">
        <v>360</v>
      </c>
      <c r="I1389" s="14">
        <v>46044</v>
      </c>
      <c r="J1389" s="18">
        <v>-844.93</v>
      </c>
      <c r="K1389" s="16" t="s">
        <v>1947</v>
      </c>
      <c r="L1389" s="16" t="s">
        <v>194</v>
      </c>
      <c r="M1389" s="16" t="s">
        <v>40</v>
      </c>
      <c r="N1389" s="16" t="s">
        <v>1211</v>
      </c>
      <c r="O1389" s="16" t="s">
        <v>40</v>
      </c>
      <c r="P1389" s="16" t="s">
        <v>40</v>
      </c>
      <c r="Q1389" s="16" t="s">
        <v>40</v>
      </c>
      <c r="R1389" s="16" t="s">
        <v>1936</v>
      </c>
      <c r="S1389" s="16" t="s">
        <v>1940</v>
      </c>
      <c r="T1389" s="16" t="s">
        <v>169</v>
      </c>
    </row>
    <row r="1390" spans="2:20" x14ac:dyDescent="0.35">
      <c r="B1390" s="12" t="s">
        <v>37</v>
      </c>
      <c r="C1390" s="12" t="s">
        <v>1569</v>
      </c>
      <c r="D1390" s="12" t="s">
        <v>302</v>
      </c>
      <c r="E1390" s="12" t="s">
        <v>193</v>
      </c>
      <c r="F1390" s="12" t="s">
        <v>1570</v>
      </c>
      <c r="G1390" s="12" t="s">
        <v>1196</v>
      </c>
      <c r="H1390" s="8" t="s">
        <v>360</v>
      </c>
      <c r="I1390" s="14">
        <v>46044</v>
      </c>
      <c r="J1390" s="18">
        <v>-783.21</v>
      </c>
      <c r="K1390" s="16" t="s">
        <v>1939</v>
      </c>
      <c r="L1390" s="16" t="s">
        <v>194</v>
      </c>
      <c r="M1390" s="16" t="s">
        <v>40</v>
      </c>
      <c r="N1390" s="16" t="s">
        <v>1202</v>
      </c>
      <c r="O1390" s="16" t="s">
        <v>40</v>
      </c>
      <c r="P1390" s="16" t="s">
        <v>40</v>
      </c>
      <c r="Q1390" s="16" t="s">
        <v>40</v>
      </c>
      <c r="R1390" s="16" t="s">
        <v>1934</v>
      </c>
      <c r="S1390" s="16" t="s">
        <v>1940</v>
      </c>
      <c r="T1390" s="16" t="s">
        <v>169</v>
      </c>
    </row>
    <row r="1391" spans="2:20" x14ac:dyDescent="0.35">
      <c r="B1391" s="12" t="s">
        <v>37</v>
      </c>
      <c r="C1391" s="12" t="s">
        <v>1569</v>
      </c>
      <c r="D1391" s="12" t="s">
        <v>302</v>
      </c>
      <c r="E1391" s="12" t="s">
        <v>193</v>
      </c>
      <c r="F1391" s="12" t="s">
        <v>1570</v>
      </c>
      <c r="G1391" s="12" t="s">
        <v>1196</v>
      </c>
      <c r="H1391" s="8" t="s">
        <v>360</v>
      </c>
      <c r="I1391" s="14">
        <v>46044</v>
      </c>
      <c r="J1391" s="18">
        <v>-787.25</v>
      </c>
      <c r="K1391" s="16" t="s">
        <v>1941</v>
      </c>
      <c r="L1391" s="16" t="s">
        <v>194</v>
      </c>
      <c r="M1391" s="16" t="s">
        <v>40</v>
      </c>
      <c r="N1391" s="16" t="s">
        <v>1200</v>
      </c>
      <c r="O1391" s="16" t="s">
        <v>40</v>
      </c>
      <c r="P1391" s="16" t="s">
        <v>40</v>
      </c>
      <c r="Q1391" s="16" t="s">
        <v>40</v>
      </c>
      <c r="R1391" s="16" t="s">
        <v>1942</v>
      </c>
      <c r="S1391" s="16" t="s">
        <v>1940</v>
      </c>
      <c r="T1391" s="16" t="s">
        <v>169</v>
      </c>
    </row>
    <row r="1392" spans="2:20" x14ac:dyDescent="0.35">
      <c r="B1392" s="12" t="s">
        <v>37</v>
      </c>
      <c r="C1392" s="12" t="s">
        <v>1569</v>
      </c>
      <c r="D1392" s="12" t="s">
        <v>302</v>
      </c>
      <c r="E1392" s="12" t="s">
        <v>193</v>
      </c>
      <c r="F1392" s="12" t="s">
        <v>1570</v>
      </c>
      <c r="G1392" s="12" t="s">
        <v>1196</v>
      </c>
      <c r="H1392" s="8" t="s">
        <v>360</v>
      </c>
      <c r="I1392" s="14">
        <v>46044</v>
      </c>
      <c r="J1392" s="18">
        <v>-251.12</v>
      </c>
      <c r="K1392" s="16" t="s">
        <v>1945</v>
      </c>
      <c r="L1392" s="16" t="s">
        <v>194</v>
      </c>
      <c r="M1392" s="16" t="s">
        <v>40</v>
      </c>
      <c r="N1392" s="16" t="s">
        <v>1198</v>
      </c>
      <c r="O1392" s="16" t="s">
        <v>40</v>
      </c>
      <c r="P1392" s="16" t="s">
        <v>40</v>
      </c>
      <c r="Q1392" s="16" t="s">
        <v>40</v>
      </c>
      <c r="R1392" s="16" t="s">
        <v>1946</v>
      </c>
      <c r="S1392" s="16" t="s">
        <v>1940</v>
      </c>
      <c r="T1392" s="16" t="s">
        <v>169</v>
      </c>
    </row>
    <row r="1393" spans="2:20" x14ac:dyDescent="0.35">
      <c r="B1393" s="12" t="s">
        <v>37</v>
      </c>
      <c r="C1393" s="12" t="s">
        <v>1569</v>
      </c>
      <c r="D1393" s="12" t="s">
        <v>302</v>
      </c>
      <c r="E1393" s="12" t="s">
        <v>193</v>
      </c>
      <c r="F1393" s="12" t="s">
        <v>1570</v>
      </c>
      <c r="G1393" s="12" t="s">
        <v>1196</v>
      </c>
      <c r="H1393" s="8" t="s">
        <v>360</v>
      </c>
      <c r="I1393" s="14">
        <v>46044</v>
      </c>
      <c r="J1393" s="18">
        <v>-1039.5</v>
      </c>
      <c r="K1393" s="16" t="s">
        <v>1943</v>
      </c>
      <c r="L1393" s="16" t="s">
        <v>194</v>
      </c>
      <c r="M1393" s="16" t="s">
        <v>40</v>
      </c>
      <c r="N1393" s="16" t="s">
        <v>1201</v>
      </c>
      <c r="O1393" s="16" t="s">
        <v>40</v>
      </c>
      <c r="P1393" s="16" t="s">
        <v>40</v>
      </c>
      <c r="Q1393" s="16" t="s">
        <v>40</v>
      </c>
      <c r="R1393" s="16" t="s">
        <v>1944</v>
      </c>
      <c r="S1393" s="16" t="s">
        <v>1940</v>
      </c>
      <c r="T1393" s="16" t="s">
        <v>169</v>
      </c>
    </row>
    <row r="1394" spans="2:20" x14ac:dyDescent="0.35">
      <c r="B1394" s="12" t="s">
        <v>37</v>
      </c>
      <c r="C1394" s="12" t="s">
        <v>1569</v>
      </c>
      <c r="D1394" s="12" t="s">
        <v>302</v>
      </c>
      <c r="E1394" s="12" t="s">
        <v>193</v>
      </c>
      <c r="F1394" s="12" t="s">
        <v>1570</v>
      </c>
      <c r="G1394" s="12" t="s">
        <v>1196</v>
      </c>
      <c r="H1394" s="8" t="s">
        <v>360</v>
      </c>
      <c r="I1394" s="14">
        <v>46044</v>
      </c>
      <c r="J1394" s="18">
        <v>-5300</v>
      </c>
      <c r="K1394" s="16" t="s">
        <v>1686</v>
      </c>
      <c r="L1394" s="16" t="s">
        <v>194</v>
      </c>
      <c r="M1394" s="16" t="s">
        <v>40</v>
      </c>
      <c r="N1394" s="16" t="s">
        <v>898</v>
      </c>
      <c r="O1394" s="16" t="s">
        <v>40</v>
      </c>
      <c r="P1394" s="16" t="s">
        <v>40</v>
      </c>
      <c r="Q1394" s="16" t="s">
        <v>40</v>
      </c>
      <c r="R1394" s="16" t="s">
        <v>1656</v>
      </c>
      <c r="S1394" s="16" t="s">
        <v>1687</v>
      </c>
      <c r="T1394" s="16" t="s">
        <v>169</v>
      </c>
    </row>
    <row r="1395" spans="2:20" x14ac:dyDescent="0.35">
      <c r="B1395" s="12" t="s">
        <v>37</v>
      </c>
      <c r="C1395" s="12" t="s">
        <v>1569</v>
      </c>
      <c r="D1395" s="12" t="s">
        <v>302</v>
      </c>
      <c r="E1395" s="12" t="s">
        <v>193</v>
      </c>
      <c r="F1395" s="12" t="s">
        <v>1570</v>
      </c>
      <c r="G1395" s="12" t="s">
        <v>1196</v>
      </c>
      <c r="H1395" s="8" t="s">
        <v>360</v>
      </c>
      <c r="I1395" s="14">
        <v>46044</v>
      </c>
      <c r="J1395" s="18">
        <v>4895.09</v>
      </c>
      <c r="K1395" s="16" t="s">
        <v>151</v>
      </c>
      <c r="L1395" s="16" t="s">
        <v>4</v>
      </c>
      <c r="M1395" s="16" t="s">
        <v>40</v>
      </c>
      <c r="N1395" s="16" t="s">
        <v>175</v>
      </c>
      <c r="O1395" s="16" t="s">
        <v>192</v>
      </c>
      <c r="P1395" s="16" t="s">
        <v>40</v>
      </c>
      <c r="Q1395" s="16" t="s">
        <v>40</v>
      </c>
      <c r="R1395" s="16" t="s">
        <v>63</v>
      </c>
      <c r="S1395" s="16" t="s">
        <v>588</v>
      </c>
      <c r="T1395" s="16" t="s">
        <v>179</v>
      </c>
    </row>
    <row r="1396" spans="2:20" x14ac:dyDescent="0.35">
      <c r="B1396" s="12" t="s">
        <v>37</v>
      </c>
      <c r="C1396" s="12" t="s">
        <v>1569</v>
      </c>
      <c r="D1396" s="12" t="s">
        <v>302</v>
      </c>
      <c r="E1396" s="12" t="s">
        <v>193</v>
      </c>
      <c r="F1396" s="12" t="s">
        <v>1570</v>
      </c>
      <c r="G1396" s="12" t="s">
        <v>1196</v>
      </c>
      <c r="H1396" s="8" t="s">
        <v>360</v>
      </c>
      <c r="I1396" s="14">
        <v>46044</v>
      </c>
      <c r="J1396" s="18">
        <v>5300</v>
      </c>
      <c r="K1396" s="16" t="s">
        <v>151</v>
      </c>
      <c r="L1396" s="16" t="s">
        <v>4</v>
      </c>
      <c r="M1396" s="16" t="s">
        <v>40</v>
      </c>
      <c r="N1396" s="16" t="s">
        <v>175</v>
      </c>
      <c r="O1396" s="16" t="s">
        <v>192</v>
      </c>
      <c r="P1396" s="16" t="s">
        <v>40</v>
      </c>
      <c r="Q1396" s="16" t="s">
        <v>40</v>
      </c>
      <c r="R1396" s="16" t="s">
        <v>63</v>
      </c>
      <c r="S1396" s="16" t="s">
        <v>588</v>
      </c>
      <c r="T1396" s="16" t="s">
        <v>179</v>
      </c>
    </row>
    <row r="1397" spans="2:20" x14ac:dyDescent="0.35">
      <c r="B1397" s="12" t="s">
        <v>37</v>
      </c>
      <c r="C1397" s="12" t="s">
        <v>1569</v>
      </c>
      <c r="D1397" s="12" t="s">
        <v>307</v>
      </c>
      <c r="E1397" s="12" t="s">
        <v>1222</v>
      </c>
      <c r="F1397" s="12" t="s">
        <v>1574</v>
      </c>
      <c r="G1397" s="12" t="s">
        <v>2171</v>
      </c>
      <c r="H1397" s="8" t="s">
        <v>360</v>
      </c>
      <c r="I1397" s="14">
        <v>46044</v>
      </c>
      <c r="J1397" s="18">
        <v>649.67999999999995</v>
      </c>
      <c r="K1397" s="16" t="s">
        <v>70</v>
      </c>
      <c r="L1397" s="16" t="s">
        <v>72</v>
      </c>
      <c r="M1397" s="16" t="s">
        <v>40</v>
      </c>
      <c r="N1397" s="16" t="s">
        <v>664</v>
      </c>
      <c r="O1397" s="16" t="s">
        <v>1224</v>
      </c>
      <c r="P1397" s="16" t="s">
        <v>1723</v>
      </c>
      <c r="Q1397" s="16" t="s">
        <v>40</v>
      </c>
      <c r="R1397" s="16" t="s">
        <v>59</v>
      </c>
      <c r="S1397" s="16" t="s">
        <v>565</v>
      </c>
      <c r="T1397" s="16" t="s">
        <v>62</v>
      </c>
    </row>
    <row r="1398" spans="2:20" x14ac:dyDescent="0.35">
      <c r="B1398" s="12" t="s">
        <v>37</v>
      </c>
      <c r="C1398" s="12" t="s">
        <v>1569</v>
      </c>
      <c r="D1398" s="12" t="s">
        <v>314</v>
      </c>
      <c r="E1398" s="12" t="s">
        <v>200</v>
      </c>
      <c r="F1398" s="12" t="s">
        <v>1754</v>
      </c>
      <c r="G1398" s="12" t="s">
        <v>2197</v>
      </c>
      <c r="H1398" s="8" t="s">
        <v>360</v>
      </c>
      <c r="I1398" s="14">
        <v>46044</v>
      </c>
      <c r="J1398" s="18">
        <v>75</v>
      </c>
      <c r="K1398" s="16" t="s">
        <v>248</v>
      </c>
      <c r="L1398" s="16" t="s">
        <v>5</v>
      </c>
      <c r="M1398" s="16" t="s">
        <v>40</v>
      </c>
      <c r="N1398" s="16" t="s">
        <v>1205</v>
      </c>
      <c r="O1398" s="16" t="s">
        <v>2198</v>
      </c>
      <c r="P1398" s="16" t="s">
        <v>1688</v>
      </c>
      <c r="Q1398" s="16" t="s">
        <v>40</v>
      </c>
      <c r="R1398" s="16" t="s">
        <v>1624</v>
      </c>
      <c r="S1398" s="16" t="s">
        <v>565</v>
      </c>
      <c r="T1398" s="16" t="s">
        <v>62</v>
      </c>
    </row>
    <row r="1399" spans="2:20" x14ac:dyDescent="0.35">
      <c r="B1399" s="12" t="s">
        <v>37</v>
      </c>
      <c r="C1399" s="12" t="s">
        <v>1569</v>
      </c>
      <c r="D1399" s="12" t="s">
        <v>314</v>
      </c>
      <c r="E1399" s="12" t="s">
        <v>200</v>
      </c>
      <c r="F1399" s="12" t="s">
        <v>1574</v>
      </c>
      <c r="G1399" s="12" t="s">
        <v>2199</v>
      </c>
      <c r="H1399" s="8" t="s">
        <v>360</v>
      </c>
      <c r="I1399" s="14">
        <v>46044</v>
      </c>
      <c r="J1399" s="18">
        <v>75</v>
      </c>
      <c r="K1399" s="16" t="s">
        <v>248</v>
      </c>
      <c r="L1399" s="16" t="s">
        <v>5</v>
      </c>
      <c r="M1399" s="16" t="s">
        <v>40</v>
      </c>
      <c r="N1399" s="16" t="s">
        <v>1205</v>
      </c>
      <c r="O1399" s="16" t="s">
        <v>2198</v>
      </c>
      <c r="P1399" s="16" t="s">
        <v>1688</v>
      </c>
      <c r="Q1399" s="16" t="s">
        <v>40</v>
      </c>
      <c r="R1399" s="16" t="s">
        <v>1624</v>
      </c>
      <c r="S1399" s="16" t="s">
        <v>565</v>
      </c>
      <c r="T1399" s="16" t="s">
        <v>62</v>
      </c>
    </row>
    <row r="1400" spans="2:20" x14ac:dyDescent="0.35">
      <c r="B1400" s="12" t="s">
        <v>37</v>
      </c>
      <c r="C1400" s="12" t="s">
        <v>1569</v>
      </c>
      <c r="D1400" s="12" t="s">
        <v>706</v>
      </c>
      <c r="E1400" s="12" t="s">
        <v>1250</v>
      </c>
      <c r="F1400" s="12" t="s">
        <v>1754</v>
      </c>
      <c r="G1400" s="12" t="s">
        <v>2210</v>
      </c>
      <c r="H1400" s="8" t="s">
        <v>360</v>
      </c>
      <c r="I1400" s="14">
        <v>46044</v>
      </c>
      <c r="J1400" s="18">
        <v>689.44</v>
      </c>
      <c r="K1400" s="16" t="s">
        <v>275</v>
      </c>
      <c r="L1400" s="16" t="s">
        <v>3</v>
      </c>
      <c r="M1400" s="16" t="s">
        <v>40</v>
      </c>
      <c r="N1400" s="16" t="s">
        <v>909</v>
      </c>
      <c r="O1400" s="16" t="s">
        <v>909</v>
      </c>
      <c r="P1400" s="16" t="s">
        <v>40</v>
      </c>
      <c r="Q1400" s="16" t="s">
        <v>40</v>
      </c>
      <c r="R1400" s="16" t="s">
        <v>63</v>
      </c>
      <c r="S1400" s="16" t="s">
        <v>1770</v>
      </c>
      <c r="T1400" s="16" t="s">
        <v>66</v>
      </c>
    </row>
    <row r="1401" spans="2:20" x14ac:dyDescent="0.35">
      <c r="B1401" s="12" t="s">
        <v>37</v>
      </c>
      <c r="C1401" s="12" t="s">
        <v>1569</v>
      </c>
      <c r="D1401" s="12" t="s">
        <v>706</v>
      </c>
      <c r="E1401" s="12" t="s">
        <v>1250</v>
      </c>
      <c r="F1401" s="12" t="s">
        <v>1574</v>
      </c>
      <c r="G1401" s="12" t="s">
        <v>2211</v>
      </c>
      <c r="H1401" s="8" t="s">
        <v>360</v>
      </c>
      <c r="I1401" s="14">
        <v>46044</v>
      </c>
      <c r="J1401" s="18">
        <v>689.44</v>
      </c>
      <c r="K1401" s="16" t="s">
        <v>275</v>
      </c>
      <c r="L1401" s="16" t="s">
        <v>3</v>
      </c>
      <c r="M1401" s="16" t="s">
        <v>40</v>
      </c>
      <c r="N1401" s="16" t="s">
        <v>909</v>
      </c>
      <c r="O1401" s="16" t="s">
        <v>909</v>
      </c>
      <c r="P1401" s="16" t="s">
        <v>40</v>
      </c>
      <c r="Q1401" s="16" t="s">
        <v>40</v>
      </c>
      <c r="R1401" s="16" t="s">
        <v>63</v>
      </c>
      <c r="S1401" s="16" t="s">
        <v>1770</v>
      </c>
      <c r="T1401" s="16" t="s">
        <v>66</v>
      </c>
    </row>
    <row r="1402" spans="2:20" x14ac:dyDescent="0.35">
      <c r="B1402" s="12" t="s">
        <v>37</v>
      </c>
      <c r="C1402" s="12" t="s">
        <v>1569</v>
      </c>
      <c r="D1402" s="12" t="s">
        <v>2240</v>
      </c>
      <c r="E1402" s="12" t="s">
        <v>1291</v>
      </c>
      <c r="F1402" s="12" t="s">
        <v>1574</v>
      </c>
      <c r="G1402" s="12" t="s">
        <v>2241</v>
      </c>
      <c r="H1402" s="8" t="s">
        <v>360</v>
      </c>
      <c r="I1402" s="14">
        <v>46044</v>
      </c>
      <c r="J1402" s="18">
        <v>417.71</v>
      </c>
      <c r="K1402" s="16" t="s">
        <v>239</v>
      </c>
      <c r="L1402" s="16" t="s">
        <v>3</v>
      </c>
      <c r="M1402" s="16" t="s">
        <v>40</v>
      </c>
      <c r="N1402" s="16" t="s">
        <v>1121</v>
      </c>
      <c r="O1402" s="16" t="s">
        <v>1121</v>
      </c>
      <c r="P1402" s="16" t="s">
        <v>40</v>
      </c>
      <c r="Q1402" s="16" t="s">
        <v>40</v>
      </c>
      <c r="R1402" s="16" t="s">
        <v>63</v>
      </c>
      <c r="S1402" s="16" t="s">
        <v>2068</v>
      </c>
      <c r="T1402" s="16" t="s">
        <v>66</v>
      </c>
    </row>
    <row r="1403" spans="2:20" x14ac:dyDescent="0.35">
      <c r="B1403" s="12" t="s">
        <v>37</v>
      </c>
      <c r="C1403" s="12" t="s">
        <v>1569</v>
      </c>
      <c r="D1403" s="12" t="s">
        <v>2240</v>
      </c>
      <c r="E1403" s="12" t="s">
        <v>1291</v>
      </c>
      <c r="F1403" s="12" t="s">
        <v>1754</v>
      </c>
      <c r="G1403" s="12" t="s">
        <v>2242</v>
      </c>
      <c r="H1403" s="8" t="s">
        <v>360</v>
      </c>
      <c r="I1403" s="14">
        <v>46044</v>
      </c>
      <c r="J1403" s="18">
        <v>417.71</v>
      </c>
      <c r="K1403" s="16" t="s">
        <v>239</v>
      </c>
      <c r="L1403" s="16" t="s">
        <v>3</v>
      </c>
      <c r="M1403" s="16" t="s">
        <v>40</v>
      </c>
      <c r="N1403" s="16" t="s">
        <v>1121</v>
      </c>
      <c r="O1403" s="16" t="s">
        <v>1121</v>
      </c>
      <c r="P1403" s="16" t="s">
        <v>40</v>
      </c>
      <c r="Q1403" s="16" t="s">
        <v>40</v>
      </c>
      <c r="R1403" s="16" t="s">
        <v>63</v>
      </c>
      <c r="S1403" s="16" t="s">
        <v>2068</v>
      </c>
      <c r="T1403" s="16" t="s">
        <v>66</v>
      </c>
    </row>
    <row r="1404" spans="2:20" x14ac:dyDescent="0.35">
      <c r="B1404" s="12" t="s">
        <v>37</v>
      </c>
      <c r="C1404" s="12" t="s">
        <v>1569</v>
      </c>
      <c r="D1404" s="12" t="s">
        <v>354</v>
      </c>
      <c r="E1404" s="12" t="s">
        <v>1396</v>
      </c>
      <c r="F1404" s="12" t="s">
        <v>1754</v>
      </c>
      <c r="G1404" s="12" t="s">
        <v>2266</v>
      </c>
      <c r="H1404" s="8" t="s">
        <v>360</v>
      </c>
      <c r="I1404" s="14">
        <v>46044</v>
      </c>
      <c r="J1404" s="18">
        <v>31.78</v>
      </c>
      <c r="K1404" s="16" t="s">
        <v>1891</v>
      </c>
      <c r="L1404" s="16" t="s">
        <v>181</v>
      </c>
      <c r="M1404" s="16" t="s">
        <v>40</v>
      </c>
      <c r="N1404" s="16" t="s">
        <v>1397</v>
      </c>
      <c r="O1404" s="16" t="s">
        <v>1398</v>
      </c>
      <c r="P1404" s="16" t="s">
        <v>40</v>
      </c>
      <c r="Q1404" s="16" t="s">
        <v>40</v>
      </c>
      <c r="R1404" s="16" t="s">
        <v>1807</v>
      </c>
      <c r="S1404" s="16" t="s">
        <v>1892</v>
      </c>
      <c r="T1404" s="16" t="s">
        <v>177</v>
      </c>
    </row>
    <row r="1405" spans="2:20" x14ac:dyDescent="0.35">
      <c r="B1405" s="12" t="s">
        <v>37</v>
      </c>
      <c r="C1405" s="12" t="s">
        <v>1569</v>
      </c>
      <c r="D1405" s="12" t="s">
        <v>354</v>
      </c>
      <c r="E1405" s="12" t="s">
        <v>1396</v>
      </c>
      <c r="F1405" s="12" t="s">
        <v>1754</v>
      </c>
      <c r="G1405" s="12" t="s">
        <v>2266</v>
      </c>
      <c r="H1405" s="8" t="s">
        <v>360</v>
      </c>
      <c r="I1405" s="14">
        <v>46044</v>
      </c>
      <c r="J1405" s="18">
        <v>404.47</v>
      </c>
      <c r="K1405" s="16" t="s">
        <v>1891</v>
      </c>
      <c r="L1405" s="16" t="s">
        <v>181</v>
      </c>
      <c r="M1405" s="16" t="s">
        <v>40</v>
      </c>
      <c r="N1405" s="16" t="s">
        <v>1397</v>
      </c>
      <c r="O1405" s="16" t="s">
        <v>1399</v>
      </c>
      <c r="P1405" s="16" t="s">
        <v>40</v>
      </c>
      <c r="Q1405" s="16" t="s">
        <v>40</v>
      </c>
      <c r="R1405" s="16" t="s">
        <v>1807</v>
      </c>
      <c r="S1405" s="16" t="s">
        <v>1892</v>
      </c>
      <c r="T1405" s="16" t="s">
        <v>177</v>
      </c>
    </row>
    <row r="1406" spans="2:20" x14ac:dyDescent="0.35">
      <c r="B1406" s="12" t="s">
        <v>37</v>
      </c>
      <c r="C1406" s="12" t="s">
        <v>1569</v>
      </c>
      <c r="D1406" s="12" t="s">
        <v>354</v>
      </c>
      <c r="E1406" s="12" t="s">
        <v>1396</v>
      </c>
      <c r="F1406" s="12" t="s">
        <v>1754</v>
      </c>
      <c r="G1406" s="12" t="s">
        <v>2266</v>
      </c>
      <c r="H1406" s="8" t="s">
        <v>360</v>
      </c>
      <c r="I1406" s="14">
        <v>46044</v>
      </c>
      <c r="J1406" s="18">
        <v>346.44</v>
      </c>
      <c r="K1406" s="16" t="s">
        <v>1888</v>
      </c>
      <c r="L1406" s="16" t="s">
        <v>181</v>
      </c>
      <c r="M1406" s="16" t="s">
        <v>40</v>
      </c>
      <c r="N1406" s="16" t="s">
        <v>1400</v>
      </c>
      <c r="O1406" s="16" t="s">
        <v>1421</v>
      </c>
      <c r="P1406" s="16" t="s">
        <v>40</v>
      </c>
      <c r="Q1406" s="16" t="s">
        <v>40</v>
      </c>
      <c r="R1406" s="16" t="s">
        <v>1810</v>
      </c>
      <c r="S1406" s="16" t="s">
        <v>1889</v>
      </c>
      <c r="T1406" s="16" t="s">
        <v>177</v>
      </c>
    </row>
    <row r="1407" spans="2:20" x14ac:dyDescent="0.35">
      <c r="B1407" s="12" t="s">
        <v>37</v>
      </c>
      <c r="C1407" s="12" t="s">
        <v>1569</v>
      </c>
      <c r="D1407" s="12" t="s">
        <v>355</v>
      </c>
      <c r="E1407" s="12" t="s">
        <v>220</v>
      </c>
      <c r="F1407" s="12" t="s">
        <v>1754</v>
      </c>
      <c r="G1407" s="12" t="s">
        <v>2268</v>
      </c>
      <c r="H1407" s="8" t="s">
        <v>360</v>
      </c>
      <c r="I1407" s="14">
        <v>46044</v>
      </c>
      <c r="J1407" s="18">
        <v>-721.15</v>
      </c>
      <c r="K1407" s="16" t="s">
        <v>132</v>
      </c>
      <c r="L1407" s="16" t="s">
        <v>221</v>
      </c>
      <c r="M1407" s="16" t="s">
        <v>40</v>
      </c>
      <c r="N1407" s="16" t="s">
        <v>1455</v>
      </c>
      <c r="O1407" s="16" t="s">
        <v>224</v>
      </c>
      <c r="P1407" s="16" t="s">
        <v>132</v>
      </c>
      <c r="Q1407" s="16" t="s">
        <v>40</v>
      </c>
      <c r="R1407" s="16" t="s">
        <v>1837</v>
      </c>
      <c r="S1407" s="16" t="s">
        <v>1893</v>
      </c>
      <c r="T1407" s="16" t="s">
        <v>49</v>
      </c>
    </row>
    <row r="1408" spans="2:20" x14ac:dyDescent="0.35">
      <c r="B1408" s="12" t="s">
        <v>37</v>
      </c>
      <c r="C1408" s="12" t="s">
        <v>1569</v>
      </c>
      <c r="D1408" s="12" t="s">
        <v>355</v>
      </c>
      <c r="E1408" s="12" t="s">
        <v>220</v>
      </c>
      <c r="F1408" s="12" t="s">
        <v>1754</v>
      </c>
      <c r="G1408" s="12" t="s">
        <v>2268</v>
      </c>
      <c r="H1408" s="8" t="s">
        <v>360</v>
      </c>
      <c r="I1408" s="14">
        <v>46044</v>
      </c>
      <c r="J1408" s="18">
        <v>-192.31</v>
      </c>
      <c r="K1408" s="16" t="s">
        <v>132</v>
      </c>
      <c r="L1408" s="16" t="s">
        <v>221</v>
      </c>
      <c r="M1408" s="16" t="s">
        <v>40</v>
      </c>
      <c r="N1408" s="16" t="s">
        <v>1455</v>
      </c>
      <c r="O1408" s="16" t="s">
        <v>224</v>
      </c>
      <c r="P1408" s="16" t="s">
        <v>132</v>
      </c>
      <c r="Q1408" s="16" t="s">
        <v>40</v>
      </c>
      <c r="R1408" s="16" t="s">
        <v>1837</v>
      </c>
      <c r="S1408" s="16" t="s">
        <v>1893</v>
      </c>
      <c r="T1408" s="16" t="s">
        <v>49</v>
      </c>
    </row>
    <row r="1409" spans="1:20" x14ac:dyDescent="0.35">
      <c r="B1409" s="12" t="s">
        <v>37</v>
      </c>
      <c r="C1409" s="12" t="s">
        <v>1569</v>
      </c>
      <c r="D1409" s="12" t="s">
        <v>356</v>
      </c>
      <c r="E1409" s="12" t="s">
        <v>1457</v>
      </c>
      <c r="F1409" s="12" t="s">
        <v>1574</v>
      </c>
      <c r="G1409" s="12" t="s">
        <v>2270</v>
      </c>
      <c r="H1409" s="8" t="s">
        <v>360</v>
      </c>
      <c r="I1409" s="14">
        <v>46044</v>
      </c>
      <c r="J1409" s="18">
        <v>-39.6</v>
      </c>
      <c r="K1409" s="16" t="s">
        <v>129</v>
      </c>
      <c r="L1409" s="16" t="s">
        <v>221</v>
      </c>
      <c r="M1409" s="16" t="s">
        <v>40</v>
      </c>
      <c r="N1409" s="16" t="s">
        <v>226</v>
      </c>
      <c r="O1409" s="16" t="s">
        <v>1464</v>
      </c>
      <c r="P1409" s="16" t="s">
        <v>129</v>
      </c>
      <c r="Q1409" s="16" t="s">
        <v>40</v>
      </c>
      <c r="R1409" s="16" t="s">
        <v>1801</v>
      </c>
      <c r="S1409" s="16" t="s">
        <v>1893</v>
      </c>
      <c r="T1409" s="16" t="s">
        <v>49</v>
      </c>
    </row>
    <row r="1410" spans="1:20" x14ac:dyDescent="0.35">
      <c r="B1410" s="12" t="s">
        <v>37</v>
      </c>
      <c r="C1410" s="12" t="s">
        <v>1569</v>
      </c>
      <c r="D1410" s="12" t="s">
        <v>356</v>
      </c>
      <c r="E1410" s="12" t="s">
        <v>1457</v>
      </c>
      <c r="F1410" s="12" t="s">
        <v>1574</v>
      </c>
      <c r="G1410" s="12" t="s">
        <v>2270</v>
      </c>
      <c r="H1410" s="8" t="s">
        <v>360</v>
      </c>
      <c r="I1410" s="14">
        <v>46044</v>
      </c>
      <c r="J1410" s="18">
        <v>-10.35</v>
      </c>
      <c r="K1410" s="16" t="s">
        <v>129</v>
      </c>
      <c r="L1410" s="16" t="s">
        <v>221</v>
      </c>
      <c r="M1410" s="16" t="s">
        <v>40</v>
      </c>
      <c r="N1410" s="16" t="s">
        <v>226</v>
      </c>
      <c r="O1410" s="16" t="s">
        <v>1463</v>
      </c>
      <c r="P1410" s="16" t="s">
        <v>129</v>
      </c>
      <c r="Q1410" s="16" t="s">
        <v>40</v>
      </c>
      <c r="R1410" s="16" t="s">
        <v>1801</v>
      </c>
      <c r="S1410" s="16" t="s">
        <v>1893</v>
      </c>
      <c r="T1410" s="16" t="s">
        <v>49</v>
      </c>
    </row>
    <row r="1411" spans="1:20" x14ac:dyDescent="0.35">
      <c r="B1411" s="12" t="s">
        <v>37</v>
      </c>
      <c r="C1411" s="12" t="s">
        <v>1569</v>
      </c>
      <c r="D1411" s="12" t="s">
        <v>356</v>
      </c>
      <c r="E1411" s="12" t="s">
        <v>1457</v>
      </c>
      <c r="F1411" s="12" t="s">
        <v>1574</v>
      </c>
      <c r="G1411" s="12" t="s">
        <v>2270</v>
      </c>
      <c r="H1411" s="8" t="s">
        <v>360</v>
      </c>
      <c r="I1411" s="14">
        <v>46044</v>
      </c>
      <c r="J1411" s="18">
        <v>-13.5</v>
      </c>
      <c r="K1411" s="16" t="s">
        <v>129</v>
      </c>
      <c r="L1411" s="16" t="s">
        <v>221</v>
      </c>
      <c r="M1411" s="16" t="s">
        <v>40</v>
      </c>
      <c r="N1411" s="16" t="s">
        <v>226</v>
      </c>
      <c r="O1411" s="16" t="s">
        <v>1462</v>
      </c>
      <c r="P1411" s="16" t="s">
        <v>129</v>
      </c>
      <c r="Q1411" s="16" t="s">
        <v>40</v>
      </c>
      <c r="R1411" s="16" t="s">
        <v>1801</v>
      </c>
      <c r="S1411" s="16" t="s">
        <v>1893</v>
      </c>
      <c r="T1411" s="16" t="s">
        <v>49</v>
      </c>
    </row>
    <row r="1412" spans="1:20" x14ac:dyDescent="0.35">
      <c r="B1412" s="12" t="s">
        <v>37</v>
      </c>
      <c r="C1412" s="12" t="s">
        <v>1569</v>
      </c>
      <c r="D1412" s="12" t="s">
        <v>356</v>
      </c>
      <c r="E1412" s="12" t="s">
        <v>1457</v>
      </c>
      <c r="F1412" s="12" t="s">
        <v>1574</v>
      </c>
      <c r="G1412" s="12" t="s">
        <v>2270</v>
      </c>
      <c r="H1412" s="8" t="s">
        <v>360</v>
      </c>
      <c r="I1412" s="14">
        <v>46044</v>
      </c>
      <c r="J1412" s="18">
        <v>-56.7</v>
      </c>
      <c r="K1412" s="16" t="s">
        <v>129</v>
      </c>
      <c r="L1412" s="16" t="s">
        <v>221</v>
      </c>
      <c r="M1412" s="16" t="s">
        <v>40</v>
      </c>
      <c r="N1412" s="16" t="s">
        <v>226</v>
      </c>
      <c r="O1412" s="16" t="s">
        <v>1461</v>
      </c>
      <c r="P1412" s="16" t="s">
        <v>129</v>
      </c>
      <c r="Q1412" s="16" t="s">
        <v>40</v>
      </c>
      <c r="R1412" s="16" t="s">
        <v>1801</v>
      </c>
      <c r="S1412" s="16" t="s">
        <v>1893</v>
      </c>
      <c r="T1412" s="16" t="s">
        <v>49</v>
      </c>
    </row>
    <row r="1413" spans="1:20" x14ac:dyDescent="0.35">
      <c r="A1413" t="str">
        <f>LEFT(G1413,2)</f>
        <v>06</v>
      </c>
      <c r="B1413" s="12" t="s">
        <v>37</v>
      </c>
      <c r="C1413" s="12" t="s">
        <v>1569</v>
      </c>
      <c r="D1413" s="12" t="s">
        <v>356</v>
      </c>
      <c r="E1413" s="12" t="s">
        <v>1457</v>
      </c>
      <c r="F1413" s="12" t="s">
        <v>1574</v>
      </c>
      <c r="G1413" s="12" t="s">
        <v>2270</v>
      </c>
      <c r="H1413" s="8" t="s">
        <v>360</v>
      </c>
      <c r="I1413" s="14">
        <v>46044</v>
      </c>
      <c r="J1413" s="18">
        <v>-30.6</v>
      </c>
      <c r="K1413" s="16" t="s">
        <v>129</v>
      </c>
      <c r="L1413" s="16" t="s">
        <v>221</v>
      </c>
      <c r="M1413" s="16" t="s">
        <v>40</v>
      </c>
      <c r="N1413" s="16" t="s">
        <v>226</v>
      </c>
      <c r="O1413" s="16" t="s">
        <v>1460</v>
      </c>
      <c r="P1413" s="16" t="s">
        <v>129</v>
      </c>
      <c r="Q1413" s="16" t="s">
        <v>40</v>
      </c>
      <c r="R1413" s="16" t="s">
        <v>1801</v>
      </c>
      <c r="S1413" s="16" t="s">
        <v>1893</v>
      </c>
      <c r="T1413" s="16" t="s">
        <v>49</v>
      </c>
    </row>
    <row r="1414" spans="1:20" x14ac:dyDescent="0.35">
      <c r="B1414" s="12" t="s">
        <v>37</v>
      </c>
      <c r="C1414" s="12" t="s">
        <v>1569</v>
      </c>
      <c r="D1414" s="12" t="s">
        <v>356</v>
      </c>
      <c r="E1414" s="12" t="s">
        <v>1457</v>
      </c>
      <c r="F1414" s="12" t="s">
        <v>1574</v>
      </c>
      <c r="G1414" s="12" t="s">
        <v>2270</v>
      </c>
      <c r="H1414" s="8" t="s">
        <v>360</v>
      </c>
      <c r="I1414" s="14">
        <v>46044</v>
      </c>
      <c r="J1414" s="18">
        <v>-56.7</v>
      </c>
      <c r="K1414" s="16" t="s">
        <v>129</v>
      </c>
      <c r="L1414" s="16" t="s">
        <v>221</v>
      </c>
      <c r="M1414" s="16" t="s">
        <v>40</v>
      </c>
      <c r="N1414" s="16" t="s">
        <v>226</v>
      </c>
      <c r="O1414" s="16" t="s">
        <v>1461</v>
      </c>
      <c r="P1414" s="16" t="s">
        <v>129</v>
      </c>
      <c r="Q1414" s="16" t="s">
        <v>40</v>
      </c>
      <c r="R1414" s="16" t="s">
        <v>1801</v>
      </c>
      <c r="S1414" s="16" t="s">
        <v>1893</v>
      </c>
      <c r="T1414" s="16" t="s">
        <v>49</v>
      </c>
    </row>
    <row r="1415" spans="1:20" x14ac:dyDescent="0.35">
      <c r="B1415" s="12" t="s">
        <v>37</v>
      </c>
      <c r="C1415" s="12" t="s">
        <v>1569</v>
      </c>
      <c r="D1415" s="12" t="s">
        <v>356</v>
      </c>
      <c r="E1415" s="12" t="s">
        <v>1457</v>
      </c>
      <c r="F1415" s="12" t="s">
        <v>1574</v>
      </c>
      <c r="G1415" s="12" t="s">
        <v>2270</v>
      </c>
      <c r="H1415" s="8" t="s">
        <v>360</v>
      </c>
      <c r="I1415" s="14">
        <v>46044</v>
      </c>
      <c r="J1415" s="18">
        <v>-10.35</v>
      </c>
      <c r="K1415" s="16" t="s">
        <v>129</v>
      </c>
      <c r="L1415" s="16" t="s">
        <v>221</v>
      </c>
      <c r="M1415" s="16" t="s">
        <v>40</v>
      </c>
      <c r="N1415" s="16" t="s">
        <v>226</v>
      </c>
      <c r="O1415" s="16" t="s">
        <v>1463</v>
      </c>
      <c r="P1415" s="16" t="s">
        <v>129</v>
      </c>
      <c r="Q1415" s="16" t="s">
        <v>40</v>
      </c>
      <c r="R1415" s="16" t="s">
        <v>1801</v>
      </c>
      <c r="S1415" s="16" t="s">
        <v>1893</v>
      </c>
      <c r="T1415" s="16" t="s">
        <v>49</v>
      </c>
    </row>
    <row r="1416" spans="1:20" x14ac:dyDescent="0.35">
      <c r="B1416" s="12" t="s">
        <v>37</v>
      </c>
      <c r="C1416" s="12" t="s">
        <v>1569</v>
      </c>
      <c r="D1416" s="12" t="s">
        <v>356</v>
      </c>
      <c r="E1416" s="12" t="s">
        <v>1457</v>
      </c>
      <c r="F1416" s="12" t="s">
        <v>1574</v>
      </c>
      <c r="G1416" s="12" t="s">
        <v>2270</v>
      </c>
      <c r="H1416" s="8" t="s">
        <v>360</v>
      </c>
      <c r="I1416" s="14">
        <v>46044</v>
      </c>
      <c r="J1416" s="18">
        <v>-21.6</v>
      </c>
      <c r="K1416" s="16" t="s">
        <v>129</v>
      </c>
      <c r="L1416" s="16" t="s">
        <v>221</v>
      </c>
      <c r="M1416" s="16" t="s">
        <v>40</v>
      </c>
      <c r="N1416" s="16" t="s">
        <v>226</v>
      </c>
      <c r="O1416" s="16" t="s">
        <v>1481</v>
      </c>
      <c r="P1416" s="16" t="s">
        <v>129</v>
      </c>
      <c r="Q1416" s="16" t="s">
        <v>40</v>
      </c>
      <c r="R1416" s="16" t="s">
        <v>1801</v>
      </c>
      <c r="S1416" s="16" t="s">
        <v>1893</v>
      </c>
      <c r="T1416" s="16" t="s">
        <v>49</v>
      </c>
    </row>
    <row r="1417" spans="1:20" x14ac:dyDescent="0.35">
      <c r="B1417" s="12" t="s">
        <v>37</v>
      </c>
      <c r="C1417" s="12" t="s">
        <v>1569</v>
      </c>
      <c r="D1417" s="12" t="s">
        <v>356</v>
      </c>
      <c r="E1417" s="12" t="s">
        <v>1457</v>
      </c>
      <c r="F1417" s="12" t="s">
        <v>1574</v>
      </c>
      <c r="G1417" s="12" t="s">
        <v>2270</v>
      </c>
      <c r="H1417" s="8" t="s">
        <v>360</v>
      </c>
      <c r="I1417" s="14">
        <v>46044</v>
      </c>
      <c r="J1417" s="18">
        <v>-56.7</v>
      </c>
      <c r="K1417" s="16" t="s">
        <v>129</v>
      </c>
      <c r="L1417" s="16" t="s">
        <v>221</v>
      </c>
      <c r="M1417" s="16" t="s">
        <v>40</v>
      </c>
      <c r="N1417" s="16" t="s">
        <v>226</v>
      </c>
      <c r="O1417" s="16" t="s">
        <v>1461</v>
      </c>
      <c r="P1417" s="16" t="s">
        <v>129</v>
      </c>
      <c r="Q1417" s="16" t="s">
        <v>40</v>
      </c>
      <c r="R1417" s="16" t="s">
        <v>1801</v>
      </c>
      <c r="S1417" s="16" t="s">
        <v>1893</v>
      </c>
      <c r="T1417" s="16" t="s">
        <v>49</v>
      </c>
    </row>
    <row r="1418" spans="1:20" x14ac:dyDescent="0.35">
      <c r="B1418" s="12" t="s">
        <v>37</v>
      </c>
      <c r="C1418" s="12" t="s">
        <v>1569</v>
      </c>
      <c r="D1418" s="12" t="s">
        <v>356</v>
      </c>
      <c r="E1418" s="12" t="s">
        <v>1457</v>
      </c>
      <c r="F1418" s="12" t="s">
        <v>1574</v>
      </c>
      <c r="G1418" s="12" t="s">
        <v>2270</v>
      </c>
      <c r="H1418" s="8" t="s">
        <v>360</v>
      </c>
      <c r="I1418" s="14">
        <v>46044</v>
      </c>
      <c r="J1418" s="18">
        <v>-9.9</v>
      </c>
      <c r="K1418" s="16" t="s">
        <v>129</v>
      </c>
      <c r="L1418" s="16" t="s">
        <v>221</v>
      </c>
      <c r="M1418" s="16" t="s">
        <v>40</v>
      </c>
      <c r="N1418" s="16" t="s">
        <v>226</v>
      </c>
      <c r="O1418" s="16" t="s">
        <v>1459</v>
      </c>
      <c r="P1418" s="16" t="s">
        <v>129</v>
      </c>
      <c r="Q1418" s="16" t="s">
        <v>40</v>
      </c>
      <c r="R1418" s="16" t="s">
        <v>1801</v>
      </c>
      <c r="S1418" s="16" t="s">
        <v>1893</v>
      </c>
      <c r="T1418" s="16" t="s">
        <v>49</v>
      </c>
    </row>
    <row r="1419" spans="1:20" x14ac:dyDescent="0.35">
      <c r="B1419" s="12" t="s">
        <v>37</v>
      </c>
      <c r="C1419" s="12" t="s">
        <v>1569</v>
      </c>
      <c r="D1419" s="12" t="s">
        <v>356</v>
      </c>
      <c r="E1419" s="12" t="s">
        <v>1457</v>
      </c>
      <c r="F1419" s="12" t="s">
        <v>1574</v>
      </c>
      <c r="G1419" s="12" t="s">
        <v>2270</v>
      </c>
      <c r="H1419" s="8" t="s">
        <v>360</v>
      </c>
      <c r="I1419" s="14">
        <v>46044</v>
      </c>
      <c r="J1419" s="18">
        <v>-9.9</v>
      </c>
      <c r="K1419" s="16" t="s">
        <v>129</v>
      </c>
      <c r="L1419" s="16" t="s">
        <v>221</v>
      </c>
      <c r="M1419" s="16" t="s">
        <v>40</v>
      </c>
      <c r="N1419" s="16" t="s">
        <v>226</v>
      </c>
      <c r="O1419" s="16" t="s">
        <v>1459</v>
      </c>
      <c r="P1419" s="16" t="s">
        <v>129</v>
      </c>
      <c r="Q1419" s="16" t="s">
        <v>40</v>
      </c>
      <c r="R1419" s="16" t="s">
        <v>1801</v>
      </c>
      <c r="S1419" s="16" t="s">
        <v>1893</v>
      </c>
      <c r="T1419" s="16" t="s">
        <v>49</v>
      </c>
    </row>
    <row r="1420" spans="1:20" x14ac:dyDescent="0.35">
      <c r="B1420" s="12" t="s">
        <v>37</v>
      </c>
      <c r="C1420" s="12" t="s">
        <v>1569</v>
      </c>
      <c r="D1420" s="12" t="s">
        <v>356</v>
      </c>
      <c r="E1420" s="12" t="s">
        <v>1457</v>
      </c>
      <c r="F1420" s="12" t="s">
        <v>1574</v>
      </c>
      <c r="G1420" s="12" t="s">
        <v>2270</v>
      </c>
      <c r="H1420" s="8" t="s">
        <v>360</v>
      </c>
      <c r="I1420" s="14">
        <v>46044</v>
      </c>
      <c r="J1420" s="18">
        <v>-13.5</v>
      </c>
      <c r="K1420" s="16" t="s">
        <v>129</v>
      </c>
      <c r="L1420" s="16" t="s">
        <v>221</v>
      </c>
      <c r="M1420" s="16" t="s">
        <v>40</v>
      </c>
      <c r="N1420" s="16" t="s">
        <v>226</v>
      </c>
      <c r="O1420" s="16" t="s">
        <v>1462</v>
      </c>
      <c r="P1420" s="16" t="s">
        <v>129</v>
      </c>
      <c r="Q1420" s="16" t="s">
        <v>40</v>
      </c>
      <c r="R1420" s="16" t="s">
        <v>1801</v>
      </c>
      <c r="S1420" s="16" t="s">
        <v>1893</v>
      </c>
      <c r="T1420" s="16" t="s">
        <v>49</v>
      </c>
    </row>
    <row r="1421" spans="1:20" x14ac:dyDescent="0.35">
      <c r="B1421" s="12" t="s">
        <v>37</v>
      </c>
      <c r="C1421" s="12" t="s">
        <v>1569</v>
      </c>
      <c r="D1421" s="12" t="s">
        <v>356</v>
      </c>
      <c r="E1421" s="12" t="s">
        <v>1457</v>
      </c>
      <c r="F1421" s="12" t="s">
        <v>1754</v>
      </c>
      <c r="G1421" s="12" t="s">
        <v>2271</v>
      </c>
      <c r="H1421" s="8" t="s">
        <v>360</v>
      </c>
      <c r="I1421" s="14">
        <v>46044</v>
      </c>
      <c r="J1421" s="18">
        <v>-427.5</v>
      </c>
      <c r="K1421" s="16" t="s">
        <v>129</v>
      </c>
      <c r="L1421" s="16" t="s">
        <v>221</v>
      </c>
      <c r="M1421" s="16" t="s">
        <v>40</v>
      </c>
      <c r="N1421" s="16" t="s">
        <v>226</v>
      </c>
      <c r="O1421" s="16" t="s">
        <v>224</v>
      </c>
      <c r="P1421" s="16" t="s">
        <v>129</v>
      </c>
      <c r="Q1421" s="16" t="s">
        <v>40</v>
      </c>
      <c r="R1421" s="16" t="s">
        <v>1801</v>
      </c>
      <c r="S1421" s="16" t="s">
        <v>1893</v>
      </c>
      <c r="T1421" s="16" t="s">
        <v>49</v>
      </c>
    </row>
    <row r="1422" spans="1:20" x14ac:dyDescent="0.35">
      <c r="B1422" s="12" t="s">
        <v>37</v>
      </c>
      <c r="C1422" s="12" t="s">
        <v>1569</v>
      </c>
      <c r="D1422" s="12" t="s">
        <v>356</v>
      </c>
      <c r="E1422" s="12" t="s">
        <v>1457</v>
      </c>
      <c r="F1422" s="12" t="s">
        <v>1574</v>
      </c>
      <c r="G1422" s="12" t="s">
        <v>2270</v>
      </c>
      <c r="H1422" s="8" t="s">
        <v>360</v>
      </c>
      <c r="I1422" s="14">
        <v>46044</v>
      </c>
      <c r="J1422" s="18">
        <v>-141.6</v>
      </c>
      <c r="K1422" s="16" t="s">
        <v>241</v>
      </c>
      <c r="L1422" s="16" t="s">
        <v>221</v>
      </c>
      <c r="M1422" s="16" t="s">
        <v>40</v>
      </c>
      <c r="N1422" s="16" t="s">
        <v>1424</v>
      </c>
      <c r="O1422" s="16" t="s">
        <v>222</v>
      </c>
      <c r="P1422" s="16" t="s">
        <v>241</v>
      </c>
      <c r="Q1422" s="16" t="s">
        <v>40</v>
      </c>
      <c r="R1422" s="16" t="s">
        <v>1822</v>
      </c>
      <c r="S1422" s="16" t="s">
        <v>1893</v>
      </c>
      <c r="T1422" s="16" t="s">
        <v>49</v>
      </c>
    </row>
    <row r="1423" spans="1:20" x14ac:dyDescent="0.35">
      <c r="B1423" s="12" t="s">
        <v>37</v>
      </c>
      <c r="C1423" s="12" t="s">
        <v>1569</v>
      </c>
      <c r="D1423" s="12" t="s">
        <v>356</v>
      </c>
      <c r="E1423" s="12" t="s">
        <v>1457</v>
      </c>
      <c r="F1423" s="12" t="s">
        <v>1574</v>
      </c>
      <c r="G1423" s="12" t="s">
        <v>2270</v>
      </c>
      <c r="H1423" s="8" t="s">
        <v>360</v>
      </c>
      <c r="I1423" s="14">
        <v>46044</v>
      </c>
      <c r="J1423" s="18">
        <v>-215.2</v>
      </c>
      <c r="K1423" s="16" t="s">
        <v>241</v>
      </c>
      <c r="L1423" s="16" t="s">
        <v>221</v>
      </c>
      <c r="M1423" s="16" t="s">
        <v>40</v>
      </c>
      <c r="N1423" s="16" t="s">
        <v>1424</v>
      </c>
      <c r="O1423" s="16" t="s">
        <v>1466</v>
      </c>
      <c r="P1423" s="16" t="s">
        <v>241</v>
      </c>
      <c r="Q1423" s="16" t="s">
        <v>40</v>
      </c>
      <c r="R1423" s="16" t="s">
        <v>1822</v>
      </c>
      <c r="S1423" s="16" t="s">
        <v>1893</v>
      </c>
      <c r="T1423" s="16" t="s">
        <v>49</v>
      </c>
    </row>
    <row r="1424" spans="1:20" x14ac:dyDescent="0.35">
      <c r="B1424" s="12" t="s">
        <v>37</v>
      </c>
      <c r="C1424" s="12" t="s">
        <v>1569</v>
      </c>
      <c r="D1424" s="12" t="s">
        <v>356</v>
      </c>
      <c r="E1424" s="12" t="s">
        <v>1457</v>
      </c>
      <c r="F1424" s="12" t="s">
        <v>1574</v>
      </c>
      <c r="G1424" s="12" t="s">
        <v>2270</v>
      </c>
      <c r="H1424" s="8" t="s">
        <v>360</v>
      </c>
      <c r="I1424" s="14">
        <v>46044</v>
      </c>
      <c r="J1424" s="18">
        <v>-81.2</v>
      </c>
      <c r="K1424" s="16" t="s">
        <v>241</v>
      </c>
      <c r="L1424" s="16" t="s">
        <v>221</v>
      </c>
      <c r="M1424" s="16" t="s">
        <v>40</v>
      </c>
      <c r="N1424" s="16" t="s">
        <v>1424</v>
      </c>
      <c r="O1424" s="16" t="s">
        <v>1459</v>
      </c>
      <c r="P1424" s="16" t="s">
        <v>241</v>
      </c>
      <c r="Q1424" s="16" t="s">
        <v>40</v>
      </c>
      <c r="R1424" s="16" t="s">
        <v>1822</v>
      </c>
      <c r="S1424" s="16" t="s">
        <v>1893</v>
      </c>
      <c r="T1424" s="16" t="s">
        <v>49</v>
      </c>
    </row>
    <row r="1425" spans="2:20" x14ac:dyDescent="0.35">
      <c r="B1425" s="12" t="s">
        <v>37</v>
      </c>
      <c r="C1425" s="12" t="s">
        <v>1569</v>
      </c>
      <c r="D1425" s="12" t="s">
        <v>356</v>
      </c>
      <c r="E1425" s="12" t="s">
        <v>1457</v>
      </c>
      <c r="F1425" s="12" t="s">
        <v>1574</v>
      </c>
      <c r="G1425" s="12" t="s">
        <v>2270</v>
      </c>
      <c r="H1425" s="8" t="s">
        <v>360</v>
      </c>
      <c r="I1425" s="14">
        <v>46044</v>
      </c>
      <c r="J1425" s="18">
        <v>-280</v>
      </c>
      <c r="K1425" s="16" t="s">
        <v>241</v>
      </c>
      <c r="L1425" s="16" t="s">
        <v>221</v>
      </c>
      <c r="M1425" s="16" t="s">
        <v>40</v>
      </c>
      <c r="N1425" s="16" t="s">
        <v>1424</v>
      </c>
      <c r="O1425" s="16" t="s">
        <v>1461</v>
      </c>
      <c r="P1425" s="16" t="s">
        <v>241</v>
      </c>
      <c r="Q1425" s="16" t="s">
        <v>40</v>
      </c>
      <c r="R1425" s="16" t="s">
        <v>1822</v>
      </c>
      <c r="S1425" s="16" t="s">
        <v>1893</v>
      </c>
      <c r="T1425" s="16" t="s">
        <v>49</v>
      </c>
    </row>
    <row r="1426" spans="2:20" x14ac:dyDescent="0.35">
      <c r="B1426" s="12" t="s">
        <v>37</v>
      </c>
      <c r="C1426" s="12" t="s">
        <v>1569</v>
      </c>
      <c r="D1426" s="12" t="s">
        <v>356</v>
      </c>
      <c r="E1426" s="12" t="s">
        <v>1457</v>
      </c>
      <c r="F1426" s="12" t="s">
        <v>1754</v>
      </c>
      <c r="G1426" s="12" t="s">
        <v>2271</v>
      </c>
      <c r="H1426" s="8" t="s">
        <v>360</v>
      </c>
      <c r="I1426" s="14">
        <v>46044</v>
      </c>
      <c r="J1426" s="18">
        <v>-90</v>
      </c>
      <c r="K1426" s="16" t="s">
        <v>129</v>
      </c>
      <c r="L1426" s="16" t="s">
        <v>221</v>
      </c>
      <c r="M1426" s="16" t="s">
        <v>40</v>
      </c>
      <c r="N1426" s="16" t="s">
        <v>226</v>
      </c>
      <c r="O1426" s="16" t="s">
        <v>224</v>
      </c>
      <c r="P1426" s="16" t="s">
        <v>129</v>
      </c>
      <c r="Q1426" s="16" t="s">
        <v>40</v>
      </c>
      <c r="R1426" s="16" t="s">
        <v>1801</v>
      </c>
      <c r="S1426" s="16" t="s">
        <v>1893</v>
      </c>
      <c r="T1426" s="16" t="s">
        <v>49</v>
      </c>
    </row>
    <row r="1427" spans="2:20" x14ac:dyDescent="0.35">
      <c r="B1427" s="12" t="s">
        <v>37</v>
      </c>
      <c r="C1427" s="12" t="s">
        <v>1569</v>
      </c>
      <c r="D1427" s="12" t="s">
        <v>356</v>
      </c>
      <c r="E1427" s="12" t="s">
        <v>1457</v>
      </c>
      <c r="F1427" s="12" t="s">
        <v>1574</v>
      </c>
      <c r="G1427" s="12" t="s">
        <v>2270</v>
      </c>
      <c r="H1427" s="8" t="s">
        <v>360</v>
      </c>
      <c r="I1427" s="14">
        <v>46044</v>
      </c>
      <c r="J1427" s="18">
        <v>-10.35</v>
      </c>
      <c r="K1427" s="16" t="s">
        <v>129</v>
      </c>
      <c r="L1427" s="16" t="s">
        <v>221</v>
      </c>
      <c r="M1427" s="16" t="s">
        <v>40</v>
      </c>
      <c r="N1427" s="16" t="s">
        <v>226</v>
      </c>
      <c r="O1427" s="16" t="s">
        <v>1463</v>
      </c>
      <c r="P1427" s="16" t="s">
        <v>129</v>
      </c>
      <c r="Q1427" s="16" t="s">
        <v>40</v>
      </c>
      <c r="R1427" s="16" t="s">
        <v>1801</v>
      </c>
      <c r="S1427" s="16" t="s">
        <v>1893</v>
      </c>
      <c r="T1427" s="16" t="s">
        <v>49</v>
      </c>
    </row>
    <row r="1428" spans="2:20" x14ac:dyDescent="0.35">
      <c r="B1428" s="12" t="s">
        <v>37</v>
      </c>
      <c r="C1428" s="12" t="s">
        <v>1569</v>
      </c>
      <c r="D1428" s="12" t="s">
        <v>356</v>
      </c>
      <c r="E1428" s="12" t="s">
        <v>1457</v>
      </c>
      <c r="F1428" s="12" t="s">
        <v>1574</v>
      </c>
      <c r="G1428" s="12" t="s">
        <v>2270</v>
      </c>
      <c r="H1428" s="8" t="s">
        <v>360</v>
      </c>
      <c r="I1428" s="14">
        <v>46044</v>
      </c>
      <c r="J1428" s="18">
        <v>-56.7</v>
      </c>
      <c r="K1428" s="16" t="s">
        <v>129</v>
      </c>
      <c r="L1428" s="16" t="s">
        <v>221</v>
      </c>
      <c r="M1428" s="16" t="s">
        <v>40</v>
      </c>
      <c r="N1428" s="16" t="s">
        <v>226</v>
      </c>
      <c r="O1428" s="16" t="s">
        <v>1461</v>
      </c>
      <c r="P1428" s="16" t="s">
        <v>129</v>
      </c>
      <c r="Q1428" s="16" t="s">
        <v>40</v>
      </c>
      <c r="R1428" s="16" t="s">
        <v>1801</v>
      </c>
      <c r="S1428" s="16" t="s">
        <v>1893</v>
      </c>
      <c r="T1428" s="16" t="s">
        <v>49</v>
      </c>
    </row>
    <row r="1429" spans="2:20" x14ac:dyDescent="0.35">
      <c r="B1429" s="12" t="s">
        <v>37</v>
      </c>
      <c r="C1429" s="12" t="s">
        <v>1569</v>
      </c>
      <c r="D1429" s="12" t="s">
        <v>356</v>
      </c>
      <c r="E1429" s="12" t="s">
        <v>1457</v>
      </c>
      <c r="F1429" s="12" t="s">
        <v>1574</v>
      </c>
      <c r="G1429" s="12" t="s">
        <v>2270</v>
      </c>
      <c r="H1429" s="8" t="s">
        <v>360</v>
      </c>
      <c r="I1429" s="14">
        <v>46044</v>
      </c>
      <c r="J1429" s="18">
        <v>-39.6</v>
      </c>
      <c r="K1429" s="16" t="s">
        <v>129</v>
      </c>
      <c r="L1429" s="16" t="s">
        <v>221</v>
      </c>
      <c r="M1429" s="16" t="s">
        <v>40</v>
      </c>
      <c r="N1429" s="16" t="s">
        <v>226</v>
      </c>
      <c r="O1429" s="16" t="s">
        <v>1464</v>
      </c>
      <c r="P1429" s="16" t="s">
        <v>129</v>
      </c>
      <c r="Q1429" s="16" t="s">
        <v>40</v>
      </c>
      <c r="R1429" s="16" t="s">
        <v>1801</v>
      </c>
      <c r="S1429" s="16" t="s">
        <v>1893</v>
      </c>
      <c r="T1429" s="16" t="s">
        <v>49</v>
      </c>
    </row>
    <row r="1430" spans="2:20" x14ac:dyDescent="0.35">
      <c r="B1430" s="12" t="s">
        <v>37</v>
      </c>
      <c r="C1430" s="12" t="s">
        <v>1569</v>
      </c>
      <c r="D1430" s="12" t="s">
        <v>356</v>
      </c>
      <c r="E1430" s="12" t="s">
        <v>1457</v>
      </c>
      <c r="F1430" s="12" t="s">
        <v>1574</v>
      </c>
      <c r="G1430" s="12" t="s">
        <v>2270</v>
      </c>
      <c r="H1430" s="8" t="s">
        <v>360</v>
      </c>
      <c r="I1430" s="14">
        <v>46044</v>
      </c>
      <c r="J1430" s="18">
        <v>-56.7</v>
      </c>
      <c r="K1430" s="16" t="s">
        <v>129</v>
      </c>
      <c r="L1430" s="16" t="s">
        <v>221</v>
      </c>
      <c r="M1430" s="16" t="s">
        <v>40</v>
      </c>
      <c r="N1430" s="16" t="s">
        <v>226</v>
      </c>
      <c r="O1430" s="16" t="s">
        <v>1461</v>
      </c>
      <c r="P1430" s="16" t="s">
        <v>129</v>
      </c>
      <c r="Q1430" s="16" t="s">
        <v>40</v>
      </c>
      <c r="R1430" s="16" t="s">
        <v>1801</v>
      </c>
      <c r="S1430" s="16" t="s">
        <v>1893</v>
      </c>
      <c r="T1430" s="16" t="s">
        <v>49</v>
      </c>
    </row>
    <row r="1431" spans="2:20" x14ac:dyDescent="0.35">
      <c r="B1431" s="12" t="s">
        <v>37</v>
      </c>
      <c r="C1431" s="12" t="s">
        <v>1569</v>
      </c>
      <c r="D1431" s="12" t="s">
        <v>356</v>
      </c>
      <c r="E1431" s="12" t="s">
        <v>1457</v>
      </c>
      <c r="F1431" s="12" t="s">
        <v>1574</v>
      </c>
      <c r="G1431" s="12" t="s">
        <v>2270</v>
      </c>
      <c r="H1431" s="8" t="s">
        <v>360</v>
      </c>
      <c r="I1431" s="14">
        <v>46044</v>
      </c>
      <c r="J1431" s="18">
        <v>-46.8</v>
      </c>
      <c r="K1431" s="16" t="s">
        <v>129</v>
      </c>
      <c r="L1431" s="16" t="s">
        <v>221</v>
      </c>
      <c r="M1431" s="16" t="s">
        <v>40</v>
      </c>
      <c r="N1431" s="16" t="s">
        <v>226</v>
      </c>
      <c r="O1431" s="16" t="s">
        <v>1485</v>
      </c>
      <c r="P1431" s="16" t="s">
        <v>129</v>
      </c>
      <c r="Q1431" s="16" t="s">
        <v>40</v>
      </c>
      <c r="R1431" s="16" t="s">
        <v>1801</v>
      </c>
      <c r="S1431" s="16" t="s">
        <v>1893</v>
      </c>
      <c r="T1431" s="16" t="s">
        <v>49</v>
      </c>
    </row>
    <row r="1432" spans="2:20" x14ac:dyDescent="0.35">
      <c r="B1432" s="12" t="s">
        <v>37</v>
      </c>
      <c r="C1432" s="12" t="s">
        <v>1569</v>
      </c>
      <c r="D1432" s="12" t="s">
        <v>356</v>
      </c>
      <c r="E1432" s="12" t="s">
        <v>1457</v>
      </c>
      <c r="F1432" s="12" t="s">
        <v>1574</v>
      </c>
      <c r="G1432" s="12" t="s">
        <v>2270</v>
      </c>
      <c r="H1432" s="8" t="s">
        <v>360</v>
      </c>
      <c r="I1432" s="14">
        <v>46044</v>
      </c>
      <c r="J1432" s="18">
        <v>-9.9</v>
      </c>
      <c r="K1432" s="16" t="s">
        <v>129</v>
      </c>
      <c r="L1432" s="16" t="s">
        <v>221</v>
      </c>
      <c r="M1432" s="16" t="s">
        <v>40</v>
      </c>
      <c r="N1432" s="16" t="s">
        <v>226</v>
      </c>
      <c r="O1432" s="16" t="s">
        <v>1459</v>
      </c>
      <c r="P1432" s="16" t="s">
        <v>129</v>
      </c>
      <c r="Q1432" s="16" t="s">
        <v>40</v>
      </c>
      <c r="R1432" s="16" t="s">
        <v>1801</v>
      </c>
      <c r="S1432" s="16" t="s">
        <v>1893</v>
      </c>
      <c r="T1432" s="16" t="s">
        <v>49</v>
      </c>
    </row>
    <row r="1433" spans="2:20" x14ac:dyDescent="0.35">
      <c r="B1433" s="12" t="s">
        <v>37</v>
      </c>
      <c r="C1433" s="12" t="s">
        <v>1569</v>
      </c>
      <c r="D1433" s="12" t="s">
        <v>356</v>
      </c>
      <c r="E1433" s="12" t="s">
        <v>1457</v>
      </c>
      <c r="F1433" s="12" t="s">
        <v>1574</v>
      </c>
      <c r="G1433" s="12" t="s">
        <v>2270</v>
      </c>
      <c r="H1433" s="8" t="s">
        <v>360</v>
      </c>
      <c r="I1433" s="14">
        <v>46044</v>
      </c>
      <c r="J1433" s="18">
        <v>-13.5</v>
      </c>
      <c r="K1433" s="16" t="s">
        <v>129</v>
      </c>
      <c r="L1433" s="16" t="s">
        <v>221</v>
      </c>
      <c r="M1433" s="16" t="s">
        <v>40</v>
      </c>
      <c r="N1433" s="16" t="s">
        <v>226</v>
      </c>
      <c r="O1433" s="16" t="s">
        <v>1462</v>
      </c>
      <c r="P1433" s="16" t="s">
        <v>129</v>
      </c>
      <c r="Q1433" s="16" t="s">
        <v>40</v>
      </c>
      <c r="R1433" s="16" t="s">
        <v>1801</v>
      </c>
      <c r="S1433" s="16" t="s">
        <v>1893</v>
      </c>
      <c r="T1433" s="16" t="s">
        <v>49</v>
      </c>
    </row>
    <row r="1434" spans="2:20" x14ac:dyDescent="0.35">
      <c r="B1434" s="12" t="s">
        <v>37</v>
      </c>
      <c r="C1434" s="12" t="s">
        <v>1569</v>
      </c>
      <c r="D1434" s="12" t="s">
        <v>356</v>
      </c>
      <c r="E1434" s="12" t="s">
        <v>1457</v>
      </c>
      <c r="F1434" s="12" t="s">
        <v>1574</v>
      </c>
      <c r="G1434" s="12" t="s">
        <v>2270</v>
      </c>
      <c r="H1434" s="8" t="s">
        <v>360</v>
      </c>
      <c r="I1434" s="14">
        <v>46044</v>
      </c>
      <c r="J1434" s="18">
        <v>-56.7</v>
      </c>
      <c r="K1434" s="16" t="s">
        <v>129</v>
      </c>
      <c r="L1434" s="16" t="s">
        <v>221</v>
      </c>
      <c r="M1434" s="16" t="s">
        <v>40</v>
      </c>
      <c r="N1434" s="16" t="s">
        <v>226</v>
      </c>
      <c r="O1434" s="16" t="s">
        <v>1461</v>
      </c>
      <c r="P1434" s="16" t="s">
        <v>129</v>
      </c>
      <c r="Q1434" s="16" t="s">
        <v>40</v>
      </c>
      <c r="R1434" s="16" t="s">
        <v>1801</v>
      </c>
      <c r="S1434" s="16" t="s">
        <v>1893</v>
      </c>
      <c r="T1434" s="16" t="s">
        <v>49</v>
      </c>
    </row>
    <row r="1435" spans="2:20" x14ac:dyDescent="0.35">
      <c r="B1435" s="12" t="s">
        <v>37</v>
      </c>
      <c r="C1435" s="12" t="s">
        <v>1569</v>
      </c>
      <c r="D1435" s="12" t="s">
        <v>356</v>
      </c>
      <c r="E1435" s="12" t="s">
        <v>1457</v>
      </c>
      <c r="F1435" s="12" t="s">
        <v>1574</v>
      </c>
      <c r="G1435" s="12" t="s">
        <v>2270</v>
      </c>
      <c r="H1435" s="8" t="s">
        <v>360</v>
      </c>
      <c r="I1435" s="14">
        <v>46044</v>
      </c>
      <c r="J1435" s="18">
        <v>-13.5</v>
      </c>
      <c r="K1435" s="16" t="s">
        <v>129</v>
      </c>
      <c r="L1435" s="16" t="s">
        <v>221</v>
      </c>
      <c r="M1435" s="16" t="s">
        <v>40</v>
      </c>
      <c r="N1435" s="16" t="s">
        <v>226</v>
      </c>
      <c r="O1435" s="16" t="s">
        <v>1462</v>
      </c>
      <c r="P1435" s="16" t="s">
        <v>129</v>
      </c>
      <c r="Q1435" s="16" t="s">
        <v>40</v>
      </c>
      <c r="R1435" s="16" t="s">
        <v>1801</v>
      </c>
      <c r="S1435" s="16" t="s">
        <v>1893</v>
      </c>
      <c r="T1435" s="16" t="s">
        <v>49</v>
      </c>
    </row>
    <row r="1436" spans="2:20" x14ac:dyDescent="0.35">
      <c r="B1436" s="12" t="s">
        <v>37</v>
      </c>
      <c r="C1436" s="12" t="s">
        <v>1569</v>
      </c>
      <c r="D1436" s="12" t="s">
        <v>356</v>
      </c>
      <c r="E1436" s="12" t="s">
        <v>1457</v>
      </c>
      <c r="F1436" s="12" t="s">
        <v>1574</v>
      </c>
      <c r="G1436" s="12" t="s">
        <v>2270</v>
      </c>
      <c r="H1436" s="8" t="s">
        <v>360</v>
      </c>
      <c r="I1436" s="14">
        <v>46044</v>
      </c>
      <c r="J1436" s="18">
        <v>-13.5</v>
      </c>
      <c r="K1436" s="16" t="s">
        <v>129</v>
      </c>
      <c r="L1436" s="16" t="s">
        <v>221</v>
      </c>
      <c r="M1436" s="16" t="s">
        <v>40</v>
      </c>
      <c r="N1436" s="16" t="s">
        <v>226</v>
      </c>
      <c r="O1436" s="16" t="s">
        <v>1462</v>
      </c>
      <c r="P1436" s="16" t="s">
        <v>129</v>
      </c>
      <c r="Q1436" s="16" t="s">
        <v>40</v>
      </c>
      <c r="R1436" s="16" t="s">
        <v>1801</v>
      </c>
      <c r="S1436" s="16" t="s">
        <v>1893</v>
      </c>
      <c r="T1436" s="16" t="s">
        <v>49</v>
      </c>
    </row>
    <row r="1437" spans="2:20" x14ac:dyDescent="0.35">
      <c r="B1437" s="12" t="s">
        <v>37</v>
      </c>
      <c r="C1437" s="12" t="s">
        <v>1569</v>
      </c>
      <c r="D1437" s="12" t="s">
        <v>356</v>
      </c>
      <c r="E1437" s="12" t="s">
        <v>1457</v>
      </c>
      <c r="F1437" s="12" t="s">
        <v>1574</v>
      </c>
      <c r="G1437" s="12" t="s">
        <v>2270</v>
      </c>
      <c r="H1437" s="8" t="s">
        <v>360</v>
      </c>
      <c r="I1437" s="14">
        <v>46044</v>
      </c>
      <c r="J1437" s="18">
        <v>-39.6</v>
      </c>
      <c r="K1437" s="16" t="s">
        <v>129</v>
      </c>
      <c r="L1437" s="16" t="s">
        <v>221</v>
      </c>
      <c r="M1437" s="16" t="s">
        <v>40</v>
      </c>
      <c r="N1437" s="16" t="s">
        <v>226</v>
      </c>
      <c r="O1437" s="16" t="s">
        <v>1464</v>
      </c>
      <c r="P1437" s="16" t="s">
        <v>129</v>
      </c>
      <c r="Q1437" s="16" t="s">
        <v>40</v>
      </c>
      <c r="R1437" s="16" t="s">
        <v>1801</v>
      </c>
      <c r="S1437" s="16" t="s">
        <v>1893</v>
      </c>
      <c r="T1437" s="16" t="s">
        <v>49</v>
      </c>
    </row>
    <row r="1438" spans="2:20" x14ac:dyDescent="0.35">
      <c r="B1438" s="12" t="s">
        <v>37</v>
      </c>
      <c r="C1438" s="12" t="s">
        <v>1569</v>
      </c>
      <c r="D1438" s="12" t="s">
        <v>356</v>
      </c>
      <c r="E1438" s="12" t="s">
        <v>1457</v>
      </c>
      <c r="F1438" s="12" t="s">
        <v>1574</v>
      </c>
      <c r="G1438" s="12" t="s">
        <v>2270</v>
      </c>
      <c r="H1438" s="8" t="s">
        <v>360</v>
      </c>
      <c r="I1438" s="14">
        <v>46044</v>
      </c>
      <c r="J1438" s="18">
        <v>-41.4</v>
      </c>
      <c r="K1438" s="16" t="s">
        <v>129</v>
      </c>
      <c r="L1438" s="16" t="s">
        <v>221</v>
      </c>
      <c r="M1438" s="16" t="s">
        <v>40</v>
      </c>
      <c r="N1438" s="16" t="s">
        <v>226</v>
      </c>
      <c r="O1438" s="16" t="s">
        <v>1465</v>
      </c>
      <c r="P1438" s="16" t="s">
        <v>129</v>
      </c>
      <c r="Q1438" s="16" t="s">
        <v>40</v>
      </c>
      <c r="R1438" s="16" t="s">
        <v>1801</v>
      </c>
      <c r="S1438" s="16" t="s">
        <v>1893</v>
      </c>
      <c r="T1438" s="16" t="s">
        <v>49</v>
      </c>
    </row>
    <row r="1439" spans="2:20" x14ac:dyDescent="0.35">
      <c r="B1439" s="12" t="s">
        <v>37</v>
      </c>
      <c r="C1439" s="12" t="s">
        <v>1569</v>
      </c>
      <c r="D1439" s="12" t="s">
        <v>356</v>
      </c>
      <c r="E1439" s="12" t="s">
        <v>1457</v>
      </c>
      <c r="F1439" s="12" t="s">
        <v>1574</v>
      </c>
      <c r="G1439" s="12" t="s">
        <v>2270</v>
      </c>
      <c r="H1439" s="8" t="s">
        <v>360</v>
      </c>
      <c r="I1439" s="14">
        <v>46044</v>
      </c>
      <c r="J1439" s="18">
        <v>-10.35</v>
      </c>
      <c r="K1439" s="16" t="s">
        <v>129</v>
      </c>
      <c r="L1439" s="16" t="s">
        <v>221</v>
      </c>
      <c r="M1439" s="16" t="s">
        <v>40</v>
      </c>
      <c r="N1439" s="16" t="s">
        <v>226</v>
      </c>
      <c r="O1439" s="16" t="s">
        <v>1463</v>
      </c>
      <c r="P1439" s="16" t="s">
        <v>129</v>
      </c>
      <c r="Q1439" s="16" t="s">
        <v>40</v>
      </c>
      <c r="R1439" s="16" t="s">
        <v>1801</v>
      </c>
      <c r="S1439" s="16" t="s">
        <v>1893</v>
      </c>
      <c r="T1439" s="16" t="s">
        <v>49</v>
      </c>
    </row>
    <row r="1440" spans="2:20" x14ac:dyDescent="0.35">
      <c r="B1440" s="12" t="s">
        <v>37</v>
      </c>
      <c r="C1440" s="12" t="s">
        <v>1569</v>
      </c>
      <c r="D1440" s="12" t="s">
        <v>356</v>
      </c>
      <c r="E1440" s="12" t="s">
        <v>1457</v>
      </c>
      <c r="F1440" s="12" t="s">
        <v>1754</v>
      </c>
      <c r="G1440" s="12" t="s">
        <v>2271</v>
      </c>
      <c r="H1440" s="8" t="s">
        <v>360</v>
      </c>
      <c r="I1440" s="14">
        <v>46044</v>
      </c>
      <c r="J1440" s="18">
        <v>-402.8</v>
      </c>
      <c r="K1440" s="16" t="s">
        <v>241</v>
      </c>
      <c r="L1440" s="16" t="s">
        <v>221</v>
      </c>
      <c r="M1440" s="16" t="s">
        <v>40</v>
      </c>
      <c r="N1440" s="16" t="s">
        <v>1424</v>
      </c>
      <c r="O1440" s="16" t="s">
        <v>222</v>
      </c>
      <c r="P1440" s="16" t="s">
        <v>241</v>
      </c>
      <c r="Q1440" s="16" t="s">
        <v>40</v>
      </c>
      <c r="R1440" s="16" t="s">
        <v>1822</v>
      </c>
      <c r="S1440" s="16" t="s">
        <v>1893</v>
      </c>
      <c r="T1440" s="16" t="s">
        <v>49</v>
      </c>
    </row>
    <row r="1441" spans="2:20" x14ac:dyDescent="0.35">
      <c r="B1441" s="12" t="s">
        <v>37</v>
      </c>
      <c r="C1441" s="12" t="s">
        <v>1569</v>
      </c>
      <c r="D1441" s="12" t="s">
        <v>356</v>
      </c>
      <c r="E1441" s="12" t="s">
        <v>1457</v>
      </c>
      <c r="F1441" s="12" t="s">
        <v>1574</v>
      </c>
      <c r="G1441" s="12" t="s">
        <v>2270</v>
      </c>
      <c r="H1441" s="8" t="s">
        <v>360</v>
      </c>
      <c r="I1441" s="14">
        <v>46044</v>
      </c>
      <c r="J1441" s="18">
        <v>-104</v>
      </c>
      <c r="K1441" s="16" t="s">
        <v>240</v>
      </c>
      <c r="L1441" s="16" t="s">
        <v>221</v>
      </c>
      <c r="M1441" s="16" t="s">
        <v>40</v>
      </c>
      <c r="N1441" s="16" t="s">
        <v>1414</v>
      </c>
      <c r="O1441" s="16" t="s">
        <v>1485</v>
      </c>
      <c r="P1441" s="16" t="s">
        <v>240</v>
      </c>
      <c r="Q1441" s="16" t="s">
        <v>40</v>
      </c>
      <c r="R1441" s="16" t="s">
        <v>1799</v>
      </c>
      <c r="S1441" s="16" t="s">
        <v>1893</v>
      </c>
      <c r="T1441" s="16" t="s">
        <v>49</v>
      </c>
    </row>
    <row r="1442" spans="2:20" x14ac:dyDescent="0.35">
      <c r="B1442" s="12" t="s">
        <v>37</v>
      </c>
      <c r="C1442" s="12" t="s">
        <v>1569</v>
      </c>
      <c r="D1442" s="12" t="s">
        <v>356</v>
      </c>
      <c r="E1442" s="12" t="s">
        <v>1457</v>
      </c>
      <c r="F1442" s="12" t="s">
        <v>1754</v>
      </c>
      <c r="G1442" s="12" t="s">
        <v>2271</v>
      </c>
      <c r="H1442" s="8" t="s">
        <v>360</v>
      </c>
      <c r="I1442" s="14">
        <v>46044</v>
      </c>
      <c r="J1442" s="18">
        <v>-363.6</v>
      </c>
      <c r="K1442" s="16" t="s">
        <v>241</v>
      </c>
      <c r="L1442" s="16" t="s">
        <v>221</v>
      </c>
      <c r="M1442" s="16" t="s">
        <v>40</v>
      </c>
      <c r="N1442" s="16" t="s">
        <v>1424</v>
      </c>
      <c r="O1442" s="16" t="s">
        <v>222</v>
      </c>
      <c r="P1442" s="16" t="s">
        <v>241</v>
      </c>
      <c r="Q1442" s="16" t="s">
        <v>40</v>
      </c>
      <c r="R1442" s="16" t="s">
        <v>1822</v>
      </c>
      <c r="S1442" s="16" t="s">
        <v>1893</v>
      </c>
      <c r="T1442" s="16" t="s">
        <v>49</v>
      </c>
    </row>
    <row r="1443" spans="2:20" x14ac:dyDescent="0.35">
      <c r="B1443" s="12" t="s">
        <v>37</v>
      </c>
      <c r="C1443" s="12" t="s">
        <v>1569</v>
      </c>
      <c r="D1443" s="12" t="s">
        <v>356</v>
      </c>
      <c r="E1443" s="12" t="s">
        <v>1457</v>
      </c>
      <c r="F1443" s="12" t="s">
        <v>1574</v>
      </c>
      <c r="G1443" s="12" t="s">
        <v>2270</v>
      </c>
      <c r="H1443" s="8" t="s">
        <v>360</v>
      </c>
      <c r="I1443" s="14">
        <v>46044</v>
      </c>
      <c r="J1443" s="18">
        <v>-56.7</v>
      </c>
      <c r="K1443" s="16" t="s">
        <v>129</v>
      </c>
      <c r="L1443" s="16" t="s">
        <v>221</v>
      </c>
      <c r="M1443" s="16" t="s">
        <v>40</v>
      </c>
      <c r="N1443" s="16" t="s">
        <v>226</v>
      </c>
      <c r="O1443" s="16" t="s">
        <v>1461</v>
      </c>
      <c r="P1443" s="16" t="s">
        <v>129</v>
      </c>
      <c r="Q1443" s="16" t="s">
        <v>40</v>
      </c>
      <c r="R1443" s="16" t="s">
        <v>1801</v>
      </c>
      <c r="S1443" s="16" t="s">
        <v>1893</v>
      </c>
      <c r="T1443" s="16" t="s">
        <v>49</v>
      </c>
    </row>
    <row r="1444" spans="2:20" x14ac:dyDescent="0.35">
      <c r="B1444" s="12" t="s">
        <v>37</v>
      </c>
      <c r="C1444" s="12" t="s">
        <v>1569</v>
      </c>
      <c r="D1444" s="12" t="s">
        <v>356</v>
      </c>
      <c r="E1444" s="12" t="s">
        <v>1457</v>
      </c>
      <c r="F1444" s="12" t="s">
        <v>1574</v>
      </c>
      <c r="G1444" s="12" t="s">
        <v>2270</v>
      </c>
      <c r="H1444" s="8" t="s">
        <v>360</v>
      </c>
      <c r="I1444" s="14">
        <v>46044</v>
      </c>
      <c r="J1444" s="18">
        <v>-10.35</v>
      </c>
      <c r="K1444" s="16" t="s">
        <v>129</v>
      </c>
      <c r="L1444" s="16" t="s">
        <v>221</v>
      </c>
      <c r="M1444" s="16" t="s">
        <v>40</v>
      </c>
      <c r="N1444" s="16" t="s">
        <v>226</v>
      </c>
      <c r="O1444" s="16" t="s">
        <v>1463</v>
      </c>
      <c r="P1444" s="16" t="s">
        <v>129</v>
      </c>
      <c r="Q1444" s="16" t="s">
        <v>40</v>
      </c>
      <c r="R1444" s="16" t="s">
        <v>1801</v>
      </c>
      <c r="S1444" s="16" t="s">
        <v>1893</v>
      </c>
      <c r="T1444" s="16" t="s">
        <v>49</v>
      </c>
    </row>
    <row r="1445" spans="2:20" x14ac:dyDescent="0.35">
      <c r="B1445" s="12" t="s">
        <v>37</v>
      </c>
      <c r="C1445" s="12" t="s">
        <v>1569</v>
      </c>
      <c r="D1445" s="12" t="s">
        <v>356</v>
      </c>
      <c r="E1445" s="12" t="s">
        <v>1457</v>
      </c>
      <c r="F1445" s="12" t="s">
        <v>1574</v>
      </c>
      <c r="G1445" s="12" t="s">
        <v>2270</v>
      </c>
      <c r="H1445" s="8" t="s">
        <v>360</v>
      </c>
      <c r="I1445" s="14">
        <v>46044</v>
      </c>
      <c r="J1445" s="18">
        <v>-41.4</v>
      </c>
      <c r="K1445" s="16" t="s">
        <v>129</v>
      </c>
      <c r="L1445" s="16" t="s">
        <v>221</v>
      </c>
      <c r="M1445" s="16" t="s">
        <v>40</v>
      </c>
      <c r="N1445" s="16" t="s">
        <v>226</v>
      </c>
      <c r="O1445" s="16" t="s">
        <v>1465</v>
      </c>
      <c r="P1445" s="16" t="s">
        <v>129</v>
      </c>
      <c r="Q1445" s="16" t="s">
        <v>40</v>
      </c>
      <c r="R1445" s="16" t="s">
        <v>1801</v>
      </c>
      <c r="S1445" s="16" t="s">
        <v>1893</v>
      </c>
      <c r="T1445" s="16" t="s">
        <v>49</v>
      </c>
    </row>
    <row r="1446" spans="2:20" x14ac:dyDescent="0.35">
      <c r="B1446" s="12" t="s">
        <v>37</v>
      </c>
      <c r="C1446" s="12" t="s">
        <v>1569</v>
      </c>
      <c r="D1446" s="12" t="s">
        <v>356</v>
      </c>
      <c r="E1446" s="12" t="s">
        <v>1457</v>
      </c>
      <c r="F1446" s="12" t="s">
        <v>1574</v>
      </c>
      <c r="G1446" s="12" t="s">
        <v>2270</v>
      </c>
      <c r="H1446" s="8" t="s">
        <v>360</v>
      </c>
      <c r="I1446" s="14">
        <v>46044</v>
      </c>
      <c r="J1446" s="18">
        <v>-19.8</v>
      </c>
      <c r="K1446" s="16" t="s">
        <v>129</v>
      </c>
      <c r="L1446" s="16" t="s">
        <v>221</v>
      </c>
      <c r="M1446" s="16" t="s">
        <v>40</v>
      </c>
      <c r="N1446" s="16" t="s">
        <v>226</v>
      </c>
      <c r="O1446" s="16" t="s">
        <v>1466</v>
      </c>
      <c r="P1446" s="16" t="s">
        <v>129</v>
      </c>
      <c r="Q1446" s="16" t="s">
        <v>40</v>
      </c>
      <c r="R1446" s="16" t="s">
        <v>1801</v>
      </c>
      <c r="S1446" s="16" t="s">
        <v>1893</v>
      </c>
      <c r="T1446" s="16" t="s">
        <v>49</v>
      </c>
    </row>
    <row r="1447" spans="2:20" x14ac:dyDescent="0.35">
      <c r="B1447" s="12" t="s">
        <v>37</v>
      </c>
      <c r="C1447" s="12" t="s">
        <v>1569</v>
      </c>
      <c r="D1447" s="12" t="s">
        <v>356</v>
      </c>
      <c r="E1447" s="12" t="s">
        <v>1457</v>
      </c>
      <c r="F1447" s="12" t="s">
        <v>1574</v>
      </c>
      <c r="G1447" s="12" t="s">
        <v>2270</v>
      </c>
      <c r="H1447" s="8" t="s">
        <v>360</v>
      </c>
      <c r="I1447" s="14">
        <v>46044</v>
      </c>
      <c r="J1447" s="18">
        <v>-13.5</v>
      </c>
      <c r="K1447" s="16" t="s">
        <v>129</v>
      </c>
      <c r="L1447" s="16" t="s">
        <v>221</v>
      </c>
      <c r="M1447" s="16" t="s">
        <v>40</v>
      </c>
      <c r="N1447" s="16" t="s">
        <v>226</v>
      </c>
      <c r="O1447" s="16" t="s">
        <v>1462</v>
      </c>
      <c r="P1447" s="16" t="s">
        <v>129</v>
      </c>
      <c r="Q1447" s="16" t="s">
        <v>40</v>
      </c>
      <c r="R1447" s="16" t="s">
        <v>1801</v>
      </c>
      <c r="S1447" s="16" t="s">
        <v>1893</v>
      </c>
      <c r="T1447" s="16" t="s">
        <v>49</v>
      </c>
    </row>
    <row r="1448" spans="2:20" x14ac:dyDescent="0.35">
      <c r="B1448" s="12" t="s">
        <v>37</v>
      </c>
      <c r="C1448" s="12" t="s">
        <v>1569</v>
      </c>
      <c r="D1448" s="12" t="s">
        <v>356</v>
      </c>
      <c r="E1448" s="12" t="s">
        <v>1457</v>
      </c>
      <c r="F1448" s="12" t="s">
        <v>1574</v>
      </c>
      <c r="G1448" s="12" t="s">
        <v>2270</v>
      </c>
      <c r="H1448" s="8" t="s">
        <v>360</v>
      </c>
      <c r="I1448" s="14">
        <v>46044</v>
      </c>
      <c r="J1448" s="18">
        <v>-10.35</v>
      </c>
      <c r="K1448" s="16" t="s">
        <v>129</v>
      </c>
      <c r="L1448" s="16" t="s">
        <v>221</v>
      </c>
      <c r="M1448" s="16" t="s">
        <v>40</v>
      </c>
      <c r="N1448" s="16" t="s">
        <v>226</v>
      </c>
      <c r="O1448" s="16" t="s">
        <v>1463</v>
      </c>
      <c r="P1448" s="16" t="s">
        <v>129</v>
      </c>
      <c r="Q1448" s="16" t="s">
        <v>40</v>
      </c>
      <c r="R1448" s="16" t="s">
        <v>1801</v>
      </c>
      <c r="S1448" s="16" t="s">
        <v>1893</v>
      </c>
      <c r="T1448" s="16" t="s">
        <v>49</v>
      </c>
    </row>
    <row r="1449" spans="2:20" x14ac:dyDescent="0.35">
      <c r="B1449" s="12" t="s">
        <v>37</v>
      </c>
      <c r="C1449" s="12" t="s">
        <v>1569</v>
      </c>
      <c r="D1449" s="12" t="s">
        <v>356</v>
      </c>
      <c r="E1449" s="12" t="s">
        <v>1457</v>
      </c>
      <c r="F1449" s="12" t="s">
        <v>1574</v>
      </c>
      <c r="G1449" s="12" t="s">
        <v>2270</v>
      </c>
      <c r="H1449" s="8" t="s">
        <v>360</v>
      </c>
      <c r="I1449" s="14">
        <v>46044</v>
      </c>
      <c r="J1449" s="18">
        <v>-13.5</v>
      </c>
      <c r="K1449" s="16" t="s">
        <v>129</v>
      </c>
      <c r="L1449" s="16" t="s">
        <v>221</v>
      </c>
      <c r="M1449" s="16" t="s">
        <v>40</v>
      </c>
      <c r="N1449" s="16" t="s">
        <v>226</v>
      </c>
      <c r="O1449" s="16" t="s">
        <v>1462</v>
      </c>
      <c r="P1449" s="16" t="s">
        <v>129</v>
      </c>
      <c r="Q1449" s="16" t="s">
        <v>40</v>
      </c>
      <c r="R1449" s="16" t="s">
        <v>1801</v>
      </c>
      <c r="S1449" s="16" t="s">
        <v>1893</v>
      </c>
      <c r="T1449" s="16" t="s">
        <v>49</v>
      </c>
    </row>
    <row r="1450" spans="2:20" x14ac:dyDescent="0.35">
      <c r="B1450" s="12" t="s">
        <v>37</v>
      </c>
      <c r="C1450" s="12" t="s">
        <v>1569</v>
      </c>
      <c r="D1450" s="12" t="s">
        <v>356</v>
      </c>
      <c r="E1450" s="12" t="s">
        <v>1457</v>
      </c>
      <c r="F1450" s="12" t="s">
        <v>1574</v>
      </c>
      <c r="G1450" s="12" t="s">
        <v>2270</v>
      </c>
      <c r="H1450" s="8" t="s">
        <v>360</v>
      </c>
      <c r="I1450" s="14">
        <v>46044</v>
      </c>
      <c r="J1450" s="18">
        <v>-315</v>
      </c>
      <c r="K1450" s="16" t="s">
        <v>129</v>
      </c>
      <c r="L1450" s="16" t="s">
        <v>221</v>
      </c>
      <c r="M1450" s="16" t="s">
        <v>40</v>
      </c>
      <c r="N1450" s="16" t="s">
        <v>226</v>
      </c>
      <c r="O1450" s="16" t="s">
        <v>222</v>
      </c>
      <c r="P1450" s="16" t="s">
        <v>129</v>
      </c>
      <c r="Q1450" s="16" t="s">
        <v>40</v>
      </c>
      <c r="R1450" s="16" t="s">
        <v>1801</v>
      </c>
      <c r="S1450" s="16" t="s">
        <v>1893</v>
      </c>
      <c r="T1450" s="16" t="s">
        <v>49</v>
      </c>
    </row>
    <row r="1451" spans="2:20" x14ac:dyDescent="0.35">
      <c r="B1451" s="12" t="s">
        <v>37</v>
      </c>
      <c r="C1451" s="12" t="s">
        <v>1569</v>
      </c>
      <c r="D1451" s="12" t="s">
        <v>356</v>
      </c>
      <c r="E1451" s="12" t="s">
        <v>1457</v>
      </c>
      <c r="F1451" s="12" t="s">
        <v>1574</v>
      </c>
      <c r="G1451" s="12" t="s">
        <v>2270</v>
      </c>
      <c r="H1451" s="8" t="s">
        <v>360</v>
      </c>
      <c r="I1451" s="14">
        <v>46044</v>
      </c>
      <c r="J1451" s="18">
        <v>-13.5</v>
      </c>
      <c r="K1451" s="16" t="s">
        <v>129</v>
      </c>
      <c r="L1451" s="16" t="s">
        <v>221</v>
      </c>
      <c r="M1451" s="16" t="s">
        <v>40</v>
      </c>
      <c r="N1451" s="16" t="s">
        <v>226</v>
      </c>
      <c r="O1451" s="16" t="s">
        <v>1462</v>
      </c>
      <c r="P1451" s="16" t="s">
        <v>129</v>
      </c>
      <c r="Q1451" s="16" t="s">
        <v>40</v>
      </c>
      <c r="R1451" s="16" t="s">
        <v>1801</v>
      </c>
      <c r="S1451" s="16" t="s">
        <v>1893</v>
      </c>
      <c r="T1451" s="16" t="s">
        <v>49</v>
      </c>
    </row>
    <row r="1452" spans="2:20" x14ac:dyDescent="0.35">
      <c r="B1452" s="12" t="s">
        <v>37</v>
      </c>
      <c r="C1452" s="12" t="s">
        <v>1569</v>
      </c>
      <c r="D1452" s="12" t="s">
        <v>356</v>
      </c>
      <c r="E1452" s="12" t="s">
        <v>1457</v>
      </c>
      <c r="F1452" s="12" t="s">
        <v>1574</v>
      </c>
      <c r="G1452" s="12" t="s">
        <v>2270</v>
      </c>
      <c r="H1452" s="8" t="s">
        <v>360</v>
      </c>
      <c r="I1452" s="14">
        <v>46044</v>
      </c>
      <c r="J1452" s="18">
        <v>-56.7</v>
      </c>
      <c r="K1452" s="16" t="s">
        <v>129</v>
      </c>
      <c r="L1452" s="16" t="s">
        <v>221</v>
      </c>
      <c r="M1452" s="16" t="s">
        <v>40</v>
      </c>
      <c r="N1452" s="16" t="s">
        <v>226</v>
      </c>
      <c r="O1452" s="16" t="s">
        <v>1461</v>
      </c>
      <c r="P1452" s="16" t="s">
        <v>129</v>
      </c>
      <c r="Q1452" s="16" t="s">
        <v>40</v>
      </c>
      <c r="R1452" s="16" t="s">
        <v>1801</v>
      </c>
      <c r="S1452" s="16" t="s">
        <v>1893</v>
      </c>
      <c r="T1452" s="16" t="s">
        <v>49</v>
      </c>
    </row>
    <row r="1453" spans="2:20" x14ac:dyDescent="0.35">
      <c r="B1453" s="12" t="s">
        <v>37</v>
      </c>
      <c r="C1453" s="12" t="s">
        <v>1569</v>
      </c>
      <c r="D1453" s="12" t="s">
        <v>356</v>
      </c>
      <c r="E1453" s="12" t="s">
        <v>1457</v>
      </c>
      <c r="F1453" s="12" t="s">
        <v>1574</v>
      </c>
      <c r="G1453" s="12" t="s">
        <v>2270</v>
      </c>
      <c r="H1453" s="8" t="s">
        <v>360</v>
      </c>
      <c r="I1453" s="14">
        <v>46044</v>
      </c>
      <c r="J1453" s="18">
        <v>-13.5</v>
      </c>
      <c r="K1453" s="16" t="s">
        <v>129</v>
      </c>
      <c r="L1453" s="16" t="s">
        <v>221</v>
      </c>
      <c r="M1453" s="16" t="s">
        <v>40</v>
      </c>
      <c r="N1453" s="16" t="s">
        <v>226</v>
      </c>
      <c r="O1453" s="16" t="s">
        <v>1462</v>
      </c>
      <c r="P1453" s="16" t="s">
        <v>129</v>
      </c>
      <c r="Q1453" s="16" t="s">
        <v>40</v>
      </c>
      <c r="R1453" s="16" t="s">
        <v>1801</v>
      </c>
      <c r="S1453" s="16" t="s">
        <v>1893</v>
      </c>
      <c r="T1453" s="16" t="s">
        <v>49</v>
      </c>
    </row>
    <row r="1454" spans="2:20" x14ac:dyDescent="0.35">
      <c r="B1454" s="12" t="s">
        <v>37</v>
      </c>
      <c r="C1454" s="12" t="s">
        <v>1569</v>
      </c>
      <c r="D1454" s="12" t="s">
        <v>356</v>
      </c>
      <c r="E1454" s="12" t="s">
        <v>1457</v>
      </c>
      <c r="F1454" s="12" t="s">
        <v>1574</v>
      </c>
      <c r="G1454" s="12" t="s">
        <v>2270</v>
      </c>
      <c r="H1454" s="8" t="s">
        <v>360</v>
      </c>
      <c r="I1454" s="14">
        <v>46044</v>
      </c>
      <c r="J1454" s="18">
        <v>-56.7</v>
      </c>
      <c r="K1454" s="16" t="s">
        <v>129</v>
      </c>
      <c r="L1454" s="16" t="s">
        <v>221</v>
      </c>
      <c r="M1454" s="16" t="s">
        <v>40</v>
      </c>
      <c r="N1454" s="16" t="s">
        <v>226</v>
      </c>
      <c r="O1454" s="16" t="s">
        <v>1461</v>
      </c>
      <c r="P1454" s="16" t="s">
        <v>129</v>
      </c>
      <c r="Q1454" s="16" t="s">
        <v>40</v>
      </c>
      <c r="R1454" s="16" t="s">
        <v>1801</v>
      </c>
      <c r="S1454" s="16" t="s">
        <v>1893</v>
      </c>
      <c r="T1454" s="16" t="s">
        <v>49</v>
      </c>
    </row>
    <row r="1455" spans="2:20" x14ac:dyDescent="0.35">
      <c r="B1455" s="12" t="s">
        <v>37</v>
      </c>
      <c r="C1455" s="12" t="s">
        <v>1569</v>
      </c>
      <c r="D1455" s="12" t="s">
        <v>356</v>
      </c>
      <c r="E1455" s="12" t="s">
        <v>1457</v>
      </c>
      <c r="F1455" s="12" t="s">
        <v>1574</v>
      </c>
      <c r="G1455" s="12" t="s">
        <v>2270</v>
      </c>
      <c r="H1455" s="8" t="s">
        <v>360</v>
      </c>
      <c r="I1455" s="14">
        <v>46044</v>
      </c>
      <c r="J1455" s="18">
        <v>-13.5</v>
      </c>
      <c r="K1455" s="16" t="s">
        <v>129</v>
      </c>
      <c r="L1455" s="16" t="s">
        <v>221</v>
      </c>
      <c r="M1455" s="16" t="s">
        <v>40</v>
      </c>
      <c r="N1455" s="16" t="s">
        <v>226</v>
      </c>
      <c r="O1455" s="16" t="s">
        <v>1462</v>
      </c>
      <c r="P1455" s="16" t="s">
        <v>129</v>
      </c>
      <c r="Q1455" s="16" t="s">
        <v>40</v>
      </c>
      <c r="R1455" s="16" t="s">
        <v>1801</v>
      </c>
      <c r="S1455" s="16" t="s">
        <v>1893</v>
      </c>
      <c r="T1455" s="16" t="s">
        <v>49</v>
      </c>
    </row>
    <row r="1456" spans="2:20" x14ac:dyDescent="0.35">
      <c r="B1456" s="12" t="s">
        <v>37</v>
      </c>
      <c r="C1456" s="12" t="s">
        <v>1569</v>
      </c>
      <c r="D1456" s="12" t="s">
        <v>356</v>
      </c>
      <c r="E1456" s="12" t="s">
        <v>1457</v>
      </c>
      <c r="F1456" s="12" t="s">
        <v>1574</v>
      </c>
      <c r="G1456" s="12" t="s">
        <v>2270</v>
      </c>
      <c r="H1456" s="8" t="s">
        <v>360</v>
      </c>
      <c r="I1456" s="14">
        <v>46044</v>
      </c>
      <c r="J1456" s="18">
        <v>-18</v>
      </c>
      <c r="K1456" s="16" t="s">
        <v>129</v>
      </c>
      <c r="L1456" s="16" t="s">
        <v>221</v>
      </c>
      <c r="M1456" s="16" t="s">
        <v>40</v>
      </c>
      <c r="N1456" s="16" t="s">
        <v>226</v>
      </c>
      <c r="O1456" s="16" t="s">
        <v>1467</v>
      </c>
      <c r="P1456" s="16" t="s">
        <v>129</v>
      </c>
      <c r="Q1456" s="16" t="s">
        <v>40</v>
      </c>
      <c r="R1456" s="16" t="s">
        <v>1801</v>
      </c>
      <c r="S1456" s="16" t="s">
        <v>1893</v>
      </c>
      <c r="T1456" s="16" t="s">
        <v>49</v>
      </c>
    </row>
    <row r="1457" spans="2:20" x14ac:dyDescent="0.35">
      <c r="B1457" s="12" t="s">
        <v>37</v>
      </c>
      <c r="C1457" s="12" t="s">
        <v>1569</v>
      </c>
      <c r="D1457" s="12" t="s">
        <v>356</v>
      </c>
      <c r="E1457" s="12" t="s">
        <v>1457</v>
      </c>
      <c r="F1457" s="12" t="s">
        <v>1574</v>
      </c>
      <c r="G1457" s="12" t="s">
        <v>2270</v>
      </c>
      <c r="H1457" s="8" t="s">
        <v>360</v>
      </c>
      <c r="I1457" s="14">
        <v>46044</v>
      </c>
      <c r="J1457" s="18">
        <v>-41.4</v>
      </c>
      <c r="K1457" s="16" t="s">
        <v>129</v>
      </c>
      <c r="L1457" s="16" t="s">
        <v>221</v>
      </c>
      <c r="M1457" s="16" t="s">
        <v>40</v>
      </c>
      <c r="N1457" s="16" t="s">
        <v>226</v>
      </c>
      <c r="O1457" s="16" t="s">
        <v>1465</v>
      </c>
      <c r="P1457" s="16" t="s">
        <v>129</v>
      </c>
      <c r="Q1457" s="16" t="s">
        <v>40</v>
      </c>
      <c r="R1457" s="16" t="s">
        <v>1801</v>
      </c>
      <c r="S1457" s="16" t="s">
        <v>1893</v>
      </c>
      <c r="T1457" s="16" t="s">
        <v>49</v>
      </c>
    </row>
    <row r="1458" spans="2:20" x14ac:dyDescent="0.35">
      <c r="B1458" s="12" t="s">
        <v>37</v>
      </c>
      <c r="C1458" s="12" t="s">
        <v>1569</v>
      </c>
      <c r="D1458" s="12" t="s">
        <v>356</v>
      </c>
      <c r="E1458" s="12" t="s">
        <v>1457</v>
      </c>
      <c r="F1458" s="12" t="s">
        <v>1574</v>
      </c>
      <c r="G1458" s="12" t="s">
        <v>2270</v>
      </c>
      <c r="H1458" s="8" t="s">
        <v>360</v>
      </c>
      <c r="I1458" s="14">
        <v>46044</v>
      </c>
      <c r="J1458" s="18">
        <v>-15.3</v>
      </c>
      <c r="K1458" s="16" t="s">
        <v>129</v>
      </c>
      <c r="L1458" s="16" t="s">
        <v>221</v>
      </c>
      <c r="M1458" s="16" t="s">
        <v>40</v>
      </c>
      <c r="N1458" s="16" t="s">
        <v>226</v>
      </c>
      <c r="O1458" s="16" t="s">
        <v>1460</v>
      </c>
      <c r="P1458" s="16" t="s">
        <v>129</v>
      </c>
      <c r="Q1458" s="16" t="s">
        <v>40</v>
      </c>
      <c r="R1458" s="16" t="s">
        <v>1801</v>
      </c>
      <c r="S1458" s="16" t="s">
        <v>1893</v>
      </c>
      <c r="T1458" s="16" t="s">
        <v>49</v>
      </c>
    </row>
    <row r="1459" spans="2:20" x14ac:dyDescent="0.35">
      <c r="B1459" s="12" t="s">
        <v>37</v>
      </c>
      <c r="C1459" s="12" t="s">
        <v>1569</v>
      </c>
      <c r="D1459" s="12" t="s">
        <v>356</v>
      </c>
      <c r="E1459" s="12" t="s">
        <v>1457</v>
      </c>
      <c r="F1459" s="12" t="s">
        <v>1574</v>
      </c>
      <c r="G1459" s="12" t="s">
        <v>2270</v>
      </c>
      <c r="H1459" s="8" t="s">
        <v>360</v>
      </c>
      <c r="I1459" s="14">
        <v>46044</v>
      </c>
      <c r="J1459" s="18">
        <v>-9.9</v>
      </c>
      <c r="K1459" s="16" t="s">
        <v>129</v>
      </c>
      <c r="L1459" s="16" t="s">
        <v>221</v>
      </c>
      <c r="M1459" s="16" t="s">
        <v>40</v>
      </c>
      <c r="N1459" s="16" t="s">
        <v>226</v>
      </c>
      <c r="O1459" s="16" t="s">
        <v>1459</v>
      </c>
      <c r="P1459" s="16" t="s">
        <v>129</v>
      </c>
      <c r="Q1459" s="16" t="s">
        <v>40</v>
      </c>
      <c r="R1459" s="16" t="s">
        <v>1801</v>
      </c>
      <c r="S1459" s="16" t="s">
        <v>1893</v>
      </c>
      <c r="T1459" s="16" t="s">
        <v>49</v>
      </c>
    </row>
    <row r="1460" spans="2:20" x14ac:dyDescent="0.35">
      <c r="B1460" s="12" t="s">
        <v>37</v>
      </c>
      <c r="C1460" s="12" t="s">
        <v>1569</v>
      </c>
      <c r="D1460" s="12" t="s">
        <v>356</v>
      </c>
      <c r="E1460" s="12" t="s">
        <v>1457</v>
      </c>
      <c r="F1460" s="12" t="s">
        <v>1574</v>
      </c>
      <c r="G1460" s="12" t="s">
        <v>2270</v>
      </c>
      <c r="H1460" s="8" t="s">
        <v>360</v>
      </c>
      <c r="I1460" s="14">
        <v>46044</v>
      </c>
      <c r="J1460" s="18">
        <v>-30.6</v>
      </c>
      <c r="K1460" s="16" t="s">
        <v>129</v>
      </c>
      <c r="L1460" s="16" t="s">
        <v>221</v>
      </c>
      <c r="M1460" s="16" t="s">
        <v>40</v>
      </c>
      <c r="N1460" s="16" t="s">
        <v>226</v>
      </c>
      <c r="O1460" s="16" t="s">
        <v>1460</v>
      </c>
      <c r="P1460" s="16" t="s">
        <v>129</v>
      </c>
      <c r="Q1460" s="16" t="s">
        <v>40</v>
      </c>
      <c r="R1460" s="16" t="s">
        <v>1801</v>
      </c>
      <c r="S1460" s="16" t="s">
        <v>1893</v>
      </c>
      <c r="T1460" s="16" t="s">
        <v>49</v>
      </c>
    </row>
    <row r="1461" spans="2:20" x14ac:dyDescent="0.35">
      <c r="B1461" s="12" t="s">
        <v>37</v>
      </c>
      <c r="C1461" s="12" t="s">
        <v>1569</v>
      </c>
      <c r="D1461" s="12" t="s">
        <v>356</v>
      </c>
      <c r="E1461" s="12" t="s">
        <v>1457</v>
      </c>
      <c r="F1461" s="12" t="s">
        <v>1574</v>
      </c>
      <c r="G1461" s="12" t="s">
        <v>2270</v>
      </c>
      <c r="H1461" s="8" t="s">
        <v>360</v>
      </c>
      <c r="I1461" s="14">
        <v>46044</v>
      </c>
      <c r="J1461" s="18">
        <v>-56.7</v>
      </c>
      <c r="K1461" s="16" t="s">
        <v>129</v>
      </c>
      <c r="L1461" s="16" t="s">
        <v>221</v>
      </c>
      <c r="M1461" s="16" t="s">
        <v>40</v>
      </c>
      <c r="N1461" s="16" t="s">
        <v>226</v>
      </c>
      <c r="O1461" s="16" t="s">
        <v>1461</v>
      </c>
      <c r="P1461" s="16" t="s">
        <v>129</v>
      </c>
      <c r="Q1461" s="16" t="s">
        <v>40</v>
      </c>
      <c r="R1461" s="16" t="s">
        <v>1801</v>
      </c>
      <c r="S1461" s="16" t="s">
        <v>1893</v>
      </c>
      <c r="T1461" s="16" t="s">
        <v>49</v>
      </c>
    </row>
    <row r="1462" spans="2:20" x14ac:dyDescent="0.35">
      <c r="B1462" s="12" t="s">
        <v>37</v>
      </c>
      <c r="C1462" s="12" t="s">
        <v>1569</v>
      </c>
      <c r="D1462" s="12" t="s">
        <v>356</v>
      </c>
      <c r="E1462" s="12" t="s">
        <v>1457</v>
      </c>
      <c r="F1462" s="12" t="s">
        <v>1574</v>
      </c>
      <c r="G1462" s="12" t="s">
        <v>2270</v>
      </c>
      <c r="H1462" s="8" t="s">
        <v>360</v>
      </c>
      <c r="I1462" s="14">
        <v>46044</v>
      </c>
      <c r="J1462" s="18">
        <v>-56.7</v>
      </c>
      <c r="K1462" s="16" t="s">
        <v>129</v>
      </c>
      <c r="L1462" s="16" t="s">
        <v>221</v>
      </c>
      <c r="M1462" s="16" t="s">
        <v>40</v>
      </c>
      <c r="N1462" s="16" t="s">
        <v>226</v>
      </c>
      <c r="O1462" s="16" t="s">
        <v>1461</v>
      </c>
      <c r="P1462" s="16" t="s">
        <v>129</v>
      </c>
      <c r="Q1462" s="16" t="s">
        <v>40</v>
      </c>
      <c r="R1462" s="16" t="s">
        <v>1801</v>
      </c>
      <c r="S1462" s="16" t="s">
        <v>1893</v>
      </c>
      <c r="T1462" s="16" t="s">
        <v>49</v>
      </c>
    </row>
    <row r="1463" spans="2:20" x14ac:dyDescent="0.35">
      <c r="B1463" s="12" t="s">
        <v>37</v>
      </c>
      <c r="C1463" s="12" t="s">
        <v>1569</v>
      </c>
      <c r="D1463" s="12" t="s">
        <v>356</v>
      </c>
      <c r="E1463" s="12" t="s">
        <v>1457</v>
      </c>
      <c r="F1463" s="12" t="s">
        <v>1574</v>
      </c>
      <c r="G1463" s="12" t="s">
        <v>2270</v>
      </c>
      <c r="H1463" s="8" t="s">
        <v>360</v>
      </c>
      <c r="I1463" s="14">
        <v>46044</v>
      </c>
      <c r="J1463" s="18">
        <v>-56.7</v>
      </c>
      <c r="K1463" s="16" t="s">
        <v>129</v>
      </c>
      <c r="L1463" s="16" t="s">
        <v>221</v>
      </c>
      <c r="M1463" s="16" t="s">
        <v>40</v>
      </c>
      <c r="N1463" s="16" t="s">
        <v>226</v>
      </c>
      <c r="O1463" s="16" t="s">
        <v>1461</v>
      </c>
      <c r="P1463" s="16" t="s">
        <v>129</v>
      </c>
      <c r="Q1463" s="16" t="s">
        <v>40</v>
      </c>
      <c r="R1463" s="16" t="s">
        <v>1801</v>
      </c>
      <c r="S1463" s="16" t="s">
        <v>1893</v>
      </c>
      <c r="T1463" s="16" t="s">
        <v>49</v>
      </c>
    </row>
    <row r="1464" spans="2:20" x14ac:dyDescent="0.35">
      <c r="B1464" s="12" t="s">
        <v>37</v>
      </c>
      <c r="C1464" s="12" t="s">
        <v>1569</v>
      </c>
      <c r="D1464" s="12" t="s">
        <v>356</v>
      </c>
      <c r="E1464" s="12" t="s">
        <v>1457</v>
      </c>
      <c r="F1464" s="12" t="s">
        <v>1574</v>
      </c>
      <c r="G1464" s="12" t="s">
        <v>2270</v>
      </c>
      <c r="H1464" s="8" t="s">
        <v>360</v>
      </c>
      <c r="I1464" s="14">
        <v>46044</v>
      </c>
      <c r="J1464" s="18">
        <v>-56.7</v>
      </c>
      <c r="K1464" s="16" t="s">
        <v>129</v>
      </c>
      <c r="L1464" s="16" t="s">
        <v>221</v>
      </c>
      <c r="M1464" s="16" t="s">
        <v>40</v>
      </c>
      <c r="N1464" s="16" t="s">
        <v>226</v>
      </c>
      <c r="O1464" s="16" t="s">
        <v>1461</v>
      </c>
      <c r="P1464" s="16" t="s">
        <v>129</v>
      </c>
      <c r="Q1464" s="16" t="s">
        <v>40</v>
      </c>
      <c r="R1464" s="16" t="s">
        <v>1801</v>
      </c>
      <c r="S1464" s="16" t="s">
        <v>1893</v>
      </c>
      <c r="T1464" s="16" t="s">
        <v>49</v>
      </c>
    </row>
    <row r="1465" spans="2:20" x14ac:dyDescent="0.35">
      <c r="B1465" s="12" t="s">
        <v>37</v>
      </c>
      <c r="C1465" s="12" t="s">
        <v>1569</v>
      </c>
      <c r="D1465" s="12" t="s">
        <v>356</v>
      </c>
      <c r="E1465" s="12" t="s">
        <v>1457</v>
      </c>
      <c r="F1465" s="12" t="s">
        <v>1574</v>
      </c>
      <c r="G1465" s="12" t="s">
        <v>2270</v>
      </c>
      <c r="H1465" s="8" t="s">
        <v>360</v>
      </c>
      <c r="I1465" s="14">
        <v>46044</v>
      </c>
      <c r="J1465" s="18">
        <v>-19.8</v>
      </c>
      <c r="K1465" s="16" t="s">
        <v>129</v>
      </c>
      <c r="L1465" s="16" t="s">
        <v>221</v>
      </c>
      <c r="M1465" s="16" t="s">
        <v>40</v>
      </c>
      <c r="N1465" s="16" t="s">
        <v>226</v>
      </c>
      <c r="O1465" s="16" t="s">
        <v>1464</v>
      </c>
      <c r="P1465" s="16" t="s">
        <v>129</v>
      </c>
      <c r="Q1465" s="16" t="s">
        <v>40</v>
      </c>
      <c r="R1465" s="16" t="s">
        <v>1801</v>
      </c>
      <c r="S1465" s="16" t="s">
        <v>1893</v>
      </c>
      <c r="T1465" s="16" t="s">
        <v>49</v>
      </c>
    </row>
    <row r="1466" spans="2:20" x14ac:dyDescent="0.35">
      <c r="B1466" s="12" t="s">
        <v>37</v>
      </c>
      <c r="C1466" s="12" t="s">
        <v>1569</v>
      </c>
      <c r="D1466" s="12" t="s">
        <v>356</v>
      </c>
      <c r="E1466" s="12" t="s">
        <v>1457</v>
      </c>
      <c r="F1466" s="12" t="s">
        <v>1574</v>
      </c>
      <c r="G1466" s="12" t="s">
        <v>2270</v>
      </c>
      <c r="H1466" s="8" t="s">
        <v>360</v>
      </c>
      <c r="I1466" s="14">
        <v>46044</v>
      </c>
      <c r="J1466" s="18">
        <v>-13.5</v>
      </c>
      <c r="K1466" s="16" t="s">
        <v>129</v>
      </c>
      <c r="L1466" s="16" t="s">
        <v>221</v>
      </c>
      <c r="M1466" s="16" t="s">
        <v>40</v>
      </c>
      <c r="N1466" s="16" t="s">
        <v>226</v>
      </c>
      <c r="O1466" s="16" t="s">
        <v>1462</v>
      </c>
      <c r="P1466" s="16" t="s">
        <v>129</v>
      </c>
      <c r="Q1466" s="16" t="s">
        <v>40</v>
      </c>
      <c r="R1466" s="16" t="s">
        <v>1801</v>
      </c>
      <c r="S1466" s="16" t="s">
        <v>1893</v>
      </c>
      <c r="T1466" s="16" t="s">
        <v>49</v>
      </c>
    </row>
    <row r="1467" spans="2:20" x14ac:dyDescent="0.35">
      <c r="B1467" s="12" t="s">
        <v>37</v>
      </c>
      <c r="C1467" s="12" t="s">
        <v>1569</v>
      </c>
      <c r="D1467" s="12" t="s">
        <v>356</v>
      </c>
      <c r="E1467" s="12" t="s">
        <v>1457</v>
      </c>
      <c r="F1467" s="12" t="s">
        <v>1574</v>
      </c>
      <c r="G1467" s="12" t="s">
        <v>2270</v>
      </c>
      <c r="H1467" s="8" t="s">
        <v>360</v>
      </c>
      <c r="I1467" s="14">
        <v>46044</v>
      </c>
      <c r="J1467" s="18">
        <v>-10.35</v>
      </c>
      <c r="K1467" s="16" t="s">
        <v>129</v>
      </c>
      <c r="L1467" s="16" t="s">
        <v>221</v>
      </c>
      <c r="M1467" s="16" t="s">
        <v>40</v>
      </c>
      <c r="N1467" s="16" t="s">
        <v>226</v>
      </c>
      <c r="O1467" s="16" t="s">
        <v>1463</v>
      </c>
      <c r="P1467" s="16" t="s">
        <v>129</v>
      </c>
      <c r="Q1467" s="16" t="s">
        <v>40</v>
      </c>
      <c r="R1467" s="16" t="s">
        <v>1801</v>
      </c>
      <c r="S1467" s="16" t="s">
        <v>1893</v>
      </c>
      <c r="T1467" s="16" t="s">
        <v>49</v>
      </c>
    </row>
    <row r="1468" spans="2:20" x14ac:dyDescent="0.35">
      <c r="B1468" s="12" t="s">
        <v>37</v>
      </c>
      <c r="C1468" s="12" t="s">
        <v>1569</v>
      </c>
      <c r="D1468" s="12" t="s">
        <v>356</v>
      </c>
      <c r="E1468" s="12" t="s">
        <v>1457</v>
      </c>
      <c r="F1468" s="12" t="s">
        <v>1574</v>
      </c>
      <c r="G1468" s="12" t="s">
        <v>2270</v>
      </c>
      <c r="H1468" s="8" t="s">
        <v>360</v>
      </c>
      <c r="I1468" s="14">
        <v>46044</v>
      </c>
      <c r="J1468" s="18">
        <v>-502.63</v>
      </c>
      <c r="K1468" s="16" t="s">
        <v>129</v>
      </c>
      <c r="L1468" s="16" t="s">
        <v>221</v>
      </c>
      <c r="M1468" s="16" t="s">
        <v>40</v>
      </c>
      <c r="N1468" s="16" t="s">
        <v>226</v>
      </c>
      <c r="O1468" s="16" t="s">
        <v>222</v>
      </c>
      <c r="P1468" s="16" t="s">
        <v>129</v>
      </c>
      <c r="Q1468" s="16" t="s">
        <v>40</v>
      </c>
      <c r="R1468" s="16" t="s">
        <v>1801</v>
      </c>
      <c r="S1468" s="16" t="s">
        <v>1893</v>
      </c>
      <c r="T1468" s="16" t="s">
        <v>49</v>
      </c>
    </row>
    <row r="1469" spans="2:20" x14ac:dyDescent="0.35">
      <c r="B1469" s="12" t="s">
        <v>37</v>
      </c>
      <c r="C1469" s="12" t="s">
        <v>1569</v>
      </c>
      <c r="D1469" s="12" t="s">
        <v>356</v>
      </c>
      <c r="E1469" s="12" t="s">
        <v>1457</v>
      </c>
      <c r="F1469" s="12" t="s">
        <v>1574</v>
      </c>
      <c r="G1469" s="12" t="s">
        <v>2270</v>
      </c>
      <c r="H1469" s="8" t="s">
        <v>360</v>
      </c>
      <c r="I1469" s="14">
        <v>46044</v>
      </c>
      <c r="J1469" s="18">
        <v>-70.8</v>
      </c>
      <c r="K1469" s="16" t="s">
        <v>241</v>
      </c>
      <c r="L1469" s="16" t="s">
        <v>221</v>
      </c>
      <c r="M1469" s="16" t="s">
        <v>40</v>
      </c>
      <c r="N1469" s="16" t="s">
        <v>1424</v>
      </c>
      <c r="O1469" s="16" t="s">
        <v>222</v>
      </c>
      <c r="P1469" s="16" t="s">
        <v>241</v>
      </c>
      <c r="Q1469" s="16" t="s">
        <v>40</v>
      </c>
      <c r="R1469" s="16" t="s">
        <v>1822</v>
      </c>
      <c r="S1469" s="16" t="s">
        <v>1893</v>
      </c>
      <c r="T1469" s="16" t="s">
        <v>49</v>
      </c>
    </row>
    <row r="1470" spans="2:20" x14ac:dyDescent="0.35">
      <c r="B1470" s="12" t="s">
        <v>37</v>
      </c>
      <c r="C1470" s="12" t="s">
        <v>1569</v>
      </c>
      <c r="D1470" s="12" t="s">
        <v>356</v>
      </c>
      <c r="E1470" s="12" t="s">
        <v>1457</v>
      </c>
      <c r="F1470" s="12" t="s">
        <v>1574</v>
      </c>
      <c r="G1470" s="12" t="s">
        <v>2270</v>
      </c>
      <c r="H1470" s="8" t="s">
        <v>360</v>
      </c>
      <c r="I1470" s="14">
        <v>46044</v>
      </c>
      <c r="J1470" s="18">
        <v>-140</v>
      </c>
      <c r="K1470" s="16" t="s">
        <v>241</v>
      </c>
      <c r="L1470" s="16" t="s">
        <v>221</v>
      </c>
      <c r="M1470" s="16" t="s">
        <v>40</v>
      </c>
      <c r="N1470" s="16" t="s">
        <v>1424</v>
      </c>
      <c r="O1470" s="16" t="s">
        <v>1461</v>
      </c>
      <c r="P1470" s="16" t="s">
        <v>241</v>
      </c>
      <c r="Q1470" s="16" t="s">
        <v>40</v>
      </c>
      <c r="R1470" s="16" t="s">
        <v>1822</v>
      </c>
      <c r="S1470" s="16" t="s">
        <v>1893</v>
      </c>
      <c r="T1470" s="16" t="s">
        <v>49</v>
      </c>
    </row>
    <row r="1471" spans="2:20" x14ac:dyDescent="0.35">
      <c r="B1471" s="12" t="s">
        <v>37</v>
      </c>
      <c r="C1471" s="12" t="s">
        <v>1569</v>
      </c>
      <c r="D1471" s="12" t="s">
        <v>356</v>
      </c>
      <c r="E1471" s="12" t="s">
        <v>1457</v>
      </c>
      <c r="F1471" s="12" t="s">
        <v>1574</v>
      </c>
      <c r="G1471" s="12" t="s">
        <v>2270</v>
      </c>
      <c r="H1471" s="8" t="s">
        <v>360</v>
      </c>
      <c r="I1471" s="14">
        <v>46044</v>
      </c>
      <c r="J1471" s="18">
        <v>-66.400000000000006</v>
      </c>
      <c r="K1471" s="16" t="s">
        <v>241</v>
      </c>
      <c r="L1471" s="16" t="s">
        <v>221</v>
      </c>
      <c r="M1471" s="16" t="s">
        <v>40</v>
      </c>
      <c r="N1471" s="16" t="s">
        <v>1424</v>
      </c>
      <c r="O1471" s="16" t="s">
        <v>1462</v>
      </c>
      <c r="P1471" s="16" t="s">
        <v>241</v>
      </c>
      <c r="Q1471" s="16" t="s">
        <v>40</v>
      </c>
      <c r="R1471" s="16" t="s">
        <v>1822</v>
      </c>
      <c r="S1471" s="16" t="s">
        <v>1893</v>
      </c>
      <c r="T1471" s="16" t="s">
        <v>49</v>
      </c>
    </row>
    <row r="1472" spans="2:20" x14ac:dyDescent="0.35">
      <c r="B1472" s="12" t="s">
        <v>37</v>
      </c>
      <c r="C1472" s="12" t="s">
        <v>1569</v>
      </c>
      <c r="D1472" s="12" t="s">
        <v>356</v>
      </c>
      <c r="E1472" s="12" t="s">
        <v>1457</v>
      </c>
      <c r="F1472" s="12" t="s">
        <v>1574</v>
      </c>
      <c r="G1472" s="12" t="s">
        <v>2270</v>
      </c>
      <c r="H1472" s="8" t="s">
        <v>360</v>
      </c>
      <c r="I1472" s="14">
        <v>46044</v>
      </c>
      <c r="J1472" s="18">
        <v>-147.75</v>
      </c>
      <c r="K1472" s="16" t="s">
        <v>131</v>
      </c>
      <c r="L1472" s="16" t="s">
        <v>221</v>
      </c>
      <c r="M1472" s="16" t="s">
        <v>40</v>
      </c>
      <c r="N1472" s="16" t="s">
        <v>1384</v>
      </c>
      <c r="O1472" s="16" t="s">
        <v>1485</v>
      </c>
      <c r="P1472" s="16" t="s">
        <v>131</v>
      </c>
      <c r="Q1472" s="16" t="s">
        <v>40</v>
      </c>
      <c r="R1472" s="16" t="s">
        <v>1842</v>
      </c>
      <c r="S1472" s="16" t="s">
        <v>1893</v>
      </c>
      <c r="T1472" s="16" t="s">
        <v>49</v>
      </c>
    </row>
    <row r="1473" spans="2:20" x14ac:dyDescent="0.35">
      <c r="B1473" s="12" t="s">
        <v>37</v>
      </c>
      <c r="C1473" s="12" t="s">
        <v>1569</v>
      </c>
      <c r="D1473" s="12" t="s">
        <v>356</v>
      </c>
      <c r="E1473" s="12" t="s">
        <v>1457</v>
      </c>
      <c r="F1473" s="12" t="s">
        <v>1754</v>
      </c>
      <c r="G1473" s="12" t="s">
        <v>2271</v>
      </c>
      <c r="H1473" s="8" t="s">
        <v>360</v>
      </c>
      <c r="I1473" s="14">
        <v>46044</v>
      </c>
      <c r="J1473" s="18">
        <v>-2362.71</v>
      </c>
      <c r="K1473" s="16" t="s">
        <v>131</v>
      </c>
      <c r="L1473" s="16" t="s">
        <v>221</v>
      </c>
      <c r="M1473" s="16" t="s">
        <v>40</v>
      </c>
      <c r="N1473" s="16" t="s">
        <v>1384</v>
      </c>
      <c r="O1473" s="16" t="s">
        <v>224</v>
      </c>
      <c r="P1473" s="16" t="s">
        <v>131</v>
      </c>
      <c r="Q1473" s="16" t="s">
        <v>40</v>
      </c>
      <c r="R1473" s="16" t="s">
        <v>1842</v>
      </c>
      <c r="S1473" s="16" t="s">
        <v>1893</v>
      </c>
      <c r="T1473" s="16" t="s">
        <v>49</v>
      </c>
    </row>
    <row r="1474" spans="2:20" x14ac:dyDescent="0.35">
      <c r="B1474" s="12" t="s">
        <v>37</v>
      </c>
      <c r="C1474" s="12" t="s">
        <v>1569</v>
      </c>
      <c r="D1474" s="12" t="s">
        <v>356</v>
      </c>
      <c r="E1474" s="12" t="s">
        <v>1457</v>
      </c>
      <c r="F1474" s="12" t="s">
        <v>1574</v>
      </c>
      <c r="G1474" s="12" t="s">
        <v>2270</v>
      </c>
      <c r="H1474" s="8" t="s">
        <v>360</v>
      </c>
      <c r="I1474" s="14">
        <v>46044</v>
      </c>
      <c r="J1474" s="18">
        <v>-26.55</v>
      </c>
      <c r="K1474" s="16" t="s">
        <v>131</v>
      </c>
      <c r="L1474" s="16" t="s">
        <v>221</v>
      </c>
      <c r="M1474" s="16" t="s">
        <v>40</v>
      </c>
      <c r="N1474" s="16" t="s">
        <v>1384</v>
      </c>
      <c r="O1474" s="16" t="s">
        <v>222</v>
      </c>
      <c r="P1474" s="16" t="s">
        <v>131</v>
      </c>
      <c r="Q1474" s="16" t="s">
        <v>40</v>
      </c>
      <c r="R1474" s="16" t="s">
        <v>1842</v>
      </c>
      <c r="S1474" s="16" t="s">
        <v>1893</v>
      </c>
      <c r="T1474" s="16" t="s">
        <v>49</v>
      </c>
    </row>
    <row r="1475" spans="2:20" x14ac:dyDescent="0.35">
      <c r="B1475" s="12" t="s">
        <v>37</v>
      </c>
      <c r="C1475" s="12" t="s">
        <v>1569</v>
      </c>
      <c r="D1475" s="12" t="s">
        <v>356</v>
      </c>
      <c r="E1475" s="12" t="s">
        <v>1457</v>
      </c>
      <c r="F1475" s="12" t="s">
        <v>1574</v>
      </c>
      <c r="G1475" s="12" t="s">
        <v>2270</v>
      </c>
      <c r="H1475" s="8" t="s">
        <v>360</v>
      </c>
      <c r="I1475" s="14">
        <v>46044</v>
      </c>
      <c r="J1475" s="18">
        <v>-13.5</v>
      </c>
      <c r="K1475" s="16" t="s">
        <v>129</v>
      </c>
      <c r="L1475" s="16" t="s">
        <v>221</v>
      </c>
      <c r="M1475" s="16" t="s">
        <v>40</v>
      </c>
      <c r="N1475" s="16" t="s">
        <v>226</v>
      </c>
      <c r="O1475" s="16" t="s">
        <v>1462</v>
      </c>
      <c r="P1475" s="16" t="s">
        <v>129</v>
      </c>
      <c r="Q1475" s="16" t="s">
        <v>40</v>
      </c>
      <c r="R1475" s="16" t="s">
        <v>1801</v>
      </c>
      <c r="S1475" s="16" t="s">
        <v>1893</v>
      </c>
      <c r="T1475" s="16" t="s">
        <v>49</v>
      </c>
    </row>
    <row r="1476" spans="2:20" x14ac:dyDescent="0.35">
      <c r="B1476" s="12" t="s">
        <v>37</v>
      </c>
      <c r="C1476" s="12" t="s">
        <v>1569</v>
      </c>
      <c r="D1476" s="12" t="s">
        <v>356</v>
      </c>
      <c r="E1476" s="12" t="s">
        <v>1457</v>
      </c>
      <c r="F1476" s="12" t="s">
        <v>1574</v>
      </c>
      <c r="G1476" s="12" t="s">
        <v>2270</v>
      </c>
      <c r="H1476" s="8" t="s">
        <v>360</v>
      </c>
      <c r="I1476" s="14">
        <v>46044</v>
      </c>
      <c r="J1476" s="18">
        <v>-6.75</v>
      </c>
      <c r="K1476" s="16" t="s">
        <v>129</v>
      </c>
      <c r="L1476" s="16" t="s">
        <v>221</v>
      </c>
      <c r="M1476" s="16" t="s">
        <v>40</v>
      </c>
      <c r="N1476" s="16" t="s">
        <v>226</v>
      </c>
      <c r="O1476" s="16" t="s">
        <v>222</v>
      </c>
      <c r="P1476" s="16" t="s">
        <v>129</v>
      </c>
      <c r="Q1476" s="16" t="s">
        <v>40</v>
      </c>
      <c r="R1476" s="16" t="s">
        <v>1801</v>
      </c>
      <c r="S1476" s="16" t="s">
        <v>1893</v>
      </c>
      <c r="T1476" s="16" t="s">
        <v>49</v>
      </c>
    </row>
    <row r="1477" spans="2:20" x14ac:dyDescent="0.35">
      <c r="B1477" s="12" t="s">
        <v>37</v>
      </c>
      <c r="C1477" s="12" t="s">
        <v>1569</v>
      </c>
      <c r="D1477" s="12" t="s">
        <v>356</v>
      </c>
      <c r="E1477" s="12" t="s">
        <v>1457</v>
      </c>
      <c r="F1477" s="12" t="s">
        <v>1574</v>
      </c>
      <c r="G1477" s="12" t="s">
        <v>2270</v>
      </c>
      <c r="H1477" s="8" t="s">
        <v>360</v>
      </c>
      <c r="I1477" s="14">
        <v>46044</v>
      </c>
      <c r="J1477" s="18">
        <v>-28.35</v>
      </c>
      <c r="K1477" s="16" t="s">
        <v>129</v>
      </c>
      <c r="L1477" s="16" t="s">
        <v>221</v>
      </c>
      <c r="M1477" s="16" t="s">
        <v>40</v>
      </c>
      <c r="N1477" s="16" t="s">
        <v>226</v>
      </c>
      <c r="O1477" s="16" t="s">
        <v>1461</v>
      </c>
      <c r="P1477" s="16" t="s">
        <v>129</v>
      </c>
      <c r="Q1477" s="16" t="s">
        <v>40</v>
      </c>
      <c r="R1477" s="16" t="s">
        <v>1801</v>
      </c>
      <c r="S1477" s="16" t="s">
        <v>1893</v>
      </c>
      <c r="T1477" s="16" t="s">
        <v>49</v>
      </c>
    </row>
    <row r="1478" spans="2:20" x14ac:dyDescent="0.35">
      <c r="B1478" s="12" t="s">
        <v>37</v>
      </c>
      <c r="C1478" s="12" t="s">
        <v>1569</v>
      </c>
      <c r="D1478" s="12" t="s">
        <v>356</v>
      </c>
      <c r="E1478" s="12" t="s">
        <v>1457</v>
      </c>
      <c r="F1478" s="12" t="s">
        <v>1574</v>
      </c>
      <c r="G1478" s="12" t="s">
        <v>2270</v>
      </c>
      <c r="H1478" s="8" t="s">
        <v>360</v>
      </c>
      <c r="I1478" s="14">
        <v>46044</v>
      </c>
      <c r="J1478" s="18">
        <v>-13.5</v>
      </c>
      <c r="K1478" s="16" t="s">
        <v>129</v>
      </c>
      <c r="L1478" s="16" t="s">
        <v>221</v>
      </c>
      <c r="M1478" s="16" t="s">
        <v>40</v>
      </c>
      <c r="N1478" s="16" t="s">
        <v>226</v>
      </c>
      <c r="O1478" s="16" t="s">
        <v>1462</v>
      </c>
      <c r="P1478" s="16" t="s">
        <v>129</v>
      </c>
      <c r="Q1478" s="16" t="s">
        <v>40</v>
      </c>
      <c r="R1478" s="16" t="s">
        <v>1801</v>
      </c>
      <c r="S1478" s="16" t="s">
        <v>1893</v>
      </c>
      <c r="T1478" s="16" t="s">
        <v>49</v>
      </c>
    </row>
    <row r="1479" spans="2:20" x14ac:dyDescent="0.35">
      <c r="B1479" s="12" t="s">
        <v>37</v>
      </c>
      <c r="C1479" s="12" t="s">
        <v>1569</v>
      </c>
      <c r="D1479" s="12" t="s">
        <v>356</v>
      </c>
      <c r="E1479" s="12" t="s">
        <v>1457</v>
      </c>
      <c r="F1479" s="12" t="s">
        <v>1574</v>
      </c>
      <c r="G1479" s="12" t="s">
        <v>2270</v>
      </c>
      <c r="H1479" s="8" t="s">
        <v>360</v>
      </c>
      <c r="I1479" s="14">
        <v>46044</v>
      </c>
      <c r="J1479" s="18">
        <v>-56.7</v>
      </c>
      <c r="K1479" s="16" t="s">
        <v>129</v>
      </c>
      <c r="L1479" s="16" t="s">
        <v>221</v>
      </c>
      <c r="M1479" s="16" t="s">
        <v>40</v>
      </c>
      <c r="N1479" s="16" t="s">
        <v>226</v>
      </c>
      <c r="O1479" s="16" t="s">
        <v>1461</v>
      </c>
      <c r="P1479" s="16" t="s">
        <v>129</v>
      </c>
      <c r="Q1479" s="16" t="s">
        <v>40</v>
      </c>
      <c r="R1479" s="16" t="s">
        <v>1801</v>
      </c>
      <c r="S1479" s="16" t="s">
        <v>1893</v>
      </c>
      <c r="T1479" s="16" t="s">
        <v>49</v>
      </c>
    </row>
    <row r="1480" spans="2:20" x14ac:dyDescent="0.35">
      <c r="B1480" s="12" t="s">
        <v>37</v>
      </c>
      <c r="C1480" s="12" t="s">
        <v>1569</v>
      </c>
      <c r="D1480" s="12" t="s">
        <v>356</v>
      </c>
      <c r="E1480" s="12" t="s">
        <v>1457</v>
      </c>
      <c r="F1480" s="12" t="s">
        <v>1574</v>
      </c>
      <c r="G1480" s="12" t="s">
        <v>2270</v>
      </c>
      <c r="H1480" s="8" t="s">
        <v>360</v>
      </c>
      <c r="I1480" s="14">
        <v>46044</v>
      </c>
      <c r="J1480" s="18">
        <v>-6.75</v>
      </c>
      <c r="K1480" s="16" t="s">
        <v>129</v>
      </c>
      <c r="L1480" s="16" t="s">
        <v>221</v>
      </c>
      <c r="M1480" s="16" t="s">
        <v>40</v>
      </c>
      <c r="N1480" s="16" t="s">
        <v>226</v>
      </c>
      <c r="O1480" s="16" t="s">
        <v>1462</v>
      </c>
      <c r="P1480" s="16" t="s">
        <v>129</v>
      </c>
      <c r="Q1480" s="16" t="s">
        <v>40</v>
      </c>
      <c r="R1480" s="16" t="s">
        <v>1801</v>
      </c>
      <c r="S1480" s="16" t="s">
        <v>1893</v>
      </c>
      <c r="T1480" s="16" t="s">
        <v>49</v>
      </c>
    </row>
    <row r="1481" spans="2:20" x14ac:dyDescent="0.35">
      <c r="B1481" s="12" t="s">
        <v>37</v>
      </c>
      <c r="C1481" s="12" t="s">
        <v>1569</v>
      </c>
      <c r="D1481" s="12" t="s">
        <v>356</v>
      </c>
      <c r="E1481" s="12" t="s">
        <v>1457</v>
      </c>
      <c r="F1481" s="12" t="s">
        <v>1574</v>
      </c>
      <c r="G1481" s="12" t="s">
        <v>2270</v>
      </c>
      <c r="H1481" s="8" t="s">
        <v>360</v>
      </c>
      <c r="I1481" s="14">
        <v>46044</v>
      </c>
      <c r="J1481" s="18">
        <v>-56.7</v>
      </c>
      <c r="K1481" s="16" t="s">
        <v>129</v>
      </c>
      <c r="L1481" s="16" t="s">
        <v>221</v>
      </c>
      <c r="M1481" s="16" t="s">
        <v>40</v>
      </c>
      <c r="N1481" s="16" t="s">
        <v>226</v>
      </c>
      <c r="O1481" s="16" t="s">
        <v>1461</v>
      </c>
      <c r="P1481" s="16" t="s">
        <v>129</v>
      </c>
      <c r="Q1481" s="16" t="s">
        <v>40</v>
      </c>
      <c r="R1481" s="16" t="s">
        <v>1801</v>
      </c>
      <c r="S1481" s="16" t="s">
        <v>1893</v>
      </c>
      <c r="T1481" s="16" t="s">
        <v>49</v>
      </c>
    </row>
    <row r="1482" spans="2:20" x14ac:dyDescent="0.35">
      <c r="B1482" s="12" t="s">
        <v>37</v>
      </c>
      <c r="C1482" s="12" t="s">
        <v>1569</v>
      </c>
      <c r="D1482" s="12" t="s">
        <v>356</v>
      </c>
      <c r="E1482" s="12" t="s">
        <v>1457</v>
      </c>
      <c r="F1482" s="12" t="s">
        <v>1574</v>
      </c>
      <c r="G1482" s="12" t="s">
        <v>2270</v>
      </c>
      <c r="H1482" s="8" t="s">
        <v>360</v>
      </c>
      <c r="I1482" s="14">
        <v>46044</v>
      </c>
      <c r="J1482" s="18">
        <v>-13.5</v>
      </c>
      <c r="K1482" s="16" t="s">
        <v>129</v>
      </c>
      <c r="L1482" s="16" t="s">
        <v>221</v>
      </c>
      <c r="M1482" s="16" t="s">
        <v>40</v>
      </c>
      <c r="N1482" s="16" t="s">
        <v>226</v>
      </c>
      <c r="O1482" s="16" t="s">
        <v>1462</v>
      </c>
      <c r="P1482" s="16" t="s">
        <v>129</v>
      </c>
      <c r="Q1482" s="16" t="s">
        <v>40</v>
      </c>
      <c r="R1482" s="16" t="s">
        <v>1801</v>
      </c>
      <c r="S1482" s="16" t="s">
        <v>1893</v>
      </c>
      <c r="T1482" s="16" t="s">
        <v>49</v>
      </c>
    </row>
    <row r="1483" spans="2:20" x14ac:dyDescent="0.35">
      <c r="B1483" s="12" t="s">
        <v>37</v>
      </c>
      <c r="C1483" s="12" t="s">
        <v>1569</v>
      </c>
      <c r="D1483" s="12" t="s">
        <v>356</v>
      </c>
      <c r="E1483" s="12" t="s">
        <v>1457</v>
      </c>
      <c r="F1483" s="12" t="s">
        <v>1574</v>
      </c>
      <c r="G1483" s="12" t="s">
        <v>2270</v>
      </c>
      <c r="H1483" s="8" t="s">
        <v>360</v>
      </c>
      <c r="I1483" s="14">
        <v>46044</v>
      </c>
      <c r="J1483" s="18">
        <v>-13.5</v>
      </c>
      <c r="K1483" s="16" t="s">
        <v>129</v>
      </c>
      <c r="L1483" s="16" t="s">
        <v>221</v>
      </c>
      <c r="M1483" s="16" t="s">
        <v>40</v>
      </c>
      <c r="N1483" s="16" t="s">
        <v>226</v>
      </c>
      <c r="O1483" s="16" t="s">
        <v>1462</v>
      </c>
      <c r="P1483" s="16" t="s">
        <v>129</v>
      </c>
      <c r="Q1483" s="16" t="s">
        <v>40</v>
      </c>
      <c r="R1483" s="16" t="s">
        <v>1801</v>
      </c>
      <c r="S1483" s="16" t="s">
        <v>1893</v>
      </c>
      <c r="T1483" s="16" t="s">
        <v>49</v>
      </c>
    </row>
    <row r="1484" spans="2:20" x14ac:dyDescent="0.35">
      <c r="B1484" s="12" t="s">
        <v>37</v>
      </c>
      <c r="C1484" s="12" t="s">
        <v>1569</v>
      </c>
      <c r="D1484" s="12" t="s">
        <v>356</v>
      </c>
      <c r="E1484" s="12" t="s">
        <v>1457</v>
      </c>
      <c r="F1484" s="12" t="s">
        <v>1574</v>
      </c>
      <c r="G1484" s="12" t="s">
        <v>2270</v>
      </c>
      <c r="H1484" s="8" t="s">
        <v>360</v>
      </c>
      <c r="I1484" s="14">
        <v>46044</v>
      </c>
      <c r="J1484" s="18">
        <v>-56.7</v>
      </c>
      <c r="K1484" s="16" t="s">
        <v>129</v>
      </c>
      <c r="L1484" s="16" t="s">
        <v>221</v>
      </c>
      <c r="M1484" s="16" t="s">
        <v>40</v>
      </c>
      <c r="N1484" s="16" t="s">
        <v>226</v>
      </c>
      <c r="O1484" s="16" t="s">
        <v>1461</v>
      </c>
      <c r="P1484" s="16" t="s">
        <v>129</v>
      </c>
      <c r="Q1484" s="16" t="s">
        <v>40</v>
      </c>
      <c r="R1484" s="16" t="s">
        <v>1801</v>
      </c>
      <c r="S1484" s="16" t="s">
        <v>1893</v>
      </c>
      <c r="T1484" s="16" t="s">
        <v>49</v>
      </c>
    </row>
    <row r="1485" spans="2:20" x14ac:dyDescent="0.35">
      <c r="B1485" s="12" t="s">
        <v>37</v>
      </c>
      <c r="C1485" s="12" t="s">
        <v>1569</v>
      </c>
      <c r="D1485" s="12" t="s">
        <v>356</v>
      </c>
      <c r="E1485" s="12" t="s">
        <v>1457</v>
      </c>
      <c r="F1485" s="12" t="s">
        <v>1574</v>
      </c>
      <c r="G1485" s="12" t="s">
        <v>2270</v>
      </c>
      <c r="H1485" s="8" t="s">
        <v>360</v>
      </c>
      <c r="I1485" s="14">
        <v>46044</v>
      </c>
      <c r="J1485" s="18">
        <v>-13.5</v>
      </c>
      <c r="K1485" s="16" t="s">
        <v>129</v>
      </c>
      <c r="L1485" s="16" t="s">
        <v>221</v>
      </c>
      <c r="M1485" s="16" t="s">
        <v>40</v>
      </c>
      <c r="N1485" s="16" t="s">
        <v>226</v>
      </c>
      <c r="O1485" s="16" t="s">
        <v>1462</v>
      </c>
      <c r="P1485" s="16" t="s">
        <v>129</v>
      </c>
      <c r="Q1485" s="16" t="s">
        <v>40</v>
      </c>
      <c r="R1485" s="16" t="s">
        <v>1801</v>
      </c>
      <c r="S1485" s="16" t="s">
        <v>1893</v>
      </c>
      <c r="T1485" s="16" t="s">
        <v>49</v>
      </c>
    </row>
    <row r="1486" spans="2:20" x14ac:dyDescent="0.35">
      <c r="B1486" s="12" t="s">
        <v>37</v>
      </c>
      <c r="C1486" s="12" t="s">
        <v>1569</v>
      </c>
      <c r="D1486" s="12" t="s">
        <v>356</v>
      </c>
      <c r="E1486" s="12" t="s">
        <v>1457</v>
      </c>
      <c r="F1486" s="12" t="s">
        <v>1574</v>
      </c>
      <c r="G1486" s="12" t="s">
        <v>2270</v>
      </c>
      <c r="H1486" s="8" t="s">
        <v>360</v>
      </c>
      <c r="I1486" s="14">
        <v>46044</v>
      </c>
      <c r="J1486" s="18">
        <v>-30.6</v>
      </c>
      <c r="K1486" s="16" t="s">
        <v>129</v>
      </c>
      <c r="L1486" s="16" t="s">
        <v>221</v>
      </c>
      <c r="M1486" s="16" t="s">
        <v>40</v>
      </c>
      <c r="N1486" s="16" t="s">
        <v>226</v>
      </c>
      <c r="O1486" s="16" t="s">
        <v>1460</v>
      </c>
      <c r="P1486" s="16" t="s">
        <v>129</v>
      </c>
      <c r="Q1486" s="16" t="s">
        <v>40</v>
      </c>
      <c r="R1486" s="16" t="s">
        <v>1801</v>
      </c>
      <c r="S1486" s="16" t="s">
        <v>1893</v>
      </c>
      <c r="T1486" s="16" t="s">
        <v>49</v>
      </c>
    </row>
    <row r="1487" spans="2:20" x14ac:dyDescent="0.35">
      <c r="B1487" s="12" t="s">
        <v>37</v>
      </c>
      <c r="C1487" s="12" t="s">
        <v>1569</v>
      </c>
      <c r="D1487" s="12" t="s">
        <v>356</v>
      </c>
      <c r="E1487" s="12" t="s">
        <v>1457</v>
      </c>
      <c r="F1487" s="12" t="s">
        <v>1574</v>
      </c>
      <c r="G1487" s="12" t="s">
        <v>2270</v>
      </c>
      <c r="H1487" s="8" t="s">
        <v>360</v>
      </c>
      <c r="I1487" s="14">
        <v>46044</v>
      </c>
      <c r="J1487" s="18">
        <v>-13.5</v>
      </c>
      <c r="K1487" s="16" t="s">
        <v>129</v>
      </c>
      <c r="L1487" s="16" t="s">
        <v>221</v>
      </c>
      <c r="M1487" s="16" t="s">
        <v>40</v>
      </c>
      <c r="N1487" s="16" t="s">
        <v>226</v>
      </c>
      <c r="O1487" s="16" t="s">
        <v>1462</v>
      </c>
      <c r="P1487" s="16" t="s">
        <v>129</v>
      </c>
      <c r="Q1487" s="16" t="s">
        <v>40</v>
      </c>
      <c r="R1487" s="16" t="s">
        <v>1801</v>
      </c>
      <c r="S1487" s="16" t="s">
        <v>1893</v>
      </c>
      <c r="T1487" s="16" t="s">
        <v>49</v>
      </c>
    </row>
    <row r="1488" spans="2:20" x14ac:dyDescent="0.35">
      <c r="B1488" s="12" t="s">
        <v>37</v>
      </c>
      <c r="C1488" s="12" t="s">
        <v>1569</v>
      </c>
      <c r="D1488" s="12" t="s">
        <v>356</v>
      </c>
      <c r="E1488" s="12" t="s">
        <v>1457</v>
      </c>
      <c r="F1488" s="12" t="s">
        <v>1574</v>
      </c>
      <c r="G1488" s="12" t="s">
        <v>2270</v>
      </c>
      <c r="H1488" s="8" t="s">
        <v>360</v>
      </c>
      <c r="I1488" s="14">
        <v>46044</v>
      </c>
      <c r="J1488" s="18">
        <v>-56.7</v>
      </c>
      <c r="K1488" s="16" t="s">
        <v>129</v>
      </c>
      <c r="L1488" s="16" t="s">
        <v>221</v>
      </c>
      <c r="M1488" s="16" t="s">
        <v>40</v>
      </c>
      <c r="N1488" s="16" t="s">
        <v>226</v>
      </c>
      <c r="O1488" s="16" t="s">
        <v>1461</v>
      </c>
      <c r="P1488" s="16" t="s">
        <v>129</v>
      </c>
      <c r="Q1488" s="16" t="s">
        <v>40</v>
      </c>
      <c r="R1488" s="16" t="s">
        <v>1801</v>
      </c>
      <c r="S1488" s="16" t="s">
        <v>1893</v>
      </c>
      <c r="T1488" s="16" t="s">
        <v>49</v>
      </c>
    </row>
    <row r="1489" spans="2:20" x14ac:dyDescent="0.35">
      <c r="B1489" s="12" t="s">
        <v>37</v>
      </c>
      <c r="C1489" s="12" t="s">
        <v>1569</v>
      </c>
      <c r="D1489" s="12" t="s">
        <v>356</v>
      </c>
      <c r="E1489" s="12" t="s">
        <v>1457</v>
      </c>
      <c r="F1489" s="12" t="s">
        <v>1574</v>
      </c>
      <c r="G1489" s="12" t="s">
        <v>2270</v>
      </c>
      <c r="H1489" s="8" t="s">
        <v>360</v>
      </c>
      <c r="I1489" s="14">
        <v>46044</v>
      </c>
      <c r="J1489" s="18">
        <v>-398.4</v>
      </c>
      <c r="K1489" s="16" t="s">
        <v>241</v>
      </c>
      <c r="L1489" s="16" t="s">
        <v>221</v>
      </c>
      <c r="M1489" s="16" t="s">
        <v>40</v>
      </c>
      <c r="N1489" s="16" t="s">
        <v>1424</v>
      </c>
      <c r="O1489" s="16" t="s">
        <v>1503</v>
      </c>
      <c r="P1489" s="16" t="s">
        <v>241</v>
      </c>
      <c r="Q1489" s="16" t="s">
        <v>40</v>
      </c>
      <c r="R1489" s="16" t="s">
        <v>1822</v>
      </c>
      <c r="S1489" s="16" t="s">
        <v>1893</v>
      </c>
      <c r="T1489" s="16" t="s">
        <v>49</v>
      </c>
    </row>
    <row r="1490" spans="2:20" x14ac:dyDescent="0.35">
      <c r="B1490" s="12" t="s">
        <v>37</v>
      </c>
      <c r="C1490" s="12" t="s">
        <v>1569</v>
      </c>
      <c r="D1490" s="12" t="s">
        <v>356</v>
      </c>
      <c r="E1490" s="12" t="s">
        <v>1457</v>
      </c>
      <c r="F1490" s="12" t="s">
        <v>1574</v>
      </c>
      <c r="G1490" s="12" t="s">
        <v>2270</v>
      </c>
      <c r="H1490" s="8" t="s">
        <v>360</v>
      </c>
      <c r="I1490" s="14">
        <v>46044</v>
      </c>
      <c r="J1490" s="18">
        <v>-66.400000000000006</v>
      </c>
      <c r="K1490" s="16" t="s">
        <v>241</v>
      </c>
      <c r="L1490" s="16" t="s">
        <v>221</v>
      </c>
      <c r="M1490" s="16" t="s">
        <v>40</v>
      </c>
      <c r="N1490" s="16" t="s">
        <v>1424</v>
      </c>
      <c r="O1490" s="16" t="s">
        <v>1462</v>
      </c>
      <c r="P1490" s="16" t="s">
        <v>241</v>
      </c>
      <c r="Q1490" s="16" t="s">
        <v>40</v>
      </c>
      <c r="R1490" s="16" t="s">
        <v>1822</v>
      </c>
      <c r="S1490" s="16" t="s">
        <v>1893</v>
      </c>
      <c r="T1490" s="16" t="s">
        <v>49</v>
      </c>
    </row>
    <row r="1491" spans="2:20" x14ac:dyDescent="0.35">
      <c r="B1491" s="12" t="s">
        <v>37</v>
      </c>
      <c r="C1491" s="12" t="s">
        <v>1569</v>
      </c>
      <c r="D1491" s="12" t="s">
        <v>356</v>
      </c>
      <c r="E1491" s="12" t="s">
        <v>1457</v>
      </c>
      <c r="F1491" s="12" t="s">
        <v>1574</v>
      </c>
      <c r="G1491" s="12" t="s">
        <v>2270</v>
      </c>
      <c r="H1491" s="8" t="s">
        <v>360</v>
      </c>
      <c r="I1491" s="14">
        <v>46044</v>
      </c>
      <c r="J1491" s="18">
        <v>-66.400000000000006</v>
      </c>
      <c r="K1491" s="16" t="s">
        <v>241</v>
      </c>
      <c r="L1491" s="16" t="s">
        <v>221</v>
      </c>
      <c r="M1491" s="16" t="s">
        <v>40</v>
      </c>
      <c r="N1491" s="16" t="s">
        <v>1424</v>
      </c>
      <c r="O1491" s="16" t="s">
        <v>1462</v>
      </c>
      <c r="P1491" s="16" t="s">
        <v>241</v>
      </c>
      <c r="Q1491" s="16" t="s">
        <v>40</v>
      </c>
      <c r="R1491" s="16" t="s">
        <v>1822</v>
      </c>
      <c r="S1491" s="16" t="s">
        <v>1893</v>
      </c>
      <c r="T1491" s="16" t="s">
        <v>49</v>
      </c>
    </row>
    <row r="1492" spans="2:20" x14ac:dyDescent="0.35">
      <c r="B1492" s="12" t="s">
        <v>37</v>
      </c>
      <c r="C1492" s="12" t="s">
        <v>1569</v>
      </c>
      <c r="D1492" s="12" t="s">
        <v>356</v>
      </c>
      <c r="E1492" s="12" t="s">
        <v>1457</v>
      </c>
      <c r="F1492" s="12" t="s">
        <v>1574</v>
      </c>
      <c r="G1492" s="12" t="s">
        <v>2270</v>
      </c>
      <c r="H1492" s="8" t="s">
        <v>360</v>
      </c>
      <c r="I1492" s="14">
        <v>46044</v>
      </c>
      <c r="J1492" s="18">
        <v>-62.1</v>
      </c>
      <c r="K1492" s="16" t="s">
        <v>129</v>
      </c>
      <c r="L1492" s="16" t="s">
        <v>221</v>
      </c>
      <c r="M1492" s="16" t="s">
        <v>40</v>
      </c>
      <c r="N1492" s="16" t="s">
        <v>226</v>
      </c>
      <c r="O1492" s="16" t="s">
        <v>1468</v>
      </c>
      <c r="P1492" s="16" t="s">
        <v>129</v>
      </c>
      <c r="Q1492" s="16" t="s">
        <v>40</v>
      </c>
      <c r="R1492" s="16" t="s">
        <v>1801</v>
      </c>
      <c r="S1492" s="16" t="s">
        <v>1893</v>
      </c>
      <c r="T1492" s="16" t="s">
        <v>49</v>
      </c>
    </row>
    <row r="1493" spans="2:20" x14ac:dyDescent="0.35">
      <c r="B1493" s="12" t="s">
        <v>37</v>
      </c>
      <c r="C1493" s="12" t="s">
        <v>1569</v>
      </c>
      <c r="D1493" s="12" t="s">
        <v>356</v>
      </c>
      <c r="E1493" s="12" t="s">
        <v>1457</v>
      </c>
      <c r="F1493" s="12" t="s">
        <v>1574</v>
      </c>
      <c r="G1493" s="12" t="s">
        <v>2270</v>
      </c>
      <c r="H1493" s="8" t="s">
        <v>360</v>
      </c>
      <c r="I1493" s="14">
        <v>46044</v>
      </c>
      <c r="J1493" s="18">
        <v>-56.7</v>
      </c>
      <c r="K1493" s="16" t="s">
        <v>129</v>
      </c>
      <c r="L1493" s="16" t="s">
        <v>221</v>
      </c>
      <c r="M1493" s="16" t="s">
        <v>40</v>
      </c>
      <c r="N1493" s="16" t="s">
        <v>226</v>
      </c>
      <c r="O1493" s="16" t="s">
        <v>1461</v>
      </c>
      <c r="P1493" s="16" t="s">
        <v>129</v>
      </c>
      <c r="Q1493" s="16" t="s">
        <v>40</v>
      </c>
      <c r="R1493" s="16" t="s">
        <v>1801</v>
      </c>
      <c r="S1493" s="16" t="s">
        <v>1893</v>
      </c>
      <c r="T1493" s="16" t="s">
        <v>49</v>
      </c>
    </row>
    <row r="1494" spans="2:20" x14ac:dyDescent="0.35">
      <c r="B1494" s="12" t="s">
        <v>37</v>
      </c>
      <c r="C1494" s="12" t="s">
        <v>1569</v>
      </c>
      <c r="D1494" s="12" t="s">
        <v>356</v>
      </c>
      <c r="E1494" s="12" t="s">
        <v>1457</v>
      </c>
      <c r="F1494" s="12" t="s">
        <v>1574</v>
      </c>
      <c r="G1494" s="12" t="s">
        <v>2270</v>
      </c>
      <c r="H1494" s="8" t="s">
        <v>360</v>
      </c>
      <c r="I1494" s="14">
        <v>46044</v>
      </c>
      <c r="J1494" s="18">
        <v>-26.1</v>
      </c>
      <c r="K1494" s="16" t="s">
        <v>129</v>
      </c>
      <c r="L1494" s="16" t="s">
        <v>221</v>
      </c>
      <c r="M1494" s="16" t="s">
        <v>40</v>
      </c>
      <c r="N1494" s="16" t="s">
        <v>226</v>
      </c>
      <c r="O1494" s="16" t="s">
        <v>1469</v>
      </c>
      <c r="P1494" s="16" t="s">
        <v>129</v>
      </c>
      <c r="Q1494" s="16" t="s">
        <v>40</v>
      </c>
      <c r="R1494" s="16" t="s">
        <v>1801</v>
      </c>
      <c r="S1494" s="16" t="s">
        <v>1893</v>
      </c>
      <c r="T1494" s="16" t="s">
        <v>49</v>
      </c>
    </row>
    <row r="1495" spans="2:20" x14ac:dyDescent="0.35">
      <c r="B1495" s="12" t="s">
        <v>37</v>
      </c>
      <c r="C1495" s="12" t="s">
        <v>1569</v>
      </c>
      <c r="D1495" s="12" t="s">
        <v>356</v>
      </c>
      <c r="E1495" s="12" t="s">
        <v>1457</v>
      </c>
      <c r="F1495" s="12" t="s">
        <v>1574</v>
      </c>
      <c r="G1495" s="12" t="s">
        <v>2270</v>
      </c>
      <c r="H1495" s="8" t="s">
        <v>360</v>
      </c>
      <c r="I1495" s="14">
        <v>46044</v>
      </c>
      <c r="J1495" s="18">
        <v>-9.9</v>
      </c>
      <c r="K1495" s="16" t="s">
        <v>129</v>
      </c>
      <c r="L1495" s="16" t="s">
        <v>221</v>
      </c>
      <c r="M1495" s="16" t="s">
        <v>40</v>
      </c>
      <c r="N1495" s="16" t="s">
        <v>226</v>
      </c>
      <c r="O1495" s="16" t="s">
        <v>1459</v>
      </c>
      <c r="P1495" s="16" t="s">
        <v>129</v>
      </c>
      <c r="Q1495" s="16" t="s">
        <v>40</v>
      </c>
      <c r="R1495" s="16" t="s">
        <v>1801</v>
      </c>
      <c r="S1495" s="16" t="s">
        <v>1893</v>
      </c>
      <c r="T1495" s="16" t="s">
        <v>49</v>
      </c>
    </row>
    <row r="1496" spans="2:20" x14ac:dyDescent="0.35">
      <c r="B1496" s="12" t="s">
        <v>37</v>
      </c>
      <c r="C1496" s="12" t="s">
        <v>1569</v>
      </c>
      <c r="D1496" s="12" t="s">
        <v>356</v>
      </c>
      <c r="E1496" s="12" t="s">
        <v>1457</v>
      </c>
      <c r="F1496" s="12" t="s">
        <v>1574</v>
      </c>
      <c r="G1496" s="12" t="s">
        <v>2270</v>
      </c>
      <c r="H1496" s="8" t="s">
        <v>360</v>
      </c>
      <c r="I1496" s="14">
        <v>46044</v>
      </c>
      <c r="J1496" s="18">
        <v>-41.4</v>
      </c>
      <c r="K1496" s="16" t="s">
        <v>129</v>
      </c>
      <c r="L1496" s="16" t="s">
        <v>221</v>
      </c>
      <c r="M1496" s="16" t="s">
        <v>40</v>
      </c>
      <c r="N1496" s="16" t="s">
        <v>226</v>
      </c>
      <c r="O1496" s="16" t="s">
        <v>1465</v>
      </c>
      <c r="P1496" s="16" t="s">
        <v>129</v>
      </c>
      <c r="Q1496" s="16" t="s">
        <v>40</v>
      </c>
      <c r="R1496" s="16" t="s">
        <v>1801</v>
      </c>
      <c r="S1496" s="16" t="s">
        <v>1893</v>
      </c>
      <c r="T1496" s="16" t="s">
        <v>49</v>
      </c>
    </row>
    <row r="1497" spans="2:20" x14ac:dyDescent="0.35">
      <c r="B1497" s="12" t="s">
        <v>37</v>
      </c>
      <c r="C1497" s="12" t="s">
        <v>1569</v>
      </c>
      <c r="D1497" s="12" t="s">
        <v>356</v>
      </c>
      <c r="E1497" s="12" t="s">
        <v>1457</v>
      </c>
      <c r="F1497" s="12" t="s">
        <v>1574</v>
      </c>
      <c r="G1497" s="12" t="s">
        <v>2270</v>
      </c>
      <c r="H1497" s="8" t="s">
        <v>360</v>
      </c>
      <c r="I1497" s="14">
        <v>46044</v>
      </c>
      <c r="J1497" s="18">
        <v>-56.7</v>
      </c>
      <c r="K1497" s="16" t="s">
        <v>129</v>
      </c>
      <c r="L1497" s="16" t="s">
        <v>221</v>
      </c>
      <c r="M1497" s="16" t="s">
        <v>40</v>
      </c>
      <c r="N1497" s="16" t="s">
        <v>226</v>
      </c>
      <c r="O1497" s="16" t="s">
        <v>1461</v>
      </c>
      <c r="P1497" s="16" t="s">
        <v>129</v>
      </c>
      <c r="Q1497" s="16" t="s">
        <v>40</v>
      </c>
      <c r="R1497" s="16" t="s">
        <v>1801</v>
      </c>
      <c r="S1497" s="16" t="s">
        <v>1893</v>
      </c>
      <c r="T1497" s="16" t="s">
        <v>49</v>
      </c>
    </row>
    <row r="1498" spans="2:20" x14ac:dyDescent="0.35">
      <c r="B1498" s="12" t="s">
        <v>37</v>
      </c>
      <c r="C1498" s="12" t="s">
        <v>1569</v>
      </c>
      <c r="D1498" s="12" t="s">
        <v>356</v>
      </c>
      <c r="E1498" s="12" t="s">
        <v>1457</v>
      </c>
      <c r="F1498" s="12" t="s">
        <v>1574</v>
      </c>
      <c r="G1498" s="12" t="s">
        <v>2270</v>
      </c>
      <c r="H1498" s="8" t="s">
        <v>360</v>
      </c>
      <c r="I1498" s="14">
        <v>46044</v>
      </c>
      <c r="J1498" s="18">
        <v>-56.7</v>
      </c>
      <c r="K1498" s="16" t="s">
        <v>129</v>
      </c>
      <c r="L1498" s="16" t="s">
        <v>221</v>
      </c>
      <c r="M1498" s="16" t="s">
        <v>40</v>
      </c>
      <c r="N1498" s="16" t="s">
        <v>226</v>
      </c>
      <c r="O1498" s="16" t="s">
        <v>1461</v>
      </c>
      <c r="P1498" s="16" t="s">
        <v>129</v>
      </c>
      <c r="Q1498" s="16" t="s">
        <v>40</v>
      </c>
      <c r="R1498" s="16" t="s">
        <v>1801</v>
      </c>
      <c r="S1498" s="16" t="s">
        <v>1893</v>
      </c>
      <c r="T1498" s="16" t="s">
        <v>49</v>
      </c>
    </row>
    <row r="1499" spans="2:20" x14ac:dyDescent="0.35">
      <c r="B1499" s="12" t="s">
        <v>37</v>
      </c>
      <c r="C1499" s="12" t="s">
        <v>1569</v>
      </c>
      <c r="D1499" s="12" t="s">
        <v>356</v>
      </c>
      <c r="E1499" s="12" t="s">
        <v>1457</v>
      </c>
      <c r="F1499" s="12" t="s">
        <v>1574</v>
      </c>
      <c r="G1499" s="12" t="s">
        <v>2270</v>
      </c>
      <c r="H1499" s="8" t="s">
        <v>360</v>
      </c>
      <c r="I1499" s="14">
        <v>46044</v>
      </c>
      <c r="J1499" s="18">
        <v>-13.5</v>
      </c>
      <c r="K1499" s="16" t="s">
        <v>129</v>
      </c>
      <c r="L1499" s="16" t="s">
        <v>221</v>
      </c>
      <c r="M1499" s="16" t="s">
        <v>40</v>
      </c>
      <c r="N1499" s="16" t="s">
        <v>226</v>
      </c>
      <c r="O1499" s="16" t="s">
        <v>1462</v>
      </c>
      <c r="P1499" s="16" t="s">
        <v>129</v>
      </c>
      <c r="Q1499" s="16" t="s">
        <v>40</v>
      </c>
      <c r="R1499" s="16" t="s">
        <v>1801</v>
      </c>
      <c r="S1499" s="16" t="s">
        <v>1893</v>
      </c>
      <c r="T1499" s="16" t="s">
        <v>49</v>
      </c>
    </row>
    <row r="1500" spans="2:20" x14ac:dyDescent="0.35">
      <c r="B1500" s="12" t="s">
        <v>37</v>
      </c>
      <c r="C1500" s="12" t="s">
        <v>1569</v>
      </c>
      <c r="D1500" s="12" t="s">
        <v>356</v>
      </c>
      <c r="E1500" s="12" t="s">
        <v>1457</v>
      </c>
      <c r="F1500" s="12" t="s">
        <v>1574</v>
      </c>
      <c r="G1500" s="12" t="s">
        <v>2270</v>
      </c>
      <c r="H1500" s="8" t="s">
        <v>360</v>
      </c>
      <c r="I1500" s="14">
        <v>46044</v>
      </c>
      <c r="J1500" s="18">
        <v>-56.7</v>
      </c>
      <c r="K1500" s="16" t="s">
        <v>129</v>
      </c>
      <c r="L1500" s="16" t="s">
        <v>221</v>
      </c>
      <c r="M1500" s="16" t="s">
        <v>40</v>
      </c>
      <c r="N1500" s="16" t="s">
        <v>226</v>
      </c>
      <c r="O1500" s="16" t="s">
        <v>1461</v>
      </c>
      <c r="P1500" s="16" t="s">
        <v>129</v>
      </c>
      <c r="Q1500" s="16" t="s">
        <v>40</v>
      </c>
      <c r="R1500" s="16" t="s">
        <v>1801</v>
      </c>
      <c r="S1500" s="16" t="s">
        <v>1893</v>
      </c>
      <c r="T1500" s="16" t="s">
        <v>49</v>
      </c>
    </row>
    <row r="1501" spans="2:20" x14ac:dyDescent="0.35">
      <c r="B1501" s="12" t="s">
        <v>37</v>
      </c>
      <c r="C1501" s="12" t="s">
        <v>1569</v>
      </c>
      <c r="D1501" s="12" t="s">
        <v>356</v>
      </c>
      <c r="E1501" s="12" t="s">
        <v>1457</v>
      </c>
      <c r="F1501" s="12" t="s">
        <v>1574</v>
      </c>
      <c r="G1501" s="12" t="s">
        <v>2270</v>
      </c>
      <c r="H1501" s="8" t="s">
        <v>360</v>
      </c>
      <c r="I1501" s="14">
        <v>46044</v>
      </c>
      <c r="J1501" s="18">
        <v>-9.9</v>
      </c>
      <c r="K1501" s="16" t="s">
        <v>129</v>
      </c>
      <c r="L1501" s="16" t="s">
        <v>221</v>
      </c>
      <c r="M1501" s="16" t="s">
        <v>40</v>
      </c>
      <c r="N1501" s="16" t="s">
        <v>226</v>
      </c>
      <c r="O1501" s="16" t="s">
        <v>1459</v>
      </c>
      <c r="P1501" s="16" t="s">
        <v>129</v>
      </c>
      <c r="Q1501" s="16" t="s">
        <v>40</v>
      </c>
      <c r="R1501" s="16" t="s">
        <v>1801</v>
      </c>
      <c r="S1501" s="16" t="s">
        <v>1893</v>
      </c>
      <c r="T1501" s="16" t="s">
        <v>49</v>
      </c>
    </row>
    <row r="1502" spans="2:20" x14ac:dyDescent="0.35">
      <c r="B1502" s="12" t="s">
        <v>37</v>
      </c>
      <c r="C1502" s="12" t="s">
        <v>1569</v>
      </c>
      <c r="D1502" s="12" t="s">
        <v>356</v>
      </c>
      <c r="E1502" s="12" t="s">
        <v>1457</v>
      </c>
      <c r="F1502" s="12" t="s">
        <v>1574</v>
      </c>
      <c r="G1502" s="12" t="s">
        <v>2270</v>
      </c>
      <c r="H1502" s="8" t="s">
        <v>360</v>
      </c>
      <c r="I1502" s="14">
        <v>46044</v>
      </c>
      <c r="J1502" s="18">
        <v>-1005.26</v>
      </c>
      <c r="K1502" s="16" t="s">
        <v>129</v>
      </c>
      <c r="L1502" s="16" t="s">
        <v>221</v>
      </c>
      <c r="M1502" s="16" t="s">
        <v>40</v>
      </c>
      <c r="N1502" s="16" t="s">
        <v>226</v>
      </c>
      <c r="O1502" s="16" t="s">
        <v>222</v>
      </c>
      <c r="P1502" s="16" t="s">
        <v>129</v>
      </c>
      <c r="Q1502" s="16" t="s">
        <v>40</v>
      </c>
      <c r="R1502" s="16" t="s">
        <v>1801</v>
      </c>
      <c r="S1502" s="16" t="s">
        <v>1893</v>
      </c>
      <c r="T1502" s="16" t="s">
        <v>49</v>
      </c>
    </row>
    <row r="1503" spans="2:20" x14ac:dyDescent="0.35">
      <c r="B1503" s="12" t="s">
        <v>37</v>
      </c>
      <c r="C1503" s="12" t="s">
        <v>1569</v>
      </c>
      <c r="D1503" s="12" t="s">
        <v>356</v>
      </c>
      <c r="E1503" s="12" t="s">
        <v>1457</v>
      </c>
      <c r="F1503" s="12" t="s">
        <v>1574</v>
      </c>
      <c r="G1503" s="12" t="s">
        <v>2270</v>
      </c>
      <c r="H1503" s="8" t="s">
        <v>360</v>
      </c>
      <c r="I1503" s="14">
        <v>46044</v>
      </c>
      <c r="J1503" s="18">
        <v>-30.6</v>
      </c>
      <c r="K1503" s="16" t="s">
        <v>129</v>
      </c>
      <c r="L1503" s="16" t="s">
        <v>221</v>
      </c>
      <c r="M1503" s="16" t="s">
        <v>40</v>
      </c>
      <c r="N1503" s="16" t="s">
        <v>226</v>
      </c>
      <c r="O1503" s="16" t="s">
        <v>1460</v>
      </c>
      <c r="P1503" s="16" t="s">
        <v>129</v>
      </c>
      <c r="Q1503" s="16" t="s">
        <v>40</v>
      </c>
      <c r="R1503" s="16" t="s">
        <v>1801</v>
      </c>
      <c r="S1503" s="16" t="s">
        <v>1893</v>
      </c>
      <c r="T1503" s="16" t="s">
        <v>49</v>
      </c>
    </row>
    <row r="1504" spans="2:20" x14ac:dyDescent="0.35">
      <c r="B1504" s="12" t="s">
        <v>37</v>
      </c>
      <c r="C1504" s="12" t="s">
        <v>1569</v>
      </c>
      <c r="D1504" s="12" t="s">
        <v>356</v>
      </c>
      <c r="E1504" s="12" t="s">
        <v>1457</v>
      </c>
      <c r="F1504" s="12" t="s">
        <v>1574</v>
      </c>
      <c r="G1504" s="12" t="s">
        <v>2270</v>
      </c>
      <c r="H1504" s="8" t="s">
        <v>360</v>
      </c>
      <c r="I1504" s="14">
        <v>46044</v>
      </c>
      <c r="J1504" s="18">
        <v>-41.4</v>
      </c>
      <c r="K1504" s="16" t="s">
        <v>129</v>
      </c>
      <c r="L1504" s="16" t="s">
        <v>221</v>
      </c>
      <c r="M1504" s="16" t="s">
        <v>40</v>
      </c>
      <c r="N1504" s="16" t="s">
        <v>226</v>
      </c>
      <c r="O1504" s="16" t="s">
        <v>1465</v>
      </c>
      <c r="P1504" s="16" t="s">
        <v>129</v>
      </c>
      <c r="Q1504" s="16" t="s">
        <v>40</v>
      </c>
      <c r="R1504" s="16" t="s">
        <v>1801</v>
      </c>
      <c r="S1504" s="16" t="s">
        <v>1893</v>
      </c>
      <c r="T1504" s="16" t="s">
        <v>49</v>
      </c>
    </row>
    <row r="1505" spans="2:20" x14ac:dyDescent="0.35">
      <c r="B1505" s="12" t="s">
        <v>37</v>
      </c>
      <c r="C1505" s="12" t="s">
        <v>1569</v>
      </c>
      <c r="D1505" s="12" t="s">
        <v>356</v>
      </c>
      <c r="E1505" s="12" t="s">
        <v>1457</v>
      </c>
      <c r="F1505" s="12" t="s">
        <v>1574</v>
      </c>
      <c r="G1505" s="12" t="s">
        <v>2270</v>
      </c>
      <c r="H1505" s="8" t="s">
        <v>360</v>
      </c>
      <c r="I1505" s="14">
        <v>46044</v>
      </c>
      <c r="J1505" s="18">
        <v>-41.4</v>
      </c>
      <c r="K1505" s="16" t="s">
        <v>129</v>
      </c>
      <c r="L1505" s="16" t="s">
        <v>221</v>
      </c>
      <c r="M1505" s="16" t="s">
        <v>40</v>
      </c>
      <c r="N1505" s="16" t="s">
        <v>226</v>
      </c>
      <c r="O1505" s="16" t="s">
        <v>1465</v>
      </c>
      <c r="P1505" s="16" t="s">
        <v>129</v>
      </c>
      <c r="Q1505" s="16" t="s">
        <v>40</v>
      </c>
      <c r="R1505" s="16" t="s">
        <v>1801</v>
      </c>
      <c r="S1505" s="16" t="s">
        <v>1893</v>
      </c>
      <c r="T1505" s="16" t="s">
        <v>49</v>
      </c>
    </row>
    <row r="1506" spans="2:20" x14ac:dyDescent="0.35">
      <c r="B1506" s="12" t="s">
        <v>37</v>
      </c>
      <c r="C1506" s="12" t="s">
        <v>1569</v>
      </c>
      <c r="D1506" s="12" t="s">
        <v>356</v>
      </c>
      <c r="E1506" s="12" t="s">
        <v>1457</v>
      </c>
      <c r="F1506" s="12" t="s">
        <v>1574</v>
      </c>
      <c r="G1506" s="12" t="s">
        <v>2270</v>
      </c>
      <c r="H1506" s="8" t="s">
        <v>360</v>
      </c>
      <c r="I1506" s="14">
        <v>46044</v>
      </c>
      <c r="J1506" s="18">
        <v>-41.4</v>
      </c>
      <c r="K1506" s="16" t="s">
        <v>129</v>
      </c>
      <c r="L1506" s="16" t="s">
        <v>221</v>
      </c>
      <c r="M1506" s="16" t="s">
        <v>40</v>
      </c>
      <c r="N1506" s="16" t="s">
        <v>226</v>
      </c>
      <c r="O1506" s="16" t="s">
        <v>1465</v>
      </c>
      <c r="P1506" s="16" t="s">
        <v>129</v>
      </c>
      <c r="Q1506" s="16" t="s">
        <v>40</v>
      </c>
      <c r="R1506" s="16" t="s">
        <v>1801</v>
      </c>
      <c r="S1506" s="16" t="s">
        <v>1893</v>
      </c>
      <c r="T1506" s="16" t="s">
        <v>49</v>
      </c>
    </row>
    <row r="1507" spans="2:20" x14ac:dyDescent="0.35">
      <c r="B1507" s="12" t="s">
        <v>37</v>
      </c>
      <c r="C1507" s="12" t="s">
        <v>1569</v>
      </c>
      <c r="D1507" s="12" t="s">
        <v>356</v>
      </c>
      <c r="E1507" s="12" t="s">
        <v>1457</v>
      </c>
      <c r="F1507" s="12" t="s">
        <v>1574</v>
      </c>
      <c r="G1507" s="12" t="s">
        <v>2270</v>
      </c>
      <c r="H1507" s="8" t="s">
        <v>360</v>
      </c>
      <c r="I1507" s="14">
        <v>46044</v>
      </c>
      <c r="J1507" s="18">
        <v>-56.7</v>
      </c>
      <c r="K1507" s="16" t="s">
        <v>129</v>
      </c>
      <c r="L1507" s="16" t="s">
        <v>221</v>
      </c>
      <c r="M1507" s="16" t="s">
        <v>40</v>
      </c>
      <c r="N1507" s="16" t="s">
        <v>226</v>
      </c>
      <c r="O1507" s="16" t="s">
        <v>1461</v>
      </c>
      <c r="P1507" s="16" t="s">
        <v>129</v>
      </c>
      <c r="Q1507" s="16" t="s">
        <v>40</v>
      </c>
      <c r="R1507" s="16" t="s">
        <v>1801</v>
      </c>
      <c r="S1507" s="16" t="s">
        <v>1893</v>
      </c>
      <c r="T1507" s="16" t="s">
        <v>49</v>
      </c>
    </row>
    <row r="1508" spans="2:20" x14ac:dyDescent="0.35">
      <c r="B1508" s="12" t="s">
        <v>37</v>
      </c>
      <c r="C1508" s="12" t="s">
        <v>1569</v>
      </c>
      <c r="D1508" s="12" t="s">
        <v>356</v>
      </c>
      <c r="E1508" s="12" t="s">
        <v>1457</v>
      </c>
      <c r="F1508" s="12" t="s">
        <v>1574</v>
      </c>
      <c r="G1508" s="12" t="s">
        <v>2270</v>
      </c>
      <c r="H1508" s="8" t="s">
        <v>360</v>
      </c>
      <c r="I1508" s="14">
        <v>46044</v>
      </c>
      <c r="J1508" s="18">
        <v>-13.5</v>
      </c>
      <c r="K1508" s="16" t="s">
        <v>129</v>
      </c>
      <c r="L1508" s="16" t="s">
        <v>221</v>
      </c>
      <c r="M1508" s="16" t="s">
        <v>40</v>
      </c>
      <c r="N1508" s="16" t="s">
        <v>226</v>
      </c>
      <c r="O1508" s="16" t="s">
        <v>1462</v>
      </c>
      <c r="P1508" s="16" t="s">
        <v>129</v>
      </c>
      <c r="Q1508" s="16" t="s">
        <v>40</v>
      </c>
      <c r="R1508" s="16" t="s">
        <v>1801</v>
      </c>
      <c r="S1508" s="16" t="s">
        <v>1893</v>
      </c>
      <c r="T1508" s="16" t="s">
        <v>49</v>
      </c>
    </row>
    <row r="1509" spans="2:20" x14ac:dyDescent="0.35">
      <c r="B1509" s="12" t="s">
        <v>37</v>
      </c>
      <c r="C1509" s="12" t="s">
        <v>1569</v>
      </c>
      <c r="D1509" s="12" t="s">
        <v>356</v>
      </c>
      <c r="E1509" s="12" t="s">
        <v>1457</v>
      </c>
      <c r="F1509" s="12" t="s">
        <v>1574</v>
      </c>
      <c r="G1509" s="12" t="s">
        <v>2270</v>
      </c>
      <c r="H1509" s="8" t="s">
        <v>360</v>
      </c>
      <c r="I1509" s="14">
        <v>46044</v>
      </c>
      <c r="J1509" s="18">
        <v>-13.5</v>
      </c>
      <c r="K1509" s="16" t="s">
        <v>129</v>
      </c>
      <c r="L1509" s="16" t="s">
        <v>221</v>
      </c>
      <c r="M1509" s="16" t="s">
        <v>40</v>
      </c>
      <c r="N1509" s="16" t="s">
        <v>226</v>
      </c>
      <c r="O1509" s="16" t="s">
        <v>1462</v>
      </c>
      <c r="P1509" s="16" t="s">
        <v>129</v>
      </c>
      <c r="Q1509" s="16" t="s">
        <v>40</v>
      </c>
      <c r="R1509" s="16" t="s">
        <v>1801</v>
      </c>
      <c r="S1509" s="16" t="s">
        <v>1893</v>
      </c>
      <c r="T1509" s="16" t="s">
        <v>49</v>
      </c>
    </row>
    <row r="1510" spans="2:20" x14ac:dyDescent="0.35">
      <c r="B1510" s="12" t="s">
        <v>37</v>
      </c>
      <c r="C1510" s="12" t="s">
        <v>1569</v>
      </c>
      <c r="D1510" s="12" t="s">
        <v>356</v>
      </c>
      <c r="E1510" s="12" t="s">
        <v>1457</v>
      </c>
      <c r="F1510" s="12" t="s">
        <v>1574</v>
      </c>
      <c r="G1510" s="12" t="s">
        <v>2270</v>
      </c>
      <c r="H1510" s="8" t="s">
        <v>360</v>
      </c>
      <c r="I1510" s="14">
        <v>46044</v>
      </c>
      <c r="J1510" s="18">
        <v>-26.1</v>
      </c>
      <c r="K1510" s="16" t="s">
        <v>129</v>
      </c>
      <c r="L1510" s="16" t="s">
        <v>221</v>
      </c>
      <c r="M1510" s="16" t="s">
        <v>40</v>
      </c>
      <c r="N1510" s="16" t="s">
        <v>226</v>
      </c>
      <c r="O1510" s="16" t="s">
        <v>1505</v>
      </c>
      <c r="P1510" s="16" t="s">
        <v>129</v>
      </c>
      <c r="Q1510" s="16" t="s">
        <v>40</v>
      </c>
      <c r="R1510" s="16" t="s">
        <v>1801</v>
      </c>
      <c r="S1510" s="16" t="s">
        <v>1893</v>
      </c>
      <c r="T1510" s="16" t="s">
        <v>49</v>
      </c>
    </row>
    <row r="1511" spans="2:20" x14ac:dyDescent="0.35">
      <c r="B1511" s="12" t="s">
        <v>37</v>
      </c>
      <c r="C1511" s="12" t="s">
        <v>1569</v>
      </c>
      <c r="D1511" s="12" t="s">
        <v>356</v>
      </c>
      <c r="E1511" s="12" t="s">
        <v>1457</v>
      </c>
      <c r="F1511" s="12" t="s">
        <v>1574</v>
      </c>
      <c r="G1511" s="12" t="s">
        <v>2270</v>
      </c>
      <c r="H1511" s="8" t="s">
        <v>360</v>
      </c>
      <c r="I1511" s="14">
        <v>46044</v>
      </c>
      <c r="J1511" s="18">
        <v>-211.6</v>
      </c>
      <c r="K1511" s="16" t="s">
        <v>241</v>
      </c>
      <c r="L1511" s="16" t="s">
        <v>221</v>
      </c>
      <c r="M1511" s="16" t="s">
        <v>40</v>
      </c>
      <c r="N1511" s="16" t="s">
        <v>1424</v>
      </c>
      <c r="O1511" s="16" t="s">
        <v>1467</v>
      </c>
      <c r="P1511" s="16" t="s">
        <v>241</v>
      </c>
      <c r="Q1511" s="16" t="s">
        <v>40</v>
      </c>
      <c r="R1511" s="16" t="s">
        <v>1822</v>
      </c>
      <c r="S1511" s="16" t="s">
        <v>1893</v>
      </c>
      <c r="T1511" s="16" t="s">
        <v>49</v>
      </c>
    </row>
    <row r="1512" spans="2:20" x14ac:dyDescent="0.35">
      <c r="B1512" s="12" t="s">
        <v>37</v>
      </c>
      <c r="C1512" s="12" t="s">
        <v>1569</v>
      </c>
      <c r="D1512" s="12" t="s">
        <v>356</v>
      </c>
      <c r="E1512" s="12" t="s">
        <v>1457</v>
      </c>
      <c r="F1512" s="12" t="s">
        <v>1574</v>
      </c>
      <c r="G1512" s="12" t="s">
        <v>2270</v>
      </c>
      <c r="H1512" s="8" t="s">
        <v>360</v>
      </c>
      <c r="I1512" s="14">
        <v>46044</v>
      </c>
      <c r="J1512" s="18">
        <v>-767.2</v>
      </c>
      <c r="K1512" s="16" t="s">
        <v>241</v>
      </c>
      <c r="L1512" s="16" t="s">
        <v>221</v>
      </c>
      <c r="M1512" s="16" t="s">
        <v>40</v>
      </c>
      <c r="N1512" s="16" t="s">
        <v>1424</v>
      </c>
      <c r="O1512" s="16" t="s">
        <v>1470</v>
      </c>
      <c r="P1512" s="16" t="s">
        <v>241</v>
      </c>
      <c r="Q1512" s="16" t="s">
        <v>40</v>
      </c>
      <c r="R1512" s="16" t="s">
        <v>1822</v>
      </c>
      <c r="S1512" s="16" t="s">
        <v>1893</v>
      </c>
      <c r="T1512" s="16" t="s">
        <v>49</v>
      </c>
    </row>
    <row r="1513" spans="2:20" x14ac:dyDescent="0.35">
      <c r="B1513" s="12" t="s">
        <v>37</v>
      </c>
      <c r="C1513" s="12" t="s">
        <v>1569</v>
      </c>
      <c r="D1513" s="12" t="s">
        <v>356</v>
      </c>
      <c r="E1513" s="12" t="s">
        <v>1457</v>
      </c>
      <c r="F1513" s="12" t="s">
        <v>1574</v>
      </c>
      <c r="G1513" s="12" t="s">
        <v>2270</v>
      </c>
      <c r="H1513" s="8" t="s">
        <v>360</v>
      </c>
      <c r="I1513" s="14">
        <v>46044</v>
      </c>
      <c r="J1513" s="18">
        <v>-398.4</v>
      </c>
      <c r="K1513" s="16" t="s">
        <v>241</v>
      </c>
      <c r="L1513" s="16" t="s">
        <v>221</v>
      </c>
      <c r="M1513" s="16" t="s">
        <v>40</v>
      </c>
      <c r="N1513" s="16" t="s">
        <v>1424</v>
      </c>
      <c r="O1513" s="16" t="s">
        <v>1503</v>
      </c>
      <c r="P1513" s="16" t="s">
        <v>241</v>
      </c>
      <c r="Q1513" s="16" t="s">
        <v>40</v>
      </c>
      <c r="R1513" s="16" t="s">
        <v>1822</v>
      </c>
      <c r="S1513" s="16" t="s">
        <v>1893</v>
      </c>
      <c r="T1513" s="16" t="s">
        <v>49</v>
      </c>
    </row>
    <row r="1514" spans="2:20" x14ac:dyDescent="0.35">
      <c r="B1514" s="12" t="s">
        <v>37</v>
      </c>
      <c r="C1514" s="12" t="s">
        <v>1569</v>
      </c>
      <c r="D1514" s="12" t="s">
        <v>356</v>
      </c>
      <c r="E1514" s="12" t="s">
        <v>1457</v>
      </c>
      <c r="F1514" s="12" t="s">
        <v>1574</v>
      </c>
      <c r="G1514" s="12" t="s">
        <v>2270</v>
      </c>
      <c r="H1514" s="8" t="s">
        <v>360</v>
      </c>
      <c r="I1514" s="14">
        <v>46044</v>
      </c>
      <c r="J1514" s="18">
        <v>-95.2</v>
      </c>
      <c r="K1514" s="16" t="s">
        <v>241</v>
      </c>
      <c r="L1514" s="16" t="s">
        <v>221</v>
      </c>
      <c r="M1514" s="16" t="s">
        <v>40</v>
      </c>
      <c r="N1514" s="16" t="s">
        <v>1424</v>
      </c>
      <c r="O1514" s="16" t="s">
        <v>1460</v>
      </c>
      <c r="P1514" s="16" t="s">
        <v>241</v>
      </c>
      <c r="Q1514" s="16" t="s">
        <v>40</v>
      </c>
      <c r="R1514" s="16" t="s">
        <v>1822</v>
      </c>
      <c r="S1514" s="16" t="s">
        <v>1893</v>
      </c>
      <c r="T1514" s="16" t="s">
        <v>49</v>
      </c>
    </row>
    <row r="1515" spans="2:20" x14ac:dyDescent="0.35">
      <c r="B1515" s="12" t="s">
        <v>37</v>
      </c>
      <c r="C1515" s="12" t="s">
        <v>1569</v>
      </c>
      <c r="D1515" s="12" t="s">
        <v>356</v>
      </c>
      <c r="E1515" s="12" t="s">
        <v>1457</v>
      </c>
      <c r="F1515" s="12" t="s">
        <v>1574</v>
      </c>
      <c r="G1515" s="12" t="s">
        <v>2270</v>
      </c>
      <c r="H1515" s="8" t="s">
        <v>360</v>
      </c>
      <c r="I1515" s="14">
        <v>46044</v>
      </c>
      <c r="J1515" s="18">
        <v>-13.5</v>
      </c>
      <c r="K1515" s="16" t="s">
        <v>129</v>
      </c>
      <c r="L1515" s="16" t="s">
        <v>221</v>
      </c>
      <c r="M1515" s="16" t="s">
        <v>40</v>
      </c>
      <c r="N1515" s="16" t="s">
        <v>226</v>
      </c>
      <c r="O1515" s="16" t="s">
        <v>1462</v>
      </c>
      <c r="P1515" s="16" t="s">
        <v>129</v>
      </c>
      <c r="Q1515" s="16" t="s">
        <v>40</v>
      </c>
      <c r="R1515" s="16" t="s">
        <v>1801</v>
      </c>
      <c r="S1515" s="16" t="s">
        <v>1893</v>
      </c>
      <c r="T1515" s="16" t="s">
        <v>49</v>
      </c>
    </row>
    <row r="1516" spans="2:20" x14ac:dyDescent="0.35">
      <c r="B1516" s="12" t="s">
        <v>37</v>
      </c>
      <c r="C1516" s="12" t="s">
        <v>1569</v>
      </c>
      <c r="D1516" s="12" t="s">
        <v>356</v>
      </c>
      <c r="E1516" s="12" t="s">
        <v>1457</v>
      </c>
      <c r="F1516" s="12" t="s">
        <v>1574</v>
      </c>
      <c r="G1516" s="12" t="s">
        <v>2270</v>
      </c>
      <c r="H1516" s="8" t="s">
        <v>360</v>
      </c>
      <c r="I1516" s="14">
        <v>46044</v>
      </c>
      <c r="J1516" s="18">
        <v>-56.7</v>
      </c>
      <c r="K1516" s="16" t="s">
        <v>129</v>
      </c>
      <c r="L1516" s="16" t="s">
        <v>221</v>
      </c>
      <c r="M1516" s="16" t="s">
        <v>40</v>
      </c>
      <c r="N1516" s="16" t="s">
        <v>226</v>
      </c>
      <c r="O1516" s="16" t="s">
        <v>1461</v>
      </c>
      <c r="P1516" s="16" t="s">
        <v>129</v>
      </c>
      <c r="Q1516" s="16" t="s">
        <v>40</v>
      </c>
      <c r="R1516" s="16" t="s">
        <v>1801</v>
      </c>
      <c r="S1516" s="16" t="s">
        <v>1893</v>
      </c>
      <c r="T1516" s="16" t="s">
        <v>49</v>
      </c>
    </row>
    <row r="1517" spans="2:20" x14ac:dyDescent="0.35">
      <c r="B1517" s="12" t="s">
        <v>37</v>
      </c>
      <c r="C1517" s="12" t="s">
        <v>1569</v>
      </c>
      <c r="D1517" s="12" t="s">
        <v>356</v>
      </c>
      <c r="E1517" s="12" t="s">
        <v>1457</v>
      </c>
      <c r="F1517" s="12" t="s">
        <v>1574</v>
      </c>
      <c r="G1517" s="12" t="s">
        <v>2270</v>
      </c>
      <c r="H1517" s="8" t="s">
        <v>360</v>
      </c>
      <c r="I1517" s="14">
        <v>46044</v>
      </c>
      <c r="J1517" s="18">
        <v>-56.7</v>
      </c>
      <c r="K1517" s="16" t="s">
        <v>129</v>
      </c>
      <c r="L1517" s="16" t="s">
        <v>221</v>
      </c>
      <c r="M1517" s="16" t="s">
        <v>40</v>
      </c>
      <c r="N1517" s="16" t="s">
        <v>226</v>
      </c>
      <c r="O1517" s="16" t="s">
        <v>1461</v>
      </c>
      <c r="P1517" s="16" t="s">
        <v>129</v>
      </c>
      <c r="Q1517" s="16" t="s">
        <v>40</v>
      </c>
      <c r="R1517" s="16" t="s">
        <v>1801</v>
      </c>
      <c r="S1517" s="16" t="s">
        <v>1893</v>
      </c>
      <c r="T1517" s="16" t="s">
        <v>49</v>
      </c>
    </row>
    <row r="1518" spans="2:20" x14ac:dyDescent="0.35">
      <c r="B1518" s="12" t="s">
        <v>37</v>
      </c>
      <c r="C1518" s="12" t="s">
        <v>1569</v>
      </c>
      <c r="D1518" s="12" t="s">
        <v>356</v>
      </c>
      <c r="E1518" s="12" t="s">
        <v>1457</v>
      </c>
      <c r="F1518" s="12" t="s">
        <v>1574</v>
      </c>
      <c r="G1518" s="12" t="s">
        <v>2270</v>
      </c>
      <c r="H1518" s="8" t="s">
        <v>360</v>
      </c>
      <c r="I1518" s="14">
        <v>46044</v>
      </c>
      <c r="J1518" s="18">
        <v>-56.7</v>
      </c>
      <c r="K1518" s="16" t="s">
        <v>129</v>
      </c>
      <c r="L1518" s="16" t="s">
        <v>221</v>
      </c>
      <c r="M1518" s="16" t="s">
        <v>40</v>
      </c>
      <c r="N1518" s="16" t="s">
        <v>226</v>
      </c>
      <c r="O1518" s="16" t="s">
        <v>1461</v>
      </c>
      <c r="P1518" s="16" t="s">
        <v>129</v>
      </c>
      <c r="Q1518" s="16" t="s">
        <v>40</v>
      </c>
      <c r="R1518" s="16" t="s">
        <v>1801</v>
      </c>
      <c r="S1518" s="16" t="s">
        <v>1893</v>
      </c>
      <c r="T1518" s="16" t="s">
        <v>49</v>
      </c>
    </row>
    <row r="1519" spans="2:20" x14ac:dyDescent="0.35">
      <c r="B1519" s="12" t="s">
        <v>37</v>
      </c>
      <c r="C1519" s="12" t="s">
        <v>1569</v>
      </c>
      <c r="D1519" s="12" t="s">
        <v>356</v>
      </c>
      <c r="E1519" s="12" t="s">
        <v>1457</v>
      </c>
      <c r="F1519" s="12" t="s">
        <v>1574</v>
      </c>
      <c r="G1519" s="12" t="s">
        <v>2270</v>
      </c>
      <c r="H1519" s="8" t="s">
        <v>360</v>
      </c>
      <c r="I1519" s="14">
        <v>46044</v>
      </c>
      <c r="J1519" s="18">
        <v>-39.6</v>
      </c>
      <c r="K1519" s="16" t="s">
        <v>129</v>
      </c>
      <c r="L1519" s="16" t="s">
        <v>221</v>
      </c>
      <c r="M1519" s="16" t="s">
        <v>40</v>
      </c>
      <c r="N1519" s="16" t="s">
        <v>226</v>
      </c>
      <c r="O1519" s="16" t="s">
        <v>1464</v>
      </c>
      <c r="P1519" s="16" t="s">
        <v>129</v>
      </c>
      <c r="Q1519" s="16" t="s">
        <v>40</v>
      </c>
      <c r="R1519" s="16" t="s">
        <v>1801</v>
      </c>
      <c r="S1519" s="16" t="s">
        <v>1893</v>
      </c>
      <c r="T1519" s="16" t="s">
        <v>49</v>
      </c>
    </row>
    <row r="1520" spans="2:20" x14ac:dyDescent="0.35">
      <c r="B1520" s="12" t="s">
        <v>37</v>
      </c>
      <c r="C1520" s="12" t="s">
        <v>1569</v>
      </c>
      <c r="D1520" s="12" t="s">
        <v>356</v>
      </c>
      <c r="E1520" s="12" t="s">
        <v>1457</v>
      </c>
      <c r="F1520" s="12" t="s">
        <v>1574</v>
      </c>
      <c r="G1520" s="12" t="s">
        <v>2270</v>
      </c>
      <c r="H1520" s="8" t="s">
        <v>360</v>
      </c>
      <c r="I1520" s="14">
        <v>46044</v>
      </c>
      <c r="J1520" s="18">
        <v>-39.6</v>
      </c>
      <c r="K1520" s="16" t="s">
        <v>129</v>
      </c>
      <c r="L1520" s="16" t="s">
        <v>221</v>
      </c>
      <c r="M1520" s="16" t="s">
        <v>40</v>
      </c>
      <c r="N1520" s="16" t="s">
        <v>226</v>
      </c>
      <c r="O1520" s="16" t="s">
        <v>1464</v>
      </c>
      <c r="P1520" s="16" t="s">
        <v>129</v>
      </c>
      <c r="Q1520" s="16" t="s">
        <v>40</v>
      </c>
      <c r="R1520" s="16" t="s">
        <v>1801</v>
      </c>
      <c r="S1520" s="16" t="s">
        <v>1893</v>
      </c>
      <c r="T1520" s="16" t="s">
        <v>49</v>
      </c>
    </row>
    <row r="1521" spans="2:20" x14ac:dyDescent="0.35">
      <c r="B1521" s="12" t="s">
        <v>37</v>
      </c>
      <c r="C1521" s="12" t="s">
        <v>1569</v>
      </c>
      <c r="D1521" s="12" t="s">
        <v>356</v>
      </c>
      <c r="E1521" s="12" t="s">
        <v>1457</v>
      </c>
      <c r="F1521" s="12" t="s">
        <v>1574</v>
      </c>
      <c r="G1521" s="12" t="s">
        <v>2270</v>
      </c>
      <c r="H1521" s="8" t="s">
        <v>360</v>
      </c>
      <c r="I1521" s="14">
        <v>46044</v>
      </c>
      <c r="J1521" s="18">
        <v>-80.7</v>
      </c>
      <c r="K1521" s="16" t="s">
        <v>131</v>
      </c>
      <c r="L1521" s="16" t="s">
        <v>221</v>
      </c>
      <c r="M1521" s="16" t="s">
        <v>40</v>
      </c>
      <c r="N1521" s="16" t="s">
        <v>1384</v>
      </c>
      <c r="O1521" s="16" t="s">
        <v>1466</v>
      </c>
      <c r="P1521" s="16" t="s">
        <v>131</v>
      </c>
      <c r="Q1521" s="16" t="s">
        <v>40</v>
      </c>
      <c r="R1521" s="16" t="s">
        <v>1842</v>
      </c>
      <c r="S1521" s="16" t="s">
        <v>1893</v>
      </c>
      <c r="T1521" s="16" t="s">
        <v>49</v>
      </c>
    </row>
    <row r="1522" spans="2:20" x14ac:dyDescent="0.35">
      <c r="B1522" s="12" t="s">
        <v>37</v>
      </c>
      <c r="C1522" s="12" t="s">
        <v>1569</v>
      </c>
      <c r="D1522" s="12" t="s">
        <v>356</v>
      </c>
      <c r="E1522" s="12" t="s">
        <v>1457</v>
      </c>
      <c r="F1522" s="12" t="s">
        <v>1574</v>
      </c>
      <c r="G1522" s="12" t="s">
        <v>2270</v>
      </c>
      <c r="H1522" s="8" t="s">
        <v>360</v>
      </c>
      <c r="I1522" s="14">
        <v>46044</v>
      </c>
      <c r="J1522" s="18">
        <v>-56.7</v>
      </c>
      <c r="K1522" s="16" t="s">
        <v>129</v>
      </c>
      <c r="L1522" s="16" t="s">
        <v>221</v>
      </c>
      <c r="M1522" s="16" t="s">
        <v>40</v>
      </c>
      <c r="N1522" s="16" t="s">
        <v>226</v>
      </c>
      <c r="O1522" s="16" t="s">
        <v>1461</v>
      </c>
      <c r="P1522" s="16" t="s">
        <v>129</v>
      </c>
      <c r="Q1522" s="16" t="s">
        <v>40</v>
      </c>
      <c r="R1522" s="16" t="s">
        <v>1801</v>
      </c>
      <c r="S1522" s="16" t="s">
        <v>1893</v>
      </c>
      <c r="T1522" s="16" t="s">
        <v>49</v>
      </c>
    </row>
    <row r="1523" spans="2:20" x14ac:dyDescent="0.35">
      <c r="B1523" s="12" t="s">
        <v>37</v>
      </c>
      <c r="C1523" s="12" t="s">
        <v>1569</v>
      </c>
      <c r="D1523" s="12" t="s">
        <v>356</v>
      </c>
      <c r="E1523" s="12" t="s">
        <v>1457</v>
      </c>
      <c r="F1523" s="12" t="s">
        <v>1574</v>
      </c>
      <c r="G1523" s="12" t="s">
        <v>2270</v>
      </c>
      <c r="H1523" s="8" t="s">
        <v>360</v>
      </c>
      <c r="I1523" s="14">
        <v>46044</v>
      </c>
      <c r="J1523" s="18">
        <v>-13.5</v>
      </c>
      <c r="K1523" s="16" t="s">
        <v>129</v>
      </c>
      <c r="L1523" s="16" t="s">
        <v>221</v>
      </c>
      <c r="M1523" s="16" t="s">
        <v>40</v>
      </c>
      <c r="N1523" s="16" t="s">
        <v>226</v>
      </c>
      <c r="O1523" s="16" t="s">
        <v>1462</v>
      </c>
      <c r="P1523" s="16" t="s">
        <v>129</v>
      </c>
      <c r="Q1523" s="16" t="s">
        <v>40</v>
      </c>
      <c r="R1523" s="16" t="s">
        <v>1801</v>
      </c>
      <c r="S1523" s="16" t="s">
        <v>1893</v>
      </c>
      <c r="T1523" s="16" t="s">
        <v>49</v>
      </c>
    </row>
    <row r="1524" spans="2:20" x14ac:dyDescent="0.35">
      <c r="B1524" s="12" t="s">
        <v>37</v>
      </c>
      <c r="C1524" s="12" t="s">
        <v>1569</v>
      </c>
      <c r="D1524" s="12" t="s">
        <v>356</v>
      </c>
      <c r="E1524" s="12" t="s">
        <v>1457</v>
      </c>
      <c r="F1524" s="12" t="s">
        <v>1574</v>
      </c>
      <c r="G1524" s="12" t="s">
        <v>2270</v>
      </c>
      <c r="H1524" s="8" t="s">
        <v>360</v>
      </c>
      <c r="I1524" s="14">
        <v>46044</v>
      </c>
      <c r="J1524" s="18">
        <v>-80.099999999999994</v>
      </c>
      <c r="K1524" s="16" t="s">
        <v>129</v>
      </c>
      <c r="L1524" s="16" t="s">
        <v>221</v>
      </c>
      <c r="M1524" s="16" t="s">
        <v>40</v>
      </c>
      <c r="N1524" s="16" t="s">
        <v>226</v>
      </c>
      <c r="O1524" s="16" t="s">
        <v>1456</v>
      </c>
      <c r="P1524" s="16" t="s">
        <v>129</v>
      </c>
      <c r="Q1524" s="16" t="s">
        <v>40</v>
      </c>
      <c r="R1524" s="16" t="s">
        <v>1801</v>
      </c>
      <c r="S1524" s="16" t="s">
        <v>1893</v>
      </c>
      <c r="T1524" s="16" t="s">
        <v>49</v>
      </c>
    </row>
    <row r="1525" spans="2:20" x14ac:dyDescent="0.35">
      <c r="B1525" s="12" t="s">
        <v>37</v>
      </c>
      <c r="C1525" s="12" t="s">
        <v>1569</v>
      </c>
      <c r="D1525" s="12" t="s">
        <v>356</v>
      </c>
      <c r="E1525" s="12" t="s">
        <v>1457</v>
      </c>
      <c r="F1525" s="12" t="s">
        <v>1574</v>
      </c>
      <c r="G1525" s="12" t="s">
        <v>2270</v>
      </c>
      <c r="H1525" s="8" t="s">
        <v>360</v>
      </c>
      <c r="I1525" s="14">
        <v>46044</v>
      </c>
      <c r="J1525" s="18">
        <v>-56.7</v>
      </c>
      <c r="K1525" s="16" t="s">
        <v>129</v>
      </c>
      <c r="L1525" s="16" t="s">
        <v>221</v>
      </c>
      <c r="M1525" s="16" t="s">
        <v>40</v>
      </c>
      <c r="N1525" s="16" t="s">
        <v>226</v>
      </c>
      <c r="O1525" s="16" t="s">
        <v>1461</v>
      </c>
      <c r="P1525" s="16" t="s">
        <v>129</v>
      </c>
      <c r="Q1525" s="16" t="s">
        <v>40</v>
      </c>
      <c r="R1525" s="16" t="s">
        <v>1801</v>
      </c>
      <c r="S1525" s="16" t="s">
        <v>1893</v>
      </c>
      <c r="T1525" s="16" t="s">
        <v>49</v>
      </c>
    </row>
    <row r="1526" spans="2:20" x14ac:dyDescent="0.35">
      <c r="B1526" s="12" t="s">
        <v>37</v>
      </c>
      <c r="C1526" s="12" t="s">
        <v>1569</v>
      </c>
      <c r="D1526" s="12" t="s">
        <v>356</v>
      </c>
      <c r="E1526" s="12" t="s">
        <v>1457</v>
      </c>
      <c r="F1526" s="12" t="s">
        <v>1574</v>
      </c>
      <c r="G1526" s="12" t="s">
        <v>2270</v>
      </c>
      <c r="H1526" s="8" t="s">
        <v>360</v>
      </c>
      <c r="I1526" s="14">
        <v>46044</v>
      </c>
      <c r="J1526" s="18">
        <v>-41.4</v>
      </c>
      <c r="K1526" s="16" t="s">
        <v>129</v>
      </c>
      <c r="L1526" s="16" t="s">
        <v>221</v>
      </c>
      <c r="M1526" s="16" t="s">
        <v>40</v>
      </c>
      <c r="N1526" s="16" t="s">
        <v>226</v>
      </c>
      <c r="O1526" s="16" t="s">
        <v>1465</v>
      </c>
      <c r="P1526" s="16" t="s">
        <v>129</v>
      </c>
      <c r="Q1526" s="16" t="s">
        <v>40</v>
      </c>
      <c r="R1526" s="16" t="s">
        <v>1801</v>
      </c>
      <c r="S1526" s="16" t="s">
        <v>1893</v>
      </c>
      <c r="T1526" s="16" t="s">
        <v>49</v>
      </c>
    </row>
    <row r="1527" spans="2:20" x14ac:dyDescent="0.35">
      <c r="B1527" s="12" t="s">
        <v>37</v>
      </c>
      <c r="C1527" s="12" t="s">
        <v>1569</v>
      </c>
      <c r="D1527" s="12" t="s">
        <v>356</v>
      </c>
      <c r="E1527" s="12" t="s">
        <v>1457</v>
      </c>
      <c r="F1527" s="12" t="s">
        <v>1574</v>
      </c>
      <c r="G1527" s="12" t="s">
        <v>2270</v>
      </c>
      <c r="H1527" s="8" t="s">
        <v>360</v>
      </c>
      <c r="I1527" s="14">
        <v>46044</v>
      </c>
      <c r="J1527" s="18">
        <v>-13.5</v>
      </c>
      <c r="K1527" s="16" t="s">
        <v>129</v>
      </c>
      <c r="L1527" s="16" t="s">
        <v>221</v>
      </c>
      <c r="M1527" s="16" t="s">
        <v>40</v>
      </c>
      <c r="N1527" s="16" t="s">
        <v>226</v>
      </c>
      <c r="O1527" s="16" t="s">
        <v>1462</v>
      </c>
      <c r="P1527" s="16" t="s">
        <v>129</v>
      </c>
      <c r="Q1527" s="16" t="s">
        <v>40</v>
      </c>
      <c r="R1527" s="16" t="s">
        <v>1801</v>
      </c>
      <c r="S1527" s="16" t="s">
        <v>1893</v>
      </c>
      <c r="T1527" s="16" t="s">
        <v>49</v>
      </c>
    </row>
    <row r="1528" spans="2:20" x14ac:dyDescent="0.35">
      <c r="B1528" s="12" t="s">
        <v>37</v>
      </c>
      <c r="C1528" s="12" t="s">
        <v>1569</v>
      </c>
      <c r="D1528" s="12" t="s">
        <v>356</v>
      </c>
      <c r="E1528" s="12" t="s">
        <v>1457</v>
      </c>
      <c r="F1528" s="12" t="s">
        <v>1574</v>
      </c>
      <c r="G1528" s="12" t="s">
        <v>2270</v>
      </c>
      <c r="H1528" s="8" t="s">
        <v>360</v>
      </c>
      <c r="I1528" s="14">
        <v>46044</v>
      </c>
      <c r="J1528" s="18">
        <v>-56.7</v>
      </c>
      <c r="K1528" s="16" t="s">
        <v>129</v>
      </c>
      <c r="L1528" s="16" t="s">
        <v>221</v>
      </c>
      <c r="M1528" s="16" t="s">
        <v>40</v>
      </c>
      <c r="N1528" s="16" t="s">
        <v>226</v>
      </c>
      <c r="O1528" s="16" t="s">
        <v>1461</v>
      </c>
      <c r="P1528" s="16" t="s">
        <v>129</v>
      </c>
      <c r="Q1528" s="16" t="s">
        <v>40</v>
      </c>
      <c r="R1528" s="16" t="s">
        <v>1801</v>
      </c>
      <c r="S1528" s="16" t="s">
        <v>1893</v>
      </c>
      <c r="T1528" s="16" t="s">
        <v>49</v>
      </c>
    </row>
    <row r="1529" spans="2:20" x14ac:dyDescent="0.35">
      <c r="B1529" s="12" t="s">
        <v>37</v>
      </c>
      <c r="C1529" s="12" t="s">
        <v>1569</v>
      </c>
      <c r="D1529" s="12" t="s">
        <v>356</v>
      </c>
      <c r="E1529" s="12" t="s">
        <v>1457</v>
      </c>
      <c r="F1529" s="12" t="s">
        <v>1574</v>
      </c>
      <c r="G1529" s="12" t="s">
        <v>2270</v>
      </c>
      <c r="H1529" s="8" t="s">
        <v>360</v>
      </c>
      <c r="I1529" s="14">
        <v>46044</v>
      </c>
      <c r="J1529" s="18">
        <v>-39.6</v>
      </c>
      <c r="K1529" s="16" t="s">
        <v>129</v>
      </c>
      <c r="L1529" s="16" t="s">
        <v>221</v>
      </c>
      <c r="M1529" s="16" t="s">
        <v>40</v>
      </c>
      <c r="N1529" s="16" t="s">
        <v>226</v>
      </c>
      <c r="O1529" s="16" t="s">
        <v>1464</v>
      </c>
      <c r="P1529" s="16" t="s">
        <v>129</v>
      </c>
      <c r="Q1529" s="16" t="s">
        <v>40</v>
      </c>
      <c r="R1529" s="16" t="s">
        <v>1801</v>
      </c>
      <c r="S1529" s="16" t="s">
        <v>1893</v>
      </c>
      <c r="T1529" s="16" t="s">
        <v>49</v>
      </c>
    </row>
    <row r="1530" spans="2:20" x14ac:dyDescent="0.35">
      <c r="B1530" s="12" t="s">
        <v>37</v>
      </c>
      <c r="C1530" s="12" t="s">
        <v>1569</v>
      </c>
      <c r="D1530" s="12" t="s">
        <v>356</v>
      </c>
      <c r="E1530" s="12" t="s">
        <v>1457</v>
      </c>
      <c r="F1530" s="12" t="s">
        <v>1574</v>
      </c>
      <c r="G1530" s="12" t="s">
        <v>2270</v>
      </c>
      <c r="H1530" s="8" t="s">
        <v>360</v>
      </c>
      <c r="I1530" s="14">
        <v>46044</v>
      </c>
      <c r="J1530" s="18">
        <v>-13.5</v>
      </c>
      <c r="K1530" s="16" t="s">
        <v>129</v>
      </c>
      <c r="L1530" s="16" t="s">
        <v>221</v>
      </c>
      <c r="M1530" s="16" t="s">
        <v>40</v>
      </c>
      <c r="N1530" s="16" t="s">
        <v>226</v>
      </c>
      <c r="O1530" s="16" t="s">
        <v>1462</v>
      </c>
      <c r="P1530" s="16" t="s">
        <v>129</v>
      </c>
      <c r="Q1530" s="16" t="s">
        <v>40</v>
      </c>
      <c r="R1530" s="16" t="s">
        <v>1801</v>
      </c>
      <c r="S1530" s="16" t="s">
        <v>1893</v>
      </c>
      <c r="T1530" s="16" t="s">
        <v>49</v>
      </c>
    </row>
    <row r="1531" spans="2:20" x14ac:dyDescent="0.35">
      <c r="B1531" s="12" t="s">
        <v>37</v>
      </c>
      <c r="C1531" s="12" t="s">
        <v>1569</v>
      </c>
      <c r="D1531" s="12" t="s">
        <v>356</v>
      </c>
      <c r="E1531" s="12" t="s">
        <v>1457</v>
      </c>
      <c r="F1531" s="12" t="s">
        <v>1574</v>
      </c>
      <c r="G1531" s="12" t="s">
        <v>2270</v>
      </c>
      <c r="H1531" s="8" t="s">
        <v>360</v>
      </c>
      <c r="I1531" s="14">
        <v>46044</v>
      </c>
      <c r="J1531" s="18">
        <v>-10.35</v>
      </c>
      <c r="K1531" s="16" t="s">
        <v>129</v>
      </c>
      <c r="L1531" s="16" t="s">
        <v>221</v>
      </c>
      <c r="M1531" s="16" t="s">
        <v>40</v>
      </c>
      <c r="N1531" s="16" t="s">
        <v>226</v>
      </c>
      <c r="O1531" s="16" t="s">
        <v>1463</v>
      </c>
      <c r="P1531" s="16" t="s">
        <v>129</v>
      </c>
      <c r="Q1531" s="16" t="s">
        <v>40</v>
      </c>
      <c r="R1531" s="16" t="s">
        <v>1801</v>
      </c>
      <c r="S1531" s="16" t="s">
        <v>1893</v>
      </c>
      <c r="T1531" s="16" t="s">
        <v>49</v>
      </c>
    </row>
    <row r="1532" spans="2:20" x14ac:dyDescent="0.35">
      <c r="B1532" s="12" t="s">
        <v>37</v>
      </c>
      <c r="C1532" s="12" t="s">
        <v>1569</v>
      </c>
      <c r="D1532" s="12" t="s">
        <v>356</v>
      </c>
      <c r="E1532" s="12" t="s">
        <v>1457</v>
      </c>
      <c r="F1532" s="12" t="s">
        <v>1574</v>
      </c>
      <c r="G1532" s="12" t="s">
        <v>2270</v>
      </c>
      <c r="H1532" s="8" t="s">
        <v>360</v>
      </c>
      <c r="I1532" s="14">
        <v>46044</v>
      </c>
      <c r="J1532" s="18">
        <v>-30.6</v>
      </c>
      <c r="K1532" s="16" t="s">
        <v>129</v>
      </c>
      <c r="L1532" s="16" t="s">
        <v>221</v>
      </c>
      <c r="M1532" s="16" t="s">
        <v>40</v>
      </c>
      <c r="N1532" s="16" t="s">
        <v>226</v>
      </c>
      <c r="O1532" s="16" t="s">
        <v>1460</v>
      </c>
      <c r="P1532" s="16" t="s">
        <v>129</v>
      </c>
      <c r="Q1532" s="16" t="s">
        <v>40</v>
      </c>
      <c r="R1532" s="16" t="s">
        <v>1801</v>
      </c>
      <c r="S1532" s="16" t="s">
        <v>1893</v>
      </c>
      <c r="T1532" s="16" t="s">
        <v>49</v>
      </c>
    </row>
    <row r="1533" spans="2:20" x14ac:dyDescent="0.35">
      <c r="B1533" s="12" t="s">
        <v>37</v>
      </c>
      <c r="C1533" s="12" t="s">
        <v>1569</v>
      </c>
      <c r="D1533" s="12" t="s">
        <v>356</v>
      </c>
      <c r="E1533" s="12" t="s">
        <v>1457</v>
      </c>
      <c r="F1533" s="12" t="s">
        <v>1574</v>
      </c>
      <c r="G1533" s="12" t="s">
        <v>2270</v>
      </c>
      <c r="H1533" s="8" t="s">
        <v>360</v>
      </c>
      <c r="I1533" s="14">
        <v>46044</v>
      </c>
      <c r="J1533" s="18">
        <v>-41.4</v>
      </c>
      <c r="K1533" s="16" t="s">
        <v>129</v>
      </c>
      <c r="L1533" s="16" t="s">
        <v>221</v>
      </c>
      <c r="M1533" s="16" t="s">
        <v>40</v>
      </c>
      <c r="N1533" s="16" t="s">
        <v>226</v>
      </c>
      <c r="O1533" s="16" t="s">
        <v>1465</v>
      </c>
      <c r="P1533" s="16" t="s">
        <v>129</v>
      </c>
      <c r="Q1533" s="16" t="s">
        <v>40</v>
      </c>
      <c r="R1533" s="16" t="s">
        <v>1801</v>
      </c>
      <c r="S1533" s="16" t="s">
        <v>1893</v>
      </c>
      <c r="T1533" s="16" t="s">
        <v>49</v>
      </c>
    </row>
    <row r="1534" spans="2:20" x14ac:dyDescent="0.35">
      <c r="B1534" s="12" t="s">
        <v>37</v>
      </c>
      <c r="C1534" s="12" t="s">
        <v>1569</v>
      </c>
      <c r="D1534" s="12" t="s">
        <v>356</v>
      </c>
      <c r="E1534" s="12" t="s">
        <v>1457</v>
      </c>
      <c r="F1534" s="12" t="s">
        <v>1574</v>
      </c>
      <c r="G1534" s="12" t="s">
        <v>2270</v>
      </c>
      <c r="H1534" s="8" t="s">
        <v>360</v>
      </c>
      <c r="I1534" s="14">
        <v>46044</v>
      </c>
      <c r="J1534" s="18">
        <v>-13.5</v>
      </c>
      <c r="K1534" s="16" t="s">
        <v>129</v>
      </c>
      <c r="L1534" s="16" t="s">
        <v>221</v>
      </c>
      <c r="M1534" s="16" t="s">
        <v>40</v>
      </c>
      <c r="N1534" s="16" t="s">
        <v>226</v>
      </c>
      <c r="O1534" s="16" t="s">
        <v>1462</v>
      </c>
      <c r="P1534" s="16" t="s">
        <v>129</v>
      </c>
      <c r="Q1534" s="16" t="s">
        <v>40</v>
      </c>
      <c r="R1534" s="16" t="s">
        <v>1801</v>
      </c>
      <c r="S1534" s="16" t="s">
        <v>1893</v>
      </c>
      <c r="T1534" s="16" t="s">
        <v>49</v>
      </c>
    </row>
    <row r="1535" spans="2:20" x14ac:dyDescent="0.35">
      <c r="B1535" s="12" t="s">
        <v>37</v>
      </c>
      <c r="C1535" s="12" t="s">
        <v>1569</v>
      </c>
      <c r="D1535" s="12" t="s">
        <v>356</v>
      </c>
      <c r="E1535" s="12" t="s">
        <v>1457</v>
      </c>
      <c r="F1535" s="12" t="s">
        <v>1574</v>
      </c>
      <c r="G1535" s="12" t="s">
        <v>2270</v>
      </c>
      <c r="H1535" s="8" t="s">
        <v>360</v>
      </c>
      <c r="I1535" s="14">
        <v>46044</v>
      </c>
      <c r="J1535" s="18">
        <v>-13.5</v>
      </c>
      <c r="K1535" s="16" t="s">
        <v>129</v>
      </c>
      <c r="L1535" s="16" t="s">
        <v>221</v>
      </c>
      <c r="M1535" s="16" t="s">
        <v>40</v>
      </c>
      <c r="N1535" s="16" t="s">
        <v>226</v>
      </c>
      <c r="O1535" s="16" t="s">
        <v>1462</v>
      </c>
      <c r="P1535" s="16" t="s">
        <v>129</v>
      </c>
      <c r="Q1535" s="16" t="s">
        <v>40</v>
      </c>
      <c r="R1535" s="16" t="s">
        <v>1801</v>
      </c>
      <c r="S1535" s="16" t="s">
        <v>1893</v>
      </c>
      <c r="T1535" s="16" t="s">
        <v>49</v>
      </c>
    </row>
    <row r="1536" spans="2:20" x14ac:dyDescent="0.35">
      <c r="B1536" s="12" t="s">
        <v>37</v>
      </c>
      <c r="C1536" s="12" t="s">
        <v>1569</v>
      </c>
      <c r="D1536" s="12" t="s">
        <v>356</v>
      </c>
      <c r="E1536" s="12" t="s">
        <v>1457</v>
      </c>
      <c r="F1536" s="12" t="s">
        <v>1574</v>
      </c>
      <c r="G1536" s="12" t="s">
        <v>2270</v>
      </c>
      <c r="H1536" s="8" t="s">
        <v>360</v>
      </c>
      <c r="I1536" s="14">
        <v>46044</v>
      </c>
      <c r="J1536" s="18">
        <v>-441.6</v>
      </c>
      <c r="K1536" s="16" t="s">
        <v>241</v>
      </c>
      <c r="L1536" s="16" t="s">
        <v>221</v>
      </c>
      <c r="M1536" s="16" t="s">
        <v>40</v>
      </c>
      <c r="N1536" s="16" t="s">
        <v>1424</v>
      </c>
      <c r="O1536" s="16" t="s">
        <v>1504</v>
      </c>
      <c r="P1536" s="16" t="s">
        <v>241</v>
      </c>
      <c r="Q1536" s="16" t="s">
        <v>40</v>
      </c>
      <c r="R1536" s="16" t="s">
        <v>1822</v>
      </c>
      <c r="S1536" s="16" t="s">
        <v>1893</v>
      </c>
      <c r="T1536" s="16" t="s">
        <v>49</v>
      </c>
    </row>
    <row r="1537" spans="2:20" x14ac:dyDescent="0.35">
      <c r="B1537" s="12" t="s">
        <v>37</v>
      </c>
      <c r="C1537" s="12" t="s">
        <v>1569</v>
      </c>
      <c r="D1537" s="12" t="s">
        <v>356</v>
      </c>
      <c r="E1537" s="12" t="s">
        <v>1457</v>
      </c>
      <c r="F1537" s="12" t="s">
        <v>1574</v>
      </c>
      <c r="G1537" s="12" t="s">
        <v>2270</v>
      </c>
      <c r="H1537" s="8" t="s">
        <v>360</v>
      </c>
      <c r="I1537" s="14">
        <v>46044</v>
      </c>
      <c r="J1537" s="18">
        <v>-152.4</v>
      </c>
      <c r="K1537" s="16" t="s">
        <v>131</v>
      </c>
      <c r="L1537" s="16" t="s">
        <v>221</v>
      </c>
      <c r="M1537" s="16" t="s">
        <v>40</v>
      </c>
      <c r="N1537" s="16" t="s">
        <v>1384</v>
      </c>
      <c r="O1537" s="16" t="s">
        <v>1463</v>
      </c>
      <c r="P1537" s="16" t="s">
        <v>131</v>
      </c>
      <c r="Q1537" s="16" t="s">
        <v>40</v>
      </c>
      <c r="R1537" s="16" t="s">
        <v>1842</v>
      </c>
      <c r="S1537" s="16" t="s">
        <v>1893</v>
      </c>
      <c r="T1537" s="16" t="s">
        <v>49</v>
      </c>
    </row>
    <row r="1538" spans="2:20" x14ac:dyDescent="0.35">
      <c r="B1538" s="12" t="s">
        <v>37</v>
      </c>
      <c r="C1538" s="12" t="s">
        <v>1569</v>
      </c>
      <c r="D1538" s="12" t="s">
        <v>356</v>
      </c>
      <c r="E1538" s="12" t="s">
        <v>1457</v>
      </c>
      <c r="F1538" s="12" t="s">
        <v>1574</v>
      </c>
      <c r="G1538" s="12" t="s">
        <v>2270</v>
      </c>
      <c r="H1538" s="8" t="s">
        <v>360</v>
      </c>
      <c r="I1538" s="14">
        <v>46044</v>
      </c>
      <c r="J1538" s="18">
        <v>-79.349999999999994</v>
      </c>
      <c r="K1538" s="16" t="s">
        <v>131</v>
      </c>
      <c r="L1538" s="16" t="s">
        <v>221</v>
      </c>
      <c r="M1538" s="16" t="s">
        <v>40</v>
      </c>
      <c r="N1538" s="16" t="s">
        <v>1384</v>
      </c>
      <c r="O1538" s="16" t="s">
        <v>1467</v>
      </c>
      <c r="P1538" s="16" t="s">
        <v>131</v>
      </c>
      <c r="Q1538" s="16" t="s">
        <v>40</v>
      </c>
      <c r="R1538" s="16" t="s">
        <v>1842</v>
      </c>
      <c r="S1538" s="16" t="s">
        <v>1893</v>
      </c>
      <c r="T1538" s="16" t="s">
        <v>49</v>
      </c>
    </row>
    <row r="1539" spans="2:20" x14ac:dyDescent="0.35">
      <c r="B1539" s="12" t="s">
        <v>37</v>
      </c>
      <c r="C1539" s="12" t="s">
        <v>1569</v>
      </c>
      <c r="D1539" s="12" t="s">
        <v>356</v>
      </c>
      <c r="E1539" s="12" t="s">
        <v>1457</v>
      </c>
      <c r="F1539" s="12" t="s">
        <v>1574</v>
      </c>
      <c r="G1539" s="12" t="s">
        <v>2270</v>
      </c>
      <c r="H1539" s="8" t="s">
        <v>360</v>
      </c>
      <c r="I1539" s="14">
        <v>46044</v>
      </c>
      <c r="J1539" s="18">
        <v>-151.05000000000001</v>
      </c>
      <c r="K1539" s="16" t="s">
        <v>131</v>
      </c>
      <c r="L1539" s="16" t="s">
        <v>221</v>
      </c>
      <c r="M1539" s="16" t="s">
        <v>40</v>
      </c>
      <c r="N1539" s="16" t="s">
        <v>1384</v>
      </c>
      <c r="O1539" s="16" t="s">
        <v>222</v>
      </c>
      <c r="P1539" s="16" t="s">
        <v>131</v>
      </c>
      <c r="Q1539" s="16" t="s">
        <v>40</v>
      </c>
      <c r="R1539" s="16" t="s">
        <v>1842</v>
      </c>
      <c r="S1539" s="16" t="s">
        <v>1893</v>
      </c>
      <c r="T1539" s="16" t="s">
        <v>49</v>
      </c>
    </row>
    <row r="1540" spans="2:20" x14ac:dyDescent="0.35">
      <c r="B1540" s="12" t="s">
        <v>37</v>
      </c>
      <c r="C1540" s="12" t="s">
        <v>1569</v>
      </c>
      <c r="D1540" s="12" t="s">
        <v>356</v>
      </c>
      <c r="E1540" s="12" t="s">
        <v>1457</v>
      </c>
      <c r="F1540" s="12" t="s">
        <v>1574</v>
      </c>
      <c r="G1540" s="12" t="s">
        <v>2270</v>
      </c>
      <c r="H1540" s="8" t="s">
        <v>360</v>
      </c>
      <c r="I1540" s="14">
        <v>46044</v>
      </c>
      <c r="J1540" s="18">
        <v>-732.48</v>
      </c>
      <c r="K1540" s="16" t="s">
        <v>131</v>
      </c>
      <c r="L1540" s="16" t="s">
        <v>221</v>
      </c>
      <c r="M1540" s="16" t="s">
        <v>40</v>
      </c>
      <c r="N1540" s="16" t="s">
        <v>1384</v>
      </c>
      <c r="O1540" s="16" t="s">
        <v>222</v>
      </c>
      <c r="P1540" s="16" t="s">
        <v>131</v>
      </c>
      <c r="Q1540" s="16" t="s">
        <v>40</v>
      </c>
      <c r="R1540" s="16" t="s">
        <v>1842</v>
      </c>
      <c r="S1540" s="16" t="s">
        <v>1893</v>
      </c>
      <c r="T1540" s="16" t="s">
        <v>49</v>
      </c>
    </row>
    <row r="1541" spans="2:20" x14ac:dyDescent="0.35">
      <c r="B1541" s="12" t="s">
        <v>37</v>
      </c>
      <c r="C1541" s="12" t="s">
        <v>1569</v>
      </c>
      <c r="D1541" s="12" t="s">
        <v>356</v>
      </c>
      <c r="E1541" s="12" t="s">
        <v>1457</v>
      </c>
      <c r="F1541" s="12" t="s">
        <v>1574</v>
      </c>
      <c r="G1541" s="12" t="s">
        <v>2270</v>
      </c>
      <c r="H1541" s="8" t="s">
        <v>360</v>
      </c>
      <c r="I1541" s="14">
        <v>46044</v>
      </c>
      <c r="J1541" s="18">
        <v>-49.8</v>
      </c>
      <c r="K1541" s="16" t="s">
        <v>131</v>
      </c>
      <c r="L1541" s="16" t="s">
        <v>221</v>
      </c>
      <c r="M1541" s="16" t="s">
        <v>40</v>
      </c>
      <c r="N1541" s="16" t="s">
        <v>1384</v>
      </c>
      <c r="O1541" s="16" t="s">
        <v>1462</v>
      </c>
      <c r="P1541" s="16" t="s">
        <v>131</v>
      </c>
      <c r="Q1541" s="16" t="s">
        <v>40</v>
      </c>
      <c r="R1541" s="16" t="s">
        <v>1842</v>
      </c>
      <c r="S1541" s="16" t="s">
        <v>1893</v>
      </c>
      <c r="T1541" s="16" t="s">
        <v>49</v>
      </c>
    </row>
    <row r="1542" spans="2:20" x14ac:dyDescent="0.35">
      <c r="B1542" s="12" t="s">
        <v>37</v>
      </c>
      <c r="C1542" s="12" t="s">
        <v>1569</v>
      </c>
      <c r="D1542" s="12" t="s">
        <v>356</v>
      </c>
      <c r="E1542" s="12" t="s">
        <v>1457</v>
      </c>
      <c r="F1542" s="12" t="s">
        <v>1574</v>
      </c>
      <c r="G1542" s="12" t="s">
        <v>2270</v>
      </c>
      <c r="H1542" s="8" t="s">
        <v>360</v>
      </c>
      <c r="I1542" s="14">
        <v>46044</v>
      </c>
      <c r="J1542" s="18">
        <v>-10.35</v>
      </c>
      <c r="K1542" s="16" t="s">
        <v>129</v>
      </c>
      <c r="L1542" s="16" t="s">
        <v>221</v>
      </c>
      <c r="M1542" s="16" t="s">
        <v>40</v>
      </c>
      <c r="N1542" s="16" t="s">
        <v>226</v>
      </c>
      <c r="O1542" s="16" t="s">
        <v>1463</v>
      </c>
      <c r="P1542" s="16" t="s">
        <v>129</v>
      </c>
      <c r="Q1542" s="16" t="s">
        <v>40</v>
      </c>
      <c r="R1542" s="16" t="s">
        <v>1801</v>
      </c>
      <c r="S1542" s="16" t="s">
        <v>1893</v>
      </c>
      <c r="T1542" s="16" t="s">
        <v>49</v>
      </c>
    </row>
    <row r="1543" spans="2:20" x14ac:dyDescent="0.35">
      <c r="B1543" s="12" t="s">
        <v>37</v>
      </c>
      <c r="C1543" s="12" t="s">
        <v>1569</v>
      </c>
      <c r="D1543" s="12" t="s">
        <v>356</v>
      </c>
      <c r="E1543" s="12" t="s">
        <v>1457</v>
      </c>
      <c r="F1543" s="12" t="s">
        <v>1574</v>
      </c>
      <c r="G1543" s="12" t="s">
        <v>2270</v>
      </c>
      <c r="H1543" s="8" t="s">
        <v>360</v>
      </c>
      <c r="I1543" s="14">
        <v>46044</v>
      </c>
      <c r="J1543" s="18">
        <v>-56.7</v>
      </c>
      <c r="K1543" s="16" t="s">
        <v>129</v>
      </c>
      <c r="L1543" s="16" t="s">
        <v>221</v>
      </c>
      <c r="M1543" s="16" t="s">
        <v>40</v>
      </c>
      <c r="N1543" s="16" t="s">
        <v>226</v>
      </c>
      <c r="O1543" s="16" t="s">
        <v>1461</v>
      </c>
      <c r="P1543" s="16" t="s">
        <v>129</v>
      </c>
      <c r="Q1543" s="16" t="s">
        <v>40</v>
      </c>
      <c r="R1543" s="16" t="s">
        <v>1801</v>
      </c>
      <c r="S1543" s="16" t="s">
        <v>1893</v>
      </c>
      <c r="T1543" s="16" t="s">
        <v>49</v>
      </c>
    </row>
    <row r="1544" spans="2:20" x14ac:dyDescent="0.35">
      <c r="B1544" s="12" t="s">
        <v>37</v>
      </c>
      <c r="C1544" s="12" t="s">
        <v>1569</v>
      </c>
      <c r="D1544" s="12" t="s">
        <v>356</v>
      </c>
      <c r="E1544" s="12" t="s">
        <v>1457</v>
      </c>
      <c r="F1544" s="12" t="s">
        <v>1574</v>
      </c>
      <c r="G1544" s="12" t="s">
        <v>2270</v>
      </c>
      <c r="H1544" s="8" t="s">
        <v>360</v>
      </c>
      <c r="I1544" s="14">
        <v>46044</v>
      </c>
      <c r="J1544" s="18">
        <v>-41.4</v>
      </c>
      <c r="K1544" s="16" t="s">
        <v>129</v>
      </c>
      <c r="L1544" s="16" t="s">
        <v>221</v>
      </c>
      <c r="M1544" s="16" t="s">
        <v>40</v>
      </c>
      <c r="N1544" s="16" t="s">
        <v>226</v>
      </c>
      <c r="O1544" s="16" t="s">
        <v>1465</v>
      </c>
      <c r="P1544" s="16" t="s">
        <v>129</v>
      </c>
      <c r="Q1544" s="16" t="s">
        <v>40</v>
      </c>
      <c r="R1544" s="16" t="s">
        <v>1801</v>
      </c>
      <c r="S1544" s="16" t="s">
        <v>1893</v>
      </c>
      <c r="T1544" s="16" t="s">
        <v>49</v>
      </c>
    </row>
    <row r="1545" spans="2:20" x14ac:dyDescent="0.35">
      <c r="B1545" s="12" t="s">
        <v>37</v>
      </c>
      <c r="C1545" s="12" t="s">
        <v>1569</v>
      </c>
      <c r="D1545" s="12" t="s">
        <v>356</v>
      </c>
      <c r="E1545" s="12" t="s">
        <v>1457</v>
      </c>
      <c r="F1545" s="12" t="s">
        <v>1574</v>
      </c>
      <c r="G1545" s="12" t="s">
        <v>2270</v>
      </c>
      <c r="H1545" s="8" t="s">
        <v>360</v>
      </c>
      <c r="I1545" s="14">
        <v>46044</v>
      </c>
      <c r="J1545" s="18">
        <v>-13.5</v>
      </c>
      <c r="K1545" s="16" t="s">
        <v>129</v>
      </c>
      <c r="L1545" s="16" t="s">
        <v>221</v>
      </c>
      <c r="M1545" s="16" t="s">
        <v>40</v>
      </c>
      <c r="N1545" s="16" t="s">
        <v>226</v>
      </c>
      <c r="O1545" s="16" t="s">
        <v>1462</v>
      </c>
      <c r="P1545" s="16" t="s">
        <v>129</v>
      </c>
      <c r="Q1545" s="16" t="s">
        <v>40</v>
      </c>
      <c r="R1545" s="16" t="s">
        <v>1801</v>
      </c>
      <c r="S1545" s="16" t="s">
        <v>1893</v>
      </c>
      <c r="T1545" s="16" t="s">
        <v>49</v>
      </c>
    </row>
    <row r="1546" spans="2:20" x14ac:dyDescent="0.35">
      <c r="B1546" s="12" t="s">
        <v>37</v>
      </c>
      <c r="C1546" s="12" t="s">
        <v>1569</v>
      </c>
      <c r="D1546" s="12" t="s">
        <v>356</v>
      </c>
      <c r="E1546" s="12" t="s">
        <v>1457</v>
      </c>
      <c r="F1546" s="12" t="s">
        <v>1574</v>
      </c>
      <c r="G1546" s="12" t="s">
        <v>2270</v>
      </c>
      <c r="H1546" s="8" t="s">
        <v>360</v>
      </c>
      <c r="I1546" s="14">
        <v>46044</v>
      </c>
      <c r="J1546" s="18">
        <v>-13.5</v>
      </c>
      <c r="K1546" s="16" t="s">
        <v>129</v>
      </c>
      <c r="L1546" s="16" t="s">
        <v>221</v>
      </c>
      <c r="M1546" s="16" t="s">
        <v>40</v>
      </c>
      <c r="N1546" s="16" t="s">
        <v>226</v>
      </c>
      <c r="O1546" s="16" t="s">
        <v>1462</v>
      </c>
      <c r="P1546" s="16" t="s">
        <v>129</v>
      </c>
      <c r="Q1546" s="16" t="s">
        <v>40</v>
      </c>
      <c r="R1546" s="16" t="s">
        <v>1801</v>
      </c>
      <c r="S1546" s="16" t="s">
        <v>1893</v>
      </c>
      <c r="T1546" s="16" t="s">
        <v>49</v>
      </c>
    </row>
    <row r="1547" spans="2:20" x14ac:dyDescent="0.35">
      <c r="B1547" s="12" t="s">
        <v>37</v>
      </c>
      <c r="C1547" s="12" t="s">
        <v>1569</v>
      </c>
      <c r="D1547" s="12" t="s">
        <v>356</v>
      </c>
      <c r="E1547" s="12" t="s">
        <v>1457</v>
      </c>
      <c r="F1547" s="12" t="s">
        <v>1574</v>
      </c>
      <c r="G1547" s="12" t="s">
        <v>2270</v>
      </c>
      <c r="H1547" s="8" t="s">
        <v>360</v>
      </c>
      <c r="I1547" s="14">
        <v>46044</v>
      </c>
      <c r="J1547" s="18">
        <v>-30.6</v>
      </c>
      <c r="K1547" s="16" t="s">
        <v>129</v>
      </c>
      <c r="L1547" s="16" t="s">
        <v>221</v>
      </c>
      <c r="M1547" s="16" t="s">
        <v>40</v>
      </c>
      <c r="N1547" s="16" t="s">
        <v>226</v>
      </c>
      <c r="O1547" s="16" t="s">
        <v>1460</v>
      </c>
      <c r="P1547" s="16" t="s">
        <v>129</v>
      </c>
      <c r="Q1547" s="16" t="s">
        <v>40</v>
      </c>
      <c r="R1547" s="16" t="s">
        <v>1801</v>
      </c>
      <c r="S1547" s="16" t="s">
        <v>1893</v>
      </c>
      <c r="T1547" s="16" t="s">
        <v>49</v>
      </c>
    </row>
    <row r="1548" spans="2:20" x14ac:dyDescent="0.35">
      <c r="B1548" s="12" t="s">
        <v>37</v>
      </c>
      <c r="C1548" s="12" t="s">
        <v>1569</v>
      </c>
      <c r="D1548" s="12" t="s">
        <v>356</v>
      </c>
      <c r="E1548" s="12" t="s">
        <v>1457</v>
      </c>
      <c r="F1548" s="12" t="s">
        <v>1574</v>
      </c>
      <c r="G1548" s="12" t="s">
        <v>2270</v>
      </c>
      <c r="H1548" s="8" t="s">
        <v>360</v>
      </c>
      <c r="I1548" s="14">
        <v>46044</v>
      </c>
      <c r="J1548" s="18">
        <v>-56.7</v>
      </c>
      <c r="K1548" s="16" t="s">
        <v>129</v>
      </c>
      <c r="L1548" s="16" t="s">
        <v>221</v>
      </c>
      <c r="M1548" s="16" t="s">
        <v>40</v>
      </c>
      <c r="N1548" s="16" t="s">
        <v>226</v>
      </c>
      <c r="O1548" s="16" t="s">
        <v>1461</v>
      </c>
      <c r="P1548" s="16" t="s">
        <v>129</v>
      </c>
      <c r="Q1548" s="16" t="s">
        <v>40</v>
      </c>
      <c r="R1548" s="16" t="s">
        <v>1801</v>
      </c>
      <c r="S1548" s="16" t="s">
        <v>1893</v>
      </c>
      <c r="T1548" s="16" t="s">
        <v>49</v>
      </c>
    </row>
    <row r="1549" spans="2:20" x14ac:dyDescent="0.35">
      <c r="B1549" s="12" t="s">
        <v>37</v>
      </c>
      <c r="C1549" s="12" t="s">
        <v>1569</v>
      </c>
      <c r="D1549" s="12" t="s">
        <v>356</v>
      </c>
      <c r="E1549" s="12" t="s">
        <v>1457</v>
      </c>
      <c r="F1549" s="12" t="s">
        <v>1574</v>
      </c>
      <c r="G1549" s="12" t="s">
        <v>2270</v>
      </c>
      <c r="H1549" s="8" t="s">
        <v>360</v>
      </c>
      <c r="I1549" s="14">
        <v>46044</v>
      </c>
      <c r="J1549" s="18">
        <v>-30.6</v>
      </c>
      <c r="K1549" s="16" t="s">
        <v>129</v>
      </c>
      <c r="L1549" s="16" t="s">
        <v>221</v>
      </c>
      <c r="M1549" s="16" t="s">
        <v>40</v>
      </c>
      <c r="N1549" s="16" t="s">
        <v>226</v>
      </c>
      <c r="O1549" s="16" t="s">
        <v>1460</v>
      </c>
      <c r="P1549" s="16" t="s">
        <v>129</v>
      </c>
      <c r="Q1549" s="16" t="s">
        <v>40</v>
      </c>
      <c r="R1549" s="16" t="s">
        <v>1801</v>
      </c>
      <c r="S1549" s="16" t="s">
        <v>1893</v>
      </c>
      <c r="T1549" s="16" t="s">
        <v>49</v>
      </c>
    </row>
    <row r="1550" spans="2:20" x14ac:dyDescent="0.35">
      <c r="B1550" s="12" t="s">
        <v>37</v>
      </c>
      <c r="C1550" s="12" t="s">
        <v>1569</v>
      </c>
      <c r="D1550" s="12" t="s">
        <v>356</v>
      </c>
      <c r="E1550" s="12" t="s">
        <v>1457</v>
      </c>
      <c r="F1550" s="12" t="s">
        <v>1574</v>
      </c>
      <c r="G1550" s="12" t="s">
        <v>2270</v>
      </c>
      <c r="H1550" s="8" t="s">
        <v>360</v>
      </c>
      <c r="I1550" s="14">
        <v>46044</v>
      </c>
      <c r="J1550" s="18">
        <v>-56.7</v>
      </c>
      <c r="K1550" s="16" t="s">
        <v>129</v>
      </c>
      <c r="L1550" s="16" t="s">
        <v>221</v>
      </c>
      <c r="M1550" s="16" t="s">
        <v>40</v>
      </c>
      <c r="N1550" s="16" t="s">
        <v>226</v>
      </c>
      <c r="O1550" s="16" t="s">
        <v>1461</v>
      </c>
      <c r="P1550" s="16" t="s">
        <v>129</v>
      </c>
      <c r="Q1550" s="16" t="s">
        <v>40</v>
      </c>
      <c r="R1550" s="16" t="s">
        <v>1801</v>
      </c>
      <c r="S1550" s="16" t="s">
        <v>1893</v>
      </c>
      <c r="T1550" s="16" t="s">
        <v>49</v>
      </c>
    </row>
    <row r="1551" spans="2:20" x14ac:dyDescent="0.35">
      <c r="B1551" s="12" t="s">
        <v>37</v>
      </c>
      <c r="C1551" s="12" t="s">
        <v>1569</v>
      </c>
      <c r="D1551" s="12" t="s">
        <v>356</v>
      </c>
      <c r="E1551" s="12" t="s">
        <v>1457</v>
      </c>
      <c r="F1551" s="12" t="s">
        <v>1574</v>
      </c>
      <c r="G1551" s="12" t="s">
        <v>2270</v>
      </c>
      <c r="H1551" s="8" t="s">
        <v>360</v>
      </c>
      <c r="I1551" s="14">
        <v>46044</v>
      </c>
      <c r="J1551" s="18">
        <v>-13.5</v>
      </c>
      <c r="K1551" s="16" t="s">
        <v>129</v>
      </c>
      <c r="L1551" s="16" t="s">
        <v>221</v>
      </c>
      <c r="M1551" s="16" t="s">
        <v>40</v>
      </c>
      <c r="N1551" s="16" t="s">
        <v>226</v>
      </c>
      <c r="O1551" s="16" t="s">
        <v>1462</v>
      </c>
      <c r="P1551" s="16" t="s">
        <v>129</v>
      </c>
      <c r="Q1551" s="16" t="s">
        <v>40</v>
      </c>
      <c r="R1551" s="16" t="s">
        <v>1801</v>
      </c>
      <c r="S1551" s="16" t="s">
        <v>1893</v>
      </c>
      <c r="T1551" s="16" t="s">
        <v>49</v>
      </c>
    </row>
    <row r="1552" spans="2:20" x14ac:dyDescent="0.35">
      <c r="B1552" s="12" t="s">
        <v>37</v>
      </c>
      <c r="C1552" s="12" t="s">
        <v>1569</v>
      </c>
      <c r="D1552" s="12" t="s">
        <v>356</v>
      </c>
      <c r="E1552" s="12" t="s">
        <v>1457</v>
      </c>
      <c r="F1552" s="12" t="s">
        <v>1574</v>
      </c>
      <c r="G1552" s="12" t="s">
        <v>2270</v>
      </c>
      <c r="H1552" s="8" t="s">
        <v>360</v>
      </c>
      <c r="I1552" s="14">
        <v>46044</v>
      </c>
      <c r="J1552" s="18">
        <v>-9.9</v>
      </c>
      <c r="K1552" s="16" t="s">
        <v>129</v>
      </c>
      <c r="L1552" s="16" t="s">
        <v>221</v>
      </c>
      <c r="M1552" s="16" t="s">
        <v>40</v>
      </c>
      <c r="N1552" s="16" t="s">
        <v>226</v>
      </c>
      <c r="O1552" s="16" t="s">
        <v>1459</v>
      </c>
      <c r="P1552" s="16" t="s">
        <v>129</v>
      </c>
      <c r="Q1552" s="16" t="s">
        <v>40</v>
      </c>
      <c r="R1552" s="16" t="s">
        <v>1801</v>
      </c>
      <c r="S1552" s="16" t="s">
        <v>1893</v>
      </c>
      <c r="T1552" s="16" t="s">
        <v>49</v>
      </c>
    </row>
    <row r="1553" spans="2:20" x14ac:dyDescent="0.35">
      <c r="B1553" s="12" t="s">
        <v>37</v>
      </c>
      <c r="C1553" s="12" t="s">
        <v>1569</v>
      </c>
      <c r="D1553" s="12" t="s">
        <v>356</v>
      </c>
      <c r="E1553" s="12" t="s">
        <v>1457</v>
      </c>
      <c r="F1553" s="12" t="s">
        <v>1574</v>
      </c>
      <c r="G1553" s="12" t="s">
        <v>2270</v>
      </c>
      <c r="H1553" s="8" t="s">
        <v>360</v>
      </c>
      <c r="I1553" s="14">
        <v>46044</v>
      </c>
      <c r="J1553" s="18">
        <v>-13.5</v>
      </c>
      <c r="K1553" s="16" t="s">
        <v>129</v>
      </c>
      <c r="L1553" s="16" t="s">
        <v>221</v>
      </c>
      <c r="M1553" s="16" t="s">
        <v>40</v>
      </c>
      <c r="N1553" s="16" t="s">
        <v>226</v>
      </c>
      <c r="O1553" s="16" t="s">
        <v>1462</v>
      </c>
      <c r="P1553" s="16" t="s">
        <v>129</v>
      </c>
      <c r="Q1553" s="16" t="s">
        <v>40</v>
      </c>
      <c r="R1553" s="16" t="s">
        <v>1801</v>
      </c>
      <c r="S1553" s="16" t="s">
        <v>1893</v>
      </c>
      <c r="T1553" s="16" t="s">
        <v>49</v>
      </c>
    </row>
    <row r="1554" spans="2:20" x14ac:dyDescent="0.35">
      <c r="B1554" s="12" t="s">
        <v>37</v>
      </c>
      <c r="C1554" s="12" t="s">
        <v>1569</v>
      </c>
      <c r="D1554" s="12" t="s">
        <v>356</v>
      </c>
      <c r="E1554" s="12" t="s">
        <v>1457</v>
      </c>
      <c r="F1554" s="12" t="s">
        <v>1574</v>
      </c>
      <c r="G1554" s="12" t="s">
        <v>2270</v>
      </c>
      <c r="H1554" s="8" t="s">
        <v>360</v>
      </c>
      <c r="I1554" s="14">
        <v>46044</v>
      </c>
      <c r="J1554" s="18">
        <v>-13.5</v>
      </c>
      <c r="K1554" s="16" t="s">
        <v>129</v>
      </c>
      <c r="L1554" s="16" t="s">
        <v>221</v>
      </c>
      <c r="M1554" s="16" t="s">
        <v>40</v>
      </c>
      <c r="N1554" s="16" t="s">
        <v>226</v>
      </c>
      <c r="O1554" s="16" t="s">
        <v>1462</v>
      </c>
      <c r="P1554" s="16" t="s">
        <v>129</v>
      </c>
      <c r="Q1554" s="16" t="s">
        <v>40</v>
      </c>
      <c r="R1554" s="16" t="s">
        <v>1801</v>
      </c>
      <c r="S1554" s="16" t="s">
        <v>1893</v>
      </c>
      <c r="T1554" s="16" t="s">
        <v>49</v>
      </c>
    </row>
    <row r="1555" spans="2:20" x14ac:dyDescent="0.35">
      <c r="B1555" s="12" t="s">
        <v>37</v>
      </c>
      <c r="C1555" s="12" t="s">
        <v>1569</v>
      </c>
      <c r="D1555" s="12" t="s">
        <v>356</v>
      </c>
      <c r="E1555" s="12" t="s">
        <v>1457</v>
      </c>
      <c r="F1555" s="12" t="s">
        <v>1574</v>
      </c>
      <c r="G1555" s="12" t="s">
        <v>2270</v>
      </c>
      <c r="H1555" s="8" t="s">
        <v>360</v>
      </c>
      <c r="I1555" s="14">
        <v>46044</v>
      </c>
      <c r="J1555" s="18">
        <v>-10.35</v>
      </c>
      <c r="K1555" s="16" t="s">
        <v>129</v>
      </c>
      <c r="L1555" s="16" t="s">
        <v>221</v>
      </c>
      <c r="M1555" s="16" t="s">
        <v>40</v>
      </c>
      <c r="N1555" s="16" t="s">
        <v>226</v>
      </c>
      <c r="O1555" s="16" t="s">
        <v>1463</v>
      </c>
      <c r="P1555" s="16" t="s">
        <v>129</v>
      </c>
      <c r="Q1555" s="16" t="s">
        <v>40</v>
      </c>
      <c r="R1555" s="16" t="s">
        <v>1801</v>
      </c>
      <c r="S1555" s="16" t="s">
        <v>1893</v>
      </c>
      <c r="T1555" s="16" t="s">
        <v>49</v>
      </c>
    </row>
    <row r="1556" spans="2:20" x14ac:dyDescent="0.35">
      <c r="B1556" s="12" t="s">
        <v>37</v>
      </c>
      <c r="C1556" s="12" t="s">
        <v>1569</v>
      </c>
      <c r="D1556" s="12" t="s">
        <v>356</v>
      </c>
      <c r="E1556" s="12" t="s">
        <v>1457</v>
      </c>
      <c r="F1556" s="12" t="s">
        <v>1574</v>
      </c>
      <c r="G1556" s="12" t="s">
        <v>2270</v>
      </c>
      <c r="H1556" s="8" t="s">
        <v>360</v>
      </c>
      <c r="I1556" s="14">
        <v>46044</v>
      </c>
      <c r="J1556" s="18">
        <v>-350</v>
      </c>
      <c r="K1556" s="16" t="s">
        <v>241</v>
      </c>
      <c r="L1556" s="16" t="s">
        <v>221</v>
      </c>
      <c r="M1556" s="16" t="s">
        <v>40</v>
      </c>
      <c r="N1556" s="16" t="s">
        <v>1424</v>
      </c>
      <c r="O1556" s="16" t="s">
        <v>1505</v>
      </c>
      <c r="P1556" s="16" t="s">
        <v>241</v>
      </c>
      <c r="Q1556" s="16" t="s">
        <v>40</v>
      </c>
      <c r="R1556" s="16" t="s">
        <v>1822</v>
      </c>
      <c r="S1556" s="16" t="s">
        <v>1893</v>
      </c>
      <c r="T1556" s="16" t="s">
        <v>49</v>
      </c>
    </row>
    <row r="1557" spans="2:20" x14ac:dyDescent="0.35">
      <c r="B1557" s="12" t="s">
        <v>37</v>
      </c>
      <c r="C1557" s="12" t="s">
        <v>1569</v>
      </c>
      <c r="D1557" s="12" t="s">
        <v>356</v>
      </c>
      <c r="E1557" s="12" t="s">
        <v>1457</v>
      </c>
      <c r="F1557" s="12" t="s">
        <v>1574</v>
      </c>
      <c r="G1557" s="12" t="s">
        <v>2270</v>
      </c>
      <c r="H1557" s="8" t="s">
        <v>360</v>
      </c>
      <c r="I1557" s="14">
        <v>46044</v>
      </c>
      <c r="J1557" s="18">
        <v>-149.4</v>
      </c>
      <c r="K1557" s="16" t="s">
        <v>131</v>
      </c>
      <c r="L1557" s="16" t="s">
        <v>221</v>
      </c>
      <c r="M1557" s="16" t="s">
        <v>40</v>
      </c>
      <c r="N1557" s="16" t="s">
        <v>1384</v>
      </c>
      <c r="O1557" s="16" t="s">
        <v>1503</v>
      </c>
      <c r="P1557" s="16" t="s">
        <v>131</v>
      </c>
      <c r="Q1557" s="16" t="s">
        <v>40</v>
      </c>
      <c r="R1557" s="16" t="s">
        <v>1842</v>
      </c>
      <c r="S1557" s="16" t="s">
        <v>1893</v>
      </c>
      <c r="T1557" s="16" t="s">
        <v>49</v>
      </c>
    </row>
    <row r="1558" spans="2:20" x14ac:dyDescent="0.35">
      <c r="B1558" s="12" t="s">
        <v>37</v>
      </c>
      <c r="C1558" s="12" t="s">
        <v>1569</v>
      </c>
      <c r="D1558" s="12" t="s">
        <v>356</v>
      </c>
      <c r="E1558" s="12" t="s">
        <v>1457</v>
      </c>
      <c r="F1558" s="12" t="s">
        <v>1574</v>
      </c>
      <c r="G1558" s="12" t="s">
        <v>2270</v>
      </c>
      <c r="H1558" s="8" t="s">
        <v>360</v>
      </c>
      <c r="I1558" s="14">
        <v>46044</v>
      </c>
      <c r="J1558" s="18">
        <v>-75.900000000000006</v>
      </c>
      <c r="K1558" s="16" t="s">
        <v>131</v>
      </c>
      <c r="L1558" s="16" t="s">
        <v>221</v>
      </c>
      <c r="M1558" s="16" t="s">
        <v>40</v>
      </c>
      <c r="N1558" s="16" t="s">
        <v>1384</v>
      </c>
      <c r="O1558" s="16" t="s">
        <v>1481</v>
      </c>
      <c r="P1558" s="16" t="s">
        <v>131</v>
      </c>
      <c r="Q1558" s="16" t="s">
        <v>40</v>
      </c>
      <c r="R1558" s="16" t="s">
        <v>1842</v>
      </c>
      <c r="S1558" s="16" t="s">
        <v>1893</v>
      </c>
      <c r="T1558" s="16" t="s">
        <v>49</v>
      </c>
    </row>
    <row r="1559" spans="2:20" x14ac:dyDescent="0.35">
      <c r="B1559" s="12" t="s">
        <v>37</v>
      </c>
      <c r="C1559" s="12" t="s">
        <v>1569</v>
      </c>
      <c r="D1559" s="12" t="s">
        <v>356</v>
      </c>
      <c r="E1559" s="12" t="s">
        <v>1457</v>
      </c>
      <c r="F1559" s="12" t="s">
        <v>1574</v>
      </c>
      <c r="G1559" s="12" t="s">
        <v>2270</v>
      </c>
      <c r="H1559" s="8" t="s">
        <v>360</v>
      </c>
      <c r="I1559" s="14">
        <v>46044</v>
      </c>
      <c r="J1559" s="18">
        <v>-71.400000000000006</v>
      </c>
      <c r="K1559" s="16" t="s">
        <v>131</v>
      </c>
      <c r="L1559" s="16" t="s">
        <v>221</v>
      </c>
      <c r="M1559" s="16" t="s">
        <v>40</v>
      </c>
      <c r="N1559" s="16" t="s">
        <v>1384</v>
      </c>
      <c r="O1559" s="16" t="s">
        <v>1460</v>
      </c>
      <c r="P1559" s="16" t="s">
        <v>131</v>
      </c>
      <c r="Q1559" s="16" t="s">
        <v>40</v>
      </c>
      <c r="R1559" s="16" t="s">
        <v>1842</v>
      </c>
      <c r="S1559" s="16" t="s">
        <v>1893</v>
      </c>
      <c r="T1559" s="16" t="s">
        <v>49</v>
      </c>
    </row>
    <row r="1560" spans="2:20" x14ac:dyDescent="0.35">
      <c r="B1560" s="12" t="s">
        <v>37</v>
      </c>
      <c r="C1560" s="12" t="s">
        <v>1569</v>
      </c>
      <c r="D1560" s="12" t="s">
        <v>356</v>
      </c>
      <c r="E1560" s="12" t="s">
        <v>1457</v>
      </c>
      <c r="F1560" s="12" t="s">
        <v>1574</v>
      </c>
      <c r="G1560" s="12" t="s">
        <v>2270</v>
      </c>
      <c r="H1560" s="8" t="s">
        <v>360</v>
      </c>
      <c r="I1560" s="14">
        <v>46044</v>
      </c>
      <c r="J1560" s="18">
        <v>-105</v>
      </c>
      <c r="K1560" s="16" t="s">
        <v>131</v>
      </c>
      <c r="L1560" s="16" t="s">
        <v>221</v>
      </c>
      <c r="M1560" s="16" t="s">
        <v>40</v>
      </c>
      <c r="N1560" s="16" t="s">
        <v>1384</v>
      </c>
      <c r="O1560" s="16" t="s">
        <v>1461</v>
      </c>
      <c r="P1560" s="16" t="s">
        <v>131</v>
      </c>
      <c r="Q1560" s="16" t="s">
        <v>40</v>
      </c>
      <c r="R1560" s="16" t="s">
        <v>1842</v>
      </c>
      <c r="S1560" s="16" t="s">
        <v>1893</v>
      </c>
      <c r="T1560" s="16" t="s">
        <v>49</v>
      </c>
    </row>
    <row r="1561" spans="2:20" x14ac:dyDescent="0.35">
      <c r="B1561" s="12" t="s">
        <v>37</v>
      </c>
      <c r="C1561" s="12" t="s">
        <v>1569</v>
      </c>
      <c r="D1561" s="12" t="s">
        <v>356</v>
      </c>
      <c r="E1561" s="12" t="s">
        <v>1457</v>
      </c>
      <c r="F1561" s="12" t="s">
        <v>1574</v>
      </c>
      <c r="G1561" s="12" t="s">
        <v>2270</v>
      </c>
      <c r="H1561" s="8" t="s">
        <v>360</v>
      </c>
      <c r="I1561" s="14">
        <v>46044</v>
      </c>
      <c r="J1561" s="18">
        <v>-10.35</v>
      </c>
      <c r="K1561" s="16" t="s">
        <v>129</v>
      </c>
      <c r="L1561" s="16" t="s">
        <v>221</v>
      </c>
      <c r="M1561" s="16" t="s">
        <v>40</v>
      </c>
      <c r="N1561" s="16" t="s">
        <v>226</v>
      </c>
      <c r="O1561" s="16" t="s">
        <v>1463</v>
      </c>
      <c r="P1561" s="16" t="s">
        <v>129</v>
      </c>
      <c r="Q1561" s="16" t="s">
        <v>40</v>
      </c>
      <c r="R1561" s="16" t="s">
        <v>1801</v>
      </c>
      <c r="S1561" s="16" t="s">
        <v>1893</v>
      </c>
      <c r="T1561" s="16" t="s">
        <v>49</v>
      </c>
    </row>
    <row r="1562" spans="2:20" x14ac:dyDescent="0.35">
      <c r="B1562" s="12" t="s">
        <v>37</v>
      </c>
      <c r="C1562" s="12" t="s">
        <v>1569</v>
      </c>
      <c r="D1562" s="12" t="s">
        <v>356</v>
      </c>
      <c r="E1562" s="12" t="s">
        <v>1457</v>
      </c>
      <c r="F1562" s="12" t="s">
        <v>1574</v>
      </c>
      <c r="G1562" s="12" t="s">
        <v>2270</v>
      </c>
      <c r="H1562" s="8" t="s">
        <v>360</v>
      </c>
      <c r="I1562" s="14">
        <v>46044</v>
      </c>
      <c r="J1562" s="18">
        <v>-6.75</v>
      </c>
      <c r="K1562" s="16" t="s">
        <v>129</v>
      </c>
      <c r="L1562" s="16" t="s">
        <v>221</v>
      </c>
      <c r="M1562" s="16" t="s">
        <v>40</v>
      </c>
      <c r="N1562" s="16" t="s">
        <v>226</v>
      </c>
      <c r="O1562" s="16" t="s">
        <v>1462</v>
      </c>
      <c r="P1562" s="16" t="s">
        <v>129</v>
      </c>
      <c r="Q1562" s="16" t="s">
        <v>40</v>
      </c>
      <c r="R1562" s="16" t="s">
        <v>1801</v>
      </c>
      <c r="S1562" s="16" t="s">
        <v>1893</v>
      </c>
      <c r="T1562" s="16" t="s">
        <v>49</v>
      </c>
    </row>
    <row r="1563" spans="2:20" x14ac:dyDescent="0.35">
      <c r="B1563" s="12" t="s">
        <v>37</v>
      </c>
      <c r="C1563" s="12" t="s">
        <v>1569</v>
      </c>
      <c r="D1563" s="12" t="s">
        <v>356</v>
      </c>
      <c r="E1563" s="12" t="s">
        <v>1457</v>
      </c>
      <c r="F1563" s="12" t="s">
        <v>1574</v>
      </c>
      <c r="G1563" s="12" t="s">
        <v>2270</v>
      </c>
      <c r="H1563" s="8" t="s">
        <v>360</v>
      </c>
      <c r="I1563" s="14">
        <v>46044</v>
      </c>
      <c r="J1563" s="18">
        <v>-56.7</v>
      </c>
      <c r="K1563" s="16" t="s">
        <v>129</v>
      </c>
      <c r="L1563" s="16" t="s">
        <v>221</v>
      </c>
      <c r="M1563" s="16" t="s">
        <v>40</v>
      </c>
      <c r="N1563" s="16" t="s">
        <v>226</v>
      </c>
      <c r="O1563" s="16" t="s">
        <v>1461</v>
      </c>
      <c r="P1563" s="16" t="s">
        <v>129</v>
      </c>
      <c r="Q1563" s="16" t="s">
        <v>40</v>
      </c>
      <c r="R1563" s="16" t="s">
        <v>1801</v>
      </c>
      <c r="S1563" s="16" t="s">
        <v>1893</v>
      </c>
      <c r="T1563" s="16" t="s">
        <v>49</v>
      </c>
    </row>
    <row r="1564" spans="2:20" x14ac:dyDescent="0.35">
      <c r="B1564" s="12" t="s">
        <v>37</v>
      </c>
      <c r="C1564" s="12" t="s">
        <v>1569</v>
      </c>
      <c r="D1564" s="12" t="s">
        <v>356</v>
      </c>
      <c r="E1564" s="12" t="s">
        <v>1457</v>
      </c>
      <c r="F1564" s="12" t="s">
        <v>1574</v>
      </c>
      <c r="G1564" s="12" t="s">
        <v>2270</v>
      </c>
      <c r="H1564" s="8" t="s">
        <v>360</v>
      </c>
      <c r="I1564" s="14">
        <v>46044</v>
      </c>
      <c r="J1564" s="18">
        <v>-39.6</v>
      </c>
      <c r="K1564" s="16" t="s">
        <v>129</v>
      </c>
      <c r="L1564" s="16" t="s">
        <v>221</v>
      </c>
      <c r="M1564" s="16" t="s">
        <v>40</v>
      </c>
      <c r="N1564" s="16" t="s">
        <v>226</v>
      </c>
      <c r="O1564" s="16" t="s">
        <v>1464</v>
      </c>
      <c r="P1564" s="16" t="s">
        <v>129</v>
      </c>
      <c r="Q1564" s="16" t="s">
        <v>40</v>
      </c>
      <c r="R1564" s="16" t="s">
        <v>1801</v>
      </c>
      <c r="S1564" s="16" t="s">
        <v>1893</v>
      </c>
      <c r="T1564" s="16" t="s">
        <v>49</v>
      </c>
    </row>
    <row r="1565" spans="2:20" x14ac:dyDescent="0.35">
      <c r="B1565" s="12" t="s">
        <v>37</v>
      </c>
      <c r="C1565" s="12" t="s">
        <v>1569</v>
      </c>
      <c r="D1565" s="12" t="s">
        <v>356</v>
      </c>
      <c r="E1565" s="12" t="s">
        <v>1457</v>
      </c>
      <c r="F1565" s="12" t="s">
        <v>1574</v>
      </c>
      <c r="G1565" s="12" t="s">
        <v>2270</v>
      </c>
      <c r="H1565" s="8" t="s">
        <v>360</v>
      </c>
      <c r="I1565" s="14">
        <v>46044</v>
      </c>
      <c r="J1565" s="18">
        <v>-13.5</v>
      </c>
      <c r="K1565" s="16" t="s">
        <v>129</v>
      </c>
      <c r="L1565" s="16" t="s">
        <v>221</v>
      </c>
      <c r="M1565" s="16" t="s">
        <v>40</v>
      </c>
      <c r="N1565" s="16" t="s">
        <v>226</v>
      </c>
      <c r="O1565" s="16" t="s">
        <v>1462</v>
      </c>
      <c r="P1565" s="16" t="s">
        <v>129</v>
      </c>
      <c r="Q1565" s="16" t="s">
        <v>40</v>
      </c>
      <c r="R1565" s="16" t="s">
        <v>1801</v>
      </c>
      <c r="S1565" s="16" t="s">
        <v>1893</v>
      </c>
      <c r="T1565" s="16" t="s">
        <v>49</v>
      </c>
    </row>
    <row r="1566" spans="2:20" x14ac:dyDescent="0.35">
      <c r="B1566" s="12" t="s">
        <v>37</v>
      </c>
      <c r="C1566" s="12" t="s">
        <v>1569</v>
      </c>
      <c r="D1566" s="12" t="s">
        <v>356</v>
      </c>
      <c r="E1566" s="12" t="s">
        <v>1457</v>
      </c>
      <c r="F1566" s="12" t="s">
        <v>1574</v>
      </c>
      <c r="G1566" s="12" t="s">
        <v>2270</v>
      </c>
      <c r="H1566" s="8" t="s">
        <v>360</v>
      </c>
      <c r="I1566" s="14">
        <v>46044</v>
      </c>
      <c r="J1566" s="18">
        <v>-13.5</v>
      </c>
      <c r="K1566" s="16" t="s">
        <v>129</v>
      </c>
      <c r="L1566" s="16" t="s">
        <v>221</v>
      </c>
      <c r="M1566" s="16" t="s">
        <v>40</v>
      </c>
      <c r="N1566" s="16" t="s">
        <v>226</v>
      </c>
      <c r="O1566" s="16" t="s">
        <v>1462</v>
      </c>
      <c r="P1566" s="16" t="s">
        <v>129</v>
      </c>
      <c r="Q1566" s="16" t="s">
        <v>40</v>
      </c>
      <c r="R1566" s="16" t="s">
        <v>1801</v>
      </c>
      <c r="S1566" s="16" t="s">
        <v>1893</v>
      </c>
      <c r="T1566" s="16" t="s">
        <v>49</v>
      </c>
    </row>
    <row r="1567" spans="2:20" x14ac:dyDescent="0.35">
      <c r="B1567" s="12" t="s">
        <v>37</v>
      </c>
      <c r="C1567" s="12" t="s">
        <v>1569</v>
      </c>
      <c r="D1567" s="12" t="s">
        <v>356</v>
      </c>
      <c r="E1567" s="12" t="s">
        <v>1457</v>
      </c>
      <c r="F1567" s="12" t="s">
        <v>1574</v>
      </c>
      <c r="G1567" s="12" t="s">
        <v>2270</v>
      </c>
      <c r="H1567" s="8" t="s">
        <v>360</v>
      </c>
      <c r="I1567" s="14">
        <v>46044</v>
      </c>
      <c r="J1567" s="18">
        <v>-56.7</v>
      </c>
      <c r="K1567" s="16" t="s">
        <v>129</v>
      </c>
      <c r="L1567" s="16" t="s">
        <v>221</v>
      </c>
      <c r="M1567" s="16" t="s">
        <v>40</v>
      </c>
      <c r="N1567" s="16" t="s">
        <v>226</v>
      </c>
      <c r="O1567" s="16" t="s">
        <v>1461</v>
      </c>
      <c r="P1567" s="16" t="s">
        <v>129</v>
      </c>
      <c r="Q1567" s="16" t="s">
        <v>40</v>
      </c>
      <c r="R1567" s="16" t="s">
        <v>1801</v>
      </c>
      <c r="S1567" s="16" t="s">
        <v>1893</v>
      </c>
      <c r="T1567" s="16" t="s">
        <v>49</v>
      </c>
    </row>
    <row r="1568" spans="2:20" x14ac:dyDescent="0.35">
      <c r="B1568" s="12" t="s">
        <v>37</v>
      </c>
      <c r="C1568" s="12" t="s">
        <v>1569</v>
      </c>
      <c r="D1568" s="12" t="s">
        <v>356</v>
      </c>
      <c r="E1568" s="12" t="s">
        <v>1457</v>
      </c>
      <c r="F1568" s="12" t="s">
        <v>1574</v>
      </c>
      <c r="G1568" s="12" t="s">
        <v>2270</v>
      </c>
      <c r="H1568" s="8" t="s">
        <v>360</v>
      </c>
      <c r="I1568" s="14">
        <v>46044</v>
      </c>
      <c r="J1568" s="18">
        <v>-39.6</v>
      </c>
      <c r="K1568" s="16" t="s">
        <v>129</v>
      </c>
      <c r="L1568" s="16" t="s">
        <v>221</v>
      </c>
      <c r="M1568" s="16" t="s">
        <v>40</v>
      </c>
      <c r="N1568" s="16" t="s">
        <v>226</v>
      </c>
      <c r="O1568" s="16" t="s">
        <v>1464</v>
      </c>
      <c r="P1568" s="16" t="s">
        <v>129</v>
      </c>
      <c r="Q1568" s="16" t="s">
        <v>40</v>
      </c>
      <c r="R1568" s="16" t="s">
        <v>1801</v>
      </c>
      <c r="S1568" s="16" t="s">
        <v>1893</v>
      </c>
      <c r="T1568" s="16" t="s">
        <v>49</v>
      </c>
    </row>
    <row r="1569" spans="2:20" x14ac:dyDescent="0.35">
      <c r="B1569" s="12" t="s">
        <v>37</v>
      </c>
      <c r="C1569" s="12" t="s">
        <v>1569</v>
      </c>
      <c r="D1569" s="12" t="s">
        <v>356</v>
      </c>
      <c r="E1569" s="12" t="s">
        <v>1457</v>
      </c>
      <c r="F1569" s="12" t="s">
        <v>1574</v>
      </c>
      <c r="G1569" s="12" t="s">
        <v>2270</v>
      </c>
      <c r="H1569" s="8" t="s">
        <v>360</v>
      </c>
      <c r="I1569" s="14">
        <v>46044</v>
      </c>
      <c r="J1569" s="18">
        <v>-56.7</v>
      </c>
      <c r="K1569" s="16" t="s">
        <v>129</v>
      </c>
      <c r="L1569" s="16" t="s">
        <v>221</v>
      </c>
      <c r="M1569" s="16" t="s">
        <v>40</v>
      </c>
      <c r="N1569" s="16" t="s">
        <v>226</v>
      </c>
      <c r="O1569" s="16" t="s">
        <v>1461</v>
      </c>
      <c r="P1569" s="16" t="s">
        <v>129</v>
      </c>
      <c r="Q1569" s="16" t="s">
        <v>40</v>
      </c>
      <c r="R1569" s="16" t="s">
        <v>1801</v>
      </c>
      <c r="S1569" s="16" t="s">
        <v>1893</v>
      </c>
      <c r="T1569" s="16" t="s">
        <v>49</v>
      </c>
    </row>
    <row r="1570" spans="2:20" x14ac:dyDescent="0.35">
      <c r="B1570" s="12" t="s">
        <v>37</v>
      </c>
      <c r="C1570" s="12" t="s">
        <v>1569</v>
      </c>
      <c r="D1570" s="12" t="s">
        <v>356</v>
      </c>
      <c r="E1570" s="12" t="s">
        <v>1457</v>
      </c>
      <c r="F1570" s="12" t="s">
        <v>1574</v>
      </c>
      <c r="G1570" s="12" t="s">
        <v>2270</v>
      </c>
      <c r="H1570" s="8" t="s">
        <v>360</v>
      </c>
      <c r="I1570" s="14">
        <v>46044</v>
      </c>
      <c r="J1570" s="18">
        <v>-56.7</v>
      </c>
      <c r="K1570" s="16" t="s">
        <v>129</v>
      </c>
      <c r="L1570" s="16" t="s">
        <v>221</v>
      </c>
      <c r="M1570" s="16" t="s">
        <v>40</v>
      </c>
      <c r="N1570" s="16" t="s">
        <v>226</v>
      </c>
      <c r="O1570" s="16" t="s">
        <v>1461</v>
      </c>
      <c r="P1570" s="16" t="s">
        <v>129</v>
      </c>
      <c r="Q1570" s="16" t="s">
        <v>40</v>
      </c>
      <c r="R1570" s="16" t="s">
        <v>1801</v>
      </c>
      <c r="S1570" s="16" t="s">
        <v>1893</v>
      </c>
      <c r="T1570" s="16" t="s">
        <v>49</v>
      </c>
    </row>
    <row r="1571" spans="2:20" x14ac:dyDescent="0.35">
      <c r="B1571" s="12" t="s">
        <v>37</v>
      </c>
      <c r="C1571" s="12" t="s">
        <v>1569</v>
      </c>
      <c r="D1571" s="12" t="s">
        <v>356</v>
      </c>
      <c r="E1571" s="12" t="s">
        <v>1457</v>
      </c>
      <c r="F1571" s="12" t="s">
        <v>1574</v>
      </c>
      <c r="G1571" s="12" t="s">
        <v>2270</v>
      </c>
      <c r="H1571" s="8" t="s">
        <v>360</v>
      </c>
      <c r="I1571" s="14">
        <v>46044</v>
      </c>
      <c r="J1571" s="18">
        <v>-13.5</v>
      </c>
      <c r="K1571" s="16" t="s">
        <v>129</v>
      </c>
      <c r="L1571" s="16" t="s">
        <v>221</v>
      </c>
      <c r="M1571" s="16" t="s">
        <v>40</v>
      </c>
      <c r="N1571" s="16" t="s">
        <v>226</v>
      </c>
      <c r="O1571" s="16" t="s">
        <v>1462</v>
      </c>
      <c r="P1571" s="16" t="s">
        <v>129</v>
      </c>
      <c r="Q1571" s="16" t="s">
        <v>40</v>
      </c>
      <c r="R1571" s="16" t="s">
        <v>1801</v>
      </c>
      <c r="S1571" s="16" t="s">
        <v>1893</v>
      </c>
      <c r="T1571" s="16" t="s">
        <v>49</v>
      </c>
    </row>
    <row r="1572" spans="2:20" x14ac:dyDescent="0.35">
      <c r="B1572" s="12" t="s">
        <v>37</v>
      </c>
      <c r="C1572" s="12" t="s">
        <v>1569</v>
      </c>
      <c r="D1572" s="12" t="s">
        <v>356</v>
      </c>
      <c r="E1572" s="12" t="s">
        <v>1457</v>
      </c>
      <c r="F1572" s="12" t="s">
        <v>1574</v>
      </c>
      <c r="G1572" s="12" t="s">
        <v>2270</v>
      </c>
      <c r="H1572" s="8" t="s">
        <v>360</v>
      </c>
      <c r="I1572" s="14">
        <v>46044</v>
      </c>
      <c r="J1572" s="18">
        <v>-94.05</v>
      </c>
      <c r="K1572" s="16" t="s">
        <v>129</v>
      </c>
      <c r="L1572" s="16" t="s">
        <v>221</v>
      </c>
      <c r="M1572" s="16" t="s">
        <v>40</v>
      </c>
      <c r="N1572" s="16" t="s">
        <v>226</v>
      </c>
      <c r="O1572" s="16" t="s">
        <v>222</v>
      </c>
      <c r="P1572" s="16" t="s">
        <v>129</v>
      </c>
      <c r="Q1572" s="16" t="s">
        <v>40</v>
      </c>
      <c r="R1572" s="16" t="s">
        <v>1801</v>
      </c>
      <c r="S1572" s="16" t="s">
        <v>1893</v>
      </c>
      <c r="T1572" s="16" t="s">
        <v>49</v>
      </c>
    </row>
    <row r="1573" spans="2:20" x14ac:dyDescent="0.35">
      <c r="B1573" s="12" t="s">
        <v>37</v>
      </c>
      <c r="C1573" s="12" t="s">
        <v>1569</v>
      </c>
      <c r="D1573" s="12" t="s">
        <v>356</v>
      </c>
      <c r="E1573" s="12" t="s">
        <v>1457</v>
      </c>
      <c r="F1573" s="12" t="s">
        <v>1574</v>
      </c>
      <c r="G1573" s="12" t="s">
        <v>2270</v>
      </c>
      <c r="H1573" s="8" t="s">
        <v>360</v>
      </c>
      <c r="I1573" s="14">
        <v>46044</v>
      </c>
      <c r="J1573" s="18">
        <v>-56.7</v>
      </c>
      <c r="K1573" s="16" t="s">
        <v>129</v>
      </c>
      <c r="L1573" s="16" t="s">
        <v>221</v>
      </c>
      <c r="M1573" s="16" t="s">
        <v>40</v>
      </c>
      <c r="N1573" s="16" t="s">
        <v>226</v>
      </c>
      <c r="O1573" s="16" t="s">
        <v>1461</v>
      </c>
      <c r="P1573" s="16" t="s">
        <v>129</v>
      </c>
      <c r="Q1573" s="16" t="s">
        <v>40</v>
      </c>
      <c r="R1573" s="16" t="s">
        <v>1801</v>
      </c>
      <c r="S1573" s="16" t="s">
        <v>1893</v>
      </c>
      <c r="T1573" s="16" t="s">
        <v>49</v>
      </c>
    </row>
    <row r="1574" spans="2:20" x14ac:dyDescent="0.35">
      <c r="B1574" s="12" t="s">
        <v>37</v>
      </c>
      <c r="C1574" s="12" t="s">
        <v>1569</v>
      </c>
      <c r="D1574" s="12" t="s">
        <v>356</v>
      </c>
      <c r="E1574" s="12" t="s">
        <v>1457</v>
      </c>
      <c r="F1574" s="12" t="s">
        <v>1574</v>
      </c>
      <c r="G1574" s="12" t="s">
        <v>2270</v>
      </c>
      <c r="H1574" s="8" t="s">
        <v>360</v>
      </c>
      <c r="I1574" s="14">
        <v>46044</v>
      </c>
      <c r="J1574" s="18">
        <v>-39.6</v>
      </c>
      <c r="K1574" s="16" t="s">
        <v>129</v>
      </c>
      <c r="L1574" s="16" t="s">
        <v>221</v>
      </c>
      <c r="M1574" s="16" t="s">
        <v>40</v>
      </c>
      <c r="N1574" s="16" t="s">
        <v>226</v>
      </c>
      <c r="O1574" s="16" t="s">
        <v>1464</v>
      </c>
      <c r="P1574" s="16" t="s">
        <v>129</v>
      </c>
      <c r="Q1574" s="16" t="s">
        <v>40</v>
      </c>
      <c r="R1574" s="16" t="s">
        <v>1801</v>
      </c>
      <c r="S1574" s="16" t="s">
        <v>1893</v>
      </c>
      <c r="T1574" s="16" t="s">
        <v>49</v>
      </c>
    </row>
    <row r="1575" spans="2:20" x14ac:dyDescent="0.35">
      <c r="B1575" s="12" t="s">
        <v>37</v>
      </c>
      <c r="C1575" s="12" t="s">
        <v>1569</v>
      </c>
      <c r="D1575" s="12" t="s">
        <v>356</v>
      </c>
      <c r="E1575" s="12" t="s">
        <v>1457</v>
      </c>
      <c r="F1575" s="12" t="s">
        <v>1574</v>
      </c>
      <c r="G1575" s="12" t="s">
        <v>2270</v>
      </c>
      <c r="H1575" s="8" t="s">
        <v>360</v>
      </c>
      <c r="I1575" s="14">
        <v>46044</v>
      </c>
      <c r="J1575" s="18">
        <v>-1005.26</v>
      </c>
      <c r="K1575" s="16" t="s">
        <v>129</v>
      </c>
      <c r="L1575" s="16" t="s">
        <v>221</v>
      </c>
      <c r="M1575" s="16" t="s">
        <v>40</v>
      </c>
      <c r="N1575" s="16" t="s">
        <v>226</v>
      </c>
      <c r="O1575" s="16" t="s">
        <v>222</v>
      </c>
      <c r="P1575" s="16" t="s">
        <v>129</v>
      </c>
      <c r="Q1575" s="16" t="s">
        <v>40</v>
      </c>
      <c r="R1575" s="16" t="s">
        <v>1801</v>
      </c>
      <c r="S1575" s="16" t="s">
        <v>1893</v>
      </c>
      <c r="T1575" s="16" t="s">
        <v>49</v>
      </c>
    </row>
    <row r="1576" spans="2:20" x14ac:dyDescent="0.35">
      <c r="B1576" s="12" t="s">
        <v>37</v>
      </c>
      <c r="C1576" s="12" t="s">
        <v>1569</v>
      </c>
      <c r="D1576" s="12" t="s">
        <v>356</v>
      </c>
      <c r="E1576" s="12" t="s">
        <v>1457</v>
      </c>
      <c r="F1576" s="12" t="s">
        <v>1574</v>
      </c>
      <c r="G1576" s="12" t="s">
        <v>2270</v>
      </c>
      <c r="H1576" s="8" t="s">
        <v>360</v>
      </c>
      <c r="I1576" s="14">
        <v>46044</v>
      </c>
      <c r="J1576" s="18">
        <v>-89.2</v>
      </c>
      <c r="K1576" s="16" t="s">
        <v>241</v>
      </c>
      <c r="L1576" s="16" t="s">
        <v>221</v>
      </c>
      <c r="M1576" s="16" t="s">
        <v>40</v>
      </c>
      <c r="N1576" s="16" t="s">
        <v>1424</v>
      </c>
      <c r="O1576" s="16" t="s">
        <v>222</v>
      </c>
      <c r="P1576" s="16" t="s">
        <v>241</v>
      </c>
      <c r="Q1576" s="16" t="s">
        <v>40</v>
      </c>
      <c r="R1576" s="16" t="s">
        <v>1822</v>
      </c>
      <c r="S1576" s="16" t="s">
        <v>1893</v>
      </c>
      <c r="T1576" s="16" t="s">
        <v>49</v>
      </c>
    </row>
    <row r="1577" spans="2:20" x14ac:dyDescent="0.35">
      <c r="B1577" s="12" t="s">
        <v>37</v>
      </c>
      <c r="C1577" s="12" t="s">
        <v>1569</v>
      </c>
      <c r="D1577" s="12" t="s">
        <v>356</v>
      </c>
      <c r="E1577" s="12" t="s">
        <v>1457</v>
      </c>
      <c r="F1577" s="12" t="s">
        <v>1574</v>
      </c>
      <c r="G1577" s="12" t="s">
        <v>2270</v>
      </c>
      <c r="H1577" s="8" t="s">
        <v>360</v>
      </c>
      <c r="I1577" s="14">
        <v>46044</v>
      </c>
      <c r="J1577" s="18">
        <v>-152.4</v>
      </c>
      <c r="K1577" s="16" t="s">
        <v>131</v>
      </c>
      <c r="L1577" s="16" t="s">
        <v>221</v>
      </c>
      <c r="M1577" s="16" t="s">
        <v>40</v>
      </c>
      <c r="N1577" s="16" t="s">
        <v>1384</v>
      </c>
      <c r="O1577" s="16" t="s">
        <v>1463</v>
      </c>
      <c r="P1577" s="16" t="s">
        <v>131</v>
      </c>
      <c r="Q1577" s="16" t="s">
        <v>40</v>
      </c>
      <c r="R1577" s="16" t="s">
        <v>1842</v>
      </c>
      <c r="S1577" s="16" t="s">
        <v>1893</v>
      </c>
      <c r="T1577" s="16" t="s">
        <v>49</v>
      </c>
    </row>
    <row r="1578" spans="2:20" x14ac:dyDescent="0.35">
      <c r="B1578" s="12" t="s">
        <v>37</v>
      </c>
      <c r="C1578" s="12" t="s">
        <v>1569</v>
      </c>
      <c r="D1578" s="12" t="s">
        <v>356</v>
      </c>
      <c r="E1578" s="12" t="s">
        <v>1457</v>
      </c>
      <c r="F1578" s="12" t="s">
        <v>1574</v>
      </c>
      <c r="G1578" s="12" t="s">
        <v>2270</v>
      </c>
      <c r="H1578" s="8" t="s">
        <v>360</v>
      </c>
      <c r="I1578" s="14">
        <v>46044</v>
      </c>
      <c r="J1578" s="18">
        <v>-152.4</v>
      </c>
      <c r="K1578" s="16" t="s">
        <v>131</v>
      </c>
      <c r="L1578" s="16" t="s">
        <v>221</v>
      </c>
      <c r="M1578" s="16" t="s">
        <v>40</v>
      </c>
      <c r="N1578" s="16" t="s">
        <v>1384</v>
      </c>
      <c r="O1578" s="16" t="s">
        <v>1463</v>
      </c>
      <c r="P1578" s="16" t="s">
        <v>131</v>
      </c>
      <c r="Q1578" s="16" t="s">
        <v>40</v>
      </c>
      <c r="R1578" s="16" t="s">
        <v>1842</v>
      </c>
      <c r="S1578" s="16" t="s">
        <v>1893</v>
      </c>
      <c r="T1578" s="16" t="s">
        <v>49</v>
      </c>
    </row>
    <row r="1579" spans="2:20" x14ac:dyDescent="0.35">
      <c r="B1579" s="12" t="s">
        <v>37</v>
      </c>
      <c r="C1579" s="12" t="s">
        <v>1569</v>
      </c>
      <c r="D1579" s="12" t="s">
        <v>356</v>
      </c>
      <c r="E1579" s="12" t="s">
        <v>1457</v>
      </c>
      <c r="F1579" s="12" t="s">
        <v>1574</v>
      </c>
      <c r="G1579" s="12" t="s">
        <v>2270</v>
      </c>
      <c r="H1579" s="8" t="s">
        <v>360</v>
      </c>
      <c r="I1579" s="14">
        <v>46044</v>
      </c>
      <c r="J1579" s="18">
        <v>-322.2</v>
      </c>
      <c r="K1579" s="16" t="s">
        <v>131</v>
      </c>
      <c r="L1579" s="16" t="s">
        <v>221</v>
      </c>
      <c r="M1579" s="16" t="s">
        <v>40</v>
      </c>
      <c r="N1579" s="16" t="s">
        <v>1384</v>
      </c>
      <c r="O1579" s="16" t="s">
        <v>222</v>
      </c>
      <c r="P1579" s="16" t="s">
        <v>131</v>
      </c>
      <c r="Q1579" s="16" t="s">
        <v>40</v>
      </c>
      <c r="R1579" s="16" t="s">
        <v>1842</v>
      </c>
      <c r="S1579" s="16" t="s">
        <v>1893</v>
      </c>
      <c r="T1579" s="16" t="s">
        <v>49</v>
      </c>
    </row>
    <row r="1580" spans="2:20" x14ac:dyDescent="0.35">
      <c r="B1580" s="12" t="s">
        <v>37</v>
      </c>
      <c r="C1580" s="12" t="s">
        <v>1569</v>
      </c>
      <c r="D1580" s="12" t="s">
        <v>356</v>
      </c>
      <c r="E1580" s="12" t="s">
        <v>1457</v>
      </c>
      <c r="F1580" s="12" t="s">
        <v>1574</v>
      </c>
      <c r="G1580" s="12" t="s">
        <v>2270</v>
      </c>
      <c r="H1580" s="8" t="s">
        <v>360</v>
      </c>
      <c r="I1580" s="14">
        <v>46044</v>
      </c>
      <c r="J1580" s="18">
        <v>-152.4</v>
      </c>
      <c r="K1580" s="16" t="s">
        <v>131</v>
      </c>
      <c r="L1580" s="16" t="s">
        <v>221</v>
      </c>
      <c r="M1580" s="16" t="s">
        <v>40</v>
      </c>
      <c r="N1580" s="16" t="s">
        <v>1384</v>
      </c>
      <c r="O1580" s="16" t="s">
        <v>1463</v>
      </c>
      <c r="P1580" s="16" t="s">
        <v>131</v>
      </c>
      <c r="Q1580" s="16" t="s">
        <v>40</v>
      </c>
      <c r="R1580" s="16" t="s">
        <v>1842</v>
      </c>
      <c r="S1580" s="16" t="s">
        <v>1893</v>
      </c>
      <c r="T1580" s="16" t="s">
        <v>49</v>
      </c>
    </row>
    <row r="1581" spans="2:20" x14ac:dyDescent="0.35">
      <c r="B1581" s="12" t="s">
        <v>37</v>
      </c>
      <c r="C1581" s="12" t="s">
        <v>1569</v>
      </c>
      <c r="D1581" s="12" t="s">
        <v>356</v>
      </c>
      <c r="E1581" s="12" t="s">
        <v>1457</v>
      </c>
      <c r="F1581" s="12" t="s">
        <v>1574</v>
      </c>
      <c r="G1581" s="12" t="s">
        <v>2270</v>
      </c>
      <c r="H1581" s="8" t="s">
        <v>360</v>
      </c>
      <c r="I1581" s="14">
        <v>46044</v>
      </c>
      <c r="J1581" s="18">
        <v>-152.4</v>
      </c>
      <c r="K1581" s="16" t="s">
        <v>131</v>
      </c>
      <c r="L1581" s="16" t="s">
        <v>221</v>
      </c>
      <c r="M1581" s="16" t="s">
        <v>40</v>
      </c>
      <c r="N1581" s="16" t="s">
        <v>1384</v>
      </c>
      <c r="O1581" s="16" t="s">
        <v>1463</v>
      </c>
      <c r="P1581" s="16" t="s">
        <v>131</v>
      </c>
      <c r="Q1581" s="16" t="s">
        <v>40</v>
      </c>
      <c r="R1581" s="16" t="s">
        <v>1842</v>
      </c>
      <c r="S1581" s="16" t="s">
        <v>1893</v>
      </c>
      <c r="T1581" s="16" t="s">
        <v>49</v>
      </c>
    </row>
    <row r="1582" spans="2:20" x14ac:dyDescent="0.35">
      <c r="B1582" s="12" t="s">
        <v>37</v>
      </c>
      <c r="C1582" s="12" t="s">
        <v>1569</v>
      </c>
      <c r="D1582" s="12" t="s">
        <v>356</v>
      </c>
      <c r="E1582" s="12" t="s">
        <v>1457</v>
      </c>
      <c r="F1582" s="12" t="s">
        <v>1574</v>
      </c>
      <c r="G1582" s="12" t="s">
        <v>2270</v>
      </c>
      <c r="H1582" s="8" t="s">
        <v>360</v>
      </c>
      <c r="I1582" s="14">
        <v>46044</v>
      </c>
      <c r="J1582" s="18">
        <v>-30.6</v>
      </c>
      <c r="K1582" s="16" t="s">
        <v>129</v>
      </c>
      <c r="L1582" s="16" t="s">
        <v>221</v>
      </c>
      <c r="M1582" s="16" t="s">
        <v>40</v>
      </c>
      <c r="N1582" s="16" t="s">
        <v>226</v>
      </c>
      <c r="O1582" s="16" t="s">
        <v>1460</v>
      </c>
      <c r="P1582" s="16" t="s">
        <v>129</v>
      </c>
      <c r="Q1582" s="16" t="s">
        <v>40</v>
      </c>
      <c r="R1582" s="16" t="s">
        <v>1801</v>
      </c>
      <c r="S1582" s="16" t="s">
        <v>1893</v>
      </c>
      <c r="T1582" s="16" t="s">
        <v>49</v>
      </c>
    </row>
    <row r="1583" spans="2:20" x14ac:dyDescent="0.35">
      <c r="B1583" s="12" t="s">
        <v>37</v>
      </c>
      <c r="C1583" s="12" t="s">
        <v>1569</v>
      </c>
      <c r="D1583" s="12" t="s">
        <v>356</v>
      </c>
      <c r="E1583" s="12" t="s">
        <v>1457</v>
      </c>
      <c r="F1583" s="12" t="s">
        <v>1574</v>
      </c>
      <c r="G1583" s="12" t="s">
        <v>2270</v>
      </c>
      <c r="H1583" s="8" t="s">
        <v>360</v>
      </c>
      <c r="I1583" s="14">
        <v>46044</v>
      </c>
      <c r="J1583" s="18">
        <v>-9.9</v>
      </c>
      <c r="K1583" s="16" t="s">
        <v>129</v>
      </c>
      <c r="L1583" s="16" t="s">
        <v>221</v>
      </c>
      <c r="M1583" s="16" t="s">
        <v>40</v>
      </c>
      <c r="N1583" s="16" t="s">
        <v>226</v>
      </c>
      <c r="O1583" s="16" t="s">
        <v>1459</v>
      </c>
      <c r="P1583" s="16" t="s">
        <v>129</v>
      </c>
      <c r="Q1583" s="16" t="s">
        <v>40</v>
      </c>
      <c r="R1583" s="16" t="s">
        <v>1801</v>
      </c>
      <c r="S1583" s="16" t="s">
        <v>1893</v>
      </c>
      <c r="T1583" s="16" t="s">
        <v>49</v>
      </c>
    </row>
    <row r="1584" spans="2:20" x14ac:dyDescent="0.35">
      <c r="B1584" s="12" t="s">
        <v>37</v>
      </c>
      <c r="C1584" s="12" t="s">
        <v>1569</v>
      </c>
      <c r="D1584" s="12" t="s">
        <v>356</v>
      </c>
      <c r="E1584" s="12" t="s">
        <v>1457</v>
      </c>
      <c r="F1584" s="12" t="s">
        <v>1574</v>
      </c>
      <c r="G1584" s="12" t="s">
        <v>2270</v>
      </c>
      <c r="H1584" s="8" t="s">
        <v>360</v>
      </c>
      <c r="I1584" s="14">
        <v>46044</v>
      </c>
      <c r="J1584" s="18">
        <v>-13.5</v>
      </c>
      <c r="K1584" s="16" t="s">
        <v>129</v>
      </c>
      <c r="L1584" s="16" t="s">
        <v>221</v>
      </c>
      <c r="M1584" s="16" t="s">
        <v>40</v>
      </c>
      <c r="N1584" s="16" t="s">
        <v>226</v>
      </c>
      <c r="O1584" s="16" t="s">
        <v>1462</v>
      </c>
      <c r="P1584" s="16" t="s">
        <v>129</v>
      </c>
      <c r="Q1584" s="16" t="s">
        <v>40</v>
      </c>
      <c r="R1584" s="16" t="s">
        <v>1801</v>
      </c>
      <c r="S1584" s="16" t="s">
        <v>1893</v>
      </c>
      <c r="T1584" s="16" t="s">
        <v>49</v>
      </c>
    </row>
    <row r="1585" spans="2:20" x14ac:dyDescent="0.35">
      <c r="B1585" s="12" t="s">
        <v>37</v>
      </c>
      <c r="C1585" s="12" t="s">
        <v>1569</v>
      </c>
      <c r="D1585" s="12" t="s">
        <v>356</v>
      </c>
      <c r="E1585" s="12" t="s">
        <v>1457</v>
      </c>
      <c r="F1585" s="12" t="s">
        <v>1574</v>
      </c>
      <c r="G1585" s="12" t="s">
        <v>2270</v>
      </c>
      <c r="H1585" s="8" t="s">
        <v>360</v>
      </c>
      <c r="I1585" s="14">
        <v>46044</v>
      </c>
      <c r="J1585" s="18">
        <v>-190.4</v>
      </c>
      <c r="K1585" s="16" t="s">
        <v>241</v>
      </c>
      <c r="L1585" s="16" t="s">
        <v>221</v>
      </c>
      <c r="M1585" s="16" t="s">
        <v>40</v>
      </c>
      <c r="N1585" s="16" t="s">
        <v>1424</v>
      </c>
      <c r="O1585" s="16" t="s">
        <v>1460</v>
      </c>
      <c r="P1585" s="16" t="s">
        <v>241</v>
      </c>
      <c r="Q1585" s="16" t="s">
        <v>40</v>
      </c>
      <c r="R1585" s="16" t="s">
        <v>1822</v>
      </c>
      <c r="S1585" s="16" t="s">
        <v>1893</v>
      </c>
      <c r="T1585" s="16" t="s">
        <v>49</v>
      </c>
    </row>
    <row r="1586" spans="2:20" x14ac:dyDescent="0.35">
      <c r="B1586" s="12" t="s">
        <v>37</v>
      </c>
      <c r="C1586" s="12" t="s">
        <v>1569</v>
      </c>
      <c r="D1586" s="12" t="s">
        <v>356</v>
      </c>
      <c r="E1586" s="12" t="s">
        <v>1457</v>
      </c>
      <c r="F1586" s="12" t="s">
        <v>1574</v>
      </c>
      <c r="G1586" s="12" t="s">
        <v>2270</v>
      </c>
      <c r="H1586" s="8" t="s">
        <v>360</v>
      </c>
      <c r="I1586" s="14">
        <v>46044</v>
      </c>
      <c r="J1586" s="18">
        <v>-394</v>
      </c>
      <c r="K1586" s="16" t="s">
        <v>241</v>
      </c>
      <c r="L1586" s="16" t="s">
        <v>221</v>
      </c>
      <c r="M1586" s="16" t="s">
        <v>40</v>
      </c>
      <c r="N1586" s="16" t="s">
        <v>1424</v>
      </c>
      <c r="O1586" s="16" t="s">
        <v>1485</v>
      </c>
      <c r="P1586" s="16" t="s">
        <v>241</v>
      </c>
      <c r="Q1586" s="16" t="s">
        <v>40</v>
      </c>
      <c r="R1586" s="16" t="s">
        <v>1822</v>
      </c>
      <c r="S1586" s="16" t="s">
        <v>1893</v>
      </c>
      <c r="T1586" s="16" t="s">
        <v>49</v>
      </c>
    </row>
    <row r="1587" spans="2:20" x14ac:dyDescent="0.35">
      <c r="B1587" s="12" t="s">
        <v>37</v>
      </c>
      <c r="C1587" s="12" t="s">
        <v>1569</v>
      </c>
      <c r="D1587" s="12" t="s">
        <v>356</v>
      </c>
      <c r="E1587" s="12" t="s">
        <v>1457</v>
      </c>
      <c r="F1587" s="12" t="s">
        <v>1754</v>
      </c>
      <c r="G1587" s="12" t="s">
        <v>2271</v>
      </c>
      <c r="H1587" s="8" t="s">
        <v>360</v>
      </c>
      <c r="I1587" s="14">
        <v>46044</v>
      </c>
      <c r="J1587" s="18">
        <v>-160</v>
      </c>
      <c r="K1587" s="16" t="s">
        <v>150</v>
      </c>
      <c r="L1587" s="16" t="s">
        <v>221</v>
      </c>
      <c r="M1587" s="16" t="s">
        <v>40</v>
      </c>
      <c r="N1587" s="16" t="s">
        <v>226</v>
      </c>
      <c r="O1587" s="16" t="s">
        <v>224</v>
      </c>
      <c r="P1587" s="16" t="s">
        <v>150</v>
      </c>
      <c r="Q1587" s="16" t="s">
        <v>40</v>
      </c>
      <c r="R1587" s="16" t="s">
        <v>1801</v>
      </c>
      <c r="S1587" s="16" t="s">
        <v>1893</v>
      </c>
      <c r="T1587" s="16" t="s">
        <v>49</v>
      </c>
    </row>
    <row r="1588" spans="2:20" x14ac:dyDescent="0.35">
      <c r="B1588" s="12" t="s">
        <v>37</v>
      </c>
      <c r="C1588" s="12" t="s">
        <v>1569</v>
      </c>
      <c r="D1588" s="12" t="s">
        <v>356</v>
      </c>
      <c r="E1588" s="12" t="s">
        <v>1457</v>
      </c>
      <c r="F1588" s="12" t="s">
        <v>1574</v>
      </c>
      <c r="G1588" s="12" t="s">
        <v>2270</v>
      </c>
      <c r="H1588" s="8" t="s">
        <v>360</v>
      </c>
      <c r="I1588" s="14">
        <v>46044</v>
      </c>
      <c r="J1588" s="18">
        <v>-488.32</v>
      </c>
      <c r="K1588" s="16" t="s">
        <v>241</v>
      </c>
      <c r="L1588" s="16" t="s">
        <v>221</v>
      </c>
      <c r="M1588" s="16" t="s">
        <v>40</v>
      </c>
      <c r="N1588" s="16" t="s">
        <v>1424</v>
      </c>
      <c r="O1588" s="16" t="s">
        <v>222</v>
      </c>
      <c r="P1588" s="16" t="s">
        <v>241</v>
      </c>
      <c r="Q1588" s="16" t="s">
        <v>40</v>
      </c>
      <c r="R1588" s="16" t="s">
        <v>1822</v>
      </c>
      <c r="S1588" s="16" t="s">
        <v>1893</v>
      </c>
      <c r="T1588" s="16" t="s">
        <v>49</v>
      </c>
    </row>
    <row r="1589" spans="2:20" x14ac:dyDescent="0.35">
      <c r="B1589" s="12" t="s">
        <v>37</v>
      </c>
      <c r="C1589" s="12" t="s">
        <v>1569</v>
      </c>
      <c r="D1589" s="12" t="s">
        <v>356</v>
      </c>
      <c r="E1589" s="12" t="s">
        <v>1457</v>
      </c>
      <c r="F1589" s="12" t="s">
        <v>1574</v>
      </c>
      <c r="G1589" s="12" t="s">
        <v>2270</v>
      </c>
      <c r="H1589" s="8" t="s">
        <v>360</v>
      </c>
      <c r="I1589" s="14">
        <v>46044</v>
      </c>
      <c r="J1589" s="18">
        <v>-257.60000000000002</v>
      </c>
      <c r="K1589" s="16" t="s">
        <v>241</v>
      </c>
      <c r="L1589" s="16" t="s">
        <v>221</v>
      </c>
      <c r="M1589" s="16" t="s">
        <v>40</v>
      </c>
      <c r="N1589" s="16" t="s">
        <v>1424</v>
      </c>
      <c r="O1589" s="16" t="s">
        <v>1469</v>
      </c>
      <c r="P1589" s="16" t="s">
        <v>241</v>
      </c>
      <c r="Q1589" s="16" t="s">
        <v>40</v>
      </c>
      <c r="R1589" s="16" t="s">
        <v>1822</v>
      </c>
      <c r="S1589" s="16" t="s">
        <v>1893</v>
      </c>
      <c r="T1589" s="16" t="s">
        <v>49</v>
      </c>
    </row>
    <row r="1590" spans="2:20" x14ac:dyDescent="0.35">
      <c r="B1590" s="12" t="s">
        <v>37</v>
      </c>
      <c r="C1590" s="12" t="s">
        <v>1569</v>
      </c>
      <c r="D1590" s="12" t="s">
        <v>356</v>
      </c>
      <c r="E1590" s="12" t="s">
        <v>1457</v>
      </c>
      <c r="F1590" s="12" t="s">
        <v>1574</v>
      </c>
      <c r="G1590" s="12" t="s">
        <v>2270</v>
      </c>
      <c r="H1590" s="8" t="s">
        <v>360</v>
      </c>
      <c r="I1590" s="14">
        <v>46044</v>
      </c>
      <c r="J1590" s="18">
        <v>-152.4</v>
      </c>
      <c r="K1590" s="16" t="s">
        <v>131</v>
      </c>
      <c r="L1590" s="16" t="s">
        <v>221</v>
      </c>
      <c r="M1590" s="16" t="s">
        <v>40</v>
      </c>
      <c r="N1590" s="16" t="s">
        <v>1384</v>
      </c>
      <c r="O1590" s="16" t="s">
        <v>1463</v>
      </c>
      <c r="P1590" s="16" t="s">
        <v>131</v>
      </c>
      <c r="Q1590" s="16" t="s">
        <v>40</v>
      </c>
      <c r="R1590" s="16" t="s">
        <v>1842</v>
      </c>
      <c r="S1590" s="16" t="s">
        <v>1893</v>
      </c>
      <c r="T1590" s="16" t="s">
        <v>49</v>
      </c>
    </row>
    <row r="1591" spans="2:20" x14ac:dyDescent="0.35">
      <c r="B1591" s="12" t="s">
        <v>37</v>
      </c>
      <c r="C1591" s="12" t="s">
        <v>1569</v>
      </c>
      <c r="D1591" s="12" t="s">
        <v>356</v>
      </c>
      <c r="E1591" s="12" t="s">
        <v>1457</v>
      </c>
      <c r="F1591" s="12" t="s">
        <v>1574</v>
      </c>
      <c r="G1591" s="12" t="s">
        <v>2270</v>
      </c>
      <c r="H1591" s="8" t="s">
        <v>360</v>
      </c>
      <c r="I1591" s="14">
        <v>46044</v>
      </c>
      <c r="J1591" s="18">
        <v>-53.1</v>
      </c>
      <c r="K1591" s="16" t="s">
        <v>131</v>
      </c>
      <c r="L1591" s="16" t="s">
        <v>221</v>
      </c>
      <c r="M1591" s="16" t="s">
        <v>40</v>
      </c>
      <c r="N1591" s="16" t="s">
        <v>1384</v>
      </c>
      <c r="O1591" s="16" t="s">
        <v>222</v>
      </c>
      <c r="P1591" s="16" t="s">
        <v>131</v>
      </c>
      <c r="Q1591" s="16" t="s">
        <v>40</v>
      </c>
      <c r="R1591" s="16" t="s">
        <v>1842</v>
      </c>
      <c r="S1591" s="16" t="s">
        <v>1893</v>
      </c>
      <c r="T1591" s="16" t="s">
        <v>49</v>
      </c>
    </row>
    <row r="1592" spans="2:20" x14ac:dyDescent="0.35">
      <c r="B1592" s="12" t="s">
        <v>37</v>
      </c>
      <c r="C1592" s="12" t="s">
        <v>1569</v>
      </c>
      <c r="D1592" s="12" t="s">
        <v>356</v>
      </c>
      <c r="E1592" s="12" t="s">
        <v>1457</v>
      </c>
      <c r="F1592" s="12" t="s">
        <v>1754</v>
      </c>
      <c r="G1592" s="12" t="s">
        <v>2271</v>
      </c>
      <c r="H1592" s="8" t="s">
        <v>360</v>
      </c>
      <c r="I1592" s="14">
        <v>46044</v>
      </c>
      <c r="J1592" s="18">
        <v>-1568.8</v>
      </c>
      <c r="K1592" s="16" t="s">
        <v>241</v>
      </c>
      <c r="L1592" s="16" t="s">
        <v>221</v>
      </c>
      <c r="M1592" s="16" t="s">
        <v>40</v>
      </c>
      <c r="N1592" s="16" t="s">
        <v>1424</v>
      </c>
      <c r="O1592" s="16" t="s">
        <v>224</v>
      </c>
      <c r="P1592" s="16" t="s">
        <v>241</v>
      </c>
      <c r="Q1592" s="16" t="s">
        <v>40</v>
      </c>
      <c r="R1592" s="16" t="s">
        <v>1822</v>
      </c>
      <c r="S1592" s="16" t="s">
        <v>1893</v>
      </c>
      <c r="T1592" s="16" t="s">
        <v>49</v>
      </c>
    </row>
    <row r="1593" spans="2:20" x14ac:dyDescent="0.35">
      <c r="B1593" s="12" t="s">
        <v>37</v>
      </c>
      <c r="C1593" s="12" t="s">
        <v>1569</v>
      </c>
      <c r="D1593" s="12" t="s">
        <v>356</v>
      </c>
      <c r="E1593" s="12" t="s">
        <v>1457</v>
      </c>
      <c r="F1593" s="12" t="s">
        <v>1574</v>
      </c>
      <c r="G1593" s="12" t="s">
        <v>2270</v>
      </c>
      <c r="H1593" s="8" t="s">
        <v>360</v>
      </c>
      <c r="I1593" s="14">
        <v>46044</v>
      </c>
      <c r="J1593" s="18">
        <v>-256.39999999999998</v>
      </c>
      <c r="K1593" s="16" t="s">
        <v>241</v>
      </c>
      <c r="L1593" s="16" t="s">
        <v>221</v>
      </c>
      <c r="M1593" s="16" t="s">
        <v>40</v>
      </c>
      <c r="N1593" s="16" t="s">
        <v>1424</v>
      </c>
      <c r="O1593" s="16" t="s">
        <v>1464</v>
      </c>
      <c r="P1593" s="16" t="s">
        <v>241</v>
      </c>
      <c r="Q1593" s="16" t="s">
        <v>40</v>
      </c>
      <c r="R1593" s="16" t="s">
        <v>1822</v>
      </c>
      <c r="S1593" s="16" t="s">
        <v>1893</v>
      </c>
      <c r="T1593" s="16" t="s">
        <v>49</v>
      </c>
    </row>
    <row r="1594" spans="2:20" x14ac:dyDescent="0.35">
      <c r="B1594" s="12" t="s">
        <v>37</v>
      </c>
      <c r="C1594" s="12" t="s">
        <v>1569</v>
      </c>
      <c r="D1594" s="12" t="s">
        <v>356</v>
      </c>
      <c r="E1594" s="12" t="s">
        <v>1457</v>
      </c>
      <c r="F1594" s="12" t="s">
        <v>1574</v>
      </c>
      <c r="G1594" s="12" t="s">
        <v>2270</v>
      </c>
      <c r="H1594" s="8" t="s">
        <v>360</v>
      </c>
      <c r="I1594" s="14">
        <v>46044</v>
      </c>
      <c r="J1594" s="18">
        <v>-256.39999999999998</v>
      </c>
      <c r="K1594" s="16" t="s">
        <v>241</v>
      </c>
      <c r="L1594" s="16" t="s">
        <v>221</v>
      </c>
      <c r="M1594" s="16" t="s">
        <v>40</v>
      </c>
      <c r="N1594" s="16" t="s">
        <v>1424</v>
      </c>
      <c r="O1594" s="16" t="s">
        <v>1464</v>
      </c>
      <c r="P1594" s="16" t="s">
        <v>241</v>
      </c>
      <c r="Q1594" s="16" t="s">
        <v>40</v>
      </c>
      <c r="R1594" s="16" t="s">
        <v>1822</v>
      </c>
      <c r="S1594" s="16" t="s">
        <v>1893</v>
      </c>
      <c r="T1594" s="16" t="s">
        <v>49</v>
      </c>
    </row>
    <row r="1595" spans="2:20" x14ac:dyDescent="0.35">
      <c r="B1595" s="12" t="s">
        <v>37</v>
      </c>
      <c r="C1595" s="12" t="s">
        <v>1569</v>
      </c>
      <c r="D1595" s="12" t="s">
        <v>356</v>
      </c>
      <c r="E1595" s="12" t="s">
        <v>1457</v>
      </c>
      <c r="F1595" s="12" t="s">
        <v>1574</v>
      </c>
      <c r="G1595" s="12" t="s">
        <v>2270</v>
      </c>
      <c r="H1595" s="8" t="s">
        <v>360</v>
      </c>
      <c r="I1595" s="14">
        <v>46044</v>
      </c>
      <c r="J1595" s="18">
        <v>-96.6</v>
      </c>
      <c r="K1595" s="16" t="s">
        <v>131</v>
      </c>
      <c r="L1595" s="16" t="s">
        <v>221</v>
      </c>
      <c r="M1595" s="16" t="s">
        <v>40</v>
      </c>
      <c r="N1595" s="16" t="s">
        <v>1384</v>
      </c>
      <c r="O1595" s="16" t="s">
        <v>1469</v>
      </c>
      <c r="P1595" s="16" t="s">
        <v>131</v>
      </c>
      <c r="Q1595" s="16" t="s">
        <v>40</v>
      </c>
      <c r="R1595" s="16" t="s">
        <v>1842</v>
      </c>
      <c r="S1595" s="16" t="s">
        <v>1893</v>
      </c>
      <c r="T1595" s="16" t="s">
        <v>49</v>
      </c>
    </row>
    <row r="1596" spans="2:20" x14ac:dyDescent="0.35">
      <c r="B1596" s="12" t="s">
        <v>37</v>
      </c>
      <c r="C1596" s="12" t="s">
        <v>1569</v>
      </c>
      <c r="D1596" s="12" t="s">
        <v>356</v>
      </c>
      <c r="E1596" s="12" t="s">
        <v>1457</v>
      </c>
      <c r="F1596" s="12" t="s">
        <v>1574</v>
      </c>
      <c r="G1596" s="12" t="s">
        <v>2270</v>
      </c>
      <c r="H1596" s="8" t="s">
        <v>360</v>
      </c>
      <c r="I1596" s="14">
        <v>46044</v>
      </c>
      <c r="J1596" s="18">
        <v>-152.4</v>
      </c>
      <c r="K1596" s="16" t="s">
        <v>131</v>
      </c>
      <c r="L1596" s="16" t="s">
        <v>221</v>
      </c>
      <c r="M1596" s="16" t="s">
        <v>40</v>
      </c>
      <c r="N1596" s="16" t="s">
        <v>1384</v>
      </c>
      <c r="O1596" s="16" t="s">
        <v>1463</v>
      </c>
      <c r="P1596" s="16" t="s">
        <v>131</v>
      </c>
      <c r="Q1596" s="16" t="s">
        <v>40</v>
      </c>
      <c r="R1596" s="16" t="s">
        <v>1842</v>
      </c>
      <c r="S1596" s="16" t="s">
        <v>1893</v>
      </c>
      <c r="T1596" s="16" t="s">
        <v>49</v>
      </c>
    </row>
    <row r="1597" spans="2:20" x14ac:dyDescent="0.35">
      <c r="B1597" s="12" t="s">
        <v>37</v>
      </c>
      <c r="C1597" s="12" t="s">
        <v>1569</v>
      </c>
      <c r="D1597" s="12" t="s">
        <v>356</v>
      </c>
      <c r="E1597" s="12" t="s">
        <v>1457</v>
      </c>
      <c r="F1597" s="12" t="s">
        <v>1574</v>
      </c>
      <c r="G1597" s="12" t="s">
        <v>2270</v>
      </c>
      <c r="H1597" s="8" t="s">
        <v>360</v>
      </c>
      <c r="I1597" s="14">
        <v>46044</v>
      </c>
      <c r="J1597" s="18">
        <v>-136.35</v>
      </c>
      <c r="K1597" s="16" t="s">
        <v>131</v>
      </c>
      <c r="L1597" s="16" t="s">
        <v>221</v>
      </c>
      <c r="M1597" s="16" t="s">
        <v>40</v>
      </c>
      <c r="N1597" s="16" t="s">
        <v>1384</v>
      </c>
      <c r="O1597" s="16" t="s">
        <v>222</v>
      </c>
      <c r="P1597" s="16" t="s">
        <v>131</v>
      </c>
      <c r="Q1597" s="16" t="s">
        <v>40</v>
      </c>
      <c r="R1597" s="16" t="s">
        <v>1842</v>
      </c>
      <c r="S1597" s="16" t="s">
        <v>1893</v>
      </c>
      <c r="T1597" s="16" t="s">
        <v>49</v>
      </c>
    </row>
    <row r="1598" spans="2:20" x14ac:dyDescent="0.35">
      <c r="B1598" s="12" t="s">
        <v>37</v>
      </c>
      <c r="C1598" s="12" t="s">
        <v>1569</v>
      </c>
      <c r="D1598" s="12" t="s">
        <v>356</v>
      </c>
      <c r="E1598" s="12" t="s">
        <v>1457</v>
      </c>
      <c r="F1598" s="12" t="s">
        <v>1574</v>
      </c>
      <c r="G1598" s="12" t="s">
        <v>2270</v>
      </c>
      <c r="H1598" s="8" t="s">
        <v>360</v>
      </c>
      <c r="I1598" s="14">
        <v>46044</v>
      </c>
      <c r="J1598" s="18">
        <v>-152.4</v>
      </c>
      <c r="K1598" s="16" t="s">
        <v>131</v>
      </c>
      <c r="L1598" s="16" t="s">
        <v>221</v>
      </c>
      <c r="M1598" s="16" t="s">
        <v>40</v>
      </c>
      <c r="N1598" s="16" t="s">
        <v>1384</v>
      </c>
      <c r="O1598" s="16" t="s">
        <v>1463</v>
      </c>
      <c r="P1598" s="16" t="s">
        <v>131</v>
      </c>
      <c r="Q1598" s="16" t="s">
        <v>40</v>
      </c>
      <c r="R1598" s="16" t="s">
        <v>1842</v>
      </c>
      <c r="S1598" s="16" t="s">
        <v>1893</v>
      </c>
      <c r="T1598" s="16" t="s">
        <v>49</v>
      </c>
    </row>
    <row r="1599" spans="2:20" x14ac:dyDescent="0.35">
      <c r="B1599" s="12" t="s">
        <v>37</v>
      </c>
      <c r="C1599" s="12" t="s">
        <v>1569</v>
      </c>
      <c r="D1599" s="12" t="s">
        <v>356</v>
      </c>
      <c r="E1599" s="12" t="s">
        <v>1457</v>
      </c>
      <c r="F1599" s="12" t="s">
        <v>1574</v>
      </c>
      <c r="G1599" s="12" t="s">
        <v>2270</v>
      </c>
      <c r="H1599" s="8" t="s">
        <v>360</v>
      </c>
      <c r="I1599" s="14">
        <v>46044</v>
      </c>
      <c r="J1599" s="18">
        <v>-165.6</v>
      </c>
      <c r="K1599" s="16" t="s">
        <v>131</v>
      </c>
      <c r="L1599" s="16" t="s">
        <v>221</v>
      </c>
      <c r="M1599" s="16" t="s">
        <v>40</v>
      </c>
      <c r="N1599" s="16" t="s">
        <v>1384</v>
      </c>
      <c r="O1599" s="16" t="s">
        <v>1504</v>
      </c>
      <c r="P1599" s="16" t="s">
        <v>131</v>
      </c>
      <c r="Q1599" s="16" t="s">
        <v>40</v>
      </c>
      <c r="R1599" s="16" t="s">
        <v>1842</v>
      </c>
      <c r="S1599" s="16" t="s">
        <v>1893</v>
      </c>
      <c r="T1599" s="16" t="s">
        <v>49</v>
      </c>
    </row>
    <row r="1600" spans="2:20" x14ac:dyDescent="0.35">
      <c r="B1600" s="12" t="s">
        <v>37</v>
      </c>
      <c r="C1600" s="12" t="s">
        <v>1569</v>
      </c>
      <c r="D1600" s="12" t="s">
        <v>356</v>
      </c>
      <c r="E1600" s="12" t="s">
        <v>1457</v>
      </c>
      <c r="F1600" s="12" t="s">
        <v>1574</v>
      </c>
      <c r="G1600" s="12" t="s">
        <v>2270</v>
      </c>
      <c r="H1600" s="8" t="s">
        <v>360</v>
      </c>
      <c r="I1600" s="14">
        <v>46044</v>
      </c>
      <c r="J1600" s="18">
        <v>-56.7</v>
      </c>
      <c r="K1600" s="16" t="s">
        <v>129</v>
      </c>
      <c r="L1600" s="16" t="s">
        <v>221</v>
      </c>
      <c r="M1600" s="16" t="s">
        <v>40</v>
      </c>
      <c r="N1600" s="16" t="s">
        <v>226</v>
      </c>
      <c r="O1600" s="16" t="s">
        <v>1461</v>
      </c>
      <c r="P1600" s="16" t="s">
        <v>129</v>
      </c>
      <c r="Q1600" s="16" t="s">
        <v>40</v>
      </c>
      <c r="R1600" s="16" t="s">
        <v>1801</v>
      </c>
      <c r="S1600" s="16" t="s">
        <v>1893</v>
      </c>
      <c r="T1600" s="16" t="s">
        <v>49</v>
      </c>
    </row>
    <row r="1601" spans="2:20" x14ac:dyDescent="0.35">
      <c r="B1601" s="12" t="s">
        <v>37</v>
      </c>
      <c r="C1601" s="12" t="s">
        <v>1569</v>
      </c>
      <c r="D1601" s="12" t="s">
        <v>356</v>
      </c>
      <c r="E1601" s="12" t="s">
        <v>1457</v>
      </c>
      <c r="F1601" s="12" t="s">
        <v>1574</v>
      </c>
      <c r="G1601" s="12" t="s">
        <v>2270</v>
      </c>
      <c r="H1601" s="8" t="s">
        <v>360</v>
      </c>
      <c r="I1601" s="14">
        <v>46044</v>
      </c>
      <c r="J1601" s="18">
        <v>-13.5</v>
      </c>
      <c r="K1601" s="16" t="s">
        <v>129</v>
      </c>
      <c r="L1601" s="16" t="s">
        <v>221</v>
      </c>
      <c r="M1601" s="16" t="s">
        <v>40</v>
      </c>
      <c r="N1601" s="16" t="s">
        <v>226</v>
      </c>
      <c r="O1601" s="16" t="s">
        <v>1462</v>
      </c>
      <c r="P1601" s="16" t="s">
        <v>129</v>
      </c>
      <c r="Q1601" s="16" t="s">
        <v>40</v>
      </c>
      <c r="R1601" s="16" t="s">
        <v>1801</v>
      </c>
      <c r="S1601" s="16" t="s">
        <v>1893</v>
      </c>
      <c r="T1601" s="16" t="s">
        <v>49</v>
      </c>
    </row>
    <row r="1602" spans="2:20" x14ac:dyDescent="0.35">
      <c r="B1602" s="12" t="s">
        <v>37</v>
      </c>
      <c r="C1602" s="12" t="s">
        <v>1569</v>
      </c>
      <c r="D1602" s="12" t="s">
        <v>356</v>
      </c>
      <c r="E1602" s="12" t="s">
        <v>1457</v>
      </c>
      <c r="F1602" s="12" t="s">
        <v>1574</v>
      </c>
      <c r="G1602" s="12" t="s">
        <v>2270</v>
      </c>
      <c r="H1602" s="8" t="s">
        <v>360</v>
      </c>
      <c r="I1602" s="14">
        <v>46044</v>
      </c>
      <c r="J1602" s="18">
        <v>-9.9</v>
      </c>
      <c r="K1602" s="16" t="s">
        <v>129</v>
      </c>
      <c r="L1602" s="16" t="s">
        <v>221</v>
      </c>
      <c r="M1602" s="16" t="s">
        <v>40</v>
      </c>
      <c r="N1602" s="16" t="s">
        <v>226</v>
      </c>
      <c r="O1602" s="16" t="s">
        <v>1459</v>
      </c>
      <c r="P1602" s="16" t="s">
        <v>129</v>
      </c>
      <c r="Q1602" s="16" t="s">
        <v>40</v>
      </c>
      <c r="R1602" s="16" t="s">
        <v>1801</v>
      </c>
      <c r="S1602" s="16" t="s">
        <v>1893</v>
      </c>
      <c r="T1602" s="16" t="s">
        <v>49</v>
      </c>
    </row>
    <row r="1603" spans="2:20" x14ac:dyDescent="0.35">
      <c r="B1603" s="12" t="s">
        <v>37</v>
      </c>
      <c r="C1603" s="12" t="s">
        <v>1569</v>
      </c>
      <c r="D1603" s="12" t="s">
        <v>356</v>
      </c>
      <c r="E1603" s="12" t="s">
        <v>1457</v>
      </c>
      <c r="F1603" s="12" t="s">
        <v>1574</v>
      </c>
      <c r="G1603" s="12" t="s">
        <v>2270</v>
      </c>
      <c r="H1603" s="8" t="s">
        <v>360</v>
      </c>
      <c r="I1603" s="14">
        <v>46044</v>
      </c>
      <c r="J1603" s="18">
        <v>-56.7</v>
      </c>
      <c r="K1603" s="16" t="s">
        <v>129</v>
      </c>
      <c r="L1603" s="16" t="s">
        <v>221</v>
      </c>
      <c r="M1603" s="16" t="s">
        <v>40</v>
      </c>
      <c r="N1603" s="16" t="s">
        <v>226</v>
      </c>
      <c r="O1603" s="16" t="s">
        <v>1461</v>
      </c>
      <c r="P1603" s="16" t="s">
        <v>129</v>
      </c>
      <c r="Q1603" s="16" t="s">
        <v>40</v>
      </c>
      <c r="R1603" s="16" t="s">
        <v>1801</v>
      </c>
      <c r="S1603" s="16" t="s">
        <v>1893</v>
      </c>
      <c r="T1603" s="16" t="s">
        <v>49</v>
      </c>
    </row>
    <row r="1604" spans="2:20" x14ac:dyDescent="0.35">
      <c r="B1604" s="12" t="s">
        <v>37</v>
      </c>
      <c r="C1604" s="12" t="s">
        <v>1569</v>
      </c>
      <c r="D1604" s="12" t="s">
        <v>356</v>
      </c>
      <c r="E1604" s="12" t="s">
        <v>1457</v>
      </c>
      <c r="F1604" s="12" t="s">
        <v>1574</v>
      </c>
      <c r="G1604" s="12" t="s">
        <v>2270</v>
      </c>
      <c r="H1604" s="8" t="s">
        <v>360</v>
      </c>
      <c r="I1604" s="14">
        <v>46044</v>
      </c>
      <c r="J1604" s="18">
        <v>-31.95</v>
      </c>
      <c r="K1604" s="16" t="s">
        <v>129</v>
      </c>
      <c r="L1604" s="16" t="s">
        <v>221</v>
      </c>
      <c r="M1604" s="16" t="s">
        <v>40</v>
      </c>
      <c r="N1604" s="16" t="s">
        <v>226</v>
      </c>
      <c r="O1604" s="16" t="s">
        <v>1503</v>
      </c>
      <c r="P1604" s="16" t="s">
        <v>129</v>
      </c>
      <c r="Q1604" s="16" t="s">
        <v>40</v>
      </c>
      <c r="R1604" s="16" t="s">
        <v>1801</v>
      </c>
      <c r="S1604" s="16" t="s">
        <v>1893</v>
      </c>
      <c r="T1604" s="16" t="s">
        <v>49</v>
      </c>
    </row>
    <row r="1605" spans="2:20" x14ac:dyDescent="0.35">
      <c r="B1605" s="12" t="s">
        <v>37</v>
      </c>
      <c r="C1605" s="12" t="s">
        <v>1569</v>
      </c>
      <c r="D1605" s="12" t="s">
        <v>356</v>
      </c>
      <c r="E1605" s="12" t="s">
        <v>1457</v>
      </c>
      <c r="F1605" s="12" t="s">
        <v>1574</v>
      </c>
      <c r="G1605" s="12" t="s">
        <v>2270</v>
      </c>
      <c r="H1605" s="8" t="s">
        <v>360</v>
      </c>
      <c r="I1605" s="14">
        <v>46044</v>
      </c>
      <c r="J1605" s="18">
        <v>-13.5</v>
      </c>
      <c r="K1605" s="16" t="s">
        <v>129</v>
      </c>
      <c r="L1605" s="16" t="s">
        <v>221</v>
      </c>
      <c r="M1605" s="16" t="s">
        <v>40</v>
      </c>
      <c r="N1605" s="16" t="s">
        <v>226</v>
      </c>
      <c r="O1605" s="16" t="s">
        <v>1462</v>
      </c>
      <c r="P1605" s="16" t="s">
        <v>129</v>
      </c>
      <c r="Q1605" s="16" t="s">
        <v>40</v>
      </c>
      <c r="R1605" s="16" t="s">
        <v>1801</v>
      </c>
      <c r="S1605" s="16" t="s">
        <v>1893</v>
      </c>
      <c r="T1605" s="16" t="s">
        <v>49</v>
      </c>
    </row>
    <row r="1606" spans="2:20" x14ac:dyDescent="0.35">
      <c r="B1606" s="12" t="s">
        <v>37</v>
      </c>
      <c r="C1606" s="12" t="s">
        <v>1569</v>
      </c>
      <c r="D1606" s="12" t="s">
        <v>356</v>
      </c>
      <c r="E1606" s="12" t="s">
        <v>1457</v>
      </c>
      <c r="F1606" s="12" t="s">
        <v>1574</v>
      </c>
      <c r="G1606" s="12" t="s">
        <v>2270</v>
      </c>
      <c r="H1606" s="8" t="s">
        <v>360</v>
      </c>
      <c r="I1606" s="14">
        <v>46044</v>
      </c>
      <c r="J1606" s="18">
        <v>-56.7</v>
      </c>
      <c r="K1606" s="16" t="s">
        <v>129</v>
      </c>
      <c r="L1606" s="16" t="s">
        <v>221</v>
      </c>
      <c r="M1606" s="16" t="s">
        <v>40</v>
      </c>
      <c r="N1606" s="16" t="s">
        <v>226</v>
      </c>
      <c r="O1606" s="16" t="s">
        <v>1461</v>
      </c>
      <c r="P1606" s="16" t="s">
        <v>129</v>
      </c>
      <c r="Q1606" s="16" t="s">
        <v>40</v>
      </c>
      <c r="R1606" s="16" t="s">
        <v>1801</v>
      </c>
      <c r="S1606" s="16" t="s">
        <v>1893</v>
      </c>
      <c r="T1606" s="16" t="s">
        <v>49</v>
      </c>
    </row>
    <row r="1607" spans="2:20" x14ac:dyDescent="0.35">
      <c r="B1607" s="12" t="s">
        <v>37</v>
      </c>
      <c r="C1607" s="12" t="s">
        <v>1569</v>
      </c>
      <c r="D1607" s="12" t="s">
        <v>356</v>
      </c>
      <c r="E1607" s="12" t="s">
        <v>1457</v>
      </c>
      <c r="F1607" s="12" t="s">
        <v>1574</v>
      </c>
      <c r="G1607" s="12" t="s">
        <v>2270</v>
      </c>
      <c r="H1607" s="8" t="s">
        <v>360</v>
      </c>
      <c r="I1607" s="14">
        <v>46044</v>
      </c>
      <c r="J1607" s="18">
        <v>-9.9</v>
      </c>
      <c r="K1607" s="16" t="s">
        <v>129</v>
      </c>
      <c r="L1607" s="16" t="s">
        <v>221</v>
      </c>
      <c r="M1607" s="16" t="s">
        <v>40</v>
      </c>
      <c r="N1607" s="16" t="s">
        <v>226</v>
      </c>
      <c r="O1607" s="16" t="s">
        <v>1459</v>
      </c>
      <c r="P1607" s="16" t="s">
        <v>129</v>
      </c>
      <c r="Q1607" s="16" t="s">
        <v>40</v>
      </c>
      <c r="R1607" s="16" t="s">
        <v>1801</v>
      </c>
      <c r="S1607" s="16" t="s">
        <v>1893</v>
      </c>
      <c r="T1607" s="16" t="s">
        <v>49</v>
      </c>
    </row>
    <row r="1608" spans="2:20" x14ac:dyDescent="0.35">
      <c r="B1608" s="12" t="s">
        <v>37</v>
      </c>
      <c r="C1608" s="12" t="s">
        <v>1569</v>
      </c>
      <c r="D1608" s="12" t="s">
        <v>356</v>
      </c>
      <c r="E1608" s="12" t="s">
        <v>1457</v>
      </c>
      <c r="F1608" s="12" t="s">
        <v>1574</v>
      </c>
      <c r="G1608" s="12" t="s">
        <v>2270</v>
      </c>
      <c r="H1608" s="8" t="s">
        <v>360</v>
      </c>
      <c r="I1608" s="14">
        <v>46044</v>
      </c>
      <c r="J1608" s="18">
        <v>-39.6</v>
      </c>
      <c r="K1608" s="16" t="s">
        <v>129</v>
      </c>
      <c r="L1608" s="16" t="s">
        <v>221</v>
      </c>
      <c r="M1608" s="16" t="s">
        <v>40</v>
      </c>
      <c r="N1608" s="16" t="s">
        <v>226</v>
      </c>
      <c r="O1608" s="16" t="s">
        <v>1464</v>
      </c>
      <c r="P1608" s="16" t="s">
        <v>129</v>
      </c>
      <c r="Q1608" s="16" t="s">
        <v>40</v>
      </c>
      <c r="R1608" s="16" t="s">
        <v>1801</v>
      </c>
      <c r="S1608" s="16" t="s">
        <v>1893</v>
      </c>
      <c r="T1608" s="16" t="s">
        <v>49</v>
      </c>
    </row>
    <row r="1609" spans="2:20" x14ac:dyDescent="0.35">
      <c r="B1609" s="12" t="s">
        <v>37</v>
      </c>
      <c r="C1609" s="12" t="s">
        <v>1569</v>
      </c>
      <c r="D1609" s="12" t="s">
        <v>356</v>
      </c>
      <c r="E1609" s="12" t="s">
        <v>1457</v>
      </c>
      <c r="F1609" s="12" t="s">
        <v>1574</v>
      </c>
      <c r="G1609" s="12" t="s">
        <v>2270</v>
      </c>
      <c r="H1609" s="8" t="s">
        <v>360</v>
      </c>
      <c r="I1609" s="14">
        <v>46044</v>
      </c>
      <c r="J1609" s="18">
        <v>-56.7</v>
      </c>
      <c r="K1609" s="16" t="s">
        <v>129</v>
      </c>
      <c r="L1609" s="16" t="s">
        <v>221</v>
      </c>
      <c r="M1609" s="16" t="s">
        <v>40</v>
      </c>
      <c r="N1609" s="16" t="s">
        <v>226</v>
      </c>
      <c r="O1609" s="16" t="s">
        <v>1461</v>
      </c>
      <c r="P1609" s="16" t="s">
        <v>129</v>
      </c>
      <c r="Q1609" s="16" t="s">
        <v>40</v>
      </c>
      <c r="R1609" s="16" t="s">
        <v>1801</v>
      </c>
      <c r="S1609" s="16" t="s">
        <v>1893</v>
      </c>
      <c r="T1609" s="16" t="s">
        <v>49</v>
      </c>
    </row>
    <row r="1610" spans="2:20" x14ac:dyDescent="0.35">
      <c r="B1610" s="12" t="s">
        <v>37</v>
      </c>
      <c r="C1610" s="12" t="s">
        <v>1569</v>
      </c>
      <c r="D1610" s="12" t="s">
        <v>356</v>
      </c>
      <c r="E1610" s="12" t="s">
        <v>1457</v>
      </c>
      <c r="F1610" s="12" t="s">
        <v>1574</v>
      </c>
      <c r="G1610" s="12" t="s">
        <v>2270</v>
      </c>
      <c r="H1610" s="8" t="s">
        <v>360</v>
      </c>
      <c r="I1610" s="14">
        <v>46044</v>
      </c>
      <c r="J1610" s="18">
        <v>-13.5</v>
      </c>
      <c r="K1610" s="16" t="s">
        <v>129</v>
      </c>
      <c r="L1610" s="16" t="s">
        <v>221</v>
      </c>
      <c r="M1610" s="16" t="s">
        <v>40</v>
      </c>
      <c r="N1610" s="16" t="s">
        <v>226</v>
      </c>
      <c r="O1610" s="16" t="s">
        <v>1462</v>
      </c>
      <c r="P1610" s="16" t="s">
        <v>129</v>
      </c>
      <c r="Q1610" s="16" t="s">
        <v>40</v>
      </c>
      <c r="R1610" s="16" t="s">
        <v>1801</v>
      </c>
      <c r="S1610" s="16" t="s">
        <v>1893</v>
      </c>
      <c r="T1610" s="16" t="s">
        <v>49</v>
      </c>
    </row>
    <row r="1611" spans="2:20" x14ac:dyDescent="0.35">
      <c r="B1611" s="12" t="s">
        <v>37</v>
      </c>
      <c r="C1611" s="12" t="s">
        <v>1569</v>
      </c>
      <c r="D1611" s="12" t="s">
        <v>356</v>
      </c>
      <c r="E1611" s="12" t="s">
        <v>1457</v>
      </c>
      <c r="F1611" s="12" t="s">
        <v>1574</v>
      </c>
      <c r="G1611" s="12" t="s">
        <v>2270</v>
      </c>
      <c r="H1611" s="8" t="s">
        <v>360</v>
      </c>
      <c r="I1611" s="14">
        <v>46044</v>
      </c>
      <c r="J1611" s="18">
        <v>-13.5</v>
      </c>
      <c r="K1611" s="16" t="s">
        <v>129</v>
      </c>
      <c r="L1611" s="16" t="s">
        <v>221</v>
      </c>
      <c r="M1611" s="16" t="s">
        <v>40</v>
      </c>
      <c r="N1611" s="16" t="s">
        <v>226</v>
      </c>
      <c r="O1611" s="16" t="s">
        <v>1462</v>
      </c>
      <c r="P1611" s="16" t="s">
        <v>129</v>
      </c>
      <c r="Q1611" s="16" t="s">
        <v>40</v>
      </c>
      <c r="R1611" s="16" t="s">
        <v>1801</v>
      </c>
      <c r="S1611" s="16" t="s">
        <v>1893</v>
      </c>
      <c r="T1611" s="16" t="s">
        <v>49</v>
      </c>
    </row>
    <row r="1612" spans="2:20" x14ac:dyDescent="0.35">
      <c r="B1612" s="12" t="s">
        <v>37</v>
      </c>
      <c r="C1612" s="12" t="s">
        <v>1569</v>
      </c>
      <c r="D1612" s="12" t="s">
        <v>356</v>
      </c>
      <c r="E1612" s="12" t="s">
        <v>1457</v>
      </c>
      <c r="F1612" s="12" t="s">
        <v>1574</v>
      </c>
      <c r="G1612" s="12" t="s">
        <v>2270</v>
      </c>
      <c r="H1612" s="8" t="s">
        <v>360</v>
      </c>
      <c r="I1612" s="14">
        <v>46044</v>
      </c>
      <c r="J1612" s="18">
        <v>-13.5</v>
      </c>
      <c r="K1612" s="16" t="s">
        <v>129</v>
      </c>
      <c r="L1612" s="16" t="s">
        <v>221</v>
      </c>
      <c r="M1612" s="16" t="s">
        <v>40</v>
      </c>
      <c r="N1612" s="16" t="s">
        <v>226</v>
      </c>
      <c r="O1612" s="16" t="s">
        <v>1462</v>
      </c>
      <c r="P1612" s="16" t="s">
        <v>129</v>
      </c>
      <c r="Q1612" s="16" t="s">
        <v>40</v>
      </c>
      <c r="R1612" s="16" t="s">
        <v>1801</v>
      </c>
      <c r="S1612" s="16" t="s">
        <v>1893</v>
      </c>
      <c r="T1612" s="16" t="s">
        <v>49</v>
      </c>
    </row>
    <row r="1613" spans="2:20" x14ac:dyDescent="0.35">
      <c r="B1613" s="12" t="s">
        <v>37</v>
      </c>
      <c r="C1613" s="12" t="s">
        <v>1569</v>
      </c>
      <c r="D1613" s="12" t="s">
        <v>356</v>
      </c>
      <c r="E1613" s="12" t="s">
        <v>1457</v>
      </c>
      <c r="F1613" s="12" t="s">
        <v>1574</v>
      </c>
      <c r="G1613" s="12" t="s">
        <v>2270</v>
      </c>
      <c r="H1613" s="8" t="s">
        <v>360</v>
      </c>
      <c r="I1613" s="14">
        <v>46044</v>
      </c>
      <c r="J1613" s="18">
        <v>-56.7</v>
      </c>
      <c r="K1613" s="16" t="s">
        <v>129</v>
      </c>
      <c r="L1613" s="16" t="s">
        <v>221</v>
      </c>
      <c r="M1613" s="16" t="s">
        <v>40</v>
      </c>
      <c r="N1613" s="16" t="s">
        <v>226</v>
      </c>
      <c r="O1613" s="16" t="s">
        <v>1461</v>
      </c>
      <c r="P1613" s="16" t="s">
        <v>129</v>
      </c>
      <c r="Q1613" s="16" t="s">
        <v>40</v>
      </c>
      <c r="R1613" s="16" t="s">
        <v>1801</v>
      </c>
      <c r="S1613" s="16" t="s">
        <v>1893</v>
      </c>
      <c r="T1613" s="16" t="s">
        <v>49</v>
      </c>
    </row>
    <row r="1614" spans="2:20" x14ac:dyDescent="0.35">
      <c r="B1614" s="12" t="s">
        <v>37</v>
      </c>
      <c r="C1614" s="12" t="s">
        <v>1569</v>
      </c>
      <c r="D1614" s="12" t="s">
        <v>356</v>
      </c>
      <c r="E1614" s="12" t="s">
        <v>1457</v>
      </c>
      <c r="F1614" s="12" t="s">
        <v>1574</v>
      </c>
      <c r="G1614" s="12" t="s">
        <v>2270</v>
      </c>
      <c r="H1614" s="8" t="s">
        <v>360</v>
      </c>
      <c r="I1614" s="14">
        <v>46044</v>
      </c>
      <c r="J1614" s="18">
        <v>-10.35</v>
      </c>
      <c r="K1614" s="16" t="s">
        <v>129</v>
      </c>
      <c r="L1614" s="16" t="s">
        <v>221</v>
      </c>
      <c r="M1614" s="16" t="s">
        <v>40</v>
      </c>
      <c r="N1614" s="16" t="s">
        <v>226</v>
      </c>
      <c r="O1614" s="16" t="s">
        <v>1463</v>
      </c>
      <c r="P1614" s="16" t="s">
        <v>129</v>
      </c>
      <c r="Q1614" s="16" t="s">
        <v>40</v>
      </c>
      <c r="R1614" s="16" t="s">
        <v>1801</v>
      </c>
      <c r="S1614" s="16" t="s">
        <v>1893</v>
      </c>
      <c r="T1614" s="16" t="s">
        <v>49</v>
      </c>
    </row>
    <row r="1615" spans="2:20" x14ac:dyDescent="0.35">
      <c r="B1615" s="12" t="s">
        <v>37</v>
      </c>
      <c r="C1615" s="12" t="s">
        <v>1569</v>
      </c>
      <c r="D1615" s="12" t="s">
        <v>356</v>
      </c>
      <c r="E1615" s="12" t="s">
        <v>1457</v>
      </c>
      <c r="F1615" s="12" t="s">
        <v>1574</v>
      </c>
      <c r="G1615" s="12" t="s">
        <v>2270</v>
      </c>
      <c r="H1615" s="8" t="s">
        <v>360</v>
      </c>
      <c r="I1615" s="14">
        <v>46044</v>
      </c>
      <c r="J1615" s="18">
        <v>-202.4</v>
      </c>
      <c r="K1615" s="16" t="s">
        <v>241</v>
      </c>
      <c r="L1615" s="16" t="s">
        <v>221</v>
      </c>
      <c r="M1615" s="16" t="s">
        <v>40</v>
      </c>
      <c r="N1615" s="16" t="s">
        <v>1424</v>
      </c>
      <c r="O1615" s="16" t="s">
        <v>1481</v>
      </c>
      <c r="P1615" s="16" t="s">
        <v>241</v>
      </c>
      <c r="Q1615" s="16" t="s">
        <v>40</v>
      </c>
      <c r="R1615" s="16" t="s">
        <v>1822</v>
      </c>
      <c r="S1615" s="16" t="s">
        <v>1893</v>
      </c>
      <c r="T1615" s="16" t="s">
        <v>49</v>
      </c>
    </row>
    <row r="1616" spans="2:20" x14ac:dyDescent="0.35">
      <c r="B1616" s="12" t="s">
        <v>37</v>
      </c>
      <c r="C1616" s="12" t="s">
        <v>1569</v>
      </c>
      <c r="D1616" s="12" t="s">
        <v>356</v>
      </c>
      <c r="E1616" s="12" t="s">
        <v>1457</v>
      </c>
      <c r="F1616" s="12" t="s">
        <v>1574</v>
      </c>
      <c r="G1616" s="12" t="s">
        <v>2270</v>
      </c>
      <c r="H1616" s="8" t="s">
        <v>360</v>
      </c>
      <c r="I1616" s="14">
        <v>46044</v>
      </c>
      <c r="J1616" s="18">
        <v>-49.8</v>
      </c>
      <c r="K1616" s="16" t="s">
        <v>131</v>
      </c>
      <c r="L1616" s="16" t="s">
        <v>221</v>
      </c>
      <c r="M1616" s="16" t="s">
        <v>40</v>
      </c>
      <c r="N1616" s="16" t="s">
        <v>1384</v>
      </c>
      <c r="O1616" s="16" t="s">
        <v>1462</v>
      </c>
      <c r="P1616" s="16" t="s">
        <v>131</v>
      </c>
      <c r="Q1616" s="16" t="s">
        <v>40</v>
      </c>
      <c r="R1616" s="16" t="s">
        <v>1842</v>
      </c>
      <c r="S1616" s="16" t="s">
        <v>1893</v>
      </c>
      <c r="T1616" s="16" t="s">
        <v>49</v>
      </c>
    </row>
    <row r="1617" spans="2:20" x14ac:dyDescent="0.35">
      <c r="B1617" s="12" t="s">
        <v>37</v>
      </c>
      <c r="C1617" s="12" t="s">
        <v>1569</v>
      </c>
      <c r="D1617" s="12" t="s">
        <v>356</v>
      </c>
      <c r="E1617" s="12" t="s">
        <v>1457</v>
      </c>
      <c r="F1617" s="12" t="s">
        <v>1574</v>
      </c>
      <c r="G1617" s="12" t="s">
        <v>2270</v>
      </c>
      <c r="H1617" s="8" t="s">
        <v>360</v>
      </c>
      <c r="I1617" s="14">
        <v>46044</v>
      </c>
      <c r="J1617" s="18">
        <v>-33.450000000000003</v>
      </c>
      <c r="K1617" s="16" t="s">
        <v>131</v>
      </c>
      <c r="L1617" s="16" t="s">
        <v>221</v>
      </c>
      <c r="M1617" s="16" t="s">
        <v>40</v>
      </c>
      <c r="N1617" s="16" t="s">
        <v>1384</v>
      </c>
      <c r="O1617" s="16" t="s">
        <v>222</v>
      </c>
      <c r="P1617" s="16" t="s">
        <v>131</v>
      </c>
      <c r="Q1617" s="16" t="s">
        <v>40</v>
      </c>
      <c r="R1617" s="16" t="s">
        <v>1842</v>
      </c>
      <c r="S1617" s="16" t="s">
        <v>1893</v>
      </c>
      <c r="T1617" s="16" t="s">
        <v>49</v>
      </c>
    </row>
    <row r="1618" spans="2:20" x14ac:dyDescent="0.35">
      <c r="B1618" s="12" t="s">
        <v>37</v>
      </c>
      <c r="C1618" s="12" t="s">
        <v>1569</v>
      </c>
      <c r="D1618" s="12" t="s">
        <v>356</v>
      </c>
      <c r="E1618" s="12" t="s">
        <v>1457</v>
      </c>
      <c r="F1618" s="12" t="s">
        <v>1574</v>
      </c>
      <c r="G1618" s="12" t="s">
        <v>2270</v>
      </c>
      <c r="H1618" s="8" t="s">
        <v>360</v>
      </c>
      <c r="I1618" s="14">
        <v>46044</v>
      </c>
      <c r="J1618" s="18">
        <v>-152.4</v>
      </c>
      <c r="K1618" s="16" t="s">
        <v>131</v>
      </c>
      <c r="L1618" s="16" t="s">
        <v>221</v>
      </c>
      <c r="M1618" s="16" t="s">
        <v>40</v>
      </c>
      <c r="N1618" s="16" t="s">
        <v>1384</v>
      </c>
      <c r="O1618" s="16" t="s">
        <v>1463</v>
      </c>
      <c r="P1618" s="16" t="s">
        <v>131</v>
      </c>
      <c r="Q1618" s="16" t="s">
        <v>40</v>
      </c>
      <c r="R1618" s="16" t="s">
        <v>1842</v>
      </c>
      <c r="S1618" s="16" t="s">
        <v>1893</v>
      </c>
      <c r="T1618" s="16" t="s">
        <v>49</v>
      </c>
    </row>
    <row r="1619" spans="2:20" x14ac:dyDescent="0.35">
      <c r="B1619" s="12" t="s">
        <v>37</v>
      </c>
      <c r="C1619" s="12" t="s">
        <v>1569</v>
      </c>
      <c r="D1619" s="12" t="s">
        <v>356</v>
      </c>
      <c r="E1619" s="12" t="s">
        <v>1457</v>
      </c>
      <c r="F1619" s="12" t="s">
        <v>1574</v>
      </c>
      <c r="G1619" s="12" t="s">
        <v>2270</v>
      </c>
      <c r="H1619" s="8" t="s">
        <v>360</v>
      </c>
      <c r="I1619" s="14">
        <v>46044</v>
      </c>
      <c r="J1619" s="18">
        <v>-152.4</v>
      </c>
      <c r="K1619" s="16" t="s">
        <v>131</v>
      </c>
      <c r="L1619" s="16" t="s">
        <v>221</v>
      </c>
      <c r="M1619" s="16" t="s">
        <v>40</v>
      </c>
      <c r="N1619" s="16" t="s">
        <v>1384</v>
      </c>
      <c r="O1619" s="16" t="s">
        <v>1463</v>
      </c>
      <c r="P1619" s="16" t="s">
        <v>131</v>
      </c>
      <c r="Q1619" s="16" t="s">
        <v>40</v>
      </c>
      <c r="R1619" s="16" t="s">
        <v>1842</v>
      </c>
      <c r="S1619" s="16" t="s">
        <v>1893</v>
      </c>
      <c r="T1619" s="16" t="s">
        <v>49</v>
      </c>
    </row>
    <row r="1620" spans="2:20" x14ac:dyDescent="0.35">
      <c r="B1620" s="12" t="s">
        <v>37</v>
      </c>
      <c r="C1620" s="12" t="s">
        <v>1569</v>
      </c>
      <c r="D1620" s="12" t="s">
        <v>356</v>
      </c>
      <c r="E1620" s="12" t="s">
        <v>1457</v>
      </c>
      <c r="F1620" s="12" t="s">
        <v>1574</v>
      </c>
      <c r="G1620" s="12" t="s">
        <v>2270</v>
      </c>
      <c r="H1620" s="8" t="s">
        <v>360</v>
      </c>
      <c r="I1620" s="14">
        <v>46044</v>
      </c>
      <c r="J1620" s="18">
        <v>-49.8</v>
      </c>
      <c r="K1620" s="16" t="s">
        <v>131</v>
      </c>
      <c r="L1620" s="16" t="s">
        <v>221</v>
      </c>
      <c r="M1620" s="16" t="s">
        <v>40</v>
      </c>
      <c r="N1620" s="16" t="s">
        <v>1384</v>
      </c>
      <c r="O1620" s="16" t="s">
        <v>1462</v>
      </c>
      <c r="P1620" s="16" t="s">
        <v>131</v>
      </c>
      <c r="Q1620" s="16" t="s">
        <v>40</v>
      </c>
      <c r="R1620" s="16" t="s">
        <v>1842</v>
      </c>
      <c r="S1620" s="16" t="s">
        <v>1893</v>
      </c>
      <c r="T1620" s="16" t="s">
        <v>49</v>
      </c>
    </row>
    <row r="1621" spans="2:20" x14ac:dyDescent="0.35">
      <c r="B1621" s="12" t="s">
        <v>37</v>
      </c>
      <c r="C1621" s="12" t="s">
        <v>1569</v>
      </c>
      <c r="D1621" s="12" t="s">
        <v>356</v>
      </c>
      <c r="E1621" s="12" t="s">
        <v>1457</v>
      </c>
      <c r="F1621" s="12" t="s">
        <v>1574</v>
      </c>
      <c r="G1621" s="12" t="s">
        <v>2270</v>
      </c>
      <c r="H1621" s="8" t="s">
        <v>360</v>
      </c>
      <c r="I1621" s="14">
        <v>46044</v>
      </c>
      <c r="J1621" s="18">
        <v>-258.33999999999997</v>
      </c>
      <c r="K1621" s="16" t="s">
        <v>129</v>
      </c>
      <c r="L1621" s="16" t="s">
        <v>221</v>
      </c>
      <c r="M1621" s="16" t="s">
        <v>40</v>
      </c>
      <c r="N1621" s="16" t="s">
        <v>226</v>
      </c>
      <c r="O1621" s="16" t="s">
        <v>1504</v>
      </c>
      <c r="P1621" s="16" t="s">
        <v>129</v>
      </c>
      <c r="Q1621" s="16" t="s">
        <v>40</v>
      </c>
      <c r="R1621" s="16" t="s">
        <v>1801</v>
      </c>
      <c r="S1621" s="16" t="s">
        <v>1893</v>
      </c>
      <c r="T1621" s="16" t="s">
        <v>49</v>
      </c>
    </row>
    <row r="1622" spans="2:20" x14ac:dyDescent="0.35">
      <c r="B1622" s="12" t="s">
        <v>37</v>
      </c>
      <c r="C1622" s="12" t="s">
        <v>1569</v>
      </c>
      <c r="D1622" s="12" t="s">
        <v>356</v>
      </c>
      <c r="E1622" s="12" t="s">
        <v>1457</v>
      </c>
      <c r="F1622" s="12" t="s">
        <v>1574</v>
      </c>
      <c r="G1622" s="12" t="s">
        <v>2270</v>
      </c>
      <c r="H1622" s="8" t="s">
        <v>360</v>
      </c>
      <c r="I1622" s="14">
        <v>46044</v>
      </c>
      <c r="J1622" s="18">
        <v>-13.5</v>
      </c>
      <c r="K1622" s="16" t="s">
        <v>129</v>
      </c>
      <c r="L1622" s="16" t="s">
        <v>221</v>
      </c>
      <c r="M1622" s="16" t="s">
        <v>40</v>
      </c>
      <c r="N1622" s="16" t="s">
        <v>226</v>
      </c>
      <c r="O1622" s="16" t="s">
        <v>1462</v>
      </c>
      <c r="P1622" s="16" t="s">
        <v>129</v>
      </c>
      <c r="Q1622" s="16" t="s">
        <v>40</v>
      </c>
      <c r="R1622" s="16" t="s">
        <v>1801</v>
      </c>
      <c r="S1622" s="16" t="s">
        <v>1893</v>
      </c>
      <c r="T1622" s="16" t="s">
        <v>49</v>
      </c>
    </row>
    <row r="1623" spans="2:20" x14ac:dyDescent="0.35">
      <c r="B1623" s="12" t="s">
        <v>37</v>
      </c>
      <c r="C1623" s="12" t="s">
        <v>1569</v>
      </c>
      <c r="D1623" s="12" t="s">
        <v>356</v>
      </c>
      <c r="E1623" s="12" t="s">
        <v>1457</v>
      </c>
      <c r="F1623" s="12" t="s">
        <v>1574</v>
      </c>
      <c r="G1623" s="12" t="s">
        <v>2270</v>
      </c>
      <c r="H1623" s="8" t="s">
        <v>360</v>
      </c>
      <c r="I1623" s="14">
        <v>46044</v>
      </c>
      <c r="J1623" s="18">
        <v>-13.5</v>
      </c>
      <c r="K1623" s="16" t="s">
        <v>129</v>
      </c>
      <c r="L1623" s="16" t="s">
        <v>221</v>
      </c>
      <c r="M1623" s="16" t="s">
        <v>40</v>
      </c>
      <c r="N1623" s="16" t="s">
        <v>226</v>
      </c>
      <c r="O1623" s="16" t="s">
        <v>1462</v>
      </c>
      <c r="P1623" s="16" t="s">
        <v>129</v>
      </c>
      <c r="Q1623" s="16" t="s">
        <v>40</v>
      </c>
      <c r="R1623" s="16" t="s">
        <v>1801</v>
      </c>
      <c r="S1623" s="16" t="s">
        <v>1893</v>
      </c>
      <c r="T1623" s="16" t="s">
        <v>49</v>
      </c>
    </row>
    <row r="1624" spans="2:20" x14ac:dyDescent="0.35">
      <c r="B1624" s="12" t="s">
        <v>37</v>
      </c>
      <c r="C1624" s="12" t="s">
        <v>1569</v>
      </c>
      <c r="D1624" s="12" t="s">
        <v>356</v>
      </c>
      <c r="E1624" s="12" t="s">
        <v>1457</v>
      </c>
      <c r="F1624" s="12" t="s">
        <v>1574</v>
      </c>
      <c r="G1624" s="12" t="s">
        <v>2270</v>
      </c>
      <c r="H1624" s="8" t="s">
        <v>360</v>
      </c>
      <c r="I1624" s="14">
        <v>46044</v>
      </c>
      <c r="J1624" s="18">
        <v>-13.5</v>
      </c>
      <c r="K1624" s="16" t="s">
        <v>129</v>
      </c>
      <c r="L1624" s="16" t="s">
        <v>221</v>
      </c>
      <c r="M1624" s="16" t="s">
        <v>40</v>
      </c>
      <c r="N1624" s="16" t="s">
        <v>226</v>
      </c>
      <c r="O1624" s="16" t="s">
        <v>1462</v>
      </c>
      <c r="P1624" s="16" t="s">
        <v>129</v>
      </c>
      <c r="Q1624" s="16" t="s">
        <v>40</v>
      </c>
      <c r="R1624" s="16" t="s">
        <v>1801</v>
      </c>
      <c r="S1624" s="16" t="s">
        <v>1893</v>
      </c>
      <c r="T1624" s="16" t="s">
        <v>49</v>
      </c>
    </row>
    <row r="1625" spans="2:20" x14ac:dyDescent="0.35">
      <c r="B1625" s="12" t="s">
        <v>37</v>
      </c>
      <c r="C1625" s="12" t="s">
        <v>1569</v>
      </c>
      <c r="D1625" s="12" t="s">
        <v>356</v>
      </c>
      <c r="E1625" s="12" t="s">
        <v>1457</v>
      </c>
      <c r="F1625" s="12" t="s">
        <v>1574</v>
      </c>
      <c r="G1625" s="12" t="s">
        <v>2270</v>
      </c>
      <c r="H1625" s="8" t="s">
        <v>360</v>
      </c>
      <c r="I1625" s="14">
        <v>46044</v>
      </c>
      <c r="J1625" s="18">
        <v>-56.7</v>
      </c>
      <c r="K1625" s="16" t="s">
        <v>129</v>
      </c>
      <c r="L1625" s="16" t="s">
        <v>221</v>
      </c>
      <c r="M1625" s="16" t="s">
        <v>40</v>
      </c>
      <c r="N1625" s="16" t="s">
        <v>226</v>
      </c>
      <c r="O1625" s="16" t="s">
        <v>1461</v>
      </c>
      <c r="P1625" s="16" t="s">
        <v>129</v>
      </c>
      <c r="Q1625" s="16" t="s">
        <v>40</v>
      </c>
      <c r="R1625" s="16" t="s">
        <v>1801</v>
      </c>
      <c r="S1625" s="16" t="s">
        <v>1893</v>
      </c>
      <c r="T1625" s="16" t="s">
        <v>49</v>
      </c>
    </row>
    <row r="1626" spans="2:20" x14ac:dyDescent="0.35">
      <c r="B1626" s="12" t="s">
        <v>37</v>
      </c>
      <c r="C1626" s="12" t="s">
        <v>1569</v>
      </c>
      <c r="D1626" s="12" t="s">
        <v>356</v>
      </c>
      <c r="E1626" s="12" t="s">
        <v>1457</v>
      </c>
      <c r="F1626" s="12" t="s">
        <v>1574</v>
      </c>
      <c r="G1626" s="12" t="s">
        <v>2270</v>
      </c>
      <c r="H1626" s="8" t="s">
        <v>360</v>
      </c>
      <c r="I1626" s="14">
        <v>46044</v>
      </c>
      <c r="J1626" s="18">
        <v>-56.7</v>
      </c>
      <c r="K1626" s="16" t="s">
        <v>129</v>
      </c>
      <c r="L1626" s="16" t="s">
        <v>221</v>
      </c>
      <c r="M1626" s="16" t="s">
        <v>40</v>
      </c>
      <c r="N1626" s="16" t="s">
        <v>226</v>
      </c>
      <c r="O1626" s="16" t="s">
        <v>1461</v>
      </c>
      <c r="P1626" s="16" t="s">
        <v>129</v>
      </c>
      <c r="Q1626" s="16" t="s">
        <v>40</v>
      </c>
      <c r="R1626" s="16" t="s">
        <v>1801</v>
      </c>
      <c r="S1626" s="16" t="s">
        <v>1893</v>
      </c>
      <c r="T1626" s="16" t="s">
        <v>49</v>
      </c>
    </row>
    <row r="1627" spans="2:20" x14ac:dyDescent="0.35">
      <c r="B1627" s="12" t="s">
        <v>37</v>
      </c>
      <c r="C1627" s="12" t="s">
        <v>1569</v>
      </c>
      <c r="D1627" s="12" t="s">
        <v>356</v>
      </c>
      <c r="E1627" s="12" t="s">
        <v>1457</v>
      </c>
      <c r="F1627" s="12" t="s">
        <v>1574</v>
      </c>
      <c r="G1627" s="12" t="s">
        <v>2270</v>
      </c>
      <c r="H1627" s="8" t="s">
        <v>360</v>
      </c>
      <c r="I1627" s="14">
        <v>46044</v>
      </c>
      <c r="J1627" s="18">
        <v>-13.5</v>
      </c>
      <c r="K1627" s="16" t="s">
        <v>129</v>
      </c>
      <c r="L1627" s="16" t="s">
        <v>221</v>
      </c>
      <c r="M1627" s="16" t="s">
        <v>40</v>
      </c>
      <c r="N1627" s="16" t="s">
        <v>226</v>
      </c>
      <c r="O1627" s="16" t="s">
        <v>1462</v>
      </c>
      <c r="P1627" s="16" t="s">
        <v>129</v>
      </c>
      <c r="Q1627" s="16" t="s">
        <v>40</v>
      </c>
      <c r="R1627" s="16" t="s">
        <v>1801</v>
      </c>
      <c r="S1627" s="16" t="s">
        <v>1893</v>
      </c>
      <c r="T1627" s="16" t="s">
        <v>49</v>
      </c>
    </row>
    <row r="1628" spans="2:20" x14ac:dyDescent="0.35">
      <c r="B1628" s="12" t="s">
        <v>37</v>
      </c>
      <c r="C1628" s="12" t="s">
        <v>1569</v>
      </c>
      <c r="D1628" s="12" t="s">
        <v>356</v>
      </c>
      <c r="E1628" s="12" t="s">
        <v>1457</v>
      </c>
      <c r="F1628" s="12" t="s">
        <v>1574</v>
      </c>
      <c r="G1628" s="12" t="s">
        <v>2270</v>
      </c>
      <c r="H1628" s="8" t="s">
        <v>360</v>
      </c>
      <c r="I1628" s="14">
        <v>46044</v>
      </c>
      <c r="J1628" s="18">
        <v>-56.7</v>
      </c>
      <c r="K1628" s="16" t="s">
        <v>129</v>
      </c>
      <c r="L1628" s="16" t="s">
        <v>221</v>
      </c>
      <c r="M1628" s="16" t="s">
        <v>40</v>
      </c>
      <c r="N1628" s="16" t="s">
        <v>226</v>
      </c>
      <c r="O1628" s="16" t="s">
        <v>1461</v>
      </c>
      <c r="P1628" s="16" t="s">
        <v>129</v>
      </c>
      <c r="Q1628" s="16" t="s">
        <v>40</v>
      </c>
      <c r="R1628" s="16" t="s">
        <v>1801</v>
      </c>
      <c r="S1628" s="16" t="s">
        <v>1893</v>
      </c>
      <c r="T1628" s="16" t="s">
        <v>49</v>
      </c>
    </row>
    <row r="1629" spans="2:20" x14ac:dyDescent="0.35">
      <c r="B1629" s="12" t="s">
        <v>37</v>
      </c>
      <c r="C1629" s="12" t="s">
        <v>1569</v>
      </c>
      <c r="D1629" s="12" t="s">
        <v>356</v>
      </c>
      <c r="E1629" s="12" t="s">
        <v>1457</v>
      </c>
      <c r="F1629" s="12" t="s">
        <v>1574</v>
      </c>
      <c r="G1629" s="12" t="s">
        <v>2270</v>
      </c>
      <c r="H1629" s="8" t="s">
        <v>360</v>
      </c>
      <c r="I1629" s="14">
        <v>46044</v>
      </c>
      <c r="J1629" s="18">
        <v>-13.5</v>
      </c>
      <c r="K1629" s="16" t="s">
        <v>129</v>
      </c>
      <c r="L1629" s="16" t="s">
        <v>221</v>
      </c>
      <c r="M1629" s="16" t="s">
        <v>40</v>
      </c>
      <c r="N1629" s="16" t="s">
        <v>226</v>
      </c>
      <c r="O1629" s="16" t="s">
        <v>1462</v>
      </c>
      <c r="P1629" s="16" t="s">
        <v>129</v>
      </c>
      <c r="Q1629" s="16" t="s">
        <v>40</v>
      </c>
      <c r="R1629" s="16" t="s">
        <v>1801</v>
      </c>
      <c r="S1629" s="16" t="s">
        <v>1893</v>
      </c>
      <c r="T1629" s="16" t="s">
        <v>49</v>
      </c>
    </row>
    <row r="1630" spans="2:20" x14ac:dyDescent="0.35">
      <c r="B1630" s="12" t="s">
        <v>37</v>
      </c>
      <c r="C1630" s="12" t="s">
        <v>1569</v>
      </c>
      <c r="D1630" s="12" t="s">
        <v>356</v>
      </c>
      <c r="E1630" s="12" t="s">
        <v>1457</v>
      </c>
      <c r="F1630" s="12" t="s">
        <v>1574</v>
      </c>
      <c r="G1630" s="12" t="s">
        <v>2270</v>
      </c>
      <c r="H1630" s="8" t="s">
        <v>360</v>
      </c>
      <c r="I1630" s="14">
        <v>46044</v>
      </c>
      <c r="J1630" s="18">
        <v>-9.9</v>
      </c>
      <c r="K1630" s="16" t="s">
        <v>129</v>
      </c>
      <c r="L1630" s="16" t="s">
        <v>221</v>
      </c>
      <c r="M1630" s="16" t="s">
        <v>40</v>
      </c>
      <c r="N1630" s="16" t="s">
        <v>226</v>
      </c>
      <c r="O1630" s="16" t="s">
        <v>1459</v>
      </c>
      <c r="P1630" s="16" t="s">
        <v>129</v>
      </c>
      <c r="Q1630" s="16" t="s">
        <v>40</v>
      </c>
      <c r="R1630" s="16" t="s">
        <v>1801</v>
      </c>
      <c r="S1630" s="16" t="s">
        <v>1893</v>
      </c>
      <c r="T1630" s="16" t="s">
        <v>49</v>
      </c>
    </row>
    <row r="1631" spans="2:20" x14ac:dyDescent="0.35">
      <c r="B1631" s="12" t="s">
        <v>37</v>
      </c>
      <c r="C1631" s="12" t="s">
        <v>1569</v>
      </c>
      <c r="D1631" s="12" t="s">
        <v>356</v>
      </c>
      <c r="E1631" s="12" t="s">
        <v>1457</v>
      </c>
      <c r="F1631" s="12" t="s">
        <v>1574</v>
      </c>
      <c r="G1631" s="12" t="s">
        <v>2270</v>
      </c>
      <c r="H1631" s="8" t="s">
        <v>360</v>
      </c>
      <c r="I1631" s="14">
        <v>46044</v>
      </c>
      <c r="J1631" s="18">
        <v>-144.9</v>
      </c>
      <c r="K1631" s="16" t="s">
        <v>129</v>
      </c>
      <c r="L1631" s="16" t="s">
        <v>221</v>
      </c>
      <c r="M1631" s="16" t="s">
        <v>40</v>
      </c>
      <c r="N1631" s="16" t="s">
        <v>226</v>
      </c>
      <c r="O1631" s="16" t="s">
        <v>1470</v>
      </c>
      <c r="P1631" s="16" t="s">
        <v>129</v>
      </c>
      <c r="Q1631" s="16" t="s">
        <v>40</v>
      </c>
      <c r="R1631" s="16" t="s">
        <v>1801</v>
      </c>
      <c r="S1631" s="16" t="s">
        <v>1893</v>
      </c>
      <c r="T1631" s="16" t="s">
        <v>49</v>
      </c>
    </row>
    <row r="1632" spans="2:20" x14ac:dyDescent="0.35">
      <c r="B1632" s="12" t="s">
        <v>37</v>
      </c>
      <c r="C1632" s="12" t="s">
        <v>1569</v>
      </c>
      <c r="D1632" s="12" t="s">
        <v>356</v>
      </c>
      <c r="E1632" s="12" t="s">
        <v>1457</v>
      </c>
      <c r="F1632" s="12" t="s">
        <v>1574</v>
      </c>
      <c r="G1632" s="12" t="s">
        <v>2270</v>
      </c>
      <c r="H1632" s="8" t="s">
        <v>360</v>
      </c>
      <c r="I1632" s="14">
        <v>46044</v>
      </c>
      <c r="J1632" s="18">
        <v>-30.6</v>
      </c>
      <c r="K1632" s="16" t="s">
        <v>129</v>
      </c>
      <c r="L1632" s="16" t="s">
        <v>221</v>
      </c>
      <c r="M1632" s="16" t="s">
        <v>40</v>
      </c>
      <c r="N1632" s="16" t="s">
        <v>226</v>
      </c>
      <c r="O1632" s="16" t="s">
        <v>1460</v>
      </c>
      <c r="P1632" s="16" t="s">
        <v>129</v>
      </c>
      <c r="Q1632" s="16" t="s">
        <v>40</v>
      </c>
      <c r="R1632" s="16" t="s">
        <v>1801</v>
      </c>
      <c r="S1632" s="16" t="s">
        <v>1893</v>
      </c>
      <c r="T1632" s="16" t="s">
        <v>49</v>
      </c>
    </row>
    <row r="1633" spans="2:20" x14ac:dyDescent="0.35">
      <c r="B1633" s="12" t="s">
        <v>37</v>
      </c>
      <c r="C1633" s="12" t="s">
        <v>1569</v>
      </c>
      <c r="D1633" s="12" t="s">
        <v>356</v>
      </c>
      <c r="E1633" s="12" t="s">
        <v>1457</v>
      </c>
      <c r="F1633" s="12" t="s">
        <v>1574</v>
      </c>
      <c r="G1633" s="12" t="s">
        <v>2270</v>
      </c>
      <c r="H1633" s="8" t="s">
        <v>360</v>
      </c>
      <c r="I1633" s="14">
        <v>46044</v>
      </c>
      <c r="J1633" s="18">
        <v>-56.7</v>
      </c>
      <c r="K1633" s="16" t="s">
        <v>129</v>
      </c>
      <c r="L1633" s="16" t="s">
        <v>221</v>
      </c>
      <c r="M1633" s="16" t="s">
        <v>40</v>
      </c>
      <c r="N1633" s="16" t="s">
        <v>226</v>
      </c>
      <c r="O1633" s="16" t="s">
        <v>1461</v>
      </c>
      <c r="P1633" s="16" t="s">
        <v>129</v>
      </c>
      <c r="Q1633" s="16" t="s">
        <v>40</v>
      </c>
      <c r="R1633" s="16" t="s">
        <v>1801</v>
      </c>
      <c r="S1633" s="16" t="s">
        <v>1893</v>
      </c>
      <c r="T1633" s="16" t="s">
        <v>49</v>
      </c>
    </row>
    <row r="1634" spans="2:20" x14ac:dyDescent="0.35">
      <c r="B1634" s="12" t="s">
        <v>37</v>
      </c>
      <c r="C1634" s="12" t="s">
        <v>1569</v>
      </c>
      <c r="D1634" s="12" t="s">
        <v>356</v>
      </c>
      <c r="E1634" s="12" t="s">
        <v>1457</v>
      </c>
      <c r="F1634" s="12" t="s">
        <v>1574</v>
      </c>
      <c r="G1634" s="12" t="s">
        <v>2270</v>
      </c>
      <c r="H1634" s="8" t="s">
        <v>360</v>
      </c>
      <c r="I1634" s="14">
        <v>46044</v>
      </c>
      <c r="J1634" s="18">
        <v>-128.19999999999999</v>
      </c>
      <c r="K1634" s="16" t="s">
        <v>241</v>
      </c>
      <c r="L1634" s="16" t="s">
        <v>221</v>
      </c>
      <c r="M1634" s="16" t="s">
        <v>40</v>
      </c>
      <c r="N1634" s="16" t="s">
        <v>1424</v>
      </c>
      <c r="O1634" s="16" t="s">
        <v>1464</v>
      </c>
      <c r="P1634" s="16" t="s">
        <v>241</v>
      </c>
      <c r="Q1634" s="16" t="s">
        <v>40</v>
      </c>
      <c r="R1634" s="16" t="s">
        <v>1822</v>
      </c>
      <c r="S1634" s="16" t="s">
        <v>1893</v>
      </c>
      <c r="T1634" s="16" t="s">
        <v>49</v>
      </c>
    </row>
    <row r="1635" spans="2:20" x14ac:dyDescent="0.35">
      <c r="B1635" s="12" t="s">
        <v>37</v>
      </c>
      <c r="C1635" s="12" t="s">
        <v>1569</v>
      </c>
      <c r="D1635" s="12" t="s">
        <v>356</v>
      </c>
      <c r="E1635" s="12" t="s">
        <v>1457</v>
      </c>
      <c r="F1635" s="12" t="s">
        <v>1574</v>
      </c>
      <c r="G1635" s="12" t="s">
        <v>2270</v>
      </c>
      <c r="H1635" s="8" t="s">
        <v>360</v>
      </c>
      <c r="I1635" s="14">
        <v>46044</v>
      </c>
      <c r="J1635" s="18">
        <v>-131.25</v>
      </c>
      <c r="K1635" s="16" t="s">
        <v>131</v>
      </c>
      <c r="L1635" s="16" t="s">
        <v>221</v>
      </c>
      <c r="M1635" s="16" t="s">
        <v>40</v>
      </c>
      <c r="N1635" s="16" t="s">
        <v>1384</v>
      </c>
      <c r="O1635" s="16" t="s">
        <v>1505</v>
      </c>
      <c r="P1635" s="16" t="s">
        <v>131</v>
      </c>
      <c r="Q1635" s="16" t="s">
        <v>40</v>
      </c>
      <c r="R1635" s="16" t="s">
        <v>1842</v>
      </c>
      <c r="S1635" s="16" t="s">
        <v>1893</v>
      </c>
      <c r="T1635" s="16" t="s">
        <v>49</v>
      </c>
    </row>
    <row r="1636" spans="2:20" x14ac:dyDescent="0.35">
      <c r="B1636" s="12" t="s">
        <v>37</v>
      </c>
      <c r="C1636" s="12" t="s">
        <v>1569</v>
      </c>
      <c r="D1636" s="12" t="s">
        <v>356</v>
      </c>
      <c r="E1636" s="12" t="s">
        <v>1457</v>
      </c>
      <c r="F1636" s="12" t="s">
        <v>1574</v>
      </c>
      <c r="G1636" s="12" t="s">
        <v>2270</v>
      </c>
      <c r="H1636" s="8" t="s">
        <v>360</v>
      </c>
      <c r="I1636" s="14">
        <v>46044</v>
      </c>
      <c r="J1636" s="18">
        <v>-96.15</v>
      </c>
      <c r="K1636" s="16" t="s">
        <v>131</v>
      </c>
      <c r="L1636" s="16" t="s">
        <v>221</v>
      </c>
      <c r="M1636" s="16" t="s">
        <v>40</v>
      </c>
      <c r="N1636" s="16" t="s">
        <v>1384</v>
      </c>
      <c r="O1636" s="16" t="s">
        <v>1464</v>
      </c>
      <c r="P1636" s="16" t="s">
        <v>131</v>
      </c>
      <c r="Q1636" s="16" t="s">
        <v>40</v>
      </c>
      <c r="R1636" s="16" t="s">
        <v>1842</v>
      </c>
      <c r="S1636" s="16" t="s">
        <v>1893</v>
      </c>
      <c r="T1636" s="16" t="s">
        <v>49</v>
      </c>
    </row>
    <row r="1637" spans="2:20" x14ac:dyDescent="0.35">
      <c r="B1637" s="12" t="s">
        <v>37</v>
      </c>
      <c r="C1637" s="12" t="s">
        <v>1569</v>
      </c>
      <c r="D1637" s="12" t="s">
        <v>356</v>
      </c>
      <c r="E1637" s="12" t="s">
        <v>1457</v>
      </c>
      <c r="F1637" s="12" t="s">
        <v>1574</v>
      </c>
      <c r="G1637" s="12" t="s">
        <v>2270</v>
      </c>
      <c r="H1637" s="8" t="s">
        <v>360</v>
      </c>
      <c r="I1637" s="14">
        <v>46044</v>
      </c>
      <c r="J1637" s="18">
        <v>-152.4</v>
      </c>
      <c r="K1637" s="16" t="s">
        <v>131</v>
      </c>
      <c r="L1637" s="16" t="s">
        <v>221</v>
      </c>
      <c r="M1637" s="16" t="s">
        <v>40</v>
      </c>
      <c r="N1637" s="16" t="s">
        <v>1384</v>
      </c>
      <c r="O1637" s="16" t="s">
        <v>1463</v>
      </c>
      <c r="P1637" s="16" t="s">
        <v>131</v>
      </c>
      <c r="Q1637" s="16" t="s">
        <v>40</v>
      </c>
      <c r="R1637" s="16" t="s">
        <v>1842</v>
      </c>
      <c r="S1637" s="16" t="s">
        <v>1893</v>
      </c>
      <c r="T1637" s="16" t="s">
        <v>49</v>
      </c>
    </row>
    <row r="1638" spans="2:20" x14ac:dyDescent="0.35">
      <c r="B1638" s="12" t="s">
        <v>37</v>
      </c>
      <c r="C1638" s="12" t="s">
        <v>1569</v>
      </c>
      <c r="D1638" s="12" t="s">
        <v>356</v>
      </c>
      <c r="E1638" s="12" t="s">
        <v>1457</v>
      </c>
      <c r="F1638" s="12" t="s">
        <v>1574</v>
      </c>
      <c r="G1638" s="12" t="s">
        <v>2270</v>
      </c>
      <c r="H1638" s="8" t="s">
        <v>360</v>
      </c>
      <c r="I1638" s="14">
        <v>46044</v>
      </c>
      <c r="J1638" s="18">
        <v>-152.4</v>
      </c>
      <c r="K1638" s="16" t="s">
        <v>131</v>
      </c>
      <c r="L1638" s="16" t="s">
        <v>221</v>
      </c>
      <c r="M1638" s="16" t="s">
        <v>40</v>
      </c>
      <c r="N1638" s="16" t="s">
        <v>1384</v>
      </c>
      <c r="O1638" s="16" t="s">
        <v>1463</v>
      </c>
      <c r="P1638" s="16" t="s">
        <v>131</v>
      </c>
      <c r="Q1638" s="16" t="s">
        <v>40</v>
      </c>
      <c r="R1638" s="16" t="s">
        <v>1842</v>
      </c>
      <c r="S1638" s="16" t="s">
        <v>1893</v>
      </c>
      <c r="T1638" s="16" t="s">
        <v>49</v>
      </c>
    </row>
    <row r="1639" spans="2:20" x14ac:dyDescent="0.35">
      <c r="B1639" s="12" t="s">
        <v>37</v>
      </c>
      <c r="C1639" s="12" t="s">
        <v>1569</v>
      </c>
      <c r="D1639" s="12" t="s">
        <v>357</v>
      </c>
      <c r="E1639" s="12" t="s">
        <v>1507</v>
      </c>
      <c r="F1639" s="12" t="s">
        <v>1754</v>
      </c>
      <c r="G1639" s="12" t="s">
        <v>2272</v>
      </c>
      <c r="H1639" s="8" t="s">
        <v>360</v>
      </c>
      <c r="I1639" s="14">
        <v>46044</v>
      </c>
      <c r="J1639" s="18">
        <v>2666.06</v>
      </c>
      <c r="K1639" s="16" t="s">
        <v>1888</v>
      </c>
      <c r="L1639" s="16" t="s">
        <v>186</v>
      </c>
      <c r="M1639" s="16" t="s">
        <v>40</v>
      </c>
      <c r="N1639" s="16" t="s">
        <v>1400</v>
      </c>
      <c r="O1639" s="16" t="s">
        <v>1508</v>
      </c>
      <c r="P1639" s="16" t="s">
        <v>40</v>
      </c>
      <c r="Q1639" s="16" t="s">
        <v>40</v>
      </c>
      <c r="R1639" s="16" t="s">
        <v>1810</v>
      </c>
      <c r="S1639" s="16" t="s">
        <v>1889</v>
      </c>
      <c r="T1639" s="16" t="s">
        <v>177</v>
      </c>
    </row>
    <row r="1640" spans="2:20" x14ac:dyDescent="0.35">
      <c r="B1640" s="12" t="s">
        <v>37</v>
      </c>
      <c r="C1640" s="12" t="s">
        <v>1569</v>
      </c>
      <c r="D1640" s="12" t="s">
        <v>234</v>
      </c>
      <c r="E1640" s="12" t="s">
        <v>811</v>
      </c>
      <c r="F1640" s="12" t="s">
        <v>1570</v>
      </c>
      <c r="G1640" s="12" t="s">
        <v>1586</v>
      </c>
      <c r="H1640" s="8" t="s">
        <v>360</v>
      </c>
      <c r="I1640" s="14">
        <v>46045</v>
      </c>
      <c r="J1640" s="18">
        <v>150</v>
      </c>
      <c r="K1640" s="16" t="s">
        <v>1689</v>
      </c>
      <c r="L1640" s="16" t="s">
        <v>48</v>
      </c>
      <c r="M1640" s="16" t="s">
        <v>40</v>
      </c>
      <c r="N1640" s="16" t="s">
        <v>857</v>
      </c>
      <c r="O1640" s="16" t="s">
        <v>40</v>
      </c>
      <c r="P1640" s="16" t="s">
        <v>40</v>
      </c>
      <c r="Q1640" s="16" t="s">
        <v>40</v>
      </c>
      <c r="R1640" s="16" t="s">
        <v>1624</v>
      </c>
      <c r="S1640" s="16" t="s">
        <v>1690</v>
      </c>
      <c r="T1640" s="16" t="s">
        <v>169</v>
      </c>
    </row>
    <row r="1641" spans="2:20" x14ac:dyDescent="0.35">
      <c r="B1641" s="12" t="s">
        <v>37</v>
      </c>
      <c r="C1641" s="12" t="s">
        <v>1569</v>
      </c>
      <c r="D1641" s="12" t="s">
        <v>86</v>
      </c>
      <c r="E1641" s="12" t="s">
        <v>71</v>
      </c>
      <c r="F1641" s="12" t="s">
        <v>1570</v>
      </c>
      <c r="G1641" s="12" t="s">
        <v>1779</v>
      </c>
      <c r="H1641" s="8" t="s">
        <v>360</v>
      </c>
      <c r="I1641" s="14">
        <v>46045</v>
      </c>
      <c r="J1641" s="18">
        <v>-25.14</v>
      </c>
      <c r="K1641" s="16" t="s">
        <v>260</v>
      </c>
      <c r="L1641" s="16" t="s">
        <v>2</v>
      </c>
      <c r="M1641" s="16" t="s">
        <v>40</v>
      </c>
      <c r="N1641" s="16" t="s">
        <v>920</v>
      </c>
      <c r="O1641" s="16" t="s">
        <v>920</v>
      </c>
      <c r="P1641" s="16" t="s">
        <v>40</v>
      </c>
      <c r="Q1641" s="16" t="s">
        <v>40</v>
      </c>
      <c r="R1641" s="16" t="s">
        <v>61</v>
      </c>
      <c r="S1641" s="16" t="s">
        <v>1788</v>
      </c>
      <c r="T1641" s="16" t="s">
        <v>55</v>
      </c>
    </row>
    <row r="1642" spans="2:20" x14ac:dyDescent="0.35">
      <c r="B1642" s="12" t="s">
        <v>37</v>
      </c>
      <c r="C1642" s="12" t="s">
        <v>1569</v>
      </c>
      <c r="D1642" s="12" t="s">
        <v>283</v>
      </c>
      <c r="E1642" s="12" t="s">
        <v>1054</v>
      </c>
      <c r="F1642" s="12" t="s">
        <v>1570</v>
      </c>
      <c r="G1642" s="12" t="s">
        <v>2025</v>
      </c>
      <c r="H1642" s="8" t="s">
        <v>360</v>
      </c>
      <c r="I1642" s="14">
        <v>46045</v>
      </c>
      <c r="J1642" s="18">
        <v>-8717.0499999999993</v>
      </c>
      <c r="K1642" s="16" t="s">
        <v>148</v>
      </c>
      <c r="L1642" s="16" t="s">
        <v>2</v>
      </c>
      <c r="M1642" s="16" t="s">
        <v>40</v>
      </c>
      <c r="N1642" s="16" t="s">
        <v>1060</v>
      </c>
      <c r="O1642" s="16" t="s">
        <v>1061</v>
      </c>
      <c r="P1642" s="16" t="s">
        <v>40</v>
      </c>
      <c r="Q1642" s="16" t="s">
        <v>40</v>
      </c>
      <c r="R1642" s="16" t="s">
        <v>63</v>
      </c>
      <c r="S1642" s="16" t="s">
        <v>1788</v>
      </c>
      <c r="T1642" s="16" t="s">
        <v>55</v>
      </c>
    </row>
    <row r="1643" spans="2:20" x14ac:dyDescent="0.35">
      <c r="B1643" s="12" t="s">
        <v>37</v>
      </c>
      <c r="C1643" s="12" t="s">
        <v>1569</v>
      </c>
      <c r="D1643" s="12" t="s">
        <v>283</v>
      </c>
      <c r="E1643" s="12" t="s">
        <v>1054</v>
      </c>
      <c r="F1643" s="12" t="s">
        <v>1570</v>
      </c>
      <c r="G1643" s="12" t="s">
        <v>2025</v>
      </c>
      <c r="H1643" s="8" t="s">
        <v>360</v>
      </c>
      <c r="I1643" s="14">
        <v>46045</v>
      </c>
      <c r="J1643" s="18">
        <v>-20637.79</v>
      </c>
      <c r="K1643" s="16" t="s">
        <v>148</v>
      </c>
      <c r="L1643" s="16" t="s">
        <v>2</v>
      </c>
      <c r="M1643" s="16" t="s">
        <v>40</v>
      </c>
      <c r="N1643" s="16" t="s">
        <v>1060</v>
      </c>
      <c r="O1643" s="16" t="s">
        <v>1062</v>
      </c>
      <c r="P1643" s="16" t="s">
        <v>40</v>
      </c>
      <c r="Q1643" s="16" t="s">
        <v>40</v>
      </c>
      <c r="R1643" s="16" t="s">
        <v>63</v>
      </c>
      <c r="S1643" s="16" t="s">
        <v>1788</v>
      </c>
      <c r="T1643" s="16" t="s">
        <v>55</v>
      </c>
    </row>
    <row r="1644" spans="2:20" x14ac:dyDescent="0.35">
      <c r="B1644" s="12" t="s">
        <v>37</v>
      </c>
      <c r="C1644" s="12" t="s">
        <v>1569</v>
      </c>
      <c r="D1644" s="12" t="s">
        <v>283</v>
      </c>
      <c r="E1644" s="12" t="s">
        <v>1054</v>
      </c>
      <c r="F1644" s="12" t="s">
        <v>1570</v>
      </c>
      <c r="G1644" s="12" t="s">
        <v>2025</v>
      </c>
      <c r="H1644" s="8" t="s">
        <v>360</v>
      </c>
      <c r="I1644" s="14">
        <v>46045</v>
      </c>
      <c r="J1644" s="18">
        <v>-132.91999999999999</v>
      </c>
      <c r="K1644" s="16" t="s">
        <v>148</v>
      </c>
      <c r="L1644" s="16" t="s">
        <v>2</v>
      </c>
      <c r="M1644" s="16" t="s">
        <v>40</v>
      </c>
      <c r="N1644" s="16" t="s">
        <v>1060</v>
      </c>
      <c r="O1644" s="16" t="s">
        <v>1066</v>
      </c>
      <c r="P1644" s="16" t="s">
        <v>40</v>
      </c>
      <c r="Q1644" s="16" t="s">
        <v>40</v>
      </c>
      <c r="R1644" s="16" t="s">
        <v>63</v>
      </c>
      <c r="S1644" s="16" t="s">
        <v>1788</v>
      </c>
      <c r="T1644" s="16" t="s">
        <v>55</v>
      </c>
    </row>
    <row r="1645" spans="2:20" x14ac:dyDescent="0.35">
      <c r="B1645" s="12" t="s">
        <v>37</v>
      </c>
      <c r="C1645" s="12" t="s">
        <v>1569</v>
      </c>
      <c r="D1645" s="12" t="s">
        <v>2044</v>
      </c>
      <c r="E1645" s="12" t="s">
        <v>1087</v>
      </c>
      <c r="F1645" s="12" t="s">
        <v>1570</v>
      </c>
      <c r="G1645" s="12" t="s">
        <v>2045</v>
      </c>
      <c r="H1645" s="8" t="s">
        <v>360</v>
      </c>
      <c r="I1645" s="14">
        <v>46045</v>
      </c>
      <c r="J1645" s="18">
        <v>-2118.4899999999998</v>
      </c>
      <c r="K1645" s="16" t="s">
        <v>148</v>
      </c>
      <c r="L1645" s="16" t="s">
        <v>2</v>
      </c>
      <c r="M1645" s="16" t="s">
        <v>40</v>
      </c>
      <c r="N1645" s="16" t="s">
        <v>1060</v>
      </c>
      <c r="O1645" s="16" t="s">
        <v>1088</v>
      </c>
      <c r="P1645" s="16" t="s">
        <v>40</v>
      </c>
      <c r="Q1645" s="16" t="s">
        <v>40</v>
      </c>
      <c r="R1645" s="16" t="s">
        <v>63</v>
      </c>
      <c r="S1645" s="16" t="s">
        <v>1788</v>
      </c>
      <c r="T1645" s="16" t="s">
        <v>55</v>
      </c>
    </row>
    <row r="1646" spans="2:20" x14ac:dyDescent="0.35">
      <c r="B1646" s="12" t="s">
        <v>37</v>
      </c>
      <c r="C1646" s="12" t="s">
        <v>1569</v>
      </c>
      <c r="D1646" s="12" t="s">
        <v>2044</v>
      </c>
      <c r="E1646" s="12" t="s">
        <v>1087</v>
      </c>
      <c r="F1646" s="12" t="s">
        <v>1570</v>
      </c>
      <c r="G1646" s="12" t="s">
        <v>2045</v>
      </c>
      <c r="H1646" s="8" t="s">
        <v>360</v>
      </c>
      <c r="I1646" s="14">
        <v>46045</v>
      </c>
      <c r="J1646" s="18">
        <v>-2118.5</v>
      </c>
      <c r="K1646" s="16" t="s">
        <v>148</v>
      </c>
      <c r="L1646" s="16" t="s">
        <v>2</v>
      </c>
      <c r="M1646" s="16" t="s">
        <v>40</v>
      </c>
      <c r="N1646" s="16" t="s">
        <v>1060</v>
      </c>
      <c r="O1646" s="16" t="s">
        <v>1089</v>
      </c>
      <c r="P1646" s="16" t="s">
        <v>40</v>
      </c>
      <c r="Q1646" s="16" t="s">
        <v>40</v>
      </c>
      <c r="R1646" s="16" t="s">
        <v>63</v>
      </c>
      <c r="S1646" s="16" t="s">
        <v>1788</v>
      </c>
      <c r="T1646" s="16" t="s">
        <v>55</v>
      </c>
    </row>
    <row r="1647" spans="2:20" x14ac:dyDescent="0.35">
      <c r="B1647" s="12" t="s">
        <v>37</v>
      </c>
      <c r="C1647" s="12" t="s">
        <v>1569</v>
      </c>
      <c r="D1647" s="12" t="s">
        <v>2044</v>
      </c>
      <c r="E1647" s="12" t="s">
        <v>1087</v>
      </c>
      <c r="F1647" s="12" t="s">
        <v>1570</v>
      </c>
      <c r="G1647" s="12" t="s">
        <v>2045</v>
      </c>
      <c r="H1647" s="8" t="s">
        <v>360</v>
      </c>
      <c r="I1647" s="14">
        <v>46045</v>
      </c>
      <c r="J1647" s="18">
        <v>2118.5</v>
      </c>
      <c r="K1647" s="16" t="s">
        <v>148</v>
      </c>
      <c r="L1647" s="16" t="s">
        <v>2</v>
      </c>
      <c r="M1647" s="16" t="s">
        <v>40</v>
      </c>
      <c r="N1647" s="16" t="s">
        <v>1060</v>
      </c>
      <c r="O1647" s="16" t="s">
        <v>1089</v>
      </c>
      <c r="P1647" s="16" t="s">
        <v>40</v>
      </c>
      <c r="Q1647" s="16" t="s">
        <v>40</v>
      </c>
      <c r="R1647" s="16" t="s">
        <v>63</v>
      </c>
      <c r="S1647" s="16" t="s">
        <v>1788</v>
      </c>
      <c r="T1647" s="16" t="s">
        <v>55</v>
      </c>
    </row>
    <row r="1648" spans="2:20" x14ac:dyDescent="0.35">
      <c r="B1648" s="12" t="s">
        <v>37</v>
      </c>
      <c r="C1648" s="12" t="s">
        <v>1569</v>
      </c>
      <c r="D1648" s="12" t="s">
        <v>2044</v>
      </c>
      <c r="E1648" s="12" t="s">
        <v>1087</v>
      </c>
      <c r="F1648" s="12" t="s">
        <v>1570</v>
      </c>
      <c r="G1648" s="12" t="s">
        <v>2045</v>
      </c>
      <c r="H1648" s="8" t="s">
        <v>360</v>
      </c>
      <c r="I1648" s="14">
        <v>46045</v>
      </c>
      <c r="J1648" s="18">
        <v>2118.4899999999998</v>
      </c>
      <c r="K1648" s="16" t="s">
        <v>148</v>
      </c>
      <c r="L1648" s="16" t="s">
        <v>2</v>
      </c>
      <c r="M1648" s="16" t="s">
        <v>40</v>
      </c>
      <c r="N1648" s="16" t="s">
        <v>1060</v>
      </c>
      <c r="O1648" s="16" t="s">
        <v>1088</v>
      </c>
      <c r="P1648" s="16" t="s">
        <v>40</v>
      </c>
      <c r="Q1648" s="16" t="s">
        <v>40</v>
      </c>
      <c r="R1648" s="16" t="s">
        <v>63</v>
      </c>
      <c r="S1648" s="16" t="s">
        <v>1788</v>
      </c>
      <c r="T1648" s="16" t="s">
        <v>55</v>
      </c>
    </row>
    <row r="1649" spans="1:20" x14ac:dyDescent="0.35">
      <c r="A1649" t="str">
        <f>LEFT(G1649,2)</f>
        <v>06</v>
      </c>
      <c r="B1649" s="12" t="s">
        <v>37</v>
      </c>
      <c r="C1649" s="12" t="s">
        <v>1569</v>
      </c>
      <c r="D1649" s="12" t="s">
        <v>2046</v>
      </c>
      <c r="E1649" s="12" t="s">
        <v>1090</v>
      </c>
      <c r="F1649" s="12" t="s">
        <v>1570</v>
      </c>
      <c r="G1649" s="12" t="s">
        <v>2047</v>
      </c>
      <c r="H1649" s="8" t="s">
        <v>360</v>
      </c>
      <c r="I1649" s="14">
        <v>46045</v>
      </c>
      <c r="J1649" s="18">
        <v>-3054.29</v>
      </c>
      <c r="K1649" s="16" t="s">
        <v>148</v>
      </c>
      <c r="L1649" s="16" t="s">
        <v>2</v>
      </c>
      <c r="M1649" s="16" t="s">
        <v>40</v>
      </c>
      <c r="N1649" s="16" t="s">
        <v>1060</v>
      </c>
      <c r="O1649" s="16" t="s">
        <v>1091</v>
      </c>
      <c r="P1649" s="16" t="s">
        <v>40</v>
      </c>
      <c r="Q1649" s="16" t="s">
        <v>40</v>
      </c>
      <c r="R1649" s="16" t="s">
        <v>63</v>
      </c>
      <c r="S1649" s="16" t="s">
        <v>1788</v>
      </c>
      <c r="T1649" s="16" t="s">
        <v>55</v>
      </c>
    </row>
    <row r="1650" spans="1:20" x14ac:dyDescent="0.35">
      <c r="A1650" t="str">
        <f>LEFT(G1650,2)</f>
        <v>06</v>
      </c>
      <c r="B1650" s="12" t="s">
        <v>37</v>
      </c>
      <c r="C1650" s="12" t="s">
        <v>1569</v>
      </c>
      <c r="D1650" s="12" t="s">
        <v>2046</v>
      </c>
      <c r="E1650" s="12" t="s">
        <v>1090</v>
      </c>
      <c r="F1650" s="12" t="s">
        <v>1570</v>
      </c>
      <c r="G1650" s="12" t="s">
        <v>2047</v>
      </c>
      <c r="H1650" s="8" t="s">
        <v>360</v>
      </c>
      <c r="I1650" s="14">
        <v>46045</v>
      </c>
      <c r="J1650" s="18">
        <v>3054.29</v>
      </c>
      <c r="K1650" s="16" t="s">
        <v>148</v>
      </c>
      <c r="L1650" s="16" t="s">
        <v>2</v>
      </c>
      <c r="M1650" s="16" t="s">
        <v>40</v>
      </c>
      <c r="N1650" s="16" t="s">
        <v>1060</v>
      </c>
      <c r="O1650" s="16" t="s">
        <v>1091</v>
      </c>
      <c r="P1650" s="16" t="s">
        <v>40</v>
      </c>
      <c r="Q1650" s="16" t="s">
        <v>40</v>
      </c>
      <c r="R1650" s="16" t="s">
        <v>63</v>
      </c>
      <c r="S1650" s="16" t="s">
        <v>1788</v>
      </c>
      <c r="T1650" s="16" t="s">
        <v>55</v>
      </c>
    </row>
    <row r="1651" spans="1:20" x14ac:dyDescent="0.35">
      <c r="B1651" s="12" t="s">
        <v>37</v>
      </c>
      <c r="C1651" s="12" t="s">
        <v>1569</v>
      </c>
      <c r="D1651" s="12" t="s">
        <v>2048</v>
      </c>
      <c r="E1651" s="12" t="s">
        <v>1092</v>
      </c>
      <c r="F1651" s="12" t="s">
        <v>1570</v>
      </c>
      <c r="G1651" s="12" t="s">
        <v>2049</v>
      </c>
      <c r="H1651" s="8" t="s">
        <v>360</v>
      </c>
      <c r="I1651" s="14">
        <v>46045</v>
      </c>
      <c r="J1651" s="18">
        <v>-1214.1500000000001</v>
      </c>
      <c r="K1651" s="16" t="s">
        <v>148</v>
      </c>
      <c r="L1651" s="16" t="s">
        <v>2</v>
      </c>
      <c r="M1651" s="16" t="s">
        <v>40</v>
      </c>
      <c r="N1651" s="16" t="s">
        <v>1060</v>
      </c>
      <c r="O1651" s="16" t="s">
        <v>1094</v>
      </c>
      <c r="P1651" s="16" t="s">
        <v>40</v>
      </c>
      <c r="Q1651" s="16" t="s">
        <v>40</v>
      </c>
      <c r="R1651" s="16" t="s">
        <v>63</v>
      </c>
      <c r="S1651" s="16" t="s">
        <v>1788</v>
      </c>
      <c r="T1651" s="16" t="s">
        <v>55</v>
      </c>
    </row>
    <row r="1652" spans="1:20" x14ac:dyDescent="0.35">
      <c r="B1652" s="12" t="s">
        <v>37</v>
      </c>
      <c r="C1652" s="12" t="s">
        <v>1569</v>
      </c>
      <c r="D1652" s="12" t="s">
        <v>2048</v>
      </c>
      <c r="E1652" s="12" t="s">
        <v>1092</v>
      </c>
      <c r="F1652" s="12" t="s">
        <v>1570</v>
      </c>
      <c r="G1652" s="12" t="s">
        <v>2049</v>
      </c>
      <c r="H1652" s="8" t="s">
        <v>360</v>
      </c>
      <c r="I1652" s="14">
        <v>46045</v>
      </c>
      <c r="J1652" s="18">
        <v>1214.1500000000001</v>
      </c>
      <c r="K1652" s="16" t="s">
        <v>148</v>
      </c>
      <c r="L1652" s="16" t="s">
        <v>2</v>
      </c>
      <c r="M1652" s="16" t="s">
        <v>40</v>
      </c>
      <c r="N1652" s="16" t="s">
        <v>1060</v>
      </c>
      <c r="O1652" s="16" t="s">
        <v>1094</v>
      </c>
      <c r="P1652" s="16" t="s">
        <v>40</v>
      </c>
      <c r="Q1652" s="16" t="s">
        <v>40</v>
      </c>
      <c r="R1652" s="16" t="s">
        <v>63</v>
      </c>
      <c r="S1652" s="16" t="s">
        <v>1788</v>
      </c>
      <c r="T1652" s="16" t="s">
        <v>55</v>
      </c>
    </row>
    <row r="1653" spans="1:20" x14ac:dyDescent="0.35">
      <c r="B1653" s="12" t="s">
        <v>37</v>
      </c>
      <c r="C1653" s="12" t="s">
        <v>1569</v>
      </c>
      <c r="D1653" s="12" t="s">
        <v>2048</v>
      </c>
      <c r="E1653" s="12" t="s">
        <v>1092</v>
      </c>
      <c r="F1653" s="12" t="s">
        <v>1570</v>
      </c>
      <c r="G1653" s="12" t="s">
        <v>2049</v>
      </c>
      <c r="H1653" s="8" t="s">
        <v>360</v>
      </c>
      <c r="I1653" s="14">
        <v>46045</v>
      </c>
      <c r="J1653" s="18">
        <v>78.42</v>
      </c>
      <c r="K1653" s="16" t="s">
        <v>148</v>
      </c>
      <c r="L1653" s="16" t="s">
        <v>2</v>
      </c>
      <c r="M1653" s="16" t="s">
        <v>40</v>
      </c>
      <c r="N1653" s="16" t="s">
        <v>1060</v>
      </c>
      <c r="O1653" s="16" t="s">
        <v>1093</v>
      </c>
      <c r="P1653" s="16" t="s">
        <v>40</v>
      </c>
      <c r="Q1653" s="16" t="s">
        <v>40</v>
      </c>
      <c r="R1653" s="16" t="s">
        <v>63</v>
      </c>
      <c r="S1653" s="16" t="s">
        <v>1788</v>
      </c>
      <c r="T1653" s="16" t="s">
        <v>55</v>
      </c>
    </row>
    <row r="1654" spans="1:20" x14ac:dyDescent="0.35">
      <c r="B1654" s="12" t="s">
        <v>37</v>
      </c>
      <c r="C1654" s="12" t="s">
        <v>1569</v>
      </c>
      <c r="D1654" s="12" t="s">
        <v>2048</v>
      </c>
      <c r="E1654" s="12" t="s">
        <v>1092</v>
      </c>
      <c r="F1654" s="12" t="s">
        <v>1570</v>
      </c>
      <c r="G1654" s="12" t="s">
        <v>2049</v>
      </c>
      <c r="H1654" s="8" t="s">
        <v>360</v>
      </c>
      <c r="I1654" s="14">
        <v>46045</v>
      </c>
      <c r="J1654" s="18">
        <v>-78.42</v>
      </c>
      <c r="K1654" s="16" t="s">
        <v>148</v>
      </c>
      <c r="L1654" s="16" t="s">
        <v>2</v>
      </c>
      <c r="M1654" s="16" t="s">
        <v>40</v>
      </c>
      <c r="N1654" s="16" t="s">
        <v>1060</v>
      </c>
      <c r="O1654" s="16" t="s">
        <v>1093</v>
      </c>
      <c r="P1654" s="16" t="s">
        <v>40</v>
      </c>
      <c r="Q1654" s="16" t="s">
        <v>40</v>
      </c>
      <c r="R1654" s="16" t="s">
        <v>63</v>
      </c>
      <c r="S1654" s="16" t="s">
        <v>1788</v>
      </c>
      <c r="T1654" s="16" t="s">
        <v>55</v>
      </c>
    </row>
    <row r="1655" spans="1:20" x14ac:dyDescent="0.35">
      <c r="B1655" s="12" t="s">
        <v>37</v>
      </c>
      <c r="C1655" s="12" t="s">
        <v>1569</v>
      </c>
      <c r="D1655" s="12" t="s">
        <v>2050</v>
      </c>
      <c r="E1655" s="12" t="s">
        <v>1095</v>
      </c>
      <c r="F1655" s="12" t="s">
        <v>1570</v>
      </c>
      <c r="G1655" s="12" t="s">
        <v>2051</v>
      </c>
      <c r="H1655" s="8" t="s">
        <v>360</v>
      </c>
      <c r="I1655" s="14">
        <v>46045</v>
      </c>
      <c r="J1655" s="18">
        <v>-133.19</v>
      </c>
      <c r="K1655" s="16" t="s">
        <v>148</v>
      </c>
      <c r="L1655" s="16" t="s">
        <v>2</v>
      </c>
      <c r="M1655" s="16" t="s">
        <v>40</v>
      </c>
      <c r="N1655" s="16" t="s">
        <v>1060</v>
      </c>
      <c r="O1655" s="16" t="s">
        <v>1095</v>
      </c>
      <c r="P1655" s="16" t="s">
        <v>40</v>
      </c>
      <c r="Q1655" s="16" t="s">
        <v>40</v>
      </c>
      <c r="R1655" s="16" t="s">
        <v>63</v>
      </c>
      <c r="S1655" s="16" t="s">
        <v>1788</v>
      </c>
      <c r="T1655" s="16" t="s">
        <v>55</v>
      </c>
    </row>
    <row r="1656" spans="1:20" x14ac:dyDescent="0.35">
      <c r="B1656" s="12" t="s">
        <v>37</v>
      </c>
      <c r="C1656" s="12" t="s">
        <v>1569</v>
      </c>
      <c r="D1656" s="12" t="s">
        <v>2050</v>
      </c>
      <c r="E1656" s="12" t="s">
        <v>1095</v>
      </c>
      <c r="F1656" s="12" t="s">
        <v>1570</v>
      </c>
      <c r="G1656" s="12" t="s">
        <v>2051</v>
      </c>
      <c r="H1656" s="8" t="s">
        <v>360</v>
      </c>
      <c r="I1656" s="14">
        <v>46045</v>
      </c>
      <c r="J1656" s="18">
        <v>133.19</v>
      </c>
      <c r="K1656" s="16" t="s">
        <v>148</v>
      </c>
      <c r="L1656" s="16" t="s">
        <v>2</v>
      </c>
      <c r="M1656" s="16" t="s">
        <v>40</v>
      </c>
      <c r="N1656" s="16" t="s">
        <v>1060</v>
      </c>
      <c r="O1656" s="16" t="s">
        <v>1095</v>
      </c>
      <c r="P1656" s="16" t="s">
        <v>40</v>
      </c>
      <c r="Q1656" s="16" t="s">
        <v>40</v>
      </c>
      <c r="R1656" s="16" t="s">
        <v>63</v>
      </c>
      <c r="S1656" s="16" t="s">
        <v>1788</v>
      </c>
      <c r="T1656" s="16" t="s">
        <v>55</v>
      </c>
    </row>
    <row r="1657" spans="1:20" x14ac:dyDescent="0.35">
      <c r="B1657" s="12" t="s">
        <v>37</v>
      </c>
      <c r="C1657" s="12" t="s">
        <v>1569</v>
      </c>
      <c r="D1657" s="12" t="s">
        <v>2052</v>
      </c>
      <c r="E1657" s="12" t="s">
        <v>1096</v>
      </c>
      <c r="F1657" s="12" t="s">
        <v>1570</v>
      </c>
      <c r="G1657" s="12" t="s">
        <v>2053</v>
      </c>
      <c r="H1657" s="8" t="s">
        <v>360</v>
      </c>
      <c r="I1657" s="14">
        <v>46045</v>
      </c>
      <c r="J1657" s="18">
        <v>-1370.79</v>
      </c>
      <c r="K1657" s="16" t="s">
        <v>148</v>
      </c>
      <c r="L1657" s="16" t="s">
        <v>2</v>
      </c>
      <c r="M1657" s="16" t="s">
        <v>40</v>
      </c>
      <c r="N1657" s="16" t="s">
        <v>1060</v>
      </c>
      <c r="O1657" s="16" t="s">
        <v>1097</v>
      </c>
      <c r="P1657" s="16" t="s">
        <v>40</v>
      </c>
      <c r="Q1657" s="16" t="s">
        <v>40</v>
      </c>
      <c r="R1657" s="16" t="s">
        <v>63</v>
      </c>
      <c r="S1657" s="16" t="s">
        <v>1788</v>
      </c>
      <c r="T1657" s="16" t="s">
        <v>55</v>
      </c>
    </row>
    <row r="1658" spans="1:20" x14ac:dyDescent="0.35">
      <c r="B1658" s="12" t="s">
        <v>37</v>
      </c>
      <c r="C1658" s="12" t="s">
        <v>1569</v>
      </c>
      <c r="D1658" s="12" t="s">
        <v>2052</v>
      </c>
      <c r="E1658" s="12" t="s">
        <v>1096</v>
      </c>
      <c r="F1658" s="12" t="s">
        <v>1570</v>
      </c>
      <c r="G1658" s="12" t="s">
        <v>2053</v>
      </c>
      <c r="H1658" s="8" t="s">
        <v>360</v>
      </c>
      <c r="I1658" s="14">
        <v>46045</v>
      </c>
      <c r="J1658" s="18">
        <v>-589.04</v>
      </c>
      <c r="K1658" s="16" t="s">
        <v>148</v>
      </c>
      <c r="L1658" s="16" t="s">
        <v>2</v>
      </c>
      <c r="M1658" s="16" t="s">
        <v>40</v>
      </c>
      <c r="N1658" s="16" t="s">
        <v>1060</v>
      </c>
      <c r="O1658" s="16" t="s">
        <v>1098</v>
      </c>
      <c r="P1658" s="16" t="s">
        <v>40</v>
      </c>
      <c r="Q1658" s="16" t="s">
        <v>40</v>
      </c>
      <c r="R1658" s="16" t="s">
        <v>63</v>
      </c>
      <c r="S1658" s="16" t="s">
        <v>1788</v>
      </c>
      <c r="T1658" s="16" t="s">
        <v>55</v>
      </c>
    </row>
    <row r="1659" spans="1:20" x14ac:dyDescent="0.35">
      <c r="B1659" s="12" t="s">
        <v>37</v>
      </c>
      <c r="C1659" s="12" t="s">
        <v>1569</v>
      </c>
      <c r="D1659" s="12" t="s">
        <v>2052</v>
      </c>
      <c r="E1659" s="12" t="s">
        <v>1096</v>
      </c>
      <c r="F1659" s="12" t="s">
        <v>1570</v>
      </c>
      <c r="G1659" s="12" t="s">
        <v>2053</v>
      </c>
      <c r="H1659" s="8" t="s">
        <v>360</v>
      </c>
      <c r="I1659" s="14">
        <v>46045</v>
      </c>
      <c r="J1659" s="18">
        <v>-274.97000000000003</v>
      </c>
      <c r="K1659" s="16" t="s">
        <v>148</v>
      </c>
      <c r="L1659" s="16" t="s">
        <v>2</v>
      </c>
      <c r="M1659" s="16" t="s">
        <v>40</v>
      </c>
      <c r="N1659" s="16" t="s">
        <v>1060</v>
      </c>
      <c r="O1659" s="16" t="s">
        <v>1099</v>
      </c>
      <c r="P1659" s="16" t="s">
        <v>40</v>
      </c>
      <c r="Q1659" s="16" t="s">
        <v>40</v>
      </c>
      <c r="R1659" s="16" t="s">
        <v>63</v>
      </c>
      <c r="S1659" s="16" t="s">
        <v>1788</v>
      </c>
      <c r="T1659" s="16" t="s">
        <v>55</v>
      </c>
    </row>
    <row r="1660" spans="1:20" x14ac:dyDescent="0.35">
      <c r="B1660" s="12" t="s">
        <v>37</v>
      </c>
      <c r="C1660" s="12" t="s">
        <v>1569</v>
      </c>
      <c r="D1660" s="12" t="s">
        <v>1103</v>
      </c>
      <c r="E1660" s="12" t="s">
        <v>1104</v>
      </c>
      <c r="F1660" s="12" t="s">
        <v>1570</v>
      </c>
      <c r="G1660" s="12" t="s">
        <v>1105</v>
      </c>
      <c r="H1660" s="8" t="s">
        <v>360</v>
      </c>
      <c r="I1660" s="14">
        <v>46045</v>
      </c>
      <c r="J1660" s="18">
        <v>-132.91999999999999</v>
      </c>
      <c r="K1660" s="16" t="s">
        <v>148</v>
      </c>
      <c r="L1660" s="16" t="s">
        <v>2</v>
      </c>
      <c r="M1660" s="16" t="s">
        <v>40</v>
      </c>
      <c r="N1660" s="16" t="s">
        <v>1060</v>
      </c>
      <c r="O1660" s="16" t="s">
        <v>1104</v>
      </c>
      <c r="P1660" s="16" t="s">
        <v>40</v>
      </c>
      <c r="Q1660" s="16" t="s">
        <v>40</v>
      </c>
      <c r="R1660" s="16" t="s">
        <v>63</v>
      </c>
      <c r="S1660" s="16" t="s">
        <v>1788</v>
      </c>
      <c r="T1660" s="16" t="s">
        <v>55</v>
      </c>
    </row>
    <row r="1661" spans="1:20" x14ac:dyDescent="0.35">
      <c r="B1661" s="12" t="s">
        <v>37</v>
      </c>
      <c r="C1661" s="12" t="s">
        <v>1569</v>
      </c>
      <c r="D1661" s="12" t="s">
        <v>1103</v>
      </c>
      <c r="E1661" s="12" t="s">
        <v>1104</v>
      </c>
      <c r="F1661" s="12" t="s">
        <v>1570</v>
      </c>
      <c r="G1661" s="12" t="s">
        <v>1105</v>
      </c>
      <c r="H1661" s="8" t="s">
        <v>360</v>
      </c>
      <c r="I1661" s="14">
        <v>46045</v>
      </c>
      <c r="J1661" s="18">
        <v>132.91999999999999</v>
      </c>
      <c r="K1661" s="16" t="s">
        <v>148</v>
      </c>
      <c r="L1661" s="16" t="s">
        <v>2</v>
      </c>
      <c r="M1661" s="16" t="s">
        <v>40</v>
      </c>
      <c r="N1661" s="16" t="s">
        <v>1060</v>
      </c>
      <c r="O1661" s="16" t="s">
        <v>1104</v>
      </c>
      <c r="P1661" s="16" t="s">
        <v>40</v>
      </c>
      <c r="Q1661" s="16" t="s">
        <v>40</v>
      </c>
      <c r="R1661" s="16" t="s">
        <v>63</v>
      </c>
      <c r="S1661" s="16" t="s">
        <v>1788</v>
      </c>
      <c r="T1661" s="16" t="s">
        <v>55</v>
      </c>
    </row>
    <row r="1662" spans="1:20" x14ac:dyDescent="0.35">
      <c r="B1662" s="12" t="s">
        <v>37</v>
      </c>
      <c r="C1662" s="12" t="s">
        <v>1569</v>
      </c>
      <c r="D1662" s="12" t="s">
        <v>1106</v>
      </c>
      <c r="E1662" s="12" t="s">
        <v>1107</v>
      </c>
      <c r="F1662" s="12" t="s">
        <v>1570</v>
      </c>
      <c r="G1662" s="12" t="s">
        <v>1111</v>
      </c>
      <c r="H1662" s="8" t="s">
        <v>360</v>
      </c>
      <c r="I1662" s="14">
        <v>46045</v>
      </c>
      <c r="J1662" s="18">
        <v>25.14</v>
      </c>
      <c r="K1662" s="16" t="s">
        <v>260</v>
      </c>
      <c r="L1662" s="16" t="s">
        <v>2</v>
      </c>
      <c r="M1662" s="16" t="s">
        <v>40</v>
      </c>
      <c r="N1662" s="16" t="s">
        <v>920</v>
      </c>
      <c r="O1662" s="16" t="s">
        <v>920</v>
      </c>
      <c r="P1662" s="16" t="s">
        <v>40</v>
      </c>
      <c r="Q1662" s="16" t="s">
        <v>40</v>
      </c>
      <c r="R1662" s="16" t="s">
        <v>63</v>
      </c>
      <c r="S1662" s="16" t="s">
        <v>1788</v>
      </c>
      <c r="T1662" s="16" t="s">
        <v>55</v>
      </c>
    </row>
    <row r="1663" spans="1:20" x14ac:dyDescent="0.35">
      <c r="B1663" s="12" t="s">
        <v>37</v>
      </c>
      <c r="C1663" s="12" t="s">
        <v>1569</v>
      </c>
      <c r="D1663" s="12" t="s">
        <v>1106</v>
      </c>
      <c r="E1663" s="12" t="s">
        <v>1107</v>
      </c>
      <c r="F1663" s="12" t="s">
        <v>1570</v>
      </c>
      <c r="G1663" s="12" t="s">
        <v>1111</v>
      </c>
      <c r="H1663" s="8" t="s">
        <v>360</v>
      </c>
      <c r="I1663" s="14">
        <v>46045</v>
      </c>
      <c r="J1663" s="18">
        <v>-25.14</v>
      </c>
      <c r="K1663" s="16" t="s">
        <v>148</v>
      </c>
      <c r="L1663" s="16" t="s">
        <v>2</v>
      </c>
      <c r="M1663" s="16" t="s">
        <v>40</v>
      </c>
      <c r="N1663" s="16" t="s">
        <v>1060</v>
      </c>
      <c r="O1663" s="16" t="s">
        <v>920</v>
      </c>
      <c r="P1663" s="16" t="s">
        <v>40</v>
      </c>
      <c r="Q1663" s="16" t="s">
        <v>40</v>
      </c>
      <c r="R1663" s="16" t="s">
        <v>63</v>
      </c>
      <c r="S1663" s="16" t="s">
        <v>1788</v>
      </c>
      <c r="T1663" s="16" t="s">
        <v>55</v>
      </c>
    </row>
    <row r="1664" spans="1:20" x14ac:dyDescent="0.35">
      <c r="B1664" s="12" t="s">
        <v>37</v>
      </c>
      <c r="C1664" s="12" t="s">
        <v>1569</v>
      </c>
      <c r="D1664" s="12" t="s">
        <v>302</v>
      </c>
      <c r="E1664" s="12" t="s">
        <v>193</v>
      </c>
      <c r="F1664" s="12" t="s">
        <v>1570</v>
      </c>
      <c r="G1664" s="12" t="s">
        <v>1196</v>
      </c>
      <c r="H1664" s="8" t="s">
        <v>360</v>
      </c>
      <c r="I1664" s="14">
        <v>46045</v>
      </c>
      <c r="J1664" s="18">
        <v>-150</v>
      </c>
      <c r="K1664" s="16" t="s">
        <v>1689</v>
      </c>
      <c r="L1664" s="16" t="s">
        <v>194</v>
      </c>
      <c r="M1664" s="16" t="s">
        <v>40</v>
      </c>
      <c r="N1664" s="16" t="s">
        <v>1205</v>
      </c>
      <c r="O1664" s="16" t="s">
        <v>40</v>
      </c>
      <c r="P1664" s="16" t="s">
        <v>40</v>
      </c>
      <c r="Q1664" s="16" t="s">
        <v>40</v>
      </c>
      <c r="R1664" s="16" t="s">
        <v>1624</v>
      </c>
      <c r="S1664" s="16" t="s">
        <v>1690</v>
      </c>
      <c r="T1664" s="16" t="s">
        <v>169</v>
      </c>
    </row>
    <row r="1665" spans="1:20" x14ac:dyDescent="0.35">
      <c r="B1665" s="12" t="s">
        <v>37</v>
      </c>
      <c r="C1665" s="12" t="s">
        <v>1569</v>
      </c>
      <c r="D1665" s="12" t="s">
        <v>333</v>
      </c>
      <c r="E1665" s="12" t="s">
        <v>211</v>
      </c>
      <c r="F1665" s="12" t="s">
        <v>1754</v>
      </c>
      <c r="G1665" s="12" t="s">
        <v>1292</v>
      </c>
      <c r="H1665" s="8" t="s">
        <v>360</v>
      </c>
      <c r="I1665" s="14">
        <v>46045</v>
      </c>
      <c r="J1665" s="18">
        <v>7544.96</v>
      </c>
      <c r="K1665" s="16" t="s">
        <v>148</v>
      </c>
      <c r="L1665" s="16" t="s">
        <v>2</v>
      </c>
      <c r="M1665" s="16" t="s">
        <v>40</v>
      </c>
      <c r="N1665" s="16" t="s">
        <v>1060</v>
      </c>
      <c r="O1665" s="16" t="s">
        <v>1293</v>
      </c>
      <c r="P1665" s="16" t="s">
        <v>40</v>
      </c>
      <c r="Q1665" s="16" t="s">
        <v>40</v>
      </c>
      <c r="R1665" s="16" t="s">
        <v>63</v>
      </c>
      <c r="S1665" s="16" t="s">
        <v>1788</v>
      </c>
      <c r="T1665" s="16" t="s">
        <v>55</v>
      </c>
    </row>
    <row r="1666" spans="1:20" x14ac:dyDescent="0.35">
      <c r="B1666" s="12" t="s">
        <v>37</v>
      </c>
      <c r="C1666" s="12" t="s">
        <v>1569</v>
      </c>
      <c r="D1666" s="12" t="s">
        <v>333</v>
      </c>
      <c r="E1666" s="12" t="s">
        <v>211</v>
      </c>
      <c r="F1666" s="12" t="s">
        <v>1754</v>
      </c>
      <c r="G1666" s="12" t="s">
        <v>1292</v>
      </c>
      <c r="H1666" s="8" t="s">
        <v>360</v>
      </c>
      <c r="I1666" s="14">
        <v>46045</v>
      </c>
      <c r="J1666" s="18">
        <v>602.75</v>
      </c>
      <c r="K1666" s="16" t="s">
        <v>148</v>
      </c>
      <c r="L1666" s="16" t="s">
        <v>2</v>
      </c>
      <c r="M1666" s="16" t="s">
        <v>40</v>
      </c>
      <c r="N1666" s="16" t="s">
        <v>1060</v>
      </c>
      <c r="O1666" s="16" t="s">
        <v>1295</v>
      </c>
      <c r="P1666" s="16" t="s">
        <v>40</v>
      </c>
      <c r="Q1666" s="16" t="s">
        <v>40</v>
      </c>
      <c r="R1666" s="16" t="s">
        <v>63</v>
      </c>
      <c r="S1666" s="16" t="s">
        <v>1788</v>
      </c>
      <c r="T1666" s="16" t="s">
        <v>55</v>
      </c>
    </row>
    <row r="1667" spans="1:20" x14ac:dyDescent="0.35">
      <c r="B1667" s="12" t="s">
        <v>37</v>
      </c>
      <c r="C1667" s="12" t="s">
        <v>1569</v>
      </c>
      <c r="D1667" s="12" t="s">
        <v>333</v>
      </c>
      <c r="E1667" s="12" t="s">
        <v>211</v>
      </c>
      <c r="F1667" s="12" t="s">
        <v>1754</v>
      </c>
      <c r="G1667" s="12" t="s">
        <v>1294</v>
      </c>
      <c r="H1667" s="8" t="s">
        <v>360</v>
      </c>
      <c r="I1667" s="14">
        <v>46045</v>
      </c>
      <c r="J1667" s="18">
        <v>8459.02</v>
      </c>
      <c r="K1667" s="16" t="s">
        <v>148</v>
      </c>
      <c r="L1667" s="16" t="s">
        <v>2</v>
      </c>
      <c r="M1667" s="16" t="s">
        <v>40</v>
      </c>
      <c r="N1667" s="16" t="s">
        <v>1060</v>
      </c>
      <c r="O1667" s="16" t="s">
        <v>1293</v>
      </c>
      <c r="P1667" s="16" t="s">
        <v>40</v>
      </c>
      <c r="Q1667" s="16" t="s">
        <v>40</v>
      </c>
      <c r="R1667" s="16" t="s">
        <v>63</v>
      </c>
      <c r="S1667" s="16" t="s">
        <v>1788</v>
      </c>
      <c r="T1667" s="16" t="s">
        <v>55</v>
      </c>
    </row>
    <row r="1668" spans="1:20" x14ac:dyDescent="0.35">
      <c r="A1668" t="str">
        <f>LEFT(G1668,2)</f>
        <v>06</v>
      </c>
      <c r="B1668" s="12" t="s">
        <v>37</v>
      </c>
      <c r="C1668" s="12" t="s">
        <v>1569</v>
      </c>
      <c r="D1668" s="12" t="s">
        <v>333</v>
      </c>
      <c r="E1668" s="12" t="s">
        <v>211</v>
      </c>
      <c r="F1668" s="12" t="s">
        <v>1574</v>
      </c>
      <c r="G1668" s="12" t="s">
        <v>1296</v>
      </c>
      <c r="H1668" s="8" t="s">
        <v>360</v>
      </c>
      <c r="I1668" s="14">
        <v>46045</v>
      </c>
      <c r="J1668" s="18">
        <v>6638.21</v>
      </c>
      <c r="K1668" s="16" t="s">
        <v>148</v>
      </c>
      <c r="L1668" s="16" t="s">
        <v>2</v>
      </c>
      <c r="M1668" s="16" t="s">
        <v>40</v>
      </c>
      <c r="N1668" s="16" t="s">
        <v>1060</v>
      </c>
      <c r="O1668" s="16" t="s">
        <v>1293</v>
      </c>
      <c r="P1668" s="16" t="s">
        <v>40</v>
      </c>
      <c r="Q1668" s="16" t="s">
        <v>40</v>
      </c>
      <c r="R1668" s="16" t="s">
        <v>63</v>
      </c>
      <c r="S1668" s="16" t="s">
        <v>1788</v>
      </c>
      <c r="T1668" s="16" t="s">
        <v>55</v>
      </c>
    </row>
    <row r="1669" spans="1:20" x14ac:dyDescent="0.35">
      <c r="B1669" s="12" t="s">
        <v>37</v>
      </c>
      <c r="C1669" s="12" t="s">
        <v>1569</v>
      </c>
      <c r="D1669" s="12" t="s">
        <v>334</v>
      </c>
      <c r="E1669" s="12" t="s">
        <v>213</v>
      </c>
      <c r="F1669" s="12" t="s">
        <v>1574</v>
      </c>
      <c r="G1669" s="12" t="s">
        <v>1304</v>
      </c>
      <c r="H1669" s="8" t="s">
        <v>360</v>
      </c>
      <c r="I1669" s="14">
        <v>46045</v>
      </c>
      <c r="J1669" s="18">
        <v>512.87</v>
      </c>
      <c r="K1669" s="16" t="s">
        <v>148</v>
      </c>
      <c r="L1669" s="16" t="s">
        <v>2</v>
      </c>
      <c r="M1669" s="16" t="s">
        <v>40</v>
      </c>
      <c r="N1669" s="16" t="s">
        <v>1060</v>
      </c>
      <c r="O1669" s="16" t="s">
        <v>1302</v>
      </c>
      <c r="P1669" s="16" t="s">
        <v>40</v>
      </c>
      <c r="Q1669" s="16" t="s">
        <v>40</v>
      </c>
      <c r="R1669" s="16" t="s">
        <v>63</v>
      </c>
      <c r="S1669" s="16" t="s">
        <v>1788</v>
      </c>
      <c r="T1669" s="16" t="s">
        <v>55</v>
      </c>
    </row>
    <row r="1670" spans="1:20" x14ac:dyDescent="0.35">
      <c r="B1670" s="12" t="s">
        <v>37</v>
      </c>
      <c r="C1670" s="12" t="s">
        <v>1569</v>
      </c>
      <c r="D1670" s="12" t="s">
        <v>334</v>
      </c>
      <c r="E1670" s="12" t="s">
        <v>213</v>
      </c>
      <c r="F1670" s="12" t="s">
        <v>1754</v>
      </c>
      <c r="G1670" s="12" t="s">
        <v>1305</v>
      </c>
      <c r="H1670" s="8" t="s">
        <v>360</v>
      </c>
      <c r="I1670" s="14">
        <v>46045</v>
      </c>
      <c r="J1670" s="18">
        <v>352.48</v>
      </c>
      <c r="K1670" s="16" t="s">
        <v>148</v>
      </c>
      <c r="L1670" s="16" t="s">
        <v>2</v>
      </c>
      <c r="M1670" s="16" t="s">
        <v>40</v>
      </c>
      <c r="N1670" s="16" t="s">
        <v>1060</v>
      </c>
      <c r="O1670" s="16" t="s">
        <v>1303</v>
      </c>
      <c r="P1670" s="16" t="s">
        <v>40</v>
      </c>
      <c r="Q1670" s="16" t="s">
        <v>40</v>
      </c>
      <c r="R1670" s="16" t="s">
        <v>63</v>
      </c>
      <c r="S1670" s="16" t="s">
        <v>1788</v>
      </c>
      <c r="T1670" s="16" t="s">
        <v>55</v>
      </c>
    </row>
    <row r="1671" spans="1:20" x14ac:dyDescent="0.35">
      <c r="B1671" s="12" t="s">
        <v>37</v>
      </c>
      <c r="C1671" s="12" t="s">
        <v>1569</v>
      </c>
      <c r="D1671" s="12" t="s">
        <v>334</v>
      </c>
      <c r="E1671" s="12" t="s">
        <v>213</v>
      </c>
      <c r="F1671" s="12" t="s">
        <v>1754</v>
      </c>
      <c r="G1671" s="12" t="s">
        <v>1305</v>
      </c>
      <c r="H1671" s="8" t="s">
        <v>360</v>
      </c>
      <c r="I1671" s="14">
        <v>46045</v>
      </c>
      <c r="J1671" s="18">
        <v>1574.24</v>
      </c>
      <c r="K1671" s="16" t="s">
        <v>148</v>
      </c>
      <c r="L1671" s="16" t="s">
        <v>2</v>
      </c>
      <c r="M1671" s="16" t="s">
        <v>40</v>
      </c>
      <c r="N1671" s="16" t="s">
        <v>1060</v>
      </c>
      <c r="O1671" s="16" t="s">
        <v>1302</v>
      </c>
      <c r="P1671" s="16" t="s">
        <v>40</v>
      </c>
      <c r="Q1671" s="16" t="s">
        <v>40</v>
      </c>
      <c r="R1671" s="16" t="s">
        <v>63</v>
      </c>
      <c r="S1671" s="16" t="s">
        <v>1788</v>
      </c>
      <c r="T1671" s="16" t="s">
        <v>55</v>
      </c>
    </row>
    <row r="1672" spans="1:20" x14ac:dyDescent="0.35">
      <c r="B1672" s="12" t="s">
        <v>37</v>
      </c>
      <c r="C1672" s="12" t="s">
        <v>1569</v>
      </c>
      <c r="D1672" s="12" t="s">
        <v>335</v>
      </c>
      <c r="E1672" s="12" t="s">
        <v>214</v>
      </c>
      <c r="F1672" s="12" t="s">
        <v>1574</v>
      </c>
      <c r="G1672" s="12" t="s">
        <v>1309</v>
      </c>
      <c r="H1672" s="8" t="s">
        <v>360</v>
      </c>
      <c r="I1672" s="14">
        <v>46045</v>
      </c>
      <c r="J1672" s="18">
        <v>489.84</v>
      </c>
      <c r="K1672" s="16" t="s">
        <v>148</v>
      </c>
      <c r="L1672" s="16" t="s">
        <v>2</v>
      </c>
      <c r="M1672" s="16" t="s">
        <v>40</v>
      </c>
      <c r="N1672" s="16" t="s">
        <v>1060</v>
      </c>
      <c r="O1672" s="16" t="s">
        <v>1300</v>
      </c>
      <c r="P1672" s="16" t="s">
        <v>40</v>
      </c>
      <c r="Q1672" s="16" t="s">
        <v>40</v>
      </c>
      <c r="R1672" s="16" t="s">
        <v>63</v>
      </c>
      <c r="S1672" s="16" t="s">
        <v>1788</v>
      </c>
      <c r="T1672" s="16" t="s">
        <v>55</v>
      </c>
    </row>
    <row r="1673" spans="1:20" x14ac:dyDescent="0.35">
      <c r="B1673" s="12" t="s">
        <v>37</v>
      </c>
      <c r="C1673" s="12" t="s">
        <v>1569</v>
      </c>
      <c r="D1673" s="12" t="s">
        <v>335</v>
      </c>
      <c r="E1673" s="12" t="s">
        <v>214</v>
      </c>
      <c r="F1673" s="12" t="s">
        <v>1754</v>
      </c>
      <c r="G1673" s="12" t="s">
        <v>1308</v>
      </c>
      <c r="H1673" s="8" t="s">
        <v>360</v>
      </c>
      <c r="I1673" s="14">
        <v>46045</v>
      </c>
      <c r="J1673" s="18">
        <v>601.44000000000005</v>
      </c>
      <c r="K1673" s="16" t="s">
        <v>148</v>
      </c>
      <c r="L1673" s="16" t="s">
        <v>2</v>
      </c>
      <c r="M1673" s="16" t="s">
        <v>40</v>
      </c>
      <c r="N1673" s="16" t="s">
        <v>1060</v>
      </c>
      <c r="O1673" s="16" t="s">
        <v>1300</v>
      </c>
      <c r="P1673" s="16" t="s">
        <v>40</v>
      </c>
      <c r="Q1673" s="16" t="s">
        <v>40</v>
      </c>
      <c r="R1673" s="16" t="s">
        <v>63</v>
      </c>
      <c r="S1673" s="16" t="s">
        <v>1788</v>
      </c>
      <c r="T1673" s="16" t="s">
        <v>55</v>
      </c>
    </row>
    <row r="1674" spans="1:20" x14ac:dyDescent="0.35">
      <c r="B1674" s="12" t="s">
        <v>37</v>
      </c>
      <c r="C1674" s="12" t="s">
        <v>1569</v>
      </c>
      <c r="D1674" s="12" t="s">
        <v>336</v>
      </c>
      <c r="E1674" s="12" t="s">
        <v>215</v>
      </c>
      <c r="F1674" s="12" t="s">
        <v>1754</v>
      </c>
      <c r="G1674" s="12" t="s">
        <v>1310</v>
      </c>
      <c r="H1674" s="8" t="s">
        <v>360</v>
      </c>
      <c r="I1674" s="14">
        <v>46045</v>
      </c>
      <c r="J1674" s="18">
        <v>86.48</v>
      </c>
      <c r="K1674" s="16" t="s">
        <v>148</v>
      </c>
      <c r="L1674" s="16" t="s">
        <v>2</v>
      </c>
      <c r="M1674" s="16" t="s">
        <v>40</v>
      </c>
      <c r="N1674" s="16" t="s">
        <v>1060</v>
      </c>
      <c r="O1674" s="16" t="s">
        <v>1298</v>
      </c>
      <c r="P1674" s="16" t="s">
        <v>40</v>
      </c>
      <c r="Q1674" s="16" t="s">
        <v>40</v>
      </c>
      <c r="R1674" s="16" t="s">
        <v>63</v>
      </c>
      <c r="S1674" s="16" t="s">
        <v>1788</v>
      </c>
      <c r="T1674" s="16" t="s">
        <v>55</v>
      </c>
    </row>
    <row r="1675" spans="1:20" x14ac:dyDescent="0.35">
      <c r="B1675" s="12" t="s">
        <v>37</v>
      </c>
      <c r="C1675" s="12" t="s">
        <v>1569</v>
      </c>
      <c r="D1675" s="12" t="s">
        <v>336</v>
      </c>
      <c r="E1675" s="12" t="s">
        <v>215</v>
      </c>
      <c r="F1675" s="12" t="s">
        <v>1754</v>
      </c>
      <c r="G1675" s="12" t="s">
        <v>1311</v>
      </c>
      <c r="H1675" s="8" t="s">
        <v>360</v>
      </c>
      <c r="I1675" s="14">
        <v>46045</v>
      </c>
      <c r="J1675" s="18">
        <v>674.88</v>
      </c>
      <c r="K1675" s="16" t="s">
        <v>148</v>
      </c>
      <c r="L1675" s="16" t="s">
        <v>2</v>
      </c>
      <c r="M1675" s="16" t="s">
        <v>40</v>
      </c>
      <c r="N1675" s="16" t="s">
        <v>1060</v>
      </c>
      <c r="O1675" s="16" t="s">
        <v>1298</v>
      </c>
      <c r="P1675" s="16" t="s">
        <v>40</v>
      </c>
      <c r="Q1675" s="16" t="s">
        <v>40</v>
      </c>
      <c r="R1675" s="16" t="s">
        <v>63</v>
      </c>
      <c r="S1675" s="16" t="s">
        <v>1788</v>
      </c>
      <c r="T1675" s="16" t="s">
        <v>55</v>
      </c>
    </row>
    <row r="1676" spans="1:20" x14ac:dyDescent="0.35">
      <c r="B1676" s="12" t="s">
        <v>37</v>
      </c>
      <c r="C1676" s="12" t="s">
        <v>1569</v>
      </c>
      <c r="D1676" s="12" t="s">
        <v>336</v>
      </c>
      <c r="E1676" s="12" t="s">
        <v>215</v>
      </c>
      <c r="F1676" s="12" t="s">
        <v>1574</v>
      </c>
      <c r="G1676" s="12" t="s">
        <v>1312</v>
      </c>
      <c r="H1676" s="8" t="s">
        <v>360</v>
      </c>
      <c r="I1676" s="14">
        <v>46045</v>
      </c>
      <c r="J1676" s="18">
        <v>467.2</v>
      </c>
      <c r="K1676" s="16" t="s">
        <v>148</v>
      </c>
      <c r="L1676" s="16" t="s">
        <v>2</v>
      </c>
      <c r="M1676" s="16" t="s">
        <v>40</v>
      </c>
      <c r="N1676" s="16" t="s">
        <v>1060</v>
      </c>
      <c r="O1676" s="16" t="s">
        <v>1298</v>
      </c>
      <c r="P1676" s="16" t="s">
        <v>40</v>
      </c>
      <c r="Q1676" s="16" t="s">
        <v>40</v>
      </c>
      <c r="R1676" s="16" t="s">
        <v>63</v>
      </c>
      <c r="S1676" s="16" t="s">
        <v>1788</v>
      </c>
      <c r="T1676" s="16" t="s">
        <v>55</v>
      </c>
    </row>
    <row r="1677" spans="1:20" x14ac:dyDescent="0.35">
      <c r="B1677" s="12" t="s">
        <v>37</v>
      </c>
      <c r="C1677" s="12" t="s">
        <v>1569</v>
      </c>
      <c r="D1677" s="12" t="s">
        <v>2243</v>
      </c>
      <c r="E1677" s="12" t="s">
        <v>1322</v>
      </c>
      <c r="F1677" s="12" t="s">
        <v>1754</v>
      </c>
      <c r="G1677" s="12" t="s">
        <v>1323</v>
      </c>
      <c r="H1677" s="8" t="s">
        <v>360</v>
      </c>
      <c r="I1677" s="14">
        <v>46045</v>
      </c>
      <c r="J1677" s="18">
        <v>649.64</v>
      </c>
      <c r="K1677" s="16" t="s">
        <v>148</v>
      </c>
      <c r="L1677" s="16" t="s">
        <v>2</v>
      </c>
      <c r="M1677" s="16" t="s">
        <v>40</v>
      </c>
      <c r="N1677" s="16" t="s">
        <v>1060</v>
      </c>
      <c r="O1677" s="16" t="s">
        <v>1324</v>
      </c>
      <c r="P1677" s="16" t="s">
        <v>40</v>
      </c>
      <c r="Q1677" s="16" t="s">
        <v>40</v>
      </c>
      <c r="R1677" s="16" t="s">
        <v>63</v>
      </c>
      <c r="S1677" s="16" t="s">
        <v>1788</v>
      </c>
      <c r="T1677" s="16" t="s">
        <v>55</v>
      </c>
    </row>
    <row r="1678" spans="1:20" x14ac:dyDescent="0.35">
      <c r="B1678" s="12" t="s">
        <v>37</v>
      </c>
      <c r="C1678" s="12" t="s">
        <v>1569</v>
      </c>
      <c r="D1678" s="12" t="s">
        <v>2243</v>
      </c>
      <c r="E1678" s="12" t="s">
        <v>1322</v>
      </c>
      <c r="F1678" s="12" t="s">
        <v>1574</v>
      </c>
      <c r="G1678" s="12" t="s">
        <v>1325</v>
      </c>
      <c r="H1678" s="8" t="s">
        <v>360</v>
      </c>
      <c r="I1678" s="14">
        <v>46045</v>
      </c>
      <c r="J1678" s="18">
        <v>610.9</v>
      </c>
      <c r="K1678" s="16" t="s">
        <v>148</v>
      </c>
      <c r="L1678" s="16" t="s">
        <v>2</v>
      </c>
      <c r="M1678" s="16" t="s">
        <v>40</v>
      </c>
      <c r="N1678" s="16" t="s">
        <v>1060</v>
      </c>
      <c r="O1678" s="16" t="s">
        <v>1324</v>
      </c>
      <c r="P1678" s="16" t="s">
        <v>40</v>
      </c>
      <c r="Q1678" s="16" t="s">
        <v>40</v>
      </c>
      <c r="R1678" s="16" t="s">
        <v>63</v>
      </c>
      <c r="S1678" s="16" t="s">
        <v>1788</v>
      </c>
      <c r="T1678" s="16" t="s">
        <v>55</v>
      </c>
    </row>
    <row r="1679" spans="1:20" x14ac:dyDescent="0.35">
      <c r="B1679" s="12" t="s">
        <v>37</v>
      </c>
      <c r="C1679" s="12" t="s">
        <v>1569</v>
      </c>
      <c r="D1679" s="12" t="s">
        <v>2243</v>
      </c>
      <c r="E1679" s="12" t="s">
        <v>1322</v>
      </c>
      <c r="F1679" s="12" t="s">
        <v>1754</v>
      </c>
      <c r="G1679" s="12" t="s">
        <v>1326</v>
      </c>
      <c r="H1679" s="8" t="s">
        <v>360</v>
      </c>
      <c r="I1679" s="14">
        <v>46045</v>
      </c>
      <c r="J1679" s="18">
        <v>857.96</v>
      </c>
      <c r="K1679" s="16" t="s">
        <v>148</v>
      </c>
      <c r="L1679" s="16" t="s">
        <v>2</v>
      </c>
      <c r="M1679" s="16" t="s">
        <v>40</v>
      </c>
      <c r="N1679" s="16" t="s">
        <v>1060</v>
      </c>
      <c r="O1679" s="16" t="s">
        <v>1324</v>
      </c>
      <c r="P1679" s="16" t="s">
        <v>40</v>
      </c>
      <c r="Q1679" s="16" t="s">
        <v>40</v>
      </c>
      <c r="R1679" s="16" t="s">
        <v>63</v>
      </c>
      <c r="S1679" s="16" t="s">
        <v>1788</v>
      </c>
      <c r="T1679" s="16" t="s">
        <v>55</v>
      </c>
    </row>
    <row r="1680" spans="1:20" x14ac:dyDescent="0.35">
      <c r="B1680" s="12" t="s">
        <v>37</v>
      </c>
      <c r="C1680" s="12" t="s">
        <v>1569</v>
      </c>
      <c r="D1680" s="12" t="s">
        <v>2246</v>
      </c>
      <c r="E1680" s="12" t="s">
        <v>1336</v>
      </c>
      <c r="F1680" s="12" t="s">
        <v>1574</v>
      </c>
      <c r="G1680" s="12" t="s">
        <v>1340</v>
      </c>
      <c r="H1680" s="8" t="s">
        <v>360</v>
      </c>
      <c r="I1680" s="14">
        <v>46045</v>
      </c>
      <c r="J1680" s="18">
        <v>236.91</v>
      </c>
      <c r="K1680" s="16" t="s">
        <v>148</v>
      </c>
      <c r="L1680" s="16" t="s">
        <v>2</v>
      </c>
      <c r="M1680" s="16" t="s">
        <v>40</v>
      </c>
      <c r="N1680" s="16" t="s">
        <v>1060</v>
      </c>
      <c r="O1680" s="16" t="s">
        <v>1338</v>
      </c>
      <c r="P1680" s="16" t="s">
        <v>40</v>
      </c>
      <c r="Q1680" s="16" t="s">
        <v>40</v>
      </c>
      <c r="R1680" s="16" t="s">
        <v>63</v>
      </c>
      <c r="S1680" s="16" t="s">
        <v>1788</v>
      </c>
      <c r="T1680" s="16" t="s">
        <v>55</v>
      </c>
    </row>
    <row r="1681" spans="2:20" x14ac:dyDescent="0.35">
      <c r="B1681" s="12" t="s">
        <v>37</v>
      </c>
      <c r="C1681" s="12" t="s">
        <v>1569</v>
      </c>
      <c r="D1681" s="12" t="s">
        <v>2246</v>
      </c>
      <c r="E1681" s="12" t="s">
        <v>1336</v>
      </c>
      <c r="F1681" s="12" t="s">
        <v>1754</v>
      </c>
      <c r="G1681" s="12" t="s">
        <v>1339</v>
      </c>
      <c r="H1681" s="8" t="s">
        <v>360</v>
      </c>
      <c r="I1681" s="14">
        <v>46045</v>
      </c>
      <c r="J1681" s="18">
        <v>121.06</v>
      </c>
      <c r="K1681" s="16" t="s">
        <v>148</v>
      </c>
      <c r="L1681" s="16" t="s">
        <v>2</v>
      </c>
      <c r="M1681" s="16" t="s">
        <v>40</v>
      </c>
      <c r="N1681" s="16" t="s">
        <v>1060</v>
      </c>
      <c r="O1681" s="16" t="s">
        <v>1338</v>
      </c>
      <c r="P1681" s="16" t="s">
        <v>40</v>
      </c>
      <c r="Q1681" s="16" t="s">
        <v>40</v>
      </c>
      <c r="R1681" s="16" t="s">
        <v>63</v>
      </c>
      <c r="S1681" s="16" t="s">
        <v>1788</v>
      </c>
      <c r="T1681" s="16" t="s">
        <v>55</v>
      </c>
    </row>
    <row r="1682" spans="2:20" x14ac:dyDescent="0.35">
      <c r="B1682" s="12" t="s">
        <v>37</v>
      </c>
      <c r="C1682" s="12" t="s">
        <v>1569</v>
      </c>
      <c r="D1682" s="12" t="s">
        <v>2246</v>
      </c>
      <c r="E1682" s="12" t="s">
        <v>1336</v>
      </c>
      <c r="F1682" s="12" t="s">
        <v>1754</v>
      </c>
      <c r="G1682" s="12" t="s">
        <v>1337</v>
      </c>
      <c r="H1682" s="8" t="s">
        <v>360</v>
      </c>
      <c r="I1682" s="14">
        <v>46045</v>
      </c>
      <c r="J1682" s="18">
        <v>231.07</v>
      </c>
      <c r="K1682" s="16" t="s">
        <v>148</v>
      </c>
      <c r="L1682" s="16" t="s">
        <v>2</v>
      </c>
      <c r="M1682" s="16" t="s">
        <v>40</v>
      </c>
      <c r="N1682" s="16" t="s">
        <v>1060</v>
      </c>
      <c r="O1682" s="16" t="s">
        <v>1338</v>
      </c>
      <c r="P1682" s="16" t="s">
        <v>40</v>
      </c>
      <c r="Q1682" s="16" t="s">
        <v>40</v>
      </c>
      <c r="R1682" s="16" t="s">
        <v>63</v>
      </c>
      <c r="S1682" s="16" t="s">
        <v>1788</v>
      </c>
      <c r="T1682" s="16" t="s">
        <v>55</v>
      </c>
    </row>
    <row r="1683" spans="2:20" x14ac:dyDescent="0.35">
      <c r="B1683" s="12" t="s">
        <v>37</v>
      </c>
      <c r="C1683" s="12" t="s">
        <v>1569</v>
      </c>
      <c r="D1683" s="12" t="s">
        <v>340</v>
      </c>
      <c r="E1683" s="12" t="s">
        <v>1344</v>
      </c>
      <c r="F1683" s="12" t="s">
        <v>1754</v>
      </c>
      <c r="G1683" s="12" t="s">
        <v>1347</v>
      </c>
      <c r="H1683" s="8" t="s">
        <v>360</v>
      </c>
      <c r="I1683" s="14">
        <v>46045</v>
      </c>
      <c r="J1683" s="18">
        <v>17.989999999999998</v>
      </c>
      <c r="K1683" s="16" t="s">
        <v>148</v>
      </c>
      <c r="L1683" s="16" t="s">
        <v>2</v>
      </c>
      <c r="M1683" s="16" t="s">
        <v>40</v>
      </c>
      <c r="N1683" s="16" t="s">
        <v>1060</v>
      </c>
      <c r="O1683" s="16" t="s">
        <v>1331</v>
      </c>
      <c r="P1683" s="16" t="s">
        <v>40</v>
      </c>
      <c r="Q1683" s="16" t="s">
        <v>40</v>
      </c>
      <c r="R1683" s="16" t="s">
        <v>63</v>
      </c>
      <c r="S1683" s="16" t="s">
        <v>1788</v>
      </c>
      <c r="T1683" s="16" t="s">
        <v>55</v>
      </c>
    </row>
    <row r="1684" spans="2:20" x14ac:dyDescent="0.35">
      <c r="B1684" s="12" t="s">
        <v>37</v>
      </c>
      <c r="C1684" s="12" t="s">
        <v>1569</v>
      </c>
      <c r="D1684" s="12" t="s">
        <v>340</v>
      </c>
      <c r="E1684" s="12" t="s">
        <v>1344</v>
      </c>
      <c r="F1684" s="12" t="s">
        <v>1574</v>
      </c>
      <c r="G1684" s="12" t="s">
        <v>1346</v>
      </c>
      <c r="H1684" s="8" t="s">
        <v>360</v>
      </c>
      <c r="I1684" s="14">
        <v>46045</v>
      </c>
      <c r="J1684" s="18">
        <v>47.91</v>
      </c>
      <c r="K1684" s="16" t="s">
        <v>148</v>
      </c>
      <c r="L1684" s="16" t="s">
        <v>2</v>
      </c>
      <c r="M1684" s="16" t="s">
        <v>40</v>
      </c>
      <c r="N1684" s="16" t="s">
        <v>1060</v>
      </c>
      <c r="O1684" s="16" t="s">
        <v>1331</v>
      </c>
      <c r="P1684" s="16" t="s">
        <v>40</v>
      </c>
      <c r="Q1684" s="16" t="s">
        <v>40</v>
      </c>
      <c r="R1684" s="16" t="s">
        <v>63</v>
      </c>
      <c r="S1684" s="16" t="s">
        <v>1788</v>
      </c>
      <c r="T1684" s="16" t="s">
        <v>55</v>
      </c>
    </row>
    <row r="1685" spans="2:20" x14ac:dyDescent="0.35">
      <c r="B1685" s="12" t="s">
        <v>37</v>
      </c>
      <c r="C1685" s="12" t="s">
        <v>1569</v>
      </c>
      <c r="D1685" s="12" t="s">
        <v>340</v>
      </c>
      <c r="E1685" s="12" t="s">
        <v>1344</v>
      </c>
      <c r="F1685" s="12" t="s">
        <v>1754</v>
      </c>
      <c r="G1685" s="12" t="s">
        <v>1345</v>
      </c>
      <c r="H1685" s="8" t="s">
        <v>360</v>
      </c>
      <c r="I1685" s="14">
        <v>46045</v>
      </c>
      <c r="J1685" s="18">
        <v>67.290000000000006</v>
      </c>
      <c r="K1685" s="16" t="s">
        <v>148</v>
      </c>
      <c r="L1685" s="16" t="s">
        <v>2</v>
      </c>
      <c r="M1685" s="16" t="s">
        <v>40</v>
      </c>
      <c r="N1685" s="16" t="s">
        <v>1060</v>
      </c>
      <c r="O1685" s="16" t="s">
        <v>1331</v>
      </c>
      <c r="P1685" s="16" t="s">
        <v>40</v>
      </c>
      <c r="Q1685" s="16" t="s">
        <v>40</v>
      </c>
      <c r="R1685" s="16" t="s">
        <v>63</v>
      </c>
      <c r="S1685" s="16" t="s">
        <v>1788</v>
      </c>
      <c r="T1685" s="16" t="s">
        <v>55</v>
      </c>
    </row>
    <row r="1686" spans="2:20" x14ac:dyDescent="0.35">
      <c r="B1686" s="12" t="s">
        <v>37</v>
      </c>
      <c r="C1686" s="12" t="s">
        <v>1569</v>
      </c>
      <c r="D1686" s="12" t="s">
        <v>2250</v>
      </c>
      <c r="E1686" s="12" t="s">
        <v>1348</v>
      </c>
      <c r="F1686" s="12" t="s">
        <v>1754</v>
      </c>
      <c r="G1686" s="12" t="s">
        <v>1350</v>
      </c>
      <c r="H1686" s="8" t="s">
        <v>360</v>
      </c>
      <c r="I1686" s="14">
        <v>46045</v>
      </c>
      <c r="J1686" s="18">
        <v>612.94000000000005</v>
      </c>
      <c r="K1686" s="16" t="s">
        <v>148</v>
      </c>
      <c r="L1686" s="16" t="s">
        <v>2</v>
      </c>
      <c r="M1686" s="16" t="s">
        <v>40</v>
      </c>
      <c r="N1686" s="16" t="s">
        <v>1060</v>
      </c>
      <c r="O1686" s="16" t="s">
        <v>1332</v>
      </c>
      <c r="P1686" s="16" t="s">
        <v>40</v>
      </c>
      <c r="Q1686" s="16" t="s">
        <v>40</v>
      </c>
      <c r="R1686" s="16" t="s">
        <v>63</v>
      </c>
      <c r="S1686" s="16" t="s">
        <v>1788</v>
      </c>
      <c r="T1686" s="16" t="s">
        <v>55</v>
      </c>
    </row>
    <row r="1687" spans="2:20" x14ac:dyDescent="0.35">
      <c r="B1687" s="12" t="s">
        <v>37</v>
      </c>
      <c r="C1687" s="12" t="s">
        <v>1569</v>
      </c>
      <c r="D1687" s="12" t="s">
        <v>2250</v>
      </c>
      <c r="E1687" s="12" t="s">
        <v>1348</v>
      </c>
      <c r="F1687" s="12" t="s">
        <v>1754</v>
      </c>
      <c r="G1687" s="12" t="s">
        <v>1351</v>
      </c>
      <c r="H1687" s="8" t="s">
        <v>360</v>
      </c>
      <c r="I1687" s="14">
        <v>46045</v>
      </c>
      <c r="J1687" s="18">
        <v>163.38</v>
      </c>
      <c r="K1687" s="16" t="s">
        <v>148</v>
      </c>
      <c r="L1687" s="16" t="s">
        <v>2</v>
      </c>
      <c r="M1687" s="16" t="s">
        <v>40</v>
      </c>
      <c r="N1687" s="16" t="s">
        <v>1060</v>
      </c>
      <c r="O1687" s="16" t="s">
        <v>1332</v>
      </c>
      <c r="P1687" s="16" t="s">
        <v>40</v>
      </c>
      <c r="Q1687" s="16" t="s">
        <v>40</v>
      </c>
      <c r="R1687" s="16" t="s">
        <v>63</v>
      </c>
      <c r="S1687" s="16" t="s">
        <v>1788</v>
      </c>
      <c r="T1687" s="16" t="s">
        <v>55</v>
      </c>
    </row>
    <row r="1688" spans="2:20" x14ac:dyDescent="0.35">
      <c r="B1688" s="12" t="s">
        <v>37</v>
      </c>
      <c r="C1688" s="12" t="s">
        <v>1569</v>
      </c>
      <c r="D1688" s="12" t="s">
        <v>2250</v>
      </c>
      <c r="E1688" s="12" t="s">
        <v>1348</v>
      </c>
      <c r="F1688" s="12" t="s">
        <v>1574</v>
      </c>
      <c r="G1688" s="12" t="s">
        <v>1349</v>
      </c>
      <c r="H1688" s="8" t="s">
        <v>360</v>
      </c>
      <c r="I1688" s="14">
        <v>46045</v>
      </c>
      <c r="J1688" s="18">
        <v>437.84</v>
      </c>
      <c r="K1688" s="16" t="s">
        <v>148</v>
      </c>
      <c r="L1688" s="16" t="s">
        <v>2</v>
      </c>
      <c r="M1688" s="16" t="s">
        <v>40</v>
      </c>
      <c r="N1688" s="16" t="s">
        <v>1060</v>
      </c>
      <c r="O1688" s="16" t="s">
        <v>1332</v>
      </c>
      <c r="P1688" s="16" t="s">
        <v>40</v>
      </c>
      <c r="Q1688" s="16" t="s">
        <v>40</v>
      </c>
      <c r="R1688" s="16" t="s">
        <v>63</v>
      </c>
      <c r="S1688" s="16" t="s">
        <v>1788</v>
      </c>
      <c r="T1688" s="16" t="s">
        <v>55</v>
      </c>
    </row>
    <row r="1689" spans="2:20" x14ac:dyDescent="0.35">
      <c r="B1689" s="12" t="s">
        <v>37</v>
      </c>
      <c r="C1689" s="12" t="s">
        <v>1569</v>
      </c>
      <c r="D1689" s="12" t="s">
        <v>343</v>
      </c>
      <c r="E1689" s="12" t="s">
        <v>1107</v>
      </c>
      <c r="F1689" s="12" t="s">
        <v>1754</v>
      </c>
      <c r="G1689" s="12" t="s">
        <v>1361</v>
      </c>
      <c r="H1689" s="8" t="s">
        <v>360</v>
      </c>
      <c r="I1689" s="14">
        <v>46045</v>
      </c>
      <c r="J1689" s="18">
        <v>-77.540000000000006</v>
      </c>
      <c r="K1689" s="16" t="s">
        <v>148</v>
      </c>
      <c r="L1689" s="16" t="s">
        <v>2</v>
      </c>
      <c r="M1689" s="16" t="s">
        <v>40</v>
      </c>
      <c r="N1689" s="16" t="s">
        <v>1060</v>
      </c>
      <c r="O1689" s="16" t="s">
        <v>1107</v>
      </c>
      <c r="P1689" s="16" t="s">
        <v>40</v>
      </c>
      <c r="Q1689" s="16" t="s">
        <v>40</v>
      </c>
      <c r="R1689" s="16" t="s">
        <v>63</v>
      </c>
      <c r="S1689" s="16" t="s">
        <v>1788</v>
      </c>
      <c r="T1689" s="16" t="s">
        <v>55</v>
      </c>
    </row>
    <row r="1690" spans="2:20" x14ac:dyDescent="0.35">
      <c r="B1690" s="12" t="s">
        <v>37</v>
      </c>
      <c r="C1690" s="12" t="s">
        <v>1569</v>
      </c>
      <c r="D1690" s="12" t="s">
        <v>343</v>
      </c>
      <c r="E1690" s="12" t="s">
        <v>1107</v>
      </c>
      <c r="F1690" s="12" t="s">
        <v>1754</v>
      </c>
      <c r="G1690" s="12" t="s">
        <v>1362</v>
      </c>
      <c r="H1690" s="8" t="s">
        <v>360</v>
      </c>
      <c r="I1690" s="14">
        <v>46045</v>
      </c>
      <c r="J1690" s="18">
        <v>-135.62</v>
      </c>
      <c r="K1690" s="16" t="s">
        <v>148</v>
      </c>
      <c r="L1690" s="16" t="s">
        <v>2</v>
      </c>
      <c r="M1690" s="16" t="s">
        <v>40</v>
      </c>
      <c r="N1690" s="16" t="s">
        <v>1060</v>
      </c>
      <c r="O1690" s="16" t="s">
        <v>1107</v>
      </c>
      <c r="P1690" s="16" t="s">
        <v>40</v>
      </c>
      <c r="Q1690" s="16" t="s">
        <v>40</v>
      </c>
      <c r="R1690" s="16" t="s">
        <v>63</v>
      </c>
      <c r="S1690" s="16" t="s">
        <v>1788</v>
      </c>
      <c r="T1690" s="16" t="s">
        <v>55</v>
      </c>
    </row>
    <row r="1691" spans="2:20" x14ac:dyDescent="0.35">
      <c r="B1691" s="12" t="s">
        <v>37</v>
      </c>
      <c r="C1691" s="12" t="s">
        <v>1569</v>
      </c>
      <c r="D1691" s="12" t="s">
        <v>343</v>
      </c>
      <c r="E1691" s="12" t="s">
        <v>1107</v>
      </c>
      <c r="F1691" s="12" t="s">
        <v>1574</v>
      </c>
      <c r="G1691" s="12" t="s">
        <v>1363</v>
      </c>
      <c r="H1691" s="8" t="s">
        <v>360</v>
      </c>
      <c r="I1691" s="14">
        <v>46045</v>
      </c>
      <c r="J1691" s="18">
        <v>-123.54</v>
      </c>
      <c r="K1691" s="16" t="s">
        <v>148</v>
      </c>
      <c r="L1691" s="16" t="s">
        <v>2</v>
      </c>
      <c r="M1691" s="16" t="s">
        <v>40</v>
      </c>
      <c r="N1691" s="16" t="s">
        <v>1060</v>
      </c>
      <c r="O1691" s="16" t="s">
        <v>1107</v>
      </c>
      <c r="P1691" s="16" t="s">
        <v>40</v>
      </c>
      <c r="Q1691" s="16" t="s">
        <v>40</v>
      </c>
      <c r="R1691" s="16" t="s">
        <v>63</v>
      </c>
      <c r="S1691" s="16" t="s">
        <v>1788</v>
      </c>
      <c r="T1691" s="16" t="s">
        <v>55</v>
      </c>
    </row>
    <row r="1692" spans="2:20" x14ac:dyDescent="0.35">
      <c r="B1692" s="12" t="s">
        <v>37</v>
      </c>
      <c r="C1692" s="12" t="s">
        <v>1569</v>
      </c>
      <c r="D1692" s="12" t="s">
        <v>343</v>
      </c>
      <c r="E1692" s="12" t="s">
        <v>1107</v>
      </c>
      <c r="F1692" s="12" t="s">
        <v>1574</v>
      </c>
      <c r="G1692" s="12" t="s">
        <v>1363</v>
      </c>
      <c r="H1692" s="8" t="s">
        <v>360</v>
      </c>
      <c r="I1692" s="14">
        <v>46045</v>
      </c>
      <c r="J1692" s="18">
        <v>1.03</v>
      </c>
      <c r="K1692" s="16" t="s">
        <v>148</v>
      </c>
      <c r="L1692" s="16" t="s">
        <v>2</v>
      </c>
      <c r="M1692" s="16" t="s">
        <v>40</v>
      </c>
      <c r="N1692" s="16" t="s">
        <v>1060</v>
      </c>
      <c r="O1692" s="16" t="s">
        <v>1364</v>
      </c>
      <c r="P1692" s="16" t="s">
        <v>40</v>
      </c>
      <c r="Q1692" s="16" t="s">
        <v>40</v>
      </c>
      <c r="R1692" s="16" t="s">
        <v>63</v>
      </c>
      <c r="S1692" s="16" t="s">
        <v>1788</v>
      </c>
      <c r="T1692" s="16" t="s">
        <v>55</v>
      </c>
    </row>
    <row r="1693" spans="2:20" x14ac:dyDescent="0.35">
      <c r="B1693" s="12" t="s">
        <v>37</v>
      </c>
      <c r="C1693" s="12" t="s">
        <v>1569</v>
      </c>
      <c r="D1693" s="12" t="s">
        <v>343</v>
      </c>
      <c r="E1693" s="12" t="s">
        <v>1107</v>
      </c>
      <c r="F1693" s="12" t="s">
        <v>1754</v>
      </c>
      <c r="G1693" s="12" t="s">
        <v>1361</v>
      </c>
      <c r="H1693" s="8" t="s">
        <v>360</v>
      </c>
      <c r="I1693" s="14">
        <v>46045</v>
      </c>
      <c r="J1693" s="18">
        <v>24.11</v>
      </c>
      <c r="K1693" s="16" t="s">
        <v>148</v>
      </c>
      <c r="L1693" s="16" t="s">
        <v>2</v>
      </c>
      <c r="M1693" s="16" t="s">
        <v>40</v>
      </c>
      <c r="N1693" s="16" t="s">
        <v>1060</v>
      </c>
      <c r="O1693" s="16" t="s">
        <v>1364</v>
      </c>
      <c r="P1693" s="16" t="s">
        <v>40</v>
      </c>
      <c r="Q1693" s="16" t="s">
        <v>40</v>
      </c>
      <c r="R1693" s="16" t="s">
        <v>63</v>
      </c>
      <c r="S1693" s="16" t="s">
        <v>1788</v>
      </c>
      <c r="T1693" s="16" t="s">
        <v>55</v>
      </c>
    </row>
    <row r="1694" spans="2:20" x14ac:dyDescent="0.35">
      <c r="B1694" s="12" t="s">
        <v>37</v>
      </c>
      <c r="C1694" s="12" t="s">
        <v>1569</v>
      </c>
      <c r="D1694" s="12" t="s">
        <v>234</v>
      </c>
      <c r="E1694" s="12" t="s">
        <v>811</v>
      </c>
      <c r="F1694" s="12" t="s">
        <v>1570</v>
      </c>
      <c r="G1694" s="12" t="s">
        <v>1586</v>
      </c>
      <c r="H1694" s="8" t="s">
        <v>360</v>
      </c>
      <c r="I1694" s="14">
        <v>46048</v>
      </c>
      <c r="J1694" s="18">
        <v>-547.04</v>
      </c>
      <c r="K1694" s="16" t="s">
        <v>147</v>
      </c>
      <c r="L1694" s="16" t="s">
        <v>48</v>
      </c>
      <c r="M1694" s="16" t="s">
        <v>40</v>
      </c>
      <c r="N1694" s="16" t="s">
        <v>661</v>
      </c>
      <c r="O1694" s="16" t="s">
        <v>40</v>
      </c>
      <c r="P1694" s="16" t="s">
        <v>1691</v>
      </c>
      <c r="Q1694" s="16" t="s">
        <v>40</v>
      </c>
      <c r="R1694" s="16" t="s">
        <v>1588</v>
      </c>
      <c r="S1694" s="16" t="s">
        <v>235</v>
      </c>
      <c r="T1694" s="16" t="s">
        <v>62</v>
      </c>
    </row>
    <row r="1695" spans="2:20" x14ac:dyDescent="0.35">
      <c r="B1695" s="12" t="s">
        <v>37</v>
      </c>
      <c r="C1695" s="12" t="s">
        <v>1569</v>
      </c>
      <c r="D1695" s="12" t="s">
        <v>261</v>
      </c>
      <c r="E1695" s="12" t="s">
        <v>933</v>
      </c>
      <c r="F1695" s="12" t="s">
        <v>1570</v>
      </c>
      <c r="G1695" s="12" t="s">
        <v>1798</v>
      </c>
      <c r="H1695" s="8" t="s">
        <v>360</v>
      </c>
      <c r="I1695" s="14">
        <v>46048</v>
      </c>
      <c r="J1695" s="18">
        <v>-75417.86</v>
      </c>
      <c r="K1695" s="16" t="s">
        <v>1894</v>
      </c>
      <c r="L1695" s="16" t="s">
        <v>48</v>
      </c>
      <c r="M1695" s="16" t="s">
        <v>40</v>
      </c>
      <c r="N1695" s="16" t="s">
        <v>979</v>
      </c>
      <c r="O1695" s="16" t="s">
        <v>40</v>
      </c>
      <c r="P1695" s="16" t="s">
        <v>40</v>
      </c>
      <c r="Q1695" s="16" t="s">
        <v>40</v>
      </c>
      <c r="R1695" s="16" t="s">
        <v>1810</v>
      </c>
      <c r="S1695" s="16" t="s">
        <v>1895</v>
      </c>
      <c r="T1695" s="16" t="s">
        <v>177</v>
      </c>
    </row>
    <row r="1696" spans="2:20" x14ac:dyDescent="0.35">
      <c r="B1696" s="12" t="s">
        <v>37</v>
      </c>
      <c r="C1696" s="12" t="s">
        <v>1569</v>
      </c>
      <c r="D1696" s="12" t="s">
        <v>261</v>
      </c>
      <c r="E1696" s="12" t="s">
        <v>933</v>
      </c>
      <c r="F1696" s="12" t="s">
        <v>1570</v>
      </c>
      <c r="G1696" s="12" t="s">
        <v>1798</v>
      </c>
      <c r="H1696" s="8" t="s">
        <v>360</v>
      </c>
      <c r="I1696" s="14">
        <v>46048</v>
      </c>
      <c r="J1696" s="18">
        <v>-10920</v>
      </c>
      <c r="K1696" s="16" t="s">
        <v>1896</v>
      </c>
      <c r="L1696" s="16" t="s">
        <v>48</v>
      </c>
      <c r="M1696" s="16" t="s">
        <v>40</v>
      </c>
      <c r="N1696" s="16" t="s">
        <v>980</v>
      </c>
      <c r="O1696" s="16" t="s">
        <v>40</v>
      </c>
      <c r="P1696" s="16" t="s">
        <v>40</v>
      </c>
      <c r="Q1696" s="16" t="s">
        <v>40</v>
      </c>
      <c r="R1696" s="16" t="s">
        <v>1799</v>
      </c>
      <c r="S1696" s="16" t="s">
        <v>1897</v>
      </c>
      <c r="T1696" s="16" t="s">
        <v>177</v>
      </c>
    </row>
    <row r="1697" spans="2:20" x14ac:dyDescent="0.35">
      <c r="B1697" s="12" t="s">
        <v>37</v>
      </c>
      <c r="C1697" s="12" t="s">
        <v>1569</v>
      </c>
      <c r="D1697" s="12" t="s">
        <v>261</v>
      </c>
      <c r="E1697" s="12" t="s">
        <v>933</v>
      </c>
      <c r="F1697" s="12" t="s">
        <v>1570</v>
      </c>
      <c r="G1697" s="12" t="s">
        <v>1798</v>
      </c>
      <c r="H1697" s="8" t="s">
        <v>360</v>
      </c>
      <c r="I1697" s="14">
        <v>46048</v>
      </c>
      <c r="J1697" s="18">
        <v>2172.25</v>
      </c>
      <c r="K1697" s="16" t="s">
        <v>91</v>
      </c>
      <c r="L1697" s="16" t="s">
        <v>48</v>
      </c>
      <c r="M1697" s="16" t="s">
        <v>40</v>
      </c>
      <c r="N1697" s="16" t="s">
        <v>436</v>
      </c>
      <c r="O1697" s="16" t="s">
        <v>40</v>
      </c>
      <c r="P1697" s="16" t="s">
        <v>40</v>
      </c>
      <c r="Q1697" s="16" t="s">
        <v>40</v>
      </c>
      <c r="R1697" s="16" t="s">
        <v>1810</v>
      </c>
      <c r="S1697" s="16" t="s">
        <v>1898</v>
      </c>
      <c r="T1697" s="16" t="s">
        <v>49</v>
      </c>
    </row>
    <row r="1698" spans="2:20" x14ac:dyDescent="0.35">
      <c r="B1698" s="12" t="s">
        <v>37</v>
      </c>
      <c r="C1698" s="12" t="s">
        <v>1569</v>
      </c>
      <c r="D1698" s="12" t="s">
        <v>261</v>
      </c>
      <c r="E1698" s="12" t="s">
        <v>933</v>
      </c>
      <c r="F1698" s="12" t="s">
        <v>1570</v>
      </c>
      <c r="G1698" s="12" t="s">
        <v>1798</v>
      </c>
      <c r="H1698" s="8" t="s">
        <v>360</v>
      </c>
      <c r="I1698" s="14">
        <v>46048</v>
      </c>
      <c r="J1698" s="18">
        <v>80</v>
      </c>
      <c r="K1698" s="16" t="s">
        <v>90</v>
      </c>
      <c r="L1698" s="16" t="s">
        <v>48</v>
      </c>
      <c r="M1698" s="16" t="s">
        <v>40</v>
      </c>
      <c r="N1698" s="16" t="s">
        <v>459</v>
      </c>
      <c r="O1698" s="16" t="s">
        <v>40</v>
      </c>
      <c r="P1698" s="16" t="s">
        <v>40</v>
      </c>
      <c r="Q1698" s="16" t="s">
        <v>40</v>
      </c>
      <c r="R1698" s="16" t="s">
        <v>1799</v>
      </c>
      <c r="S1698" s="16" t="s">
        <v>1898</v>
      </c>
      <c r="T1698" s="16" t="s">
        <v>49</v>
      </c>
    </row>
    <row r="1699" spans="2:20" x14ac:dyDescent="0.35">
      <c r="B1699" s="12" t="s">
        <v>37</v>
      </c>
      <c r="C1699" s="12" t="s">
        <v>1569</v>
      </c>
      <c r="D1699" s="12" t="s">
        <v>261</v>
      </c>
      <c r="E1699" s="12" t="s">
        <v>933</v>
      </c>
      <c r="F1699" s="12" t="s">
        <v>1570</v>
      </c>
      <c r="G1699" s="12" t="s">
        <v>1798</v>
      </c>
      <c r="H1699" s="8" t="s">
        <v>360</v>
      </c>
      <c r="I1699" s="14">
        <v>46048</v>
      </c>
      <c r="J1699" s="18">
        <v>5250</v>
      </c>
      <c r="K1699" s="16" t="s">
        <v>87</v>
      </c>
      <c r="L1699" s="16" t="s">
        <v>48</v>
      </c>
      <c r="M1699" s="16" t="s">
        <v>40</v>
      </c>
      <c r="N1699" s="16" t="s">
        <v>441</v>
      </c>
      <c r="O1699" s="16" t="s">
        <v>40</v>
      </c>
      <c r="P1699" s="16" t="s">
        <v>40</v>
      </c>
      <c r="Q1699" s="16" t="s">
        <v>40</v>
      </c>
      <c r="R1699" s="16" t="s">
        <v>1799</v>
      </c>
      <c r="S1699" s="16" t="s">
        <v>1898</v>
      </c>
      <c r="T1699" s="16" t="s">
        <v>49</v>
      </c>
    </row>
    <row r="1700" spans="2:20" x14ac:dyDescent="0.35">
      <c r="B1700" s="12" t="s">
        <v>37</v>
      </c>
      <c r="C1700" s="12" t="s">
        <v>1569</v>
      </c>
      <c r="D1700" s="12" t="s">
        <v>261</v>
      </c>
      <c r="E1700" s="12" t="s">
        <v>933</v>
      </c>
      <c r="F1700" s="12" t="s">
        <v>1570</v>
      </c>
      <c r="G1700" s="12" t="s">
        <v>1798</v>
      </c>
      <c r="H1700" s="8" t="s">
        <v>360</v>
      </c>
      <c r="I1700" s="14">
        <v>46048</v>
      </c>
      <c r="J1700" s="18">
        <v>4434.3599999999997</v>
      </c>
      <c r="K1700" s="16" t="s">
        <v>89</v>
      </c>
      <c r="L1700" s="16" t="s">
        <v>48</v>
      </c>
      <c r="M1700" s="16" t="s">
        <v>40</v>
      </c>
      <c r="N1700" s="16" t="s">
        <v>442</v>
      </c>
      <c r="O1700" s="16" t="s">
        <v>40</v>
      </c>
      <c r="P1700" s="16" t="s">
        <v>40</v>
      </c>
      <c r="Q1700" s="16" t="s">
        <v>40</v>
      </c>
      <c r="R1700" s="16" t="s">
        <v>1810</v>
      </c>
      <c r="S1700" s="16" t="s">
        <v>1898</v>
      </c>
      <c r="T1700" s="16" t="s">
        <v>49</v>
      </c>
    </row>
    <row r="1701" spans="2:20" x14ac:dyDescent="0.35">
      <c r="B1701" s="12" t="s">
        <v>37</v>
      </c>
      <c r="C1701" s="12" t="s">
        <v>1569</v>
      </c>
      <c r="D1701" s="12" t="s">
        <v>261</v>
      </c>
      <c r="E1701" s="12" t="s">
        <v>933</v>
      </c>
      <c r="F1701" s="12" t="s">
        <v>1570</v>
      </c>
      <c r="G1701" s="12" t="s">
        <v>1798</v>
      </c>
      <c r="H1701" s="8" t="s">
        <v>360</v>
      </c>
      <c r="I1701" s="14">
        <v>46048</v>
      </c>
      <c r="J1701" s="18">
        <v>1670.07</v>
      </c>
      <c r="K1701" s="16" t="s">
        <v>116</v>
      </c>
      <c r="L1701" s="16" t="s">
        <v>48</v>
      </c>
      <c r="M1701" s="16" t="s">
        <v>40</v>
      </c>
      <c r="N1701" s="16" t="s">
        <v>481</v>
      </c>
      <c r="O1701" s="16" t="s">
        <v>40</v>
      </c>
      <c r="P1701" s="16" t="s">
        <v>40</v>
      </c>
      <c r="Q1701" s="16" t="s">
        <v>40</v>
      </c>
      <c r="R1701" s="16" t="s">
        <v>1801</v>
      </c>
      <c r="S1701" s="16" t="s">
        <v>1898</v>
      </c>
      <c r="T1701" s="16" t="s">
        <v>49</v>
      </c>
    </row>
    <row r="1702" spans="2:20" x14ac:dyDescent="0.35">
      <c r="B1702" s="12" t="s">
        <v>37</v>
      </c>
      <c r="C1702" s="12" t="s">
        <v>1569</v>
      </c>
      <c r="D1702" s="12" t="s">
        <v>261</v>
      </c>
      <c r="E1702" s="12" t="s">
        <v>933</v>
      </c>
      <c r="F1702" s="12" t="s">
        <v>1570</v>
      </c>
      <c r="G1702" s="12" t="s">
        <v>1798</v>
      </c>
      <c r="H1702" s="8" t="s">
        <v>360</v>
      </c>
      <c r="I1702" s="14">
        <v>46048</v>
      </c>
      <c r="J1702" s="18">
        <v>1250.01</v>
      </c>
      <c r="K1702" s="16" t="s">
        <v>88</v>
      </c>
      <c r="L1702" s="16" t="s">
        <v>48</v>
      </c>
      <c r="M1702" s="16" t="s">
        <v>40</v>
      </c>
      <c r="N1702" s="16" t="s">
        <v>482</v>
      </c>
      <c r="O1702" s="16" t="s">
        <v>40</v>
      </c>
      <c r="P1702" s="16" t="s">
        <v>40</v>
      </c>
      <c r="Q1702" s="16" t="s">
        <v>40</v>
      </c>
      <c r="R1702" s="16" t="s">
        <v>1837</v>
      </c>
      <c r="S1702" s="16" t="s">
        <v>1898</v>
      </c>
      <c r="T1702" s="16" t="s">
        <v>49</v>
      </c>
    </row>
    <row r="1703" spans="2:20" x14ac:dyDescent="0.35">
      <c r="B1703" s="12" t="s">
        <v>37</v>
      </c>
      <c r="C1703" s="12" t="s">
        <v>1569</v>
      </c>
      <c r="D1703" s="12" t="s">
        <v>261</v>
      </c>
      <c r="E1703" s="12" t="s">
        <v>933</v>
      </c>
      <c r="F1703" s="12" t="s">
        <v>1570</v>
      </c>
      <c r="G1703" s="12" t="s">
        <v>1798</v>
      </c>
      <c r="H1703" s="8" t="s">
        <v>360</v>
      </c>
      <c r="I1703" s="14">
        <v>46048</v>
      </c>
      <c r="J1703" s="18">
        <v>950</v>
      </c>
      <c r="K1703" s="16" t="s">
        <v>242</v>
      </c>
      <c r="L1703" s="16" t="s">
        <v>48</v>
      </c>
      <c r="M1703" s="16" t="s">
        <v>40</v>
      </c>
      <c r="N1703" s="16" t="s">
        <v>431</v>
      </c>
      <c r="O1703" s="16" t="s">
        <v>40</v>
      </c>
      <c r="P1703" s="16" t="s">
        <v>40</v>
      </c>
      <c r="Q1703" s="16" t="s">
        <v>40</v>
      </c>
      <c r="R1703" s="16" t="s">
        <v>1837</v>
      </c>
      <c r="S1703" s="16" t="s">
        <v>1898</v>
      </c>
      <c r="T1703" s="16" t="s">
        <v>49</v>
      </c>
    </row>
    <row r="1704" spans="2:20" x14ac:dyDescent="0.35">
      <c r="B1704" s="12" t="s">
        <v>37</v>
      </c>
      <c r="C1704" s="12" t="s">
        <v>1569</v>
      </c>
      <c r="D1704" s="12" t="s">
        <v>261</v>
      </c>
      <c r="E1704" s="12" t="s">
        <v>933</v>
      </c>
      <c r="F1704" s="12" t="s">
        <v>1570</v>
      </c>
      <c r="G1704" s="12" t="s">
        <v>1798</v>
      </c>
      <c r="H1704" s="8" t="s">
        <v>360</v>
      </c>
      <c r="I1704" s="14">
        <v>46048</v>
      </c>
      <c r="J1704" s="18">
        <v>1112.68</v>
      </c>
      <c r="K1704" s="16" t="s">
        <v>130</v>
      </c>
      <c r="L1704" s="16" t="s">
        <v>48</v>
      </c>
      <c r="M1704" s="16" t="s">
        <v>40</v>
      </c>
      <c r="N1704" s="16" t="s">
        <v>438</v>
      </c>
      <c r="O1704" s="16" t="s">
        <v>40</v>
      </c>
      <c r="P1704" s="16" t="s">
        <v>40</v>
      </c>
      <c r="Q1704" s="16" t="s">
        <v>40</v>
      </c>
      <c r="R1704" s="16" t="s">
        <v>1801</v>
      </c>
      <c r="S1704" s="16" t="s">
        <v>1898</v>
      </c>
      <c r="T1704" s="16" t="s">
        <v>49</v>
      </c>
    </row>
    <row r="1705" spans="2:20" x14ac:dyDescent="0.35">
      <c r="B1705" s="12" t="s">
        <v>37</v>
      </c>
      <c r="C1705" s="12" t="s">
        <v>1569</v>
      </c>
      <c r="D1705" s="12" t="s">
        <v>261</v>
      </c>
      <c r="E1705" s="12" t="s">
        <v>933</v>
      </c>
      <c r="F1705" s="12" t="s">
        <v>1570</v>
      </c>
      <c r="G1705" s="12" t="s">
        <v>1798</v>
      </c>
      <c r="H1705" s="8" t="s">
        <v>360</v>
      </c>
      <c r="I1705" s="14">
        <v>46048</v>
      </c>
      <c r="J1705" s="18">
        <v>1958.15</v>
      </c>
      <c r="K1705" s="16" t="s">
        <v>92</v>
      </c>
      <c r="L1705" s="16" t="s">
        <v>48</v>
      </c>
      <c r="M1705" s="16" t="s">
        <v>40</v>
      </c>
      <c r="N1705" s="16" t="s">
        <v>460</v>
      </c>
      <c r="O1705" s="16" t="s">
        <v>40</v>
      </c>
      <c r="P1705" s="16" t="s">
        <v>40</v>
      </c>
      <c r="Q1705" s="16" t="s">
        <v>40</v>
      </c>
      <c r="R1705" s="16" t="s">
        <v>1801</v>
      </c>
      <c r="S1705" s="16" t="s">
        <v>1898</v>
      </c>
      <c r="T1705" s="16" t="s">
        <v>49</v>
      </c>
    </row>
    <row r="1706" spans="2:20" x14ac:dyDescent="0.35">
      <c r="B1706" s="12" t="s">
        <v>37</v>
      </c>
      <c r="C1706" s="12" t="s">
        <v>1569</v>
      </c>
      <c r="D1706" s="12" t="s">
        <v>261</v>
      </c>
      <c r="E1706" s="12" t="s">
        <v>933</v>
      </c>
      <c r="F1706" s="12" t="s">
        <v>1570</v>
      </c>
      <c r="G1706" s="12" t="s">
        <v>1798</v>
      </c>
      <c r="H1706" s="8" t="s">
        <v>360</v>
      </c>
      <c r="I1706" s="14">
        <v>46048</v>
      </c>
      <c r="J1706" s="18">
        <v>4624.1000000000004</v>
      </c>
      <c r="K1706" s="16" t="s">
        <v>117</v>
      </c>
      <c r="L1706" s="16" t="s">
        <v>48</v>
      </c>
      <c r="M1706" s="16" t="s">
        <v>40</v>
      </c>
      <c r="N1706" s="16" t="s">
        <v>427</v>
      </c>
      <c r="O1706" s="16" t="s">
        <v>40</v>
      </c>
      <c r="P1706" s="16" t="s">
        <v>40</v>
      </c>
      <c r="Q1706" s="16" t="s">
        <v>40</v>
      </c>
      <c r="R1706" s="16" t="s">
        <v>1842</v>
      </c>
      <c r="S1706" s="16" t="s">
        <v>1898</v>
      </c>
      <c r="T1706" s="16" t="s">
        <v>49</v>
      </c>
    </row>
    <row r="1707" spans="2:20" x14ac:dyDescent="0.35">
      <c r="B1707" s="12" t="s">
        <v>37</v>
      </c>
      <c r="C1707" s="12" t="s">
        <v>1569</v>
      </c>
      <c r="D1707" s="12" t="s">
        <v>273</v>
      </c>
      <c r="E1707" s="12" t="s">
        <v>1013</v>
      </c>
      <c r="F1707" s="12" t="s">
        <v>1570</v>
      </c>
      <c r="G1707" s="12" t="s">
        <v>1931</v>
      </c>
      <c r="H1707" s="8" t="s">
        <v>360</v>
      </c>
      <c r="I1707" s="14">
        <v>46048</v>
      </c>
      <c r="J1707" s="18">
        <v>-2465.0300000000002</v>
      </c>
      <c r="K1707" s="16" t="s">
        <v>1894</v>
      </c>
      <c r="L1707" s="16" t="s">
        <v>48</v>
      </c>
      <c r="M1707" s="16" t="s">
        <v>40</v>
      </c>
      <c r="N1707" s="16" t="s">
        <v>979</v>
      </c>
      <c r="O1707" s="16" t="s">
        <v>40</v>
      </c>
      <c r="P1707" s="16" t="s">
        <v>40</v>
      </c>
      <c r="Q1707" s="16" t="s">
        <v>40</v>
      </c>
      <c r="R1707" s="16" t="s">
        <v>1810</v>
      </c>
      <c r="S1707" s="16" t="s">
        <v>1895</v>
      </c>
      <c r="T1707" s="16" t="s">
        <v>177</v>
      </c>
    </row>
    <row r="1708" spans="2:20" x14ac:dyDescent="0.35">
      <c r="B1708" s="12" t="s">
        <v>37</v>
      </c>
      <c r="C1708" s="12" t="s">
        <v>1569</v>
      </c>
      <c r="D1708" s="12" t="s">
        <v>704</v>
      </c>
      <c r="E1708" s="12" t="s">
        <v>680</v>
      </c>
      <c r="F1708" s="12" t="s">
        <v>1570</v>
      </c>
      <c r="G1708" s="12" t="s">
        <v>2063</v>
      </c>
      <c r="H1708" s="8" t="s">
        <v>360</v>
      </c>
      <c r="I1708" s="14">
        <v>46048</v>
      </c>
      <c r="J1708" s="18">
        <v>-36.54</v>
      </c>
      <c r="K1708" s="16" t="s">
        <v>242</v>
      </c>
      <c r="L1708" s="16" t="s">
        <v>48</v>
      </c>
      <c r="M1708" s="16" t="s">
        <v>40</v>
      </c>
      <c r="N1708" s="16" t="s">
        <v>431</v>
      </c>
      <c r="O1708" s="16" t="s">
        <v>40</v>
      </c>
      <c r="P1708" s="16" t="s">
        <v>40</v>
      </c>
      <c r="Q1708" s="16" t="s">
        <v>40</v>
      </c>
      <c r="R1708" s="16" t="s">
        <v>1837</v>
      </c>
      <c r="S1708" s="16" t="s">
        <v>1898</v>
      </c>
      <c r="T1708" s="16" t="s">
        <v>49</v>
      </c>
    </row>
    <row r="1709" spans="2:20" x14ac:dyDescent="0.35">
      <c r="B1709" s="12" t="s">
        <v>37</v>
      </c>
      <c r="C1709" s="12" t="s">
        <v>1569</v>
      </c>
      <c r="D1709" s="12" t="s">
        <v>704</v>
      </c>
      <c r="E1709" s="12" t="s">
        <v>680</v>
      </c>
      <c r="F1709" s="12" t="s">
        <v>1570</v>
      </c>
      <c r="G1709" s="12" t="s">
        <v>2063</v>
      </c>
      <c r="H1709" s="8" t="s">
        <v>360</v>
      </c>
      <c r="I1709" s="14">
        <v>46048</v>
      </c>
      <c r="J1709" s="18">
        <v>-48.08</v>
      </c>
      <c r="K1709" s="16" t="s">
        <v>88</v>
      </c>
      <c r="L1709" s="16" t="s">
        <v>48</v>
      </c>
      <c r="M1709" s="16" t="s">
        <v>40</v>
      </c>
      <c r="N1709" s="16" t="s">
        <v>482</v>
      </c>
      <c r="O1709" s="16" t="s">
        <v>40</v>
      </c>
      <c r="P1709" s="16" t="s">
        <v>40</v>
      </c>
      <c r="Q1709" s="16" t="s">
        <v>40</v>
      </c>
      <c r="R1709" s="16" t="s">
        <v>1837</v>
      </c>
      <c r="S1709" s="16" t="s">
        <v>1898</v>
      </c>
      <c r="T1709" s="16" t="s">
        <v>49</v>
      </c>
    </row>
    <row r="1710" spans="2:20" x14ac:dyDescent="0.35">
      <c r="B1710" s="12" t="s">
        <v>37</v>
      </c>
      <c r="C1710" s="12" t="s">
        <v>1569</v>
      </c>
      <c r="D1710" s="12" t="s">
        <v>704</v>
      </c>
      <c r="E1710" s="12" t="s">
        <v>680</v>
      </c>
      <c r="F1710" s="12" t="s">
        <v>1570</v>
      </c>
      <c r="G1710" s="12" t="s">
        <v>2063</v>
      </c>
      <c r="H1710" s="8" t="s">
        <v>360</v>
      </c>
      <c r="I1710" s="14">
        <v>46048</v>
      </c>
      <c r="J1710" s="18">
        <v>-75.31</v>
      </c>
      <c r="K1710" s="16" t="s">
        <v>92</v>
      </c>
      <c r="L1710" s="16" t="s">
        <v>48</v>
      </c>
      <c r="M1710" s="16" t="s">
        <v>40</v>
      </c>
      <c r="N1710" s="16" t="s">
        <v>460</v>
      </c>
      <c r="O1710" s="16" t="s">
        <v>40</v>
      </c>
      <c r="P1710" s="16" t="s">
        <v>40</v>
      </c>
      <c r="Q1710" s="16" t="s">
        <v>40</v>
      </c>
      <c r="R1710" s="16" t="s">
        <v>1801</v>
      </c>
      <c r="S1710" s="16" t="s">
        <v>1898</v>
      </c>
      <c r="T1710" s="16" t="s">
        <v>49</v>
      </c>
    </row>
    <row r="1711" spans="2:20" x14ac:dyDescent="0.35">
      <c r="B1711" s="12" t="s">
        <v>37</v>
      </c>
      <c r="C1711" s="12" t="s">
        <v>1569</v>
      </c>
      <c r="D1711" s="12" t="s">
        <v>704</v>
      </c>
      <c r="E1711" s="12" t="s">
        <v>680</v>
      </c>
      <c r="F1711" s="12" t="s">
        <v>1570</v>
      </c>
      <c r="G1711" s="12" t="s">
        <v>2063</v>
      </c>
      <c r="H1711" s="8" t="s">
        <v>360</v>
      </c>
      <c r="I1711" s="14">
        <v>46048</v>
      </c>
      <c r="J1711" s="18">
        <v>-42.8</v>
      </c>
      <c r="K1711" s="16" t="s">
        <v>130</v>
      </c>
      <c r="L1711" s="16" t="s">
        <v>48</v>
      </c>
      <c r="M1711" s="16" t="s">
        <v>40</v>
      </c>
      <c r="N1711" s="16" t="s">
        <v>438</v>
      </c>
      <c r="O1711" s="16" t="s">
        <v>40</v>
      </c>
      <c r="P1711" s="16" t="s">
        <v>40</v>
      </c>
      <c r="Q1711" s="16" t="s">
        <v>40</v>
      </c>
      <c r="R1711" s="16" t="s">
        <v>1801</v>
      </c>
      <c r="S1711" s="16" t="s">
        <v>1898</v>
      </c>
      <c r="T1711" s="16" t="s">
        <v>49</v>
      </c>
    </row>
    <row r="1712" spans="2:20" x14ac:dyDescent="0.35">
      <c r="B1712" s="12" t="s">
        <v>37</v>
      </c>
      <c r="C1712" s="12" t="s">
        <v>1569</v>
      </c>
      <c r="D1712" s="12" t="s">
        <v>704</v>
      </c>
      <c r="E1712" s="12" t="s">
        <v>680</v>
      </c>
      <c r="F1712" s="12" t="s">
        <v>1570</v>
      </c>
      <c r="G1712" s="12" t="s">
        <v>2063</v>
      </c>
      <c r="H1712" s="8" t="s">
        <v>360</v>
      </c>
      <c r="I1712" s="14">
        <v>46048</v>
      </c>
      <c r="J1712" s="18">
        <v>-177.85</v>
      </c>
      <c r="K1712" s="16" t="s">
        <v>117</v>
      </c>
      <c r="L1712" s="16" t="s">
        <v>48</v>
      </c>
      <c r="M1712" s="16" t="s">
        <v>40</v>
      </c>
      <c r="N1712" s="16" t="s">
        <v>427</v>
      </c>
      <c r="O1712" s="16" t="s">
        <v>40</v>
      </c>
      <c r="P1712" s="16" t="s">
        <v>40</v>
      </c>
      <c r="Q1712" s="16" t="s">
        <v>40</v>
      </c>
      <c r="R1712" s="16" t="s">
        <v>1842</v>
      </c>
      <c r="S1712" s="16" t="s">
        <v>1898</v>
      </c>
      <c r="T1712" s="16" t="s">
        <v>49</v>
      </c>
    </row>
    <row r="1713" spans="2:20" x14ac:dyDescent="0.35">
      <c r="B1713" s="12" t="s">
        <v>37</v>
      </c>
      <c r="C1713" s="12" t="s">
        <v>1569</v>
      </c>
      <c r="D1713" s="12" t="s">
        <v>704</v>
      </c>
      <c r="E1713" s="12" t="s">
        <v>680</v>
      </c>
      <c r="F1713" s="12" t="s">
        <v>1570</v>
      </c>
      <c r="G1713" s="12" t="s">
        <v>2063</v>
      </c>
      <c r="H1713" s="8" t="s">
        <v>360</v>
      </c>
      <c r="I1713" s="14">
        <v>46048</v>
      </c>
      <c r="J1713" s="18">
        <v>-64.23</v>
      </c>
      <c r="K1713" s="16" t="s">
        <v>116</v>
      </c>
      <c r="L1713" s="16" t="s">
        <v>48</v>
      </c>
      <c r="M1713" s="16" t="s">
        <v>40</v>
      </c>
      <c r="N1713" s="16" t="s">
        <v>481</v>
      </c>
      <c r="O1713" s="16" t="s">
        <v>40</v>
      </c>
      <c r="P1713" s="16" t="s">
        <v>40</v>
      </c>
      <c r="Q1713" s="16" t="s">
        <v>40</v>
      </c>
      <c r="R1713" s="16" t="s">
        <v>1801</v>
      </c>
      <c r="S1713" s="16" t="s">
        <v>1898</v>
      </c>
      <c r="T1713" s="16" t="s">
        <v>49</v>
      </c>
    </row>
    <row r="1714" spans="2:20" x14ac:dyDescent="0.35">
      <c r="B1714" s="12" t="s">
        <v>37</v>
      </c>
      <c r="C1714" s="12" t="s">
        <v>1569</v>
      </c>
      <c r="D1714" s="12" t="s">
        <v>288</v>
      </c>
      <c r="E1714" s="12" t="s">
        <v>182</v>
      </c>
      <c r="F1714" s="12" t="s">
        <v>1570</v>
      </c>
      <c r="G1714" s="12" t="s">
        <v>2070</v>
      </c>
      <c r="H1714" s="8" t="s">
        <v>360</v>
      </c>
      <c r="I1714" s="14">
        <v>46048</v>
      </c>
      <c r="J1714" s="18">
        <v>69209.820000000007</v>
      </c>
      <c r="K1714" s="16" t="s">
        <v>2124</v>
      </c>
      <c r="L1714" s="16" t="s">
        <v>183</v>
      </c>
      <c r="M1714" s="16" t="s">
        <v>40</v>
      </c>
      <c r="N1714" s="16" t="s">
        <v>1154</v>
      </c>
      <c r="O1714" s="16" t="s">
        <v>1125</v>
      </c>
      <c r="P1714" s="16" t="s">
        <v>2125</v>
      </c>
      <c r="Q1714" s="16" t="s">
        <v>40</v>
      </c>
      <c r="R1714" s="16" t="s">
        <v>61</v>
      </c>
      <c r="S1714" s="16" t="s">
        <v>597</v>
      </c>
      <c r="T1714" s="16" t="s">
        <v>184</v>
      </c>
    </row>
    <row r="1715" spans="2:20" x14ac:dyDescent="0.35">
      <c r="B1715" s="12" t="s">
        <v>37</v>
      </c>
      <c r="C1715" s="12" t="s">
        <v>1569</v>
      </c>
      <c r="D1715" s="12" t="s">
        <v>297</v>
      </c>
      <c r="E1715" s="12" t="s">
        <v>1163</v>
      </c>
      <c r="F1715" s="12" t="s">
        <v>1570</v>
      </c>
      <c r="G1715" s="12" t="s">
        <v>2143</v>
      </c>
      <c r="H1715" s="8" t="s">
        <v>360</v>
      </c>
      <c r="I1715" s="14">
        <v>46048</v>
      </c>
      <c r="J1715" s="18">
        <v>10290</v>
      </c>
      <c r="K1715" s="16" t="s">
        <v>1896</v>
      </c>
      <c r="L1715" s="16" t="s">
        <v>181</v>
      </c>
      <c r="M1715" s="16" t="s">
        <v>40</v>
      </c>
      <c r="N1715" s="16" t="s">
        <v>185</v>
      </c>
      <c r="O1715" s="16" t="s">
        <v>1174</v>
      </c>
      <c r="P1715" s="16" t="s">
        <v>40</v>
      </c>
      <c r="Q1715" s="16" t="s">
        <v>40</v>
      </c>
      <c r="R1715" s="16" t="s">
        <v>1799</v>
      </c>
      <c r="S1715" s="16" t="s">
        <v>1897</v>
      </c>
      <c r="T1715" s="16" t="s">
        <v>177</v>
      </c>
    </row>
    <row r="1716" spans="2:20" x14ac:dyDescent="0.35">
      <c r="B1716" s="12" t="s">
        <v>37</v>
      </c>
      <c r="C1716" s="12" t="s">
        <v>1569</v>
      </c>
      <c r="D1716" s="12" t="s">
        <v>301</v>
      </c>
      <c r="E1716" s="12" t="s">
        <v>189</v>
      </c>
      <c r="F1716" s="12" t="s">
        <v>1570</v>
      </c>
      <c r="G1716" s="12" t="s">
        <v>1192</v>
      </c>
      <c r="H1716" s="8" t="s">
        <v>360</v>
      </c>
      <c r="I1716" s="14">
        <v>46048</v>
      </c>
      <c r="J1716" s="18">
        <v>-69209.820000000007</v>
      </c>
      <c r="K1716" s="16" t="s">
        <v>2124</v>
      </c>
      <c r="L1716" s="16" t="s">
        <v>183</v>
      </c>
      <c r="M1716" s="16" t="s">
        <v>40</v>
      </c>
      <c r="N1716" s="16" t="s">
        <v>1154</v>
      </c>
      <c r="O1716" s="16" t="s">
        <v>1125</v>
      </c>
      <c r="P1716" s="16" t="s">
        <v>2125</v>
      </c>
      <c r="Q1716" s="16" t="s">
        <v>40</v>
      </c>
      <c r="R1716" s="16" t="s">
        <v>63</v>
      </c>
      <c r="S1716" s="16" t="s">
        <v>597</v>
      </c>
      <c r="T1716" s="16" t="s">
        <v>184</v>
      </c>
    </row>
    <row r="1717" spans="2:20" x14ac:dyDescent="0.35">
      <c r="B1717" s="12" t="s">
        <v>37</v>
      </c>
      <c r="C1717" s="12" t="s">
        <v>1569</v>
      </c>
      <c r="D1717" s="12" t="s">
        <v>301</v>
      </c>
      <c r="E1717" s="12" t="s">
        <v>189</v>
      </c>
      <c r="F1717" s="12" t="s">
        <v>1570</v>
      </c>
      <c r="G1717" s="12" t="s">
        <v>1192</v>
      </c>
      <c r="H1717" s="8" t="s">
        <v>360</v>
      </c>
      <c r="I1717" s="14">
        <v>46048</v>
      </c>
      <c r="J1717" s="18">
        <v>69209.820000000007</v>
      </c>
      <c r="K1717" s="16" t="s">
        <v>1894</v>
      </c>
      <c r="L1717" s="16" t="s">
        <v>181</v>
      </c>
      <c r="M1717" s="16" t="s">
        <v>40</v>
      </c>
      <c r="N1717" s="16" t="s">
        <v>185</v>
      </c>
      <c r="O1717" s="16" t="s">
        <v>191</v>
      </c>
      <c r="P1717" s="16" t="s">
        <v>40</v>
      </c>
      <c r="Q1717" s="16" t="s">
        <v>40</v>
      </c>
      <c r="R1717" s="16" t="s">
        <v>1810</v>
      </c>
      <c r="S1717" s="16" t="s">
        <v>1895</v>
      </c>
      <c r="T1717" s="16" t="s">
        <v>177</v>
      </c>
    </row>
    <row r="1718" spans="2:20" x14ac:dyDescent="0.35">
      <c r="B1718" s="12" t="s">
        <v>37</v>
      </c>
      <c r="C1718" s="12" t="s">
        <v>1569</v>
      </c>
      <c r="D1718" s="12" t="s">
        <v>330</v>
      </c>
      <c r="E1718" s="12" t="s">
        <v>208</v>
      </c>
      <c r="F1718" s="12" t="s">
        <v>1574</v>
      </c>
      <c r="G1718" s="12" t="s">
        <v>2230</v>
      </c>
      <c r="H1718" s="8" t="s">
        <v>360</v>
      </c>
      <c r="I1718" s="14">
        <v>46048</v>
      </c>
      <c r="J1718" s="18">
        <v>273.52</v>
      </c>
      <c r="K1718" s="16" t="s">
        <v>147</v>
      </c>
      <c r="L1718" s="16" t="s">
        <v>5</v>
      </c>
      <c r="M1718" s="16" t="s">
        <v>40</v>
      </c>
      <c r="N1718" s="16" t="s">
        <v>882</v>
      </c>
      <c r="O1718" s="16" t="s">
        <v>2231</v>
      </c>
      <c r="P1718" s="16" t="s">
        <v>1691</v>
      </c>
      <c r="Q1718" s="16" t="s">
        <v>40</v>
      </c>
      <c r="R1718" s="16" t="s">
        <v>1588</v>
      </c>
      <c r="S1718" s="16" t="s">
        <v>235</v>
      </c>
      <c r="T1718" s="16" t="s">
        <v>62</v>
      </c>
    </row>
    <row r="1719" spans="2:20" x14ac:dyDescent="0.35">
      <c r="B1719" s="12" t="s">
        <v>37</v>
      </c>
      <c r="C1719" s="12" t="s">
        <v>1569</v>
      </c>
      <c r="D1719" s="12" t="s">
        <v>330</v>
      </c>
      <c r="E1719" s="12" t="s">
        <v>208</v>
      </c>
      <c r="F1719" s="12" t="s">
        <v>1754</v>
      </c>
      <c r="G1719" s="12" t="s">
        <v>2232</v>
      </c>
      <c r="H1719" s="8" t="s">
        <v>360</v>
      </c>
      <c r="I1719" s="14">
        <v>46048</v>
      </c>
      <c r="J1719" s="18">
        <v>273.52</v>
      </c>
      <c r="K1719" s="16" t="s">
        <v>147</v>
      </c>
      <c r="L1719" s="16" t="s">
        <v>5</v>
      </c>
      <c r="M1719" s="16" t="s">
        <v>40</v>
      </c>
      <c r="N1719" s="16" t="s">
        <v>882</v>
      </c>
      <c r="O1719" s="16" t="s">
        <v>2231</v>
      </c>
      <c r="P1719" s="16" t="s">
        <v>1691</v>
      </c>
      <c r="Q1719" s="16" t="s">
        <v>40</v>
      </c>
      <c r="R1719" s="16" t="s">
        <v>1588</v>
      </c>
      <c r="S1719" s="16" t="s">
        <v>235</v>
      </c>
      <c r="T1719" s="16" t="s">
        <v>62</v>
      </c>
    </row>
    <row r="1720" spans="2:20" x14ac:dyDescent="0.35">
      <c r="B1720" s="12" t="s">
        <v>37</v>
      </c>
      <c r="C1720" s="12" t="s">
        <v>1569</v>
      </c>
      <c r="D1720" s="12" t="s">
        <v>354</v>
      </c>
      <c r="E1720" s="12" t="s">
        <v>1396</v>
      </c>
      <c r="F1720" s="12" t="s">
        <v>1754</v>
      </c>
      <c r="G1720" s="12" t="s">
        <v>2266</v>
      </c>
      <c r="H1720" s="8" t="s">
        <v>360</v>
      </c>
      <c r="I1720" s="14">
        <v>46048</v>
      </c>
      <c r="J1720" s="18">
        <v>207.05</v>
      </c>
      <c r="K1720" s="16" t="s">
        <v>1894</v>
      </c>
      <c r="L1720" s="16" t="s">
        <v>181</v>
      </c>
      <c r="M1720" s="16" t="s">
        <v>40</v>
      </c>
      <c r="N1720" s="16" t="s">
        <v>1400</v>
      </c>
      <c r="O1720" s="16" t="s">
        <v>1401</v>
      </c>
      <c r="P1720" s="16" t="s">
        <v>40</v>
      </c>
      <c r="Q1720" s="16" t="s">
        <v>40</v>
      </c>
      <c r="R1720" s="16" t="s">
        <v>1810</v>
      </c>
      <c r="S1720" s="16" t="s">
        <v>1895</v>
      </c>
      <c r="T1720" s="16" t="s">
        <v>177</v>
      </c>
    </row>
    <row r="1721" spans="2:20" x14ac:dyDescent="0.35">
      <c r="B1721" s="12" t="s">
        <v>37</v>
      </c>
      <c r="C1721" s="12" t="s">
        <v>1569</v>
      </c>
      <c r="D1721" s="12" t="s">
        <v>354</v>
      </c>
      <c r="E1721" s="12" t="s">
        <v>1396</v>
      </c>
      <c r="F1721" s="12" t="s">
        <v>1574</v>
      </c>
      <c r="G1721" s="12" t="s">
        <v>2267</v>
      </c>
      <c r="H1721" s="8" t="s">
        <v>360</v>
      </c>
      <c r="I1721" s="14">
        <v>46048</v>
      </c>
      <c r="J1721" s="18">
        <v>163.66999999999999</v>
      </c>
      <c r="K1721" s="16" t="s">
        <v>1894</v>
      </c>
      <c r="L1721" s="16" t="s">
        <v>181</v>
      </c>
      <c r="M1721" s="16" t="s">
        <v>40</v>
      </c>
      <c r="N1721" s="16" t="s">
        <v>1400</v>
      </c>
      <c r="O1721" s="16" t="s">
        <v>1402</v>
      </c>
      <c r="P1721" s="16" t="s">
        <v>40</v>
      </c>
      <c r="Q1721" s="16" t="s">
        <v>40</v>
      </c>
      <c r="R1721" s="16" t="s">
        <v>1810</v>
      </c>
      <c r="S1721" s="16" t="s">
        <v>1895</v>
      </c>
      <c r="T1721" s="16" t="s">
        <v>177</v>
      </c>
    </row>
    <row r="1722" spans="2:20" x14ac:dyDescent="0.35">
      <c r="B1722" s="12" t="s">
        <v>37</v>
      </c>
      <c r="C1722" s="12" t="s">
        <v>1569</v>
      </c>
      <c r="D1722" s="12" t="s">
        <v>354</v>
      </c>
      <c r="E1722" s="12" t="s">
        <v>1396</v>
      </c>
      <c r="F1722" s="12" t="s">
        <v>1754</v>
      </c>
      <c r="G1722" s="12" t="s">
        <v>2266</v>
      </c>
      <c r="H1722" s="8" t="s">
        <v>360</v>
      </c>
      <c r="I1722" s="14">
        <v>46048</v>
      </c>
      <c r="J1722" s="18">
        <v>333.16</v>
      </c>
      <c r="K1722" s="16" t="s">
        <v>1894</v>
      </c>
      <c r="L1722" s="16" t="s">
        <v>181</v>
      </c>
      <c r="M1722" s="16" t="s">
        <v>40</v>
      </c>
      <c r="N1722" s="16" t="s">
        <v>1400</v>
      </c>
      <c r="O1722" s="16" t="s">
        <v>1403</v>
      </c>
      <c r="P1722" s="16" t="s">
        <v>40</v>
      </c>
      <c r="Q1722" s="16" t="s">
        <v>40</v>
      </c>
      <c r="R1722" s="16" t="s">
        <v>1810</v>
      </c>
      <c r="S1722" s="16" t="s">
        <v>1895</v>
      </c>
      <c r="T1722" s="16" t="s">
        <v>177</v>
      </c>
    </row>
    <row r="1723" spans="2:20" x14ac:dyDescent="0.35">
      <c r="B1723" s="12" t="s">
        <v>37</v>
      </c>
      <c r="C1723" s="12" t="s">
        <v>1569</v>
      </c>
      <c r="D1723" s="12" t="s">
        <v>354</v>
      </c>
      <c r="E1723" s="12" t="s">
        <v>1396</v>
      </c>
      <c r="F1723" s="12" t="s">
        <v>1754</v>
      </c>
      <c r="G1723" s="12" t="s">
        <v>2266</v>
      </c>
      <c r="H1723" s="8" t="s">
        <v>360</v>
      </c>
      <c r="I1723" s="14">
        <v>46048</v>
      </c>
      <c r="J1723" s="18">
        <v>697.41</v>
      </c>
      <c r="K1723" s="16" t="s">
        <v>1894</v>
      </c>
      <c r="L1723" s="16" t="s">
        <v>181</v>
      </c>
      <c r="M1723" s="16" t="s">
        <v>40</v>
      </c>
      <c r="N1723" s="16" t="s">
        <v>1400</v>
      </c>
      <c r="O1723" s="16" t="s">
        <v>1404</v>
      </c>
      <c r="P1723" s="16" t="s">
        <v>40</v>
      </c>
      <c r="Q1723" s="16" t="s">
        <v>40</v>
      </c>
      <c r="R1723" s="16" t="s">
        <v>1810</v>
      </c>
      <c r="S1723" s="16" t="s">
        <v>1895</v>
      </c>
      <c r="T1723" s="16" t="s">
        <v>177</v>
      </c>
    </row>
    <row r="1724" spans="2:20" x14ac:dyDescent="0.35">
      <c r="B1724" s="12" t="s">
        <v>37</v>
      </c>
      <c r="C1724" s="12" t="s">
        <v>1569</v>
      </c>
      <c r="D1724" s="12" t="s">
        <v>354</v>
      </c>
      <c r="E1724" s="12" t="s">
        <v>1396</v>
      </c>
      <c r="F1724" s="12" t="s">
        <v>1574</v>
      </c>
      <c r="G1724" s="12" t="s">
        <v>2267</v>
      </c>
      <c r="H1724" s="8" t="s">
        <v>360</v>
      </c>
      <c r="I1724" s="14">
        <v>46048</v>
      </c>
      <c r="J1724" s="18">
        <v>474.12</v>
      </c>
      <c r="K1724" s="16" t="s">
        <v>1894</v>
      </c>
      <c r="L1724" s="16" t="s">
        <v>181</v>
      </c>
      <c r="M1724" s="16" t="s">
        <v>40</v>
      </c>
      <c r="N1724" s="16" t="s">
        <v>1400</v>
      </c>
      <c r="O1724" s="16" t="s">
        <v>1405</v>
      </c>
      <c r="P1724" s="16" t="s">
        <v>40</v>
      </c>
      <c r="Q1724" s="16" t="s">
        <v>40</v>
      </c>
      <c r="R1724" s="16" t="s">
        <v>1810</v>
      </c>
      <c r="S1724" s="16" t="s">
        <v>1895</v>
      </c>
      <c r="T1724" s="16" t="s">
        <v>177</v>
      </c>
    </row>
    <row r="1725" spans="2:20" x14ac:dyDescent="0.35">
      <c r="B1725" s="12" t="s">
        <v>37</v>
      </c>
      <c r="C1725" s="12" t="s">
        <v>1569</v>
      </c>
      <c r="D1725" s="12" t="s">
        <v>354</v>
      </c>
      <c r="E1725" s="12" t="s">
        <v>1396</v>
      </c>
      <c r="F1725" s="12" t="s">
        <v>1754</v>
      </c>
      <c r="G1725" s="12" t="s">
        <v>2266</v>
      </c>
      <c r="H1725" s="8" t="s">
        <v>360</v>
      </c>
      <c r="I1725" s="14">
        <v>46048</v>
      </c>
      <c r="J1725" s="18">
        <v>1623.43</v>
      </c>
      <c r="K1725" s="16" t="s">
        <v>1894</v>
      </c>
      <c r="L1725" s="16" t="s">
        <v>181</v>
      </c>
      <c r="M1725" s="16" t="s">
        <v>40</v>
      </c>
      <c r="N1725" s="16" t="s">
        <v>1400</v>
      </c>
      <c r="O1725" s="16" t="s">
        <v>1406</v>
      </c>
      <c r="P1725" s="16" t="s">
        <v>40</v>
      </c>
      <c r="Q1725" s="16" t="s">
        <v>40</v>
      </c>
      <c r="R1725" s="16" t="s">
        <v>1810</v>
      </c>
      <c r="S1725" s="16" t="s">
        <v>1895</v>
      </c>
      <c r="T1725" s="16" t="s">
        <v>177</v>
      </c>
    </row>
    <row r="1726" spans="2:20" x14ac:dyDescent="0.35">
      <c r="B1726" s="12" t="s">
        <v>37</v>
      </c>
      <c r="C1726" s="12" t="s">
        <v>1569</v>
      </c>
      <c r="D1726" s="12" t="s">
        <v>354</v>
      </c>
      <c r="E1726" s="12" t="s">
        <v>1396</v>
      </c>
      <c r="F1726" s="12" t="s">
        <v>1754</v>
      </c>
      <c r="G1726" s="12" t="s">
        <v>2266</v>
      </c>
      <c r="H1726" s="8" t="s">
        <v>360</v>
      </c>
      <c r="I1726" s="14">
        <v>46048</v>
      </c>
      <c r="J1726" s="18">
        <v>1623.43</v>
      </c>
      <c r="K1726" s="16" t="s">
        <v>1894</v>
      </c>
      <c r="L1726" s="16" t="s">
        <v>181</v>
      </c>
      <c r="M1726" s="16" t="s">
        <v>40</v>
      </c>
      <c r="N1726" s="16" t="s">
        <v>1400</v>
      </c>
      <c r="O1726" s="16" t="s">
        <v>1407</v>
      </c>
      <c r="P1726" s="16" t="s">
        <v>40</v>
      </c>
      <c r="Q1726" s="16" t="s">
        <v>40</v>
      </c>
      <c r="R1726" s="16" t="s">
        <v>1810</v>
      </c>
      <c r="S1726" s="16" t="s">
        <v>1895</v>
      </c>
      <c r="T1726" s="16" t="s">
        <v>177</v>
      </c>
    </row>
    <row r="1727" spans="2:20" x14ac:dyDescent="0.35">
      <c r="B1727" s="12" t="s">
        <v>37</v>
      </c>
      <c r="C1727" s="12" t="s">
        <v>1569</v>
      </c>
      <c r="D1727" s="12" t="s">
        <v>354</v>
      </c>
      <c r="E1727" s="12" t="s">
        <v>1396</v>
      </c>
      <c r="F1727" s="12" t="s">
        <v>1754</v>
      </c>
      <c r="G1727" s="12" t="s">
        <v>2266</v>
      </c>
      <c r="H1727" s="8" t="s">
        <v>360</v>
      </c>
      <c r="I1727" s="14">
        <v>46048</v>
      </c>
      <c r="J1727" s="18">
        <v>207.05</v>
      </c>
      <c r="K1727" s="16" t="s">
        <v>1894</v>
      </c>
      <c r="L1727" s="16" t="s">
        <v>181</v>
      </c>
      <c r="M1727" s="16" t="s">
        <v>40</v>
      </c>
      <c r="N1727" s="16" t="s">
        <v>1400</v>
      </c>
      <c r="O1727" s="16" t="s">
        <v>1408</v>
      </c>
      <c r="P1727" s="16" t="s">
        <v>40</v>
      </c>
      <c r="Q1727" s="16" t="s">
        <v>40</v>
      </c>
      <c r="R1727" s="16" t="s">
        <v>1810</v>
      </c>
      <c r="S1727" s="16" t="s">
        <v>1895</v>
      </c>
      <c r="T1727" s="16" t="s">
        <v>177</v>
      </c>
    </row>
    <row r="1728" spans="2:20" x14ac:dyDescent="0.35">
      <c r="B1728" s="12" t="s">
        <v>37</v>
      </c>
      <c r="C1728" s="12" t="s">
        <v>1569</v>
      </c>
      <c r="D1728" s="12" t="s">
        <v>354</v>
      </c>
      <c r="E1728" s="12" t="s">
        <v>1396</v>
      </c>
      <c r="F1728" s="12" t="s">
        <v>1754</v>
      </c>
      <c r="G1728" s="12" t="s">
        <v>2266</v>
      </c>
      <c r="H1728" s="8" t="s">
        <v>360</v>
      </c>
      <c r="I1728" s="14">
        <v>46048</v>
      </c>
      <c r="J1728" s="18">
        <v>535.71</v>
      </c>
      <c r="K1728" s="16" t="s">
        <v>1894</v>
      </c>
      <c r="L1728" s="16" t="s">
        <v>181</v>
      </c>
      <c r="M1728" s="16" t="s">
        <v>40</v>
      </c>
      <c r="N1728" s="16" t="s">
        <v>1400</v>
      </c>
      <c r="O1728" s="16" t="s">
        <v>1409</v>
      </c>
      <c r="P1728" s="16" t="s">
        <v>40</v>
      </c>
      <c r="Q1728" s="16" t="s">
        <v>40</v>
      </c>
      <c r="R1728" s="16" t="s">
        <v>1810</v>
      </c>
      <c r="S1728" s="16" t="s">
        <v>1895</v>
      </c>
      <c r="T1728" s="16" t="s">
        <v>177</v>
      </c>
    </row>
    <row r="1729" spans="2:20" x14ac:dyDescent="0.35">
      <c r="B1729" s="12" t="s">
        <v>37</v>
      </c>
      <c r="C1729" s="12" t="s">
        <v>1569</v>
      </c>
      <c r="D1729" s="12" t="s">
        <v>354</v>
      </c>
      <c r="E1729" s="12" t="s">
        <v>1396</v>
      </c>
      <c r="F1729" s="12" t="s">
        <v>1754</v>
      </c>
      <c r="G1729" s="12" t="s">
        <v>2266</v>
      </c>
      <c r="H1729" s="8" t="s">
        <v>360</v>
      </c>
      <c r="I1729" s="14">
        <v>46048</v>
      </c>
      <c r="J1729" s="18">
        <v>344.38</v>
      </c>
      <c r="K1729" s="16" t="s">
        <v>1894</v>
      </c>
      <c r="L1729" s="16" t="s">
        <v>181</v>
      </c>
      <c r="M1729" s="16" t="s">
        <v>40</v>
      </c>
      <c r="N1729" s="16" t="s">
        <v>1400</v>
      </c>
      <c r="O1729" s="16" t="s">
        <v>1410</v>
      </c>
      <c r="P1729" s="16" t="s">
        <v>40</v>
      </c>
      <c r="Q1729" s="16" t="s">
        <v>40</v>
      </c>
      <c r="R1729" s="16" t="s">
        <v>1810</v>
      </c>
      <c r="S1729" s="16" t="s">
        <v>1895</v>
      </c>
      <c r="T1729" s="16" t="s">
        <v>177</v>
      </c>
    </row>
    <row r="1730" spans="2:20" x14ac:dyDescent="0.35">
      <c r="B1730" s="12" t="s">
        <v>37</v>
      </c>
      <c r="C1730" s="12" t="s">
        <v>1569</v>
      </c>
      <c r="D1730" s="12" t="s">
        <v>354</v>
      </c>
      <c r="E1730" s="12" t="s">
        <v>1396</v>
      </c>
      <c r="F1730" s="12" t="s">
        <v>1754</v>
      </c>
      <c r="G1730" s="12" t="s">
        <v>2266</v>
      </c>
      <c r="H1730" s="8" t="s">
        <v>360</v>
      </c>
      <c r="I1730" s="14">
        <v>46048</v>
      </c>
      <c r="J1730" s="18">
        <v>240.14</v>
      </c>
      <c r="K1730" s="16" t="s">
        <v>1894</v>
      </c>
      <c r="L1730" s="16" t="s">
        <v>181</v>
      </c>
      <c r="M1730" s="16" t="s">
        <v>40</v>
      </c>
      <c r="N1730" s="16" t="s">
        <v>1400</v>
      </c>
      <c r="O1730" s="16" t="s">
        <v>1411</v>
      </c>
      <c r="P1730" s="16" t="s">
        <v>40</v>
      </c>
      <c r="Q1730" s="16" t="s">
        <v>40</v>
      </c>
      <c r="R1730" s="16" t="s">
        <v>1810</v>
      </c>
      <c r="S1730" s="16" t="s">
        <v>1895</v>
      </c>
      <c r="T1730" s="16" t="s">
        <v>177</v>
      </c>
    </row>
    <row r="1731" spans="2:20" x14ac:dyDescent="0.35">
      <c r="B1731" s="12" t="s">
        <v>37</v>
      </c>
      <c r="C1731" s="12" t="s">
        <v>1569</v>
      </c>
      <c r="D1731" s="12" t="s">
        <v>354</v>
      </c>
      <c r="E1731" s="12" t="s">
        <v>1396</v>
      </c>
      <c r="F1731" s="12" t="s">
        <v>1754</v>
      </c>
      <c r="G1731" s="12" t="s">
        <v>2266</v>
      </c>
      <c r="H1731" s="8" t="s">
        <v>360</v>
      </c>
      <c r="I1731" s="14">
        <v>46048</v>
      </c>
      <c r="J1731" s="18">
        <v>1890.36</v>
      </c>
      <c r="K1731" s="16" t="s">
        <v>1894</v>
      </c>
      <c r="L1731" s="16" t="s">
        <v>181</v>
      </c>
      <c r="M1731" s="16" t="s">
        <v>40</v>
      </c>
      <c r="N1731" s="16" t="s">
        <v>1400</v>
      </c>
      <c r="O1731" s="16" t="s">
        <v>1412</v>
      </c>
      <c r="P1731" s="16" t="s">
        <v>40</v>
      </c>
      <c r="Q1731" s="16" t="s">
        <v>40</v>
      </c>
      <c r="R1731" s="16" t="s">
        <v>1810</v>
      </c>
      <c r="S1731" s="16" t="s">
        <v>1895</v>
      </c>
      <c r="T1731" s="16" t="s">
        <v>177</v>
      </c>
    </row>
    <row r="1732" spans="2:20" x14ac:dyDescent="0.35">
      <c r="B1732" s="12" t="s">
        <v>37</v>
      </c>
      <c r="C1732" s="12" t="s">
        <v>1569</v>
      </c>
      <c r="D1732" s="12" t="s">
        <v>354</v>
      </c>
      <c r="E1732" s="12" t="s">
        <v>1396</v>
      </c>
      <c r="F1732" s="12" t="s">
        <v>1754</v>
      </c>
      <c r="G1732" s="12" t="s">
        <v>2266</v>
      </c>
      <c r="H1732" s="8" t="s">
        <v>360</v>
      </c>
      <c r="I1732" s="14">
        <v>46048</v>
      </c>
      <c r="J1732" s="18">
        <v>333.16</v>
      </c>
      <c r="K1732" s="16" t="s">
        <v>1894</v>
      </c>
      <c r="L1732" s="16" t="s">
        <v>181</v>
      </c>
      <c r="M1732" s="16" t="s">
        <v>40</v>
      </c>
      <c r="N1732" s="16" t="s">
        <v>1400</v>
      </c>
      <c r="O1732" s="16" t="s">
        <v>1413</v>
      </c>
      <c r="P1732" s="16" t="s">
        <v>40</v>
      </c>
      <c r="Q1732" s="16" t="s">
        <v>40</v>
      </c>
      <c r="R1732" s="16" t="s">
        <v>1810</v>
      </c>
      <c r="S1732" s="16" t="s">
        <v>1895</v>
      </c>
      <c r="T1732" s="16" t="s">
        <v>177</v>
      </c>
    </row>
    <row r="1733" spans="2:20" x14ac:dyDescent="0.35">
      <c r="B1733" s="12" t="s">
        <v>37</v>
      </c>
      <c r="C1733" s="12" t="s">
        <v>1569</v>
      </c>
      <c r="D1733" s="12" t="s">
        <v>354</v>
      </c>
      <c r="E1733" s="12" t="s">
        <v>1396</v>
      </c>
      <c r="F1733" s="12" t="s">
        <v>1754</v>
      </c>
      <c r="G1733" s="12" t="s">
        <v>2266</v>
      </c>
      <c r="H1733" s="8" t="s">
        <v>360</v>
      </c>
      <c r="I1733" s="14">
        <v>46048</v>
      </c>
      <c r="J1733" s="18">
        <v>315</v>
      </c>
      <c r="K1733" s="16" t="s">
        <v>1896</v>
      </c>
      <c r="L1733" s="16" t="s">
        <v>181</v>
      </c>
      <c r="M1733" s="16" t="s">
        <v>40</v>
      </c>
      <c r="N1733" s="16" t="s">
        <v>1414</v>
      </c>
      <c r="O1733" s="16" t="s">
        <v>1415</v>
      </c>
      <c r="P1733" s="16" t="s">
        <v>40</v>
      </c>
      <c r="Q1733" s="16" t="s">
        <v>40</v>
      </c>
      <c r="R1733" s="16" t="s">
        <v>1799</v>
      </c>
      <c r="S1733" s="16" t="s">
        <v>1897</v>
      </c>
      <c r="T1733" s="16" t="s">
        <v>177</v>
      </c>
    </row>
    <row r="1734" spans="2:20" x14ac:dyDescent="0.35">
      <c r="B1734" s="12" t="s">
        <v>37</v>
      </c>
      <c r="C1734" s="12" t="s">
        <v>1569</v>
      </c>
      <c r="D1734" s="12" t="s">
        <v>354</v>
      </c>
      <c r="E1734" s="12" t="s">
        <v>1396</v>
      </c>
      <c r="F1734" s="12" t="s">
        <v>1754</v>
      </c>
      <c r="G1734" s="12" t="s">
        <v>2266</v>
      </c>
      <c r="H1734" s="8" t="s">
        <v>360</v>
      </c>
      <c r="I1734" s="14">
        <v>46048</v>
      </c>
      <c r="J1734" s="18">
        <v>315</v>
      </c>
      <c r="K1734" s="16" t="s">
        <v>1896</v>
      </c>
      <c r="L1734" s="16" t="s">
        <v>181</v>
      </c>
      <c r="M1734" s="16" t="s">
        <v>40</v>
      </c>
      <c r="N1734" s="16" t="s">
        <v>1414</v>
      </c>
      <c r="O1734" s="16" t="s">
        <v>1416</v>
      </c>
      <c r="P1734" s="16" t="s">
        <v>40</v>
      </c>
      <c r="Q1734" s="16" t="s">
        <v>40</v>
      </c>
      <c r="R1734" s="16" t="s">
        <v>1799</v>
      </c>
      <c r="S1734" s="16" t="s">
        <v>1897</v>
      </c>
      <c r="T1734" s="16" t="s">
        <v>177</v>
      </c>
    </row>
    <row r="1735" spans="2:20" x14ac:dyDescent="0.35">
      <c r="B1735" s="12" t="s">
        <v>37</v>
      </c>
      <c r="C1735" s="12" t="s">
        <v>1569</v>
      </c>
      <c r="D1735" s="12" t="s">
        <v>355</v>
      </c>
      <c r="E1735" s="12" t="s">
        <v>220</v>
      </c>
      <c r="F1735" s="12" t="s">
        <v>1754</v>
      </c>
      <c r="G1735" s="12" t="s">
        <v>2268</v>
      </c>
      <c r="H1735" s="8" t="s">
        <v>360</v>
      </c>
      <c r="I1735" s="14">
        <v>46048</v>
      </c>
      <c r="J1735" s="18">
        <v>-192.31</v>
      </c>
      <c r="K1735" s="16" t="s">
        <v>88</v>
      </c>
      <c r="L1735" s="16" t="s">
        <v>221</v>
      </c>
      <c r="M1735" s="16" t="s">
        <v>40</v>
      </c>
      <c r="N1735" s="16" t="s">
        <v>1455</v>
      </c>
      <c r="O1735" s="16" t="s">
        <v>224</v>
      </c>
      <c r="P1735" s="16" t="s">
        <v>88</v>
      </c>
      <c r="Q1735" s="16" t="s">
        <v>40</v>
      </c>
      <c r="R1735" s="16" t="s">
        <v>1837</v>
      </c>
      <c r="S1735" s="16" t="s">
        <v>1898</v>
      </c>
      <c r="T1735" s="16" t="s">
        <v>49</v>
      </c>
    </row>
    <row r="1736" spans="2:20" x14ac:dyDescent="0.35">
      <c r="B1736" s="12" t="s">
        <v>37</v>
      </c>
      <c r="C1736" s="12" t="s">
        <v>1569</v>
      </c>
      <c r="D1736" s="12" t="s">
        <v>355</v>
      </c>
      <c r="E1736" s="12" t="s">
        <v>220</v>
      </c>
      <c r="F1736" s="12" t="s">
        <v>1754</v>
      </c>
      <c r="G1736" s="12" t="s">
        <v>2268</v>
      </c>
      <c r="H1736" s="8" t="s">
        <v>360</v>
      </c>
      <c r="I1736" s="14">
        <v>46048</v>
      </c>
      <c r="J1736" s="18">
        <v>-192.31</v>
      </c>
      <c r="K1736" s="16" t="s">
        <v>242</v>
      </c>
      <c r="L1736" s="16" t="s">
        <v>221</v>
      </c>
      <c r="M1736" s="16" t="s">
        <v>40</v>
      </c>
      <c r="N1736" s="16" t="s">
        <v>1455</v>
      </c>
      <c r="O1736" s="16" t="s">
        <v>224</v>
      </c>
      <c r="P1736" s="16" t="s">
        <v>242</v>
      </c>
      <c r="Q1736" s="16" t="s">
        <v>40</v>
      </c>
      <c r="R1736" s="16" t="s">
        <v>1837</v>
      </c>
      <c r="S1736" s="16" t="s">
        <v>1898</v>
      </c>
      <c r="T1736" s="16" t="s">
        <v>49</v>
      </c>
    </row>
    <row r="1737" spans="2:20" x14ac:dyDescent="0.35">
      <c r="B1737" s="12" t="s">
        <v>37</v>
      </c>
      <c r="C1737" s="12" t="s">
        <v>1569</v>
      </c>
      <c r="D1737" s="12" t="s">
        <v>355</v>
      </c>
      <c r="E1737" s="12" t="s">
        <v>220</v>
      </c>
      <c r="F1737" s="12" t="s">
        <v>1754</v>
      </c>
      <c r="G1737" s="12" t="s">
        <v>2268</v>
      </c>
      <c r="H1737" s="8" t="s">
        <v>360</v>
      </c>
      <c r="I1737" s="14">
        <v>46048</v>
      </c>
      <c r="J1737" s="18">
        <v>-1009.62</v>
      </c>
      <c r="K1737" s="16" t="s">
        <v>88</v>
      </c>
      <c r="L1737" s="16" t="s">
        <v>221</v>
      </c>
      <c r="M1737" s="16" t="s">
        <v>40</v>
      </c>
      <c r="N1737" s="16" t="s">
        <v>1455</v>
      </c>
      <c r="O1737" s="16" t="s">
        <v>224</v>
      </c>
      <c r="P1737" s="16" t="s">
        <v>88</v>
      </c>
      <c r="Q1737" s="16" t="s">
        <v>40</v>
      </c>
      <c r="R1737" s="16" t="s">
        <v>1837</v>
      </c>
      <c r="S1737" s="16" t="s">
        <v>1898</v>
      </c>
      <c r="T1737" s="16" t="s">
        <v>49</v>
      </c>
    </row>
    <row r="1738" spans="2:20" x14ac:dyDescent="0.35">
      <c r="B1738" s="12" t="s">
        <v>37</v>
      </c>
      <c r="C1738" s="12" t="s">
        <v>1569</v>
      </c>
      <c r="D1738" s="12" t="s">
        <v>355</v>
      </c>
      <c r="E1738" s="12" t="s">
        <v>220</v>
      </c>
      <c r="F1738" s="12" t="s">
        <v>1754</v>
      </c>
      <c r="G1738" s="12" t="s">
        <v>2268</v>
      </c>
      <c r="H1738" s="8" t="s">
        <v>360</v>
      </c>
      <c r="I1738" s="14">
        <v>46048</v>
      </c>
      <c r="J1738" s="18">
        <v>-721.15</v>
      </c>
      <c r="K1738" s="16" t="s">
        <v>242</v>
      </c>
      <c r="L1738" s="16" t="s">
        <v>221</v>
      </c>
      <c r="M1738" s="16" t="s">
        <v>40</v>
      </c>
      <c r="N1738" s="16" t="s">
        <v>1455</v>
      </c>
      <c r="O1738" s="16" t="s">
        <v>224</v>
      </c>
      <c r="P1738" s="16" t="s">
        <v>242</v>
      </c>
      <c r="Q1738" s="16" t="s">
        <v>40</v>
      </c>
      <c r="R1738" s="16" t="s">
        <v>1837</v>
      </c>
      <c r="S1738" s="16" t="s">
        <v>1898</v>
      </c>
      <c r="T1738" s="16" t="s">
        <v>49</v>
      </c>
    </row>
    <row r="1739" spans="2:20" x14ac:dyDescent="0.35">
      <c r="B1739" s="12" t="s">
        <v>37</v>
      </c>
      <c r="C1739" s="12" t="s">
        <v>1569</v>
      </c>
      <c r="D1739" s="12" t="s">
        <v>356</v>
      </c>
      <c r="E1739" s="12" t="s">
        <v>1457</v>
      </c>
      <c r="F1739" s="12" t="s">
        <v>1574</v>
      </c>
      <c r="G1739" s="12" t="s">
        <v>2270</v>
      </c>
      <c r="H1739" s="8" t="s">
        <v>360</v>
      </c>
      <c r="I1739" s="14">
        <v>46048</v>
      </c>
      <c r="J1739" s="18">
        <v>-15</v>
      </c>
      <c r="K1739" s="16" t="s">
        <v>92</v>
      </c>
      <c r="L1739" s="16" t="s">
        <v>221</v>
      </c>
      <c r="M1739" s="16" t="s">
        <v>40</v>
      </c>
      <c r="N1739" s="16" t="s">
        <v>226</v>
      </c>
      <c r="O1739" s="16" t="s">
        <v>1462</v>
      </c>
      <c r="P1739" s="16" t="s">
        <v>92</v>
      </c>
      <c r="Q1739" s="16" t="s">
        <v>40</v>
      </c>
      <c r="R1739" s="16" t="s">
        <v>1801</v>
      </c>
      <c r="S1739" s="16" t="s">
        <v>1898</v>
      </c>
      <c r="T1739" s="16" t="s">
        <v>49</v>
      </c>
    </row>
    <row r="1740" spans="2:20" x14ac:dyDescent="0.35">
      <c r="B1740" s="12" t="s">
        <v>37</v>
      </c>
      <c r="C1740" s="12" t="s">
        <v>1569</v>
      </c>
      <c r="D1740" s="12" t="s">
        <v>356</v>
      </c>
      <c r="E1740" s="12" t="s">
        <v>1457</v>
      </c>
      <c r="F1740" s="12" t="s">
        <v>1574</v>
      </c>
      <c r="G1740" s="12" t="s">
        <v>2270</v>
      </c>
      <c r="H1740" s="8" t="s">
        <v>360</v>
      </c>
      <c r="I1740" s="14">
        <v>46048</v>
      </c>
      <c r="J1740" s="18">
        <v>-44</v>
      </c>
      <c r="K1740" s="16" t="s">
        <v>116</v>
      </c>
      <c r="L1740" s="16" t="s">
        <v>221</v>
      </c>
      <c r="M1740" s="16" t="s">
        <v>40</v>
      </c>
      <c r="N1740" s="16" t="s">
        <v>226</v>
      </c>
      <c r="O1740" s="16" t="s">
        <v>1466</v>
      </c>
      <c r="P1740" s="16" t="s">
        <v>116</v>
      </c>
      <c r="Q1740" s="16" t="s">
        <v>40</v>
      </c>
      <c r="R1740" s="16" t="s">
        <v>1801</v>
      </c>
      <c r="S1740" s="16" t="s">
        <v>1898</v>
      </c>
      <c r="T1740" s="16" t="s">
        <v>49</v>
      </c>
    </row>
    <row r="1741" spans="2:20" x14ac:dyDescent="0.35">
      <c r="B1741" s="12" t="s">
        <v>37</v>
      </c>
      <c r="C1741" s="12" t="s">
        <v>1569</v>
      </c>
      <c r="D1741" s="12" t="s">
        <v>356</v>
      </c>
      <c r="E1741" s="12" t="s">
        <v>1457</v>
      </c>
      <c r="F1741" s="12" t="s">
        <v>1754</v>
      </c>
      <c r="G1741" s="12" t="s">
        <v>2271</v>
      </c>
      <c r="H1741" s="8" t="s">
        <v>360</v>
      </c>
      <c r="I1741" s="14">
        <v>46048</v>
      </c>
      <c r="J1741" s="18">
        <v>-500</v>
      </c>
      <c r="K1741" s="16" t="s">
        <v>87</v>
      </c>
      <c r="L1741" s="16" t="s">
        <v>221</v>
      </c>
      <c r="M1741" s="16" t="s">
        <v>40</v>
      </c>
      <c r="N1741" s="16" t="s">
        <v>1414</v>
      </c>
      <c r="O1741" s="16" t="s">
        <v>224</v>
      </c>
      <c r="P1741" s="16" t="s">
        <v>87</v>
      </c>
      <c r="Q1741" s="16" t="s">
        <v>40</v>
      </c>
      <c r="R1741" s="16" t="s">
        <v>1799</v>
      </c>
      <c r="S1741" s="16" t="s">
        <v>1898</v>
      </c>
      <c r="T1741" s="16" t="s">
        <v>49</v>
      </c>
    </row>
    <row r="1742" spans="2:20" x14ac:dyDescent="0.35">
      <c r="B1742" s="12" t="s">
        <v>37</v>
      </c>
      <c r="C1742" s="12" t="s">
        <v>1569</v>
      </c>
      <c r="D1742" s="12" t="s">
        <v>356</v>
      </c>
      <c r="E1742" s="12" t="s">
        <v>1457</v>
      </c>
      <c r="F1742" s="12" t="s">
        <v>1574</v>
      </c>
      <c r="G1742" s="12" t="s">
        <v>2270</v>
      </c>
      <c r="H1742" s="8" t="s">
        <v>360</v>
      </c>
      <c r="I1742" s="14">
        <v>46048</v>
      </c>
      <c r="J1742" s="18">
        <v>-209</v>
      </c>
      <c r="K1742" s="16" t="s">
        <v>116</v>
      </c>
      <c r="L1742" s="16" t="s">
        <v>221</v>
      </c>
      <c r="M1742" s="16" t="s">
        <v>40</v>
      </c>
      <c r="N1742" s="16" t="s">
        <v>226</v>
      </c>
      <c r="O1742" s="16" t="s">
        <v>222</v>
      </c>
      <c r="P1742" s="16" t="s">
        <v>116</v>
      </c>
      <c r="Q1742" s="16" t="s">
        <v>40</v>
      </c>
      <c r="R1742" s="16" t="s">
        <v>1801</v>
      </c>
      <c r="S1742" s="16" t="s">
        <v>1898</v>
      </c>
      <c r="T1742" s="16" t="s">
        <v>49</v>
      </c>
    </row>
    <row r="1743" spans="2:20" x14ac:dyDescent="0.35">
      <c r="B1743" s="12" t="s">
        <v>37</v>
      </c>
      <c r="C1743" s="12" t="s">
        <v>1569</v>
      </c>
      <c r="D1743" s="12" t="s">
        <v>356</v>
      </c>
      <c r="E1743" s="12" t="s">
        <v>1457</v>
      </c>
      <c r="F1743" s="12" t="s">
        <v>1574</v>
      </c>
      <c r="G1743" s="12" t="s">
        <v>2270</v>
      </c>
      <c r="H1743" s="8" t="s">
        <v>360</v>
      </c>
      <c r="I1743" s="14">
        <v>46048</v>
      </c>
      <c r="J1743" s="18">
        <v>-58</v>
      </c>
      <c r="K1743" s="16" t="s">
        <v>116</v>
      </c>
      <c r="L1743" s="16" t="s">
        <v>221</v>
      </c>
      <c r="M1743" s="16" t="s">
        <v>40</v>
      </c>
      <c r="N1743" s="16" t="s">
        <v>226</v>
      </c>
      <c r="O1743" s="16" t="s">
        <v>1501</v>
      </c>
      <c r="P1743" s="16" t="s">
        <v>116</v>
      </c>
      <c r="Q1743" s="16" t="s">
        <v>40</v>
      </c>
      <c r="R1743" s="16" t="s">
        <v>1801</v>
      </c>
      <c r="S1743" s="16" t="s">
        <v>1898</v>
      </c>
      <c r="T1743" s="16" t="s">
        <v>49</v>
      </c>
    </row>
    <row r="1744" spans="2:20" x14ac:dyDescent="0.35">
      <c r="B1744" s="12" t="s">
        <v>37</v>
      </c>
      <c r="C1744" s="12" t="s">
        <v>1569</v>
      </c>
      <c r="D1744" s="12" t="s">
        <v>356</v>
      </c>
      <c r="E1744" s="12" t="s">
        <v>1457</v>
      </c>
      <c r="F1744" s="12" t="s">
        <v>1574</v>
      </c>
      <c r="G1744" s="12" t="s">
        <v>2270</v>
      </c>
      <c r="H1744" s="8" t="s">
        <v>360</v>
      </c>
      <c r="I1744" s="14">
        <v>46048</v>
      </c>
      <c r="J1744" s="18">
        <v>-116.2</v>
      </c>
      <c r="K1744" s="16" t="s">
        <v>91</v>
      </c>
      <c r="L1744" s="16" t="s">
        <v>221</v>
      </c>
      <c r="M1744" s="16" t="s">
        <v>40</v>
      </c>
      <c r="N1744" s="16" t="s">
        <v>1400</v>
      </c>
      <c r="O1744" s="16" t="s">
        <v>1462</v>
      </c>
      <c r="P1744" s="16" t="s">
        <v>91</v>
      </c>
      <c r="Q1744" s="16" t="s">
        <v>40</v>
      </c>
      <c r="R1744" s="16" t="s">
        <v>1810</v>
      </c>
      <c r="S1744" s="16" t="s">
        <v>1898</v>
      </c>
      <c r="T1744" s="16" t="s">
        <v>49</v>
      </c>
    </row>
    <row r="1745" spans="1:20" x14ac:dyDescent="0.35">
      <c r="B1745" s="12" t="s">
        <v>37</v>
      </c>
      <c r="C1745" s="12" t="s">
        <v>1569</v>
      </c>
      <c r="D1745" s="12" t="s">
        <v>356</v>
      </c>
      <c r="E1745" s="12" t="s">
        <v>1457</v>
      </c>
      <c r="F1745" s="12" t="s">
        <v>1754</v>
      </c>
      <c r="G1745" s="12" t="s">
        <v>2271</v>
      </c>
      <c r="H1745" s="8" t="s">
        <v>360</v>
      </c>
      <c r="I1745" s="14">
        <v>46048</v>
      </c>
      <c r="J1745" s="18">
        <v>-50</v>
      </c>
      <c r="K1745" s="16" t="s">
        <v>116</v>
      </c>
      <c r="L1745" s="16" t="s">
        <v>221</v>
      </c>
      <c r="M1745" s="16" t="s">
        <v>40</v>
      </c>
      <c r="N1745" s="16" t="s">
        <v>226</v>
      </c>
      <c r="O1745" s="16" t="s">
        <v>224</v>
      </c>
      <c r="P1745" s="16" t="s">
        <v>116</v>
      </c>
      <c r="Q1745" s="16" t="s">
        <v>40</v>
      </c>
      <c r="R1745" s="16" t="s">
        <v>1801</v>
      </c>
      <c r="S1745" s="16" t="s">
        <v>1898</v>
      </c>
      <c r="T1745" s="16" t="s">
        <v>49</v>
      </c>
    </row>
    <row r="1746" spans="1:20" x14ac:dyDescent="0.35">
      <c r="B1746" s="12" t="s">
        <v>37</v>
      </c>
      <c r="C1746" s="12" t="s">
        <v>1569</v>
      </c>
      <c r="D1746" s="12" t="s">
        <v>356</v>
      </c>
      <c r="E1746" s="12" t="s">
        <v>1457</v>
      </c>
      <c r="F1746" s="12" t="s">
        <v>1574</v>
      </c>
      <c r="G1746" s="12" t="s">
        <v>2270</v>
      </c>
      <c r="H1746" s="8" t="s">
        <v>360</v>
      </c>
      <c r="I1746" s="14">
        <v>46048</v>
      </c>
      <c r="J1746" s="18">
        <v>-63</v>
      </c>
      <c r="K1746" s="16" t="s">
        <v>116</v>
      </c>
      <c r="L1746" s="16" t="s">
        <v>221</v>
      </c>
      <c r="M1746" s="16" t="s">
        <v>40</v>
      </c>
      <c r="N1746" s="16" t="s">
        <v>226</v>
      </c>
      <c r="O1746" s="16" t="s">
        <v>1472</v>
      </c>
      <c r="P1746" s="16" t="s">
        <v>116</v>
      </c>
      <c r="Q1746" s="16" t="s">
        <v>40</v>
      </c>
      <c r="R1746" s="16" t="s">
        <v>1801</v>
      </c>
      <c r="S1746" s="16" t="s">
        <v>1898</v>
      </c>
      <c r="T1746" s="16" t="s">
        <v>49</v>
      </c>
    </row>
    <row r="1747" spans="1:20" x14ac:dyDescent="0.35">
      <c r="B1747" s="12" t="s">
        <v>37</v>
      </c>
      <c r="C1747" s="12" t="s">
        <v>1569</v>
      </c>
      <c r="D1747" s="12" t="s">
        <v>356</v>
      </c>
      <c r="E1747" s="12" t="s">
        <v>1457</v>
      </c>
      <c r="F1747" s="12" t="s">
        <v>1574</v>
      </c>
      <c r="G1747" s="12" t="s">
        <v>2270</v>
      </c>
      <c r="H1747" s="8" t="s">
        <v>360</v>
      </c>
      <c r="I1747" s="14">
        <v>46048</v>
      </c>
      <c r="J1747" s="18">
        <v>-46</v>
      </c>
      <c r="K1747" s="16" t="s">
        <v>92</v>
      </c>
      <c r="L1747" s="16" t="s">
        <v>221</v>
      </c>
      <c r="M1747" s="16" t="s">
        <v>40</v>
      </c>
      <c r="N1747" s="16" t="s">
        <v>226</v>
      </c>
      <c r="O1747" s="16" t="s">
        <v>1465</v>
      </c>
      <c r="P1747" s="16" t="s">
        <v>92</v>
      </c>
      <c r="Q1747" s="16" t="s">
        <v>40</v>
      </c>
      <c r="R1747" s="16" t="s">
        <v>1801</v>
      </c>
      <c r="S1747" s="16" t="s">
        <v>1898</v>
      </c>
      <c r="T1747" s="16" t="s">
        <v>49</v>
      </c>
    </row>
    <row r="1748" spans="1:20" x14ac:dyDescent="0.35">
      <c r="B1748" s="12" t="s">
        <v>37</v>
      </c>
      <c r="C1748" s="12" t="s">
        <v>1569</v>
      </c>
      <c r="D1748" s="12" t="s">
        <v>356</v>
      </c>
      <c r="E1748" s="12" t="s">
        <v>1457</v>
      </c>
      <c r="F1748" s="12" t="s">
        <v>1574</v>
      </c>
      <c r="G1748" s="12" t="s">
        <v>2270</v>
      </c>
      <c r="H1748" s="8" t="s">
        <v>360</v>
      </c>
      <c r="I1748" s="14">
        <v>46048</v>
      </c>
      <c r="J1748" s="18">
        <v>-116.2</v>
      </c>
      <c r="K1748" s="16" t="s">
        <v>91</v>
      </c>
      <c r="L1748" s="16" t="s">
        <v>221</v>
      </c>
      <c r="M1748" s="16" t="s">
        <v>40</v>
      </c>
      <c r="N1748" s="16" t="s">
        <v>1400</v>
      </c>
      <c r="O1748" s="16" t="s">
        <v>1462</v>
      </c>
      <c r="P1748" s="16" t="s">
        <v>91</v>
      </c>
      <c r="Q1748" s="16" t="s">
        <v>40</v>
      </c>
      <c r="R1748" s="16" t="s">
        <v>1810</v>
      </c>
      <c r="S1748" s="16" t="s">
        <v>1898</v>
      </c>
      <c r="T1748" s="16" t="s">
        <v>49</v>
      </c>
    </row>
    <row r="1749" spans="1:20" x14ac:dyDescent="0.35">
      <c r="B1749" s="12" t="s">
        <v>37</v>
      </c>
      <c r="C1749" s="12" t="s">
        <v>1569</v>
      </c>
      <c r="D1749" s="12" t="s">
        <v>356</v>
      </c>
      <c r="E1749" s="12" t="s">
        <v>1457</v>
      </c>
      <c r="F1749" s="12" t="s">
        <v>1574</v>
      </c>
      <c r="G1749" s="12" t="s">
        <v>2270</v>
      </c>
      <c r="H1749" s="8" t="s">
        <v>360</v>
      </c>
      <c r="I1749" s="14">
        <v>46048</v>
      </c>
      <c r="J1749" s="18">
        <v>-12</v>
      </c>
      <c r="K1749" s="16" t="s">
        <v>116</v>
      </c>
      <c r="L1749" s="16" t="s">
        <v>221</v>
      </c>
      <c r="M1749" s="16" t="s">
        <v>40</v>
      </c>
      <c r="N1749" s="16" t="s">
        <v>226</v>
      </c>
      <c r="O1749" s="16" t="s">
        <v>1479</v>
      </c>
      <c r="P1749" s="16" t="s">
        <v>116</v>
      </c>
      <c r="Q1749" s="16" t="s">
        <v>40</v>
      </c>
      <c r="R1749" s="16" t="s">
        <v>1801</v>
      </c>
      <c r="S1749" s="16" t="s">
        <v>1898</v>
      </c>
      <c r="T1749" s="16" t="s">
        <v>49</v>
      </c>
    </row>
    <row r="1750" spans="1:20" x14ac:dyDescent="0.35">
      <c r="B1750" s="12" t="s">
        <v>37</v>
      </c>
      <c r="C1750" s="12" t="s">
        <v>1569</v>
      </c>
      <c r="D1750" s="12" t="s">
        <v>356</v>
      </c>
      <c r="E1750" s="12" t="s">
        <v>1457</v>
      </c>
      <c r="F1750" s="12" t="s">
        <v>1574</v>
      </c>
      <c r="G1750" s="12" t="s">
        <v>2270</v>
      </c>
      <c r="H1750" s="8" t="s">
        <v>360</v>
      </c>
      <c r="I1750" s="14">
        <v>46048</v>
      </c>
      <c r="J1750" s="18">
        <v>-179.92</v>
      </c>
      <c r="K1750" s="16" t="s">
        <v>116</v>
      </c>
      <c r="L1750" s="16" t="s">
        <v>221</v>
      </c>
      <c r="M1750" s="16" t="s">
        <v>40</v>
      </c>
      <c r="N1750" s="16" t="s">
        <v>226</v>
      </c>
      <c r="O1750" s="16" t="s">
        <v>222</v>
      </c>
      <c r="P1750" s="16" t="s">
        <v>116</v>
      </c>
      <c r="Q1750" s="16" t="s">
        <v>40</v>
      </c>
      <c r="R1750" s="16" t="s">
        <v>1801</v>
      </c>
      <c r="S1750" s="16" t="s">
        <v>1898</v>
      </c>
      <c r="T1750" s="16" t="s">
        <v>49</v>
      </c>
    </row>
    <row r="1751" spans="1:20" x14ac:dyDescent="0.35">
      <c r="B1751" s="12" t="s">
        <v>37</v>
      </c>
      <c r="C1751" s="12" t="s">
        <v>1569</v>
      </c>
      <c r="D1751" s="12" t="s">
        <v>356</v>
      </c>
      <c r="E1751" s="12" t="s">
        <v>1457</v>
      </c>
      <c r="F1751" s="12" t="s">
        <v>1574</v>
      </c>
      <c r="G1751" s="12" t="s">
        <v>2270</v>
      </c>
      <c r="H1751" s="8" t="s">
        <v>360</v>
      </c>
      <c r="I1751" s="14">
        <v>46048</v>
      </c>
      <c r="J1751" s="18">
        <v>-44</v>
      </c>
      <c r="K1751" s="16" t="s">
        <v>116</v>
      </c>
      <c r="L1751" s="16" t="s">
        <v>221</v>
      </c>
      <c r="M1751" s="16" t="s">
        <v>40</v>
      </c>
      <c r="N1751" s="16" t="s">
        <v>226</v>
      </c>
      <c r="O1751" s="16" t="s">
        <v>1464</v>
      </c>
      <c r="P1751" s="16" t="s">
        <v>116</v>
      </c>
      <c r="Q1751" s="16" t="s">
        <v>40</v>
      </c>
      <c r="R1751" s="16" t="s">
        <v>1801</v>
      </c>
      <c r="S1751" s="16" t="s">
        <v>1898</v>
      </c>
      <c r="T1751" s="16" t="s">
        <v>49</v>
      </c>
    </row>
    <row r="1752" spans="1:20" x14ac:dyDescent="0.35">
      <c r="A1752" t="str">
        <f>LEFT(G1752,2)</f>
        <v>06</v>
      </c>
      <c r="B1752" s="12" t="s">
        <v>37</v>
      </c>
      <c r="C1752" s="12" t="s">
        <v>1569</v>
      </c>
      <c r="D1752" s="12" t="s">
        <v>356</v>
      </c>
      <c r="E1752" s="12" t="s">
        <v>1457</v>
      </c>
      <c r="F1752" s="12" t="s">
        <v>1574</v>
      </c>
      <c r="G1752" s="12" t="s">
        <v>2270</v>
      </c>
      <c r="H1752" s="8" t="s">
        <v>360</v>
      </c>
      <c r="I1752" s="14">
        <v>46048</v>
      </c>
      <c r="J1752" s="18">
        <v>-648.9</v>
      </c>
      <c r="K1752" s="16" t="s">
        <v>89</v>
      </c>
      <c r="L1752" s="16" t="s">
        <v>221</v>
      </c>
      <c r="M1752" s="16" t="s">
        <v>40</v>
      </c>
      <c r="N1752" s="16" t="s">
        <v>1400</v>
      </c>
      <c r="O1752" s="16" t="s">
        <v>1494</v>
      </c>
      <c r="P1752" s="16" t="s">
        <v>89</v>
      </c>
      <c r="Q1752" s="16" t="s">
        <v>40</v>
      </c>
      <c r="R1752" s="16" t="s">
        <v>1810</v>
      </c>
      <c r="S1752" s="16" t="s">
        <v>1898</v>
      </c>
      <c r="T1752" s="16" t="s">
        <v>49</v>
      </c>
    </row>
    <row r="1753" spans="1:20" x14ac:dyDescent="0.35">
      <c r="B1753" s="12" t="s">
        <v>37</v>
      </c>
      <c r="C1753" s="12" t="s">
        <v>1569</v>
      </c>
      <c r="D1753" s="12" t="s">
        <v>356</v>
      </c>
      <c r="E1753" s="12" t="s">
        <v>1457</v>
      </c>
      <c r="F1753" s="12" t="s">
        <v>1574</v>
      </c>
      <c r="G1753" s="12" t="s">
        <v>2270</v>
      </c>
      <c r="H1753" s="8" t="s">
        <v>360</v>
      </c>
      <c r="I1753" s="14">
        <v>46048</v>
      </c>
      <c r="J1753" s="18">
        <v>-40</v>
      </c>
      <c r="K1753" s="16" t="s">
        <v>116</v>
      </c>
      <c r="L1753" s="16" t="s">
        <v>221</v>
      </c>
      <c r="M1753" s="16" t="s">
        <v>40</v>
      </c>
      <c r="N1753" s="16" t="s">
        <v>226</v>
      </c>
      <c r="O1753" s="16" t="s">
        <v>1467</v>
      </c>
      <c r="P1753" s="16" t="s">
        <v>116</v>
      </c>
      <c r="Q1753" s="16" t="s">
        <v>40</v>
      </c>
      <c r="R1753" s="16" t="s">
        <v>1801</v>
      </c>
      <c r="S1753" s="16" t="s">
        <v>1898</v>
      </c>
      <c r="T1753" s="16" t="s">
        <v>49</v>
      </c>
    </row>
    <row r="1754" spans="1:20" x14ac:dyDescent="0.35">
      <c r="B1754" s="12" t="s">
        <v>37</v>
      </c>
      <c r="C1754" s="12" t="s">
        <v>1569</v>
      </c>
      <c r="D1754" s="12" t="s">
        <v>356</v>
      </c>
      <c r="E1754" s="12" t="s">
        <v>1457</v>
      </c>
      <c r="F1754" s="12" t="s">
        <v>1574</v>
      </c>
      <c r="G1754" s="12" t="s">
        <v>2270</v>
      </c>
      <c r="H1754" s="8" t="s">
        <v>360</v>
      </c>
      <c r="I1754" s="14">
        <v>46048</v>
      </c>
      <c r="J1754" s="18">
        <v>-7.5</v>
      </c>
      <c r="K1754" s="16" t="s">
        <v>116</v>
      </c>
      <c r="L1754" s="16" t="s">
        <v>221</v>
      </c>
      <c r="M1754" s="16" t="s">
        <v>40</v>
      </c>
      <c r="N1754" s="16" t="s">
        <v>226</v>
      </c>
      <c r="O1754" s="16" t="s">
        <v>1462</v>
      </c>
      <c r="P1754" s="16" t="s">
        <v>116</v>
      </c>
      <c r="Q1754" s="16" t="s">
        <v>40</v>
      </c>
      <c r="R1754" s="16" t="s">
        <v>1801</v>
      </c>
      <c r="S1754" s="16" t="s">
        <v>1898</v>
      </c>
      <c r="T1754" s="16" t="s">
        <v>49</v>
      </c>
    </row>
    <row r="1755" spans="1:20" x14ac:dyDescent="0.35">
      <c r="B1755" s="12" t="s">
        <v>37</v>
      </c>
      <c r="C1755" s="12" t="s">
        <v>1569</v>
      </c>
      <c r="D1755" s="12" t="s">
        <v>356</v>
      </c>
      <c r="E1755" s="12" t="s">
        <v>1457</v>
      </c>
      <c r="F1755" s="12" t="s">
        <v>1754</v>
      </c>
      <c r="G1755" s="12" t="s">
        <v>2271</v>
      </c>
      <c r="H1755" s="8" t="s">
        <v>360</v>
      </c>
      <c r="I1755" s="14">
        <v>46048</v>
      </c>
      <c r="J1755" s="18">
        <v>-750</v>
      </c>
      <c r="K1755" s="16" t="s">
        <v>87</v>
      </c>
      <c r="L1755" s="16" t="s">
        <v>221</v>
      </c>
      <c r="M1755" s="16" t="s">
        <v>40</v>
      </c>
      <c r="N1755" s="16" t="s">
        <v>1414</v>
      </c>
      <c r="O1755" s="16" t="s">
        <v>224</v>
      </c>
      <c r="P1755" s="16" t="s">
        <v>87</v>
      </c>
      <c r="Q1755" s="16" t="s">
        <v>40</v>
      </c>
      <c r="R1755" s="16" t="s">
        <v>1799</v>
      </c>
      <c r="S1755" s="16" t="s">
        <v>1898</v>
      </c>
      <c r="T1755" s="16" t="s">
        <v>49</v>
      </c>
    </row>
    <row r="1756" spans="1:20" x14ac:dyDescent="0.35">
      <c r="B1756" s="12" t="s">
        <v>37</v>
      </c>
      <c r="C1756" s="12" t="s">
        <v>1569</v>
      </c>
      <c r="D1756" s="12" t="s">
        <v>356</v>
      </c>
      <c r="E1756" s="12" t="s">
        <v>1457</v>
      </c>
      <c r="F1756" s="12" t="s">
        <v>1574</v>
      </c>
      <c r="G1756" s="12" t="s">
        <v>2270</v>
      </c>
      <c r="H1756" s="8" t="s">
        <v>360</v>
      </c>
      <c r="I1756" s="14">
        <v>46048</v>
      </c>
      <c r="J1756" s="18">
        <v>-89</v>
      </c>
      <c r="K1756" s="16" t="s">
        <v>92</v>
      </c>
      <c r="L1756" s="16" t="s">
        <v>221</v>
      </c>
      <c r="M1756" s="16" t="s">
        <v>40</v>
      </c>
      <c r="N1756" s="16" t="s">
        <v>226</v>
      </c>
      <c r="O1756" s="16" t="s">
        <v>1456</v>
      </c>
      <c r="P1756" s="16" t="s">
        <v>92</v>
      </c>
      <c r="Q1756" s="16" t="s">
        <v>40</v>
      </c>
      <c r="R1756" s="16" t="s">
        <v>1801</v>
      </c>
      <c r="S1756" s="16" t="s">
        <v>1898</v>
      </c>
      <c r="T1756" s="16" t="s">
        <v>49</v>
      </c>
    </row>
    <row r="1757" spans="1:20" x14ac:dyDescent="0.35">
      <c r="B1757" s="12" t="s">
        <v>37</v>
      </c>
      <c r="C1757" s="12" t="s">
        <v>1569</v>
      </c>
      <c r="D1757" s="12" t="s">
        <v>356</v>
      </c>
      <c r="E1757" s="12" t="s">
        <v>1457</v>
      </c>
      <c r="F1757" s="12" t="s">
        <v>1574</v>
      </c>
      <c r="G1757" s="12" t="s">
        <v>2270</v>
      </c>
      <c r="H1757" s="8" t="s">
        <v>360</v>
      </c>
      <c r="I1757" s="14">
        <v>46048</v>
      </c>
      <c r="J1757" s="18">
        <v>-58</v>
      </c>
      <c r="K1757" s="16" t="s">
        <v>116</v>
      </c>
      <c r="L1757" s="16" t="s">
        <v>221</v>
      </c>
      <c r="M1757" s="16" t="s">
        <v>40</v>
      </c>
      <c r="N1757" s="16" t="s">
        <v>226</v>
      </c>
      <c r="O1757" s="16" t="s">
        <v>1469</v>
      </c>
      <c r="P1757" s="16" t="s">
        <v>116</v>
      </c>
      <c r="Q1757" s="16" t="s">
        <v>40</v>
      </c>
      <c r="R1757" s="16" t="s">
        <v>1801</v>
      </c>
      <c r="S1757" s="16" t="s">
        <v>1898</v>
      </c>
      <c r="T1757" s="16" t="s">
        <v>49</v>
      </c>
    </row>
    <row r="1758" spans="1:20" x14ac:dyDescent="0.35">
      <c r="B1758" s="12" t="s">
        <v>37</v>
      </c>
      <c r="C1758" s="12" t="s">
        <v>1569</v>
      </c>
      <c r="D1758" s="12" t="s">
        <v>356</v>
      </c>
      <c r="E1758" s="12" t="s">
        <v>1457</v>
      </c>
      <c r="F1758" s="12" t="s">
        <v>1574</v>
      </c>
      <c r="G1758" s="12" t="s">
        <v>2270</v>
      </c>
      <c r="H1758" s="8" t="s">
        <v>360</v>
      </c>
      <c r="I1758" s="14">
        <v>46048</v>
      </c>
      <c r="J1758" s="18">
        <v>-63</v>
      </c>
      <c r="K1758" s="16" t="s">
        <v>92</v>
      </c>
      <c r="L1758" s="16" t="s">
        <v>221</v>
      </c>
      <c r="M1758" s="16" t="s">
        <v>40</v>
      </c>
      <c r="N1758" s="16" t="s">
        <v>226</v>
      </c>
      <c r="O1758" s="16" t="s">
        <v>1472</v>
      </c>
      <c r="P1758" s="16" t="s">
        <v>92</v>
      </c>
      <c r="Q1758" s="16" t="s">
        <v>40</v>
      </c>
      <c r="R1758" s="16" t="s">
        <v>1801</v>
      </c>
      <c r="S1758" s="16" t="s">
        <v>1898</v>
      </c>
      <c r="T1758" s="16" t="s">
        <v>49</v>
      </c>
    </row>
    <row r="1759" spans="1:20" x14ac:dyDescent="0.35">
      <c r="B1759" s="12" t="s">
        <v>37</v>
      </c>
      <c r="C1759" s="12" t="s">
        <v>1569</v>
      </c>
      <c r="D1759" s="12" t="s">
        <v>356</v>
      </c>
      <c r="E1759" s="12" t="s">
        <v>1457</v>
      </c>
      <c r="F1759" s="12" t="s">
        <v>1574</v>
      </c>
      <c r="G1759" s="12" t="s">
        <v>2270</v>
      </c>
      <c r="H1759" s="8" t="s">
        <v>360</v>
      </c>
      <c r="I1759" s="14">
        <v>46048</v>
      </c>
      <c r="J1759" s="18">
        <v>-34</v>
      </c>
      <c r="K1759" s="16" t="s">
        <v>116</v>
      </c>
      <c r="L1759" s="16" t="s">
        <v>221</v>
      </c>
      <c r="M1759" s="16" t="s">
        <v>40</v>
      </c>
      <c r="N1759" s="16" t="s">
        <v>226</v>
      </c>
      <c r="O1759" s="16" t="s">
        <v>1460</v>
      </c>
      <c r="P1759" s="16" t="s">
        <v>116</v>
      </c>
      <c r="Q1759" s="16" t="s">
        <v>40</v>
      </c>
      <c r="R1759" s="16" t="s">
        <v>1801</v>
      </c>
      <c r="S1759" s="16" t="s">
        <v>1898</v>
      </c>
      <c r="T1759" s="16" t="s">
        <v>49</v>
      </c>
    </row>
    <row r="1760" spans="1:20" x14ac:dyDescent="0.35">
      <c r="B1760" s="12" t="s">
        <v>37</v>
      </c>
      <c r="C1760" s="12" t="s">
        <v>1569</v>
      </c>
      <c r="D1760" s="12" t="s">
        <v>356</v>
      </c>
      <c r="E1760" s="12" t="s">
        <v>1457</v>
      </c>
      <c r="F1760" s="12" t="s">
        <v>1754</v>
      </c>
      <c r="G1760" s="12" t="s">
        <v>2271</v>
      </c>
      <c r="H1760" s="8" t="s">
        <v>360</v>
      </c>
      <c r="I1760" s="14">
        <v>46048</v>
      </c>
      <c r="J1760" s="18">
        <v>-750</v>
      </c>
      <c r="K1760" s="16" t="s">
        <v>87</v>
      </c>
      <c r="L1760" s="16" t="s">
        <v>221</v>
      </c>
      <c r="M1760" s="16" t="s">
        <v>40</v>
      </c>
      <c r="N1760" s="16" t="s">
        <v>1414</v>
      </c>
      <c r="O1760" s="16" t="s">
        <v>224</v>
      </c>
      <c r="P1760" s="16" t="s">
        <v>87</v>
      </c>
      <c r="Q1760" s="16" t="s">
        <v>40</v>
      </c>
      <c r="R1760" s="16" t="s">
        <v>1799</v>
      </c>
      <c r="S1760" s="16" t="s">
        <v>1898</v>
      </c>
      <c r="T1760" s="16" t="s">
        <v>49</v>
      </c>
    </row>
    <row r="1761" spans="2:20" x14ac:dyDescent="0.35">
      <c r="B1761" s="12" t="s">
        <v>37</v>
      </c>
      <c r="C1761" s="12" t="s">
        <v>1569</v>
      </c>
      <c r="D1761" s="12" t="s">
        <v>356</v>
      </c>
      <c r="E1761" s="12" t="s">
        <v>1457</v>
      </c>
      <c r="F1761" s="12" t="s">
        <v>1574</v>
      </c>
      <c r="G1761" s="12" t="s">
        <v>2270</v>
      </c>
      <c r="H1761" s="8" t="s">
        <v>360</v>
      </c>
      <c r="I1761" s="14">
        <v>46048</v>
      </c>
      <c r="J1761" s="18">
        <v>-58</v>
      </c>
      <c r="K1761" s="16" t="s">
        <v>92</v>
      </c>
      <c r="L1761" s="16" t="s">
        <v>221</v>
      </c>
      <c r="M1761" s="16" t="s">
        <v>40</v>
      </c>
      <c r="N1761" s="16" t="s">
        <v>226</v>
      </c>
      <c r="O1761" s="16" t="s">
        <v>1501</v>
      </c>
      <c r="P1761" s="16" t="s">
        <v>92</v>
      </c>
      <c r="Q1761" s="16" t="s">
        <v>40</v>
      </c>
      <c r="R1761" s="16" t="s">
        <v>1801</v>
      </c>
      <c r="S1761" s="16" t="s">
        <v>1898</v>
      </c>
      <c r="T1761" s="16" t="s">
        <v>49</v>
      </c>
    </row>
    <row r="1762" spans="2:20" x14ac:dyDescent="0.35">
      <c r="B1762" s="12" t="s">
        <v>37</v>
      </c>
      <c r="C1762" s="12" t="s">
        <v>1569</v>
      </c>
      <c r="D1762" s="12" t="s">
        <v>356</v>
      </c>
      <c r="E1762" s="12" t="s">
        <v>1457</v>
      </c>
      <c r="F1762" s="12" t="s">
        <v>1574</v>
      </c>
      <c r="G1762" s="12" t="s">
        <v>2270</v>
      </c>
      <c r="H1762" s="8" t="s">
        <v>360</v>
      </c>
      <c r="I1762" s="14">
        <v>46048</v>
      </c>
      <c r="J1762" s="18">
        <v>-46</v>
      </c>
      <c r="K1762" s="16" t="s">
        <v>116</v>
      </c>
      <c r="L1762" s="16" t="s">
        <v>221</v>
      </c>
      <c r="M1762" s="16" t="s">
        <v>40</v>
      </c>
      <c r="N1762" s="16" t="s">
        <v>226</v>
      </c>
      <c r="O1762" s="16" t="s">
        <v>1465</v>
      </c>
      <c r="P1762" s="16" t="s">
        <v>116</v>
      </c>
      <c r="Q1762" s="16" t="s">
        <v>40</v>
      </c>
      <c r="R1762" s="16" t="s">
        <v>1801</v>
      </c>
      <c r="S1762" s="16" t="s">
        <v>1898</v>
      </c>
      <c r="T1762" s="16" t="s">
        <v>49</v>
      </c>
    </row>
    <row r="1763" spans="2:20" x14ac:dyDescent="0.35">
      <c r="B1763" s="12" t="s">
        <v>37</v>
      </c>
      <c r="C1763" s="12" t="s">
        <v>1569</v>
      </c>
      <c r="D1763" s="12" t="s">
        <v>356</v>
      </c>
      <c r="E1763" s="12" t="s">
        <v>1457</v>
      </c>
      <c r="F1763" s="12" t="s">
        <v>1754</v>
      </c>
      <c r="G1763" s="12" t="s">
        <v>2271</v>
      </c>
      <c r="H1763" s="8" t="s">
        <v>360</v>
      </c>
      <c r="I1763" s="14">
        <v>46048</v>
      </c>
      <c r="J1763" s="18">
        <v>-50</v>
      </c>
      <c r="K1763" s="16" t="s">
        <v>116</v>
      </c>
      <c r="L1763" s="16" t="s">
        <v>221</v>
      </c>
      <c r="M1763" s="16" t="s">
        <v>40</v>
      </c>
      <c r="N1763" s="16" t="s">
        <v>226</v>
      </c>
      <c r="O1763" s="16" t="s">
        <v>224</v>
      </c>
      <c r="P1763" s="16" t="s">
        <v>116</v>
      </c>
      <c r="Q1763" s="16" t="s">
        <v>40</v>
      </c>
      <c r="R1763" s="16" t="s">
        <v>1801</v>
      </c>
      <c r="S1763" s="16" t="s">
        <v>1898</v>
      </c>
      <c r="T1763" s="16" t="s">
        <v>49</v>
      </c>
    </row>
    <row r="1764" spans="2:20" x14ac:dyDescent="0.35">
      <c r="B1764" s="12" t="s">
        <v>37</v>
      </c>
      <c r="C1764" s="12" t="s">
        <v>1569</v>
      </c>
      <c r="D1764" s="12" t="s">
        <v>356</v>
      </c>
      <c r="E1764" s="12" t="s">
        <v>1457</v>
      </c>
      <c r="F1764" s="12" t="s">
        <v>1754</v>
      </c>
      <c r="G1764" s="12" t="s">
        <v>2271</v>
      </c>
      <c r="H1764" s="8" t="s">
        <v>360</v>
      </c>
      <c r="I1764" s="14">
        <v>46048</v>
      </c>
      <c r="J1764" s="18">
        <v>-359.84</v>
      </c>
      <c r="K1764" s="16" t="s">
        <v>92</v>
      </c>
      <c r="L1764" s="16" t="s">
        <v>221</v>
      </c>
      <c r="M1764" s="16" t="s">
        <v>40</v>
      </c>
      <c r="N1764" s="16" t="s">
        <v>226</v>
      </c>
      <c r="O1764" s="16" t="s">
        <v>224</v>
      </c>
      <c r="P1764" s="16" t="s">
        <v>92</v>
      </c>
      <c r="Q1764" s="16" t="s">
        <v>40</v>
      </c>
      <c r="R1764" s="16" t="s">
        <v>1801</v>
      </c>
      <c r="S1764" s="16" t="s">
        <v>1898</v>
      </c>
      <c r="T1764" s="16" t="s">
        <v>49</v>
      </c>
    </row>
    <row r="1765" spans="2:20" x14ac:dyDescent="0.35">
      <c r="B1765" s="12" t="s">
        <v>37</v>
      </c>
      <c r="C1765" s="12" t="s">
        <v>1569</v>
      </c>
      <c r="D1765" s="12" t="s">
        <v>356</v>
      </c>
      <c r="E1765" s="12" t="s">
        <v>1457</v>
      </c>
      <c r="F1765" s="12" t="s">
        <v>1574</v>
      </c>
      <c r="G1765" s="12" t="s">
        <v>2270</v>
      </c>
      <c r="H1765" s="8" t="s">
        <v>360</v>
      </c>
      <c r="I1765" s="14">
        <v>46048</v>
      </c>
      <c r="J1765" s="18">
        <v>-538.29999999999995</v>
      </c>
      <c r="K1765" s="16" t="s">
        <v>89</v>
      </c>
      <c r="L1765" s="16" t="s">
        <v>221</v>
      </c>
      <c r="M1765" s="16" t="s">
        <v>40</v>
      </c>
      <c r="N1765" s="16" t="s">
        <v>1400</v>
      </c>
      <c r="O1765" s="16" t="s">
        <v>1472</v>
      </c>
      <c r="P1765" s="16" t="s">
        <v>89</v>
      </c>
      <c r="Q1765" s="16" t="s">
        <v>40</v>
      </c>
      <c r="R1765" s="16" t="s">
        <v>1810</v>
      </c>
      <c r="S1765" s="16" t="s">
        <v>1898</v>
      </c>
      <c r="T1765" s="16" t="s">
        <v>49</v>
      </c>
    </row>
    <row r="1766" spans="2:20" x14ac:dyDescent="0.35">
      <c r="B1766" s="12" t="s">
        <v>37</v>
      </c>
      <c r="C1766" s="12" t="s">
        <v>1569</v>
      </c>
      <c r="D1766" s="12" t="s">
        <v>356</v>
      </c>
      <c r="E1766" s="12" t="s">
        <v>1457</v>
      </c>
      <c r="F1766" s="12" t="s">
        <v>1574</v>
      </c>
      <c r="G1766" s="12" t="s">
        <v>2270</v>
      </c>
      <c r="H1766" s="8" t="s">
        <v>360</v>
      </c>
      <c r="I1766" s="14">
        <v>46048</v>
      </c>
      <c r="J1766" s="18">
        <v>-15</v>
      </c>
      <c r="K1766" s="16" t="s">
        <v>116</v>
      </c>
      <c r="L1766" s="16" t="s">
        <v>221</v>
      </c>
      <c r="M1766" s="16" t="s">
        <v>40</v>
      </c>
      <c r="N1766" s="16" t="s">
        <v>226</v>
      </c>
      <c r="O1766" s="16" t="s">
        <v>1462</v>
      </c>
      <c r="P1766" s="16" t="s">
        <v>116</v>
      </c>
      <c r="Q1766" s="16" t="s">
        <v>40</v>
      </c>
      <c r="R1766" s="16" t="s">
        <v>1801</v>
      </c>
      <c r="S1766" s="16" t="s">
        <v>1898</v>
      </c>
      <c r="T1766" s="16" t="s">
        <v>49</v>
      </c>
    </row>
    <row r="1767" spans="2:20" x14ac:dyDescent="0.35">
      <c r="B1767" s="12" t="s">
        <v>37</v>
      </c>
      <c r="C1767" s="12" t="s">
        <v>1569</v>
      </c>
      <c r="D1767" s="12" t="s">
        <v>356</v>
      </c>
      <c r="E1767" s="12" t="s">
        <v>1457</v>
      </c>
      <c r="F1767" s="12" t="s">
        <v>1574</v>
      </c>
      <c r="G1767" s="12" t="s">
        <v>2270</v>
      </c>
      <c r="H1767" s="8" t="s">
        <v>360</v>
      </c>
      <c r="I1767" s="14">
        <v>46048</v>
      </c>
      <c r="J1767" s="18">
        <v>-80</v>
      </c>
      <c r="K1767" s="16" t="s">
        <v>90</v>
      </c>
      <c r="L1767" s="16" t="s">
        <v>221</v>
      </c>
      <c r="M1767" s="16" t="s">
        <v>40</v>
      </c>
      <c r="N1767" s="16" t="s">
        <v>1414</v>
      </c>
      <c r="O1767" s="16" t="s">
        <v>1489</v>
      </c>
      <c r="P1767" s="16" t="s">
        <v>90</v>
      </c>
      <c r="Q1767" s="16" t="s">
        <v>40</v>
      </c>
      <c r="R1767" s="16" t="s">
        <v>1799</v>
      </c>
      <c r="S1767" s="16" t="s">
        <v>1898</v>
      </c>
      <c r="T1767" s="16" t="s">
        <v>49</v>
      </c>
    </row>
    <row r="1768" spans="2:20" x14ac:dyDescent="0.35">
      <c r="B1768" s="12" t="s">
        <v>37</v>
      </c>
      <c r="C1768" s="12" t="s">
        <v>1569</v>
      </c>
      <c r="D1768" s="12" t="s">
        <v>356</v>
      </c>
      <c r="E1768" s="12" t="s">
        <v>1457</v>
      </c>
      <c r="F1768" s="12" t="s">
        <v>1574</v>
      </c>
      <c r="G1768" s="12" t="s">
        <v>2270</v>
      </c>
      <c r="H1768" s="8" t="s">
        <v>360</v>
      </c>
      <c r="I1768" s="14">
        <v>46048</v>
      </c>
      <c r="J1768" s="18">
        <v>-99</v>
      </c>
      <c r="K1768" s="16" t="s">
        <v>92</v>
      </c>
      <c r="L1768" s="16" t="s">
        <v>221</v>
      </c>
      <c r="M1768" s="16" t="s">
        <v>40</v>
      </c>
      <c r="N1768" s="16" t="s">
        <v>226</v>
      </c>
      <c r="O1768" s="16" t="s">
        <v>1494</v>
      </c>
      <c r="P1768" s="16" t="s">
        <v>92</v>
      </c>
      <c r="Q1768" s="16" t="s">
        <v>40</v>
      </c>
      <c r="R1768" s="16" t="s">
        <v>1801</v>
      </c>
      <c r="S1768" s="16" t="s">
        <v>1898</v>
      </c>
      <c r="T1768" s="16" t="s">
        <v>49</v>
      </c>
    </row>
    <row r="1769" spans="2:20" x14ac:dyDescent="0.35">
      <c r="B1769" s="12" t="s">
        <v>37</v>
      </c>
      <c r="C1769" s="12" t="s">
        <v>1569</v>
      </c>
      <c r="D1769" s="12" t="s">
        <v>356</v>
      </c>
      <c r="E1769" s="12" t="s">
        <v>1457</v>
      </c>
      <c r="F1769" s="12" t="s">
        <v>1754</v>
      </c>
      <c r="G1769" s="12" t="s">
        <v>2271</v>
      </c>
      <c r="H1769" s="8" t="s">
        <v>360</v>
      </c>
      <c r="I1769" s="14">
        <v>46048</v>
      </c>
      <c r="J1769" s="18">
        <v>-33</v>
      </c>
      <c r="K1769" s="16" t="s">
        <v>116</v>
      </c>
      <c r="L1769" s="16" t="s">
        <v>221</v>
      </c>
      <c r="M1769" s="16" t="s">
        <v>40</v>
      </c>
      <c r="N1769" s="16" t="s">
        <v>226</v>
      </c>
      <c r="O1769" s="16" t="s">
        <v>224</v>
      </c>
      <c r="P1769" s="16" t="s">
        <v>116</v>
      </c>
      <c r="Q1769" s="16" t="s">
        <v>40</v>
      </c>
      <c r="R1769" s="16" t="s">
        <v>1801</v>
      </c>
      <c r="S1769" s="16" t="s">
        <v>1898</v>
      </c>
      <c r="T1769" s="16" t="s">
        <v>49</v>
      </c>
    </row>
    <row r="1770" spans="2:20" x14ac:dyDescent="0.35">
      <c r="B1770" s="12" t="s">
        <v>37</v>
      </c>
      <c r="C1770" s="12" t="s">
        <v>1569</v>
      </c>
      <c r="D1770" s="12" t="s">
        <v>356</v>
      </c>
      <c r="E1770" s="12" t="s">
        <v>1457</v>
      </c>
      <c r="F1770" s="12" t="s">
        <v>1574</v>
      </c>
      <c r="G1770" s="12" t="s">
        <v>2270</v>
      </c>
      <c r="H1770" s="8" t="s">
        <v>360</v>
      </c>
      <c r="I1770" s="14">
        <v>46048</v>
      </c>
      <c r="J1770" s="18">
        <v>-99</v>
      </c>
      <c r="K1770" s="16" t="s">
        <v>116</v>
      </c>
      <c r="L1770" s="16" t="s">
        <v>221</v>
      </c>
      <c r="M1770" s="16" t="s">
        <v>40</v>
      </c>
      <c r="N1770" s="16" t="s">
        <v>226</v>
      </c>
      <c r="O1770" s="16" t="s">
        <v>1494</v>
      </c>
      <c r="P1770" s="16" t="s">
        <v>116</v>
      </c>
      <c r="Q1770" s="16" t="s">
        <v>40</v>
      </c>
      <c r="R1770" s="16" t="s">
        <v>1801</v>
      </c>
      <c r="S1770" s="16" t="s">
        <v>1898</v>
      </c>
      <c r="T1770" s="16" t="s">
        <v>49</v>
      </c>
    </row>
    <row r="1771" spans="2:20" x14ac:dyDescent="0.35">
      <c r="B1771" s="12" t="s">
        <v>37</v>
      </c>
      <c r="C1771" s="12" t="s">
        <v>1569</v>
      </c>
      <c r="D1771" s="12" t="s">
        <v>356</v>
      </c>
      <c r="E1771" s="12" t="s">
        <v>1457</v>
      </c>
      <c r="F1771" s="12" t="s">
        <v>1754</v>
      </c>
      <c r="G1771" s="12" t="s">
        <v>2271</v>
      </c>
      <c r="H1771" s="8" t="s">
        <v>360</v>
      </c>
      <c r="I1771" s="14">
        <v>46048</v>
      </c>
      <c r="J1771" s="18">
        <v>-750</v>
      </c>
      <c r="K1771" s="16" t="s">
        <v>87</v>
      </c>
      <c r="L1771" s="16" t="s">
        <v>221</v>
      </c>
      <c r="M1771" s="16" t="s">
        <v>40</v>
      </c>
      <c r="N1771" s="16" t="s">
        <v>1414</v>
      </c>
      <c r="O1771" s="16" t="s">
        <v>224</v>
      </c>
      <c r="P1771" s="16" t="s">
        <v>87</v>
      </c>
      <c r="Q1771" s="16" t="s">
        <v>40</v>
      </c>
      <c r="R1771" s="16" t="s">
        <v>1799</v>
      </c>
      <c r="S1771" s="16" t="s">
        <v>1898</v>
      </c>
      <c r="T1771" s="16" t="s">
        <v>49</v>
      </c>
    </row>
    <row r="1772" spans="2:20" x14ac:dyDescent="0.35">
      <c r="B1772" s="12" t="s">
        <v>37</v>
      </c>
      <c r="C1772" s="12" t="s">
        <v>1569</v>
      </c>
      <c r="D1772" s="12" t="s">
        <v>356</v>
      </c>
      <c r="E1772" s="12" t="s">
        <v>1457</v>
      </c>
      <c r="F1772" s="12" t="s">
        <v>1574</v>
      </c>
      <c r="G1772" s="12" t="s">
        <v>2270</v>
      </c>
      <c r="H1772" s="8" t="s">
        <v>360</v>
      </c>
      <c r="I1772" s="14">
        <v>46048</v>
      </c>
      <c r="J1772" s="18">
        <v>-7.5</v>
      </c>
      <c r="K1772" s="16" t="s">
        <v>116</v>
      </c>
      <c r="L1772" s="16" t="s">
        <v>221</v>
      </c>
      <c r="M1772" s="16" t="s">
        <v>40</v>
      </c>
      <c r="N1772" s="16" t="s">
        <v>226</v>
      </c>
      <c r="O1772" s="16" t="s">
        <v>1462</v>
      </c>
      <c r="P1772" s="16" t="s">
        <v>116</v>
      </c>
      <c r="Q1772" s="16" t="s">
        <v>40</v>
      </c>
      <c r="R1772" s="16" t="s">
        <v>1801</v>
      </c>
      <c r="S1772" s="16" t="s">
        <v>1898</v>
      </c>
      <c r="T1772" s="16" t="s">
        <v>49</v>
      </c>
    </row>
    <row r="1773" spans="2:20" x14ac:dyDescent="0.35">
      <c r="B1773" s="12" t="s">
        <v>37</v>
      </c>
      <c r="C1773" s="12" t="s">
        <v>1569</v>
      </c>
      <c r="D1773" s="12" t="s">
        <v>356</v>
      </c>
      <c r="E1773" s="12" t="s">
        <v>1457</v>
      </c>
      <c r="F1773" s="12" t="s">
        <v>1754</v>
      </c>
      <c r="G1773" s="12" t="s">
        <v>2271</v>
      </c>
      <c r="H1773" s="8" t="s">
        <v>360</v>
      </c>
      <c r="I1773" s="14">
        <v>46048</v>
      </c>
      <c r="J1773" s="18">
        <v>-250</v>
      </c>
      <c r="K1773" s="16" t="s">
        <v>87</v>
      </c>
      <c r="L1773" s="16" t="s">
        <v>221</v>
      </c>
      <c r="M1773" s="16" t="s">
        <v>40</v>
      </c>
      <c r="N1773" s="16" t="s">
        <v>1414</v>
      </c>
      <c r="O1773" s="16" t="s">
        <v>224</v>
      </c>
      <c r="P1773" s="16" t="s">
        <v>87</v>
      </c>
      <c r="Q1773" s="16" t="s">
        <v>40</v>
      </c>
      <c r="R1773" s="16" t="s">
        <v>1799</v>
      </c>
      <c r="S1773" s="16" t="s">
        <v>1898</v>
      </c>
      <c r="T1773" s="16" t="s">
        <v>49</v>
      </c>
    </row>
    <row r="1774" spans="2:20" x14ac:dyDescent="0.35">
      <c r="B1774" s="12" t="s">
        <v>37</v>
      </c>
      <c r="C1774" s="12" t="s">
        <v>1569</v>
      </c>
      <c r="D1774" s="12" t="s">
        <v>356</v>
      </c>
      <c r="E1774" s="12" t="s">
        <v>1457</v>
      </c>
      <c r="F1774" s="12" t="s">
        <v>1754</v>
      </c>
      <c r="G1774" s="12" t="s">
        <v>2271</v>
      </c>
      <c r="H1774" s="8" t="s">
        <v>360</v>
      </c>
      <c r="I1774" s="14">
        <v>46048</v>
      </c>
      <c r="J1774" s="18">
        <v>-50</v>
      </c>
      <c r="K1774" s="16" t="s">
        <v>116</v>
      </c>
      <c r="L1774" s="16" t="s">
        <v>221</v>
      </c>
      <c r="M1774" s="16" t="s">
        <v>40</v>
      </c>
      <c r="N1774" s="16" t="s">
        <v>226</v>
      </c>
      <c r="O1774" s="16" t="s">
        <v>224</v>
      </c>
      <c r="P1774" s="16" t="s">
        <v>116</v>
      </c>
      <c r="Q1774" s="16" t="s">
        <v>40</v>
      </c>
      <c r="R1774" s="16" t="s">
        <v>1801</v>
      </c>
      <c r="S1774" s="16" t="s">
        <v>1898</v>
      </c>
      <c r="T1774" s="16" t="s">
        <v>49</v>
      </c>
    </row>
    <row r="1775" spans="2:20" x14ac:dyDescent="0.35">
      <c r="B1775" s="12" t="s">
        <v>37</v>
      </c>
      <c r="C1775" s="12" t="s">
        <v>1569</v>
      </c>
      <c r="D1775" s="12" t="s">
        <v>356</v>
      </c>
      <c r="E1775" s="12" t="s">
        <v>1457</v>
      </c>
      <c r="F1775" s="12" t="s">
        <v>1754</v>
      </c>
      <c r="G1775" s="12" t="s">
        <v>2271</v>
      </c>
      <c r="H1775" s="8" t="s">
        <v>360</v>
      </c>
      <c r="I1775" s="14">
        <v>46048</v>
      </c>
      <c r="J1775" s="18">
        <v>-1091.6500000000001</v>
      </c>
      <c r="K1775" s="16" t="s">
        <v>91</v>
      </c>
      <c r="L1775" s="16" t="s">
        <v>221</v>
      </c>
      <c r="M1775" s="16" t="s">
        <v>40</v>
      </c>
      <c r="N1775" s="16" t="s">
        <v>1400</v>
      </c>
      <c r="O1775" s="16" t="s">
        <v>224</v>
      </c>
      <c r="P1775" s="16" t="s">
        <v>91</v>
      </c>
      <c r="Q1775" s="16" t="s">
        <v>40</v>
      </c>
      <c r="R1775" s="16" t="s">
        <v>1810</v>
      </c>
      <c r="S1775" s="16" t="s">
        <v>1898</v>
      </c>
      <c r="T1775" s="16" t="s">
        <v>49</v>
      </c>
    </row>
    <row r="1776" spans="2:20" x14ac:dyDescent="0.35">
      <c r="B1776" s="12" t="s">
        <v>37</v>
      </c>
      <c r="C1776" s="12" t="s">
        <v>1569</v>
      </c>
      <c r="D1776" s="12" t="s">
        <v>356</v>
      </c>
      <c r="E1776" s="12" t="s">
        <v>1457</v>
      </c>
      <c r="F1776" s="12" t="s">
        <v>1574</v>
      </c>
      <c r="G1776" s="12" t="s">
        <v>2270</v>
      </c>
      <c r="H1776" s="8" t="s">
        <v>360</v>
      </c>
      <c r="I1776" s="14">
        <v>46048</v>
      </c>
      <c r="J1776" s="18">
        <v>-53</v>
      </c>
      <c r="K1776" s="16" t="s">
        <v>116</v>
      </c>
      <c r="L1776" s="16" t="s">
        <v>221</v>
      </c>
      <c r="M1776" s="16" t="s">
        <v>40</v>
      </c>
      <c r="N1776" s="16" t="s">
        <v>226</v>
      </c>
      <c r="O1776" s="16" t="s">
        <v>1480</v>
      </c>
      <c r="P1776" s="16" t="s">
        <v>116</v>
      </c>
      <c r="Q1776" s="16" t="s">
        <v>40</v>
      </c>
      <c r="R1776" s="16" t="s">
        <v>1801</v>
      </c>
      <c r="S1776" s="16" t="s">
        <v>1898</v>
      </c>
      <c r="T1776" s="16" t="s">
        <v>49</v>
      </c>
    </row>
    <row r="1777" spans="1:20" x14ac:dyDescent="0.35">
      <c r="B1777" s="12" t="s">
        <v>37</v>
      </c>
      <c r="C1777" s="12" t="s">
        <v>1569</v>
      </c>
      <c r="D1777" s="12" t="s">
        <v>356</v>
      </c>
      <c r="E1777" s="12" t="s">
        <v>1457</v>
      </c>
      <c r="F1777" s="12" t="s">
        <v>1574</v>
      </c>
      <c r="G1777" s="12" t="s">
        <v>2270</v>
      </c>
      <c r="H1777" s="8" t="s">
        <v>360</v>
      </c>
      <c r="I1777" s="14">
        <v>46048</v>
      </c>
      <c r="J1777" s="18">
        <v>-58</v>
      </c>
      <c r="K1777" s="16" t="s">
        <v>92</v>
      </c>
      <c r="L1777" s="16" t="s">
        <v>221</v>
      </c>
      <c r="M1777" s="16" t="s">
        <v>40</v>
      </c>
      <c r="N1777" s="16" t="s">
        <v>226</v>
      </c>
      <c r="O1777" s="16" t="s">
        <v>1469</v>
      </c>
      <c r="P1777" s="16" t="s">
        <v>92</v>
      </c>
      <c r="Q1777" s="16" t="s">
        <v>40</v>
      </c>
      <c r="R1777" s="16" t="s">
        <v>1801</v>
      </c>
      <c r="S1777" s="16" t="s">
        <v>1898</v>
      </c>
      <c r="T1777" s="16" t="s">
        <v>49</v>
      </c>
    </row>
    <row r="1778" spans="1:20" x14ac:dyDescent="0.35">
      <c r="B1778" s="12" t="s">
        <v>37</v>
      </c>
      <c r="C1778" s="12" t="s">
        <v>1569</v>
      </c>
      <c r="D1778" s="12" t="s">
        <v>356</v>
      </c>
      <c r="E1778" s="12" t="s">
        <v>1457</v>
      </c>
      <c r="F1778" s="12" t="s">
        <v>1574</v>
      </c>
      <c r="G1778" s="12" t="s">
        <v>2270</v>
      </c>
      <c r="H1778" s="8" t="s">
        <v>360</v>
      </c>
      <c r="I1778" s="14">
        <v>46048</v>
      </c>
      <c r="J1778" s="18">
        <v>-53</v>
      </c>
      <c r="K1778" s="16" t="s">
        <v>92</v>
      </c>
      <c r="L1778" s="16" t="s">
        <v>221</v>
      </c>
      <c r="M1778" s="16" t="s">
        <v>40</v>
      </c>
      <c r="N1778" s="16" t="s">
        <v>226</v>
      </c>
      <c r="O1778" s="16" t="s">
        <v>1480</v>
      </c>
      <c r="P1778" s="16" t="s">
        <v>92</v>
      </c>
      <c r="Q1778" s="16" t="s">
        <v>40</v>
      </c>
      <c r="R1778" s="16" t="s">
        <v>1801</v>
      </c>
      <c r="S1778" s="16" t="s">
        <v>1898</v>
      </c>
      <c r="T1778" s="16" t="s">
        <v>49</v>
      </c>
    </row>
    <row r="1779" spans="1:20" x14ac:dyDescent="0.35">
      <c r="A1779" t="str">
        <f>LEFT(G1779,2)</f>
        <v>06</v>
      </c>
      <c r="B1779" s="12" t="s">
        <v>37</v>
      </c>
      <c r="C1779" s="12" t="s">
        <v>1569</v>
      </c>
      <c r="D1779" s="12" t="s">
        <v>356</v>
      </c>
      <c r="E1779" s="12" t="s">
        <v>1457</v>
      </c>
      <c r="F1779" s="12" t="s">
        <v>1754</v>
      </c>
      <c r="G1779" s="12" t="s">
        <v>2271</v>
      </c>
      <c r="H1779" s="8" t="s">
        <v>360</v>
      </c>
      <c r="I1779" s="14">
        <v>46048</v>
      </c>
      <c r="J1779" s="18">
        <v>-812.7</v>
      </c>
      <c r="K1779" s="16" t="s">
        <v>91</v>
      </c>
      <c r="L1779" s="16" t="s">
        <v>221</v>
      </c>
      <c r="M1779" s="16" t="s">
        <v>40</v>
      </c>
      <c r="N1779" s="16" t="s">
        <v>1400</v>
      </c>
      <c r="O1779" s="16" t="s">
        <v>224</v>
      </c>
      <c r="P1779" s="16" t="s">
        <v>91</v>
      </c>
      <c r="Q1779" s="16" t="s">
        <v>40</v>
      </c>
      <c r="R1779" s="16" t="s">
        <v>1810</v>
      </c>
      <c r="S1779" s="16" t="s">
        <v>1898</v>
      </c>
      <c r="T1779" s="16" t="s">
        <v>49</v>
      </c>
    </row>
    <row r="1780" spans="1:20" x14ac:dyDescent="0.35">
      <c r="B1780" s="12" t="s">
        <v>37</v>
      </c>
      <c r="C1780" s="12" t="s">
        <v>1569</v>
      </c>
      <c r="D1780" s="12" t="s">
        <v>356</v>
      </c>
      <c r="E1780" s="12" t="s">
        <v>1457</v>
      </c>
      <c r="F1780" s="12" t="s">
        <v>1754</v>
      </c>
      <c r="G1780" s="12" t="s">
        <v>2271</v>
      </c>
      <c r="H1780" s="8" t="s">
        <v>360</v>
      </c>
      <c r="I1780" s="14">
        <v>46048</v>
      </c>
      <c r="J1780" s="18">
        <v>-440</v>
      </c>
      <c r="K1780" s="16" t="s">
        <v>92</v>
      </c>
      <c r="L1780" s="16" t="s">
        <v>221</v>
      </c>
      <c r="M1780" s="16" t="s">
        <v>40</v>
      </c>
      <c r="N1780" s="16" t="s">
        <v>226</v>
      </c>
      <c r="O1780" s="16" t="s">
        <v>224</v>
      </c>
      <c r="P1780" s="16" t="s">
        <v>92</v>
      </c>
      <c r="Q1780" s="16" t="s">
        <v>40</v>
      </c>
      <c r="R1780" s="16" t="s">
        <v>1801</v>
      </c>
      <c r="S1780" s="16" t="s">
        <v>1898</v>
      </c>
      <c r="T1780" s="16" t="s">
        <v>49</v>
      </c>
    </row>
    <row r="1781" spans="1:20" x14ac:dyDescent="0.35">
      <c r="B1781" s="12" t="s">
        <v>37</v>
      </c>
      <c r="C1781" s="12" t="s">
        <v>1569</v>
      </c>
      <c r="D1781" s="12" t="s">
        <v>356</v>
      </c>
      <c r="E1781" s="12" t="s">
        <v>1457</v>
      </c>
      <c r="F1781" s="12" t="s">
        <v>1574</v>
      </c>
      <c r="G1781" s="12" t="s">
        <v>2270</v>
      </c>
      <c r="H1781" s="8" t="s">
        <v>360</v>
      </c>
      <c r="I1781" s="14">
        <v>46048</v>
      </c>
      <c r="J1781" s="18">
        <v>-232.4</v>
      </c>
      <c r="K1781" s="16" t="s">
        <v>89</v>
      </c>
      <c r="L1781" s="16" t="s">
        <v>221</v>
      </c>
      <c r="M1781" s="16" t="s">
        <v>40</v>
      </c>
      <c r="N1781" s="16" t="s">
        <v>1400</v>
      </c>
      <c r="O1781" s="16" t="s">
        <v>1462</v>
      </c>
      <c r="P1781" s="16" t="s">
        <v>89</v>
      </c>
      <c r="Q1781" s="16" t="s">
        <v>40</v>
      </c>
      <c r="R1781" s="16" t="s">
        <v>1810</v>
      </c>
      <c r="S1781" s="16" t="s">
        <v>1898</v>
      </c>
      <c r="T1781" s="16" t="s">
        <v>49</v>
      </c>
    </row>
    <row r="1782" spans="1:20" x14ac:dyDescent="0.35">
      <c r="B1782" s="12" t="s">
        <v>37</v>
      </c>
      <c r="C1782" s="12" t="s">
        <v>1569</v>
      </c>
      <c r="D1782" s="12" t="s">
        <v>356</v>
      </c>
      <c r="E1782" s="12" t="s">
        <v>1457</v>
      </c>
      <c r="F1782" s="12" t="s">
        <v>1754</v>
      </c>
      <c r="G1782" s="12" t="s">
        <v>2271</v>
      </c>
      <c r="H1782" s="8" t="s">
        <v>360</v>
      </c>
      <c r="I1782" s="14">
        <v>46048</v>
      </c>
      <c r="J1782" s="18">
        <v>-250</v>
      </c>
      <c r="K1782" s="16" t="s">
        <v>87</v>
      </c>
      <c r="L1782" s="16" t="s">
        <v>221</v>
      </c>
      <c r="M1782" s="16" t="s">
        <v>40</v>
      </c>
      <c r="N1782" s="16" t="s">
        <v>1414</v>
      </c>
      <c r="O1782" s="16" t="s">
        <v>224</v>
      </c>
      <c r="P1782" s="16" t="s">
        <v>87</v>
      </c>
      <c r="Q1782" s="16" t="s">
        <v>40</v>
      </c>
      <c r="R1782" s="16" t="s">
        <v>1799</v>
      </c>
      <c r="S1782" s="16" t="s">
        <v>1898</v>
      </c>
      <c r="T1782" s="16" t="s">
        <v>49</v>
      </c>
    </row>
    <row r="1783" spans="1:20" x14ac:dyDescent="0.35">
      <c r="B1783" s="12" t="s">
        <v>37</v>
      </c>
      <c r="C1783" s="12" t="s">
        <v>1569</v>
      </c>
      <c r="D1783" s="12" t="s">
        <v>356</v>
      </c>
      <c r="E1783" s="12" t="s">
        <v>1457</v>
      </c>
      <c r="F1783" s="12" t="s">
        <v>1754</v>
      </c>
      <c r="G1783" s="12" t="s">
        <v>2271</v>
      </c>
      <c r="H1783" s="8" t="s">
        <v>360</v>
      </c>
      <c r="I1783" s="14">
        <v>46048</v>
      </c>
      <c r="J1783" s="18">
        <v>-80</v>
      </c>
      <c r="K1783" s="16" t="s">
        <v>116</v>
      </c>
      <c r="L1783" s="16" t="s">
        <v>221</v>
      </c>
      <c r="M1783" s="16" t="s">
        <v>40</v>
      </c>
      <c r="N1783" s="16" t="s">
        <v>226</v>
      </c>
      <c r="O1783" s="16" t="s">
        <v>224</v>
      </c>
      <c r="P1783" s="16" t="s">
        <v>116</v>
      </c>
      <c r="Q1783" s="16" t="s">
        <v>40</v>
      </c>
      <c r="R1783" s="16" t="s">
        <v>1801</v>
      </c>
      <c r="S1783" s="16" t="s">
        <v>1898</v>
      </c>
      <c r="T1783" s="16" t="s">
        <v>49</v>
      </c>
    </row>
    <row r="1784" spans="1:20" x14ac:dyDescent="0.35">
      <c r="B1784" s="12" t="s">
        <v>37</v>
      </c>
      <c r="C1784" s="12" t="s">
        <v>1569</v>
      </c>
      <c r="D1784" s="12" t="s">
        <v>356</v>
      </c>
      <c r="E1784" s="12" t="s">
        <v>1457</v>
      </c>
      <c r="F1784" s="12" t="s">
        <v>1574</v>
      </c>
      <c r="G1784" s="12" t="s">
        <v>2270</v>
      </c>
      <c r="H1784" s="8" t="s">
        <v>360</v>
      </c>
      <c r="I1784" s="14">
        <v>46048</v>
      </c>
      <c r="J1784" s="18">
        <v>-15</v>
      </c>
      <c r="K1784" s="16" t="s">
        <v>92</v>
      </c>
      <c r="L1784" s="16" t="s">
        <v>221</v>
      </c>
      <c r="M1784" s="16" t="s">
        <v>40</v>
      </c>
      <c r="N1784" s="16" t="s">
        <v>226</v>
      </c>
      <c r="O1784" s="16" t="s">
        <v>1462</v>
      </c>
      <c r="P1784" s="16" t="s">
        <v>92</v>
      </c>
      <c r="Q1784" s="16" t="s">
        <v>40</v>
      </c>
      <c r="R1784" s="16" t="s">
        <v>1801</v>
      </c>
      <c r="S1784" s="16" t="s">
        <v>1898</v>
      </c>
      <c r="T1784" s="16" t="s">
        <v>49</v>
      </c>
    </row>
    <row r="1785" spans="1:20" x14ac:dyDescent="0.35">
      <c r="B1785" s="12" t="s">
        <v>37</v>
      </c>
      <c r="C1785" s="12" t="s">
        <v>1569</v>
      </c>
      <c r="D1785" s="12" t="s">
        <v>356</v>
      </c>
      <c r="E1785" s="12" t="s">
        <v>1457</v>
      </c>
      <c r="F1785" s="12" t="s">
        <v>1754</v>
      </c>
      <c r="G1785" s="12" t="s">
        <v>2271</v>
      </c>
      <c r="H1785" s="8" t="s">
        <v>360</v>
      </c>
      <c r="I1785" s="14">
        <v>46048</v>
      </c>
      <c r="J1785" s="18">
        <v>-250</v>
      </c>
      <c r="K1785" s="16" t="s">
        <v>87</v>
      </c>
      <c r="L1785" s="16" t="s">
        <v>221</v>
      </c>
      <c r="M1785" s="16" t="s">
        <v>40</v>
      </c>
      <c r="N1785" s="16" t="s">
        <v>1414</v>
      </c>
      <c r="O1785" s="16" t="s">
        <v>224</v>
      </c>
      <c r="P1785" s="16" t="s">
        <v>87</v>
      </c>
      <c r="Q1785" s="16" t="s">
        <v>40</v>
      </c>
      <c r="R1785" s="16" t="s">
        <v>1799</v>
      </c>
      <c r="S1785" s="16" t="s">
        <v>1898</v>
      </c>
      <c r="T1785" s="16" t="s">
        <v>49</v>
      </c>
    </row>
    <row r="1786" spans="1:20" x14ac:dyDescent="0.35">
      <c r="B1786" s="12" t="s">
        <v>37</v>
      </c>
      <c r="C1786" s="12" t="s">
        <v>1569</v>
      </c>
      <c r="D1786" s="12" t="s">
        <v>356</v>
      </c>
      <c r="E1786" s="12" t="s">
        <v>1457</v>
      </c>
      <c r="F1786" s="12" t="s">
        <v>1754</v>
      </c>
      <c r="G1786" s="12" t="s">
        <v>2271</v>
      </c>
      <c r="H1786" s="8" t="s">
        <v>360</v>
      </c>
      <c r="I1786" s="14">
        <v>46048</v>
      </c>
      <c r="J1786" s="18">
        <v>-179.92</v>
      </c>
      <c r="K1786" s="16" t="s">
        <v>116</v>
      </c>
      <c r="L1786" s="16" t="s">
        <v>221</v>
      </c>
      <c r="M1786" s="16" t="s">
        <v>40</v>
      </c>
      <c r="N1786" s="16" t="s">
        <v>226</v>
      </c>
      <c r="O1786" s="16" t="s">
        <v>224</v>
      </c>
      <c r="P1786" s="16" t="s">
        <v>116</v>
      </c>
      <c r="Q1786" s="16" t="s">
        <v>40</v>
      </c>
      <c r="R1786" s="16" t="s">
        <v>1801</v>
      </c>
      <c r="S1786" s="16" t="s">
        <v>1898</v>
      </c>
      <c r="T1786" s="16" t="s">
        <v>49</v>
      </c>
    </row>
    <row r="1787" spans="1:20" x14ac:dyDescent="0.35">
      <c r="B1787" s="12" t="s">
        <v>37</v>
      </c>
      <c r="C1787" s="12" t="s">
        <v>1569</v>
      </c>
      <c r="D1787" s="12" t="s">
        <v>356</v>
      </c>
      <c r="E1787" s="12" t="s">
        <v>1457</v>
      </c>
      <c r="F1787" s="12" t="s">
        <v>1754</v>
      </c>
      <c r="G1787" s="12" t="s">
        <v>2271</v>
      </c>
      <c r="H1787" s="8" t="s">
        <v>360</v>
      </c>
      <c r="I1787" s="14">
        <v>46048</v>
      </c>
      <c r="J1787" s="18">
        <v>-750</v>
      </c>
      <c r="K1787" s="16" t="s">
        <v>87</v>
      </c>
      <c r="L1787" s="16" t="s">
        <v>221</v>
      </c>
      <c r="M1787" s="16" t="s">
        <v>40</v>
      </c>
      <c r="N1787" s="16" t="s">
        <v>1414</v>
      </c>
      <c r="O1787" s="16" t="s">
        <v>224</v>
      </c>
      <c r="P1787" s="16" t="s">
        <v>87</v>
      </c>
      <c r="Q1787" s="16" t="s">
        <v>40</v>
      </c>
      <c r="R1787" s="16" t="s">
        <v>1799</v>
      </c>
      <c r="S1787" s="16" t="s">
        <v>1898</v>
      </c>
      <c r="T1787" s="16" t="s">
        <v>49</v>
      </c>
    </row>
    <row r="1788" spans="1:20" x14ac:dyDescent="0.35">
      <c r="B1788" s="12" t="s">
        <v>37</v>
      </c>
      <c r="C1788" s="12" t="s">
        <v>1569</v>
      </c>
      <c r="D1788" s="12" t="s">
        <v>356</v>
      </c>
      <c r="E1788" s="12" t="s">
        <v>1457</v>
      </c>
      <c r="F1788" s="12" t="s">
        <v>1574</v>
      </c>
      <c r="G1788" s="12" t="s">
        <v>2270</v>
      </c>
      <c r="H1788" s="8" t="s">
        <v>360</v>
      </c>
      <c r="I1788" s="14">
        <v>46048</v>
      </c>
      <c r="J1788" s="18">
        <v>-15</v>
      </c>
      <c r="K1788" s="16" t="s">
        <v>92</v>
      </c>
      <c r="L1788" s="16" t="s">
        <v>221</v>
      </c>
      <c r="M1788" s="16" t="s">
        <v>40</v>
      </c>
      <c r="N1788" s="16" t="s">
        <v>226</v>
      </c>
      <c r="O1788" s="16" t="s">
        <v>1462</v>
      </c>
      <c r="P1788" s="16" t="s">
        <v>92</v>
      </c>
      <c r="Q1788" s="16" t="s">
        <v>40</v>
      </c>
      <c r="R1788" s="16" t="s">
        <v>1801</v>
      </c>
      <c r="S1788" s="16" t="s">
        <v>1898</v>
      </c>
      <c r="T1788" s="16" t="s">
        <v>49</v>
      </c>
    </row>
    <row r="1789" spans="1:20" x14ac:dyDescent="0.35">
      <c r="B1789" s="12" t="s">
        <v>37</v>
      </c>
      <c r="C1789" s="12" t="s">
        <v>1569</v>
      </c>
      <c r="D1789" s="12" t="s">
        <v>356</v>
      </c>
      <c r="E1789" s="12" t="s">
        <v>1457</v>
      </c>
      <c r="F1789" s="12" t="s">
        <v>1574</v>
      </c>
      <c r="G1789" s="12" t="s">
        <v>2270</v>
      </c>
      <c r="H1789" s="8" t="s">
        <v>360</v>
      </c>
      <c r="I1789" s="14">
        <v>46048</v>
      </c>
      <c r="J1789" s="18">
        <v>-232.4</v>
      </c>
      <c r="K1789" s="16" t="s">
        <v>89</v>
      </c>
      <c r="L1789" s="16" t="s">
        <v>221</v>
      </c>
      <c r="M1789" s="16" t="s">
        <v>40</v>
      </c>
      <c r="N1789" s="16" t="s">
        <v>1400</v>
      </c>
      <c r="O1789" s="16" t="s">
        <v>1462</v>
      </c>
      <c r="P1789" s="16" t="s">
        <v>89</v>
      </c>
      <c r="Q1789" s="16" t="s">
        <v>40</v>
      </c>
      <c r="R1789" s="16" t="s">
        <v>1810</v>
      </c>
      <c r="S1789" s="16" t="s">
        <v>1898</v>
      </c>
      <c r="T1789" s="16" t="s">
        <v>49</v>
      </c>
    </row>
    <row r="1790" spans="1:20" x14ac:dyDescent="0.35">
      <c r="B1790" s="12" t="s">
        <v>37</v>
      </c>
      <c r="C1790" s="12" t="s">
        <v>1569</v>
      </c>
      <c r="D1790" s="12" t="s">
        <v>356</v>
      </c>
      <c r="E1790" s="12" t="s">
        <v>1457</v>
      </c>
      <c r="F1790" s="12" t="s">
        <v>1574</v>
      </c>
      <c r="G1790" s="12" t="s">
        <v>2270</v>
      </c>
      <c r="H1790" s="8" t="s">
        <v>360</v>
      </c>
      <c r="I1790" s="14">
        <v>46048</v>
      </c>
      <c r="J1790" s="18">
        <v>-40</v>
      </c>
      <c r="K1790" s="16" t="s">
        <v>92</v>
      </c>
      <c r="L1790" s="16" t="s">
        <v>221</v>
      </c>
      <c r="M1790" s="16" t="s">
        <v>40</v>
      </c>
      <c r="N1790" s="16" t="s">
        <v>226</v>
      </c>
      <c r="O1790" s="16" t="s">
        <v>1467</v>
      </c>
      <c r="P1790" s="16" t="s">
        <v>92</v>
      </c>
      <c r="Q1790" s="16" t="s">
        <v>40</v>
      </c>
      <c r="R1790" s="16" t="s">
        <v>1801</v>
      </c>
      <c r="S1790" s="16" t="s">
        <v>1898</v>
      </c>
      <c r="T1790" s="16" t="s">
        <v>49</v>
      </c>
    </row>
    <row r="1791" spans="1:20" x14ac:dyDescent="0.35">
      <c r="B1791" s="12" t="s">
        <v>37</v>
      </c>
      <c r="C1791" s="12" t="s">
        <v>1569</v>
      </c>
      <c r="D1791" s="12" t="s">
        <v>356</v>
      </c>
      <c r="E1791" s="12" t="s">
        <v>1457</v>
      </c>
      <c r="F1791" s="12" t="s">
        <v>1754</v>
      </c>
      <c r="G1791" s="12" t="s">
        <v>2271</v>
      </c>
      <c r="H1791" s="8" t="s">
        <v>360</v>
      </c>
      <c r="I1791" s="14">
        <v>46048</v>
      </c>
      <c r="J1791" s="18">
        <v>-750</v>
      </c>
      <c r="K1791" s="16" t="s">
        <v>87</v>
      </c>
      <c r="L1791" s="16" t="s">
        <v>221</v>
      </c>
      <c r="M1791" s="16" t="s">
        <v>40</v>
      </c>
      <c r="N1791" s="16" t="s">
        <v>1414</v>
      </c>
      <c r="O1791" s="16" t="s">
        <v>224</v>
      </c>
      <c r="P1791" s="16" t="s">
        <v>87</v>
      </c>
      <c r="Q1791" s="16" t="s">
        <v>40</v>
      </c>
      <c r="R1791" s="16" t="s">
        <v>1799</v>
      </c>
      <c r="S1791" s="16" t="s">
        <v>1898</v>
      </c>
      <c r="T1791" s="16" t="s">
        <v>49</v>
      </c>
    </row>
    <row r="1792" spans="1:20" x14ac:dyDescent="0.35">
      <c r="B1792" s="12" t="s">
        <v>37</v>
      </c>
      <c r="C1792" s="12" t="s">
        <v>1569</v>
      </c>
      <c r="D1792" s="12" t="s">
        <v>356</v>
      </c>
      <c r="E1792" s="12" t="s">
        <v>1457</v>
      </c>
      <c r="F1792" s="12" t="s">
        <v>1574</v>
      </c>
      <c r="G1792" s="12" t="s">
        <v>2270</v>
      </c>
      <c r="H1792" s="8" t="s">
        <v>360</v>
      </c>
      <c r="I1792" s="14">
        <v>46048</v>
      </c>
      <c r="J1792" s="18">
        <v>-209</v>
      </c>
      <c r="K1792" s="16" t="s">
        <v>92</v>
      </c>
      <c r="L1792" s="16" t="s">
        <v>221</v>
      </c>
      <c r="M1792" s="16" t="s">
        <v>40</v>
      </c>
      <c r="N1792" s="16" t="s">
        <v>226</v>
      </c>
      <c r="O1792" s="16" t="s">
        <v>222</v>
      </c>
      <c r="P1792" s="16" t="s">
        <v>92</v>
      </c>
      <c r="Q1792" s="16" t="s">
        <v>40</v>
      </c>
      <c r="R1792" s="16" t="s">
        <v>1801</v>
      </c>
      <c r="S1792" s="16" t="s">
        <v>1898</v>
      </c>
      <c r="T1792" s="16" t="s">
        <v>49</v>
      </c>
    </row>
    <row r="1793" spans="2:20" x14ac:dyDescent="0.35">
      <c r="B1793" s="12" t="s">
        <v>37</v>
      </c>
      <c r="C1793" s="12" t="s">
        <v>1569</v>
      </c>
      <c r="D1793" s="12" t="s">
        <v>356</v>
      </c>
      <c r="E1793" s="12" t="s">
        <v>1457</v>
      </c>
      <c r="F1793" s="12" t="s">
        <v>1754</v>
      </c>
      <c r="G1793" s="12" t="s">
        <v>2271</v>
      </c>
      <c r="H1793" s="8" t="s">
        <v>360</v>
      </c>
      <c r="I1793" s="14">
        <v>46048</v>
      </c>
      <c r="J1793" s="18">
        <v>-250</v>
      </c>
      <c r="K1793" s="16" t="s">
        <v>87</v>
      </c>
      <c r="L1793" s="16" t="s">
        <v>221</v>
      </c>
      <c r="M1793" s="16" t="s">
        <v>40</v>
      </c>
      <c r="N1793" s="16" t="s">
        <v>1414</v>
      </c>
      <c r="O1793" s="16" t="s">
        <v>224</v>
      </c>
      <c r="P1793" s="16" t="s">
        <v>87</v>
      </c>
      <c r="Q1793" s="16" t="s">
        <v>40</v>
      </c>
      <c r="R1793" s="16" t="s">
        <v>1799</v>
      </c>
      <c r="S1793" s="16" t="s">
        <v>1898</v>
      </c>
      <c r="T1793" s="16" t="s">
        <v>49</v>
      </c>
    </row>
    <row r="1794" spans="2:20" x14ac:dyDescent="0.35">
      <c r="B1794" s="12" t="s">
        <v>37</v>
      </c>
      <c r="C1794" s="12" t="s">
        <v>1569</v>
      </c>
      <c r="D1794" s="12" t="s">
        <v>356</v>
      </c>
      <c r="E1794" s="12" t="s">
        <v>1457</v>
      </c>
      <c r="F1794" s="12" t="s">
        <v>1574</v>
      </c>
      <c r="G1794" s="12" t="s">
        <v>2270</v>
      </c>
      <c r="H1794" s="8" t="s">
        <v>360</v>
      </c>
      <c r="I1794" s="14">
        <v>46048</v>
      </c>
      <c r="J1794" s="18">
        <v>-89</v>
      </c>
      <c r="K1794" s="16" t="s">
        <v>116</v>
      </c>
      <c r="L1794" s="16" t="s">
        <v>221</v>
      </c>
      <c r="M1794" s="16" t="s">
        <v>40</v>
      </c>
      <c r="N1794" s="16" t="s">
        <v>226</v>
      </c>
      <c r="O1794" s="16" t="s">
        <v>1456</v>
      </c>
      <c r="P1794" s="16" t="s">
        <v>116</v>
      </c>
      <c r="Q1794" s="16" t="s">
        <v>40</v>
      </c>
      <c r="R1794" s="16" t="s">
        <v>1801</v>
      </c>
      <c r="S1794" s="16" t="s">
        <v>1898</v>
      </c>
      <c r="T1794" s="16" t="s">
        <v>49</v>
      </c>
    </row>
    <row r="1795" spans="2:20" x14ac:dyDescent="0.35">
      <c r="B1795" s="12" t="s">
        <v>37</v>
      </c>
      <c r="C1795" s="12" t="s">
        <v>1569</v>
      </c>
      <c r="D1795" s="12" t="s">
        <v>356</v>
      </c>
      <c r="E1795" s="12" t="s">
        <v>1457</v>
      </c>
      <c r="F1795" s="12" t="s">
        <v>1574</v>
      </c>
      <c r="G1795" s="12" t="s">
        <v>2270</v>
      </c>
      <c r="H1795" s="8" t="s">
        <v>360</v>
      </c>
      <c r="I1795" s="14">
        <v>46048</v>
      </c>
      <c r="J1795" s="18">
        <v>-13</v>
      </c>
      <c r="K1795" s="16" t="s">
        <v>92</v>
      </c>
      <c r="L1795" s="16" t="s">
        <v>221</v>
      </c>
      <c r="M1795" s="16" t="s">
        <v>40</v>
      </c>
      <c r="N1795" s="16" t="s">
        <v>226</v>
      </c>
      <c r="O1795" s="16" t="s">
        <v>222</v>
      </c>
      <c r="P1795" s="16" t="s">
        <v>92</v>
      </c>
      <c r="Q1795" s="16" t="s">
        <v>40</v>
      </c>
      <c r="R1795" s="16" t="s">
        <v>1801</v>
      </c>
      <c r="S1795" s="16" t="s">
        <v>1898</v>
      </c>
      <c r="T1795" s="16" t="s">
        <v>49</v>
      </c>
    </row>
    <row r="1796" spans="2:20" x14ac:dyDescent="0.35">
      <c r="B1796" s="12" t="s">
        <v>37</v>
      </c>
      <c r="C1796" s="12" t="s">
        <v>1569</v>
      </c>
      <c r="D1796" s="12" t="s">
        <v>356</v>
      </c>
      <c r="E1796" s="12" t="s">
        <v>1457</v>
      </c>
      <c r="F1796" s="12" t="s">
        <v>1574</v>
      </c>
      <c r="G1796" s="12" t="s">
        <v>2270</v>
      </c>
      <c r="H1796" s="8" t="s">
        <v>360</v>
      </c>
      <c r="I1796" s="14">
        <v>46048</v>
      </c>
      <c r="J1796" s="18">
        <v>-76</v>
      </c>
      <c r="K1796" s="16" t="s">
        <v>92</v>
      </c>
      <c r="L1796" s="16" t="s">
        <v>221</v>
      </c>
      <c r="M1796" s="16" t="s">
        <v>40</v>
      </c>
      <c r="N1796" s="16" t="s">
        <v>226</v>
      </c>
      <c r="O1796" s="16" t="s">
        <v>1506</v>
      </c>
      <c r="P1796" s="16" t="s">
        <v>92</v>
      </c>
      <c r="Q1796" s="16" t="s">
        <v>40</v>
      </c>
      <c r="R1796" s="16" t="s">
        <v>1801</v>
      </c>
      <c r="S1796" s="16" t="s">
        <v>1898</v>
      </c>
      <c r="T1796" s="16" t="s">
        <v>49</v>
      </c>
    </row>
    <row r="1797" spans="2:20" x14ac:dyDescent="0.35">
      <c r="B1797" s="12" t="s">
        <v>37</v>
      </c>
      <c r="C1797" s="12" t="s">
        <v>1569</v>
      </c>
      <c r="D1797" s="12" t="s">
        <v>356</v>
      </c>
      <c r="E1797" s="12" t="s">
        <v>1457</v>
      </c>
      <c r="F1797" s="12" t="s">
        <v>1574</v>
      </c>
      <c r="G1797" s="12" t="s">
        <v>2270</v>
      </c>
      <c r="H1797" s="8" t="s">
        <v>360</v>
      </c>
      <c r="I1797" s="14">
        <v>46048</v>
      </c>
      <c r="J1797" s="18">
        <v>-648.9</v>
      </c>
      <c r="K1797" s="16" t="s">
        <v>89</v>
      </c>
      <c r="L1797" s="16" t="s">
        <v>221</v>
      </c>
      <c r="M1797" s="16" t="s">
        <v>40</v>
      </c>
      <c r="N1797" s="16" t="s">
        <v>1400</v>
      </c>
      <c r="O1797" s="16" t="s">
        <v>1494</v>
      </c>
      <c r="P1797" s="16" t="s">
        <v>89</v>
      </c>
      <c r="Q1797" s="16" t="s">
        <v>40</v>
      </c>
      <c r="R1797" s="16" t="s">
        <v>1810</v>
      </c>
      <c r="S1797" s="16" t="s">
        <v>1898</v>
      </c>
      <c r="T1797" s="16" t="s">
        <v>49</v>
      </c>
    </row>
    <row r="1798" spans="2:20" x14ac:dyDescent="0.35">
      <c r="B1798" s="12" t="s">
        <v>37</v>
      </c>
      <c r="C1798" s="12" t="s">
        <v>1569</v>
      </c>
      <c r="D1798" s="12" t="s">
        <v>356</v>
      </c>
      <c r="E1798" s="12" t="s">
        <v>1457</v>
      </c>
      <c r="F1798" s="12" t="s">
        <v>1574</v>
      </c>
      <c r="G1798" s="12" t="s">
        <v>2270</v>
      </c>
      <c r="H1798" s="8" t="s">
        <v>360</v>
      </c>
      <c r="I1798" s="14">
        <v>46048</v>
      </c>
      <c r="J1798" s="18">
        <v>-538.29999999999995</v>
      </c>
      <c r="K1798" s="16" t="s">
        <v>89</v>
      </c>
      <c r="L1798" s="16" t="s">
        <v>221</v>
      </c>
      <c r="M1798" s="16" t="s">
        <v>40</v>
      </c>
      <c r="N1798" s="16" t="s">
        <v>1400</v>
      </c>
      <c r="O1798" s="16" t="s">
        <v>1472</v>
      </c>
      <c r="P1798" s="16" t="s">
        <v>89</v>
      </c>
      <c r="Q1798" s="16" t="s">
        <v>40</v>
      </c>
      <c r="R1798" s="16" t="s">
        <v>1810</v>
      </c>
      <c r="S1798" s="16" t="s">
        <v>1898</v>
      </c>
      <c r="T1798" s="16" t="s">
        <v>49</v>
      </c>
    </row>
    <row r="1799" spans="2:20" x14ac:dyDescent="0.35">
      <c r="B1799" s="12" t="s">
        <v>37</v>
      </c>
      <c r="C1799" s="12" t="s">
        <v>1569</v>
      </c>
      <c r="D1799" s="12" t="s">
        <v>356</v>
      </c>
      <c r="E1799" s="12" t="s">
        <v>1457</v>
      </c>
      <c r="F1799" s="12" t="s">
        <v>1574</v>
      </c>
      <c r="G1799" s="12" t="s">
        <v>2270</v>
      </c>
      <c r="H1799" s="8" t="s">
        <v>360</v>
      </c>
      <c r="I1799" s="14">
        <v>46048</v>
      </c>
      <c r="J1799" s="18">
        <v>-12</v>
      </c>
      <c r="K1799" s="16" t="s">
        <v>92</v>
      </c>
      <c r="L1799" s="16" t="s">
        <v>221</v>
      </c>
      <c r="M1799" s="16" t="s">
        <v>40</v>
      </c>
      <c r="N1799" s="16" t="s">
        <v>226</v>
      </c>
      <c r="O1799" s="16" t="s">
        <v>1479</v>
      </c>
      <c r="P1799" s="16" t="s">
        <v>92</v>
      </c>
      <c r="Q1799" s="16" t="s">
        <v>40</v>
      </c>
      <c r="R1799" s="16" t="s">
        <v>1801</v>
      </c>
      <c r="S1799" s="16" t="s">
        <v>1898</v>
      </c>
      <c r="T1799" s="16" t="s">
        <v>49</v>
      </c>
    </row>
    <row r="1800" spans="2:20" x14ac:dyDescent="0.35">
      <c r="B1800" s="12" t="s">
        <v>37</v>
      </c>
      <c r="C1800" s="12" t="s">
        <v>1569</v>
      </c>
      <c r="D1800" s="12" t="s">
        <v>356</v>
      </c>
      <c r="E1800" s="12" t="s">
        <v>1457</v>
      </c>
      <c r="F1800" s="12" t="s">
        <v>1574</v>
      </c>
      <c r="G1800" s="12" t="s">
        <v>2270</v>
      </c>
      <c r="H1800" s="8" t="s">
        <v>360</v>
      </c>
      <c r="I1800" s="14">
        <v>46048</v>
      </c>
      <c r="J1800" s="18">
        <v>-91.56</v>
      </c>
      <c r="K1800" s="16" t="s">
        <v>89</v>
      </c>
      <c r="L1800" s="16" t="s">
        <v>221</v>
      </c>
      <c r="M1800" s="16" t="s">
        <v>40</v>
      </c>
      <c r="N1800" s="16" t="s">
        <v>1400</v>
      </c>
      <c r="O1800" s="16" t="s">
        <v>222</v>
      </c>
      <c r="P1800" s="16" t="s">
        <v>89</v>
      </c>
      <c r="Q1800" s="16" t="s">
        <v>40</v>
      </c>
      <c r="R1800" s="16" t="s">
        <v>1810</v>
      </c>
      <c r="S1800" s="16" t="s">
        <v>1898</v>
      </c>
      <c r="T1800" s="16" t="s">
        <v>49</v>
      </c>
    </row>
    <row r="1801" spans="2:20" x14ac:dyDescent="0.35">
      <c r="B1801" s="12" t="s">
        <v>37</v>
      </c>
      <c r="C1801" s="12" t="s">
        <v>1569</v>
      </c>
      <c r="D1801" s="12" t="s">
        <v>356</v>
      </c>
      <c r="E1801" s="12" t="s">
        <v>1457</v>
      </c>
      <c r="F1801" s="12" t="s">
        <v>1574</v>
      </c>
      <c r="G1801" s="12" t="s">
        <v>2270</v>
      </c>
      <c r="H1801" s="8" t="s">
        <v>360</v>
      </c>
      <c r="I1801" s="14">
        <v>46048</v>
      </c>
      <c r="J1801" s="18">
        <v>-44</v>
      </c>
      <c r="K1801" s="16" t="s">
        <v>92</v>
      </c>
      <c r="L1801" s="16" t="s">
        <v>221</v>
      </c>
      <c r="M1801" s="16" t="s">
        <v>40</v>
      </c>
      <c r="N1801" s="16" t="s">
        <v>226</v>
      </c>
      <c r="O1801" s="16" t="s">
        <v>1464</v>
      </c>
      <c r="P1801" s="16" t="s">
        <v>92</v>
      </c>
      <c r="Q1801" s="16" t="s">
        <v>40</v>
      </c>
      <c r="R1801" s="16" t="s">
        <v>1801</v>
      </c>
      <c r="S1801" s="16" t="s">
        <v>1898</v>
      </c>
      <c r="T1801" s="16" t="s">
        <v>49</v>
      </c>
    </row>
    <row r="1802" spans="2:20" x14ac:dyDescent="0.35">
      <c r="B1802" s="12" t="s">
        <v>37</v>
      </c>
      <c r="C1802" s="12" t="s">
        <v>1569</v>
      </c>
      <c r="D1802" s="12" t="s">
        <v>356</v>
      </c>
      <c r="E1802" s="12" t="s">
        <v>1457</v>
      </c>
      <c r="F1802" s="12" t="s">
        <v>1574</v>
      </c>
      <c r="G1802" s="12" t="s">
        <v>2270</v>
      </c>
      <c r="H1802" s="8" t="s">
        <v>360</v>
      </c>
      <c r="I1802" s="14">
        <v>46048</v>
      </c>
      <c r="J1802" s="18">
        <v>-35.5</v>
      </c>
      <c r="K1802" s="16" t="s">
        <v>91</v>
      </c>
      <c r="L1802" s="16" t="s">
        <v>221</v>
      </c>
      <c r="M1802" s="16" t="s">
        <v>40</v>
      </c>
      <c r="N1802" s="16" t="s">
        <v>1400</v>
      </c>
      <c r="O1802" s="16" t="s">
        <v>222</v>
      </c>
      <c r="P1802" s="16" t="s">
        <v>91</v>
      </c>
      <c r="Q1802" s="16" t="s">
        <v>40</v>
      </c>
      <c r="R1802" s="16" t="s">
        <v>1810</v>
      </c>
      <c r="S1802" s="16" t="s">
        <v>1898</v>
      </c>
      <c r="T1802" s="16" t="s">
        <v>49</v>
      </c>
    </row>
    <row r="1803" spans="2:20" x14ac:dyDescent="0.35">
      <c r="B1803" s="12" t="s">
        <v>37</v>
      </c>
      <c r="C1803" s="12" t="s">
        <v>1569</v>
      </c>
      <c r="D1803" s="12" t="s">
        <v>356</v>
      </c>
      <c r="E1803" s="12" t="s">
        <v>1457</v>
      </c>
      <c r="F1803" s="12" t="s">
        <v>1754</v>
      </c>
      <c r="G1803" s="12" t="s">
        <v>2271</v>
      </c>
      <c r="H1803" s="8" t="s">
        <v>360</v>
      </c>
      <c r="I1803" s="14">
        <v>46048</v>
      </c>
      <c r="J1803" s="18">
        <v>-250</v>
      </c>
      <c r="K1803" s="16" t="s">
        <v>130</v>
      </c>
      <c r="L1803" s="16" t="s">
        <v>221</v>
      </c>
      <c r="M1803" s="16" t="s">
        <v>40</v>
      </c>
      <c r="N1803" s="16" t="s">
        <v>226</v>
      </c>
      <c r="O1803" s="16" t="s">
        <v>224</v>
      </c>
      <c r="P1803" s="16" t="s">
        <v>130</v>
      </c>
      <c r="Q1803" s="16" t="s">
        <v>40</v>
      </c>
      <c r="R1803" s="16" t="s">
        <v>1801</v>
      </c>
      <c r="S1803" s="16" t="s">
        <v>1898</v>
      </c>
      <c r="T1803" s="16" t="s">
        <v>49</v>
      </c>
    </row>
    <row r="1804" spans="2:20" x14ac:dyDescent="0.35">
      <c r="B1804" s="12" t="s">
        <v>37</v>
      </c>
      <c r="C1804" s="12" t="s">
        <v>1569</v>
      </c>
      <c r="D1804" s="12" t="s">
        <v>356</v>
      </c>
      <c r="E1804" s="12" t="s">
        <v>1457</v>
      </c>
      <c r="F1804" s="12" t="s">
        <v>1754</v>
      </c>
      <c r="G1804" s="12" t="s">
        <v>2271</v>
      </c>
      <c r="H1804" s="8" t="s">
        <v>360</v>
      </c>
      <c r="I1804" s="14">
        <v>46048</v>
      </c>
      <c r="J1804" s="18">
        <v>-1313.02</v>
      </c>
      <c r="K1804" s="16" t="s">
        <v>117</v>
      </c>
      <c r="L1804" s="16" t="s">
        <v>221</v>
      </c>
      <c r="M1804" s="16" t="s">
        <v>40</v>
      </c>
      <c r="N1804" s="16" t="s">
        <v>1384</v>
      </c>
      <c r="O1804" s="16" t="s">
        <v>224</v>
      </c>
      <c r="P1804" s="16" t="s">
        <v>117</v>
      </c>
      <c r="Q1804" s="16" t="s">
        <v>40</v>
      </c>
      <c r="R1804" s="16" t="s">
        <v>1842</v>
      </c>
      <c r="S1804" s="16" t="s">
        <v>1898</v>
      </c>
      <c r="T1804" s="16" t="s">
        <v>49</v>
      </c>
    </row>
    <row r="1805" spans="2:20" x14ac:dyDescent="0.35">
      <c r="B1805" s="12" t="s">
        <v>37</v>
      </c>
      <c r="C1805" s="12" t="s">
        <v>1569</v>
      </c>
      <c r="D1805" s="12" t="s">
        <v>356</v>
      </c>
      <c r="E1805" s="12" t="s">
        <v>1457</v>
      </c>
      <c r="F1805" s="12" t="s">
        <v>1754</v>
      </c>
      <c r="G1805" s="12" t="s">
        <v>2271</v>
      </c>
      <c r="H1805" s="8" t="s">
        <v>360</v>
      </c>
      <c r="I1805" s="14">
        <v>46048</v>
      </c>
      <c r="J1805" s="18">
        <v>-475</v>
      </c>
      <c r="K1805" s="16" t="s">
        <v>130</v>
      </c>
      <c r="L1805" s="16" t="s">
        <v>221</v>
      </c>
      <c r="M1805" s="16" t="s">
        <v>40</v>
      </c>
      <c r="N1805" s="16" t="s">
        <v>226</v>
      </c>
      <c r="O1805" s="16" t="s">
        <v>224</v>
      </c>
      <c r="P1805" s="16" t="s">
        <v>130</v>
      </c>
      <c r="Q1805" s="16" t="s">
        <v>40</v>
      </c>
      <c r="R1805" s="16" t="s">
        <v>1801</v>
      </c>
      <c r="S1805" s="16" t="s">
        <v>1898</v>
      </c>
      <c r="T1805" s="16" t="s">
        <v>49</v>
      </c>
    </row>
    <row r="1806" spans="2:20" x14ac:dyDescent="0.35">
      <c r="B1806" s="12" t="s">
        <v>37</v>
      </c>
      <c r="C1806" s="12" t="s">
        <v>1569</v>
      </c>
      <c r="D1806" s="12" t="s">
        <v>356</v>
      </c>
      <c r="E1806" s="12" t="s">
        <v>1457</v>
      </c>
      <c r="F1806" s="12" t="s">
        <v>1754</v>
      </c>
      <c r="G1806" s="12" t="s">
        <v>2271</v>
      </c>
      <c r="H1806" s="8" t="s">
        <v>360</v>
      </c>
      <c r="I1806" s="14">
        <v>46048</v>
      </c>
      <c r="J1806" s="18">
        <v>-75</v>
      </c>
      <c r="K1806" s="16" t="s">
        <v>130</v>
      </c>
      <c r="L1806" s="16" t="s">
        <v>221</v>
      </c>
      <c r="M1806" s="16" t="s">
        <v>40</v>
      </c>
      <c r="N1806" s="16" t="s">
        <v>226</v>
      </c>
      <c r="O1806" s="16" t="s">
        <v>224</v>
      </c>
      <c r="P1806" s="16" t="s">
        <v>130</v>
      </c>
      <c r="Q1806" s="16" t="s">
        <v>40</v>
      </c>
      <c r="R1806" s="16" t="s">
        <v>1801</v>
      </c>
      <c r="S1806" s="16" t="s">
        <v>1898</v>
      </c>
      <c r="T1806" s="16" t="s">
        <v>49</v>
      </c>
    </row>
    <row r="1807" spans="2:20" x14ac:dyDescent="0.35">
      <c r="B1807" s="12" t="s">
        <v>37</v>
      </c>
      <c r="C1807" s="12" t="s">
        <v>1569</v>
      </c>
      <c r="D1807" s="12" t="s">
        <v>356</v>
      </c>
      <c r="E1807" s="12" t="s">
        <v>1457</v>
      </c>
      <c r="F1807" s="12" t="s">
        <v>1754</v>
      </c>
      <c r="G1807" s="12" t="s">
        <v>2271</v>
      </c>
      <c r="H1807" s="8" t="s">
        <v>360</v>
      </c>
      <c r="I1807" s="14">
        <v>46048</v>
      </c>
      <c r="J1807" s="18">
        <v>-269.88</v>
      </c>
      <c r="K1807" s="16" t="s">
        <v>130</v>
      </c>
      <c r="L1807" s="16" t="s">
        <v>221</v>
      </c>
      <c r="M1807" s="16" t="s">
        <v>40</v>
      </c>
      <c r="N1807" s="16" t="s">
        <v>226</v>
      </c>
      <c r="O1807" s="16" t="s">
        <v>224</v>
      </c>
      <c r="P1807" s="16" t="s">
        <v>130</v>
      </c>
      <c r="Q1807" s="16" t="s">
        <v>40</v>
      </c>
      <c r="R1807" s="16" t="s">
        <v>1801</v>
      </c>
      <c r="S1807" s="16" t="s">
        <v>1898</v>
      </c>
      <c r="T1807" s="16" t="s">
        <v>49</v>
      </c>
    </row>
    <row r="1808" spans="2:20" x14ac:dyDescent="0.35">
      <c r="B1808" s="12" t="s">
        <v>37</v>
      </c>
      <c r="C1808" s="12" t="s">
        <v>1569</v>
      </c>
      <c r="D1808" s="12" t="s">
        <v>356</v>
      </c>
      <c r="E1808" s="12" t="s">
        <v>1457</v>
      </c>
      <c r="F1808" s="12" t="s">
        <v>1574</v>
      </c>
      <c r="G1808" s="12" t="s">
        <v>2270</v>
      </c>
      <c r="H1808" s="8" t="s">
        <v>360</v>
      </c>
      <c r="I1808" s="14">
        <v>46048</v>
      </c>
      <c r="J1808" s="18">
        <v>-44</v>
      </c>
      <c r="K1808" s="16" t="s">
        <v>92</v>
      </c>
      <c r="L1808" s="16" t="s">
        <v>221</v>
      </c>
      <c r="M1808" s="16" t="s">
        <v>40</v>
      </c>
      <c r="N1808" s="16" t="s">
        <v>226</v>
      </c>
      <c r="O1808" s="16" t="s">
        <v>1466</v>
      </c>
      <c r="P1808" s="16" t="s">
        <v>92</v>
      </c>
      <c r="Q1808" s="16" t="s">
        <v>40</v>
      </c>
      <c r="R1808" s="16" t="s">
        <v>1801</v>
      </c>
      <c r="S1808" s="16" t="s">
        <v>1898</v>
      </c>
      <c r="T1808" s="16" t="s">
        <v>49</v>
      </c>
    </row>
    <row r="1809" spans="1:20" x14ac:dyDescent="0.35">
      <c r="B1809" s="12" t="s">
        <v>37</v>
      </c>
      <c r="C1809" s="12" t="s">
        <v>1569</v>
      </c>
      <c r="D1809" s="12" t="s">
        <v>356</v>
      </c>
      <c r="E1809" s="12" t="s">
        <v>1457</v>
      </c>
      <c r="F1809" s="12" t="s">
        <v>1754</v>
      </c>
      <c r="G1809" s="12" t="s">
        <v>2271</v>
      </c>
      <c r="H1809" s="8" t="s">
        <v>360</v>
      </c>
      <c r="I1809" s="14">
        <v>46048</v>
      </c>
      <c r="J1809" s="18">
        <v>-100</v>
      </c>
      <c r="K1809" s="16" t="s">
        <v>92</v>
      </c>
      <c r="L1809" s="16" t="s">
        <v>221</v>
      </c>
      <c r="M1809" s="16" t="s">
        <v>40</v>
      </c>
      <c r="N1809" s="16" t="s">
        <v>226</v>
      </c>
      <c r="O1809" s="16" t="s">
        <v>224</v>
      </c>
      <c r="P1809" s="16" t="s">
        <v>92</v>
      </c>
      <c r="Q1809" s="16" t="s">
        <v>40</v>
      </c>
      <c r="R1809" s="16" t="s">
        <v>1801</v>
      </c>
      <c r="S1809" s="16" t="s">
        <v>1898</v>
      </c>
      <c r="T1809" s="16" t="s">
        <v>49</v>
      </c>
    </row>
    <row r="1810" spans="1:20" x14ac:dyDescent="0.35">
      <c r="B1810" s="12" t="s">
        <v>37</v>
      </c>
      <c r="C1810" s="12" t="s">
        <v>1569</v>
      </c>
      <c r="D1810" s="12" t="s">
        <v>356</v>
      </c>
      <c r="E1810" s="12" t="s">
        <v>1457</v>
      </c>
      <c r="F1810" s="12" t="s">
        <v>1574</v>
      </c>
      <c r="G1810" s="12" t="s">
        <v>2270</v>
      </c>
      <c r="H1810" s="8" t="s">
        <v>360</v>
      </c>
      <c r="I1810" s="14">
        <v>46048</v>
      </c>
      <c r="J1810" s="18">
        <v>-13</v>
      </c>
      <c r="K1810" s="16" t="s">
        <v>116</v>
      </c>
      <c r="L1810" s="16" t="s">
        <v>221</v>
      </c>
      <c r="M1810" s="16" t="s">
        <v>40</v>
      </c>
      <c r="N1810" s="16" t="s">
        <v>226</v>
      </c>
      <c r="O1810" s="16" t="s">
        <v>222</v>
      </c>
      <c r="P1810" s="16" t="s">
        <v>116</v>
      </c>
      <c r="Q1810" s="16" t="s">
        <v>40</v>
      </c>
      <c r="R1810" s="16" t="s">
        <v>1801</v>
      </c>
      <c r="S1810" s="16" t="s">
        <v>1898</v>
      </c>
      <c r="T1810" s="16" t="s">
        <v>49</v>
      </c>
    </row>
    <row r="1811" spans="1:20" x14ac:dyDescent="0.35">
      <c r="B1811" s="12" t="s">
        <v>37</v>
      </c>
      <c r="C1811" s="12" t="s">
        <v>1569</v>
      </c>
      <c r="D1811" s="12" t="s">
        <v>356</v>
      </c>
      <c r="E1811" s="12" t="s">
        <v>1457</v>
      </c>
      <c r="F1811" s="12" t="s">
        <v>1574</v>
      </c>
      <c r="G1811" s="12" t="s">
        <v>2270</v>
      </c>
      <c r="H1811" s="8" t="s">
        <v>360</v>
      </c>
      <c r="I1811" s="14">
        <v>46048</v>
      </c>
      <c r="J1811" s="18">
        <v>-122.08</v>
      </c>
      <c r="K1811" s="16" t="s">
        <v>117</v>
      </c>
      <c r="L1811" s="16" t="s">
        <v>221</v>
      </c>
      <c r="M1811" s="16" t="s">
        <v>40</v>
      </c>
      <c r="N1811" s="16" t="s">
        <v>1384</v>
      </c>
      <c r="O1811" s="16" t="s">
        <v>222</v>
      </c>
      <c r="P1811" s="16" t="s">
        <v>117</v>
      </c>
      <c r="Q1811" s="16" t="s">
        <v>40</v>
      </c>
      <c r="R1811" s="16" t="s">
        <v>1842</v>
      </c>
      <c r="S1811" s="16" t="s">
        <v>1898</v>
      </c>
      <c r="T1811" s="16" t="s">
        <v>49</v>
      </c>
    </row>
    <row r="1812" spans="1:20" x14ac:dyDescent="0.35">
      <c r="B1812" s="12" t="s">
        <v>37</v>
      </c>
      <c r="C1812" s="12" t="s">
        <v>1569</v>
      </c>
      <c r="D1812" s="12" t="s">
        <v>356</v>
      </c>
      <c r="E1812" s="12" t="s">
        <v>1457</v>
      </c>
      <c r="F1812" s="12" t="s">
        <v>1754</v>
      </c>
      <c r="G1812" s="12" t="s">
        <v>2271</v>
      </c>
      <c r="H1812" s="8" t="s">
        <v>360</v>
      </c>
      <c r="I1812" s="14">
        <v>46048</v>
      </c>
      <c r="J1812" s="18">
        <v>-465.6</v>
      </c>
      <c r="K1812" s="16" t="s">
        <v>117</v>
      </c>
      <c r="L1812" s="16" t="s">
        <v>221</v>
      </c>
      <c r="M1812" s="16" t="s">
        <v>40</v>
      </c>
      <c r="N1812" s="16" t="s">
        <v>1384</v>
      </c>
      <c r="O1812" s="16" t="s">
        <v>224</v>
      </c>
      <c r="P1812" s="16" t="s">
        <v>117</v>
      </c>
      <c r="Q1812" s="16" t="s">
        <v>40</v>
      </c>
      <c r="R1812" s="16" t="s">
        <v>1842</v>
      </c>
      <c r="S1812" s="16" t="s">
        <v>1898</v>
      </c>
      <c r="T1812" s="16" t="s">
        <v>49</v>
      </c>
    </row>
    <row r="1813" spans="1:20" x14ac:dyDescent="0.35">
      <c r="B1813" s="12" t="s">
        <v>37</v>
      </c>
      <c r="C1813" s="12" t="s">
        <v>1569</v>
      </c>
      <c r="D1813" s="12" t="s">
        <v>356</v>
      </c>
      <c r="E1813" s="12" t="s">
        <v>1457</v>
      </c>
      <c r="F1813" s="12" t="s">
        <v>1574</v>
      </c>
      <c r="G1813" s="12" t="s">
        <v>2270</v>
      </c>
      <c r="H1813" s="8" t="s">
        <v>360</v>
      </c>
      <c r="I1813" s="14">
        <v>46048</v>
      </c>
      <c r="J1813" s="18">
        <v>-1503.6</v>
      </c>
      <c r="K1813" s="16" t="s">
        <v>89</v>
      </c>
      <c r="L1813" s="16" t="s">
        <v>221</v>
      </c>
      <c r="M1813" s="16" t="s">
        <v>40</v>
      </c>
      <c r="N1813" s="16" t="s">
        <v>1400</v>
      </c>
      <c r="O1813" s="16" t="s">
        <v>222</v>
      </c>
      <c r="P1813" s="16" t="s">
        <v>89</v>
      </c>
      <c r="Q1813" s="16" t="s">
        <v>40</v>
      </c>
      <c r="R1813" s="16" t="s">
        <v>1810</v>
      </c>
      <c r="S1813" s="16" t="s">
        <v>1898</v>
      </c>
      <c r="T1813" s="16" t="s">
        <v>49</v>
      </c>
    </row>
    <row r="1814" spans="1:20" x14ac:dyDescent="0.35">
      <c r="B1814" s="12" t="s">
        <v>37</v>
      </c>
      <c r="C1814" s="12" t="s">
        <v>1569</v>
      </c>
      <c r="D1814" s="12" t="s">
        <v>356</v>
      </c>
      <c r="E1814" s="12" t="s">
        <v>1457</v>
      </c>
      <c r="F1814" s="12" t="s">
        <v>1574</v>
      </c>
      <c r="G1814" s="12" t="s">
        <v>2270</v>
      </c>
      <c r="H1814" s="8" t="s">
        <v>360</v>
      </c>
      <c r="I1814" s="14">
        <v>46048</v>
      </c>
      <c r="J1814" s="18">
        <v>-7.5</v>
      </c>
      <c r="K1814" s="16" t="s">
        <v>116</v>
      </c>
      <c r="L1814" s="16" t="s">
        <v>221</v>
      </c>
      <c r="M1814" s="16" t="s">
        <v>40</v>
      </c>
      <c r="N1814" s="16" t="s">
        <v>226</v>
      </c>
      <c r="O1814" s="16" t="s">
        <v>1462</v>
      </c>
      <c r="P1814" s="16" t="s">
        <v>116</v>
      </c>
      <c r="Q1814" s="16" t="s">
        <v>40</v>
      </c>
      <c r="R1814" s="16" t="s">
        <v>1801</v>
      </c>
      <c r="S1814" s="16" t="s">
        <v>1898</v>
      </c>
      <c r="T1814" s="16" t="s">
        <v>49</v>
      </c>
    </row>
    <row r="1815" spans="1:20" x14ac:dyDescent="0.35">
      <c r="B1815" s="12" t="s">
        <v>37</v>
      </c>
      <c r="C1815" s="12" t="s">
        <v>1569</v>
      </c>
      <c r="D1815" s="12" t="s">
        <v>356</v>
      </c>
      <c r="E1815" s="12" t="s">
        <v>1457</v>
      </c>
      <c r="F1815" s="12" t="s">
        <v>1754</v>
      </c>
      <c r="G1815" s="12" t="s">
        <v>2271</v>
      </c>
      <c r="H1815" s="8" t="s">
        <v>360</v>
      </c>
      <c r="I1815" s="14">
        <v>46048</v>
      </c>
      <c r="J1815" s="18">
        <v>-2545.5500000000002</v>
      </c>
      <c r="K1815" s="16" t="s">
        <v>117</v>
      </c>
      <c r="L1815" s="16" t="s">
        <v>221</v>
      </c>
      <c r="M1815" s="16" t="s">
        <v>40</v>
      </c>
      <c r="N1815" s="16" t="s">
        <v>1384</v>
      </c>
      <c r="O1815" s="16" t="s">
        <v>224</v>
      </c>
      <c r="P1815" s="16" t="s">
        <v>117</v>
      </c>
      <c r="Q1815" s="16" t="s">
        <v>40</v>
      </c>
      <c r="R1815" s="16" t="s">
        <v>1842</v>
      </c>
      <c r="S1815" s="16" t="s">
        <v>1898</v>
      </c>
      <c r="T1815" s="16" t="s">
        <v>49</v>
      </c>
    </row>
    <row r="1816" spans="1:20" x14ac:dyDescent="0.35">
      <c r="B1816" s="12" t="s">
        <v>37</v>
      </c>
      <c r="C1816" s="12" t="s">
        <v>1569</v>
      </c>
      <c r="D1816" s="12" t="s">
        <v>356</v>
      </c>
      <c r="E1816" s="12" t="s">
        <v>1457</v>
      </c>
      <c r="F1816" s="12" t="s">
        <v>1574</v>
      </c>
      <c r="G1816" s="12" t="s">
        <v>2270</v>
      </c>
      <c r="H1816" s="8" t="s">
        <v>360</v>
      </c>
      <c r="I1816" s="14">
        <v>46048</v>
      </c>
      <c r="J1816" s="18">
        <v>-76</v>
      </c>
      <c r="K1816" s="16" t="s">
        <v>116</v>
      </c>
      <c r="L1816" s="16" t="s">
        <v>221</v>
      </c>
      <c r="M1816" s="16" t="s">
        <v>40</v>
      </c>
      <c r="N1816" s="16" t="s">
        <v>226</v>
      </c>
      <c r="O1816" s="16" t="s">
        <v>1506</v>
      </c>
      <c r="P1816" s="16" t="s">
        <v>116</v>
      </c>
      <c r="Q1816" s="16" t="s">
        <v>40</v>
      </c>
      <c r="R1816" s="16" t="s">
        <v>1801</v>
      </c>
      <c r="S1816" s="16" t="s">
        <v>1898</v>
      </c>
      <c r="T1816" s="16" t="s">
        <v>49</v>
      </c>
    </row>
    <row r="1817" spans="1:20" x14ac:dyDescent="0.35">
      <c r="B1817" s="12" t="s">
        <v>37</v>
      </c>
      <c r="C1817" s="12" t="s">
        <v>1569</v>
      </c>
      <c r="D1817" s="12" t="s">
        <v>356</v>
      </c>
      <c r="E1817" s="12" t="s">
        <v>1457</v>
      </c>
      <c r="F1817" s="12" t="s">
        <v>1574</v>
      </c>
      <c r="G1817" s="12" t="s">
        <v>2270</v>
      </c>
      <c r="H1817" s="8" t="s">
        <v>360</v>
      </c>
      <c r="I1817" s="14">
        <v>46048</v>
      </c>
      <c r="J1817" s="18">
        <v>-34</v>
      </c>
      <c r="K1817" s="16" t="s">
        <v>92</v>
      </c>
      <c r="L1817" s="16" t="s">
        <v>221</v>
      </c>
      <c r="M1817" s="16" t="s">
        <v>40</v>
      </c>
      <c r="N1817" s="16" t="s">
        <v>226</v>
      </c>
      <c r="O1817" s="16" t="s">
        <v>1460</v>
      </c>
      <c r="P1817" s="16" t="s">
        <v>92</v>
      </c>
      <c r="Q1817" s="16" t="s">
        <v>40</v>
      </c>
      <c r="R1817" s="16" t="s">
        <v>1801</v>
      </c>
      <c r="S1817" s="16" t="s">
        <v>1898</v>
      </c>
      <c r="T1817" s="16" t="s">
        <v>49</v>
      </c>
    </row>
    <row r="1818" spans="1:20" x14ac:dyDescent="0.35">
      <c r="B1818" s="12" t="s">
        <v>37</v>
      </c>
      <c r="C1818" s="12" t="s">
        <v>1569</v>
      </c>
      <c r="D1818" s="12" t="s">
        <v>356</v>
      </c>
      <c r="E1818" s="12" t="s">
        <v>1457</v>
      </c>
      <c r="F1818" s="12" t="s">
        <v>1574</v>
      </c>
      <c r="G1818" s="12" t="s">
        <v>2270</v>
      </c>
      <c r="H1818" s="8" t="s">
        <v>360</v>
      </c>
      <c r="I1818" s="14">
        <v>46048</v>
      </c>
      <c r="J1818" s="18">
        <v>-7.5</v>
      </c>
      <c r="K1818" s="16" t="s">
        <v>116</v>
      </c>
      <c r="L1818" s="16" t="s">
        <v>221</v>
      </c>
      <c r="M1818" s="16" t="s">
        <v>40</v>
      </c>
      <c r="N1818" s="16" t="s">
        <v>226</v>
      </c>
      <c r="O1818" s="16" t="s">
        <v>1462</v>
      </c>
      <c r="P1818" s="16" t="s">
        <v>116</v>
      </c>
      <c r="Q1818" s="16" t="s">
        <v>40</v>
      </c>
      <c r="R1818" s="16" t="s">
        <v>1801</v>
      </c>
      <c r="S1818" s="16" t="s">
        <v>1898</v>
      </c>
      <c r="T1818" s="16" t="s">
        <v>49</v>
      </c>
    </row>
    <row r="1819" spans="1:20" x14ac:dyDescent="0.35">
      <c r="B1819" s="12" t="s">
        <v>37</v>
      </c>
      <c r="C1819" s="12" t="s">
        <v>1569</v>
      </c>
      <c r="D1819" s="12" t="s">
        <v>238</v>
      </c>
      <c r="E1819" s="12" t="s">
        <v>863</v>
      </c>
      <c r="F1819" s="12" t="s">
        <v>1570</v>
      </c>
      <c r="G1819" s="12" t="s">
        <v>1722</v>
      </c>
      <c r="H1819" s="8" t="s">
        <v>360</v>
      </c>
      <c r="I1819" s="14">
        <v>46049</v>
      </c>
      <c r="J1819" s="18">
        <v>-14239</v>
      </c>
      <c r="K1819" s="16" t="s">
        <v>571</v>
      </c>
      <c r="L1819" s="16" t="s">
        <v>48</v>
      </c>
      <c r="M1819" s="16" t="s">
        <v>40</v>
      </c>
      <c r="N1819" s="16" t="s">
        <v>871</v>
      </c>
      <c r="O1819" s="16" t="s">
        <v>40</v>
      </c>
      <c r="P1819" s="16" t="s">
        <v>40</v>
      </c>
      <c r="Q1819" s="16" t="s">
        <v>40</v>
      </c>
      <c r="R1819" s="16" t="s">
        <v>1727</v>
      </c>
      <c r="S1819" s="16" t="s">
        <v>1741</v>
      </c>
      <c r="T1819" s="16" t="s">
        <v>169</v>
      </c>
    </row>
    <row r="1820" spans="1:20" x14ac:dyDescent="0.35">
      <c r="B1820" s="12" t="s">
        <v>37</v>
      </c>
      <c r="C1820" s="12" t="s">
        <v>1569</v>
      </c>
      <c r="D1820" s="12" t="s">
        <v>238</v>
      </c>
      <c r="E1820" s="12" t="s">
        <v>863</v>
      </c>
      <c r="F1820" s="12" t="s">
        <v>1570</v>
      </c>
      <c r="G1820" s="12" t="s">
        <v>1722</v>
      </c>
      <c r="H1820" s="8" t="s">
        <v>360</v>
      </c>
      <c r="I1820" s="14">
        <v>46049</v>
      </c>
      <c r="J1820" s="18">
        <v>-10055.17</v>
      </c>
      <c r="K1820" s="16" t="s">
        <v>1742</v>
      </c>
      <c r="L1820" s="16" t="s">
        <v>48</v>
      </c>
      <c r="M1820" s="16" t="s">
        <v>40</v>
      </c>
      <c r="N1820" s="16" t="s">
        <v>872</v>
      </c>
      <c r="O1820" s="16" t="s">
        <v>40</v>
      </c>
      <c r="P1820" s="16" t="s">
        <v>40</v>
      </c>
      <c r="Q1820" s="16" t="s">
        <v>40</v>
      </c>
      <c r="R1820" s="16" t="s">
        <v>573</v>
      </c>
      <c r="S1820" s="16" t="s">
        <v>1743</v>
      </c>
      <c r="T1820" s="16" t="s">
        <v>169</v>
      </c>
    </row>
    <row r="1821" spans="1:20" x14ac:dyDescent="0.35">
      <c r="B1821" s="12" t="s">
        <v>37</v>
      </c>
      <c r="C1821" s="12" t="s">
        <v>1569</v>
      </c>
      <c r="D1821" s="12" t="s">
        <v>572</v>
      </c>
      <c r="E1821" s="12" t="s">
        <v>424</v>
      </c>
      <c r="F1821" s="12" t="s">
        <v>1570</v>
      </c>
      <c r="G1821" s="12" t="s">
        <v>1750</v>
      </c>
      <c r="H1821" s="8" t="s">
        <v>360</v>
      </c>
      <c r="I1821" s="14">
        <v>46049</v>
      </c>
      <c r="J1821" s="18">
        <v>34673</v>
      </c>
      <c r="K1821" s="16" t="s">
        <v>1742</v>
      </c>
      <c r="L1821" s="16" t="s">
        <v>48</v>
      </c>
      <c r="M1821" s="16" t="s">
        <v>40</v>
      </c>
      <c r="N1821" s="16" t="s">
        <v>872</v>
      </c>
      <c r="O1821" s="16" t="s">
        <v>40</v>
      </c>
      <c r="P1821" s="16" t="s">
        <v>40</v>
      </c>
      <c r="Q1821" s="16" t="s">
        <v>40</v>
      </c>
      <c r="R1821" s="16" t="s">
        <v>573</v>
      </c>
      <c r="S1821" s="16" t="s">
        <v>1743</v>
      </c>
      <c r="T1821" s="16" t="s">
        <v>169</v>
      </c>
    </row>
    <row r="1822" spans="1:20" x14ac:dyDescent="0.35">
      <c r="B1822" s="12" t="s">
        <v>37</v>
      </c>
      <c r="C1822" s="12" t="s">
        <v>1569</v>
      </c>
      <c r="D1822" s="12" t="s">
        <v>572</v>
      </c>
      <c r="E1822" s="12" t="s">
        <v>424</v>
      </c>
      <c r="F1822" s="12" t="s">
        <v>1570</v>
      </c>
      <c r="G1822" s="12" t="s">
        <v>1750</v>
      </c>
      <c r="H1822" s="8" t="s">
        <v>360</v>
      </c>
      <c r="I1822" s="14">
        <v>46049</v>
      </c>
      <c r="J1822" s="18">
        <v>49100</v>
      </c>
      <c r="K1822" s="16" t="s">
        <v>571</v>
      </c>
      <c r="L1822" s="16" t="s">
        <v>48</v>
      </c>
      <c r="M1822" s="16" t="s">
        <v>40</v>
      </c>
      <c r="N1822" s="16" t="s">
        <v>871</v>
      </c>
      <c r="O1822" s="16" t="s">
        <v>40</v>
      </c>
      <c r="P1822" s="16" t="s">
        <v>40</v>
      </c>
      <c r="Q1822" s="16" t="s">
        <v>40</v>
      </c>
      <c r="R1822" s="16" t="s">
        <v>1727</v>
      </c>
      <c r="S1822" s="16" t="s">
        <v>1741</v>
      </c>
      <c r="T1822" s="16" t="s">
        <v>169</v>
      </c>
    </row>
    <row r="1823" spans="1:20" x14ac:dyDescent="0.35">
      <c r="A1823" t="str">
        <f>LEFT(G1823,2)</f>
        <v>06</v>
      </c>
      <c r="B1823" s="12" t="s">
        <v>37</v>
      </c>
      <c r="C1823" s="12" t="s">
        <v>1569</v>
      </c>
      <c r="D1823" s="12" t="s">
        <v>249</v>
      </c>
      <c r="E1823" s="12" t="s">
        <v>880</v>
      </c>
      <c r="F1823" s="12" t="s">
        <v>1754</v>
      </c>
      <c r="G1823" s="12" t="s">
        <v>1755</v>
      </c>
      <c r="H1823" s="8" t="s">
        <v>360</v>
      </c>
      <c r="I1823" s="14">
        <v>46049</v>
      </c>
      <c r="J1823" s="18">
        <v>-58.54</v>
      </c>
      <c r="K1823" s="16" t="s">
        <v>230</v>
      </c>
      <c r="L1823" s="16" t="s">
        <v>3</v>
      </c>
      <c r="M1823" s="16" t="s">
        <v>44</v>
      </c>
      <c r="N1823" s="16" t="s">
        <v>144</v>
      </c>
      <c r="O1823" s="16" t="s">
        <v>881</v>
      </c>
      <c r="P1823" s="16" t="s">
        <v>40</v>
      </c>
      <c r="Q1823" s="16" t="s">
        <v>40</v>
      </c>
      <c r="R1823" s="16" t="s">
        <v>63</v>
      </c>
      <c r="S1823" s="16" t="s">
        <v>146</v>
      </c>
      <c r="T1823" s="16" t="s">
        <v>45</v>
      </c>
    </row>
    <row r="1824" spans="1:20" x14ac:dyDescent="0.35">
      <c r="B1824" s="12" t="s">
        <v>37</v>
      </c>
      <c r="C1824" s="12" t="s">
        <v>1569</v>
      </c>
      <c r="D1824" s="12" t="s">
        <v>249</v>
      </c>
      <c r="E1824" s="12" t="s">
        <v>880</v>
      </c>
      <c r="F1824" s="12" t="s">
        <v>1754</v>
      </c>
      <c r="G1824" s="12" t="s">
        <v>1755</v>
      </c>
      <c r="H1824" s="8" t="s">
        <v>360</v>
      </c>
      <c r="I1824" s="14">
        <v>46049</v>
      </c>
      <c r="J1824" s="18">
        <v>-397.86</v>
      </c>
      <c r="K1824" s="16" t="s">
        <v>230</v>
      </c>
      <c r="L1824" s="16" t="s">
        <v>3</v>
      </c>
      <c r="M1824" s="16" t="s">
        <v>44</v>
      </c>
      <c r="N1824" s="16" t="s">
        <v>144</v>
      </c>
      <c r="O1824" s="16" t="s">
        <v>882</v>
      </c>
      <c r="P1824" s="16" t="s">
        <v>40</v>
      </c>
      <c r="Q1824" s="16" t="s">
        <v>40</v>
      </c>
      <c r="R1824" s="16" t="s">
        <v>63</v>
      </c>
      <c r="S1824" s="16" t="s">
        <v>146</v>
      </c>
      <c r="T1824" s="16" t="s">
        <v>45</v>
      </c>
    </row>
    <row r="1825" spans="2:20" x14ac:dyDescent="0.35">
      <c r="B1825" s="12" t="s">
        <v>37</v>
      </c>
      <c r="C1825" s="12" t="s">
        <v>1569</v>
      </c>
      <c r="D1825" s="12" t="s">
        <v>249</v>
      </c>
      <c r="E1825" s="12" t="s">
        <v>880</v>
      </c>
      <c r="F1825" s="12" t="s">
        <v>1754</v>
      </c>
      <c r="G1825" s="12" t="s">
        <v>1755</v>
      </c>
      <c r="H1825" s="8" t="s">
        <v>360</v>
      </c>
      <c r="I1825" s="14">
        <v>46049</v>
      </c>
      <c r="J1825" s="18">
        <v>-25.09</v>
      </c>
      <c r="K1825" s="16" t="s">
        <v>230</v>
      </c>
      <c r="L1825" s="16" t="s">
        <v>3</v>
      </c>
      <c r="M1825" s="16" t="s">
        <v>44</v>
      </c>
      <c r="N1825" s="16" t="s">
        <v>144</v>
      </c>
      <c r="O1825" s="16" t="s">
        <v>883</v>
      </c>
      <c r="P1825" s="16" t="s">
        <v>40</v>
      </c>
      <c r="Q1825" s="16" t="s">
        <v>40</v>
      </c>
      <c r="R1825" s="16" t="s">
        <v>63</v>
      </c>
      <c r="S1825" s="16" t="s">
        <v>146</v>
      </c>
      <c r="T1825" s="16" t="s">
        <v>45</v>
      </c>
    </row>
    <row r="1826" spans="2:20" x14ac:dyDescent="0.35">
      <c r="B1826" s="12" t="s">
        <v>37</v>
      </c>
      <c r="C1826" s="12" t="s">
        <v>1569</v>
      </c>
      <c r="D1826" s="12" t="s">
        <v>249</v>
      </c>
      <c r="E1826" s="12" t="s">
        <v>880</v>
      </c>
      <c r="F1826" s="12" t="s">
        <v>1574</v>
      </c>
      <c r="G1826" s="12" t="s">
        <v>1756</v>
      </c>
      <c r="H1826" s="8" t="s">
        <v>360</v>
      </c>
      <c r="I1826" s="14">
        <v>46049</v>
      </c>
      <c r="J1826" s="18">
        <v>-625</v>
      </c>
      <c r="K1826" s="16" t="s">
        <v>230</v>
      </c>
      <c r="L1826" s="16" t="s">
        <v>3</v>
      </c>
      <c r="M1826" s="16" t="s">
        <v>44</v>
      </c>
      <c r="N1826" s="16" t="s">
        <v>144</v>
      </c>
      <c r="O1826" s="16" t="s">
        <v>884</v>
      </c>
      <c r="P1826" s="16" t="s">
        <v>40</v>
      </c>
      <c r="Q1826" s="16" t="s">
        <v>40</v>
      </c>
      <c r="R1826" s="16" t="s">
        <v>63</v>
      </c>
      <c r="S1826" s="16" t="s">
        <v>146</v>
      </c>
      <c r="T1826" s="16" t="s">
        <v>45</v>
      </c>
    </row>
    <row r="1827" spans="2:20" x14ac:dyDescent="0.35">
      <c r="B1827" s="12" t="s">
        <v>37</v>
      </c>
      <c r="C1827" s="12" t="s">
        <v>1569</v>
      </c>
      <c r="D1827" s="12" t="s">
        <v>249</v>
      </c>
      <c r="E1827" s="12" t="s">
        <v>880</v>
      </c>
      <c r="F1827" s="12" t="s">
        <v>1754</v>
      </c>
      <c r="G1827" s="12" t="s">
        <v>1755</v>
      </c>
      <c r="H1827" s="8" t="s">
        <v>360</v>
      </c>
      <c r="I1827" s="14">
        <v>46049</v>
      </c>
      <c r="J1827" s="18">
        <v>-5014.1400000000003</v>
      </c>
      <c r="K1827" s="16" t="s">
        <v>230</v>
      </c>
      <c r="L1827" s="16" t="s">
        <v>3</v>
      </c>
      <c r="M1827" s="16" t="s">
        <v>44</v>
      </c>
      <c r="N1827" s="16" t="s">
        <v>144</v>
      </c>
      <c r="O1827" s="16" t="s">
        <v>885</v>
      </c>
      <c r="P1827" s="16" t="s">
        <v>40</v>
      </c>
      <c r="Q1827" s="16" t="s">
        <v>40</v>
      </c>
      <c r="R1827" s="16" t="s">
        <v>63</v>
      </c>
      <c r="S1827" s="16" t="s">
        <v>146</v>
      </c>
      <c r="T1827" s="16" t="s">
        <v>45</v>
      </c>
    </row>
    <row r="1828" spans="2:20" x14ac:dyDescent="0.35">
      <c r="B1828" s="12" t="s">
        <v>37</v>
      </c>
      <c r="C1828" s="12" t="s">
        <v>1569</v>
      </c>
      <c r="D1828" s="12" t="s">
        <v>249</v>
      </c>
      <c r="E1828" s="12" t="s">
        <v>880</v>
      </c>
      <c r="F1828" s="12" t="s">
        <v>1574</v>
      </c>
      <c r="G1828" s="12" t="s">
        <v>1756</v>
      </c>
      <c r="H1828" s="8" t="s">
        <v>360</v>
      </c>
      <c r="I1828" s="14">
        <v>46049</v>
      </c>
      <c r="J1828" s="18">
        <v>-58.54</v>
      </c>
      <c r="K1828" s="16" t="s">
        <v>230</v>
      </c>
      <c r="L1828" s="16" t="s">
        <v>3</v>
      </c>
      <c r="M1828" s="16" t="s">
        <v>44</v>
      </c>
      <c r="N1828" s="16" t="s">
        <v>144</v>
      </c>
      <c r="O1828" s="16" t="s">
        <v>881</v>
      </c>
      <c r="P1828" s="16" t="s">
        <v>40</v>
      </c>
      <c r="Q1828" s="16" t="s">
        <v>40</v>
      </c>
      <c r="R1828" s="16" t="s">
        <v>63</v>
      </c>
      <c r="S1828" s="16" t="s">
        <v>146</v>
      </c>
      <c r="T1828" s="16" t="s">
        <v>45</v>
      </c>
    </row>
    <row r="1829" spans="2:20" x14ac:dyDescent="0.35">
      <c r="B1829" s="12" t="s">
        <v>37</v>
      </c>
      <c r="C1829" s="12" t="s">
        <v>1569</v>
      </c>
      <c r="D1829" s="12" t="s">
        <v>249</v>
      </c>
      <c r="E1829" s="12" t="s">
        <v>880</v>
      </c>
      <c r="F1829" s="12" t="s">
        <v>1574</v>
      </c>
      <c r="G1829" s="12" t="s">
        <v>1756</v>
      </c>
      <c r="H1829" s="8" t="s">
        <v>360</v>
      </c>
      <c r="I1829" s="14">
        <v>46049</v>
      </c>
      <c r="J1829" s="18">
        <v>-9.6999999999999993</v>
      </c>
      <c r="K1829" s="16" t="s">
        <v>230</v>
      </c>
      <c r="L1829" s="16" t="s">
        <v>3</v>
      </c>
      <c r="M1829" s="16" t="s">
        <v>44</v>
      </c>
      <c r="N1829" s="16" t="s">
        <v>144</v>
      </c>
      <c r="O1829" s="16" t="s">
        <v>886</v>
      </c>
      <c r="P1829" s="16" t="s">
        <v>40</v>
      </c>
      <c r="Q1829" s="16" t="s">
        <v>40</v>
      </c>
      <c r="R1829" s="16" t="s">
        <v>63</v>
      </c>
      <c r="S1829" s="16" t="s">
        <v>146</v>
      </c>
      <c r="T1829" s="16" t="s">
        <v>45</v>
      </c>
    </row>
    <row r="1830" spans="2:20" x14ac:dyDescent="0.35">
      <c r="B1830" s="12" t="s">
        <v>37</v>
      </c>
      <c r="C1830" s="12" t="s">
        <v>1569</v>
      </c>
      <c r="D1830" s="12" t="s">
        <v>249</v>
      </c>
      <c r="E1830" s="12" t="s">
        <v>880</v>
      </c>
      <c r="F1830" s="12" t="s">
        <v>1574</v>
      </c>
      <c r="G1830" s="12" t="s">
        <v>1756</v>
      </c>
      <c r="H1830" s="8" t="s">
        <v>360</v>
      </c>
      <c r="I1830" s="14">
        <v>46049</v>
      </c>
      <c r="J1830" s="18">
        <v>-195</v>
      </c>
      <c r="K1830" s="16" t="s">
        <v>230</v>
      </c>
      <c r="L1830" s="16" t="s">
        <v>3</v>
      </c>
      <c r="M1830" s="16" t="s">
        <v>44</v>
      </c>
      <c r="N1830" s="16" t="s">
        <v>144</v>
      </c>
      <c r="O1830" s="16" t="s">
        <v>887</v>
      </c>
      <c r="P1830" s="16" t="s">
        <v>40</v>
      </c>
      <c r="Q1830" s="16" t="s">
        <v>40</v>
      </c>
      <c r="R1830" s="16" t="s">
        <v>63</v>
      </c>
      <c r="S1830" s="16" t="s">
        <v>146</v>
      </c>
      <c r="T1830" s="16" t="s">
        <v>45</v>
      </c>
    </row>
    <row r="1831" spans="2:20" x14ac:dyDescent="0.35">
      <c r="B1831" s="12" t="s">
        <v>37</v>
      </c>
      <c r="C1831" s="12" t="s">
        <v>1569</v>
      </c>
      <c r="D1831" s="12" t="s">
        <v>249</v>
      </c>
      <c r="E1831" s="12" t="s">
        <v>880</v>
      </c>
      <c r="F1831" s="12" t="s">
        <v>1574</v>
      </c>
      <c r="G1831" s="12" t="s">
        <v>1756</v>
      </c>
      <c r="H1831" s="8" t="s">
        <v>360</v>
      </c>
      <c r="I1831" s="14">
        <v>46049</v>
      </c>
      <c r="J1831" s="18">
        <v>-199.98</v>
      </c>
      <c r="K1831" s="16" t="s">
        <v>230</v>
      </c>
      <c r="L1831" s="16" t="s">
        <v>3</v>
      </c>
      <c r="M1831" s="16" t="s">
        <v>44</v>
      </c>
      <c r="N1831" s="16" t="s">
        <v>144</v>
      </c>
      <c r="O1831" s="16" t="s">
        <v>888</v>
      </c>
      <c r="P1831" s="16" t="s">
        <v>40</v>
      </c>
      <c r="Q1831" s="16" t="s">
        <v>40</v>
      </c>
      <c r="R1831" s="16" t="s">
        <v>63</v>
      </c>
      <c r="S1831" s="16" t="s">
        <v>146</v>
      </c>
      <c r="T1831" s="16" t="s">
        <v>45</v>
      </c>
    </row>
    <row r="1832" spans="2:20" x14ac:dyDescent="0.35">
      <c r="B1832" s="12" t="s">
        <v>37</v>
      </c>
      <c r="C1832" s="12" t="s">
        <v>1569</v>
      </c>
      <c r="D1832" s="12" t="s">
        <v>249</v>
      </c>
      <c r="E1832" s="12" t="s">
        <v>880</v>
      </c>
      <c r="F1832" s="12" t="s">
        <v>1754</v>
      </c>
      <c r="G1832" s="12" t="s">
        <v>1755</v>
      </c>
      <c r="H1832" s="8" t="s">
        <v>360</v>
      </c>
      <c r="I1832" s="14">
        <v>46049</v>
      </c>
      <c r="J1832" s="18">
        <v>-84.6</v>
      </c>
      <c r="K1832" s="16" t="s">
        <v>230</v>
      </c>
      <c r="L1832" s="16" t="s">
        <v>3</v>
      </c>
      <c r="M1832" s="16" t="s">
        <v>44</v>
      </c>
      <c r="N1832" s="16" t="s">
        <v>144</v>
      </c>
      <c r="O1832" s="16" t="s">
        <v>171</v>
      </c>
      <c r="P1832" s="16" t="s">
        <v>40</v>
      </c>
      <c r="Q1832" s="16" t="s">
        <v>40</v>
      </c>
      <c r="R1832" s="16" t="s">
        <v>63</v>
      </c>
      <c r="S1832" s="16" t="s">
        <v>146</v>
      </c>
      <c r="T1832" s="16" t="s">
        <v>45</v>
      </c>
    </row>
    <row r="1833" spans="2:20" x14ac:dyDescent="0.35">
      <c r="B1833" s="12" t="s">
        <v>37</v>
      </c>
      <c r="C1833" s="12" t="s">
        <v>1569</v>
      </c>
      <c r="D1833" s="12" t="s">
        <v>249</v>
      </c>
      <c r="E1833" s="12" t="s">
        <v>880</v>
      </c>
      <c r="F1833" s="12" t="s">
        <v>1574</v>
      </c>
      <c r="G1833" s="12" t="s">
        <v>1756</v>
      </c>
      <c r="H1833" s="8" t="s">
        <v>360</v>
      </c>
      <c r="I1833" s="14">
        <v>46049</v>
      </c>
      <c r="J1833" s="18">
        <v>-25.09</v>
      </c>
      <c r="K1833" s="16" t="s">
        <v>230</v>
      </c>
      <c r="L1833" s="16" t="s">
        <v>3</v>
      </c>
      <c r="M1833" s="16" t="s">
        <v>44</v>
      </c>
      <c r="N1833" s="16" t="s">
        <v>144</v>
      </c>
      <c r="O1833" s="16" t="s">
        <v>883</v>
      </c>
      <c r="P1833" s="16" t="s">
        <v>40</v>
      </c>
      <c r="Q1833" s="16" t="s">
        <v>40</v>
      </c>
      <c r="R1833" s="16" t="s">
        <v>63</v>
      </c>
      <c r="S1833" s="16" t="s">
        <v>146</v>
      </c>
      <c r="T1833" s="16" t="s">
        <v>45</v>
      </c>
    </row>
    <row r="1834" spans="2:20" x14ac:dyDescent="0.35">
      <c r="B1834" s="12" t="s">
        <v>37</v>
      </c>
      <c r="C1834" s="12" t="s">
        <v>1569</v>
      </c>
      <c r="D1834" s="12" t="s">
        <v>249</v>
      </c>
      <c r="E1834" s="12" t="s">
        <v>880</v>
      </c>
      <c r="F1834" s="12" t="s">
        <v>1574</v>
      </c>
      <c r="G1834" s="12" t="s">
        <v>1756</v>
      </c>
      <c r="H1834" s="8" t="s">
        <v>360</v>
      </c>
      <c r="I1834" s="14">
        <v>46049</v>
      </c>
      <c r="J1834" s="18">
        <v>-182.62</v>
      </c>
      <c r="K1834" s="16" t="s">
        <v>230</v>
      </c>
      <c r="L1834" s="16" t="s">
        <v>3</v>
      </c>
      <c r="M1834" s="16" t="s">
        <v>44</v>
      </c>
      <c r="N1834" s="16" t="s">
        <v>144</v>
      </c>
      <c r="O1834" s="16" t="s">
        <v>882</v>
      </c>
      <c r="P1834" s="16" t="s">
        <v>40</v>
      </c>
      <c r="Q1834" s="16" t="s">
        <v>40</v>
      </c>
      <c r="R1834" s="16" t="s">
        <v>63</v>
      </c>
      <c r="S1834" s="16" t="s">
        <v>146</v>
      </c>
      <c r="T1834" s="16" t="s">
        <v>45</v>
      </c>
    </row>
    <row r="1835" spans="2:20" x14ac:dyDescent="0.35">
      <c r="B1835" s="12" t="s">
        <v>37</v>
      </c>
      <c r="C1835" s="12" t="s">
        <v>1569</v>
      </c>
      <c r="D1835" s="12" t="s">
        <v>249</v>
      </c>
      <c r="E1835" s="12" t="s">
        <v>880</v>
      </c>
      <c r="F1835" s="12" t="s">
        <v>1754</v>
      </c>
      <c r="G1835" s="12" t="s">
        <v>1755</v>
      </c>
      <c r="H1835" s="8" t="s">
        <v>360</v>
      </c>
      <c r="I1835" s="14">
        <v>46049</v>
      </c>
      <c r="J1835" s="18">
        <v>-8.94</v>
      </c>
      <c r="K1835" s="16" t="s">
        <v>230</v>
      </c>
      <c r="L1835" s="16" t="s">
        <v>3</v>
      </c>
      <c r="M1835" s="16" t="s">
        <v>44</v>
      </c>
      <c r="N1835" s="16" t="s">
        <v>144</v>
      </c>
      <c r="O1835" s="16" t="s">
        <v>882</v>
      </c>
      <c r="P1835" s="16" t="s">
        <v>40</v>
      </c>
      <c r="Q1835" s="16" t="s">
        <v>40</v>
      </c>
      <c r="R1835" s="16" t="s">
        <v>63</v>
      </c>
      <c r="S1835" s="16" t="s">
        <v>146</v>
      </c>
      <c r="T1835" s="16" t="s">
        <v>45</v>
      </c>
    </row>
    <row r="1836" spans="2:20" x14ac:dyDescent="0.35">
      <c r="B1836" s="12" t="s">
        <v>37</v>
      </c>
      <c r="C1836" s="12" t="s">
        <v>1569</v>
      </c>
      <c r="D1836" s="12" t="s">
        <v>249</v>
      </c>
      <c r="E1836" s="12" t="s">
        <v>880</v>
      </c>
      <c r="F1836" s="12" t="s">
        <v>1754</v>
      </c>
      <c r="G1836" s="12" t="s">
        <v>1755</v>
      </c>
      <c r="H1836" s="8" t="s">
        <v>360</v>
      </c>
      <c r="I1836" s="14">
        <v>46049</v>
      </c>
      <c r="J1836" s="18">
        <v>-625</v>
      </c>
      <c r="K1836" s="16" t="s">
        <v>230</v>
      </c>
      <c r="L1836" s="16" t="s">
        <v>3</v>
      </c>
      <c r="M1836" s="16" t="s">
        <v>44</v>
      </c>
      <c r="N1836" s="16" t="s">
        <v>144</v>
      </c>
      <c r="O1836" s="16" t="s">
        <v>884</v>
      </c>
      <c r="P1836" s="16" t="s">
        <v>40</v>
      </c>
      <c r="Q1836" s="16" t="s">
        <v>40</v>
      </c>
      <c r="R1836" s="16" t="s">
        <v>63</v>
      </c>
      <c r="S1836" s="16" t="s">
        <v>146</v>
      </c>
      <c r="T1836" s="16" t="s">
        <v>45</v>
      </c>
    </row>
    <row r="1837" spans="2:20" x14ac:dyDescent="0.35">
      <c r="B1837" s="12" t="s">
        <v>37</v>
      </c>
      <c r="C1837" s="12" t="s">
        <v>1569</v>
      </c>
      <c r="D1837" s="12" t="s">
        <v>249</v>
      </c>
      <c r="E1837" s="12" t="s">
        <v>880</v>
      </c>
      <c r="F1837" s="12" t="s">
        <v>1574</v>
      </c>
      <c r="G1837" s="12" t="s">
        <v>1756</v>
      </c>
      <c r="H1837" s="8" t="s">
        <v>360</v>
      </c>
      <c r="I1837" s="14">
        <v>46049</v>
      </c>
      <c r="J1837" s="18">
        <v>-41.45</v>
      </c>
      <c r="K1837" s="16" t="s">
        <v>230</v>
      </c>
      <c r="L1837" s="16" t="s">
        <v>3</v>
      </c>
      <c r="M1837" s="16" t="s">
        <v>44</v>
      </c>
      <c r="N1837" s="16" t="s">
        <v>144</v>
      </c>
      <c r="O1837" s="16" t="s">
        <v>882</v>
      </c>
      <c r="P1837" s="16" t="s">
        <v>40</v>
      </c>
      <c r="Q1837" s="16" t="s">
        <v>40</v>
      </c>
      <c r="R1837" s="16" t="s">
        <v>63</v>
      </c>
      <c r="S1837" s="16" t="s">
        <v>146</v>
      </c>
      <c r="T1837" s="16" t="s">
        <v>45</v>
      </c>
    </row>
    <row r="1838" spans="2:20" x14ac:dyDescent="0.35">
      <c r="B1838" s="12" t="s">
        <v>37</v>
      </c>
      <c r="C1838" s="12" t="s">
        <v>1569</v>
      </c>
      <c r="D1838" s="12" t="s">
        <v>249</v>
      </c>
      <c r="E1838" s="12" t="s">
        <v>880</v>
      </c>
      <c r="F1838" s="12" t="s">
        <v>1754</v>
      </c>
      <c r="G1838" s="12" t="s">
        <v>1755</v>
      </c>
      <c r="H1838" s="8" t="s">
        <v>360</v>
      </c>
      <c r="I1838" s="14">
        <v>46049</v>
      </c>
      <c r="J1838" s="18">
        <v>-475.51</v>
      </c>
      <c r="K1838" s="16" t="s">
        <v>230</v>
      </c>
      <c r="L1838" s="16" t="s">
        <v>3</v>
      </c>
      <c r="M1838" s="16" t="s">
        <v>44</v>
      </c>
      <c r="N1838" s="16" t="s">
        <v>144</v>
      </c>
      <c r="O1838" s="16" t="s">
        <v>882</v>
      </c>
      <c r="P1838" s="16" t="s">
        <v>40</v>
      </c>
      <c r="Q1838" s="16" t="s">
        <v>40</v>
      </c>
      <c r="R1838" s="16" t="s">
        <v>63</v>
      </c>
      <c r="S1838" s="16" t="s">
        <v>146</v>
      </c>
      <c r="T1838" s="16" t="s">
        <v>45</v>
      </c>
    </row>
    <row r="1839" spans="2:20" x14ac:dyDescent="0.35">
      <c r="B1839" s="12" t="s">
        <v>37</v>
      </c>
      <c r="C1839" s="12" t="s">
        <v>1569</v>
      </c>
      <c r="D1839" s="12" t="s">
        <v>249</v>
      </c>
      <c r="E1839" s="12" t="s">
        <v>880</v>
      </c>
      <c r="F1839" s="12" t="s">
        <v>1574</v>
      </c>
      <c r="G1839" s="12" t="s">
        <v>1756</v>
      </c>
      <c r="H1839" s="8" t="s">
        <v>360</v>
      </c>
      <c r="I1839" s="14">
        <v>46049</v>
      </c>
      <c r="J1839" s="18">
        <v>-475.5</v>
      </c>
      <c r="K1839" s="16" t="s">
        <v>230</v>
      </c>
      <c r="L1839" s="16" t="s">
        <v>3</v>
      </c>
      <c r="M1839" s="16" t="s">
        <v>44</v>
      </c>
      <c r="N1839" s="16" t="s">
        <v>144</v>
      </c>
      <c r="O1839" s="16" t="s">
        <v>882</v>
      </c>
      <c r="P1839" s="16" t="s">
        <v>40</v>
      </c>
      <c r="Q1839" s="16" t="s">
        <v>40</v>
      </c>
      <c r="R1839" s="16" t="s">
        <v>63</v>
      </c>
      <c r="S1839" s="16" t="s">
        <v>146</v>
      </c>
      <c r="T1839" s="16" t="s">
        <v>45</v>
      </c>
    </row>
    <row r="1840" spans="2:20" x14ac:dyDescent="0.35">
      <c r="B1840" s="12" t="s">
        <v>37</v>
      </c>
      <c r="C1840" s="12" t="s">
        <v>1569</v>
      </c>
      <c r="D1840" s="12" t="s">
        <v>249</v>
      </c>
      <c r="E1840" s="12" t="s">
        <v>880</v>
      </c>
      <c r="F1840" s="12" t="s">
        <v>1574</v>
      </c>
      <c r="G1840" s="12" t="s">
        <v>1756</v>
      </c>
      <c r="H1840" s="8" t="s">
        <v>360</v>
      </c>
      <c r="I1840" s="14">
        <v>46049</v>
      </c>
      <c r="J1840" s="18">
        <v>-84.61</v>
      </c>
      <c r="K1840" s="16" t="s">
        <v>230</v>
      </c>
      <c r="L1840" s="16" t="s">
        <v>3</v>
      </c>
      <c r="M1840" s="16" t="s">
        <v>44</v>
      </c>
      <c r="N1840" s="16" t="s">
        <v>144</v>
      </c>
      <c r="O1840" s="16" t="s">
        <v>171</v>
      </c>
      <c r="P1840" s="16" t="s">
        <v>40</v>
      </c>
      <c r="Q1840" s="16" t="s">
        <v>40</v>
      </c>
      <c r="R1840" s="16" t="s">
        <v>63</v>
      </c>
      <c r="S1840" s="16" t="s">
        <v>146</v>
      </c>
      <c r="T1840" s="16" t="s">
        <v>45</v>
      </c>
    </row>
    <row r="1841" spans="1:20" x14ac:dyDescent="0.35">
      <c r="B1841" s="12" t="s">
        <v>37</v>
      </c>
      <c r="C1841" s="12" t="s">
        <v>1569</v>
      </c>
      <c r="D1841" s="12" t="s">
        <v>249</v>
      </c>
      <c r="E1841" s="12" t="s">
        <v>880</v>
      </c>
      <c r="F1841" s="12" t="s">
        <v>1574</v>
      </c>
      <c r="G1841" s="12" t="s">
        <v>1756</v>
      </c>
      <c r="H1841" s="8" t="s">
        <v>360</v>
      </c>
      <c r="I1841" s="14">
        <v>46049</v>
      </c>
      <c r="J1841" s="18">
        <v>-2843</v>
      </c>
      <c r="K1841" s="16" t="s">
        <v>230</v>
      </c>
      <c r="L1841" s="16" t="s">
        <v>3</v>
      </c>
      <c r="M1841" s="16" t="s">
        <v>44</v>
      </c>
      <c r="N1841" s="16" t="s">
        <v>144</v>
      </c>
      <c r="O1841" s="16" t="s">
        <v>174</v>
      </c>
      <c r="P1841" s="16" t="s">
        <v>40</v>
      </c>
      <c r="Q1841" s="16" t="s">
        <v>40</v>
      </c>
      <c r="R1841" s="16" t="s">
        <v>63</v>
      </c>
      <c r="S1841" s="16" t="s">
        <v>146</v>
      </c>
      <c r="T1841" s="16" t="s">
        <v>45</v>
      </c>
    </row>
    <row r="1842" spans="1:20" x14ac:dyDescent="0.35">
      <c r="B1842" s="12" t="s">
        <v>37</v>
      </c>
      <c r="C1842" s="12" t="s">
        <v>1569</v>
      </c>
      <c r="D1842" s="12" t="s">
        <v>249</v>
      </c>
      <c r="E1842" s="12" t="s">
        <v>880</v>
      </c>
      <c r="F1842" s="12" t="s">
        <v>1754</v>
      </c>
      <c r="G1842" s="12" t="s">
        <v>1755</v>
      </c>
      <c r="H1842" s="8" t="s">
        <v>360</v>
      </c>
      <c r="I1842" s="14">
        <v>46049</v>
      </c>
      <c r="J1842" s="18">
        <v>-1945.89</v>
      </c>
      <c r="K1842" s="16" t="s">
        <v>230</v>
      </c>
      <c r="L1842" s="16" t="s">
        <v>3</v>
      </c>
      <c r="M1842" s="16" t="s">
        <v>44</v>
      </c>
      <c r="N1842" s="16" t="s">
        <v>144</v>
      </c>
      <c r="O1842" s="16" t="s">
        <v>889</v>
      </c>
      <c r="P1842" s="16" t="s">
        <v>40</v>
      </c>
      <c r="Q1842" s="16" t="s">
        <v>40</v>
      </c>
      <c r="R1842" s="16" t="s">
        <v>63</v>
      </c>
      <c r="S1842" s="16" t="s">
        <v>146</v>
      </c>
      <c r="T1842" s="16" t="s">
        <v>45</v>
      </c>
    </row>
    <row r="1843" spans="1:20" x14ac:dyDescent="0.35">
      <c r="B1843" s="12" t="s">
        <v>37</v>
      </c>
      <c r="C1843" s="12" t="s">
        <v>1569</v>
      </c>
      <c r="D1843" s="12" t="s">
        <v>249</v>
      </c>
      <c r="E1843" s="12" t="s">
        <v>880</v>
      </c>
      <c r="F1843" s="12" t="s">
        <v>1754</v>
      </c>
      <c r="G1843" s="12" t="s">
        <v>1755</v>
      </c>
      <c r="H1843" s="8" t="s">
        <v>360</v>
      </c>
      <c r="I1843" s="14">
        <v>46049</v>
      </c>
      <c r="J1843" s="18">
        <v>-182.61</v>
      </c>
      <c r="K1843" s="16" t="s">
        <v>230</v>
      </c>
      <c r="L1843" s="16" t="s">
        <v>3</v>
      </c>
      <c r="M1843" s="16" t="s">
        <v>44</v>
      </c>
      <c r="N1843" s="16" t="s">
        <v>144</v>
      </c>
      <c r="O1843" s="16" t="s">
        <v>882</v>
      </c>
      <c r="P1843" s="16" t="s">
        <v>40</v>
      </c>
      <c r="Q1843" s="16" t="s">
        <v>40</v>
      </c>
      <c r="R1843" s="16" t="s">
        <v>63</v>
      </c>
      <c r="S1843" s="16" t="s">
        <v>146</v>
      </c>
      <c r="T1843" s="16" t="s">
        <v>45</v>
      </c>
    </row>
    <row r="1844" spans="1:20" x14ac:dyDescent="0.35">
      <c r="B1844" s="12" t="s">
        <v>37</v>
      </c>
      <c r="C1844" s="12" t="s">
        <v>1569</v>
      </c>
      <c r="D1844" s="12" t="s">
        <v>249</v>
      </c>
      <c r="E1844" s="12" t="s">
        <v>880</v>
      </c>
      <c r="F1844" s="12" t="s">
        <v>1574</v>
      </c>
      <c r="G1844" s="12" t="s">
        <v>1756</v>
      </c>
      <c r="H1844" s="8" t="s">
        <v>360</v>
      </c>
      <c r="I1844" s="14">
        <v>46049</v>
      </c>
      <c r="J1844" s="18">
        <v>-397.86</v>
      </c>
      <c r="K1844" s="16" t="s">
        <v>230</v>
      </c>
      <c r="L1844" s="16" t="s">
        <v>3</v>
      </c>
      <c r="M1844" s="16" t="s">
        <v>44</v>
      </c>
      <c r="N1844" s="16" t="s">
        <v>144</v>
      </c>
      <c r="O1844" s="16" t="s">
        <v>882</v>
      </c>
      <c r="P1844" s="16" t="s">
        <v>40</v>
      </c>
      <c r="Q1844" s="16" t="s">
        <v>40</v>
      </c>
      <c r="R1844" s="16" t="s">
        <v>63</v>
      </c>
      <c r="S1844" s="16" t="s">
        <v>146</v>
      </c>
      <c r="T1844" s="16" t="s">
        <v>45</v>
      </c>
    </row>
    <row r="1845" spans="1:20" x14ac:dyDescent="0.35">
      <c r="B1845" s="12" t="s">
        <v>37</v>
      </c>
      <c r="C1845" s="12" t="s">
        <v>1569</v>
      </c>
      <c r="D1845" s="12" t="s">
        <v>249</v>
      </c>
      <c r="E1845" s="12" t="s">
        <v>880</v>
      </c>
      <c r="F1845" s="12" t="s">
        <v>1754</v>
      </c>
      <c r="G1845" s="12" t="s">
        <v>1755</v>
      </c>
      <c r="H1845" s="8" t="s">
        <v>360</v>
      </c>
      <c r="I1845" s="14">
        <v>46049</v>
      </c>
      <c r="J1845" s="18">
        <v>-325</v>
      </c>
      <c r="K1845" s="16" t="s">
        <v>230</v>
      </c>
      <c r="L1845" s="16" t="s">
        <v>3</v>
      </c>
      <c r="M1845" s="16" t="s">
        <v>44</v>
      </c>
      <c r="N1845" s="16" t="s">
        <v>144</v>
      </c>
      <c r="O1845" s="16" t="s">
        <v>890</v>
      </c>
      <c r="P1845" s="16" t="s">
        <v>40</v>
      </c>
      <c r="Q1845" s="16" t="s">
        <v>40</v>
      </c>
      <c r="R1845" s="16" t="s">
        <v>63</v>
      </c>
      <c r="S1845" s="16" t="s">
        <v>146</v>
      </c>
      <c r="T1845" s="16" t="s">
        <v>45</v>
      </c>
    </row>
    <row r="1846" spans="1:20" x14ac:dyDescent="0.35">
      <c r="B1846" s="12" t="s">
        <v>37</v>
      </c>
      <c r="C1846" s="12" t="s">
        <v>1569</v>
      </c>
      <c r="D1846" s="12" t="s">
        <v>249</v>
      </c>
      <c r="E1846" s="12" t="s">
        <v>880</v>
      </c>
      <c r="F1846" s="12" t="s">
        <v>1754</v>
      </c>
      <c r="G1846" s="12" t="s">
        <v>1755</v>
      </c>
      <c r="H1846" s="8" t="s">
        <v>360</v>
      </c>
      <c r="I1846" s="14">
        <v>46049</v>
      </c>
      <c r="J1846" s="18">
        <v>-330.11</v>
      </c>
      <c r="K1846" s="16" t="s">
        <v>230</v>
      </c>
      <c r="L1846" s="16" t="s">
        <v>3</v>
      </c>
      <c r="M1846" s="16" t="s">
        <v>44</v>
      </c>
      <c r="N1846" s="16" t="s">
        <v>144</v>
      </c>
      <c r="O1846" s="16" t="s">
        <v>882</v>
      </c>
      <c r="P1846" s="16" t="s">
        <v>40</v>
      </c>
      <c r="Q1846" s="16" t="s">
        <v>40</v>
      </c>
      <c r="R1846" s="16" t="s">
        <v>63</v>
      </c>
      <c r="S1846" s="16" t="s">
        <v>146</v>
      </c>
      <c r="T1846" s="16" t="s">
        <v>45</v>
      </c>
    </row>
    <row r="1847" spans="1:20" x14ac:dyDescent="0.35">
      <c r="B1847" s="12" t="s">
        <v>37</v>
      </c>
      <c r="C1847" s="12" t="s">
        <v>1569</v>
      </c>
      <c r="D1847" s="12" t="s">
        <v>249</v>
      </c>
      <c r="E1847" s="12" t="s">
        <v>880</v>
      </c>
      <c r="F1847" s="12" t="s">
        <v>1574</v>
      </c>
      <c r="G1847" s="12" t="s">
        <v>1756</v>
      </c>
      <c r="H1847" s="8" t="s">
        <v>360</v>
      </c>
      <c r="I1847" s="14">
        <v>46049</v>
      </c>
      <c r="J1847" s="18">
        <v>-325</v>
      </c>
      <c r="K1847" s="16" t="s">
        <v>230</v>
      </c>
      <c r="L1847" s="16" t="s">
        <v>3</v>
      </c>
      <c r="M1847" s="16" t="s">
        <v>44</v>
      </c>
      <c r="N1847" s="16" t="s">
        <v>144</v>
      </c>
      <c r="O1847" s="16" t="s">
        <v>890</v>
      </c>
      <c r="P1847" s="16" t="s">
        <v>40</v>
      </c>
      <c r="Q1847" s="16" t="s">
        <v>40</v>
      </c>
      <c r="R1847" s="16" t="s">
        <v>63</v>
      </c>
      <c r="S1847" s="16" t="s">
        <v>146</v>
      </c>
      <c r="T1847" s="16" t="s">
        <v>45</v>
      </c>
    </row>
    <row r="1848" spans="1:20" x14ac:dyDescent="0.35">
      <c r="B1848" s="12" t="s">
        <v>37</v>
      </c>
      <c r="C1848" s="12" t="s">
        <v>1569</v>
      </c>
      <c r="D1848" s="12" t="s">
        <v>249</v>
      </c>
      <c r="E1848" s="12" t="s">
        <v>880</v>
      </c>
      <c r="F1848" s="12" t="s">
        <v>1574</v>
      </c>
      <c r="G1848" s="12" t="s">
        <v>1756</v>
      </c>
      <c r="H1848" s="8" t="s">
        <v>360</v>
      </c>
      <c r="I1848" s="14">
        <v>46049</v>
      </c>
      <c r="J1848" s="18">
        <v>-8.94</v>
      </c>
      <c r="K1848" s="16" t="s">
        <v>230</v>
      </c>
      <c r="L1848" s="16" t="s">
        <v>3</v>
      </c>
      <c r="M1848" s="16" t="s">
        <v>44</v>
      </c>
      <c r="N1848" s="16" t="s">
        <v>144</v>
      </c>
      <c r="O1848" s="16" t="s">
        <v>882</v>
      </c>
      <c r="P1848" s="16" t="s">
        <v>40</v>
      </c>
      <c r="Q1848" s="16" t="s">
        <v>40</v>
      </c>
      <c r="R1848" s="16" t="s">
        <v>63</v>
      </c>
      <c r="S1848" s="16" t="s">
        <v>146</v>
      </c>
      <c r="T1848" s="16" t="s">
        <v>45</v>
      </c>
    </row>
    <row r="1849" spans="1:20" x14ac:dyDescent="0.35">
      <c r="B1849" s="12" t="s">
        <v>37</v>
      </c>
      <c r="C1849" s="12" t="s">
        <v>1569</v>
      </c>
      <c r="D1849" s="12" t="s">
        <v>249</v>
      </c>
      <c r="E1849" s="12" t="s">
        <v>880</v>
      </c>
      <c r="F1849" s="12" t="s">
        <v>1574</v>
      </c>
      <c r="G1849" s="12" t="s">
        <v>1756</v>
      </c>
      <c r="H1849" s="8" t="s">
        <v>360</v>
      </c>
      <c r="I1849" s="14">
        <v>46049</v>
      </c>
      <c r="J1849" s="18">
        <v>-437.3</v>
      </c>
      <c r="K1849" s="16" t="s">
        <v>230</v>
      </c>
      <c r="L1849" s="16" t="s">
        <v>3</v>
      </c>
      <c r="M1849" s="16" t="s">
        <v>44</v>
      </c>
      <c r="N1849" s="16" t="s">
        <v>144</v>
      </c>
      <c r="O1849" s="16" t="s">
        <v>902</v>
      </c>
      <c r="P1849" s="16" t="s">
        <v>40</v>
      </c>
      <c r="Q1849" s="16" t="s">
        <v>40</v>
      </c>
      <c r="R1849" s="16" t="s">
        <v>63</v>
      </c>
      <c r="S1849" s="16" t="s">
        <v>146</v>
      </c>
      <c r="T1849" s="16" t="s">
        <v>45</v>
      </c>
    </row>
    <row r="1850" spans="1:20" x14ac:dyDescent="0.35">
      <c r="A1850" t="str">
        <f>LEFT(G1850,2)</f>
        <v>06</v>
      </c>
      <c r="B1850" s="12" t="s">
        <v>37</v>
      </c>
      <c r="C1850" s="12" t="s">
        <v>1569</v>
      </c>
      <c r="D1850" s="12" t="s">
        <v>249</v>
      </c>
      <c r="E1850" s="12" t="s">
        <v>880</v>
      </c>
      <c r="F1850" s="12" t="s">
        <v>1574</v>
      </c>
      <c r="G1850" s="12" t="s">
        <v>1756</v>
      </c>
      <c r="H1850" s="8" t="s">
        <v>360</v>
      </c>
      <c r="I1850" s="14">
        <v>46049</v>
      </c>
      <c r="J1850" s="18">
        <v>-2419.8000000000002</v>
      </c>
      <c r="K1850" s="16" t="s">
        <v>230</v>
      </c>
      <c r="L1850" s="16" t="s">
        <v>3</v>
      </c>
      <c r="M1850" s="16" t="s">
        <v>44</v>
      </c>
      <c r="N1850" s="16" t="s">
        <v>144</v>
      </c>
      <c r="O1850" s="16" t="s">
        <v>887</v>
      </c>
      <c r="P1850" s="16" t="s">
        <v>40</v>
      </c>
      <c r="Q1850" s="16" t="s">
        <v>40</v>
      </c>
      <c r="R1850" s="16" t="s">
        <v>63</v>
      </c>
      <c r="S1850" s="16" t="s">
        <v>146</v>
      </c>
      <c r="T1850" s="16" t="s">
        <v>45</v>
      </c>
    </row>
    <row r="1851" spans="1:20" x14ac:dyDescent="0.35">
      <c r="A1851" t="str">
        <f>LEFT(G1851,2)</f>
        <v>06</v>
      </c>
      <c r="B1851" s="12" t="s">
        <v>37</v>
      </c>
      <c r="C1851" s="12" t="s">
        <v>1569</v>
      </c>
      <c r="D1851" s="12" t="s">
        <v>249</v>
      </c>
      <c r="E1851" s="12" t="s">
        <v>880</v>
      </c>
      <c r="F1851" s="12" t="s">
        <v>1574</v>
      </c>
      <c r="G1851" s="12" t="s">
        <v>1756</v>
      </c>
      <c r="H1851" s="8" t="s">
        <v>360</v>
      </c>
      <c r="I1851" s="14">
        <v>46049</v>
      </c>
      <c r="J1851" s="18">
        <v>-328.97</v>
      </c>
      <c r="K1851" s="16" t="s">
        <v>230</v>
      </c>
      <c r="L1851" s="16" t="s">
        <v>3</v>
      </c>
      <c r="M1851" s="16" t="s">
        <v>44</v>
      </c>
      <c r="N1851" s="16" t="s">
        <v>144</v>
      </c>
      <c r="O1851" s="16" t="s">
        <v>886</v>
      </c>
      <c r="P1851" s="16" t="s">
        <v>40</v>
      </c>
      <c r="Q1851" s="16" t="s">
        <v>40</v>
      </c>
      <c r="R1851" s="16" t="s">
        <v>63</v>
      </c>
      <c r="S1851" s="16" t="s">
        <v>146</v>
      </c>
      <c r="T1851" s="16" t="s">
        <v>45</v>
      </c>
    </row>
    <row r="1852" spans="1:20" x14ac:dyDescent="0.35">
      <c r="A1852" t="str">
        <f>LEFT(G1852,2)</f>
        <v>06</v>
      </c>
      <c r="B1852" s="12" t="s">
        <v>37</v>
      </c>
      <c r="C1852" s="12" t="s">
        <v>1569</v>
      </c>
      <c r="D1852" s="12" t="s">
        <v>249</v>
      </c>
      <c r="E1852" s="12" t="s">
        <v>880</v>
      </c>
      <c r="F1852" s="12" t="s">
        <v>1754</v>
      </c>
      <c r="G1852" s="12" t="s">
        <v>1755</v>
      </c>
      <c r="H1852" s="8" t="s">
        <v>360</v>
      </c>
      <c r="I1852" s="14">
        <v>46049</v>
      </c>
      <c r="J1852" s="18">
        <v>-199.97</v>
      </c>
      <c r="K1852" s="16" t="s">
        <v>230</v>
      </c>
      <c r="L1852" s="16" t="s">
        <v>3</v>
      </c>
      <c r="M1852" s="16" t="s">
        <v>44</v>
      </c>
      <c r="N1852" s="16" t="s">
        <v>144</v>
      </c>
      <c r="O1852" s="16" t="s">
        <v>888</v>
      </c>
      <c r="P1852" s="16" t="s">
        <v>40</v>
      </c>
      <c r="Q1852" s="16" t="s">
        <v>40</v>
      </c>
      <c r="R1852" s="16" t="s">
        <v>63</v>
      </c>
      <c r="S1852" s="16" t="s">
        <v>146</v>
      </c>
      <c r="T1852" s="16" t="s">
        <v>45</v>
      </c>
    </row>
    <row r="1853" spans="1:20" x14ac:dyDescent="0.35">
      <c r="B1853" s="12" t="s">
        <v>37</v>
      </c>
      <c r="C1853" s="12" t="s">
        <v>1569</v>
      </c>
      <c r="D1853" s="12" t="s">
        <v>249</v>
      </c>
      <c r="E1853" s="12" t="s">
        <v>880</v>
      </c>
      <c r="F1853" s="12" t="s">
        <v>1574</v>
      </c>
      <c r="G1853" s="12" t="s">
        <v>1756</v>
      </c>
      <c r="H1853" s="8" t="s">
        <v>360</v>
      </c>
      <c r="I1853" s="14">
        <v>46049</v>
      </c>
      <c r="J1853" s="18">
        <v>-420.68</v>
      </c>
      <c r="K1853" s="16" t="s">
        <v>230</v>
      </c>
      <c r="L1853" s="16" t="s">
        <v>3</v>
      </c>
      <c r="M1853" s="16" t="s">
        <v>44</v>
      </c>
      <c r="N1853" s="16" t="s">
        <v>144</v>
      </c>
      <c r="O1853" s="16" t="s">
        <v>897</v>
      </c>
      <c r="P1853" s="16" t="s">
        <v>40</v>
      </c>
      <c r="Q1853" s="16" t="s">
        <v>40</v>
      </c>
      <c r="R1853" s="16" t="s">
        <v>63</v>
      </c>
      <c r="S1853" s="16" t="s">
        <v>146</v>
      </c>
      <c r="T1853" s="16" t="s">
        <v>45</v>
      </c>
    </row>
    <row r="1854" spans="1:20" x14ac:dyDescent="0.35">
      <c r="B1854" s="12" t="s">
        <v>37</v>
      </c>
      <c r="C1854" s="12" t="s">
        <v>1569</v>
      </c>
      <c r="D1854" s="12" t="s">
        <v>249</v>
      </c>
      <c r="E1854" s="12" t="s">
        <v>880</v>
      </c>
      <c r="F1854" s="12" t="s">
        <v>1754</v>
      </c>
      <c r="G1854" s="12" t="s">
        <v>1755</v>
      </c>
      <c r="H1854" s="8" t="s">
        <v>360</v>
      </c>
      <c r="I1854" s="14">
        <v>46049</v>
      </c>
      <c r="J1854" s="18">
        <v>-41.45</v>
      </c>
      <c r="K1854" s="16" t="s">
        <v>230</v>
      </c>
      <c r="L1854" s="16" t="s">
        <v>3</v>
      </c>
      <c r="M1854" s="16" t="s">
        <v>44</v>
      </c>
      <c r="N1854" s="16" t="s">
        <v>144</v>
      </c>
      <c r="O1854" s="16" t="s">
        <v>882</v>
      </c>
      <c r="P1854" s="16" t="s">
        <v>40</v>
      </c>
      <c r="Q1854" s="16" t="s">
        <v>40</v>
      </c>
      <c r="R1854" s="16" t="s">
        <v>63</v>
      </c>
      <c r="S1854" s="16" t="s">
        <v>146</v>
      </c>
      <c r="T1854" s="16" t="s">
        <v>45</v>
      </c>
    </row>
    <row r="1855" spans="1:20" x14ac:dyDescent="0.35">
      <c r="B1855" s="12" t="s">
        <v>37</v>
      </c>
      <c r="C1855" s="12" t="s">
        <v>1569</v>
      </c>
      <c r="D1855" s="12" t="s">
        <v>249</v>
      </c>
      <c r="E1855" s="12" t="s">
        <v>880</v>
      </c>
      <c r="F1855" s="12" t="s">
        <v>1574</v>
      </c>
      <c r="G1855" s="12" t="s">
        <v>1756</v>
      </c>
      <c r="H1855" s="8" t="s">
        <v>360</v>
      </c>
      <c r="I1855" s="14">
        <v>46049</v>
      </c>
      <c r="J1855" s="18">
        <v>-512.91</v>
      </c>
      <c r="K1855" s="16" t="s">
        <v>230</v>
      </c>
      <c r="L1855" s="16" t="s">
        <v>3</v>
      </c>
      <c r="M1855" s="16" t="s">
        <v>44</v>
      </c>
      <c r="N1855" s="16" t="s">
        <v>144</v>
      </c>
      <c r="O1855" s="16" t="s">
        <v>886</v>
      </c>
      <c r="P1855" s="16" t="s">
        <v>40</v>
      </c>
      <c r="Q1855" s="16" t="s">
        <v>40</v>
      </c>
      <c r="R1855" s="16" t="s">
        <v>63</v>
      </c>
      <c r="S1855" s="16" t="s">
        <v>146</v>
      </c>
      <c r="T1855" s="16" t="s">
        <v>45</v>
      </c>
    </row>
    <row r="1856" spans="1:20" x14ac:dyDescent="0.35">
      <c r="B1856" s="12" t="s">
        <v>37</v>
      </c>
      <c r="C1856" s="12" t="s">
        <v>1569</v>
      </c>
      <c r="D1856" s="12" t="s">
        <v>249</v>
      </c>
      <c r="E1856" s="12" t="s">
        <v>880</v>
      </c>
      <c r="F1856" s="12" t="s">
        <v>1574</v>
      </c>
      <c r="G1856" s="12" t="s">
        <v>1756</v>
      </c>
      <c r="H1856" s="8" t="s">
        <v>360</v>
      </c>
      <c r="I1856" s="14">
        <v>46049</v>
      </c>
      <c r="J1856" s="18">
        <v>-330.1</v>
      </c>
      <c r="K1856" s="16" t="s">
        <v>230</v>
      </c>
      <c r="L1856" s="16" t="s">
        <v>3</v>
      </c>
      <c r="M1856" s="16" t="s">
        <v>44</v>
      </c>
      <c r="N1856" s="16" t="s">
        <v>144</v>
      </c>
      <c r="O1856" s="16" t="s">
        <v>882</v>
      </c>
      <c r="P1856" s="16" t="s">
        <v>40</v>
      </c>
      <c r="Q1856" s="16" t="s">
        <v>40</v>
      </c>
      <c r="R1856" s="16" t="s">
        <v>63</v>
      </c>
      <c r="S1856" s="16" t="s">
        <v>146</v>
      </c>
      <c r="T1856" s="16" t="s">
        <v>45</v>
      </c>
    </row>
    <row r="1857" spans="2:20" x14ac:dyDescent="0.35">
      <c r="B1857" s="12" t="s">
        <v>37</v>
      </c>
      <c r="C1857" s="12" t="s">
        <v>1569</v>
      </c>
      <c r="D1857" s="12" t="s">
        <v>261</v>
      </c>
      <c r="E1857" s="12" t="s">
        <v>933</v>
      </c>
      <c r="F1857" s="12" t="s">
        <v>1570</v>
      </c>
      <c r="G1857" s="12" t="s">
        <v>1798</v>
      </c>
      <c r="H1857" s="8" t="s">
        <v>360</v>
      </c>
      <c r="I1857" s="14">
        <v>46049</v>
      </c>
      <c r="J1857" s="18">
        <v>-7275</v>
      </c>
      <c r="K1857" s="16" t="s">
        <v>1899</v>
      </c>
      <c r="L1857" s="16" t="s">
        <v>48</v>
      </c>
      <c r="M1857" s="16" t="s">
        <v>40</v>
      </c>
      <c r="N1857" s="16" t="s">
        <v>981</v>
      </c>
      <c r="O1857" s="16" t="s">
        <v>40</v>
      </c>
      <c r="P1857" s="16" t="s">
        <v>40</v>
      </c>
      <c r="Q1857" s="16" t="s">
        <v>40</v>
      </c>
      <c r="R1857" s="16" t="s">
        <v>1842</v>
      </c>
      <c r="S1857" s="16" t="s">
        <v>1900</v>
      </c>
      <c r="T1857" s="16" t="s">
        <v>177</v>
      </c>
    </row>
    <row r="1858" spans="2:20" x14ac:dyDescent="0.35">
      <c r="B1858" s="12" t="s">
        <v>37</v>
      </c>
      <c r="C1858" s="12" t="s">
        <v>1569</v>
      </c>
      <c r="D1858" s="12" t="s">
        <v>261</v>
      </c>
      <c r="E1858" s="12" t="s">
        <v>933</v>
      </c>
      <c r="F1858" s="12" t="s">
        <v>1570</v>
      </c>
      <c r="G1858" s="12" t="s">
        <v>1798</v>
      </c>
      <c r="H1858" s="8" t="s">
        <v>360</v>
      </c>
      <c r="I1858" s="14">
        <v>46049</v>
      </c>
      <c r="J1858" s="18">
        <v>2012.66</v>
      </c>
      <c r="K1858" s="16" t="s">
        <v>118</v>
      </c>
      <c r="L1858" s="16" t="s">
        <v>48</v>
      </c>
      <c r="M1858" s="16" t="s">
        <v>40</v>
      </c>
      <c r="N1858" s="16" t="s">
        <v>439</v>
      </c>
      <c r="O1858" s="16" t="s">
        <v>40</v>
      </c>
      <c r="P1858" s="16" t="s">
        <v>40</v>
      </c>
      <c r="Q1858" s="16" t="s">
        <v>40</v>
      </c>
      <c r="R1858" s="16" t="s">
        <v>1838</v>
      </c>
      <c r="S1858" s="16" t="s">
        <v>1901</v>
      </c>
      <c r="T1858" s="16" t="s">
        <v>49</v>
      </c>
    </row>
    <row r="1859" spans="2:20" x14ac:dyDescent="0.35">
      <c r="B1859" s="12" t="s">
        <v>37</v>
      </c>
      <c r="C1859" s="12" t="s">
        <v>1569</v>
      </c>
      <c r="D1859" s="12" t="s">
        <v>704</v>
      </c>
      <c r="E1859" s="12" t="s">
        <v>680</v>
      </c>
      <c r="F1859" s="12" t="s">
        <v>1570</v>
      </c>
      <c r="G1859" s="12" t="s">
        <v>2063</v>
      </c>
      <c r="H1859" s="8" t="s">
        <v>360</v>
      </c>
      <c r="I1859" s="14">
        <v>46049</v>
      </c>
      <c r="J1859" s="18">
        <v>-77.41</v>
      </c>
      <c r="K1859" s="16" t="s">
        <v>118</v>
      </c>
      <c r="L1859" s="16" t="s">
        <v>48</v>
      </c>
      <c r="M1859" s="16" t="s">
        <v>40</v>
      </c>
      <c r="N1859" s="16" t="s">
        <v>439</v>
      </c>
      <c r="O1859" s="16" t="s">
        <v>40</v>
      </c>
      <c r="P1859" s="16" t="s">
        <v>40</v>
      </c>
      <c r="Q1859" s="16" t="s">
        <v>40</v>
      </c>
      <c r="R1859" s="16" t="s">
        <v>1838</v>
      </c>
      <c r="S1859" s="16" t="s">
        <v>1901</v>
      </c>
      <c r="T1859" s="16" t="s">
        <v>49</v>
      </c>
    </row>
    <row r="1860" spans="2:20" x14ac:dyDescent="0.35">
      <c r="B1860" s="12" t="s">
        <v>37</v>
      </c>
      <c r="C1860" s="12" t="s">
        <v>1569</v>
      </c>
      <c r="D1860" s="12" t="s">
        <v>288</v>
      </c>
      <c r="E1860" s="12" t="s">
        <v>182</v>
      </c>
      <c r="F1860" s="12" t="s">
        <v>1570</v>
      </c>
      <c r="G1860" s="12" t="s">
        <v>2070</v>
      </c>
      <c r="H1860" s="8" t="s">
        <v>360</v>
      </c>
      <c r="I1860" s="14">
        <v>46049</v>
      </c>
      <c r="J1860" s="18">
        <v>-52253.97</v>
      </c>
      <c r="K1860" s="16" t="s">
        <v>2126</v>
      </c>
      <c r="L1860" s="16" t="s">
        <v>183</v>
      </c>
      <c r="M1860" s="16" t="s">
        <v>40</v>
      </c>
      <c r="N1860" s="16" t="s">
        <v>1155</v>
      </c>
      <c r="O1860" s="16" t="s">
        <v>1127</v>
      </c>
      <c r="P1860" s="16" t="s">
        <v>2127</v>
      </c>
      <c r="Q1860" s="16" t="s">
        <v>40</v>
      </c>
      <c r="R1860" s="16" t="s">
        <v>61</v>
      </c>
      <c r="S1860" s="16" t="s">
        <v>598</v>
      </c>
      <c r="T1860" s="16" t="s">
        <v>184</v>
      </c>
    </row>
    <row r="1861" spans="2:20" x14ac:dyDescent="0.35">
      <c r="B1861" s="12" t="s">
        <v>37</v>
      </c>
      <c r="C1861" s="12" t="s">
        <v>1569</v>
      </c>
      <c r="D1861" s="12" t="s">
        <v>301</v>
      </c>
      <c r="E1861" s="12" t="s">
        <v>189</v>
      </c>
      <c r="F1861" s="12" t="s">
        <v>1570</v>
      </c>
      <c r="G1861" s="12" t="s">
        <v>1192</v>
      </c>
      <c r="H1861" s="8" t="s">
        <v>360</v>
      </c>
      <c r="I1861" s="14">
        <v>46049</v>
      </c>
      <c r="J1861" s="18">
        <v>52253.97</v>
      </c>
      <c r="K1861" s="16" t="s">
        <v>2126</v>
      </c>
      <c r="L1861" s="16" t="s">
        <v>183</v>
      </c>
      <c r="M1861" s="16" t="s">
        <v>40</v>
      </c>
      <c r="N1861" s="16" t="s">
        <v>1155</v>
      </c>
      <c r="O1861" s="16" t="s">
        <v>1127</v>
      </c>
      <c r="P1861" s="16" t="s">
        <v>2127</v>
      </c>
      <c r="Q1861" s="16" t="s">
        <v>40</v>
      </c>
      <c r="R1861" s="16" t="s">
        <v>63</v>
      </c>
      <c r="S1861" s="16" t="s">
        <v>598</v>
      </c>
      <c r="T1861" s="16" t="s">
        <v>184</v>
      </c>
    </row>
    <row r="1862" spans="2:20" x14ac:dyDescent="0.35">
      <c r="B1862" s="12" t="s">
        <v>37</v>
      </c>
      <c r="C1862" s="12" t="s">
        <v>1569</v>
      </c>
      <c r="D1862" s="12" t="s">
        <v>301</v>
      </c>
      <c r="E1862" s="12" t="s">
        <v>189</v>
      </c>
      <c r="F1862" s="12" t="s">
        <v>1570</v>
      </c>
      <c r="G1862" s="12" t="s">
        <v>1192</v>
      </c>
      <c r="H1862" s="8" t="s">
        <v>360</v>
      </c>
      <c r="I1862" s="14">
        <v>46049</v>
      </c>
      <c r="J1862" s="18">
        <v>7275.04</v>
      </c>
      <c r="K1862" s="16" t="s">
        <v>1899</v>
      </c>
      <c r="L1862" s="16" t="s">
        <v>181</v>
      </c>
      <c r="M1862" s="16" t="s">
        <v>40</v>
      </c>
      <c r="N1862" s="16" t="s">
        <v>185</v>
      </c>
      <c r="O1862" s="16" t="s">
        <v>191</v>
      </c>
      <c r="P1862" s="16" t="s">
        <v>40</v>
      </c>
      <c r="Q1862" s="16" t="s">
        <v>40</v>
      </c>
      <c r="R1862" s="16" t="s">
        <v>1842</v>
      </c>
      <c r="S1862" s="16" t="s">
        <v>1900</v>
      </c>
      <c r="T1862" s="16" t="s">
        <v>177</v>
      </c>
    </row>
    <row r="1863" spans="2:20" x14ac:dyDescent="0.35">
      <c r="B1863" s="12" t="s">
        <v>37</v>
      </c>
      <c r="C1863" s="12" t="s">
        <v>1569</v>
      </c>
      <c r="D1863" s="12" t="s">
        <v>301</v>
      </c>
      <c r="E1863" s="12" t="s">
        <v>189</v>
      </c>
      <c r="F1863" s="12" t="s">
        <v>1570</v>
      </c>
      <c r="G1863" s="12" t="s">
        <v>1192</v>
      </c>
      <c r="H1863" s="8" t="s">
        <v>360</v>
      </c>
      <c r="I1863" s="14">
        <v>46049</v>
      </c>
      <c r="J1863" s="18">
        <v>-50.18</v>
      </c>
      <c r="K1863" s="16" t="s">
        <v>106</v>
      </c>
      <c r="L1863" s="16" t="s">
        <v>4</v>
      </c>
      <c r="M1863" s="16" t="s">
        <v>40</v>
      </c>
      <c r="N1863" s="16" t="s">
        <v>175</v>
      </c>
      <c r="O1863" s="16" t="s">
        <v>1675</v>
      </c>
      <c r="P1863" s="16" t="s">
        <v>40</v>
      </c>
      <c r="Q1863" s="16" t="s">
        <v>40</v>
      </c>
      <c r="R1863" s="16" t="s">
        <v>63</v>
      </c>
      <c r="S1863" s="16" t="s">
        <v>602</v>
      </c>
      <c r="T1863" s="16" t="s">
        <v>179</v>
      </c>
    </row>
    <row r="1864" spans="2:20" x14ac:dyDescent="0.35">
      <c r="B1864" s="12" t="s">
        <v>37</v>
      </c>
      <c r="C1864" s="12" t="s">
        <v>1569</v>
      </c>
      <c r="D1864" s="12" t="s">
        <v>301</v>
      </c>
      <c r="E1864" s="12" t="s">
        <v>189</v>
      </c>
      <c r="F1864" s="12" t="s">
        <v>1570</v>
      </c>
      <c r="G1864" s="12" t="s">
        <v>1192</v>
      </c>
      <c r="H1864" s="8" t="s">
        <v>360</v>
      </c>
      <c r="I1864" s="14">
        <v>46049</v>
      </c>
      <c r="J1864" s="18">
        <v>-34861</v>
      </c>
      <c r="K1864" s="16" t="s">
        <v>106</v>
      </c>
      <c r="L1864" s="16" t="s">
        <v>4</v>
      </c>
      <c r="M1864" s="16" t="s">
        <v>40</v>
      </c>
      <c r="N1864" s="16" t="s">
        <v>175</v>
      </c>
      <c r="O1864" s="16" t="s">
        <v>571</v>
      </c>
      <c r="P1864" s="16" t="s">
        <v>40</v>
      </c>
      <c r="Q1864" s="16" t="s">
        <v>40</v>
      </c>
      <c r="R1864" s="16" t="s">
        <v>63</v>
      </c>
      <c r="S1864" s="16" t="s">
        <v>602</v>
      </c>
      <c r="T1864" s="16" t="s">
        <v>179</v>
      </c>
    </row>
    <row r="1865" spans="2:20" x14ac:dyDescent="0.35">
      <c r="B1865" s="12" t="s">
        <v>37</v>
      </c>
      <c r="C1865" s="12" t="s">
        <v>1569</v>
      </c>
      <c r="D1865" s="12" t="s">
        <v>301</v>
      </c>
      <c r="E1865" s="12" t="s">
        <v>189</v>
      </c>
      <c r="F1865" s="12" t="s">
        <v>1570</v>
      </c>
      <c r="G1865" s="12" t="s">
        <v>1192</v>
      </c>
      <c r="H1865" s="8" t="s">
        <v>360</v>
      </c>
      <c r="I1865" s="14">
        <v>46049</v>
      </c>
      <c r="J1865" s="18">
        <v>-24617.83</v>
      </c>
      <c r="K1865" s="16" t="s">
        <v>106</v>
      </c>
      <c r="L1865" s="16" t="s">
        <v>4</v>
      </c>
      <c r="M1865" s="16" t="s">
        <v>40</v>
      </c>
      <c r="N1865" s="16" t="s">
        <v>175</v>
      </c>
      <c r="O1865" s="16" t="s">
        <v>1742</v>
      </c>
      <c r="P1865" s="16" t="s">
        <v>40</v>
      </c>
      <c r="Q1865" s="16" t="s">
        <v>40</v>
      </c>
      <c r="R1865" s="16" t="s">
        <v>63</v>
      </c>
      <c r="S1865" s="16" t="s">
        <v>602</v>
      </c>
      <c r="T1865" s="16" t="s">
        <v>179</v>
      </c>
    </row>
    <row r="1866" spans="2:20" x14ac:dyDescent="0.35">
      <c r="B1866" s="12" t="s">
        <v>37</v>
      </c>
      <c r="C1866" s="12" t="s">
        <v>1569</v>
      </c>
      <c r="D1866" s="12" t="s">
        <v>302</v>
      </c>
      <c r="E1866" s="12" t="s">
        <v>193</v>
      </c>
      <c r="F1866" s="12" t="s">
        <v>1570</v>
      </c>
      <c r="G1866" s="12" t="s">
        <v>1196</v>
      </c>
      <c r="H1866" s="8" t="s">
        <v>360</v>
      </c>
      <c r="I1866" s="14">
        <v>46049</v>
      </c>
      <c r="J1866" s="18">
        <v>-34861</v>
      </c>
      <c r="K1866" s="16" t="s">
        <v>571</v>
      </c>
      <c r="L1866" s="16" t="s">
        <v>1214</v>
      </c>
      <c r="M1866" s="16" t="s">
        <v>40</v>
      </c>
      <c r="N1866" s="16" t="s">
        <v>1122</v>
      </c>
      <c r="O1866" s="16" t="s">
        <v>40</v>
      </c>
      <c r="P1866" s="16" t="s">
        <v>40</v>
      </c>
      <c r="Q1866" s="16" t="s">
        <v>40</v>
      </c>
      <c r="R1866" s="16" t="s">
        <v>1727</v>
      </c>
      <c r="S1866" s="16" t="s">
        <v>1741</v>
      </c>
      <c r="T1866" s="16" t="s">
        <v>169</v>
      </c>
    </row>
    <row r="1867" spans="2:20" x14ac:dyDescent="0.35">
      <c r="B1867" s="12" t="s">
        <v>37</v>
      </c>
      <c r="C1867" s="12" t="s">
        <v>1569</v>
      </c>
      <c r="D1867" s="12" t="s">
        <v>302</v>
      </c>
      <c r="E1867" s="12" t="s">
        <v>193</v>
      </c>
      <c r="F1867" s="12" t="s">
        <v>1570</v>
      </c>
      <c r="G1867" s="12" t="s">
        <v>1196</v>
      </c>
      <c r="H1867" s="8" t="s">
        <v>360</v>
      </c>
      <c r="I1867" s="14">
        <v>46049</v>
      </c>
      <c r="J1867" s="18">
        <v>-24617.83</v>
      </c>
      <c r="K1867" s="16" t="s">
        <v>1742</v>
      </c>
      <c r="L1867" s="16" t="s">
        <v>1214</v>
      </c>
      <c r="M1867" s="16" t="s">
        <v>40</v>
      </c>
      <c r="N1867" s="16" t="s">
        <v>559</v>
      </c>
      <c r="O1867" s="16" t="s">
        <v>40</v>
      </c>
      <c r="P1867" s="16" t="s">
        <v>40</v>
      </c>
      <c r="Q1867" s="16" t="s">
        <v>40</v>
      </c>
      <c r="R1867" s="16" t="s">
        <v>573</v>
      </c>
      <c r="S1867" s="16" t="s">
        <v>1743</v>
      </c>
      <c r="T1867" s="16" t="s">
        <v>169</v>
      </c>
    </row>
    <row r="1868" spans="2:20" x14ac:dyDescent="0.35">
      <c r="B1868" s="12" t="s">
        <v>37</v>
      </c>
      <c r="C1868" s="12" t="s">
        <v>1569</v>
      </c>
      <c r="D1868" s="12" t="s">
        <v>302</v>
      </c>
      <c r="E1868" s="12" t="s">
        <v>193</v>
      </c>
      <c r="F1868" s="12" t="s">
        <v>1570</v>
      </c>
      <c r="G1868" s="12" t="s">
        <v>1196</v>
      </c>
      <c r="H1868" s="8" t="s">
        <v>360</v>
      </c>
      <c r="I1868" s="14">
        <v>46049</v>
      </c>
      <c r="J1868" s="18">
        <v>24617.83</v>
      </c>
      <c r="K1868" s="16" t="s">
        <v>106</v>
      </c>
      <c r="L1868" s="16" t="s">
        <v>4</v>
      </c>
      <c r="M1868" s="16" t="s">
        <v>40</v>
      </c>
      <c r="N1868" s="16" t="s">
        <v>175</v>
      </c>
      <c r="O1868" s="16" t="s">
        <v>1742</v>
      </c>
      <c r="P1868" s="16" t="s">
        <v>40</v>
      </c>
      <c r="Q1868" s="16" t="s">
        <v>40</v>
      </c>
      <c r="R1868" s="16" t="s">
        <v>63</v>
      </c>
      <c r="S1868" s="16" t="s">
        <v>602</v>
      </c>
      <c r="T1868" s="16" t="s">
        <v>179</v>
      </c>
    </row>
    <row r="1869" spans="2:20" x14ac:dyDescent="0.35">
      <c r="B1869" s="12" t="s">
        <v>37</v>
      </c>
      <c r="C1869" s="12" t="s">
        <v>1569</v>
      </c>
      <c r="D1869" s="12" t="s">
        <v>302</v>
      </c>
      <c r="E1869" s="12" t="s">
        <v>193</v>
      </c>
      <c r="F1869" s="12" t="s">
        <v>1570</v>
      </c>
      <c r="G1869" s="12" t="s">
        <v>1196</v>
      </c>
      <c r="H1869" s="8" t="s">
        <v>360</v>
      </c>
      <c r="I1869" s="14">
        <v>46049</v>
      </c>
      <c r="J1869" s="18">
        <v>34861</v>
      </c>
      <c r="K1869" s="16" t="s">
        <v>106</v>
      </c>
      <c r="L1869" s="16" t="s">
        <v>4</v>
      </c>
      <c r="M1869" s="16" t="s">
        <v>40</v>
      </c>
      <c r="N1869" s="16" t="s">
        <v>175</v>
      </c>
      <c r="O1869" s="16" t="s">
        <v>571</v>
      </c>
      <c r="P1869" s="16" t="s">
        <v>40</v>
      </c>
      <c r="Q1869" s="16" t="s">
        <v>40</v>
      </c>
      <c r="R1869" s="16" t="s">
        <v>63</v>
      </c>
      <c r="S1869" s="16" t="s">
        <v>602</v>
      </c>
      <c r="T1869" s="16" t="s">
        <v>179</v>
      </c>
    </row>
    <row r="1870" spans="2:20" x14ac:dyDescent="0.35">
      <c r="B1870" s="12" t="s">
        <v>37</v>
      </c>
      <c r="C1870" s="12" t="s">
        <v>1569</v>
      </c>
      <c r="D1870" s="12" t="s">
        <v>302</v>
      </c>
      <c r="E1870" s="12" t="s">
        <v>193</v>
      </c>
      <c r="F1870" s="12" t="s">
        <v>1570</v>
      </c>
      <c r="G1870" s="12" t="s">
        <v>1196</v>
      </c>
      <c r="H1870" s="8" t="s">
        <v>360</v>
      </c>
      <c r="I1870" s="14">
        <v>46049</v>
      </c>
      <c r="J1870" s="18">
        <v>50.18</v>
      </c>
      <c r="K1870" s="16" t="s">
        <v>106</v>
      </c>
      <c r="L1870" s="16" t="s">
        <v>4</v>
      </c>
      <c r="M1870" s="16" t="s">
        <v>40</v>
      </c>
      <c r="N1870" s="16" t="s">
        <v>175</v>
      </c>
      <c r="O1870" s="16" t="s">
        <v>1675</v>
      </c>
      <c r="P1870" s="16" t="s">
        <v>40</v>
      </c>
      <c r="Q1870" s="16" t="s">
        <v>40</v>
      </c>
      <c r="R1870" s="16" t="s">
        <v>63</v>
      </c>
      <c r="S1870" s="16" t="s">
        <v>602</v>
      </c>
      <c r="T1870" s="16" t="s">
        <v>179</v>
      </c>
    </row>
    <row r="1871" spans="2:20" x14ac:dyDescent="0.35">
      <c r="B1871" s="12" t="s">
        <v>37</v>
      </c>
      <c r="C1871" s="12" t="s">
        <v>1569</v>
      </c>
      <c r="D1871" s="12" t="s">
        <v>304</v>
      </c>
      <c r="E1871" s="12" t="s">
        <v>195</v>
      </c>
      <c r="F1871" s="12" t="s">
        <v>1574</v>
      </c>
      <c r="G1871" s="12" t="s">
        <v>2161</v>
      </c>
      <c r="H1871" s="8" t="s">
        <v>360</v>
      </c>
      <c r="I1871" s="14">
        <v>46049</v>
      </c>
      <c r="J1871" s="18">
        <v>328.97</v>
      </c>
      <c r="K1871" s="16" t="s">
        <v>230</v>
      </c>
      <c r="L1871" s="16" t="s">
        <v>3</v>
      </c>
      <c r="M1871" s="16" t="s">
        <v>44</v>
      </c>
      <c r="N1871" s="16" t="s">
        <v>144</v>
      </c>
      <c r="O1871" s="16" t="s">
        <v>886</v>
      </c>
      <c r="P1871" s="16" t="s">
        <v>40</v>
      </c>
      <c r="Q1871" s="16" t="s">
        <v>40</v>
      </c>
      <c r="R1871" s="16" t="s">
        <v>63</v>
      </c>
      <c r="S1871" s="16" t="s">
        <v>146</v>
      </c>
      <c r="T1871" s="16" t="s">
        <v>45</v>
      </c>
    </row>
    <row r="1872" spans="2:20" x14ac:dyDescent="0.35">
      <c r="B1872" s="12" t="s">
        <v>37</v>
      </c>
      <c r="C1872" s="12" t="s">
        <v>1569</v>
      </c>
      <c r="D1872" s="12" t="s">
        <v>304</v>
      </c>
      <c r="E1872" s="12" t="s">
        <v>195</v>
      </c>
      <c r="F1872" s="12" t="s">
        <v>1574</v>
      </c>
      <c r="G1872" s="12" t="s">
        <v>2161</v>
      </c>
      <c r="H1872" s="8" t="s">
        <v>360</v>
      </c>
      <c r="I1872" s="14">
        <v>46049</v>
      </c>
      <c r="J1872" s="18">
        <v>9.6999999999999993</v>
      </c>
      <c r="K1872" s="16" t="s">
        <v>230</v>
      </c>
      <c r="L1872" s="16" t="s">
        <v>3</v>
      </c>
      <c r="M1872" s="16" t="s">
        <v>44</v>
      </c>
      <c r="N1872" s="16" t="s">
        <v>144</v>
      </c>
      <c r="O1872" s="16" t="s">
        <v>886</v>
      </c>
      <c r="P1872" s="16" t="s">
        <v>40</v>
      </c>
      <c r="Q1872" s="16" t="s">
        <v>40</v>
      </c>
      <c r="R1872" s="16" t="s">
        <v>63</v>
      </c>
      <c r="S1872" s="16" t="s">
        <v>146</v>
      </c>
      <c r="T1872" s="16" t="s">
        <v>45</v>
      </c>
    </row>
    <row r="1873" spans="2:20" x14ac:dyDescent="0.35">
      <c r="B1873" s="12" t="s">
        <v>37</v>
      </c>
      <c r="C1873" s="12" t="s">
        <v>1569</v>
      </c>
      <c r="D1873" s="12" t="s">
        <v>304</v>
      </c>
      <c r="E1873" s="12" t="s">
        <v>195</v>
      </c>
      <c r="F1873" s="12" t="s">
        <v>1574</v>
      </c>
      <c r="G1873" s="12" t="s">
        <v>2161</v>
      </c>
      <c r="H1873" s="8" t="s">
        <v>360</v>
      </c>
      <c r="I1873" s="14">
        <v>46049</v>
      </c>
      <c r="J1873" s="18">
        <v>512.91</v>
      </c>
      <c r="K1873" s="16" t="s">
        <v>230</v>
      </c>
      <c r="L1873" s="16" t="s">
        <v>3</v>
      </c>
      <c r="M1873" s="16" t="s">
        <v>44</v>
      </c>
      <c r="N1873" s="16" t="s">
        <v>144</v>
      </c>
      <c r="O1873" s="16" t="s">
        <v>886</v>
      </c>
      <c r="P1873" s="16" t="s">
        <v>40</v>
      </c>
      <c r="Q1873" s="16" t="s">
        <v>40</v>
      </c>
      <c r="R1873" s="16" t="s">
        <v>63</v>
      </c>
      <c r="S1873" s="16" t="s">
        <v>146</v>
      </c>
      <c r="T1873" s="16" t="s">
        <v>45</v>
      </c>
    </row>
    <row r="1874" spans="2:20" x14ac:dyDescent="0.35">
      <c r="B1874" s="12" t="s">
        <v>37</v>
      </c>
      <c r="C1874" s="12" t="s">
        <v>1569</v>
      </c>
      <c r="D1874" s="12" t="s">
        <v>304</v>
      </c>
      <c r="E1874" s="12" t="s">
        <v>195</v>
      </c>
      <c r="F1874" s="12" t="s">
        <v>1754</v>
      </c>
      <c r="G1874" s="12" t="s">
        <v>2166</v>
      </c>
      <c r="H1874" s="8" t="s">
        <v>360</v>
      </c>
      <c r="I1874" s="14">
        <v>46049</v>
      </c>
      <c r="J1874" s="18">
        <v>5014.1400000000003</v>
      </c>
      <c r="K1874" s="16" t="s">
        <v>230</v>
      </c>
      <c r="L1874" s="16" t="s">
        <v>3</v>
      </c>
      <c r="M1874" s="16" t="s">
        <v>44</v>
      </c>
      <c r="N1874" s="16" t="s">
        <v>144</v>
      </c>
      <c r="O1874" s="16" t="s">
        <v>885</v>
      </c>
      <c r="P1874" s="16" t="s">
        <v>40</v>
      </c>
      <c r="Q1874" s="16" t="s">
        <v>40</v>
      </c>
      <c r="R1874" s="16" t="s">
        <v>63</v>
      </c>
      <c r="S1874" s="16" t="s">
        <v>146</v>
      </c>
      <c r="T1874" s="16" t="s">
        <v>45</v>
      </c>
    </row>
    <row r="1875" spans="2:20" x14ac:dyDescent="0.35">
      <c r="B1875" s="12" t="s">
        <v>37</v>
      </c>
      <c r="C1875" s="12" t="s">
        <v>1569</v>
      </c>
      <c r="D1875" s="12" t="s">
        <v>304</v>
      </c>
      <c r="E1875" s="12" t="s">
        <v>195</v>
      </c>
      <c r="F1875" s="12" t="s">
        <v>1574</v>
      </c>
      <c r="G1875" s="12" t="s">
        <v>2161</v>
      </c>
      <c r="H1875" s="8" t="s">
        <v>360</v>
      </c>
      <c r="I1875" s="14">
        <v>46049</v>
      </c>
      <c r="J1875" s="18">
        <v>195</v>
      </c>
      <c r="K1875" s="16" t="s">
        <v>230</v>
      </c>
      <c r="L1875" s="16" t="s">
        <v>3</v>
      </c>
      <c r="M1875" s="16" t="s">
        <v>44</v>
      </c>
      <c r="N1875" s="16" t="s">
        <v>144</v>
      </c>
      <c r="O1875" s="16" t="s">
        <v>887</v>
      </c>
      <c r="P1875" s="16" t="s">
        <v>40</v>
      </c>
      <c r="Q1875" s="16" t="s">
        <v>40</v>
      </c>
      <c r="R1875" s="16" t="s">
        <v>63</v>
      </c>
      <c r="S1875" s="16" t="s">
        <v>146</v>
      </c>
      <c r="T1875" s="16" t="s">
        <v>45</v>
      </c>
    </row>
    <row r="1876" spans="2:20" x14ac:dyDescent="0.35">
      <c r="B1876" s="12" t="s">
        <v>37</v>
      </c>
      <c r="C1876" s="12" t="s">
        <v>1569</v>
      </c>
      <c r="D1876" s="12" t="s">
        <v>304</v>
      </c>
      <c r="E1876" s="12" t="s">
        <v>195</v>
      </c>
      <c r="F1876" s="12" t="s">
        <v>1574</v>
      </c>
      <c r="G1876" s="12" t="s">
        <v>2161</v>
      </c>
      <c r="H1876" s="8" t="s">
        <v>360</v>
      </c>
      <c r="I1876" s="14">
        <v>46049</v>
      </c>
      <c r="J1876" s="18">
        <v>2419.8000000000002</v>
      </c>
      <c r="K1876" s="16" t="s">
        <v>230</v>
      </c>
      <c r="L1876" s="16" t="s">
        <v>3</v>
      </c>
      <c r="M1876" s="16" t="s">
        <v>44</v>
      </c>
      <c r="N1876" s="16" t="s">
        <v>144</v>
      </c>
      <c r="O1876" s="16" t="s">
        <v>887</v>
      </c>
      <c r="P1876" s="16" t="s">
        <v>40</v>
      </c>
      <c r="Q1876" s="16" t="s">
        <v>40</v>
      </c>
      <c r="R1876" s="16" t="s">
        <v>63</v>
      </c>
      <c r="S1876" s="16" t="s">
        <v>146</v>
      </c>
      <c r="T1876" s="16" t="s">
        <v>45</v>
      </c>
    </row>
    <row r="1877" spans="2:20" x14ac:dyDescent="0.35">
      <c r="B1877" s="12" t="s">
        <v>37</v>
      </c>
      <c r="C1877" s="12" t="s">
        <v>1569</v>
      </c>
      <c r="D1877" s="12" t="s">
        <v>304</v>
      </c>
      <c r="E1877" s="12" t="s">
        <v>195</v>
      </c>
      <c r="F1877" s="12" t="s">
        <v>1574</v>
      </c>
      <c r="G1877" s="12" t="s">
        <v>2161</v>
      </c>
      <c r="H1877" s="8" t="s">
        <v>360</v>
      </c>
      <c r="I1877" s="14">
        <v>46049</v>
      </c>
      <c r="J1877" s="18">
        <v>437.3</v>
      </c>
      <c r="K1877" s="16" t="s">
        <v>230</v>
      </c>
      <c r="L1877" s="16" t="s">
        <v>3</v>
      </c>
      <c r="M1877" s="16" t="s">
        <v>44</v>
      </c>
      <c r="N1877" s="16" t="s">
        <v>144</v>
      </c>
      <c r="O1877" s="16" t="s">
        <v>902</v>
      </c>
      <c r="P1877" s="16" t="s">
        <v>40</v>
      </c>
      <c r="Q1877" s="16" t="s">
        <v>40</v>
      </c>
      <c r="R1877" s="16" t="s">
        <v>63</v>
      </c>
      <c r="S1877" s="16" t="s">
        <v>146</v>
      </c>
      <c r="T1877" s="16" t="s">
        <v>45</v>
      </c>
    </row>
    <row r="1878" spans="2:20" x14ac:dyDescent="0.35">
      <c r="B1878" s="12" t="s">
        <v>37</v>
      </c>
      <c r="C1878" s="12" t="s">
        <v>1569</v>
      </c>
      <c r="D1878" s="12" t="s">
        <v>305</v>
      </c>
      <c r="E1878" s="12" t="s">
        <v>196</v>
      </c>
      <c r="F1878" s="12" t="s">
        <v>1574</v>
      </c>
      <c r="G1878" s="12" t="s">
        <v>2167</v>
      </c>
      <c r="H1878" s="8" t="s">
        <v>360</v>
      </c>
      <c r="I1878" s="14">
        <v>46049</v>
      </c>
      <c r="J1878" s="18">
        <v>2843</v>
      </c>
      <c r="K1878" s="16" t="s">
        <v>230</v>
      </c>
      <c r="L1878" s="16" t="s">
        <v>3</v>
      </c>
      <c r="M1878" s="16" t="s">
        <v>44</v>
      </c>
      <c r="N1878" s="16" t="s">
        <v>144</v>
      </c>
      <c r="O1878" s="16" t="s">
        <v>174</v>
      </c>
      <c r="P1878" s="16" t="s">
        <v>40</v>
      </c>
      <c r="Q1878" s="16" t="s">
        <v>40</v>
      </c>
      <c r="R1878" s="16" t="s">
        <v>63</v>
      </c>
      <c r="S1878" s="16" t="s">
        <v>146</v>
      </c>
      <c r="T1878" s="16" t="s">
        <v>45</v>
      </c>
    </row>
    <row r="1879" spans="2:20" x14ac:dyDescent="0.35">
      <c r="B1879" s="12" t="s">
        <v>37</v>
      </c>
      <c r="C1879" s="12" t="s">
        <v>1569</v>
      </c>
      <c r="D1879" s="12" t="s">
        <v>306</v>
      </c>
      <c r="E1879" s="12" t="s">
        <v>1221</v>
      </c>
      <c r="F1879" s="12" t="s">
        <v>1574</v>
      </c>
      <c r="G1879" s="12" t="s">
        <v>2169</v>
      </c>
      <c r="H1879" s="8" t="s">
        <v>360</v>
      </c>
      <c r="I1879" s="14">
        <v>46049</v>
      </c>
      <c r="J1879" s="18">
        <v>420.68</v>
      </c>
      <c r="K1879" s="16" t="s">
        <v>230</v>
      </c>
      <c r="L1879" s="16" t="s">
        <v>3</v>
      </c>
      <c r="M1879" s="16" t="s">
        <v>44</v>
      </c>
      <c r="N1879" s="16" t="s">
        <v>144</v>
      </c>
      <c r="O1879" s="16" t="s">
        <v>897</v>
      </c>
      <c r="P1879" s="16" t="s">
        <v>40</v>
      </c>
      <c r="Q1879" s="16" t="s">
        <v>40</v>
      </c>
      <c r="R1879" s="16" t="s">
        <v>63</v>
      </c>
      <c r="S1879" s="16" t="s">
        <v>146</v>
      </c>
      <c r="T1879" s="16" t="s">
        <v>45</v>
      </c>
    </row>
    <row r="1880" spans="2:20" x14ac:dyDescent="0.35">
      <c r="B1880" s="12" t="s">
        <v>37</v>
      </c>
      <c r="C1880" s="12" t="s">
        <v>1569</v>
      </c>
      <c r="D1880" s="12" t="s">
        <v>311</v>
      </c>
      <c r="E1880" s="12" t="s">
        <v>198</v>
      </c>
      <c r="F1880" s="12" t="s">
        <v>1754</v>
      </c>
      <c r="G1880" s="12" t="s">
        <v>2189</v>
      </c>
      <c r="H1880" s="8" t="s">
        <v>360</v>
      </c>
      <c r="I1880" s="14">
        <v>46049</v>
      </c>
      <c r="J1880" s="18">
        <v>1945.89</v>
      </c>
      <c r="K1880" s="16" t="s">
        <v>230</v>
      </c>
      <c r="L1880" s="16" t="s">
        <v>3</v>
      </c>
      <c r="M1880" s="16" t="s">
        <v>44</v>
      </c>
      <c r="N1880" s="16" t="s">
        <v>144</v>
      </c>
      <c r="O1880" s="16" t="s">
        <v>889</v>
      </c>
      <c r="P1880" s="16" t="s">
        <v>40</v>
      </c>
      <c r="Q1880" s="16" t="s">
        <v>40</v>
      </c>
      <c r="R1880" s="16" t="s">
        <v>63</v>
      </c>
      <c r="S1880" s="16" t="s">
        <v>146</v>
      </c>
      <c r="T1880" s="16" t="s">
        <v>45</v>
      </c>
    </row>
    <row r="1881" spans="2:20" x14ac:dyDescent="0.35">
      <c r="B1881" s="12" t="s">
        <v>37</v>
      </c>
      <c r="C1881" s="12" t="s">
        <v>1569</v>
      </c>
      <c r="D1881" s="12" t="s">
        <v>313</v>
      </c>
      <c r="E1881" s="12" t="s">
        <v>1238</v>
      </c>
      <c r="F1881" s="12" t="s">
        <v>1574</v>
      </c>
      <c r="G1881" s="12" t="s">
        <v>2194</v>
      </c>
      <c r="H1881" s="8" t="s">
        <v>360</v>
      </c>
      <c r="I1881" s="14">
        <v>46049</v>
      </c>
      <c r="J1881" s="18">
        <v>84.61</v>
      </c>
      <c r="K1881" s="16" t="s">
        <v>230</v>
      </c>
      <c r="L1881" s="16" t="s">
        <v>3</v>
      </c>
      <c r="M1881" s="16" t="s">
        <v>44</v>
      </c>
      <c r="N1881" s="16" t="s">
        <v>144</v>
      </c>
      <c r="O1881" s="16" t="s">
        <v>171</v>
      </c>
      <c r="P1881" s="16" t="s">
        <v>40</v>
      </c>
      <c r="Q1881" s="16" t="s">
        <v>40</v>
      </c>
      <c r="R1881" s="16" t="s">
        <v>63</v>
      </c>
      <c r="S1881" s="16" t="s">
        <v>146</v>
      </c>
      <c r="T1881" s="16" t="s">
        <v>45</v>
      </c>
    </row>
    <row r="1882" spans="2:20" x14ac:dyDescent="0.35">
      <c r="B1882" s="12" t="s">
        <v>37</v>
      </c>
      <c r="C1882" s="12" t="s">
        <v>1569</v>
      </c>
      <c r="D1882" s="12" t="s">
        <v>313</v>
      </c>
      <c r="E1882" s="12" t="s">
        <v>1238</v>
      </c>
      <c r="F1882" s="12" t="s">
        <v>1754</v>
      </c>
      <c r="G1882" s="12" t="s">
        <v>2193</v>
      </c>
      <c r="H1882" s="8" t="s">
        <v>360</v>
      </c>
      <c r="I1882" s="14">
        <v>46049</v>
      </c>
      <c r="J1882" s="18">
        <v>84.6</v>
      </c>
      <c r="K1882" s="16" t="s">
        <v>230</v>
      </c>
      <c r="L1882" s="16" t="s">
        <v>3</v>
      </c>
      <c r="M1882" s="16" t="s">
        <v>44</v>
      </c>
      <c r="N1882" s="16" t="s">
        <v>144</v>
      </c>
      <c r="O1882" s="16" t="s">
        <v>171</v>
      </c>
      <c r="P1882" s="16" t="s">
        <v>40</v>
      </c>
      <c r="Q1882" s="16" t="s">
        <v>40</v>
      </c>
      <c r="R1882" s="16" t="s">
        <v>63</v>
      </c>
      <c r="S1882" s="16" t="s">
        <v>146</v>
      </c>
      <c r="T1882" s="16" t="s">
        <v>45</v>
      </c>
    </row>
    <row r="1883" spans="2:20" x14ac:dyDescent="0.35">
      <c r="B1883" s="12" t="s">
        <v>37</v>
      </c>
      <c r="C1883" s="12" t="s">
        <v>1569</v>
      </c>
      <c r="D1883" s="12" t="s">
        <v>314</v>
      </c>
      <c r="E1883" s="12" t="s">
        <v>200</v>
      </c>
      <c r="F1883" s="12" t="s">
        <v>1574</v>
      </c>
      <c r="G1883" s="12" t="s">
        <v>2199</v>
      </c>
      <c r="H1883" s="8" t="s">
        <v>360</v>
      </c>
      <c r="I1883" s="14">
        <v>46049</v>
      </c>
      <c r="J1883" s="18">
        <v>325</v>
      </c>
      <c r="K1883" s="16" t="s">
        <v>230</v>
      </c>
      <c r="L1883" s="16" t="s">
        <v>3</v>
      </c>
      <c r="M1883" s="16" t="s">
        <v>44</v>
      </c>
      <c r="N1883" s="16" t="s">
        <v>144</v>
      </c>
      <c r="O1883" s="16" t="s">
        <v>890</v>
      </c>
      <c r="P1883" s="16" t="s">
        <v>40</v>
      </c>
      <c r="Q1883" s="16" t="s">
        <v>40</v>
      </c>
      <c r="R1883" s="16" t="s">
        <v>63</v>
      </c>
      <c r="S1883" s="16" t="s">
        <v>146</v>
      </c>
      <c r="T1883" s="16" t="s">
        <v>45</v>
      </c>
    </row>
    <row r="1884" spans="2:20" x14ac:dyDescent="0.35">
      <c r="B1884" s="12" t="s">
        <v>37</v>
      </c>
      <c r="C1884" s="12" t="s">
        <v>1569</v>
      </c>
      <c r="D1884" s="12" t="s">
        <v>314</v>
      </c>
      <c r="E1884" s="12" t="s">
        <v>200</v>
      </c>
      <c r="F1884" s="12" t="s">
        <v>1754</v>
      </c>
      <c r="G1884" s="12" t="s">
        <v>2197</v>
      </c>
      <c r="H1884" s="8" t="s">
        <v>360</v>
      </c>
      <c r="I1884" s="14">
        <v>46049</v>
      </c>
      <c r="J1884" s="18">
        <v>25.09</v>
      </c>
      <c r="K1884" s="16" t="s">
        <v>230</v>
      </c>
      <c r="L1884" s="16" t="s">
        <v>3</v>
      </c>
      <c r="M1884" s="16" t="s">
        <v>44</v>
      </c>
      <c r="N1884" s="16" t="s">
        <v>144</v>
      </c>
      <c r="O1884" s="16" t="s">
        <v>883</v>
      </c>
      <c r="P1884" s="16" t="s">
        <v>40</v>
      </c>
      <c r="Q1884" s="16" t="s">
        <v>40</v>
      </c>
      <c r="R1884" s="16" t="s">
        <v>63</v>
      </c>
      <c r="S1884" s="16" t="s">
        <v>146</v>
      </c>
      <c r="T1884" s="16" t="s">
        <v>45</v>
      </c>
    </row>
    <row r="1885" spans="2:20" x14ac:dyDescent="0.35">
      <c r="B1885" s="12" t="s">
        <v>37</v>
      </c>
      <c r="C1885" s="12" t="s">
        <v>1569</v>
      </c>
      <c r="D1885" s="12" t="s">
        <v>314</v>
      </c>
      <c r="E1885" s="12" t="s">
        <v>200</v>
      </c>
      <c r="F1885" s="12" t="s">
        <v>1574</v>
      </c>
      <c r="G1885" s="12" t="s">
        <v>2199</v>
      </c>
      <c r="H1885" s="8" t="s">
        <v>360</v>
      </c>
      <c r="I1885" s="14">
        <v>46049</v>
      </c>
      <c r="J1885" s="18">
        <v>25.09</v>
      </c>
      <c r="K1885" s="16" t="s">
        <v>230</v>
      </c>
      <c r="L1885" s="16" t="s">
        <v>3</v>
      </c>
      <c r="M1885" s="16" t="s">
        <v>44</v>
      </c>
      <c r="N1885" s="16" t="s">
        <v>144</v>
      </c>
      <c r="O1885" s="16" t="s">
        <v>883</v>
      </c>
      <c r="P1885" s="16" t="s">
        <v>40</v>
      </c>
      <c r="Q1885" s="16" t="s">
        <v>40</v>
      </c>
      <c r="R1885" s="16" t="s">
        <v>63</v>
      </c>
      <c r="S1885" s="16" t="s">
        <v>146</v>
      </c>
      <c r="T1885" s="16" t="s">
        <v>45</v>
      </c>
    </row>
    <row r="1886" spans="2:20" x14ac:dyDescent="0.35">
      <c r="B1886" s="12" t="s">
        <v>37</v>
      </c>
      <c r="C1886" s="12" t="s">
        <v>1569</v>
      </c>
      <c r="D1886" s="12" t="s">
        <v>314</v>
      </c>
      <c r="E1886" s="12" t="s">
        <v>200</v>
      </c>
      <c r="F1886" s="12" t="s">
        <v>1754</v>
      </c>
      <c r="G1886" s="12" t="s">
        <v>2197</v>
      </c>
      <c r="H1886" s="8" t="s">
        <v>360</v>
      </c>
      <c r="I1886" s="14">
        <v>46049</v>
      </c>
      <c r="J1886" s="18">
        <v>325</v>
      </c>
      <c r="K1886" s="16" t="s">
        <v>230</v>
      </c>
      <c r="L1886" s="16" t="s">
        <v>3</v>
      </c>
      <c r="M1886" s="16" t="s">
        <v>44</v>
      </c>
      <c r="N1886" s="16" t="s">
        <v>144</v>
      </c>
      <c r="O1886" s="16" t="s">
        <v>890</v>
      </c>
      <c r="P1886" s="16" t="s">
        <v>40</v>
      </c>
      <c r="Q1886" s="16" t="s">
        <v>40</v>
      </c>
      <c r="R1886" s="16" t="s">
        <v>63</v>
      </c>
      <c r="S1886" s="16" t="s">
        <v>146</v>
      </c>
      <c r="T1886" s="16" t="s">
        <v>45</v>
      </c>
    </row>
    <row r="1887" spans="2:20" x14ac:dyDescent="0.35">
      <c r="B1887" s="12" t="s">
        <v>37</v>
      </c>
      <c r="C1887" s="12" t="s">
        <v>1569</v>
      </c>
      <c r="D1887" s="12" t="s">
        <v>320</v>
      </c>
      <c r="E1887" s="12" t="s">
        <v>203</v>
      </c>
      <c r="F1887" s="12" t="s">
        <v>1754</v>
      </c>
      <c r="G1887" s="12" t="s">
        <v>2208</v>
      </c>
      <c r="H1887" s="8" t="s">
        <v>360</v>
      </c>
      <c r="I1887" s="14">
        <v>46049</v>
      </c>
      <c r="J1887" s="18">
        <v>58.54</v>
      </c>
      <c r="K1887" s="16" t="s">
        <v>230</v>
      </c>
      <c r="L1887" s="16" t="s">
        <v>3</v>
      </c>
      <c r="M1887" s="16" t="s">
        <v>44</v>
      </c>
      <c r="N1887" s="16" t="s">
        <v>144</v>
      </c>
      <c r="O1887" s="16" t="s">
        <v>881</v>
      </c>
      <c r="P1887" s="16" t="s">
        <v>40</v>
      </c>
      <c r="Q1887" s="16" t="s">
        <v>40</v>
      </c>
      <c r="R1887" s="16" t="s">
        <v>63</v>
      </c>
      <c r="S1887" s="16" t="s">
        <v>146</v>
      </c>
      <c r="T1887" s="16" t="s">
        <v>45</v>
      </c>
    </row>
    <row r="1888" spans="2:20" x14ac:dyDescent="0.35">
      <c r="B1888" s="12" t="s">
        <v>37</v>
      </c>
      <c r="C1888" s="12" t="s">
        <v>1569</v>
      </c>
      <c r="D1888" s="12" t="s">
        <v>320</v>
      </c>
      <c r="E1888" s="12" t="s">
        <v>203</v>
      </c>
      <c r="F1888" s="12" t="s">
        <v>1574</v>
      </c>
      <c r="G1888" s="12" t="s">
        <v>2207</v>
      </c>
      <c r="H1888" s="8" t="s">
        <v>360</v>
      </c>
      <c r="I1888" s="14">
        <v>46049</v>
      </c>
      <c r="J1888" s="18">
        <v>58.54</v>
      </c>
      <c r="K1888" s="16" t="s">
        <v>230</v>
      </c>
      <c r="L1888" s="16" t="s">
        <v>3</v>
      </c>
      <c r="M1888" s="16" t="s">
        <v>44</v>
      </c>
      <c r="N1888" s="16" t="s">
        <v>144</v>
      </c>
      <c r="O1888" s="16" t="s">
        <v>881</v>
      </c>
      <c r="P1888" s="16" t="s">
        <v>40</v>
      </c>
      <c r="Q1888" s="16" t="s">
        <v>40</v>
      </c>
      <c r="R1888" s="16" t="s">
        <v>63</v>
      </c>
      <c r="S1888" s="16" t="s">
        <v>146</v>
      </c>
      <c r="T1888" s="16" t="s">
        <v>45</v>
      </c>
    </row>
    <row r="1889" spans="2:20" x14ac:dyDescent="0.35">
      <c r="B1889" s="12" t="s">
        <v>37</v>
      </c>
      <c r="C1889" s="12" t="s">
        <v>1569</v>
      </c>
      <c r="D1889" s="12" t="s">
        <v>330</v>
      </c>
      <c r="E1889" s="12" t="s">
        <v>208</v>
      </c>
      <c r="F1889" s="12" t="s">
        <v>1754</v>
      </c>
      <c r="G1889" s="12" t="s">
        <v>2232</v>
      </c>
      <c r="H1889" s="8" t="s">
        <v>360</v>
      </c>
      <c r="I1889" s="14">
        <v>46049</v>
      </c>
      <c r="J1889" s="18">
        <v>330.11</v>
      </c>
      <c r="K1889" s="16" t="s">
        <v>230</v>
      </c>
      <c r="L1889" s="16" t="s">
        <v>3</v>
      </c>
      <c r="M1889" s="16" t="s">
        <v>44</v>
      </c>
      <c r="N1889" s="16" t="s">
        <v>144</v>
      </c>
      <c r="O1889" s="16" t="s">
        <v>882</v>
      </c>
      <c r="P1889" s="16" t="s">
        <v>40</v>
      </c>
      <c r="Q1889" s="16" t="s">
        <v>40</v>
      </c>
      <c r="R1889" s="16" t="s">
        <v>63</v>
      </c>
      <c r="S1889" s="16" t="s">
        <v>146</v>
      </c>
      <c r="T1889" s="16" t="s">
        <v>45</v>
      </c>
    </row>
    <row r="1890" spans="2:20" x14ac:dyDescent="0.35">
      <c r="B1890" s="12" t="s">
        <v>37</v>
      </c>
      <c r="C1890" s="12" t="s">
        <v>1569</v>
      </c>
      <c r="D1890" s="12" t="s">
        <v>330</v>
      </c>
      <c r="E1890" s="12" t="s">
        <v>208</v>
      </c>
      <c r="F1890" s="12" t="s">
        <v>1574</v>
      </c>
      <c r="G1890" s="12" t="s">
        <v>2230</v>
      </c>
      <c r="H1890" s="8" t="s">
        <v>360</v>
      </c>
      <c r="I1890" s="14">
        <v>46049</v>
      </c>
      <c r="J1890" s="18">
        <v>41.45</v>
      </c>
      <c r="K1890" s="16" t="s">
        <v>230</v>
      </c>
      <c r="L1890" s="16" t="s">
        <v>3</v>
      </c>
      <c r="M1890" s="16" t="s">
        <v>44</v>
      </c>
      <c r="N1890" s="16" t="s">
        <v>144</v>
      </c>
      <c r="O1890" s="16" t="s">
        <v>882</v>
      </c>
      <c r="P1890" s="16" t="s">
        <v>40</v>
      </c>
      <c r="Q1890" s="16" t="s">
        <v>40</v>
      </c>
      <c r="R1890" s="16" t="s">
        <v>63</v>
      </c>
      <c r="S1890" s="16" t="s">
        <v>146</v>
      </c>
      <c r="T1890" s="16" t="s">
        <v>45</v>
      </c>
    </row>
    <row r="1891" spans="2:20" x14ac:dyDescent="0.35">
      <c r="B1891" s="12" t="s">
        <v>37</v>
      </c>
      <c r="C1891" s="12" t="s">
        <v>1569</v>
      </c>
      <c r="D1891" s="12" t="s">
        <v>330</v>
      </c>
      <c r="E1891" s="12" t="s">
        <v>208</v>
      </c>
      <c r="F1891" s="12" t="s">
        <v>1574</v>
      </c>
      <c r="G1891" s="12" t="s">
        <v>2230</v>
      </c>
      <c r="H1891" s="8" t="s">
        <v>360</v>
      </c>
      <c r="I1891" s="14">
        <v>46049</v>
      </c>
      <c r="J1891" s="18">
        <v>475.5</v>
      </c>
      <c r="K1891" s="16" t="s">
        <v>230</v>
      </c>
      <c r="L1891" s="16" t="s">
        <v>3</v>
      </c>
      <c r="M1891" s="16" t="s">
        <v>44</v>
      </c>
      <c r="N1891" s="16" t="s">
        <v>144</v>
      </c>
      <c r="O1891" s="16" t="s">
        <v>882</v>
      </c>
      <c r="P1891" s="16" t="s">
        <v>40</v>
      </c>
      <c r="Q1891" s="16" t="s">
        <v>40</v>
      </c>
      <c r="R1891" s="16" t="s">
        <v>63</v>
      </c>
      <c r="S1891" s="16" t="s">
        <v>146</v>
      </c>
      <c r="T1891" s="16" t="s">
        <v>45</v>
      </c>
    </row>
    <row r="1892" spans="2:20" x14ac:dyDescent="0.35">
      <c r="B1892" s="12" t="s">
        <v>37</v>
      </c>
      <c r="C1892" s="12" t="s">
        <v>1569</v>
      </c>
      <c r="D1892" s="12" t="s">
        <v>330</v>
      </c>
      <c r="E1892" s="12" t="s">
        <v>208</v>
      </c>
      <c r="F1892" s="12" t="s">
        <v>1754</v>
      </c>
      <c r="G1892" s="12" t="s">
        <v>2232</v>
      </c>
      <c r="H1892" s="8" t="s">
        <v>360</v>
      </c>
      <c r="I1892" s="14">
        <v>46049</v>
      </c>
      <c r="J1892" s="18">
        <v>475.51</v>
      </c>
      <c r="K1892" s="16" t="s">
        <v>230</v>
      </c>
      <c r="L1892" s="16" t="s">
        <v>3</v>
      </c>
      <c r="M1892" s="16" t="s">
        <v>44</v>
      </c>
      <c r="N1892" s="16" t="s">
        <v>144</v>
      </c>
      <c r="O1892" s="16" t="s">
        <v>882</v>
      </c>
      <c r="P1892" s="16" t="s">
        <v>40</v>
      </c>
      <c r="Q1892" s="16" t="s">
        <v>40</v>
      </c>
      <c r="R1892" s="16" t="s">
        <v>63</v>
      </c>
      <c r="S1892" s="16" t="s">
        <v>146</v>
      </c>
      <c r="T1892" s="16" t="s">
        <v>45</v>
      </c>
    </row>
    <row r="1893" spans="2:20" x14ac:dyDescent="0.35">
      <c r="B1893" s="12" t="s">
        <v>37</v>
      </c>
      <c r="C1893" s="12" t="s">
        <v>1569</v>
      </c>
      <c r="D1893" s="12" t="s">
        <v>330</v>
      </c>
      <c r="E1893" s="12" t="s">
        <v>208</v>
      </c>
      <c r="F1893" s="12" t="s">
        <v>1754</v>
      </c>
      <c r="G1893" s="12" t="s">
        <v>2232</v>
      </c>
      <c r="H1893" s="8" t="s">
        <v>360</v>
      </c>
      <c r="I1893" s="14">
        <v>46049</v>
      </c>
      <c r="J1893" s="18">
        <v>397.86</v>
      </c>
      <c r="K1893" s="16" t="s">
        <v>230</v>
      </c>
      <c r="L1893" s="16" t="s">
        <v>3</v>
      </c>
      <c r="M1893" s="16" t="s">
        <v>44</v>
      </c>
      <c r="N1893" s="16" t="s">
        <v>144</v>
      </c>
      <c r="O1893" s="16" t="s">
        <v>882</v>
      </c>
      <c r="P1893" s="16" t="s">
        <v>40</v>
      </c>
      <c r="Q1893" s="16" t="s">
        <v>40</v>
      </c>
      <c r="R1893" s="16" t="s">
        <v>63</v>
      </c>
      <c r="S1893" s="16" t="s">
        <v>146</v>
      </c>
      <c r="T1893" s="16" t="s">
        <v>45</v>
      </c>
    </row>
    <row r="1894" spans="2:20" x14ac:dyDescent="0.35">
      <c r="B1894" s="12" t="s">
        <v>37</v>
      </c>
      <c r="C1894" s="12" t="s">
        <v>1569</v>
      </c>
      <c r="D1894" s="12" t="s">
        <v>330</v>
      </c>
      <c r="E1894" s="12" t="s">
        <v>208</v>
      </c>
      <c r="F1894" s="12" t="s">
        <v>1574</v>
      </c>
      <c r="G1894" s="12" t="s">
        <v>2230</v>
      </c>
      <c r="H1894" s="8" t="s">
        <v>360</v>
      </c>
      <c r="I1894" s="14">
        <v>46049</v>
      </c>
      <c r="J1894" s="18">
        <v>330.1</v>
      </c>
      <c r="K1894" s="16" t="s">
        <v>230</v>
      </c>
      <c r="L1894" s="16" t="s">
        <v>3</v>
      </c>
      <c r="M1894" s="16" t="s">
        <v>44</v>
      </c>
      <c r="N1894" s="16" t="s">
        <v>144</v>
      </c>
      <c r="O1894" s="16" t="s">
        <v>882</v>
      </c>
      <c r="P1894" s="16" t="s">
        <v>40</v>
      </c>
      <c r="Q1894" s="16" t="s">
        <v>40</v>
      </c>
      <c r="R1894" s="16" t="s">
        <v>63</v>
      </c>
      <c r="S1894" s="16" t="s">
        <v>146</v>
      </c>
      <c r="T1894" s="16" t="s">
        <v>45</v>
      </c>
    </row>
    <row r="1895" spans="2:20" x14ac:dyDescent="0.35">
      <c r="B1895" s="12" t="s">
        <v>37</v>
      </c>
      <c r="C1895" s="12" t="s">
        <v>1569</v>
      </c>
      <c r="D1895" s="12" t="s">
        <v>330</v>
      </c>
      <c r="E1895" s="12" t="s">
        <v>208</v>
      </c>
      <c r="F1895" s="12" t="s">
        <v>1574</v>
      </c>
      <c r="G1895" s="12" t="s">
        <v>2230</v>
      </c>
      <c r="H1895" s="8" t="s">
        <v>360</v>
      </c>
      <c r="I1895" s="14">
        <v>46049</v>
      </c>
      <c r="J1895" s="18">
        <v>397.86</v>
      </c>
      <c r="K1895" s="16" t="s">
        <v>230</v>
      </c>
      <c r="L1895" s="16" t="s">
        <v>3</v>
      </c>
      <c r="M1895" s="16" t="s">
        <v>44</v>
      </c>
      <c r="N1895" s="16" t="s">
        <v>144</v>
      </c>
      <c r="O1895" s="16" t="s">
        <v>882</v>
      </c>
      <c r="P1895" s="16" t="s">
        <v>40</v>
      </c>
      <c r="Q1895" s="16" t="s">
        <v>40</v>
      </c>
      <c r="R1895" s="16" t="s">
        <v>63</v>
      </c>
      <c r="S1895" s="16" t="s">
        <v>146</v>
      </c>
      <c r="T1895" s="16" t="s">
        <v>45</v>
      </c>
    </row>
    <row r="1896" spans="2:20" x14ac:dyDescent="0.35">
      <c r="B1896" s="12" t="s">
        <v>37</v>
      </c>
      <c r="C1896" s="12" t="s">
        <v>1569</v>
      </c>
      <c r="D1896" s="12" t="s">
        <v>330</v>
      </c>
      <c r="E1896" s="12" t="s">
        <v>208</v>
      </c>
      <c r="F1896" s="12" t="s">
        <v>1574</v>
      </c>
      <c r="G1896" s="12" t="s">
        <v>2230</v>
      </c>
      <c r="H1896" s="8" t="s">
        <v>360</v>
      </c>
      <c r="I1896" s="14">
        <v>46049</v>
      </c>
      <c r="J1896" s="18">
        <v>182.62</v>
      </c>
      <c r="K1896" s="16" t="s">
        <v>230</v>
      </c>
      <c r="L1896" s="16" t="s">
        <v>3</v>
      </c>
      <c r="M1896" s="16" t="s">
        <v>44</v>
      </c>
      <c r="N1896" s="16" t="s">
        <v>144</v>
      </c>
      <c r="O1896" s="16" t="s">
        <v>882</v>
      </c>
      <c r="P1896" s="16" t="s">
        <v>40</v>
      </c>
      <c r="Q1896" s="16" t="s">
        <v>40</v>
      </c>
      <c r="R1896" s="16" t="s">
        <v>63</v>
      </c>
      <c r="S1896" s="16" t="s">
        <v>146</v>
      </c>
      <c r="T1896" s="16" t="s">
        <v>45</v>
      </c>
    </row>
    <row r="1897" spans="2:20" x14ac:dyDescent="0.35">
      <c r="B1897" s="12" t="s">
        <v>37</v>
      </c>
      <c r="C1897" s="12" t="s">
        <v>1569</v>
      </c>
      <c r="D1897" s="12" t="s">
        <v>330</v>
      </c>
      <c r="E1897" s="12" t="s">
        <v>208</v>
      </c>
      <c r="F1897" s="12" t="s">
        <v>1754</v>
      </c>
      <c r="G1897" s="12" t="s">
        <v>2232</v>
      </c>
      <c r="H1897" s="8" t="s">
        <v>360</v>
      </c>
      <c r="I1897" s="14">
        <v>46049</v>
      </c>
      <c r="J1897" s="18">
        <v>8.94</v>
      </c>
      <c r="K1897" s="16" t="s">
        <v>230</v>
      </c>
      <c r="L1897" s="16" t="s">
        <v>3</v>
      </c>
      <c r="M1897" s="16" t="s">
        <v>44</v>
      </c>
      <c r="N1897" s="16" t="s">
        <v>144</v>
      </c>
      <c r="O1897" s="16" t="s">
        <v>882</v>
      </c>
      <c r="P1897" s="16" t="s">
        <v>40</v>
      </c>
      <c r="Q1897" s="16" t="s">
        <v>40</v>
      </c>
      <c r="R1897" s="16" t="s">
        <v>63</v>
      </c>
      <c r="S1897" s="16" t="s">
        <v>146</v>
      </c>
      <c r="T1897" s="16" t="s">
        <v>45</v>
      </c>
    </row>
    <row r="1898" spans="2:20" x14ac:dyDescent="0.35">
      <c r="B1898" s="12" t="s">
        <v>37</v>
      </c>
      <c r="C1898" s="12" t="s">
        <v>1569</v>
      </c>
      <c r="D1898" s="12" t="s">
        <v>330</v>
      </c>
      <c r="E1898" s="12" t="s">
        <v>208</v>
      </c>
      <c r="F1898" s="12" t="s">
        <v>1754</v>
      </c>
      <c r="G1898" s="12" t="s">
        <v>2232</v>
      </c>
      <c r="H1898" s="8" t="s">
        <v>360</v>
      </c>
      <c r="I1898" s="14">
        <v>46049</v>
      </c>
      <c r="J1898" s="18">
        <v>182.61</v>
      </c>
      <c r="K1898" s="16" t="s">
        <v>230</v>
      </c>
      <c r="L1898" s="16" t="s">
        <v>3</v>
      </c>
      <c r="M1898" s="16" t="s">
        <v>44</v>
      </c>
      <c r="N1898" s="16" t="s">
        <v>144</v>
      </c>
      <c r="O1898" s="16" t="s">
        <v>882</v>
      </c>
      <c r="P1898" s="16" t="s">
        <v>40</v>
      </c>
      <c r="Q1898" s="16" t="s">
        <v>40</v>
      </c>
      <c r="R1898" s="16" t="s">
        <v>63</v>
      </c>
      <c r="S1898" s="16" t="s">
        <v>146</v>
      </c>
      <c r="T1898" s="16" t="s">
        <v>45</v>
      </c>
    </row>
    <row r="1899" spans="2:20" x14ac:dyDescent="0.35">
      <c r="B1899" s="12" t="s">
        <v>37</v>
      </c>
      <c r="C1899" s="12" t="s">
        <v>1569</v>
      </c>
      <c r="D1899" s="12" t="s">
        <v>330</v>
      </c>
      <c r="E1899" s="12" t="s">
        <v>208</v>
      </c>
      <c r="F1899" s="12" t="s">
        <v>1754</v>
      </c>
      <c r="G1899" s="12" t="s">
        <v>2232</v>
      </c>
      <c r="H1899" s="8" t="s">
        <v>360</v>
      </c>
      <c r="I1899" s="14">
        <v>46049</v>
      </c>
      <c r="J1899" s="18">
        <v>41.45</v>
      </c>
      <c r="K1899" s="16" t="s">
        <v>230</v>
      </c>
      <c r="L1899" s="16" t="s">
        <v>3</v>
      </c>
      <c r="M1899" s="16" t="s">
        <v>44</v>
      </c>
      <c r="N1899" s="16" t="s">
        <v>144</v>
      </c>
      <c r="O1899" s="16" t="s">
        <v>882</v>
      </c>
      <c r="P1899" s="16" t="s">
        <v>40</v>
      </c>
      <c r="Q1899" s="16" t="s">
        <v>40</v>
      </c>
      <c r="R1899" s="16" t="s">
        <v>63</v>
      </c>
      <c r="S1899" s="16" t="s">
        <v>146</v>
      </c>
      <c r="T1899" s="16" t="s">
        <v>45</v>
      </c>
    </row>
    <row r="1900" spans="2:20" x14ac:dyDescent="0.35">
      <c r="B1900" s="12" t="s">
        <v>37</v>
      </c>
      <c r="C1900" s="12" t="s">
        <v>1569</v>
      </c>
      <c r="D1900" s="12" t="s">
        <v>330</v>
      </c>
      <c r="E1900" s="12" t="s">
        <v>208</v>
      </c>
      <c r="F1900" s="12" t="s">
        <v>1574</v>
      </c>
      <c r="G1900" s="12" t="s">
        <v>2230</v>
      </c>
      <c r="H1900" s="8" t="s">
        <v>360</v>
      </c>
      <c r="I1900" s="14">
        <v>46049</v>
      </c>
      <c r="J1900" s="18">
        <v>8.94</v>
      </c>
      <c r="K1900" s="16" t="s">
        <v>230</v>
      </c>
      <c r="L1900" s="16" t="s">
        <v>3</v>
      </c>
      <c r="M1900" s="16" t="s">
        <v>44</v>
      </c>
      <c r="N1900" s="16" t="s">
        <v>144</v>
      </c>
      <c r="O1900" s="16" t="s">
        <v>882</v>
      </c>
      <c r="P1900" s="16" t="s">
        <v>40</v>
      </c>
      <c r="Q1900" s="16" t="s">
        <v>40</v>
      </c>
      <c r="R1900" s="16" t="s">
        <v>63</v>
      </c>
      <c r="S1900" s="16" t="s">
        <v>146</v>
      </c>
      <c r="T1900" s="16" t="s">
        <v>45</v>
      </c>
    </row>
    <row r="1901" spans="2:20" x14ac:dyDescent="0.35">
      <c r="B1901" s="12" t="s">
        <v>37</v>
      </c>
      <c r="C1901" s="12" t="s">
        <v>1569</v>
      </c>
      <c r="D1901" s="12" t="s">
        <v>2233</v>
      </c>
      <c r="E1901" s="12" t="s">
        <v>1289</v>
      </c>
      <c r="F1901" s="12" t="s">
        <v>1754</v>
      </c>
      <c r="G1901" s="12" t="s">
        <v>2234</v>
      </c>
      <c r="H1901" s="8" t="s">
        <v>360</v>
      </c>
      <c r="I1901" s="14">
        <v>46049</v>
      </c>
      <c r="J1901" s="18">
        <v>199.97</v>
      </c>
      <c r="K1901" s="16" t="s">
        <v>230</v>
      </c>
      <c r="L1901" s="16" t="s">
        <v>3</v>
      </c>
      <c r="M1901" s="16" t="s">
        <v>44</v>
      </c>
      <c r="N1901" s="16" t="s">
        <v>144</v>
      </c>
      <c r="O1901" s="16" t="s">
        <v>888</v>
      </c>
      <c r="P1901" s="16" t="s">
        <v>40</v>
      </c>
      <c r="Q1901" s="16" t="s">
        <v>40</v>
      </c>
      <c r="R1901" s="16" t="s">
        <v>63</v>
      </c>
      <c r="S1901" s="16" t="s">
        <v>146</v>
      </c>
      <c r="T1901" s="16" t="s">
        <v>45</v>
      </c>
    </row>
    <row r="1902" spans="2:20" x14ac:dyDescent="0.35">
      <c r="B1902" s="12" t="s">
        <v>37</v>
      </c>
      <c r="C1902" s="12" t="s">
        <v>1569</v>
      </c>
      <c r="D1902" s="12" t="s">
        <v>2233</v>
      </c>
      <c r="E1902" s="12" t="s">
        <v>1289</v>
      </c>
      <c r="F1902" s="12" t="s">
        <v>1574</v>
      </c>
      <c r="G1902" s="12" t="s">
        <v>2236</v>
      </c>
      <c r="H1902" s="8" t="s">
        <v>360</v>
      </c>
      <c r="I1902" s="14">
        <v>46049</v>
      </c>
      <c r="J1902" s="18">
        <v>199.98</v>
      </c>
      <c r="K1902" s="16" t="s">
        <v>230</v>
      </c>
      <c r="L1902" s="16" t="s">
        <v>3</v>
      </c>
      <c r="M1902" s="16" t="s">
        <v>44</v>
      </c>
      <c r="N1902" s="16" t="s">
        <v>144</v>
      </c>
      <c r="O1902" s="16" t="s">
        <v>888</v>
      </c>
      <c r="P1902" s="16" t="s">
        <v>40</v>
      </c>
      <c r="Q1902" s="16" t="s">
        <v>40</v>
      </c>
      <c r="R1902" s="16" t="s">
        <v>63</v>
      </c>
      <c r="S1902" s="16" t="s">
        <v>146</v>
      </c>
      <c r="T1902" s="16" t="s">
        <v>45</v>
      </c>
    </row>
    <row r="1903" spans="2:20" x14ac:dyDescent="0.35">
      <c r="B1903" s="12" t="s">
        <v>37</v>
      </c>
      <c r="C1903" s="12" t="s">
        <v>1569</v>
      </c>
      <c r="D1903" s="12" t="s">
        <v>2247</v>
      </c>
      <c r="E1903" s="12" t="s">
        <v>1341</v>
      </c>
      <c r="F1903" s="12" t="s">
        <v>1574</v>
      </c>
      <c r="G1903" s="12" t="s">
        <v>1342</v>
      </c>
      <c r="H1903" s="8" t="s">
        <v>360</v>
      </c>
      <c r="I1903" s="14">
        <v>46049</v>
      </c>
      <c r="J1903" s="18">
        <v>625</v>
      </c>
      <c r="K1903" s="16" t="s">
        <v>230</v>
      </c>
      <c r="L1903" s="16" t="s">
        <v>3</v>
      </c>
      <c r="M1903" s="16" t="s">
        <v>44</v>
      </c>
      <c r="N1903" s="16" t="s">
        <v>144</v>
      </c>
      <c r="O1903" s="16" t="s">
        <v>884</v>
      </c>
      <c r="P1903" s="16" t="s">
        <v>40</v>
      </c>
      <c r="Q1903" s="16" t="s">
        <v>40</v>
      </c>
      <c r="R1903" s="16" t="s">
        <v>63</v>
      </c>
      <c r="S1903" s="16" t="s">
        <v>146</v>
      </c>
      <c r="T1903" s="16" t="s">
        <v>45</v>
      </c>
    </row>
    <row r="1904" spans="2:20" x14ac:dyDescent="0.35">
      <c r="B1904" s="12" t="s">
        <v>37</v>
      </c>
      <c r="C1904" s="12" t="s">
        <v>1569</v>
      </c>
      <c r="D1904" s="12" t="s">
        <v>2247</v>
      </c>
      <c r="E1904" s="12" t="s">
        <v>1341</v>
      </c>
      <c r="F1904" s="12" t="s">
        <v>1754</v>
      </c>
      <c r="G1904" s="12" t="s">
        <v>1343</v>
      </c>
      <c r="H1904" s="8" t="s">
        <v>360</v>
      </c>
      <c r="I1904" s="14">
        <v>46049</v>
      </c>
      <c r="J1904" s="18">
        <v>625</v>
      </c>
      <c r="K1904" s="16" t="s">
        <v>230</v>
      </c>
      <c r="L1904" s="16" t="s">
        <v>3</v>
      </c>
      <c r="M1904" s="16" t="s">
        <v>44</v>
      </c>
      <c r="N1904" s="16" t="s">
        <v>144</v>
      </c>
      <c r="O1904" s="16" t="s">
        <v>884</v>
      </c>
      <c r="P1904" s="16" t="s">
        <v>40</v>
      </c>
      <c r="Q1904" s="16" t="s">
        <v>40</v>
      </c>
      <c r="R1904" s="16" t="s">
        <v>63</v>
      </c>
      <c r="S1904" s="16" t="s">
        <v>146</v>
      </c>
      <c r="T1904" s="16" t="s">
        <v>45</v>
      </c>
    </row>
    <row r="1905" spans="2:20" x14ac:dyDescent="0.35">
      <c r="B1905" s="12" t="s">
        <v>37</v>
      </c>
      <c r="C1905" s="12" t="s">
        <v>1569</v>
      </c>
      <c r="D1905" s="12" t="s">
        <v>352</v>
      </c>
      <c r="E1905" s="12" t="s">
        <v>1377</v>
      </c>
      <c r="F1905" s="12" t="s">
        <v>1754</v>
      </c>
      <c r="G1905" s="12" t="s">
        <v>2265</v>
      </c>
      <c r="H1905" s="8" t="s">
        <v>360</v>
      </c>
      <c r="I1905" s="14">
        <v>46049</v>
      </c>
      <c r="J1905" s="18">
        <v>-0.04</v>
      </c>
      <c r="K1905" s="16" t="s">
        <v>1899</v>
      </c>
      <c r="L1905" s="16" t="s">
        <v>181</v>
      </c>
      <c r="M1905" s="16" t="s">
        <v>40</v>
      </c>
      <c r="N1905" s="16" t="s">
        <v>1384</v>
      </c>
      <c r="O1905" s="16" t="s">
        <v>1385</v>
      </c>
      <c r="P1905" s="16" t="s">
        <v>40</v>
      </c>
      <c r="Q1905" s="16" t="s">
        <v>40</v>
      </c>
      <c r="R1905" s="16" t="s">
        <v>1842</v>
      </c>
      <c r="S1905" s="16" t="s">
        <v>1900</v>
      </c>
      <c r="T1905" s="16" t="s">
        <v>177</v>
      </c>
    </row>
    <row r="1906" spans="2:20" x14ac:dyDescent="0.35">
      <c r="B1906" s="12" t="s">
        <v>37</v>
      </c>
      <c r="C1906" s="12" t="s">
        <v>1569</v>
      </c>
      <c r="D1906" s="12" t="s">
        <v>356</v>
      </c>
      <c r="E1906" s="12" t="s">
        <v>1457</v>
      </c>
      <c r="F1906" s="12" t="s">
        <v>1574</v>
      </c>
      <c r="G1906" s="12" t="s">
        <v>2270</v>
      </c>
      <c r="H1906" s="8" t="s">
        <v>360</v>
      </c>
      <c r="I1906" s="14">
        <v>46049</v>
      </c>
      <c r="J1906" s="18">
        <v>-123.25</v>
      </c>
      <c r="K1906" s="16" t="s">
        <v>118</v>
      </c>
      <c r="L1906" s="16" t="s">
        <v>221</v>
      </c>
      <c r="M1906" s="16" t="s">
        <v>40</v>
      </c>
      <c r="N1906" s="16" t="s">
        <v>1478</v>
      </c>
      <c r="O1906" s="16" t="s">
        <v>1464</v>
      </c>
      <c r="P1906" s="16" t="s">
        <v>118</v>
      </c>
      <c r="Q1906" s="16" t="s">
        <v>40</v>
      </c>
      <c r="R1906" s="16" t="s">
        <v>1838</v>
      </c>
      <c r="S1906" s="16" t="s">
        <v>1901</v>
      </c>
      <c r="T1906" s="16" t="s">
        <v>49</v>
      </c>
    </row>
    <row r="1907" spans="2:20" x14ac:dyDescent="0.35">
      <c r="B1907" s="12" t="s">
        <v>37</v>
      </c>
      <c r="C1907" s="12" t="s">
        <v>1569</v>
      </c>
      <c r="D1907" s="12" t="s">
        <v>356</v>
      </c>
      <c r="E1907" s="12" t="s">
        <v>1457</v>
      </c>
      <c r="F1907" s="12" t="s">
        <v>1574</v>
      </c>
      <c r="G1907" s="12" t="s">
        <v>2270</v>
      </c>
      <c r="H1907" s="8" t="s">
        <v>360</v>
      </c>
      <c r="I1907" s="14">
        <v>46049</v>
      </c>
      <c r="J1907" s="18">
        <v>-500</v>
      </c>
      <c r="K1907" s="16" t="s">
        <v>118</v>
      </c>
      <c r="L1907" s="16" t="s">
        <v>221</v>
      </c>
      <c r="M1907" s="16" t="s">
        <v>40</v>
      </c>
      <c r="N1907" s="16" t="s">
        <v>1478</v>
      </c>
      <c r="O1907" s="16" t="s">
        <v>222</v>
      </c>
      <c r="P1907" s="16" t="s">
        <v>118</v>
      </c>
      <c r="Q1907" s="16" t="s">
        <v>40</v>
      </c>
      <c r="R1907" s="16" t="s">
        <v>1838</v>
      </c>
      <c r="S1907" s="16" t="s">
        <v>1901</v>
      </c>
      <c r="T1907" s="16" t="s">
        <v>49</v>
      </c>
    </row>
    <row r="1908" spans="2:20" x14ac:dyDescent="0.35">
      <c r="B1908" s="12" t="s">
        <v>37</v>
      </c>
      <c r="C1908" s="12" t="s">
        <v>1569</v>
      </c>
      <c r="D1908" s="12" t="s">
        <v>356</v>
      </c>
      <c r="E1908" s="12" t="s">
        <v>1457</v>
      </c>
      <c r="F1908" s="12" t="s">
        <v>1574</v>
      </c>
      <c r="G1908" s="12" t="s">
        <v>2270</v>
      </c>
      <c r="H1908" s="8" t="s">
        <v>360</v>
      </c>
      <c r="I1908" s="14">
        <v>46049</v>
      </c>
      <c r="J1908" s="18">
        <v>-154.5</v>
      </c>
      <c r="K1908" s="16" t="s">
        <v>118</v>
      </c>
      <c r="L1908" s="16" t="s">
        <v>221</v>
      </c>
      <c r="M1908" s="16" t="s">
        <v>40</v>
      </c>
      <c r="N1908" s="16" t="s">
        <v>1478</v>
      </c>
      <c r="O1908" s="16" t="s">
        <v>1461</v>
      </c>
      <c r="P1908" s="16" t="s">
        <v>118</v>
      </c>
      <c r="Q1908" s="16" t="s">
        <v>40</v>
      </c>
      <c r="R1908" s="16" t="s">
        <v>1838</v>
      </c>
      <c r="S1908" s="16" t="s">
        <v>1901</v>
      </c>
      <c r="T1908" s="16" t="s">
        <v>49</v>
      </c>
    </row>
    <row r="1909" spans="2:20" x14ac:dyDescent="0.35">
      <c r="B1909" s="12" t="s">
        <v>37</v>
      </c>
      <c r="C1909" s="12" t="s">
        <v>1569</v>
      </c>
      <c r="D1909" s="12" t="s">
        <v>356</v>
      </c>
      <c r="E1909" s="12" t="s">
        <v>1457</v>
      </c>
      <c r="F1909" s="12" t="s">
        <v>1754</v>
      </c>
      <c r="G1909" s="12" t="s">
        <v>2271</v>
      </c>
      <c r="H1909" s="8" t="s">
        <v>360</v>
      </c>
      <c r="I1909" s="14">
        <v>46049</v>
      </c>
      <c r="J1909" s="18">
        <v>-850</v>
      </c>
      <c r="K1909" s="16" t="s">
        <v>118</v>
      </c>
      <c r="L1909" s="16" t="s">
        <v>221</v>
      </c>
      <c r="M1909" s="16" t="s">
        <v>40</v>
      </c>
      <c r="N1909" s="16" t="s">
        <v>1478</v>
      </c>
      <c r="O1909" s="16" t="s">
        <v>224</v>
      </c>
      <c r="P1909" s="16" t="s">
        <v>118</v>
      </c>
      <c r="Q1909" s="16" t="s">
        <v>40</v>
      </c>
      <c r="R1909" s="16" t="s">
        <v>1838</v>
      </c>
      <c r="S1909" s="16" t="s">
        <v>1901</v>
      </c>
      <c r="T1909" s="16" t="s">
        <v>49</v>
      </c>
    </row>
    <row r="1910" spans="2:20" x14ac:dyDescent="0.35">
      <c r="B1910" s="12" t="s">
        <v>37</v>
      </c>
      <c r="C1910" s="12" t="s">
        <v>1569</v>
      </c>
      <c r="D1910" s="12" t="s">
        <v>356</v>
      </c>
      <c r="E1910" s="12" t="s">
        <v>1457</v>
      </c>
      <c r="F1910" s="12" t="s">
        <v>1574</v>
      </c>
      <c r="G1910" s="12" t="s">
        <v>2270</v>
      </c>
      <c r="H1910" s="8" t="s">
        <v>360</v>
      </c>
      <c r="I1910" s="14">
        <v>46049</v>
      </c>
      <c r="J1910" s="18">
        <v>-63</v>
      </c>
      <c r="K1910" s="16" t="s">
        <v>118</v>
      </c>
      <c r="L1910" s="16" t="s">
        <v>221</v>
      </c>
      <c r="M1910" s="16" t="s">
        <v>40</v>
      </c>
      <c r="N1910" s="16" t="s">
        <v>1478</v>
      </c>
      <c r="O1910" s="16" t="s">
        <v>1462</v>
      </c>
      <c r="P1910" s="16" t="s">
        <v>118</v>
      </c>
      <c r="Q1910" s="16" t="s">
        <v>40</v>
      </c>
      <c r="R1910" s="16" t="s">
        <v>1838</v>
      </c>
      <c r="S1910" s="16" t="s">
        <v>1901</v>
      </c>
      <c r="T1910" s="16" t="s">
        <v>49</v>
      </c>
    </row>
    <row r="1911" spans="2:20" x14ac:dyDescent="0.35">
      <c r="B1911" s="12" t="s">
        <v>37</v>
      </c>
      <c r="C1911" s="12" t="s">
        <v>1569</v>
      </c>
      <c r="D1911" s="12" t="s">
        <v>356</v>
      </c>
      <c r="E1911" s="12" t="s">
        <v>1457</v>
      </c>
      <c r="F1911" s="12" t="s">
        <v>1574</v>
      </c>
      <c r="G1911" s="12" t="s">
        <v>2270</v>
      </c>
      <c r="H1911" s="8" t="s">
        <v>360</v>
      </c>
      <c r="I1911" s="14">
        <v>46049</v>
      </c>
      <c r="J1911" s="18">
        <v>-63</v>
      </c>
      <c r="K1911" s="16" t="s">
        <v>118</v>
      </c>
      <c r="L1911" s="16" t="s">
        <v>221</v>
      </c>
      <c r="M1911" s="16" t="s">
        <v>40</v>
      </c>
      <c r="N1911" s="16" t="s">
        <v>1478</v>
      </c>
      <c r="O1911" s="16" t="s">
        <v>1462</v>
      </c>
      <c r="P1911" s="16" t="s">
        <v>118</v>
      </c>
      <c r="Q1911" s="16" t="s">
        <v>40</v>
      </c>
      <c r="R1911" s="16" t="s">
        <v>1838</v>
      </c>
      <c r="S1911" s="16" t="s">
        <v>1901</v>
      </c>
      <c r="T1911" s="16" t="s">
        <v>49</v>
      </c>
    </row>
    <row r="1912" spans="2:20" x14ac:dyDescent="0.35">
      <c r="B1912" s="12" t="s">
        <v>37</v>
      </c>
      <c r="C1912" s="12" t="s">
        <v>1569</v>
      </c>
      <c r="D1912" s="12" t="s">
        <v>356</v>
      </c>
      <c r="E1912" s="12" t="s">
        <v>1457</v>
      </c>
      <c r="F1912" s="12" t="s">
        <v>1574</v>
      </c>
      <c r="G1912" s="12" t="s">
        <v>2270</v>
      </c>
      <c r="H1912" s="8" t="s">
        <v>360</v>
      </c>
      <c r="I1912" s="14">
        <v>46049</v>
      </c>
      <c r="J1912" s="18">
        <v>-118.5</v>
      </c>
      <c r="K1912" s="16" t="s">
        <v>118</v>
      </c>
      <c r="L1912" s="16" t="s">
        <v>221</v>
      </c>
      <c r="M1912" s="16" t="s">
        <v>40</v>
      </c>
      <c r="N1912" s="16" t="s">
        <v>1478</v>
      </c>
      <c r="O1912" s="16" t="s">
        <v>1460</v>
      </c>
      <c r="P1912" s="16" t="s">
        <v>118</v>
      </c>
      <c r="Q1912" s="16" t="s">
        <v>40</v>
      </c>
      <c r="R1912" s="16" t="s">
        <v>1838</v>
      </c>
      <c r="S1912" s="16" t="s">
        <v>1901</v>
      </c>
      <c r="T1912" s="16" t="s">
        <v>49</v>
      </c>
    </row>
    <row r="1913" spans="2:20" x14ac:dyDescent="0.35">
      <c r="B1913" s="12" t="s">
        <v>37</v>
      </c>
      <c r="C1913" s="12" t="s">
        <v>1569</v>
      </c>
      <c r="D1913" s="12" t="s">
        <v>356</v>
      </c>
      <c r="E1913" s="12" t="s">
        <v>1457</v>
      </c>
      <c r="F1913" s="12" t="s">
        <v>1574</v>
      </c>
      <c r="G1913" s="12" t="s">
        <v>2270</v>
      </c>
      <c r="H1913" s="8" t="s">
        <v>360</v>
      </c>
      <c r="I1913" s="14">
        <v>46049</v>
      </c>
      <c r="J1913" s="18">
        <v>-63</v>
      </c>
      <c r="K1913" s="16" t="s">
        <v>118</v>
      </c>
      <c r="L1913" s="16" t="s">
        <v>221</v>
      </c>
      <c r="M1913" s="16" t="s">
        <v>40</v>
      </c>
      <c r="N1913" s="16" t="s">
        <v>1478</v>
      </c>
      <c r="O1913" s="16" t="s">
        <v>1462</v>
      </c>
      <c r="P1913" s="16" t="s">
        <v>118</v>
      </c>
      <c r="Q1913" s="16" t="s">
        <v>40</v>
      </c>
      <c r="R1913" s="16" t="s">
        <v>1838</v>
      </c>
      <c r="S1913" s="16" t="s">
        <v>1901</v>
      </c>
      <c r="T1913" s="16" t="s">
        <v>49</v>
      </c>
    </row>
    <row r="1914" spans="2:20" x14ac:dyDescent="0.35">
      <c r="B1914" s="12" t="s">
        <v>37</v>
      </c>
      <c r="C1914" s="12" t="s">
        <v>1569</v>
      </c>
      <c r="D1914" s="12" t="s">
        <v>86</v>
      </c>
      <c r="E1914" s="12" t="s">
        <v>71</v>
      </c>
      <c r="F1914" s="12" t="s">
        <v>1570</v>
      </c>
      <c r="G1914" s="12" t="s">
        <v>1779</v>
      </c>
      <c r="H1914" s="8" t="s">
        <v>360</v>
      </c>
      <c r="I1914" s="14">
        <v>46051</v>
      </c>
      <c r="J1914" s="18">
        <v>-5543.77</v>
      </c>
      <c r="K1914" s="16" t="s">
        <v>239</v>
      </c>
      <c r="L1914" s="16" t="s">
        <v>34</v>
      </c>
      <c r="M1914" s="16" t="s">
        <v>40</v>
      </c>
      <c r="N1914" s="16" t="s">
        <v>143</v>
      </c>
      <c r="O1914" s="16" t="s">
        <v>143</v>
      </c>
      <c r="P1914" s="16" t="s">
        <v>40</v>
      </c>
      <c r="Q1914" s="16" t="s">
        <v>40</v>
      </c>
      <c r="R1914" s="16" t="s">
        <v>1729</v>
      </c>
      <c r="S1914" s="16" t="s">
        <v>1790</v>
      </c>
      <c r="T1914" s="16" t="s">
        <v>45</v>
      </c>
    </row>
    <row r="1915" spans="2:20" x14ac:dyDescent="0.35">
      <c r="B1915" s="12" t="s">
        <v>37</v>
      </c>
      <c r="C1915" s="12" t="s">
        <v>1569</v>
      </c>
      <c r="D1915" s="12" t="s">
        <v>86</v>
      </c>
      <c r="E1915" s="12" t="s">
        <v>71</v>
      </c>
      <c r="F1915" s="12" t="s">
        <v>1570</v>
      </c>
      <c r="G1915" s="12" t="s">
        <v>1779</v>
      </c>
      <c r="H1915" s="8" t="s">
        <v>360</v>
      </c>
      <c r="I1915" s="14">
        <v>46051</v>
      </c>
      <c r="J1915" s="18">
        <v>-1819.97</v>
      </c>
      <c r="K1915" s="16" t="s">
        <v>275</v>
      </c>
      <c r="L1915" s="16" t="s">
        <v>34</v>
      </c>
      <c r="M1915" s="16" t="s">
        <v>40</v>
      </c>
      <c r="N1915" s="16" t="s">
        <v>143</v>
      </c>
      <c r="O1915" s="16" t="s">
        <v>143</v>
      </c>
      <c r="P1915" s="16" t="s">
        <v>40</v>
      </c>
      <c r="Q1915" s="16" t="s">
        <v>40</v>
      </c>
      <c r="R1915" s="16" t="s">
        <v>61</v>
      </c>
      <c r="S1915" s="16" t="s">
        <v>1791</v>
      </c>
      <c r="T1915" s="16" t="s">
        <v>45</v>
      </c>
    </row>
    <row r="1916" spans="2:20" x14ac:dyDescent="0.35">
      <c r="B1916" s="12" t="s">
        <v>37</v>
      </c>
      <c r="C1916" s="12" t="s">
        <v>1569</v>
      </c>
      <c r="D1916" s="12" t="s">
        <v>261</v>
      </c>
      <c r="E1916" s="12" t="s">
        <v>933</v>
      </c>
      <c r="F1916" s="12" t="s">
        <v>1570</v>
      </c>
      <c r="G1916" s="12" t="s">
        <v>1798</v>
      </c>
      <c r="H1916" s="8" t="s">
        <v>360</v>
      </c>
      <c r="I1916" s="14">
        <v>46051</v>
      </c>
      <c r="J1916" s="18">
        <v>-8518.5</v>
      </c>
      <c r="K1916" s="16" t="s">
        <v>1902</v>
      </c>
      <c r="L1916" s="16" t="s">
        <v>48</v>
      </c>
      <c r="M1916" s="16" t="s">
        <v>40</v>
      </c>
      <c r="N1916" s="16" t="s">
        <v>982</v>
      </c>
      <c r="O1916" s="16" t="s">
        <v>40</v>
      </c>
      <c r="P1916" s="16" t="s">
        <v>40</v>
      </c>
      <c r="Q1916" s="16" t="s">
        <v>40</v>
      </c>
      <c r="R1916" s="16" t="s">
        <v>1807</v>
      </c>
      <c r="S1916" s="16" t="s">
        <v>1903</v>
      </c>
      <c r="T1916" s="16" t="s">
        <v>177</v>
      </c>
    </row>
    <row r="1917" spans="2:20" x14ac:dyDescent="0.35">
      <c r="B1917" s="12" t="s">
        <v>37</v>
      </c>
      <c r="C1917" s="12" t="s">
        <v>1569</v>
      </c>
      <c r="D1917" s="12" t="s">
        <v>288</v>
      </c>
      <c r="E1917" s="12" t="s">
        <v>182</v>
      </c>
      <c r="F1917" s="12" t="s">
        <v>1570</v>
      </c>
      <c r="G1917" s="12" t="s">
        <v>2070</v>
      </c>
      <c r="H1917" s="8" t="s">
        <v>360</v>
      </c>
      <c r="I1917" s="14">
        <v>46051</v>
      </c>
      <c r="J1917" s="18">
        <v>8007.39</v>
      </c>
      <c r="K1917" s="16" t="s">
        <v>2128</v>
      </c>
      <c r="L1917" s="16" t="s">
        <v>183</v>
      </c>
      <c r="M1917" s="16" t="s">
        <v>40</v>
      </c>
      <c r="N1917" s="16" t="s">
        <v>1156</v>
      </c>
      <c r="O1917" s="16" t="s">
        <v>1125</v>
      </c>
      <c r="P1917" s="16" t="s">
        <v>2129</v>
      </c>
      <c r="Q1917" s="16" t="s">
        <v>40</v>
      </c>
      <c r="R1917" s="16" t="s">
        <v>61</v>
      </c>
      <c r="S1917" s="16" t="s">
        <v>599</v>
      </c>
      <c r="T1917" s="16" t="s">
        <v>184</v>
      </c>
    </row>
    <row r="1918" spans="2:20" x14ac:dyDescent="0.35">
      <c r="B1918" s="12" t="s">
        <v>37</v>
      </c>
      <c r="C1918" s="12" t="s">
        <v>1569</v>
      </c>
      <c r="D1918" s="12" t="s">
        <v>301</v>
      </c>
      <c r="E1918" s="12" t="s">
        <v>189</v>
      </c>
      <c r="F1918" s="12" t="s">
        <v>1570</v>
      </c>
      <c r="G1918" s="12" t="s">
        <v>1192</v>
      </c>
      <c r="H1918" s="8" t="s">
        <v>360</v>
      </c>
      <c r="I1918" s="14">
        <v>46051</v>
      </c>
      <c r="J1918" s="18">
        <v>-8007.39</v>
      </c>
      <c r="K1918" s="16" t="s">
        <v>2128</v>
      </c>
      <c r="L1918" s="16" t="s">
        <v>183</v>
      </c>
      <c r="M1918" s="16" t="s">
        <v>40</v>
      </c>
      <c r="N1918" s="16" t="s">
        <v>1156</v>
      </c>
      <c r="O1918" s="16" t="s">
        <v>1125</v>
      </c>
      <c r="P1918" s="16" t="s">
        <v>2129</v>
      </c>
      <c r="Q1918" s="16" t="s">
        <v>40</v>
      </c>
      <c r="R1918" s="16" t="s">
        <v>63</v>
      </c>
      <c r="S1918" s="16" t="s">
        <v>599</v>
      </c>
      <c r="T1918" s="16" t="s">
        <v>184</v>
      </c>
    </row>
    <row r="1919" spans="2:20" x14ac:dyDescent="0.35">
      <c r="B1919" s="12" t="s">
        <v>37</v>
      </c>
      <c r="C1919" s="12" t="s">
        <v>1569</v>
      </c>
      <c r="D1919" s="12" t="s">
        <v>301</v>
      </c>
      <c r="E1919" s="12" t="s">
        <v>189</v>
      </c>
      <c r="F1919" s="12" t="s">
        <v>1570</v>
      </c>
      <c r="G1919" s="12" t="s">
        <v>1192</v>
      </c>
      <c r="H1919" s="8" t="s">
        <v>360</v>
      </c>
      <c r="I1919" s="14">
        <v>46051</v>
      </c>
      <c r="J1919" s="18">
        <v>8007.39</v>
      </c>
      <c r="K1919" s="16" t="s">
        <v>1902</v>
      </c>
      <c r="L1919" s="16" t="s">
        <v>181</v>
      </c>
      <c r="M1919" s="16" t="s">
        <v>40</v>
      </c>
      <c r="N1919" s="16" t="s">
        <v>185</v>
      </c>
      <c r="O1919" s="16" t="s">
        <v>191</v>
      </c>
      <c r="P1919" s="16" t="s">
        <v>40</v>
      </c>
      <c r="Q1919" s="16" t="s">
        <v>40</v>
      </c>
      <c r="R1919" s="16" t="s">
        <v>1807</v>
      </c>
      <c r="S1919" s="16" t="s">
        <v>1903</v>
      </c>
      <c r="T1919" s="16" t="s">
        <v>177</v>
      </c>
    </row>
    <row r="1920" spans="2:20" x14ac:dyDescent="0.35">
      <c r="B1920" s="12" t="s">
        <v>37</v>
      </c>
      <c r="C1920" s="12" t="s">
        <v>1569</v>
      </c>
      <c r="D1920" s="12" t="s">
        <v>318</v>
      </c>
      <c r="E1920" s="12" t="s">
        <v>1244</v>
      </c>
      <c r="F1920" s="12" t="s">
        <v>1754</v>
      </c>
      <c r="G1920" s="12" t="s">
        <v>2205</v>
      </c>
      <c r="H1920" s="8" t="s">
        <v>360</v>
      </c>
      <c r="I1920" s="14">
        <v>46051</v>
      </c>
      <c r="J1920" s="18">
        <v>5543.77</v>
      </c>
      <c r="K1920" s="16" t="s">
        <v>239</v>
      </c>
      <c r="L1920" s="16" t="s">
        <v>34</v>
      </c>
      <c r="M1920" s="16" t="s">
        <v>40</v>
      </c>
      <c r="N1920" s="16" t="s">
        <v>143</v>
      </c>
      <c r="O1920" s="16" t="s">
        <v>1245</v>
      </c>
      <c r="P1920" s="16" t="s">
        <v>40</v>
      </c>
      <c r="Q1920" s="16" t="s">
        <v>40</v>
      </c>
      <c r="R1920" s="16" t="s">
        <v>63</v>
      </c>
      <c r="S1920" s="16" t="s">
        <v>1790</v>
      </c>
      <c r="T1920" s="16" t="s">
        <v>45</v>
      </c>
    </row>
    <row r="1921" spans="2:20" x14ac:dyDescent="0.35">
      <c r="B1921" s="12" t="s">
        <v>37</v>
      </c>
      <c r="C1921" s="12" t="s">
        <v>1569</v>
      </c>
      <c r="D1921" s="12" t="s">
        <v>329</v>
      </c>
      <c r="E1921" s="12" t="s">
        <v>1271</v>
      </c>
      <c r="F1921" s="12" t="s">
        <v>1754</v>
      </c>
      <c r="G1921" s="12" t="s">
        <v>2225</v>
      </c>
      <c r="H1921" s="8" t="s">
        <v>360</v>
      </c>
      <c r="I1921" s="14">
        <v>46051</v>
      </c>
      <c r="J1921" s="18">
        <v>370.57</v>
      </c>
      <c r="K1921" s="16" t="s">
        <v>275</v>
      </c>
      <c r="L1921" s="16" t="s">
        <v>34</v>
      </c>
      <c r="M1921" s="16" t="s">
        <v>40</v>
      </c>
      <c r="N1921" s="16" t="s">
        <v>143</v>
      </c>
      <c r="O1921" s="16" t="s">
        <v>1272</v>
      </c>
      <c r="P1921" s="16" t="s">
        <v>40</v>
      </c>
      <c r="Q1921" s="16" t="s">
        <v>40</v>
      </c>
      <c r="R1921" s="16" t="s">
        <v>63</v>
      </c>
      <c r="S1921" s="16" t="s">
        <v>1791</v>
      </c>
      <c r="T1921" s="16" t="s">
        <v>45</v>
      </c>
    </row>
    <row r="1922" spans="2:20" x14ac:dyDescent="0.35">
      <c r="B1922" s="12" t="s">
        <v>37</v>
      </c>
      <c r="C1922" s="12" t="s">
        <v>1569</v>
      </c>
      <c r="D1922" s="12" t="s">
        <v>329</v>
      </c>
      <c r="E1922" s="12" t="s">
        <v>1271</v>
      </c>
      <c r="F1922" s="12" t="s">
        <v>1754</v>
      </c>
      <c r="G1922" s="12" t="s">
        <v>2225</v>
      </c>
      <c r="H1922" s="8" t="s">
        <v>360</v>
      </c>
      <c r="I1922" s="14">
        <v>46051</v>
      </c>
      <c r="J1922" s="18">
        <v>402.46</v>
      </c>
      <c r="K1922" s="16" t="s">
        <v>275</v>
      </c>
      <c r="L1922" s="16" t="s">
        <v>34</v>
      </c>
      <c r="M1922" s="16" t="s">
        <v>40</v>
      </c>
      <c r="N1922" s="16" t="s">
        <v>143</v>
      </c>
      <c r="O1922" s="16" t="s">
        <v>1273</v>
      </c>
      <c r="P1922" s="16" t="s">
        <v>40</v>
      </c>
      <c r="Q1922" s="16" t="s">
        <v>40</v>
      </c>
      <c r="R1922" s="16" t="s">
        <v>63</v>
      </c>
      <c r="S1922" s="16" t="s">
        <v>1791</v>
      </c>
      <c r="T1922" s="16" t="s">
        <v>45</v>
      </c>
    </row>
    <row r="1923" spans="2:20" x14ac:dyDescent="0.35">
      <c r="B1923" s="12" t="s">
        <v>37</v>
      </c>
      <c r="C1923" s="12" t="s">
        <v>1569</v>
      </c>
      <c r="D1923" s="12" t="s">
        <v>329</v>
      </c>
      <c r="E1923" s="12" t="s">
        <v>1271</v>
      </c>
      <c r="F1923" s="12" t="s">
        <v>1754</v>
      </c>
      <c r="G1923" s="12" t="s">
        <v>2225</v>
      </c>
      <c r="H1923" s="8" t="s">
        <v>360</v>
      </c>
      <c r="I1923" s="14">
        <v>46051</v>
      </c>
      <c r="J1923" s="18">
        <v>402.46</v>
      </c>
      <c r="K1923" s="16" t="s">
        <v>275</v>
      </c>
      <c r="L1923" s="16" t="s">
        <v>34</v>
      </c>
      <c r="M1923" s="16" t="s">
        <v>40</v>
      </c>
      <c r="N1923" s="16" t="s">
        <v>143</v>
      </c>
      <c r="O1923" s="16" t="s">
        <v>1280</v>
      </c>
      <c r="P1923" s="16" t="s">
        <v>40</v>
      </c>
      <c r="Q1923" s="16" t="s">
        <v>40</v>
      </c>
      <c r="R1923" s="16" t="s">
        <v>63</v>
      </c>
      <c r="S1923" s="16" t="s">
        <v>1791</v>
      </c>
      <c r="T1923" s="16" t="s">
        <v>45</v>
      </c>
    </row>
    <row r="1924" spans="2:20" x14ac:dyDescent="0.35">
      <c r="B1924" s="12" t="s">
        <v>37</v>
      </c>
      <c r="C1924" s="12" t="s">
        <v>1569</v>
      </c>
      <c r="D1924" s="12" t="s">
        <v>329</v>
      </c>
      <c r="E1924" s="12" t="s">
        <v>1271</v>
      </c>
      <c r="F1924" s="12" t="s">
        <v>1754</v>
      </c>
      <c r="G1924" s="12" t="s">
        <v>2225</v>
      </c>
      <c r="H1924" s="8" t="s">
        <v>360</v>
      </c>
      <c r="I1924" s="14">
        <v>46051</v>
      </c>
      <c r="J1924" s="18">
        <v>322.24</v>
      </c>
      <c r="K1924" s="16" t="s">
        <v>275</v>
      </c>
      <c r="L1924" s="16" t="s">
        <v>34</v>
      </c>
      <c r="M1924" s="16" t="s">
        <v>40</v>
      </c>
      <c r="N1924" s="16" t="s">
        <v>143</v>
      </c>
      <c r="O1924" s="16" t="s">
        <v>1281</v>
      </c>
      <c r="P1924" s="16" t="s">
        <v>40</v>
      </c>
      <c r="Q1924" s="16" t="s">
        <v>40</v>
      </c>
      <c r="R1924" s="16" t="s">
        <v>63</v>
      </c>
      <c r="S1924" s="16" t="s">
        <v>1791</v>
      </c>
      <c r="T1924" s="16" t="s">
        <v>45</v>
      </c>
    </row>
    <row r="1925" spans="2:20" x14ac:dyDescent="0.35">
      <c r="B1925" s="12" t="s">
        <v>37</v>
      </c>
      <c r="C1925" s="12" t="s">
        <v>1569</v>
      </c>
      <c r="D1925" s="12" t="s">
        <v>329</v>
      </c>
      <c r="E1925" s="12" t="s">
        <v>1271</v>
      </c>
      <c r="F1925" s="12" t="s">
        <v>1754</v>
      </c>
      <c r="G1925" s="12" t="s">
        <v>2225</v>
      </c>
      <c r="H1925" s="8" t="s">
        <v>360</v>
      </c>
      <c r="I1925" s="14">
        <v>46051</v>
      </c>
      <c r="J1925" s="18">
        <v>322.24</v>
      </c>
      <c r="K1925" s="16" t="s">
        <v>275</v>
      </c>
      <c r="L1925" s="16" t="s">
        <v>34</v>
      </c>
      <c r="M1925" s="16" t="s">
        <v>40</v>
      </c>
      <c r="N1925" s="16" t="s">
        <v>143</v>
      </c>
      <c r="O1925" s="16" t="s">
        <v>1282</v>
      </c>
      <c r="P1925" s="16" t="s">
        <v>40</v>
      </c>
      <c r="Q1925" s="16" t="s">
        <v>40</v>
      </c>
      <c r="R1925" s="16" t="s">
        <v>63</v>
      </c>
      <c r="S1925" s="16" t="s">
        <v>1791</v>
      </c>
      <c r="T1925" s="16" t="s">
        <v>45</v>
      </c>
    </row>
    <row r="1926" spans="2:20" x14ac:dyDescent="0.35">
      <c r="B1926" s="12" t="s">
        <v>37</v>
      </c>
      <c r="C1926" s="12" t="s">
        <v>1569</v>
      </c>
      <c r="D1926" s="12" t="s">
        <v>354</v>
      </c>
      <c r="E1926" s="12" t="s">
        <v>1396</v>
      </c>
      <c r="F1926" s="12" t="s">
        <v>1574</v>
      </c>
      <c r="G1926" s="12" t="s">
        <v>2267</v>
      </c>
      <c r="H1926" s="8" t="s">
        <v>360</v>
      </c>
      <c r="I1926" s="14">
        <v>46051</v>
      </c>
      <c r="J1926" s="18">
        <v>511.11</v>
      </c>
      <c r="K1926" s="16" t="s">
        <v>1902</v>
      </c>
      <c r="L1926" s="16" t="s">
        <v>181</v>
      </c>
      <c r="M1926" s="16" t="s">
        <v>40</v>
      </c>
      <c r="N1926" s="16" t="s">
        <v>1397</v>
      </c>
      <c r="O1926" s="16" t="s">
        <v>1417</v>
      </c>
      <c r="P1926" s="16" t="s">
        <v>40</v>
      </c>
      <c r="Q1926" s="16" t="s">
        <v>40</v>
      </c>
      <c r="R1926" s="16" t="s">
        <v>1807</v>
      </c>
      <c r="S1926" s="16" t="s">
        <v>1903</v>
      </c>
      <c r="T1926" s="16" t="s">
        <v>177</v>
      </c>
    </row>
    <row r="1927" spans="2:20" x14ac:dyDescent="0.35">
      <c r="B1927" s="12" t="s">
        <v>37</v>
      </c>
      <c r="C1927" s="12" t="s">
        <v>1569</v>
      </c>
      <c r="D1927" s="12" t="s">
        <v>234</v>
      </c>
      <c r="E1927" s="12" t="s">
        <v>811</v>
      </c>
      <c r="F1927" s="12" t="s">
        <v>1570</v>
      </c>
      <c r="G1927" s="12" t="s">
        <v>1586</v>
      </c>
      <c r="H1927" s="8" t="s">
        <v>360</v>
      </c>
      <c r="I1927" s="14">
        <v>46052</v>
      </c>
      <c r="J1927" s="18">
        <v>547.04</v>
      </c>
      <c r="K1927" s="16" t="s">
        <v>1692</v>
      </c>
      <c r="L1927" s="16" t="s">
        <v>48</v>
      </c>
      <c r="M1927" s="16" t="s">
        <v>40</v>
      </c>
      <c r="N1927" s="16" t="s">
        <v>858</v>
      </c>
      <c r="O1927" s="16" t="s">
        <v>40</v>
      </c>
      <c r="P1927" s="16" t="s">
        <v>40</v>
      </c>
      <c r="Q1927" s="16" t="s">
        <v>40</v>
      </c>
      <c r="R1927" s="16" t="s">
        <v>1588</v>
      </c>
      <c r="S1927" s="16" t="s">
        <v>1693</v>
      </c>
      <c r="T1927" s="16" t="s">
        <v>169</v>
      </c>
    </row>
    <row r="1928" spans="2:20" x14ac:dyDescent="0.35">
      <c r="B1928" s="12" t="s">
        <v>37</v>
      </c>
      <c r="C1928" s="12" t="s">
        <v>1569</v>
      </c>
      <c r="D1928" s="12" t="s">
        <v>261</v>
      </c>
      <c r="E1928" s="12" t="s">
        <v>933</v>
      </c>
      <c r="F1928" s="12" t="s">
        <v>1570</v>
      </c>
      <c r="G1928" s="12" t="s">
        <v>1798</v>
      </c>
      <c r="H1928" s="8" t="s">
        <v>360</v>
      </c>
      <c r="I1928" s="14">
        <v>46052</v>
      </c>
      <c r="J1928" s="18">
        <v>5901.92</v>
      </c>
      <c r="K1928" s="16" t="s">
        <v>97</v>
      </c>
      <c r="L1928" s="16" t="s">
        <v>48</v>
      </c>
      <c r="M1928" s="16" t="s">
        <v>40</v>
      </c>
      <c r="N1928" s="16" t="s">
        <v>483</v>
      </c>
      <c r="O1928" s="16" t="s">
        <v>40</v>
      </c>
      <c r="P1928" s="16" t="s">
        <v>40</v>
      </c>
      <c r="Q1928" s="16" t="s">
        <v>40</v>
      </c>
      <c r="R1928" s="16" t="s">
        <v>1801</v>
      </c>
      <c r="S1928" s="16" t="s">
        <v>1904</v>
      </c>
      <c r="T1928" s="16" t="s">
        <v>500</v>
      </c>
    </row>
    <row r="1929" spans="2:20" x14ac:dyDescent="0.35">
      <c r="B1929" s="12" t="s">
        <v>37</v>
      </c>
      <c r="C1929" s="12" t="s">
        <v>1569</v>
      </c>
      <c r="D1929" s="12" t="s">
        <v>261</v>
      </c>
      <c r="E1929" s="12" t="s">
        <v>933</v>
      </c>
      <c r="F1929" s="12" t="s">
        <v>1570</v>
      </c>
      <c r="G1929" s="12" t="s">
        <v>1798</v>
      </c>
      <c r="H1929" s="8" t="s">
        <v>360</v>
      </c>
      <c r="I1929" s="14">
        <v>46052</v>
      </c>
      <c r="J1929" s="18">
        <v>14935.9</v>
      </c>
      <c r="K1929" s="16" t="s">
        <v>94</v>
      </c>
      <c r="L1929" s="16" t="s">
        <v>48</v>
      </c>
      <c r="M1929" s="16" t="s">
        <v>40</v>
      </c>
      <c r="N1929" s="16" t="s">
        <v>429</v>
      </c>
      <c r="O1929" s="16" t="s">
        <v>40</v>
      </c>
      <c r="P1929" s="16" t="s">
        <v>40</v>
      </c>
      <c r="Q1929" s="16" t="s">
        <v>40</v>
      </c>
      <c r="R1929" s="16" t="s">
        <v>1810</v>
      </c>
      <c r="S1929" s="16" t="s">
        <v>1904</v>
      </c>
      <c r="T1929" s="16" t="s">
        <v>500</v>
      </c>
    </row>
    <row r="1930" spans="2:20" x14ac:dyDescent="0.35">
      <c r="B1930" s="12" t="s">
        <v>37</v>
      </c>
      <c r="C1930" s="12" t="s">
        <v>1569</v>
      </c>
      <c r="D1930" s="12" t="s">
        <v>261</v>
      </c>
      <c r="E1930" s="12" t="s">
        <v>933</v>
      </c>
      <c r="F1930" s="12" t="s">
        <v>1570</v>
      </c>
      <c r="G1930" s="12" t="s">
        <v>1798</v>
      </c>
      <c r="H1930" s="8" t="s">
        <v>360</v>
      </c>
      <c r="I1930" s="14">
        <v>46052</v>
      </c>
      <c r="J1930" s="18">
        <v>3013.3</v>
      </c>
      <c r="K1930" s="16" t="s">
        <v>119</v>
      </c>
      <c r="L1930" s="16" t="s">
        <v>48</v>
      </c>
      <c r="M1930" s="16" t="s">
        <v>40</v>
      </c>
      <c r="N1930" s="16" t="s">
        <v>453</v>
      </c>
      <c r="O1930" s="16" t="s">
        <v>40</v>
      </c>
      <c r="P1930" s="16" t="s">
        <v>40</v>
      </c>
      <c r="Q1930" s="16" t="s">
        <v>40</v>
      </c>
      <c r="R1930" s="16" t="s">
        <v>1810</v>
      </c>
      <c r="S1930" s="16" t="s">
        <v>1904</v>
      </c>
      <c r="T1930" s="16" t="s">
        <v>500</v>
      </c>
    </row>
    <row r="1931" spans="2:20" x14ac:dyDescent="0.35">
      <c r="B1931" s="12" t="s">
        <v>37</v>
      </c>
      <c r="C1931" s="12" t="s">
        <v>1569</v>
      </c>
      <c r="D1931" s="12" t="s">
        <v>261</v>
      </c>
      <c r="E1931" s="12" t="s">
        <v>933</v>
      </c>
      <c r="F1931" s="12" t="s">
        <v>1570</v>
      </c>
      <c r="G1931" s="12" t="s">
        <v>1798</v>
      </c>
      <c r="H1931" s="8" t="s">
        <v>360</v>
      </c>
      <c r="I1931" s="14">
        <v>46052</v>
      </c>
      <c r="J1931" s="18">
        <v>2412.8000000000002</v>
      </c>
      <c r="K1931" s="16" t="s">
        <v>98</v>
      </c>
      <c r="L1931" s="16" t="s">
        <v>48</v>
      </c>
      <c r="M1931" s="16" t="s">
        <v>40</v>
      </c>
      <c r="N1931" s="16" t="s">
        <v>446</v>
      </c>
      <c r="O1931" s="16" t="s">
        <v>40</v>
      </c>
      <c r="P1931" s="16" t="s">
        <v>40</v>
      </c>
      <c r="Q1931" s="16" t="s">
        <v>40</v>
      </c>
      <c r="R1931" s="16" t="s">
        <v>1801</v>
      </c>
      <c r="S1931" s="16" t="s">
        <v>1904</v>
      </c>
      <c r="T1931" s="16" t="s">
        <v>500</v>
      </c>
    </row>
    <row r="1932" spans="2:20" x14ac:dyDescent="0.35">
      <c r="B1932" s="12" t="s">
        <v>37</v>
      </c>
      <c r="C1932" s="12" t="s">
        <v>1569</v>
      </c>
      <c r="D1932" s="12" t="s">
        <v>261</v>
      </c>
      <c r="E1932" s="12" t="s">
        <v>933</v>
      </c>
      <c r="F1932" s="12" t="s">
        <v>1570</v>
      </c>
      <c r="G1932" s="12" t="s">
        <v>1798</v>
      </c>
      <c r="H1932" s="8" t="s">
        <v>360</v>
      </c>
      <c r="I1932" s="14">
        <v>46052</v>
      </c>
      <c r="J1932" s="18">
        <v>850.75</v>
      </c>
      <c r="K1932" s="16" t="s">
        <v>99</v>
      </c>
      <c r="L1932" s="16" t="s">
        <v>48</v>
      </c>
      <c r="M1932" s="16" t="s">
        <v>40</v>
      </c>
      <c r="N1932" s="16" t="s">
        <v>428</v>
      </c>
      <c r="O1932" s="16" t="s">
        <v>40</v>
      </c>
      <c r="P1932" s="16" t="s">
        <v>40</v>
      </c>
      <c r="Q1932" s="16" t="s">
        <v>40</v>
      </c>
      <c r="R1932" s="16" t="s">
        <v>1807</v>
      </c>
      <c r="S1932" s="16" t="s">
        <v>1904</v>
      </c>
      <c r="T1932" s="16" t="s">
        <v>500</v>
      </c>
    </row>
    <row r="1933" spans="2:20" x14ac:dyDescent="0.35">
      <c r="B1933" s="12" t="s">
        <v>37</v>
      </c>
      <c r="C1933" s="12" t="s">
        <v>1569</v>
      </c>
      <c r="D1933" s="12" t="s">
        <v>261</v>
      </c>
      <c r="E1933" s="12" t="s">
        <v>933</v>
      </c>
      <c r="F1933" s="12" t="s">
        <v>1570</v>
      </c>
      <c r="G1933" s="12" t="s">
        <v>1798</v>
      </c>
      <c r="H1933" s="8" t="s">
        <v>360</v>
      </c>
      <c r="I1933" s="14">
        <v>46052</v>
      </c>
      <c r="J1933" s="18">
        <v>382.16</v>
      </c>
      <c r="K1933" s="16" t="s">
        <v>93</v>
      </c>
      <c r="L1933" s="16" t="s">
        <v>48</v>
      </c>
      <c r="M1933" s="16" t="s">
        <v>40</v>
      </c>
      <c r="N1933" s="16" t="s">
        <v>675</v>
      </c>
      <c r="O1933" s="16" t="s">
        <v>40</v>
      </c>
      <c r="P1933" s="16" t="s">
        <v>40</v>
      </c>
      <c r="Q1933" s="16" t="s">
        <v>40</v>
      </c>
      <c r="R1933" s="16" t="s">
        <v>1801</v>
      </c>
      <c r="S1933" s="16" t="s">
        <v>1904</v>
      </c>
      <c r="T1933" s="16" t="s">
        <v>500</v>
      </c>
    </row>
    <row r="1934" spans="2:20" x14ac:dyDescent="0.35">
      <c r="B1934" s="12" t="s">
        <v>37</v>
      </c>
      <c r="C1934" s="12" t="s">
        <v>1569</v>
      </c>
      <c r="D1934" s="12" t="s">
        <v>261</v>
      </c>
      <c r="E1934" s="12" t="s">
        <v>933</v>
      </c>
      <c r="F1934" s="12" t="s">
        <v>1570</v>
      </c>
      <c r="G1934" s="12" t="s">
        <v>1798</v>
      </c>
      <c r="H1934" s="8" t="s">
        <v>360</v>
      </c>
      <c r="I1934" s="14">
        <v>46052</v>
      </c>
      <c r="J1934" s="18">
        <v>950</v>
      </c>
      <c r="K1934" s="16" t="s">
        <v>100</v>
      </c>
      <c r="L1934" s="16" t="s">
        <v>48</v>
      </c>
      <c r="M1934" s="16" t="s">
        <v>40</v>
      </c>
      <c r="N1934" s="16" t="s">
        <v>452</v>
      </c>
      <c r="O1934" s="16" t="s">
        <v>40</v>
      </c>
      <c r="P1934" s="16" t="s">
        <v>40</v>
      </c>
      <c r="Q1934" s="16" t="s">
        <v>40</v>
      </c>
      <c r="R1934" s="16" t="s">
        <v>1837</v>
      </c>
      <c r="S1934" s="16" t="s">
        <v>1905</v>
      </c>
      <c r="T1934" s="16" t="s">
        <v>500</v>
      </c>
    </row>
    <row r="1935" spans="2:20" x14ac:dyDescent="0.35">
      <c r="B1935" s="12" t="s">
        <v>37</v>
      </c>
      <c r="C1935" s="12" t="s">
        <v>1569</v>
      </c>
      <c r="D1935" s="12" t="s">
        <v>261</v>
      </c>
      <c r="E1935" s="12" t="s">
        <v>933</v>
      </c>
      <c r="F1935" s="12" t="s">
        <v>1570</v>
      </c>
      <c r="G1935" s="12" t="s">
        <v>1798</v>
      </c>
      <c r="H1935" s="8" t="s">
        <v>360</v>
      </c>
      <c r="I1935" s="14">
        <v>46052</v>
      </c>
      <c r="J1935" s="18">
        <v>-829.4</v>
      </c>
      <c r="K1935" s="16" t="s">
        <v>1906</v>
      </c>
      <c r="L1935" s="16" t="s">
        <v>48</v>
      </c>
      <c r="M1935" s="16" t="s">
        <v>40</v>
      </c>
      <c r="N1935" s="16" t="s">
        <v>983</v>
      </c>
      <c r="O1935" s="16" t="s">
        <v>40</v>
      </c>
      <c r="P1935" s="16" t="s">
        <v>40</v>
      </c>
      <c r="Q1935" s="16" t="s">
        <v>40</v>
      </c>
      <c r="R1935" s="16" t="s">
        <v>1836</v>
      </c>
      <c r="S1935" s="16" t="s">
        <v>580</v>
      </c>
      <c r="T1935" s="16" t="s">
        <v>177</v>
      </c>
    </row>
    <row r="1936" spans="2:20" x14ac:dyDescent="0.35">
      <c r="B1936" s="12" t="s">
        <v>37</v>
      </c>
      <c r="C1936" s="12" t="s">
        <v>1569</v>
      </c>
      <c r="D1936" s="12" t="s">
        <v>261</v>
      </c>
      <c r="E1936" s="12" t="s">
        <v>933</v>
      </c>
      <c r="F1936" s="12" t="s">
        <v>1570</v>
      </c>
      <c r="G1936" s="12" t="s">
        <v>1798</v>
      </c>
      <c r="H1936" s="8" t="s">
        <v>360</v>
      </c>
      <c r="I1936" s="14">
        <v>46052</v>
      </c>
      <c r="J1936" s="18">
        <v>-9360.2199999999993</v>
      </c>
      <c r="K1936" s="16" t="s">
        <v>1907</v>
      </c>
      <c r="L1936" s="16" t="s">
        <v>48</v>
      </c>
      <c r="M1936" s="16" t="s">
        <v>40</v>
      </c>
      <c r="N1936" s="16" t="s">
        <v>984</v>
      </c>
      <c r="O1936" s="16" t="s">
        <v>40</v>
      </c>
      <c r="P1936" s="16" t="s">
        <v>40</v>
      </c>
      <c r="Q1936" s="16" t="s">
        <v>40</v>
      </c>
      <c r="R1936" s="16" t="s">
        <v>1801</v>
      </c>
      <c r="S1936" s="16" t="s">
        <v>1908</v>
      </c>
      <c r="T1936" s="16" t="s">
        <v>177</v>
      </c>
    </row>
    <row r="1937" spans="2:20" x14ac:dyDescent="0.35">
      <c r="B1937" s="12" t="s">
        <v>37</v>
      </c>
      <c r="C1937" s="12" t="s">
        <v>1569</v>
      </c>
      <c r="D1937" s="12" t="s">
        <v>261</v>
      </c>
      <c r="E1937" s="12" t="s">
        <v>933</v>
      </c>
      <c r="F1937" s="12" t="s">
        <v>1570</v>
      </c>
      <c r="G1937" s="12" t="s">
        <v>1798</v>
      </c>
      <c r="H1937" s="8" t="s">
        <v>360</v>
      </c>
      <c r="I1937" s="14">
        <v>46052</v>
      </c>
      <c r="J1937" s="18">
        <v>-47116.24</v>
      </c>
      <c r="K1937" s="16" t="s">
        <v>1909</v>
      </c>
      <c r="L1937" s="16" t="s">
        <v>48</v>
      </c>
      <c r="M1937" s="16" t="s">
        <v>40</v>
      </c>
      <c r="N1937" s="16" t="s">
        <v>985</v>
      </c>
      <c r="O1937" s="16" t="s">
        <v>40</v>
      </c>
      <c r="P1937" s="16" t="s">
        <v>40</v>
      </c>
      <c r="Q1937" s="16" t="s">
        <v>40</v>
      </c>
      <c r="R1937" s="16" t="s">
        <v>1801</v>
      </c>
      <c r="S1937" s="16" t="s">
        <v>1908</v>
      </c>
      <c r="T1937" s="16" t="s">
        <v>177</v>
      </c>
    </row>
    <row r="1938" spans="2:20" x14ac:dyDescent="0.35">
      <c r="B1938" s="12" t="s">
        <v>37</v>
      </c>
      <c r="C1938" s="12" t="s">
        <v>1569</v>
      </c>
      <c r="D1938" s="12" t="s">
        <v>704</v>
      </c>
      <c r="E1938" s="12" t="s">
        <v>680</v>
      </c>
      <c r="F1938" s="12" t="s">
        <v>1570</v>
      </c>
      <c r="G1938" s="12" t="s">
        <v>2063</v>
      </c>
      <c r="H1938" s="8" t="s">
        <v>360</v>
      </c>
      <c r="I1938" s="14">
        <v>46052</v>
      </c>
      <c r="J1938" s="18">
        <v>-14.7</v>
      </c>
      <c r="K1938" s="16" t="s">
        <v>93</v>
      </c>
      <c r="L1938" s="16" t="s">
        <v>48</v>
      </c>
      <c r="M1938" s="16" t="s">
        <v>40</v>
      </c>
      <c r="N1938" s="16" t="s">
        <v>675</v>
      </c>
      <c r="O1938" s="16" t="s">
        <v>40</v>
      </c>
      <c r="P1938" s="16" t="s">
        <v>40</v>
      </c>
      <c r="Q1938" s="16" t="s">
        <v>40</v>
      </c>
      <c r="R1938" s="16" t="s">
        <v>1801</v>
      </c>
      <c r="S1938" s="16" t="s">
        <v>1904</v>
      </c>
      <c r="T1938" s="16" t="s">
        <v>500</v>
      </c>
    </row>
    <row r="1939" spans="2:20" x14ac:dyDescent="0.35">
      <c r="B1939" s="12" t="s">
        <v>37</v>
      </c>
      <c r="C1939" s="12" t="s">
        <v>1569</v>
      </c>
      <c r="D1939" s="12" t="s">
        <v>704</v>
      </c>
      <c r="E1939" s="12" t="s">
        <v>680</v>
      </c>
      <c r="F1939" s="12" t="s">
        <v>1570</v>
      </c>
      <c r="G1939" s="12" t="s">
        <v>2063</v>
      </c>
      <c r="H1939" s="8" t="s">
        <v>360</v>
      </c>
      <c r="I1939" s="14">
        <v>46052</v>
      </c>
      <c r="J1939" s="18">
        <v>-227</v>
      </c>
      <c r="K1939" s="16" t="s">
        <v>97</v>
      </c>
      <c r="L1939" s="16" t="s">
        <v>48</v>
      </c>
      <c r="M1939" s="16" t="s">
        <v>40</v>
      </c>
      <c r="N1939" s="16" t="s">
        <v>483</v>
      </c>
      <c r="O1939" s="16" t="s">
        <v>40</v>
      </c>
      <c r="P1939" s="16" t="s">
        <v>40</v>
      </c>
      <c r="Q1939" s="16" t="s">
        <v>40</v>
      </c>
      <c r="R1939" s="16" t="s">
        <v>1801</v>
      </c>
      <c r="S1939" s="16" t="s">
        <v>1904</v>
      </c>
      <c r="T1939" s="16" t="s">
        <v>500</v>
      </c>
    </row>
    <row r="1940" spans="2:20" x14ac:dyDescent="0.35">
      <c r="B1940" s="12" t="s">
        <v>37</v>
      </c>
      <c r="C1940" s="12" t="s">
        <v>1569</v>
      </c>
      <c r="D1940" s="12" t="s">
        <v>704</v>
      </c>
      <c r="E1940" s="12" t="s">
        <v>680</v>
      </c>
      <c r="F1940" s="12" t="s">
        <v>1570</v>
      </c>
      <c r="G1940" s="12" t="s">
        <v>2063</v>
      </c>
      <c r="H1940" s="8" t="s">
        <v>360</v>
      </c>
      <c r="I1940" s="14">
        <v>46052</v>
      </c>
      <c r="J1940" s="18">
        <v>-92.8</v>
      </c>
      <c r="K1940" s="16" t="s">
        <v>98</v>
      </c>
      <c r="L1940" s="16" t="s">
        <v>48</v>
      </c>
      <c r="M1940" s="16" t="s">
        <v>40</v>
      </c>
      <c r="N1940" s="16" t="s">
        <v>446</v>
      </c>
      <c r="O1940" s="16" t="s">
        <v>40</v>
      </c>
      <c r="P1940" s="16" t="s">
        <v>40</v>
      </c>
      <c r="Q1940" s="16" t="s">
        <v>40</v>
      </c>
      <c r="R1940" s="16" t="s">
        <v>1801</v>
      </c>
      <c r="S1940" s="16" t="s">
        <v>1904</v>
      </c>
      <c r="T1940" s="16" t="s">
        <v>500</v>
      </c>
    </row>
    <row r="1941" spans="2:20" x14ac:dyDescent="0.35">
      <c r="B1941" s="12" t="s">
        <v>37</v>
      </c>
      <c r="C1941" s="12" t="s">
        <v>1569</v>
      </c>
      <c r="D1941" s="12" t="s">
        <v>704</v>
      </c>
      <c r="E1941" s="12" t="s">
        <v>680</v>
      </c>
      <c r="F1941" s="12" t="s">
        <v>1570</v>
      </c>
      <c r="G1941" s="12" t="s">
        <v>2063</v>
      </c>
      <c r="H1941" s="8" t="s">
        <v>360</v>
      </c>
      <c r="I1941" s="14">
        <v>46052</v>
      </c>
      <c r="J1941" s="18">
        <v>-36.54</v>
      </c>
      <c r="K1941" s="16" t="s">
        <v>100</v>
      </c>
      <c r="L1941" s="16" t="s">
        <v>48</v>
      </c>
      <c r="M1941" s="16" t="s">
        <v>40</v>
      </c>
      <c r="N1941" s="16" t="s">
        <v>452</v>
      </c>
      <c r="O1941" s="16" t="s">
        <v>40</v>
      </c>
      <c r="P1941" s="16" t="s">
        <v>40</v>
      </c>
      <c r="Q1941" s="16" t="s">
        <v>40</v>
      </c>
      <c r="R1941" s="16" t="s">
        <v>1837</v>
      </c>
      <c r="S1941" s="16" t="s">
        <v>1905</v>
      </c>
      <c r="T1941" s="16" t="s">
        <v>500</v>
      </c>
    </row>
    <row r="1942" spans="2:20" x14ac:dyDescent="0.35">
      <c r="B1942" s="12" t="s">
        <v>37</v>
      </c>
      <c r="C1942" s="12" t="s">
        <v>1569</v>
      </c>
      <c r="D1942" s="12" t="s">
        <v>288</v>
      </c>
      <c r="E1942" s="12" t="s">
        <v>182</v>
      </c>
      <c r="F1942" s="12" t="s">
        <v>1570</v>
      </c>
      <c r="G1942" s="12" t="s">
        <v>2070</v>
      </c>
      <c r="H1942" s="8" t="s">
        <v>360</v>
      </c>
      <c r="I1942" s="14">
        <v>46052</v>
      </c>
      <c r="J1942" s="18">
        <v>-547.04</v>
      </c>
      <c r="K1942" s="16" t="s">
        <v>2130</v>
      </c>
      <c r="L1942" s="16" t="s">
        <v>183</v>
      </c>
      <c r="M1942" s="16" t="s">
        <v>40</v>
      </c>
      <c r="N1942" s="16" t="s">
        <v>1157</v>
      </c>
      <c r="O1942" s="16" t="s">
        <v>1127</v>
      </c>
      <c r="P1942" s="16" t="s">
        <v>2131</v>
      </c>
      <c r="Q1942" s="16" t="s">
        <v>40</v>
      </c>
      <c r="R1942" s="16" t="s">
        <v>61</v>
      </c>
      <c r="S1942" s="16" t="s">
        <v>600</v>
      </c>
      <c r="T1942" s="16" t="s">
        <v>184</v>
      </c>
    </row>
    <row r="1943" spans="2:20" x14ac:dyDescent="0.35">
      <c r="B1943" s="12" t="s">
        <v>37</v>
      </c>
      <c r="C1943" s="12" t="s">
        <v>1569</v>
      </c>
      <c r="D1943" s="12" t="s">
        <v>297</v>
      </c>
      <c r="E1943" s="12" t="s">
        <v>1163</v>
      </c>
      <c r="F1943" s="12" t="s">
        <v>1570</v>
      </c>
      <c r="G1943" s="12" t="s">
        <v>2143</v>
      </c>
      <c r="H1943" s="8" t="s">
        <v>360</v>
      </c>
      <c r="I1943" s="14">
        <v>46052</v>
      </c>
      <c r="J1943" s="18">
        <v>829.4</v>
      </c>
      <c r="K1943" s="16" t="s">
        <v>1906</v>
      </c>
      <c r="L1943" s="16" t="s">
        <v>181</v>
      </c>
      <c r="M1943" s="16" t="s">
        <v>40</v>
      </c>
      <c r="N1943" s="16" t="s">
        <v>185</v>
      </c>
      <c r="O1943" s="16" t="s">
        <v>1178</v>
      </c>
      <c r="P1943" s="16" t="s">
        <v>40</v>
      </c>
      <c r="Q1943" s="16" t="s">
        <v>40</v>
      </c>
      <c r="R1943" s="16" t="s">
        <v>1836</v>
      </c>
      <c r="S1943" s="16" t="s">
        <v>580</v>
      </c>
      <c r="T1943" s="16" t="s">
        <v>177</v>
      </c>
    </row>
    <row r="1944" spans="2:20" x14ac:dyDescent="0.35">
      <c r="B1944" s="12" t="s">
        <v>37</v>
      </c>
      <c r="C1944" s="12" t="s">
        <v>1569</v>
      </c>
      <c r="D1944" s="12" t="s">
        <v>297</v>
      </c>
      <c r="E1944" s="12" t="s">
        <v>1163</v>
      </c>
      <c r="F1944" s="12" t="s">
        <v>1570</v>
      </c>
      <c r="G1944" s="12" t="s">
        <v>2143</v>
      </c>
      <c r="H1944" s="8" t="s">
        <v>360</v>
      </c>
      <c r="I1944" s="14">
        <v>46052</v>
      </c>
      <c r="J1944" s="18">
        <v>9335.08</v>
      </c>
      <c r="K1944" s="16" t="s">
        <v>1907</v>
      </c>
      <c r="L1944" s="16" t="s">
        <v>181</v>
      </c>
      <c r="M1944" s="16" t="s">
        <v>40</v>
      </c>
      <c r="N1944" s="16" t="s">
        <v>185</v>
      </c>
      <c r="O1944" s="16" t="s">
        <v>1179</v>
      </c>
      <c r="P1944" s="16" t="s">
        <v>40</v>
      </c>
      <c r="Q1944" s="16" t="s">
        <v>40</v>
      </c>
      <c r="R1944" s="16" t="s">
        <v>1801</v>
      </c>
      <c r="S1944" s="16" t="s">
        <v>1908</v>
      </c>
      <c r="T1944" s="16" t="s">
        <v>177</v>
      </c>
    </row>
    <row r="1945" spans="2:20" x14ac:dyDescent="0.35">
      <c r="B1945" s="12" t="s">
        <v>37</v>
      </c>
      <c r="C1945" s="12" t="s">
        <v>1569</v>
      </c>
      <c r="D1945" s="12" t="s">
        <v>297</v>
      </c>
      <c r="E1945" s="12" t="s">
        <v>1163</v>
      </c>
      <c r="F1945" s="12" t="s">
        <v>1570</v>
      </c>
      <c r="G1945" s="12" t="s">
        <v>2143</v>
      </c>
      <c r="H1945" s="8" t="s">
        <v>360</v>
      </c>
      <c r="I1945" s="14">
        <v>46052</v>
      </c>
      <c r="J1945" s="18">
        <v>47116.27</v>
      </c>
      <c r="K1945" s="16" t="s">
        <v>1909</v>
      </c>
      <c r="L1945" s="16" t="s">
        <v>181</v>
      </c>
      <c r="M1945" s="16" t="s">
        <v>40</v>
      </c>
      <c r="N1945" s="16" t="s">
        <v>185</v>
      </c>
      <c r="O1945" s="16" t="s">
        <v>1179</v>
      </c>
      <c r="P1945" s="16" t="s">
        <v>40</v>
      </c>
      <c r="Q1945" s="16" t="s">
        <v>40</v>
      </c>
      <c r="R1945" s="16" t="s">
        <v>1801</v>
      </c>
      <c r="S1945" s="16" t="s">
        <v>1908</v>
      </c>
      <c r="T1945" s="16" t="s">
        <v>177</v>
      </c>
    </row>
    <row r="1946" spans="2:20" x14ac:dyDescent="0.35">
      <c r="B1946" s="12" t="s">
        <v>37</v>
      </c>
      <c r="C1946" s="12" t="s">
        <v>1569</v>
      </c>
      <c r="D1946" s="12" t="s">
        <v>301</v>
      </c>
      <c r="E1946" s="12" t="s">
        <v>189</v>
      </c>
      <c r="F1946" s="12" t="s">
        <v>1570</v>
      </c>
      <c r="G1946" s="12" t="s">
        <v>1192</v>
      </c>
      <c r="H1946" s="8" t="s">
        <v>360</v>
      </c>
      <c r="I1946" s="14">
        <v>46052</v>
      </c>
      <c r="J1946" s="18">
        <v>-547.04</v>
      </c>
      <c r="K1946" s="16" t="s">
        <v>108</v>
      </c>
      <c r="L1946" s="16" t="s">
        <v>4</v>
      </c>
      <c r="M1946" s="16" t="s">
        <v>40</v>
      </c>
      <c r="N1946" s="16" t="s">
        <v>175</v>
      </c>
      <c r="O1946" s="16" t="s">
        <v>192</v>
      </c>
      <c r="P1946" s="16" t="s">
        <v>40</v>
      </c>
      <c r="Q1946" s="16" t="s">
        <v>40</v>
      </c>
      <c r="R1946" s="16" t="s">
        <v>63</v>
      </c>
      <c r="S1946" s="16" t="s">
        <v>603</v>
      </c>
      <c r="T1946" s="16" t="s">
        <v>179</v>
      </c>
    </row>
    <row r="1947" spans="2:20" x14ac:dyDescent="0.35">
      <c r="B1947" s="12" t="s">
        <v>37</v>
      </c>
      <c r="C1947" s="12" t="s">
        <v>1569</v>
      </c>
      <c r="D1947" s="12" t="s">
        <v>301</v>
      </c>
      <c r="E1947" s="12" t="s">
        <v>189</v>
      </c>
      <c r="F1947" s="12" t="s">
        <v>1570</v>
      </c>
      <c r="G1947" s="12" t="s">
        <v>1192</v>
      </c>
      <c r="H1947" s="8" t="s">
        <v>360</v>
      </c>
      <c r="I1947" s="14">
        <v>46052</v>
      </c>
      <c r="J1947" s="18">
        <v>547.04</v>
      </c>
      <c r="K1947" s="16" t="s">
        <v>2130</v>
      </c>
      <c r="L1947" s="16" t="s">
        <v>183</v>
      </c>
      <c r="M1947" s="16" t="s">
        <v>40</v>
      </c>
      <c r="N1947" s="16" t="s">
        <v>1157</v>
      </c>
      <c r="O1947" s="16" t="s">
        <v>1127</v>
      </c>
      <c r="P1947" s="16" t="s">
        <v>2131</v>
      </c>
      <c r="Q1947" s="16" t="s">
        <v>40</v>
      </c>
      <c r="R1947" s="16" t="s">
        <v>63</v>
      </c>
      <c r="S1947" s="16" t="s">
        <v>600</v>
      </c>
      <c r="T1947" s="16" t="s">
        <v>184</v>
      </c>
    </row>
    <row r="1948" spans="2:20" x14ac:dyDescent="0.35">
      <c r="B1948" s="12" t="s">
        <v>37</v>
      </c>
      <c r="C1948" s="12" t="s">
        <v>1569</v>
      </c>
      <c r="D1948" s="12" t="s">
        <v>302</v>
      </c>
      <c r="E1948" s="12" t="s">
        <v>193</v>
      </c>
      <c r="F1948" s="12" t="s">
        <v>1570</v>
      </c>
      <c r="G1948" s="12" t="s">
        <v>1196</v>
      </c>
      <c r="H1948" s="8" t="s">
        <v>360</v>
      </c>
      <c r="I1948" s="14">
        <v>46052</v>
      </c>
      <c r="J1948" s="18">
        <v>-547.04</v>
      </c>
      <c r="K1948" s="16" t="s">
        <v>1692</v>
      </c>
      <c r="L1948" s="16" t="s">
        <v>194</v>
      </c>
      <c r="M1948" s="16" t="s">
        <v>40</v>
      </c>
      <c r="N1948" s="16" t="s">
        <v>882</v>
      </c>
      <c r="O1948" s="16" t="s">
        <v>40</v>
      </c>
      <c r="P1948" s="16" t="s">
        <v>40</v>
      </c>
      <c r="Q1948" s="16" t="s">
        <v>40</v>
      </c>
      <c r="R1948" s="16" t="s">
        <v>1588</v>
      </c>
      <c r="S1948" s="16" t="s">
        <v>1693</v>
      </c>
      <c r="T1948" s="16" t="s">
        <v>169</v>
      </c>
    </row>
    <row r="1949" spans="2:20" x14ac:dyDescent="0.35">
      <c r="B1949" s="12" t="s">
        <v>37</v>
      </c>
      <c r="C1949" s="12" t="s">
        <v>1569</v>
      </c>
      <c r="D1949" s="12" t="s">
        <v>302</v>
      </c>
      <c r="E1949" s="12" t="s">
        <v>193</v>
      </c>
      <c r="F1949" s="12" t="s">
        <v>1570</v>
      </c>
      <c r="G1949" s="12" t="s">
        <v>1196</v>
      </c>
      <c r="H1949" s="8" t="s">
        <v>360</v>
      </c>
      <c r="I1949" s="14">
        <v>46052</v>
      </c>
      <c r="J1949" s="18">
        <v>547.04</v>
      </c>
      <c r="K1949" s="16" t="s">
        <v>108</v>
      </c>
      <c r="L1949" s="16" t="s">
        <v>4</v>
      </c>
      <c r="M1949" s="16" t="s">
        <v>40</v>
      </c>
      <c r="N1949" s="16" t="s">
        <v>175</v>
      </c>
      <c r="O1949" s="16" t="s">
        <v>192</v>
      </c>
      <c r="P1949" s="16" t="s">
        <v>40</v>
      </c>
      <c r="Q1949" s="16" t="s">
        <v>40</v>
      </c>
      <c r="R1949" s="16" t="s">
        <v>63</v>
      </c>
      <c r="S1949" s="16" t="s">
        <v>603</v>
      </c>
      <c r="T1949" s="16" t="s">
        <v>179</v>
      </c>
    </row>
    <row r="1950" spans="2:20" x14ac:dyDescent="0.35">
      <c r="B1950" s="12" t="s">
        <v>37</v>
      </c>
      <c r="C1950" s="12" t="s">
        <v>1569</v>
      </c>
      <c r="D1950" s="12" t="s">
        <v>332</v>
      </c>
      <c r="E1950" s="12" t="s">
        <v>210</v>
      </c>
      <c r="F1950" s="12" t="s">
        <v>1754</v>
      </c>
      <c r="G1950" s="12" t="s">
        <v>2238</v>
      </c>
      <c r="H1950" s="8" t="s">
        <v>360</v>
      </c>
      <c r="I1950" s="14">
        <v>46052</v>
      </c>
      <c r="J1950" s="18">
        <v>25</v>
      </c>
      <c r="K1950" s="16" t="s">
        <v>1907</v>
      </c>
      <c r="L1950" s="16" t="s">
        <v>181</v>
      </c>
      <c r="M1950" s="16" t="s">
        <v>40</v>
      </c>
      <c r="N1950" s="16" t="s">
        <v>226</v>
      </c>
      <c r="O1950" s="16" t="s">
        <v>1290</v>
      </c>
      <c r="P1950" s="16" t="s">
        <v>40</v>
      </c>
      <c r="Q1950" s="16" t="s">
        <v>40</v>
      </c>
      <c r="R1950" s="16" t="s">
        <v>1801</v>
      </c>
      <c r="S1950" s="16" t="s">
        <v>1908</v>
      </c>
      <c r="T1950" s="16" t="s">
        <v>177</v>
      </c>
    </row>
    <row r="1951" spans="2:20" x14ac:dyDescent="0.35">
      <c r="B1951" s="12" t="s">
        <v>37</v>
      </c>
      <c r="C1951" s="12" t="s">
        <v>1569</v>
      </c>
      <c r="D1951" s="12" t="s">
        <v>352</v>
      </c>
      <c r="E1951" s="12" t="s">
        <v>1377</v>
      </c>
      <c r="F1951" s="12" t="s">
        <v>1754</v>
      </c>
      <c r="G1951" s="12" t="s">
        <v>2265</v>
      </c>
      <c r="H1951" s="8" t="s">
        <v>360</v>
      </c>
      <c r="I1951" s="14">
        <v>46052</v>
      </c>
      <c r="J1951" s="18">
        <v>0.01</v>
      </c>
      <c r="K1951" s="16" t="s">
        <v>1909</v>
      </c>
      <c r="L1951" s="16" t="s">
        <v>181</v>
      </c>
      <c r="M1951" s="16" t="s">
        <v>40</v>
      </c>
      <c r="N1951" s="16" t="s">
        <v>226</v>
      </c>
      <c r="O1951" s="16" t="s">
        <v>1381</v>
      </c>
      <c r="P1951" s="16" t="s">
        <v>40</v>
      </c>
      <c r="Q1951" s="16" t="s">
        <v>40</v>
      </c>
      <c r="R1951" s="16" t="s">
        <v>1801</v>
      </c>
      <c r="S1951" s="16" t="s">
        <v>1908</v>
      </c>
      <c r="T1951" s="16" t="s">
        <v>177</v>
      </c>
    </row>
    <row r="1952" spans="2:20" x14ac:dyDescent="0.35">
      <c r="B1952" s="12" t="s">
        <v>37</v>
      </c>
      <c r="C1952" s="12" t="s">
        <v>1569</v>
      </c>
      <c r="D1952" s="12" t="s">
        <v>352</v>
      </c>
      <c r="E1952" s="12" t="s">
        <v>1377</v>
      </c>
      <c r="F1952" s="12" t="s">
        <v>1754</v>
      </c>
      <c r="G1952" s="12" t="s">
        <v>2265</v>
      </c>
      <c r="H1952" s="8" t="s">
        <v>360</v>
      </c>
      <c r="I1952" s="14">
        <v>46052</v>
      </c>
      <c r="J1952" s="18">
        <v>0.14000000000000001</v>
      </c>
      <c r="K1952" s="16" t="s">
        <v>1907</v>
      </c>
      <c r="L1952" s="16" t="s">
        <v>181</v>
      </c>
      <c r="M1952" s="16" t="s">
        <v>40</v>
      </c>
      <c r="N1952" s="16" t="s">
        <v>226</v>
      </c>
      <c r="O1952" s="16" t="s">
        <v>1382</v>
      </c>
      <c r="P1952" s="16" t="s">
        <v>40</v>
      </c>
      <c r="Q1952" s="16" t="s">
        <v>40</v>
      </c>
      <c r="R1952" s="16" t="s">
        <v>1801</v>
      </c>
      <c r="S1952" s="16" t="s">
        <v>1908</v>
      </c>
      <c r="T1952" s="16" t="s">
        <v>177</v>
      </c>
    </row>
    <row r="1953" spans="2:20" x14ac:dyDescent="0.35">
      <c r="B1953" s="12" t="s">
        <v>37</v>
      </c>
      <c r="C1953" s="12" t="s">
        <v>1569</v>
      </c>
      <c r="D1953" s="12" t="s">
        <v>352</v>
      </c>
      <c r="E1953" s="12" t="s">
        <v>1377</v>
      </c>
      <c r="F1953" s="12" t="s">
        <v>1754</v>
      </c>
      <c r="G1953" s="12" t="s">
        <v>2265</v>
      </c>
      <c r="H1953" s="8" t="s">
        <v>360</v>
      </c>
      <c r="I1953" s="14">
        <v>46052</v>
      </c>
      <c r="J1953" s="18">
        <v>0.03</v>
      </c>
      <c r="K1953" s="16" t="s">
        <v>1909</v>
      </c>
      <c r="L1953" s="16" t="s">
        <v>181</v>
      </c>
      <c r="M1953" s="16" t="s">
        <v>40</v>
      </c>
      <c r="N1953" s="16" t="s">
        <v>226</v>
      </c>
      <c r="O1953" s="16" t="s">
        <v>1383</v>
      </c>
      <c r="P1953" s="16" t="s">
        <v>40</v>
      </c>
      <c r="Q1953" s="16" t="s">
        <v>40</v>
      </c>
      <c r="R1953" s="16" t="s">
        <v>1801</v>
      </c>
      <c r="S1953" s="16" t="s">
        <v>1908</v>
      </c>
      <c r="T1953" s="16" t="s">
        <v>177</v>
      </c>
    </row>
    <row r="1954" spans="2:20" x14ac:dyDescent="0.35">
      <c r="B1954" s="12" t="s">
        <v>37</v>
      </c>
      <c r="C1954" s="12" t="s">
        <v>1569</v>
      </c>
      <c r="D1954" s="12" t="s">
        <v>352</v>
      </c>
      <c r="E1954" s="12" t="s">
        <v>1377</v>
      </c>
      <c r="F1954" s="12" t="s">
        <v>1754</v>
      </c>
      <c r="G1954" s="12" t="s">
        <v>2265</v>
      </c>
      <c r="H1954" s="8" t="s">
        <v>360</v>
      </c>
      <c r="I1954" s="14">
        <v>46052</v>
      </c>
      <c r="J1954" s="18">
        <v>-7.0000000000000007E-2</v>
      </c>
      <c r="K1954" s="16" t="s">
        <v>1909</v>
      </c>
      <c r="L1954" s="16" t="s">
        <v>181</v>
      </c>
      <c r="M1954" s="16" t="s">
        <v>40</v>
      </c>
      <c r="N1954" s="16" t="s">
        <v>226</v>
      </c>
      <c r="O1954" s="16" t="s">
        <v>1386</v>
      </c>
      <c r="P1954" s="16" t="s">
        <v>40</v>
      </c>
      <c r="Q1954" s="16" t="s">
        <v>40</v>
      </c>
      <c r="R1954" s="16" t="s">
        <v>1801</v>
      </c>
      <c r="S1954" s="16" t="s">
        <v>1908</v>
      </c>
      <c r="T1954" s="16" t="s">
        <v>177</v>
      </c>
    </row>
    <row r="1955" spans="2:20" x14ac:dyDescent="0.35">
      <c r="B1955" s="12" t="s">
        <v>37</v>
      </c>
      <c r="C1955" s="12" t="s">
        <v>1569</v>
      </c>
      <c r="D1955" s="12" t="s">
        <v>355</v>
      </c>
      <c r="E1955" s="12" t="s">
        <v>220</v>
      </c>
      <c r="F1955" s="12" t="s">
        <v>1754</v>
      </c>
      <c r="G1955" s="12" t="s">
        <v>2268</v>
      </c>
      <c r="H1955" s="8" t="s">
        <v>360</v>
      </c>
      <c r="I1955" s="14">
        <v>46052</v>
      </c>
      <c r="J1955" s="18">
        <v>-192.31</v>
      </c>
      <c r="K1955" s="16" t="s">
        <v>100</v>
      </c>
      <c r="L1955" s="16" t="s">
        <v>221</v>
      </c>
      <c r="M1955" s="16" t="s">
        <v>40</v>
      </c>
      <c r="N1955" s="16" t="s">
        <v>1455</v>
      </c>
      <c r="O1955" s="16" t="s">
        <v>224</v>
      </c>
      <c r="P1955" s="16" t="s">
        <v>100</v>
      </c>
      <c r="Q1955" s="16" t="s">
        <v>40</v>
      </c>
      <c r="R1955" s="16" t="s">
        <v>1837</v>
      </c>
      <c r="S1955" s="16" t="s">
        <v>1905</v>
      </c>
      <c r="T1955" s="16" t="s">
        <v>500</v>
      </c>
    </row>
    <row r="1956" spans="2:20" x14ac:dyDescent="0.35">
      <c r="B1956" s="12" t="s">
        <v>37</v>
      </c>
      <c r="C1956" s="12" t="s">
        <v>1569</v>
      </c>
      <c r="D1956" s="12" t="s">
        <v>355</v>
      </c>
      <c r="E1956" s="12" t="s">
        <v>220</v>
      </c>
      <c r="F1956" s="12" t="s">
        <v>1754</v>
      </c>
      <c r="G1956" s="12" t="s">
        <v>2268</v>
      </c>
      <c r="H1956" s="8" t="s">
        <v>360</v>
      </c>
      <c r="I1956" s="14">
        <v>46052</v>
      </c>
      <c r="J1956" s="18">
        <v>-721.15</v>
      </c>
      <c r="K1956" s="16" t="s">
        <v>100</v>
      </c>
      <c r="L1956" s="16" t="s">
        <v>221</v>
      </c>
      <c r="M1956" s="16" t="s">
        <v>40</v>
      </c>
      <c r="N1956" s="16" t="s">
        <v>1455</v>
      </c>
      <c r="O1956" s="16" t="s">
        <v>224</v>
      </c>
      <c r="P1956" s="16" t="s">
        <v>100</v>
      </c>
      <c r="Q1956" s="16" t="s">
        <v>40</v>
      </c>
      <c r="R1956" s="16" t="s">
        <v>1837</v>
      </c>
      <c r="S1956" s="16" t="s">
        <v>1905</v>
      </c>
      <c r="T1956" s="16" t="s">
        <v>500</v>
      </c>
    </row>
    <row r="1957" spans="2:20" x14ac:dyDescent="0.35">
      <c r="B1957" s="12" t="s">
        <v>37</v>
      </c>
      <c r="C1957" s="12" t="s">
        <v>1569</v>
      </c>
      <c r="D1957" s="12" t="s">
        <v>356</v>
      </c>
      <c r="E1957" s="12" t="s">
        <v>1457</v>
      </c>
      <c r="F1957" s="12" t="s">
        <v>1574</v>
      </c>
      <c r="G1957" s="12" t="s">
        <v>2270</v>
      </c>
      <c r="H1957" s="8" t="s">
        <v>360</v>
      </c>
      <c r="I1957" s="14">
        <v>46052</v>
      </c>
      <c r="J1957" s="18">
        <v>-245</v>
      </c>
      <c r="K1957" s="16" t="s">
        <v>94</v>
      </c>
      <c r="L1957" s="16" t="s">
        <v>221</v>
      </c>
      <c r="M1957" s="16" t="s">
        <v>40</v>
      </c>
      <c r="N1957" s="16" t="s">
        <v>1400</v>
      </c>
      <c r="O1957" s="16" t="s">
        <v>1461</v>
      </c>
      <c r="P1957" s="16" t="s">
        <v>94</v>
      </c>
      <c r="Q1957" s="16" t="s">
        <v>40</v>
      </c>
      <c r="R1957" s="16" t="s">
        <v>1810</v>
      </c>
      <c r="S1957" s="16" t="s">
        <v>1904</v>
      </c>
      <c r="T1957" s="16" t="s">
        <v>500</v>
      </c>
    </row>
    <row r="1958" spans="2:20" x14ac:dyDescent="0.35">
      <c r="B1958" s="12" t="s">
        <v>37</v>
      </c>
      <c r="C1958" s="12" t="s">
        <v>1569</v>
      </c>
      <c r="D1958" s="12" t="s">
        <v>356</v>
      </c>
      <c r="E1958" s="12" t="s">
        <v>1457</v>
      </c>
      <c r="F1958" s="12" t="s">
        <v>1574</v>
      </c>
      <c r="G1958" s="12" t="s">
        <v>2270</v>
      </c>
      <c r="H1958" s="8" t="s">
        <v>360</v>
      </c>
      <c r="I1958" s="14">
        <v>46052</v>
      </c>
      <c r="J1958" s="18">
        <v>-40</v>
      </c>
      <c r="K1958" s="16" t="s">
        <v>97</v>
      </c>
      <c r="L1958" s="16" t="s">
        <v>221</v>
      </c>
      <c r="M1958" s="16" t="s">
        <v>40</v>
      </c>
      <c r="N1958" s="16" t="s">
        <v>226</v>
      </c>
      <c r="O1958" s="16" t="s">
        <v>1467</v>
      </c>
      <c r="P1958" s="16" t="s">
        <v>97</v>
      </c>
      <c r="Q1958" s="16" t="s">
        <v>40</v>
      </c>
      <c r="R1958" s="16" t="s">
        <v>1801</v>
      </c>
      <c r="S1958" s="16" t="s">
        <v>1904</v>
      </c>
      <c r="T1958" s="16" t="s">
        <v>500</v>
      </c>
    </row>
    <row r="1959" spans="2:20" x14ac:dyDescent="0.35">
      <c r="B1959" s="12" t="s">
        <v>37</v>
      </c>
      <c r="C1959" s="12" t="s">
        <v>1569</v>
      </c>
      <c r="D1959" s="12" t="s">
        <v>356</v>
      </c>
      <c r="E1959" s="12" t="s">
        <v>1457</v>
      </c>
      <c r="F1959" s="12" t="s">
        <v>1574</v>
      </c>
      <c r="G1959" s="12" t="s">
        <v>2270</v>
      </c>
      <c r="H1959" s="8" t="s">
        <v>360</v>
      </c>
      <c r="I1959" s="14">
        <v>46052</v>
      </c>
      <c r="J1959" s="18">
        <v>-23</v>
      </c>
      <c r="K1959" s="16" t="s">
        <v>98</v>
      </c>
      <c r="L1959" s="16" t="s">
        <v>221</v>
      </c>
      <c r="M1959" s="16" t="s">
        <v>40</v>
      </c>
      <c r="N1959" s="16" t="s">
        <v>226</v>
      </c>
      <c r="O1959" s="16" t="s">
        <v>1465</v>
      </c>
      <c r="P1959" s="16" t="s">
        <v>98</v>
      </c>
      <c r="Q1959" s="16" t="s">
        <v>40</v>
      </c>
      <c r="R1959" s="16" t="s">
        <v>1801</v>
      </c>
      <c r="S1959" s="16" t="s">
        <v>1904</v>
      </c>
      <c r="T1959" s="16" t="s">
        <v>500</v>
      </c>
    </row>
    <row r="1960" spans="2:20" x14ac:dyDescent="0.35">
      <c r="B1960" s="12" t="s">
        <v>37</v>
      </c>
      <c r="C1960" s="12" t="s">
        <v>1569</v>
      </c>
      <c r="D1960" s="12" t="s">
        <v>356</v>
      </c>
      <c r="E1960" s="12" t="s">
        <v>1457</v>
      </c>
      <c r="F1960" s="12" t="s">
        <v>1574</v>
      </c>
      <c r="G1960" s="12" t="s">
        <v>2270</v>
      </c>
      <c r="H1960" s="8" t="s">
        <v>360</v>
      </c>
      <c r="I1960" s="14">
        <v>46052</v>
      </c>
      <c r="J1960" s="18">
        <v>-44.5</v>
      </c>
      <c r="K1960" s="16" t="s">
        <v>98</v>
      </c>
      <c r="L1960" s="16" t="s">
        <v>221</v>
      </c>
      <c r="M1960" s="16" t="s">
        <v>40</v>
      </c>
      <c r="N1960" s="16" t="s">
        <v>226</v>
      </c>
      <c r="O1960" s="16" t="s">
        <v>1456</v>
      </c>
      <c r="P1960" s="16" t="s">
        <v>98</v>
      </c>
      <c r="Q1960" s="16" t="s">
        <v>40</v>
      </c>
      <c r="R1960" s="16" t="s">
        <v>1801</v>
      </c>
      <c r="S1960" s="16" t="s">
        <v>1904</v>
      </c>
      <c r="T1960" s="16" t="s">
        <v>500</v>
      </c>
    </row>
    <row r="1961" spans="2:20" x14ac:dyDescent="0.35">
      <c r="B1961" s="12" t="s">
        <v>37</v>
      </c>
      <c r="C1961" s="12" t="s">
        <v>1569</v>
      </c>
      <c r="D1961" s="12" t="s">
        <v>356</v>
      </c>
      <c r="E1961" s="12" t="s">
        <v>1457</v>
      </c>
      <c r="F1961" s="12" t="s">
        <v>1574</v>
      </c>
      <c r="G1961" s="12" t="s">
        <v>2270</v>
      </c>
      <c r="H1961" s="8" t="s">
        <v>360</v>
      </c>
      <c r="I1961" s="14">
        <v>46052</v>
      </c>
      <c r="J1961" s="18">
        <v>-245</v>
      </c>
      <c r="K1961" s="16" t="s">
        <v>94</v>
      </c>
      <c r="L1961" s="16" t="s">
        <v>221</v>
      </c>
      <c r="M1961" s="16" t="s">
        <v>40</v>
      </c>
      <c r="N1961" s="16" t="s">
        <v>1400</v>
      </c>
      <c r="O1961" s="16" t="s">
        <v>1461</v>
      </c>
      <c r="P1961" s="16" t="s">
        <v>94</v>
      </c>
      <c r="Q1961" s="16" t="s">
        <v>40</v>
      </c>
      <c r="R1961" s="16" t="s">
        <v>1810</v>
      </c>
      <c r="S1961" s="16" t="s">
        <v>1904</v>
      </c>
      <c r="T1961" s="16" t="s">
        <v>500</v>
      </c>
    </row>
    <row r="1962" spans="2:20" x14ac:dyDescent="0.35">
      <c r="B1962" s="12" t="s">
        <v>37</v>
      </c>
      <c r="C1962" s="12" t="s">
        <v>1569</v>
      </c>
      <c r="D1962" s="12" t="s">
        <v>356</v>
      </c>
      <c r="E1962" s="12" t="s">
        <v>1457</v>
      </c>
      <c r="F1962" s="12" t="s">
        <v>1574</v>
      </c>
      <c r="G1962" s="12" t="s">
        <v>2270</v>
      </c>
      <c r="H1962" s="8" t="s">
        <v>360</v>
      </c>
      <c r="I1962" s="14">
        <v>46052</v>
      </c>
      <c r="J1962" s="18">
        <v>-185.15</v>
      </c>
      <c r="K1962" s="16" t="s">
        <v>94</v>
      </c>
      <c r="L1962" s="16" t="s">
        <v>221</v>
      </c>
      <c r="M1962" s="16" t="s">
        <v>40</v>
      </c>
      <c r="N1962" s="16" t="s">
        <v>1400</v>
      </c>
      <c r="O1962" s="16" t="s">
        <v>1467</v>
      </c>
      <c r="P1962" s="16" t="s">
        <v>94</v>
      </c>
      <c r="Q1962" s="16" t="s">
        <v>40</v>
      </c>
      <c r="R1962" s="16" t="s">
        <v>1810</v>
      </c>
      <c r="S1962" s="16" t="s">
        <v>1904</v>
      </c>
      <c r="T1962" s="16" t="s">
        <v>500</v>
      </c>
    </row>
    <row r="1963" spans="2:20" x14ac:dyDescent="0.35">
      <c r="B1963" s="12" t="s">
        <v>37</v>
      </c>
      <c r="C1963" s="12" t="s">
        <v>1569</v>
      </c>
      <c r="D1963" s="12" t="s">
        <v>356</v>
      </c>
      <c r="E1963" s="12" t="s">
        <v>1457</v>
      </c>
      <c r="F1963" s="12" t="s">
        <v>1574</v>
      </c>
      <c r="G1963" s="12" t="s">
        <v>2270</v>
      </c>
      <c r="H1963" s="8" t="s">
        <v>360</v>
      </c>
      <c r="I1963" s="14">
        <v>46052</v>
      </c>
      <c r="J1963" s="18">
        <v>-245</v>
      </c>
      <c r="K1963" s="16" t="s">
        <v>94</v>
      </c>
      <c r="L1963" s="16" t="s">
        <v>221</v>
      </c>
      <c r="M1963" s="16" t="s">
        <v>40</v>
      </c>
      <c r="N1963" s="16" t="s">
        <v>1400</v>
      </c>
      <c r="O1963" s="16" t="s">
        <v>1461</v>
      </c>
      <c r="P1963" s="16" t="s">
        <v>94</v>
      </c>
      <c r="Q1963" s="16" t="s">
        <v>40</v>
      </c>
      <c r="R1963" s="16" t="s">
        <v>1810</v>
      </c>
      <c r="S1963" s="16" t="s">
        <v>1904</v>
      </c>
      <c r="T1963" s="16" t="s">
        <v>500</v>
      </c>
    </row>
    <row r="1964" spans="2:20" x14ac:dyDescent="0.35">
      <c r="B1964" s="12" t="s">
        <v>37</v>
      </c>
      <c r="C1964" s="12" t="s">
        <v>1569</v>
      </c>
      <c r="D1964" s="12" t="s">
        <v>356</v>
      </c>
      <c r="E1964" s="12" t="s">
        <v>1457</v>
      </c>
      <c r="F1964" s="12" t="s">
        <v>1574</v>
      </c>
      <c r="G1964" s="12" t="s">
        <v>2270</v>
      </c>
      <c r="H1964" s="8" t="s">
        <v>360</v>
      </c>
      <c r="I1964" s="14">
        <v>46052</v>
      </c>
      <c r="J1964" s="18">
        <v>-20</v>
      </c>
      <c r="K1964" s="16" t="s">
        <v>98</v>
      </c>
      <c r="L1964" s="16" t="s">
        <v>221</v>
      </c>
      <c r="M1964" s="16" t="s">
        <v>40</v>
      </c>
      <c r="N1964" s="16" t="s">
        <v>226</v>
      </c>
      <c r="O1964" s="16" t="s">
        <v>1467</v>
      </c>
      <c r="P1964" s="16" t="s">
        <v>98</v>
      </c>
      <c r="Q1964" s="16" t="s">
        <v>40</v>
      </c>
      <c r="R1964" s="16" t="s">
        <v>1801</v>
      </c>
      <c r="S1964" s="16" t="s">
        <v>1904</v>
      </c>
      <c r="T1964" s="16" t="s">
        <v>500</v>
      </c>
    </row>
    <row r="1965" spans="2:20" x14ac:dyDescent="0.35">
      <c r="B1965" s="12" t="s">
        <v>37</v>
      </c>
      <c r="C1965" s="12" t="s">
        <v>1569</v>
      </c>
      <c r="D1965" s="12" t="s">
        <v>356</v>
      </c>
      <c r="E1965" s="12" t="s">
        <v>1457</v>
      </c>
      <c r="F1965" s="12" t="s">
        <v>1574</v>
      </c>
      <c r="G1965" s="12" t="s">
        <v>2270</v>
      </c>
      <c r="H1965" s="8" t="s">
        <v>360</v>
      </c>
      <c r="I1965" s="14">
        <v>46052</v>
      </c>
      <c r="J1965" s="18">
        <v>-31.5</v>
      </c>
      <c r="K1965" s="16" t="s">
        <v>98</v>
      </c>
      <c r="L1965" s="16" t="s">
        <v>221</v>
      </c>
      <c r="M1965" s="16" t="s">
        <v>40</v>
      </c>
      <c r="N1965" s="16" t="s">
        <v>226</v>
      </c>
      <c r="O1965" s="16" t="s">
        <v>1461</v>
      </c>
      <c r="P1965" s="16" t="s">
        <v>98</v>
      </c>
      <c r="Q1965" s="16" t="s">
        <v>40</v>
      </c>
      <c r="R1965" s="16" t="s">
        <v>1801</v>
      </c>
      <c r="S1965" s="16" t="s">
        <v>1904</v>
      </c>
      <c r="T1965" s="16" t="s">
        <v>500</v>
      </c>
    </row>
    <row r="1966" spans="2:20" x14ac:dyDescent="0.35">
      <c r="B1966" s="12" t="s">
        <v>37</v>
      </c>
      <c r="C1966" s="12" t="s">
        <v>1569</v>
      </c>
      <c r="D1966" s="12" t="s">
        <v>356</v>
      </c>
      <c r="E1966" s="12" t="s">
        <v>1457</v>
      </c>
      <c r="F1966" s="12" t="s">
        <v>1574</v>
      </c>
      <c r="G1966" s="12" t="s">
        <v>2270</v>
      </c>
      <c r="H1966" s="8" t="s">
        <v>360</v>
      </c>
      <c r="I1966" s="14">
        <v>46052</v>
      </c>
      <c r="J1966" s="18">
        <v>-31.5</v>
      </c>
      <c r="K1966" s="16" t="s">
        <v>98</v>
      </c>
      <c r="L1966" s="16" t="s">
        <v>221</v>
      </c>
      <c r="M1966" s="16" t="s">
        <v>40</v>
      </c>
      <c r="N1966" s="16" t="s">
        <v>226</v>
      </c>
      <c r="O1966" s="16" t="s">
        <v>1461</v>
      </c>
      <c r="P1966" s="16" t="s">
        <v>98</v>
      </c>
      <c r="Q1966" s="16" t="s">
        <v>40</v>
      </c>
      <c r="R1966" s="16" t="s">
        <v>1801</v>
      </c>
      <c r="S1966" s="16" t="s">
        <v>1904</v>
      </c>
      <c r="T1966" s="16" t="s">
        <v>500</v>
      </c>
    </row>
    <row r="1967" spans="2:20" x14ac:dyDescent="0.35">
      <c r="B1967" s="12" t="s">
        <v>37</v>
      </c>
      <c r="C1967" s="12" t="s">
        <v>1569</v>
      </c>
      <c r="D1967" s="12" t="s">
        <v>356</v>
      </c>
      <c r="E1967" s="12" t="s">
        <v>1457</v>
      </c>
      <c r="F1967" s="12" t="s">
        <v>1574</v>
      </c>
      <c r="G1967" s="12" t="s">
        <v>2270</v>
      </c>
      <c r="H1967" s="8" t="s">
        <v>360</v>
      </c>
      <c r="I1967" s="14">
        <v>46052</v>
      </c>
      <c r="J1967" s="18">
        <v>-116.2</v>
      </c>
      <c r="K1967" s="16" t="s">
        <v>94</v>
      </c>
      <c r="L1967" s="16" t="s">
        <v>221</v>
      </c>
      <c r="M1967" s="16" t="s">
        <v>40</v>
      </c>
      <c r="N1967" s="16" t="s">
        <v>1400</v>
      </c>
      <c r="O1967" s="16" t="s">
        <v>1462</v>
      </c>
      <c r="P1967" s="16" t="s">
        <v>94</v>
      </c>
      <c r="Q1967" s="16" t="s">
        <v>40</v>
      </c>
      <c r="R1967" s="16" t="s">
        <v>1810</v>
      </c>
      <c r="S1967" s="16" t="s">
        <v>1904</v>
      </c>
      <c r="T1967" s="16" t="s">
        <v>500</v>
      </c>
    </row>
    <row r="1968" spans="2:20" x14ac:dyDescent="0.35">
      <c r="B1968" s="12" t="s">
        <v>37</v>
      </c>
      <c r="C1968" s="12" t="s">
        <v>1569</v>
      </c>
      <c r="D1968" s="12" t="s">
        <v>356</v>
      </c>
      <c r="E1968" s="12" t="s">
        <v>1457</v>
      </c>
      <c r="F1968" s="12" t="s">
        <v>1574</v>
      </c>
      <c r="G1968" s="12" t="s">
        <v>2270</v>
      </c>
      <c r="H1968" s="8" t="s">
        <v>360</v>
      </c>
      <c r="I1968" s="14">
        <v>46052</v>
      </c>
      <c r="J1968" s="18">
        <v>-7.5</v>
      </c>
      <c r="K1968" s="16" t="s">
        <v>98</v>
      </c>
      <c r="L1968" s="16" t="s">
        <v>221</v>
      </c>
      <c r="M1968" s="16" t="s">
        <v>40</v>
      </c>
      <c r="N1968" s="16" t="s">
        <v>226</v>
      </c>
      <c r="O1968" s="16" t="s">
        <v>1462</v>
      </c>
      <c r="P1968" s="16" t="s">
        <v>98</v>
      </c>
      <c r="Q1968" s="16" t="s">
        <v>40</v>
      </c>
      <c r="R1968" s="16" t="s">
        <v>1801</v>
      </c>
      <c r="S1968" s="16" t="s">
        <v>1904</v>
      </c>
      <c r="T1968" s="16" t="s">
        <v>500</v>
      </c>
    </row>
    <row r="1969" spans="2:20" x14ac:dyDescent="0.35">
      <c r="B1969" s="12" t="s">
        <v>37</v>
      </c>
      <c r="C1969" s="12" t="s">
        <v>1569</v>
      </c>
      <c r="D1969" s="12" t="s">
        <v>356</v>
      </c>
      <c r="E1969" s="12" t="s">
        <v>1457</v>
      </c>
      <c r="F1969" s="12" t="s">
        <v>1574</v>
      </c>
      <c r="G1969" s="12" t="s">
        <v>2270</v>
      </c>
      <c r="H1969" s="8" t="s">
        <v>360</v>
      </c>
      <c r="I1969" s="14">
        <v>46052</v>
      </c>
      <c r="J1969" s="18">
        <v>-69</v>
      </c>
      <c r="K1969" s="16" t="s">
        <v>97</v>
      </c>
      <c r="L1969" s="16" t="s">
        <v>221</v>
      </c>
      <c r="M1969" s="16" t="s">
        <v>40</v>
      </c>
      <c r="N1969" s="16" t="s">
        <v>226</v>
      </c>
      <c r="O1969" s="16" t="s">
        <v>1468</v>
      </c>
      <c r="P1969" s="16" t="s">
        <v>97</v>
      </c>
      <c r="Q1969" s="16" t="s">
        <v>40</v>
      </c>
      <c r="R1969" s="16" t="s">
        <v>1801</v>
      </c>
      <c r="S1969" s="16" t="s">
        <v>1904</v>
      </c>
      <c r="T1969" s="16" t="s">
        <v>500</v>
      </c>
    </row>
    <row r="1970" spans="2:20" x14ac:dyDescent="0.35">
      <c r="B1970" s="12" t="s">
        <v>37</v>
      </c>
      <c r="C1970" s="12" t="s">
        <v>1569</v>
      </c>
      <c r="D1970" s="12" t="s">
        <v>356</v>
      </c>
      <c r="E1970" s="12" t="s">
        <v>1457</v>
      </c>
      <c r="F1970" s="12" t="s">
        <v>1574</v>
      </c>
      <c r="G1970" s="12" t="s">
        <v>2270</v>
      </c>
      <c r="H1970" s="8" t="s">
        <v>360</v>
      </c>
      <c r="I1970" s="14">
        <v>46052</v>
      </c>
      <c r="J1970" s="18">
        <v>-116.2</v>
      </c>
      <c r="K1970" s="16" t="s">
        <v>119</v>
      </c>
      <c r="L1970" s="16" t="s">
        <v>221</v>
      </c>
      <c r="M1970" s="16" t="s">
        <v>40</v>
      </c>
      <c r="N1970" s="16" t="s">
        <v>1400</v>
      </c>
      <c r="O1970" s="16" t="s">
        <v>1462</v>
      </c>
      <c r="P1970" s="16" t="s">
        <v>119</v>
      </c>
      <c r="Q1970" s="16" t="s">
        <v>40</v>
      </c>
      <c r="R1970" s="16" t="s">
        <v>1810</v>
      </c>
      <c r="S1970" s="16" t="s">
        <v>1904</v>
      </c>
      <c r="T1970" s="16" t="s">
        <v>500</v>
      </c>
    </row>
    <row r="1971" spans="2:20" x14ac:dyDescent="0.35">
      <c r="B1971" s="12" t="s">
        <v>37</v>
      </c>
      <c r="C1971" s="12" t="s">
        <v>1569</v>
      </c>
      <c r="D1971" s="12" t="s">
        <v>356</v>
      </c>
      <c r="E1971" s="12" t="s">
        <v>1457</v>
      </c>
      <c r="F1971" s="12" t="s">
        <v>1574</v>
      </c>
      <c r="G1971" s="12" t="s">
        <v>2270</v>
      </c>
      <c r="H1971" s="8" t="s">
        <v>360</v>
      </c>
      <c r="I1971" s="14">
        <v>46052</v>
      </c>
      <c r="J1971" s="18">
        <v>-116.2</v>
      </c>
      <c r="K1971" s="16" t="s">
        <v>94</v>
      </c>
      <c r="L1971" s="16" t="s">
        <v>221</v>
      </c>
      <c r="M1971" s="16" t="s">
        <v>40</v>
      </c>
      <c r="N1971" s="16" t="s">
        <v>1400</v>
      </c>
      <c r="O1971" s="16" t="s">
        <v>1462</v>
      </c>
      <c r="P1971" s="16" t="s">
        <v>94</v>
      </c>
      <c r="Q1971" s="16" t="s">
        <v>40</v>
      </c>
      <c r="R1971" s="16" t="s">
        <v>1810</v>
      </c>
      <c r="S1971" s="16" t="s">
        <v>1904</v>
      </c>
      <c r="T1971" s="16" t="s">
        <v>500</v>
      </c>
    </row>
    <row r="1972" spans="2:20" x14ac:dyDescent="0.35">
      <c r="B1972" s="12" t="s">
        <v>37</v>
      </c>
      <c r="C1972" s="12" t="s">
        <v>1569</v>
      </c>
      <c r="D1972" s="12" t="s">
        <v>356</v>
      </c>
      <c r="E1972" s="12" t="s">
        <v>1457</v>
      </c>
      <c r="F1972" s="12" t="s">
        <v>1574</v>
      </c>
      <c r="G1972" s="12" t="s">
        <v>2270</v>
      </c>
      <c r="H1972" s="8" t="s">
        <v>360</v>
      </c>
      <c r="I1972" s="14">
        <v>46052</v>
      </c>
      <c r="J1972" s="18">
        <v>-31.5</v>
      </c>
      <c r="K1972" s="16" t="s">
        <v>98</v>
      </c>
      <c r="L1972" s="16" t="s">
        <v>221</v>
      </c>
      <c r="M1972" s="16" t="s">
        <v>40</v>
      </c>
      <c r="N1972" s="16" t="s">
        <v>226</v>
      </c>
      <c r="O1972" s="16" t="s">
        <v>1461</v>
      </c>
      <c r="P1972" s="16" t="s">
        <v>98</v>
      </c>
      <c r="Q1972" s="16" t="s">
        <v>40</v>
      </c>
      <c r="R1972" s="16" t="s">
        <v>1801</v>
      </c>
      <c r="S1972" s="16" t="s">
        <v>1904</v>
      </c>
      <c r="T1972" s="16" t="s">
        <v>500</v>
      </c>
    </row>
    <row r="1973" spans="2:20" x14ac:dyDescent="0.35">
      <c r="B1973" s="12" t="s">
        <v>37</v>
      </c>
      <c r="C1973" s="12" t="s">
        <v>1569</v>
      </c>
      <c r="D1973" s="12" t="s">
        <v>356</v>
      </c>
      <c r="E1973" s="12" t="s">
        <v>1457</v>
      </c>
      <c r="F1973" s="12" t="s">
        <v>1574</v>
      </c>
      <c r="G1973" s="12" t="s">
        <v>2270</v>
      </c>
      <c r="H1973" s="8" t="s">
        <v>360</v>
      </c>
      <c r="I1973" s="14">
        <v>46052</v>
      </c>
      <c r="J1973" s="18">
        <v>-7.5</v>
      </c>
      <c r="K1973" s="16" t="s">
        <v>98</v>
      </c>
      <c r="L1973" s="16" t="s">
        <v>221</v>
      </c>
      <c r="M1973" s="16" t="s">
        <v>40</v>
      </c>
      <c r="N1973" s="16" t="s">
        <v>226</v>
      </c>
      <c r="O1973" s="16" t="s">
        <v>1462</v>
      </c>
      <c r="P1973" s="16" t="s">
        <v>98</v>
      </c>
      <c r="Q1973" s="16" t="s">
        <v>40</v>
      </c>
      <c r="R1973" s="16" t="s">
        <v>1801</v>
      </c>
      <c r="S1973" s="16" t="s">
        <v>1904</v>
      </c>
      <c r="T1973" s="16" t="s">
        <v>500</v>
      </c>
    </row>
    <row r="1974" spans="2:20" x14ac:dyDescent="0.35">
      <c r="B1974" s="12" t="s">
        <v>37</v>
      </c>
      <c r="C1974" s="12" t="s">
        <v>1569</v>
      </c>
      <c r="D1974" s="12" t="s">
        <v>356</v>
      </c>
      <c r="E1974" s="12" t="s">
        <v>1457</v>
      </c>
      <c r="F1974" s="12" t="s">
        <v>1574</v>
      </c>
      <c r="G1974" s="12" t="s">
        <v>2270</v>
      </c>
      <c r="H1974" s="8" t="s">
        <v>360</v>
      </c>
      <c r="I1974" s="14">
        <v>46052</v>
      </c>
      <c r="J1974" s="18">
        <v>-7.5</v>
      </c>
      <c r="K1974" s="16" t="s">
        <v>98</v>
      </c>
      <c r="L1974" s="16" t="s">
        <v>221</v>
      </c>
      <c r="M1974" s="16" t="s">
        <v>40</v>
      </c>
      <c r="N1974" s="16" t="s">
        <v>226</v>
      </c>
      <c r="O1974" s="16" t="s">
        <v>1462</v>
      </c>
      <c r="P1974" s="16" t="s">
        <v>98</v>
      </c>
      <c r="Q1974" s="16" t="s">
        <v>40</v>
      </c>
      <c r="R1974" s="16" t="s">
        <v>1801</v>
      </c>
      <c r="S1974" s="16" t="s">
        <v>1904</v>
      </c>
      <c r="T1974" s="16" t="s">
        <v>500</v>
      </c>
    </row>
    <row r="1975" spans="2:20" x14ac:dyDescent="0.35">
      <c r="B1975" s="12" t="s">
        <v>37</v>
      </c>
      <c r="C1975" s="12" t="s">
        <v>1569</v>
      </c>
      <c r="D1975" s="12" t="s">
        <v>356</v>
      </c>
      <c r="E1975" s="12" t="s">
        <v>1457</v>
      </c>
      <c r="F1975" s="12" t="s">
        <v>1574</v>
      </c>
      <c r="G1975" s="12" t="s">
        <v>2270</v>
      </c>
      <c r="H1975" s="8" t="s">
        <v>360</v>
      </c>
      <c r="I1975" s="14">
        <v>46052</v>
      </c>
      <c r="J1975" s="18">
        <v>-116.2</v>
      </c>
      <c r="K1975" s="16" t="s">
        <v>94</v>
      </c>
      <c r="L1975" s="16" t="s">
        <v>221</v>
      </c>
      <c r="M1975" s="16" t="s">
        <v>40</v>
      </c>
      <c r="N1975" s="16" t="s">
        <v>1400</v>
      </c>
      <c r="O1975" s="16" t="s">
        <v>1462</v>
      </c>
      <c r="P1975" s="16" t="s">
        <v>94</v>
      </c>
      <c r="Q1975" s="16" t="s">
        <v>40</v>
      </c>
      <c r="R1975" s="16" t="s">
        <v>1810</v>
      </c>
      <c r="S1975" s="16" t="s">
        <v>1904</v>
      </c>
      <c r="T1975" s="16" t="s">
        <v>500</v>
      </c>
    </row>
    <row r="1976" spans="2:20" x14ac:dyDescent="0.35">
      <c r="B1976" s="12" t="s">
        <v>37</v>
      </c>
      <c r="C1976" s="12" t="s">
        <v>1569</v>
      </c>
      <c r="D1976" s="12" t="s">
        <v>356</v>
      </c>
      <c r="E1976" s="12" t="s">
        <v>1457</v>
      </c>
      <c r="F1976" s="12" t="s">
        <v>1574</v>
      </c>
      <c r="G1976" s="12" t="s">
        <v>2270</v>
      </c>
      <c r="H1976" s="8" t="s">
        <v>360</v>
      </c>
      <c r="I1976" s="14">
        <v>46052</v>
      </c>
      <c r="J1976" s="18">
        <v>-267</v>
      </c>
      <c r="K1976" s="16" t="s">
        <v>98</v>
      </c>
      <c r="L1976" s="16" t="s">
        <v>221</v>
      </c>
      <c r="M1976" s="16" t="s">
        <v>40</v>
      </c>
      <c r="N1976" s="16" t="s">
        <v>226</v>
      </c>
      <c r="O1976" s="16" t="s">
        <v>1456</v>
      </c>
      <c r="P1976" s="16" t="s">
        <v>98</v>
      </c>
      <c r="Q1976" s="16" t="s">
        <v>40</v>
      </c>
      <c r="R1976" s="16" t="s">
        <v>1801</v>
      </c>
      <c r="S1976" s="16" t="s">
        <v>1904</v>
      </c>
      <c r="T1976" s="16" t="s">
        <v>500</v>
      </c>
    </row>
    <row r="1977" spans="2:20" x14ac:dyDescent="0.35">
      <c r="B1977" s="12" t="s">
        <v>37</v>
      </c>
      <c r="C1977" s="12" t="s">
        <v>1569</v>
      </c>
      <c r="D1977" s="12" t="s">
        <v>356</v>
      </c>
      <c r="E1977" s="12" t="s">
        <v>1457</v>
      </c>
      <c r="F1977" s="12" t="s">
        <v>1574</v>
      </c>
      <c r="G1977" s="12" t="s">
        <v>2270</v>
      </c>
      <c r="H1977" s="8" t="s">
        <v>360</v>
      </c>
      <c r="I1977" s="14">
        <v>46052</v>
      </c>
      <c r="J1977" s="18">
        <v>-358.75</v>
      </c>
      <c r="K1977" s="16" t="s">
        <v>94</v>
      </c>
      <c r="L1977" s="16" t="s">
        <v>221</v>
      </c>
      <c r="M1977" s="16" t="s">
        <v>40</v>
      </c>
      <c r="N1977" s="16" t="s">
        <v>1400</v>
      </c>
      <c r="O1977" s="16" t="s">
        <v>1468</v>
      </c>
      <c r="P1977" s="16" t="s">
        <v>94</v>
      </c>
      <c r="Q1977" s="16" t="s">
        <v>40</v>
      </c>
      <c r="R1977" s="16" t="s">
        <v>1810</v>
      </c>
      <c r="S1977" s="16" t="s">
        <v>1904</v>
      </c>
      <c r="T1977" s="16" t="s">
        <v>500</v>
      </c>
    </row>
    <row r="1978" spans="2:20" x14ac:dyDescent="0.35">
      <c r="B1978" s="12" t="s">
        <v>37</v>
      </c>
      <c r="C1978" s="12" t="s">
        <v>1569</v>
      </c>
      <c r="D1978" s="12" t="s">
        <v>356</v>
      </c>
      <c r="E1978" s="12" t="s">
        <v>1457</v>
      </c>
      <c r="F1978" s="12" t="s">
        <v>1574</v>
      </c>
      <c r="G1978" s="12" t="s">
        <v>2270</v>
      </c>
      <c r="H1978" s="8" t="s">
        <v>360</v>
      </c>
      <c r="I1978" s="14">
        <v>46052</v>
      </c>
      <c r="J1978" s="18">
        <v>-116.2</v>
      </c>
      <c r="K1978" s="16" t="s">
        <v>94</v>
      </c>
      <c r="L1978" s="16" t="s">
        <v>221</v>
      </c>
      <c r="M1978" s="16" t="s">
        <v>40</v>
      </c>
      <c r="N1978" s="16" t="s">
        <v>1400</v>
      </c>
      <c r="O1978" s="16" t="s">
        <v>1462</v>
      </c>
      <c r="P1978" s="16" t="s">
        <v>94</v>
      </c>
      <c r="Q1978" s="16" t="s">
        <v>40</v>
      </c>
      <c r="R1978" s="16" t="s">
        <v>1810</v>
      </c>
      <c r="S1978" s="16" t="s">
        <v>1904</v>
      </c>
      <c r="T1978" s="16" t="s">
        <v>500</v>
      </c>
    </row>
    <row r="1979" spans="2:20" x14ac:dyDescent="0.35">
      <c r="B1979" s="12" t="s">
        <v>37</v>
      </c>
      <c r="C1979" s="12" t="s">
        <v>1569</v>
      </c>
      <c r="D1979" s="12" t="s">
        <v>356</v>
      </c>
      <c r="E1979" s="12" t="s">
        <v>1457</v>
      </c>
      <c r="F1979" s="12" t="s">
        <v>1574</v>
      </c>
      <c r="G1979" s="12" t="s">
        <v>2270</v>
      </c>
      <c r="H1979" s="8" t="s">
        <v>360</v>
      </c>
      <c r="I1979" s="14">
        <v>46052</v>
      </c>
      <c r="J1979" s="18">
        <v>-245</v>
      </c>
      <c r="K1979" s="16" t="s">
        <v>94</v>
      </c>
      <c r="L1979" s="16" t="s">
        <v>221</v>
      </c>
      <c r="M1979" s="16" t="s">
        <v>40</v>
      </c>
      <c r="N1979" s="16" t="s">
        <v>1400</v>
      </c>
      <c r="O1979" s="16" t="s">
        <v>1461</v>
      </c>
      <c r="P1979" s="16" t="s">
        <v>94</v>
      </c>
      <c r="Q1979" s="16" t="s">
        <v>40</v>
      </c>
      <c r="R1979" s="16" t="s">
        <v>1810</v>
      </c>
      <c r="S1979" s="16" t="s">
        <v>1904</v>
      </c>
      <c r="T1979" s="16" t="s">
        <v>500</v>
      </c>
    </row>
    <row r="1980" spans="2:20" x14ac:dyDescent="0.35">
      <c r="B1980" s="12" t="s">
        <v>37</v>
      </c>
      <c r="C1980" s="12" t="s">
        <v>1569</v>
      </c>
      <c r="D1980" s="12" t="s">
        <v>356</v>
      </c>
      <c r="E1980" s="12" t="s">
        <v>1457</v>
      </c>
      <c r="F1980" s="12" t="s">
        <v>1574</v>
      </c>
      <c r="G1980" s="12" t="s">
        <v>2270</v>
      </c>
      <c r="H1980" s="8" t="s">
        <v>360</v>
      </c>
      <c r="I1980" s="14">
        <v>46052</v>
      </c>
      <c r="J1980" s="18">
        <v>-7.5</v>
      </c>
      <c r="K1980" s="16" t="s">
        <v>98</v>
      </c>
      <c r="L1980" s="16" t="s">
        <v>221</v>
      </c>
      <c r="M1980" s="16" t="s">
        <v>40</v>
      </c>
      <c r="N1980" s="16" t="s">
        <v>226</v>
      </c>
      <c r="O1980" s="16" t="s">
        <v>1462</v>
      </c>
      <c r="P1980" s="16" t="s">
        <v>98</v>
      </c>
      <c r="Q1980" s="16" t="s">
        <v>40</v>
      </c>
      <c r="R1980" s="16" t="s">
        <v>1801</v>
      </c>
      <c r="S1980" s="16" t="s">
        <v>1904</v>
      </c>
      <c r="T1980" s="16" t="s">
        <v>500</v>
      </c>
    </row>
    <row r="1981" spans="2:20" x14ac:dyDescent="0.35">
      <c r="B1981" s="12" t="s">
        <v>37</v>
      </c>
      <c r="C1981" s="12" t="s">
        <v>1569</v>
      </c>
      <c r="D1981" s="12" t="s">
        <v>356</v>
      </c>
      <c r="E1981" s="12" t="s">
        <v>1457</v>
      </c>
      <c r="F1981" s="12" t="s">
        <v>1574</v>
      </c>
      <c r="G1981" s="12" t="s">
        <v>2270</v>
      </c>
      <c r="H1981" s="8" t="s">
        <v>360</v>
      </c>
      <c r="I1981" s="14">
        <v>46052</v>
      </c>
      <c r="J1981" s="18">
        <v>-116.2</v>
      </c>
      <c r="K1981" s="16" t="s">
        <v>94</v>
      </c>
      <c r="L1981" s="16" t="s">
        <v>221</v>
      </c>
      <c r="M1981" s="16" t="s">
        <v>40</v>
      </c>
      <c r="N1981" s="16" t="s">
        <v>1400</v>
      </c>
      <c r="O1981" s="16" t="s">
        <v>1462</v>
      </c>
      <c r="P1981" s="16" t="s">
        <v>94</v>
      </c>
      <c r="Q1981" s="16" t="s">
        <v>40</v>
      </c>
      <c r="R1981" s="16" t="s">
        <v>1810</v>
      </c>
      <c r="S1981" s="16" t="s">
        <v>1904</v>
      </c>
      <c r="T1981" s="16" t="s">
        <v>500</v>
      </c>
    </row>
    <row r="1982" spans="2:20" x14ac:dyDescent="0.35">
      <c r="B1982" s="12" t="s">
        <v>37</v>
      </c>
      <c r="C1982" s="12" t="s">
        <v>1569</v>
      </c>
      <c r="D1982" s="12" t="s">
        <v>356</v>
      </c>
      <c r="E1982" s="12" t="s">
        <v>1457</v>
      </c>
      <c r="F1982" s="12" t="s">
        <v>1574</v>
      </c>
      <c r="G1982" s="12" t="s">
        <v>2270</v>
      </c>
      <c r="H1982" s="8" t="s">
        <v>360</v>
      </c>
      <c r="I1982" s="14">
        <v>46052</v>
      </c>
      <c r="J1982" s="18">
        <v>-166.6</v>
      </c>
      <c r="K1982" s="16" t="s">
        <v>94</v>
      </c>
      <c r="L1982" s="16" t="s">
        <v>221</v>
      </c>
      <c r="M1982" s="16" t="s">
        <v>40</v>
      </c>
      <c r="N1982" s="16" t="s">
        <v>1400</v>
      </c>
      <c r="O1982" s="16" t="s">
        <v>1460</v>
      </c>
      <c r="P1982" s="16" t="s">
        <v>94</v>
      </c>
      <c r="Q1982" s="16" t="s">
        <v>40</v>
      </c>
      <c r="R1982" s="16" t="s">
        <v>1810</v>
      </c>
      <c r="S1982" s="16" t="s">
        <v>1904</v>
      </c>
      <c r="T1982" s="16" t="s">
        <v>500</v>
      </c>
    </row>
    <row r="1983" spans="2:20" x14ac:dyDescent="0.35">
      <c r="B1983" s="12" t="s">
        <v>37</v>
      </c>
      <c r="C1983" s="12" t="s">
        <v>1569</v>
      </c>
      <c r="D1983" s="12" t="s">
        <v>356</v>
      </c>
      <c r="E1983" s="12" t="s">
        <v>1457</v>
      </c>
      <c r="F1983" s="12" t="s">
        <v>1574</v>
      </c>
      <c r="G1983" s="12" t="s">
        <v>2270</v>
      </c>
      <c r="H1983" s="8" t="s">
        <v>360</v>
      </c>
      <c r="I1983" s="14">
        <v>46052</v>
      </c>
      <c r="J1983" s="18">
        <v>-7.5</v>
      </c>
      <c r="K1983" s="16" t="s">
        <v>98</v>
      </c>
      <c r="L1983" s="16" t="s">
        <v>221</v>
      </c>
      <c r="M1983" s="16" t="s">
        <v>40</v>
      </c>
      <c r="N1983" s="16" t="s">
        <v>226</v>
      </c>
      <c r="O1983" s="16" t="s">
        <v>1462</v>
      </c>
      <c r="P1983" s="16" t="s">
        <v>98</v>
      </c>
      <c r="Q1983" s="16" t="s">
        <v>40</v>
      </c>
      <c r="R1983" s="16" t="s">
        <v>1801</v>
      </c>
      <c r="S1983" s="16" t="s">
        <v>1904</v>
      </c>
      <c r="T1983" s="16" t="s">
        <v>500</v>
      </c>
    </row>
    <row r="1984" spans="2:20" x14ac:dyDescent="0.35">
      <c r="B1984" s="12" t="s">
        <v>37</v>
      </c>
      <c r="C1984" s="12" t="s">
        <v>1569</v>
      </c>
      <c r="D1984" s="12" t="s">
        <v>356</v>
      </c>
      <c r="E1984" s="12" t="s">
        <v>1457</v>
      </c>
      <c r="F1984" s="12" t="s">
        <v>1574</v>
      </c>
      <c r="G1984" s="12" t="s">
        <v>2270</v>
      </c>
      <c r="H1984" s="8" t="s">
        <v>360</v>
      </c>
      <c r="I1984" s="14">
        <v>46052</v>
      </c>
      <c r="J1984" s="18">
        <v>-116.2</v>
      </c>
      <c r="K1984" s="16" t="s">
        <v>94</v>
      </c>
      <c r="L1984" s="16" t="s">
        <v>221</v>
      </c>
      <c r="M1984" s="16" t="s">
        <v>40</v>
      </c>
      <c r="N1984" s="16" t="s">
        <v>1400</v>
      </c>
      <c r="O1984" s="16" t="s">
        <v>1462</v>
      </c>
      <c r="P1984" s="16" t="s">
        <v>94</v>
      </c>
      <c r="Q1984" s="16" t="s">
        <v>40</v>
      </c>
      <c r="R1984" s="16" t="s">
        <v>1810</v>
      </c>
      <c r="S1984" s="16" t="s">
        <v>1904</v>
      </c>
      <c r="T1984" s="16" t="s">
        <v>500</v>
      </c>
    </row>
    <row r="1985" spans="1:20" x14ac:dyDescent="0.35">
      <c r="B1985" s="12" t="s">
        <v>37</v>
      </c>
      <c r="C1985" s="12" t="s">
        <v>1569</v>
      </c>
      <c r="D1985" s="12" t="s">
        <v>356</v>
      </c>
      <c r="E1985" s="12" t="s">
        <v>1457</v>
      </c>
      <c r="F1985" s="12" t="s">
        <v>1574</v>
      </c>
      <c r="G1985" s="12" t="s">
        <v>2270</v>
      </c>
      <c r="H1985" s="8" t="s">
        <v>360</v>
      </c>
      <c r="I1985" s="14">
        <v>46052</v>
      </c>
      <c r="J1985" s="18">
        <v>-116.2</v>
      </c>
      <c r="K1985" s="16" t="s">
        <v>94</v>
      </c>
      <c r="L1985" s="16" t="s">
        <v>221</v>
      </c>
      <c r="M1985" s="16" t="s">
        <v>40</v>
      </c>
      <c r="N1985" s="16" t="s">
        <v>1400</v>
      </c>
      <c r="O1985" s="16" t="s">
        <v>1462</v>
      </c>
      <c r="P1985" s="16" t="s">
        <v>94</v>
      </c>
      <c r="Q1985" s="16" t="s">
        <v>40</v>
      </c>
      <c r="R1985" s="16" t="s">
        <v>1810</v>
      </c>
      <c r="S1985" s="16" t="s">
        <v>1904</v>
      </c>
      <c r="T1985" s="16" t="s">
        <v>500</v>
      </c>
    </row>
    <row r="1986" spans="1:20" x14ac:dyDescent="0.35">
      <c r="B1986" s="12" t="s">
        <v>37</v>
      </c>
      <c r="C1986" s="12" t="s">
        <v>1569</v>
      </c>
      <c r="D1986" s="12" t="s">
        <v>356</v>
      </c>
      <c r="E1986" s="12" t="s">
        <v>1457</v>
      </c>
      <c r="F1986" s="12" t="s">
        <v>1574</v>
      </c>
      <c r="G1986" s="12" t="s">
        <v>2270</v>
      </c>
      <c r="H1986" s="8" t="s">
        <v>360</v>
      </c>
      <c r="I1986" s="14">
        <v>46052</v>
      </c>
      <c r="J1986" s="18">
        <v>-71.05</v>
      </c>
      <c r="K1986" s="16" t="s">
        <v>94</v>
      </c>
      <c r="L1986" s="16" t="s">
        <v>221</v>
      </c>
      <c r="M1986" s="16" t="s">
        <v>40</v>
      </c>
      <c r="N1986" s="16" t="s">
        <v>1400</v>
      </c>
      <c r="O1986" s="16" t="s">
        <v>1459</v>
      </c>
      <c r="P1986" s="16" t="s">
        <v>94</v>
      </c>
      <c r="Q1986" s="16" t="s">
        <v>40</v>
      </c>
      <c r="R1986" s="16" t="s">
        <v>1810</v>
      </c>
      <c r="S1986" s="16" t="s">
        <v>1904</v>
      </c>
      <c r="T1986" s="16" t="s">
        <v>500</v>
      </c>
    </row>
    <row r="1987" spans="1:20" x14ac:dyDescent="0.35">
      <c r="B1987" s="12" t="s">
        <v>37</v>
      </c>
      <c r="C1987" s="12" t="s">
        <v>1569</v>
      </c>
      <c r="D1987" s="12" t="s">
        <v>356</v>
      </c>
      <c r="E1987" s="12" t="s">
        <v>1457</v>
      </c>
      <c r="F1987" s="12" t="s">
        <v>1574</v>
      </c>
      <c r="G1987" s="12" t="s">
        <v>2270</v>
      </c>
      <c r="H1987" s="8" t="s">
        <v>360</v>
      </c>
      <c r="I1987" s="14">
        <v>46052</v>
      </c>
      <c r="J1987" s="18">
        <v>-116.2</v>
      </c>
      <c r="K1987" s="16" t="s">
        <v>94</v>
      </c>
      <c r="L1987" s="16" t="s">
        <v>221</v>
      </c>
      <c r="M1987" s="16" t="s">
        <v>40</v>
      </c>
      <c r="N1987" s="16" t="s">
        <v>1400</v>
      </c>
      <c r="O1987" s="16" t="s">
        <v>1462</v>
      </c>
      <c r="P1987" s="16" t="s">
        <v>94</v>
      </c>
      <c r="Q1987" s="16" t="s">
        <v>40</v>
      </c>
      <c r="R1987" s="16" t="s">
        <v>1810</v>
      </c>
      <c r="S1987" s="16" t="s">
        <v>1904</v>
      </c>
      <c r="T1987" s="16" t="s">
        <v>500</v>
      </c>
    </row>
    <row r="1988" spans="1:20" x14ac:dyDescent="0.35">
      <c r="B1988" s="12" t="s">
        <v>37</v>
      </c>
      <c r="C1988" s="12" t="s">
        <v>1569</v>
      </c>
      <c r="D1988" s="12" t="s">
        <v>356</v>
      </c>
      <c r="E1988" s="12" t="s">
        <v>1457</v>
      </c>
      <c r="F1988" s="12" t="s">
        <v>1574</v>
      </c>
      <c r="G1988" s="12" t="s">
        <v>2270</v>
      </c>
      <c r="H1988" s="8" t="s">
        <v>360</v>
      </c>
      <c r="I1988" s="14">
        <v>46052</v>
      </c>
      <c r="J1988" s="18">
        <v>-7.5</v>
      </c>
      <c r="K1988" s="16" t="s">
        <v>98</v>
      </c>
      <c r="L1988" s="16" t="s">
        <v>221</v>
      </c>
      <c r="M1988" s="16" t="s">
        <v>40</v>
      </c>
      <c r="N1988" s="16" t="s">
        <v>226</v>
      </c>
      <c r="O1988" s="16" t="s">
        <v>1462</v>
      </c>
      <c r="P1988" s="16" t="s">
        <v>98</v>
      </c>
      <c r="Q1988" s="16" t="s">
        <v>40</v>
      </c>
      <c r="R1988" s="16" t="s">
        <v>1801</v>
      </c>
      <c r="S1988" s="16" t="s">
        <v>1904</v>
      </c>
      <c r="T1988" s="16" t="s">
        <v>500</v>
      </c>
    </row>
    <row r="1989" spans="1:20" x14ac:dyDescent="0.35">
      <c r="B1989" s="12" t="s">
        <v>37</v>
      </c>
      <c r="C1989" s="12" t="s">
        <v>1569</v>
      </c>
      <c r="D1989" s="12" t="s">
        <v>356</v>
      </c>
      <c r="E1989" s="12" t="s">
        <v>1457</v>
      </c>
      <c r="F1989" s="12" t="s">
        <v>1574</v>
      </c>
      <c r="G1989" s="12" t="s">
        <v>2270</v>
      </c>
      <c r="H1989" s="8" t="s">
        <v>360</v>
      </c>
      <c r="I1989" s="14">
        <v>46052</v>
      </c>
      <c r="J1989" s="18">
        <v>-245</v>
      </c>
      <c r="K1989" s="16" t="s">
        <v>94</v>
      </c>
      <c r="L1989" s="16" t="s">
        <v>221</v>
      </c>
      <c r="M1989" s="16" t="s">
        <v>40</v>
      </c>
      <c r="N1989" s="16" t="s">
        <v>1400</v>
      </c>
      <c r="O1989" s="16" t="s">
        <v>1461</v>
      </c>
      <c r="P1989" s="16" t="s">
        <v>94</v>
      </c>
      <c r="Q1989" s="16" t="s">
        <v>40</v>
      </c>
      <c r="R1989" s="16" t="s">
        <v>1810</v>
      </c>
      <c r="S1989" s="16" t="s">
        <v>1904</v>
      </c>
      <c r="T1989" s="16" t="s">
        <v>500</v>
      </c>
    </row>
    <row r="1990" spans="1:20" x14ac:dyDescent="0.35">
      <c r="B1990" s="12" t="s">
        <v>37</v>
      </c>
      <c r="C1990" s="12" t="s">
        <v>1569</v>
      </c>
      <c r="D1990" s="12" t="s">
        <v>356</v>
      </c>
      <c r="E1990" s="12" t="s">
        <v>1457</v>
      </c>
      <c r="F1990" s="12" t="s">
        <v>1574</v>
      </c>
      <c r="G1990" s="12" t="s">
        <v>2270</v>
      </c>
      <c r="H1990" s="8" t="s">
        <v>360</v>
      </c>
      <c r="I1990" s="14">
        <v>46052</v>
      </c>
      <c r="J1990" s="18">
        <v>-245</v>
      </c>
      <c r="K1990" s="16" t="s">
        <v>94</v>
      </c>
      <c r="L1990" s="16" t="s">
        <v>221</v>
      </c>
      <c r="M1990" s="16" t="s">
        <v>40</v>
      </c>
      <c r="N1990" s="16" t="s">
        <v>1400</v>
      </c>
      <c r="O1990" s="16" t="s">
        <v>1461</v>
      </c>
      <c r="P1990" s="16" t="s">
        <v>94</v>
      </c>
      <c r="Q1990" s="16" t="s">
        <v>40</v>
      </c>
      <c r="R1990" s="16" t="s">
        <v>1810</v>
      </c>
      <c r="S1990" s="16" t="s">
        <v>1904</v>
      </c>
      <c r="T1990" s="16" t="s">
        <v>500</v>
      </c>
    </row>
    <row r="1991" spans="1:20" x14ac:dyDescent="0.35">
      <c r="B1991" s="12" t="s">
        <v>37</v>
      </c>
      <c r="C1991" s="12" t="s">
        <v>1569</v>
      </c>
      <c r="D1991" s="12" t="s">
        <v>356</v>
      </c>
      <c r="E1991" s="12" t="s">
        <v>1457</v>
      </c>
      <c r="F1991" s="12" t="s">
        <v>1574</v>
      </c>
      <c r="G1991" s="12" t="s">
        <v>2270</v>
      </c>
      <c r="H1991" s="8" t="s">
        <v>360</v>
      </c>
      <c r="I1991" s="14">
        <v>46052</v>
      </c>
      <c r="J1991" s="18">
        <v>-89</v>
      </c>
      <c r="K1991" s="16" t="s">
        <v>97</v>
      </c>
      <c r="L1991" s="16" t="s">
        <v>221</v>
      </c>
      <c r="M1991" s="16" t="s">
        <v>40</v>
      </c>
      <c r="N1991" s="16" t="s">
        <v>226</v>
      </c>
      <c r="O1991" s="16" t="s">
        <v>1456</v>
      </c>
      <c r="P1991" s="16" t="s">
        <v>97</v>
      </c>
      <c r="Q1991" s="16" t="s">
        <v>40</v>
      </c>
      <c r="R1991" s="16" t="s">
        <v>1801</v>
      </c>
      <c r="S1991" s="16" t="s">
        <v>1904</v>
      </c>
      <c r="T1991" s="16" t="s">
        <v>500</v>
      </c>
    </row>
    <row r="1992" spans="1:20" x14ac:dyDescent="0.35">
      <c r="B1992" s="12" t="s">
        <v>37</v>
      </c>
      <c r="C1992" s="12" t="s">
        <v>1569</v>
      </c>
      <c r="D1992" s="12" t="s">
        <v>356</v>
      </c>
      <c r="E1992" s="12" t="s">
        <v>1457</v>
      </c>
      <c r="F1992" s="12" t="s">
        <v>1574</v>
      </c>
      <c r="G1992" s="12" t="s">
        <v>2270</v>
      </c>
      <c r="H1992" s="8" t="s">
        <v>360</v>
      </c>
      <c r="I1992" s="14">
        <v>46052</v>
      </c>
      <c r="J1992" s="18">
        <v>-15</v>
      </c>
      <c r="K1992" s="16" t="s">
        <v>97</v>
      </c>
      <c r="L1992" s="16" t="s">
        <v>221</v>
      </c>
      <c r="M1992" s="16" t="s">
        <v>40</v>
      </c>
      <c r="N1992" s="16" t="s">
        <v>226</v>
      </c>
      <c r="O1992" s="16" t="s">
        <v>1462</v>
      </c>
      <c r="P1992" s="16" t="s">
        <v>97</v>
      </c>
      <c r="Q1992" s="16" t="s">
        <v>40</v>
      </c>
      <c r="R1992" s="16" t="s">
        <v>1801</v>
      </c>
      <c r="S1992" s="16" t="s">
        <v>1904</v>
      </c>
      <c r="T1992" s="16" t="s">
        <v>500</v>
      </c>
    </row>
    <row r="1993" spans="1:20" x14ac:dyDescent="0.35">
      <c r="B1993" s="12" t="s">
        <v>37</v>
      </c>
      <c r="C1993" s="12" t="s">
        <v>1569</v>
      </c>
      <c r="D1993" s="12" t="s">
        <v>356</v>
      </c>
      <c r="E1993" s="12" t="s">
        <v>1457</v>
      </c>
      <c r="F1993" s="12" t="s">
        <v>1574</v>
      </c>
      <c r="G1993" s="12" t="s">
        <v>2270</v>
      </c>
      <c r="H1993" s="8" t="s">
        <v>360</v>
      </c>
      <c r="I1993" s="14">
        <v>46052</v>
      </c>
      <c r="J1993" s="18">
        <v>-245</v>
      </c>
      <c r="K1993" s="16" t="s">
        <v>94</v>
      </c>
      <c r="L1993" s="16" t="s">
        <v>221</v>
      </c>
      <c r="M1993" s="16" t="s">
        <v>40</v>
      </c>
      <c r="N1993" s="16" t="s">
        <v>1400</v>
      </c>
      <c r="O1993" s="16" t="s">
        <v>1461</v>
      </c>
      <c r="P1993" s="16" t="s">
        <v>94</v>
      </c>
      <c r="Q1993" s="16" t="s">
        <v>40</v>
      </c>
      <c r="R1993" s="16" t="s">
        <v>1810</v>
      </c>
      <c r="S1993" s="16" t="s">
        <v>1904</v>
      </c>
      <c r="T1993" s="16" t="s">
        <v>500</v>
      </c>
    </row>
    <row r="1994" spans="1:20" x14ac:dyDescent="0.35">
      <c r="B1994" s="12" t="s">
        <v>37</v>
      </c>
      <c r="C1994" s="12" t="s">
        <v>1569</v>
      </c>
      <c r="D1994" s="12" t="s">
        <v>356</v>
      </c>
      <c r="E1994" s="12" t="s">
        <v>1457</v>
      </c>
      <c r="F1994" s="12" t="s">
        <v>1574</v>
      </c>
      <c r="G1994" s="12" t="s">
        <v>2270</v>
      </c>
      <c r="H1994" s="8" t="s">
        <v>360</v>
      </c>
      <c r="I1994" s="14">
        <v>46052</v>
      </c>
      <c r="J1994" s="18">
        <v>-7.5</v>
      </c>
      <c r="K1994" s="16" t="s">
        <v>98</v>
      </c>
      <c r="L1994" s="16" t="s">
        <v>221</v>
      </c>
      <c r="M1994" s="16" t="s">
        <v>40</v>
      </c>
      <c r="N1994" s="16" t="s">
        <v>226</v>
      </c>
      <c r="O1994" s="16" t="s">
        <v>1462</v>
      </c>
      <c r="P1994" s="16" t="s">
        <v>98</v>
      </c>
      <c r="Q1994" s="16" t="s">
        <v>40</v>
      </c>
      <c r="R1994" s="16" t="s">
        <v>1801</v>
      </c>
      <c r="S1994" s="16" t="s">
        <v>1904</v>
      </c>
      <c r="T1994" s="16" t="s">
        <v>500</v>
      </c>
    </row>
    <row r="1995" spans="1:20" x14ac:dyDescent="0.35">
      <c r="B1995" s="12" t="s">
        <v>37</v>
      </c>
      <c r="C1995" s="12" t="s">
        <v>1569</v>
      </c>
      <c r="D1995" s="12" t="s">
        <v>356</v>
      </c>
      <c r="E1995" s="12" t="s">
        <v>1457</v>
      </c>
      <c r="F1995" s="12" t="s">
        <v>1574</v>
      </c>
      <c r="G1995" s="12" t="s">
        <v>2270</v>
      </c>
      <c r="H1995" s="8" t="s">
        <v>360</v>
      </c>
      <c r="I1995" s="14">
        <v>46052</v>
      </c>
      <c r="J1995" s="18">
        <v>-245</v>
      </c>
      <c r="K1995" s="16" t="s">
        <v>94</v>
      </c>
      <c r="L1995" s="16" t="s">
        <v>221</v>
      </c>
      <c r="M1995" s="16" t="s">
        <v>40</v>
      </c>
      <c r="N1995" s="16" t="s">
        <v>1400</v>
      </c>
      <c r="O1995" s="16" t="s">
        <v>1461</v>
      </c>
      <c r="P1995" s="16" t="s">
        <v>94</v>
      </c>
      <c r="Q1995" s="16" t="s">
        <v>40</v>
      </c>
      <c r="R1995" s="16" t="s">
        <v>1810</v>
      </c>
      <c r="S1995" s="16" t="s">
        <v>1904</v>
      </c>
      <c r="T1995" s="16" t="s">
        <v>500</v>
      </c>
    </row>
    <row r="1996" spans="1:20" x14ac:dyDescent="0.35">
      <c r="B1996" s="12" t="s">
        <v>37</v>
      </c>
      <c r="C1996" s="12" t="s">
        <v>1569</v>
      </c>
      <c r="D1996" s="12" t="s">
        <v>356</v>
      </c>
      <c r="E1996" s="12" t="s">
        <v>1457</v>
      </c>
      <c r="F1996" s="12" t="s">
        <v>1574</v>
      </c>
      <c r="G1996" s="12" t="s">
        <v>2270</v>
      </c>
      <c r="H1996" s="8" t="s">
        <v>360</v>
      </c>
      <c r="I1996" s="14">
        <v>46052</v>
      </c>
      <c r="J1996" s="18">
        <v>-116.2</v>
      </c>
      <c r="K1996" s="16" t="s">
        <v>94</v>
      </c>
      <c r="L1996" s="16" t="s">
        <v>221</v>
      </c>
      <c r="M1996" s="16" t="s">
        <v>40</v>
      </c>
      <c r="N1996" s="16" t="s">
        <v>1400</v>
      </c>
      <c r="O1996" s="16" t="s">
        <v>1462</v>
      </c>
      <c r="P1996" s="16" t="s">
        <v>94</v>
      </c>
      <c r="Q1996" s="16" t="s">
        <v>40</v>
      </c>
      <c r="R1996" s="16" t="s">
        <v>1810</v>
      </c>
      <c r="S1996" s="16" t="s">
        <v>1904</v>
      </c>
      <c r="T1996" s="16" t="s">
        <v>500</v>
      </c>
    </row>
    <row r="1997" spans="1:20" x14ac:dyDescent="0.35">
      <c r="A1997" t="str">
        <f>LEFT(G1997,2)</f>
        <v>06</v>
      </c>
      <c r="B1997" s="12" t="s">
        <v>37</v>
      </c>
      <c r="C1997" s="12" t="s">
        <v>1569</v>
      </c>
      <c r="D1997" s="12" t="s">
        <v>356</v>
      </c>
      <c r="E1997" s="12" t="s">
        <v>1457</v>
      </c>
      <c r="F1997" s="12" t="s">
        <v>1574</v>
      </c>
      <c r="G1997" s="12" t="s">
        <v>2270</v>
      </c>
      <c r="H1997" s="8" t="s">
        <v>360</v>
      </c>
      <c r="I1997" s="14">
        <v>46052</v>
      </c>
      <c r="J1997" s="18">
        <v>-31.5</v>
      </c>
      <c r="K1997" s="16" t="s">
        <v>98</v>
      </c>
      <c r="L1997" s="16" t="s">
        <v>221</v>
      </c>
      <c r="M1997" s="16" t="s">
        <v>40</v>
      </c>
      <c r="N1997" s="16" t="s">
        <v>226</v>
      </c>
      <c r="O1997" s="16" t="s">
        <v>1461</v>
      </c>
      <c r="P1997" s="16" t="s">
        <v>98</v>
      </c>
      <c r="Q1997" s="16" t="s">
        <v>40</v>
      </c>
      <c r="R1997" s="16" t="s">
        <v>1801</v>
      </c>
      <c r="S1997" s="16" t="s">
        <v>1904</v>
      </c>
      <c r="T1997" s="16" t="s">
        <v>500</v>
      </c>
    </row>
    <row r="1998" spans="1:20" x14ac:dyDescent="0.35">
      <c r="A1998" t="str">
        <f>LEFT(G1998,2)</f>
        <v>06</v>
      </c>
      <c r="B1998" s="12" t="s">
        <v>37</v>
      </c>
      <c r="C1998" s="12" t="s">
        <v>1569</v>
      </c>
      <c r="D1998" s="12" t="s">
        <v>356</v>
      </c>
      <c r="E1998" s="12" t="s">
        <v>1457</v>
      </c>
      <c r="F1998" s="12" t="s">
        <v>1574</v>
      </c>
      <c r="G1998" s="12" t="s">
        <v>2270</v>
      </c>
      <c r="H1998" s="8" t="s">
        <v>360</v>
      </c>
      <c r="I1998" s="14">
        <v>46052</v>
      </c>
      <c r="J1998" s="18">
        <v>-245</v>
      </c>
      <c r="K1998" s="16" t="s">
        <v>94</v>
      </c>
      <c r="L1998" s="16" t="s">
        <v>221</v>
      </c>
      <c r="M1998" s="16" t="s">
        <v>40</v>
      </c>
      <c r="N1998" s="16" t="s">
        <v>1400</v>
      </c>
      <c r="O1998" s="16" t="s">
        <v>1461</v>
      </c>
      <c r="P1998" s="16" t="s">
        <v>94</v>
      </c>
      <c r="Q1998" s="16" t="s">
        <v>40</v>
      </c>
      <c r="R1998" s="16" t="s">
        <v>1810</v>
      </c>
      <c r="S1998" s="16" t="s">
        <v>1904</v>
      </c>
      <c r="T1998" s="16" t="s">
        <v>500</v>
      </c>
    </row>
    <row r="1999" spans="1:20" x14ac:dyDescent="0.35">
      <c r="B1999" s="12" t="s">
        <v>37</v>
      </c>
      <c r="C1999" s="12" t="s">
        <v>1569</v>
      </c>
      <c r="D1999" s="12" t="s">
        <v>356</v>
      </c>
      <c r="E1999" s="12" t="s">
        <v>1457</v>
      </c>
      <c r="F1999" s="12" t="s">
        <v>1574</v>
      </c>
      <c r="G1999" s="12" t="s">
        <v>2270</v>
      </c>
      <c r="H1999" s="8" t="s">
        <v>360</v>
      </c>
      <c r="I1999" s="14">
        <v>46052</v>
      </c>
      <c r="J1999" s="18">
        <v>-31.5</v>
      </c>
      <c r="K1999" s="16" t="s">
        <v>98</v>
      </c>
      <c r="L1999" s="16" t="s">
        <v>221</v>
      </c>
      <c r="M1999" s="16" t="s">
        <v>40</v>
      </c>
      <c r="N1999" s="16" t="s">
        <v>226</v>
      </c>
      <c r="O1999" s="16" t="s">
        <v>1461</v>
      </c>
      <c r="P1999" s="16" t="s">
        <v>98</v>
      </c>
      <c r="Q1999" s="16" t="s">
        <v>40</v>
      </c>
      <c r="R1999" s="16" t="s">
        <v>1801</v>
      </c>
      <c r="S1999" s="16" t="s">
        <v>1904</v>
      </c>
      <c r="T1999" s="16" t="s">
        <v>500</v>
      </c>
    </row>
    <row r="2000" spans="1:20" x14ac:dyDescent="0.35">
      <c r="B2000" s="12" t="s">
        <v>37</v>
      </c>
      <c r="C2000" s="12" t="s">
        <v>1569</v>
      </c>
      <c r="D2000" s="12" t="s">
        <v>356</v>
      </c>
      <c r="E2000" s="12" t="s">
        <v>1457</v>
      </c>
      <c r="F2000" s="12" t="s">
        <v>1574</v>
      </c>
      <c r="G2000" s="12" t="s">
        <v>2270</v>
      </c>
      <c r="H2000" s="8" t="s">
        <v>360</v>
      </c>
      <c r="I2000" s="14">
        <v>46052</v>
      </c>
      <c r="J2000" s="18">
        <v>-7.5</v>
      </c>
      <c r="K2000" s="16" t="s">
        <v>98</v>
      </c>
      <c r="L2000" s="16" t="s">
        <v>221</v>
      </c>
      <c r="M2000" s="16" t="s">
        <v>40</v>
      </c>
      <c r="N2000" s="16" t="s">
        <v>226</v>
      </c>
      <c r="O2000" s="16" t="s">
        <v>1462</v>
      </c>
      <c r="P2000" s="16" t="s">
        <v>98</v>
      </c>
      <c r="Q2000" s="16" t="s">
        <v>40</v>
      </c>
      <c r="R2000" s="16" t="s">
        <v>1801</v>
      </c>
      <c r="S2000" s="16" t="s">
        <v>1904</v>
      </c>
      <c r="T2000" s="16" t="s">
        <v>500</v>
      </c>
    </row>
    <row r="2001" spans="2:20" x14ac:dyDescent="0.35">
      <c r="B2001" s="12" t="s">
        <v>37</v>
      </c>
      <c r="C2001" s="12" t="s">
        <v>1569</v>
      </c>
      <c r="D2001" s="12" t="s">
        <v>356</v>
      </c>
      <c r="E2001" s="12" t="s">
        <v>1457</v>
      </c>
      <c r="F2001" s="12" t="s">
        <v>1574</v>
      </c>
      <c r="G2001" s="12" t="s">
        <v>2270</v>
      </c>
      <c r="H2001" s="8" t="s">
        <v>360</v>
      </c>
      <c r="I2001" s="14">
        <v>46052</v>
      </c>
      <c r="J2001" s="18">
        <v>-116.2</v>
      </c>
      <c r="K2001" s="16" t="s">
        <v>94</v>
      </c>
      <c r="L2001" s="16" t="s">
        <v>221</v>
      </c>
      <c r="M2001" s="16" t="s">
        <v>40</v>
      </c>
      <c r="N2001" s="16" t="s">
        <v>1400</v>
      </c>
      <c r="O2001" s="16" t="s">
        <v>1462</v>
      </c>
      <c r="P2001" s="16" t="s">
        <v>94</v>
      </c>
      <c r="Q2001" s="16" t="s">
        <v>40</v>
      </c>
      <c r="R2001" s="16" t="s">
        <v>1810</v>
      </c>
      <c r="S2001" s="16" t="s">
        <v>1904</v>
      </c>
      <c r="T2001" s="16" t="s">
        <v>500</v>
      </c>
    </row>
    <row r="2002" spans="2:20" x14ac:dyDescent="0.35">
      <c r="B2002" s="12" t="s">
        <v>37</v>
      </c>
      <c r="C2002" s="12" t="s">
        <v>1569</v>
      </c>
      <c r="D2002" s="12" t="s">
        <v>356</v>
      </c>
      <c r="E2002" s="12" t="s">
        <v>1457</v>
      </c>
      <c r="F2002" s="12" t="s">
        <v>1574</v>
      </c>
      <c r="G2002" s="12" t="s">
        <v>2270</v>
      </c>
      <c r="H2002" s="8" t="s">
        <v>360</v>
      </c>
      <c r="I2002" s="14">
        <v>46052</v>
      </c>
      <c r="J2002" s="18">
        <v>-245</v>
      </c>
      <c r="K2002" s="16" t="s">
        <v>94</v>
      </c>
      <c r="L2002" s="16" t="s">
        <v>221</v>
      </c>
      <c r="M2002" s="16" t="s">
        <v>40</v>
      </c>
      <c r="N2002" s="16" t="s">
        <v>1400</v>
      </c>
      <c r="O2002" s="16" t="s">
        <v>1461</v>
      </c>
      <c r="P2002" s="16" t="s">
        <v>94</v>
      </c>
      <c r="Q2002" s="16" t="s">
        <v>40</v>
      </c>
      <c r="R2002" s="16" t="s">
        <v>1810</v>
      </c>
      <c r="S2002" s="16" t="s">
        <v>1904</v>
      </c>
      <c r="T2002" s="16" t="s">
        <v>500</v>
      </c>
    </row>
    <row r="2003" spans="2:20" x14ac:dyDescent="0.35">
      <c r="B2003" s="12" t="s">
        <v>37</v>
      </c>
      <c r="C2003" s="12" t="s">
        <v>1569</v>
      </c>
      <c r="D2003" s="12" t="s">
        <v>356</v>
      </c>
      <c r="E2003" s="12" t="s">
        <v>1457</v>
      </c>
      <c r="F2003" s="12" t="s">
        <v>1574</v>
      </c>
      <c r="G2003" s="12" t="s">
        <v>2270</v>
      </c>
      <c r="H2003" s="8" t="s">
        <v>360</v>
      </c>
      <c r="I2003" s="14">
        <v>46052</v>
      </c>
      <c r="J2003" s="18">
        <v>-63</v>
      </c>
      <c r="K2003" s="16" t="s">
        <v>97</v>
      </c>
      <c r="L2003" s="16" t="s">
        <v>221</v>
      </c>
      <c r="M2003" s="16" t="s">
        <v>40</v>
      </c>
      <c r="N2003" s="16" t="s">
        <v>226</v>
      </c>
      <c r="O2003" s="16" t="s">
        <v>1461</v>
      </c>
      <c r="P2003" s="16" t="s">
        <v>97</v>
      </c>
      <c r="Q2003" s="16" t="s">
        <v>40</v>
      </c>
      <c r="R2003" s="16" t="s">
        <v>1801</v>
      </c>
      <c r="S2003" s="16" t="s">
        <v>1904</v>
      </c>
      <c r="T2003" s="16" t="s">
        <v>500</v>
      </c>
    </row>
    <row r="2004" spans="2:20" x14ac:dyDescent="0.35">
      <c r="B2004" s="12" t="s">
        <v>37</v>
      </c>
      <c r="C2004" s="12" t="s">
        <v>1569</v>
      </c>
      <c r="D2004" s="12" t="s">
        <v>356</v>
      </c>
      <c r="E2004" s="12" t="s">
        <v>1457</v>
      </c>
      <c r="F2004" s="12" t="s">
        <v>1574</v>
      </c>
      <c r="G2004" s="12" t="s">
        <v>2270</v>
      </c>
      <c r="H2004" s="8" t="s">
        <v>360</v>
      </c>
      <c r="I2004" s="14">
        <v>46052</v>
      </c>
      <c r="J2004" s="18">
        <v>-15</v>
      </c>
      <c r="K2004" s="16" t="s">
        <v>97</v>
      </c>
      <c r="L2004" s="16" t="s">
        <v>221</v>
      </c>
      <c r="M2004" s="16" t="s">
        <v>40</v>
      </c>
      <c r="N2004" s="16" t="s">
        <v>226</v>
      </c>
      <c r="O2004" s="16" t="s">
        <v>1462</v>
      </c>
      <c r="P2004" s="16" t="s">
        <v>97</v>
      </c>
      <c r="Q2004" s="16" t="s">
        <v>40</v>
      </c>
      <c r="R2004" s="16" t="s">
        <v>1801</v>
      </c>
      <c r="S2004" s="16" t="s">
        <v>1904</v>
      </c>
      <c r="T2004" s="16" t="s">
        <v>500</v>
      </c>
    </row>
    <row r="2005" spans="2:20" x14ac:dyDescent="0.35">
      <c r="B2005" s="12" t="s">
        <v>37</v>
      </c>
      <c r="C2005" s="12" t="s">
        <v>1569</v>
      </c>
      <c r="D2005" s="12" t="s">
        <v>356</v>
      </c>
      <c r="E2005" s="12" t="s">
        <v>1457</v>
      </c>
      <c r="F2005" s="12" t="s">
        <v>1574</v>
      </c>
      <c r="G2005" s="12" t="s">
        <v>2270</v>
      </c>
      <c r="H2005" s="8" t="s">
        <v>360</v>
      </c>
      <c r="I2005" s="14">
        <v>46052</v>
      </c>
      <c r="J2005" s="18">
        <v>-63</v>
      </c>
      <c r="K2005" s="16" t="s">
        <v>97</v>
      </c>
      <c r="L2005" s="16" t="s">
        <v>221</v>
      </c>
      <c r="M2005" s="16" t="s">
        <v>40</v>
      </c>
      <c r="N2005" s="16" t="s">
        <v>226</v>
      </c>
      <c r="O2005" s="16" t="s">
        <v>1461</v>
      </c>
      <c r="P2005" s="16" t="s">
        <v>97</v>
      </c>
      <c r="Q2005" s="16" t="s">
        <v>40</v>
      </c>
      <c r="R2005" s="16" t="s">
        <v>1801</v>
      </c>
      <c r="S2005" s="16" t="s">
        <v>1904</v>
      </c>
      <c r="T2005" s="16" t="s">
        <v>500</v>
      </c>
    </row>
    <row r="2006" spans="2:20" x14ac:dyDescent="0.35">
      <c r="B2006" s="12" t="s">
        <v>37</v>
      </c>
      <c r="C2006" s="12" t="s">
        <v>1569</v>
      </c>
      <c r="D2006" s="12" t="s">
        <v>356</v>
      </c>
      <c r="E2006" s="12" t="s">
        <v>1457</v>
      </c>
      <c r="F2006" s="12" t="s">
        <v>1574</v>
      </c>
      <c r="G2006" s="12" t="s">
        <v>2270</v>
      </c>
      <c r="H2006" s="8" t="s">
        <v>360</v>
      </c>
      <c r="I2006" s="14">
        <v>46052</v>
      </c>
      <c r="J2006" s="18">
        <v>-31.5</v>
      </c>
      <c r="K2006" s="16" t="s">
        <v>98</v>
      </c>
      <c r="L2006" s="16" t="s">
        <v>221</v>
      </c>
      <c r="M2006" s="16" t="s">
        <v>40</v>
      </c>
      <c r="N2006" s="16" t="s">
        <v>226</v>
      </c>
      <c r="O2006" s="16" t="s">
        <v>1461</v>
      </c>
      <c r="P2006" s="16" t="s">
        <v>98</v>
      </c>
      <c r="Q2006" s="16" t="s">
        <v>40</v>
      </c>
      <c r="R2006" s="16" t="s">
        <v>1801</v>
      </c>
      <c r="S2006" s="16" t="s">
        <v>1904</v>
      </c>
      <c r="T2006" s="16" t="s">
        <v>500</v>
      </c>
    </row>
    <row r="2007" spans="2:20" x14ac:dyDescent="0.35">
      <c r="B2007" s="12" t="s">
        <v>37</v>
      </c>
      <c r="C2007" s="12" t="s">
        <v>1569</v>
      </c>
      <c r="D2007" s="12" t="s">
        <v>356</v>
      </c>
      <c r="E2007" s="12" t="s">
        <v>1457</v>
      </c>
      <c r="F2007" s="12" t="s">
        <v>1574</v>
      </c>
      <c r="G2007" s="12" t="s">
        <v>2270</v>
      </c>
      <c r="H2007" s="8" t="s">
        <v>360</v>
      </c>
      <c r="I2007" s="14">
        <v>46052</v>
      </c>
      <c r="J2007" s="18">
        <v>-7.5</v>
      </c>
      <c r="K2007" s="16" t="s">
        <v>98</v>
      </c>
      <c r="L2007" s="16" t="s">
        <v>221</v>
      </c>
      <c r="M2007" s="16" t="s">
        <v>40</v>
      </c>
      <c r="N2007" s="16" t="s">
        <v>226</v>
      </c>
      <c r="O2007" s="16" t="s">
        <v>1462</v>
      </c>
      <c r="P2007" s="16" t="s">
        <v>98</v>
      </c>
      <c r="Q2007" s="16" t="s">
        <v>40</v>
      </c>
      <c r="R2007" s="16" t="s">
        <v>1801</v>
      </c>
      <c r="S2007" s="16" t="s">
        <v>1904</v>
      </c>
      <c r="T2007" s="16" t="s">
        <v>500</v>
      </c>
    </row>
    <row r="2008" spans="2:20" x14ac:dyDescent="0.35">
      <c r="B2008" s="12" t="s">
        <v>37</v>
      </c>
      <c r="C2008" s="12" t="s">
        <v>1569</v>
      </c>
      <c r="D2008" s="12" t="s">
        <v>356</v>
      </c>
      <c r="E2008" s="12" t="s">
        <v>1457</v>
      </c>
      <c r="F2008" s="12" t="s">
        <v>1574</v>
      </c>
      <c r="G2008" s="12" t="s">
        <v>2270</v>
      </c>
      <c r="H2008" s="8" t="s">
        <v>360</v>
      </c>
      <c r="I2008" s="14">
        <v>46052</v>
      </c>
      <c r="J2008" s="18">
        <v>-31.5</v>
      </c>
      <c r="K2008" s="16" t="s">
        <v>98</v>
      </c>
      <c r="L2008" s="16" t="s">
        <v>221</v>
      </c>
      <c r="M2008" s="16" t="s">
        <v>40</v>
      </c>
      <c r="N2008" s="16" t="s">
        <v>226</v>
      </c>
      <c r="O2008" s="16" t="s">
        <v>1461</v>
      </c>
      <c r="P2008" s="16" t="s">
        <v>98</v>
      </c>
      <c r="Q2008" s="16" t="s">
        <v>40</v>
      </c>
      <c r="R2008" s="16" t="s">
        <v>1801</v>
      </c>
      <c r="S2008" s="16" t="s">
        <v>1904</v>
      </c>
      <c r="T2008" s="16" t="s">
        <v>500</v>
      </c>
    </row>
    <row r="2009" spans="2:20" x14ac:dyDescent="0.35">
      <c r="B2009" s="12" t="s">
        <v>37</v>
      </c>
      <c r="C2009" s="12" t="s">
        <v>1569</v>
      </c>
      <c r="D2009" s="12" t="s">
        <v>356</v>
      </c>
      <c r="E2009" s="12" t="s">
        <v>1457</v>
      </c>
      <c r="F2009" s="12" t="s">
        <v>1574</v>
      </c>
      <c r="G2009" s="12" t="s">
        <v>2270</v>
      </c>
      <c r="H2009" s="8" t="s">
        <v>360</v>
      </c>
      <c r="I2009" s="14">
        <v>46052</v>
      </c>
      <c r="J2009" s="18">
        <v>-245</v>
      </c>
      <c r="K2009" s="16" t="s">
        <v>94</v>
      </c>
      <c r="L2009" s="16" t="s">
        <v>221</v>
      </c>
      <c r="M2009" s="16" t="s">
        <v>40</v>
      </c>
      <c r="N2009" s="16" t="s">
        <v>1400</v>
      </c>
      <c r="O2009" s="16" t="s">
        <v>1461</v>
      </c>
      <c r="P2009" s="16" t="s">
        <v>94</v>
      </c>
      <c r="Q2009" s="16" t="s">
        <v>40</v>
      </c>
      <c r="R2009" s="16" t="s">
        <v>1810</v>
      </c>
      <c r="S2009" s="16" t="s">
        <v>1904</v>
      </c>
      <c r="T2009" s="16" t="s">
        <v>500</v>
      </c>
    </row>
    <row r="2010" spans="2:20" x14ac:dyDescent="0.35">
      <c r="B2010" s="12" t="s">
        <v>37</v>
      </c>
      <c r="C2010" s="12" t="s">
        <v>1569</v>
      </c>
      <c r="D2010" s="12" t="s">
        <v>356</v>
      </c>
      <c r="E2010" s="12" t="s">
        <v>1457</v>
      </c>
      <c r="F2010" s="12" t="s">
        <v>1574</v>
      </c>
      <c r="G2010" s="12" t="s">
        <v>2270</v>
      </c>
      <c r="H2010" s="8" t="s">
        <v>360</v>
      </c>
      <c r="I2010" s="14">
        <v>46052</v>
      </c>
      <c r="J2010" s="18">
        <v>-31.5</v>
      </c>
      <c r="K2010" s="16" t="s">
        <v>98</v>
      </c>
      <c r="L2010" s="16" t="s">
        <v>221</v>
      </c>
      <c r="M2010" s="16" t="s">
        <v>40</v>
      </c>
      <c r="N2010" s="16" t="s">
        <v>226</v>
      </c>
      <c r="O2010" s="16" t="s">
        <v>1461</v>
      </c>
      <c r="P2010" s="16" t="s">
        <v>98</v>
      </c>
      <c r="Q2010" s="16" t="s">
        <v>40</v>
      </c>
      <c r="R2010" s="16" t="s">
        <v>1801</v>
      </c>
      <c r="S2010" s="16" t="s">
        <v>1904</v>
      </c>
      <c r="T2010" s="16" t="s">
        <v>500</v>
      </c>
    </row>
    <row r="2011" spans="2:20" x14ac:dyDescent="0.35">
      <c r="B2011" s="12" t="s">
        <v>37</v>
      </c>
      <c r="C2011" s="12" t="s">
        <v>1569</v>
      </c>
      <c r="D2011" s="12" t="s">
        <v>356</v>
      </c>
      <c r="E2011" s="12" t="s">
        <v>1457</v>
      </c>
      <c r="F2011" s="12" t="s">
        <v>1574</v>
      </c>
      <c r="G2011" s="12" t="s">
        <v>2270</v>
      </c>
      <c r="H2011" s="8" t="s">
        <v>360</v>
      </c>
      <c r="I2011" s="14">
        <v>46052</v>
      </c>
      <c r="J2011" s="18">
        <v>-31.5</v>
      </c>
      <c r="K2011" s="16" t="s">
        <v>98</v>
      </c>
      <c r="L2011" s="16" t="s">
        <v>221</v>
      </c>
      <c r="M2011" s="16" t="s">
        <v>40</v>
      </c>
      <c r="N2011" s="16" t="s">
        <v>226</v>
      </c>
      <c r="O2011" s="16" t="s">
        <v>1461</v>
      </c>
      <c r="P2011" s="16" t="s">
        <v>98</v>
      </c>
      <c r="Q2011" s="16" t="s">
        <v>40</v>
      </c>
      <c r="R2011" s="16" t="s">
        <v>1801</v>
      </c>
      <c r="S2011" s="16" t="s">
        <v>1904</v>
      </c>
      <c r="T2011" s="16" t="s">
        <v>500</v>
      </c>
    </row>
    <row r="2012" spans="2:20" x14ac:dyDescent="0.35">
      <c r="B2012" s="12" t="s">
        <v>37</v>
      </c>
      <c r="C2012" s="12" t="s">
        <v>1569</v>
      </c>
      <c r="D2012" s="12" t="s">
        <v>356</v>
      </c>
      <c r="E2012" s="12" t="s">
        <v>1457</v>
      </c>
      <c r="F2012" s="12" t="s">
        <v>1574</v>
      </c>
      <c r="G2012" s="12" t="s">
        <v>2270</v>
      </c>
      <c r="H2012" s="8" t="s">
        <v>360</v>
      </c>
      <c r="I2012" s="14">
        <v>46052</v>
      </c>
      <c r="J2012" s="18">
        <v>-116.2</v>
      </c>
      <c r="K2012" s="16" t="s">
        <v>94</v>
      </c>
      <c r="L2012" s="16" t="s">
        <v>221</v>
      </c>
      <c r="M2012" s="16" t="s">
        <v>40</v>
      </c>
      <c r="N2012" s="16" t="s">
        <v>1400</v>
      </c>
      <c r="O2012" s="16" t="s">
        <v>1462</v>
      </c>
      <c r="P2012" s="16" t="s">
        <v>94</v>
      </c>
      <c r="Q2012" s="16" t="s">
        <v>40</v>
      </c>
      <c r="R2012" s="16" t="s">
        <v>1810</v>
      </c>
      <c r="S2012" s="16" t="s">
        <v>1904</v>
      </c>
      <c r="T2012" s="16" t="s">
        <v>500</v>
      </c>
    </row>
    <row r="2013" spans="2:20" x14ac:dyDescent="0.35">
      <c r="B2013" s="12" t="s">
        <v>37</v>
      </c>
      <c r="C2013" s="12" t="s">
        <v>1569</v>
      </c>
      <c r="D2013" s="12" t="s">
        <v>356</v>
      </c>
      <c r="E2013" s="12" t="s">
        <v>1457</v>
      </c>
      <c r="F2013" s="12" t="s">
        <v>1574</v>
      </c>
      <c r="G2013" s="12" t="s">
        <v>2270</v>
      </c>
      <c r="H2013" s="8" t="s">
        <v>360</v>
      </c>
      <c r="I2013" s="14">
        <v>46052</v>
      </c>
      <c r="J2013" s="18">
        <v>-31.5</v>
      </c>
      <c r="K2013" s="16" t="s">
        <v>98</v>
      </c>
      <c r="L2013" s="16" t="s">
        <v>221</v>
      </c>
      <c r="M2013" s="16" t="s">
        <v>40</v>
      </c>
      <c r="N2013" s="16" t="s">
        <v>226</v>
      </c>
      <c r="O2013" s="16" t="s">
        <v>1461</v>
      </c>
      <c r="P2013" s="16" t="s">
        <v>98</v>
      </c>
      <c r="Q2013" s="16" t="s">
        <v>40</v>
      </c>
      <c r="R2013" s="16" t="s">
        <v>1801</v>
      </c>
      <c r="S2013" s="16" t="s">
        <v>1904</v>
      </c>
      <c r="T2013" s="16" t="s">
        <v>500</v>
      </c>
    </row>
    <row r="2014" spans="2:20" x14ac:dyDescent="0.35">
      <c r="B2014" s="12" t="s">
        <v>37</v>
      </c>
      <c r="C2014" s="12" t="s">
        <v>1569</v>
      </c>
      <c r="D2014" s="12" t="s">
        <v>356</v>
      </c>
      <c r="E2014" s="12" t="s">
        <v>1457</v>
      </c>
      <c r="F2014" s="12" t="s">
        <v>1574</v>
      </c>
      <c r="G2014" s="12" t="s">
        <v>2270</v>
      </c>
      <c r="H2014" s="8" t="s">
        <v>360</v>
      </c>
      <c r="I2014" s="14">
        <v>46052</v>
      </c>
      <c r="J2014" s="18">
        <v>-116.2</v>
      </c>
      <c r="K2014" s="16" t="s">
        <v>94</v>
      </c>
      <c r="L2014" s="16" t="s">
        <v>221</v>
      </c>
      <c r="M2014" s="16" t="s">
        <v>40</v>
      </c>
      <c r="N2014" s="16" t="s">
        <v>1400</v>
      </c>
      <c r="O2014" s="16" t="s">
        <v>1462</v>
      </c>
      <c r="P2014" s="16" t="s">
        <v>94</v>
      </c>
      <c r="Q2014" s="16" t="s">
        <v>40</v>
      </c>
      <c r="R2014" s="16" t="s">
        <v>1810</v>
      </c>
      <c r="S2014" s="16" t="s">
        <v>1904</v>
      </c>
      <c r="T2014" s="16" t="s">
        <v>500</v>
      </c>
    </row>
    <row r="2015" spans="2:20" x14ac:dyDescent="0.35">
      <c r="B2015" s="12" t="s">
        <v>37</v>
      </c>
      <c r="C2015" s="12" t="s">
        <v>1569</v>
      </c>
      <c r="D2015" s="12" t="s">
        <v>356</v>
      </c>
      <c r="E2015" s="12" t="s">
        <v>1457</v>
      </c>
      <c r="F2015" s="12" t="s">
        <v>1574</v>
      </c>
      <c r="G2015" s="12" t="s">
        <v>2270</v>
      </c>
      <c r="H2015" s="8" t="s">
        <v>360</v>
      </c>
      <c r="I2015" s="14">
        <v>46052</v>
      </c>
      <c r="J2015" s="18">
        <v>-116.2</v>
      </c>
      <c r="K2015" s="16" t="s">
        <v>94</v>
      </c>
      <c r="L2015" s="16" t="s">
        <v>221</v>
      </c>
      <c r="M2015" s="16" t="s">
        <v>40</v>
      </c>
      <c r="N2015" s="16" t="s">
        <v>1400</v>
      </c>
      <c r="O2015" s="16" t="s">
        <v>1462</v>
      </c>
      <c r="P2015" s="16" t="s">
        <v>94</v>
      </c>
      <c r="Q2015" s="16" t="s">
        <v>40</v>
      </c>
      <c r="R2015" s="16" t="s">
        <v>1810</v>
      </c>
      <c r="S2015" s="16" t="s">
        <v>1904</v>
      </c>
      <c r="T2015" s="16" t="s">
        <v>500</v>
      </c>
    </row>
    <row r="2016" spans="2:20" x14ac:dyDescent="0.35">
      <c r="B2016" s="12" t="s">
        <v>37</v>
      </c>
      <c r="C2016" s="12" t="s">
        <v>1569</v>
      </c>
      <c r="D2016" s="12" t="s">
        <v>356</v>
      </c>
      <c r="E2016" s="12" t="s">
        <v>1457</v>
      </c>
      <c r="F2016" s="12" t="s">
        <v>1574</v>
      </c>
      <c r="G2016" s="12" t="s">
        <v>2270</v>
      </c>
      <c r="H2016" s="8" t="s">
        <v>360</v>
      </c>
      <c r="I2016" s="14">
        <v>46052</v>
      </c>
      <c r="J2016" s="18">
        <v>-44</v>
      </c>
      <c r="K2016" s="16" t="s">
        <v>97</v>
      </c>
      <c r="L2016" s="16" t="s">
        <v>221</v>
      </c>
      <c r="M2016" s="16" t="s">
        <v>40</v>
      </c>
      <c r="N2016" s="16" t="s">
        <v>226</v>
      </c>
      <c r="O2016" s="16" t="s">
        <v>1464</v>
      </c>
      <c r="P2016" s="16" t="s">
        <v>97</v>
      </c>
      <c r="Q2016" s="16" t="s">
        <v>40</v>
      </c>
      <c r="R2016" s="16" t="s">
        <v>1801</v>
      </c>
      <c r="S2016" s="16" t="s">
        <v>1904</v>
      </c>
      <c r="T2016" s="16" t="s">
        <v>500</v>
      </c>
    </row>
    <row r="2017" spans="1:20" x14ac:dyDescent="0.35">
      <c r="B2017" s="12" t="s">
        <v>37</v>
      </c>
      <c r="C2017" s="12" t="s">
        <v>1569</v>
      </c>
      <c r="D2017" s="12" t="s">
        <v>356</v>
      </c>
      <c r="E2017" s="12" t="s">
        <v>1457</v>
      </c>
      <c r="F2017" s="12" t="s">
        <v>1574</v>
      </c>
      <c r="G2017" s="12" t="s">
        <v>2270</v>
      </c>
      <c r="H2017" s="8" t="s">
        <v>360</v>
      </c>
      <c r="I2017" s="14">
        <v>46052</v>
      </c>
      <c r="J2017" s="18">
        <v>-63</v>
      </c>
      <c r="K2017" s="16" t="s">
        <v>97</v>
      </c>
      <c r="L2017" s="16" t="s">
        <v>221</v>
      </c>
      <c r="M2017" s="16" t="s">
        <v>40</v>
      </c>
      <c r="N2017" s="16" t="s">
        <v>226</v>
      </c>
      <c r="O2017" s="16" t="s">
        <v>1461</v>
      </c>
      <c r="P2017" s="16" t="s">
        <v>97</v>
      </c>
      <c r="Q2017" s="16" t="s">
        <v>40</v>
      </c>
      <c r="R2017" s="16" t="s">
        <v>1801</v>
      </c>
      <c r="S2017" s="16" t="s">
        <v>1904</v>
      </c>
      <c r="T2017" s="16" t="s">
        <v>500</v>
      </c>
    </row>
    <row r="2018" spans="1:20" x14ac:dyDescent="0.35">
      <c r="B2018" s="12" t="s">
        <v>37</v>
      </c>
      <c r="C2018" s="12" t="s">
        <v>1569</v>
      </c>
      <c r="D2018" s="12" t="s">
        <v>356</v>
      </c>
      <c r="E2018" s="12" t="s">
        <v>1457</v>
      </c>
      <c r="F2018" s="12" t="s">
        <v>1574</v>
      </c>
      <c r="G2018" s="12" t="s">
        <v>2270</v>
      </c>
      <c r="H2018" s="8" t="s">
        <v>360</v>
      </c>
      <c r="I2018" s="14">
        <v>46052</v>
      </c>
      <c r="J2018" s="18">
        <v>-350</v>
      </c>
      <c r="K2018" s="16" t="s">
        <v>97</v>
      </c>
      <c r="L2018" s="16" t="s">
        <v>221</v>
      </c>
      <c r="M2018" s="16" t="s">
        <v>40</v>
      </c>
      <c r="N2018" s="16" t="s">
        <v>226</v>
      </c>
      <c r="O2018" s="16" t="s">
        <v>222</v>
      </c>
      <c r="P2018" s="16" t="s">
        <v>97</v>
      </c>
      <c r="Q2018" s="16" t="s">
        <v>40</v>
      </c>
      <c r="R2018" s="16" t="s">
        <v>1801</v>
      </c>
      <c r="S2018" s="16" t="s">
        <v>1904</v>
      </c>
      <c r="T2018" s="16" t="s">
        <v>500</v>
      </c>
    </row>
    <row r="2019" spans="1:20" x14ac:dyDescent="0.35">
      <c r="B2019" s="12" t="s">
        <v>37</v>
      </c>
      <c r="C2019" s="12" t="s">
        <v>1569</v>
      </c>
      <c r="D2019" s="12" t="s">
        <v>356</v>
      </c>
      <c r="E2019" s="12" t="s">
        <v>1457</v>
      </c>
      <c r="F2019" s="12" t="s">
        <v>1574</v>
      </c>
      <c r="G2019" s="12" t="s">
        <v>2270</v>
      </c>
      <c r="H2019" s="8" t="s">
        <v>360</v>
      </c>
      <c r="I2019" s="14">
        <v>46052</v>
      </c>
      <c r="J2019" s="18">
        <v>-15</v>
      </c>
      <c r="K2019" s="16" t="s">
        <v>97</v>
      </c>
      <c r="L2019" s="16" t="s">
        <v>221</v>
      </c>
      <c r="M2019" s="16" t="s">
        <v>40</v>
      </c>
      <c r="N2019" s="16" t="s">
        <v>226</v>
      </c>
      <c r="O2019" s="16" t="s">
        <v>1462</v>
      </c>
      <c r="P2019" s="16" t="s">
        <v>97</v>
      </c>
      <c r="Q2019" s="16" t="s">
        <v>40</v>
      </c>
      <c r="R2019" s="16" t="s">
        <v>1801</v>
      </c>
      <c r="S2019" s="16" t="s">
        <v>1904</v>
      </c>
      <c r="T2019" s="16" t="s">
        <v>500</v>
      </c>
    </row>
    <row r="2020" spans="1:20" x14ac:dyDescent="0.35">
      <c r="B2020" s="12" t="s">
        <v>37</v>
      </c>
      <c r="C2020" s="12" t="s">
        <v>1569</v>
      </c>
      <c r="D2020" s="12" t="s">
        <v>356</v>
      </c>
      <c r="E2020" s="12" t="s">
        <v>1457</v>
      </c>
      <c r="F2020" s="12" t="s">
        <v>1574</v>
      </c>
      <c r="G2020" s="12" t="s">
        <v>2270</v>
      </c>
      <c r="H2020" s="8" t="s">
        <v>360</v>
      </c>
      <c r="I2020" s="14">
        <v>46052</v>
      </c>
      <c r="J2020" s="18">
        <v>-15</v>
      </c>
      <c r="K2020" s="16" t="s">
        <v>97</v>
      </c>
      <c r="L2020" s="16" t="s">
        <v>221</v>
      </c>
      <c r="M2020" s="16" t="s">
        <v>40</v>
      </c>
      <c r="N2020" s="16" t="s">
        <v>226</v>
      </c>
      <c r="O2020" s="16" t="s">
        <v>1462</v>
      </c>
      <c r="P2020" s="16" t="s">
        <v>97</v>
      </c>
      <c r="Q2020" s="16" t="s">
        <v>40</v>
      </c>
      <c r="R2020" s="16" t="s">
        <v>1801</v>
      </c>
      <c r="S2020" s="16" t="s">
        <v>1904</v>
      </c>
      <c r="T2020" s="16" t="s">
        <v>500</v>
      </c>
    </row>
    <row r="2021" spans="1:20" x14ac:dyDescent="0.35">
      <c r="B2021" s="12" t="s">
        <v>37</v>
      </c>
      <c r="C2021" s="12" t="s">
        <v>1569</v>
      </c>
      <c r="D2021" s="12" t="s">
        <v>356</v>
      </c>
      <c r="E2021" s="12" t="s">
        <v>1457</v>
      </c>
      <c r="F2021" s="12" t="s">
        <v>1574</v>
      </c>
      <c r="G2021" s="12" t="s">
        <v>2270</v>
      </c>
      <c r="H2021" s="8" t="s">
        <v>360</v>
      </c>
      <c r="I2021" s="14">
        <v>46052</v>
      </c>
      <c r="J2021" s="18">
        <v>-31.5</v>
      </c>
      <c r="K2021" s="16" t="s">
        <v>98</v>
      </c>
      <c r="L2021" s="16" t="s">
        <v>221</v>
      </c>
      <c r="M2021" s="16" t="s">
        <v>40</v>
      </c>
      <c r="N2021" s="16" t="s">
        <v>226</v>
      </c>
      <c r="O2021" s="16" t="s">
        <v>1461</v>
      </c>
      <c r="P2021" s="16" t="s">
        <v>98</v>
      </c>
      <c r="Q2021" s="16" t="s">
        <v>40</v>
      </c>
      <c r="R2021" s="16" t="s">
        <v>1801</v>
      </c>
      <c r="S2021" s="16" t="s">
        <v>1904</v>
      </c>
      <c r="T2021" s="16" t="s">
        <v>500</v>
      </c>
    </row>
    <row r="2022" spans="1:20" x14ac:dyDescent="0.35">
      <c r="B2022" s="12" t="s">
        <v>37</v>
      </c>
      <c r="C2022" s="12" t="s">
        <v>1569</v>
      </c>
      <c r="D2022" s="12" t="s">
        <v>356</v>
      </c>
      <c r="E2022" s="12" t="s">
        <v>1457</v>
      </c>
      <c r="F2022" s="12" t="s">
        <v>1574</v>
      </c>
      <c r="G2022" s="12" t="s">
        <v>2270</v>
      </c>
      <c r="H2022" s="8" t="s">
        <v>360</v>
      </c>
      <c r="I2022" s="14">
        <v>46052</v>
      </c>
      <c r="J2022" s="18">
        <v>-31.5</v>
      </c>
      <c r="K2022" s="16" t="s">
        <v>98</v>
      </c>
      <c r="L2022" s="16" t="s">
        <v>221</v>
      </c>
      <c r="M2022" s="16" t="s">
        <v>40</v>
      </c>
      <c r="N2022" s="16" t="s">
        <v>226</v>
      </c>
      <c r="O2022" s="16" t="s">
        <v>1461</v>
      </c>
      <c r="P2022" s="16" t="s">
        <v>98</v>
      </c>
      <c r="Q2022" s="16" t="s">
        <v>40</v>
      </c>
      <c r="R2022" s="16" t="s">
        <v>1801</v>
      </c>
      <c r="S2022" s="16" t="s">
        <v>1904</v>
      </c>
      <c r="T2022" s="16" t="s">
        <v>500</v>
      </c>
    </row>
    <row r="2023" spans="1:20" x14ac:dyDescent="0.35">
      <c r="B2023" s="12" t="s">
        <v>37</v>
      </c>
      <c r="C2023" s="12" t="s">
        <v>1569</v>
      </c>
      <c r="D2023" s="12" t="s">
        <v>356</v>
      </c>
      <c r="E2023" s="12" t="s">
        <v>1457</v>
      </c>
      <c r="F2023" s="12" t="s">
        <v>1574</v>
      </c>
      <c r="G2023" s="12" t="s">
        <v>2270</v>
      </c>
      <c r="H2023" s="8" t="s">
        <v>360</v>
      </c>
      <c r="I2023" s="14">
        <v>46052</v>
      </c>
      <c r="J2023" s="18">
        <v>-116.2</v>
      </c>
      <c r="K2023" s="16" t="s">
        <v>94</v>
      </c>
      <c r="L2023" s="16" t="s">
        <v>221</v>
      </c>
      <c r="M2023" s="16" t="s">
        <v>40</v>
      </c>
      <c r="N2023" s="16" t="s">
        <v>1400</v>
      </c>
      <c r="O2023" s="16" t="s">
        <v>1462</v>
      </c>
      <c r="P2023" s="16" t="s">
        <v>94</v>
      </c>
      <c r="Q2023" s="16" t="s">
        <v>40</v>
      </c>
      <c r="R2023" s="16" t="s">
        <v>1810</v>
      </c>
      <c r="S2023" s="16" t="s">
        <v>1904</v>
      </c>
      <c r="T2023" s="16" t="s">
        <v>500</v>
      </c>
    </row>
    <row r="2024" spans="1:20" x14ac:dyDescent="0.35">
      <c r="A2024" t="str">
        <f>LEFT(G2024,2)</f>
        <v>06</v>
      </c>
      <c r="B2024" s="12" t="s">
        <v>37</v>
      </c>
      <c r="C2024" s="12" t="s">
        <v>1569</v>
      </c>
      <c r="D2024" s="12" t="s">
        <v>356</v>
      </c>
      <c r="E2024" s="12" t="s">
        <v>1457</v>
      </c>
      <c r="F2024" s="12" t="s">
        <v>1574</v>
      </c>
      <c r="G2024" s="12" t="s">
        <v>2270</v>
      </c>
      <c r="H2024" s="8" t="s">
        <v>360</v>
      </c>
      <c r="I2024" s="14">
        <v>46052</v>
      </c>
      <c r="J2024" s="18">
        <v>-116.2</v>
      </c>
      <c r="K2024" s="16" t="s">
        <v>94</v>
      </c>
      <c r="L2024" s="16" t="s">
        <v>221</v>
      </c>
      <c r="M2024" s="16" t="s">
        <v>40</v>
      </c>
      <c r="N2024" s="16" t="s">
        <v>1400</v>
      </c>
      <c r="O2024" s="16" t="s">
        <v>1462</v>
      </c>
      <c r="P2024" s="16" t="s">
        <v>94</v>
      </c>
      <c r="Q2024" s="16" t="s">
        <v>40</v>
      </c>
      <c r="R2024" s="16" t="s">
        <v>1810</v>
      </c>
      <c r="S2024" s="16" t="s">
        <v>1904</v>
      </c>
      <c r="T2024" s="16" t="s">
        <v>500</v>
      </c>
    </row>
    <row r="2025" spans="1:20" x14ac:dyDescent="0.35">
      <c r="B2025" s="12" t="s">
        <v>37</v>
      </c>
      <c r="C2025" s="12" t="s">
        <v>1569</v>
      </c>
      <c r="D2025" s="12" t="s">
        <v>356</v>
      </c>
      <c r="E2025" s="12" t="s">
        <v>1457</v>
      </c>
      <c r="F2025" s="12" t="s">
        <v>1574</v>
      </c>
      <c r="G2025" s="12" t="s">
        <v>2270</v>
      </c>
      <c r="H2025" s="8" t="s">
        <v>360</v>
      </c>
      <c r="I2025" s="14">
        <v>46052</v>
      </c>
      <c r="J2025" s="18">
        <v>-31.5</v>
      </c>
      <c r="K2025" s="16" t="s">
        <v>98</v>
      </c>
      <c r="L2025" s="16" t="s">
        <v>221</v>
      </c>
      <c r="M2025" s="16" t="s">
        <v>40</v>
      </c>
      <c r="N2025" s="16" t="s">
        <v>226</v>
      </c>
      <c r="O2025" s="16" t="s">
        <v>1461</v>
      </c>
      <c r="P2025" s="16" t="s">
        <v>98</v>
      </c>
      <c r="Q2025" s="16" t="s">
        <v>40</v>
      </c>
      <c r="R2025" s="16" t="s">
        <v>1801</v>
      </c>
      <c r="S2025" s="16" t="s">
        <v>1904</v>
      </c>
      <c r="T2025" s="16" t="s">
        <v>500</v>
      </c>
    </row>
    <row r="2026" spans="1:20" x14ac:dyDescent="0.35">
      <c r="B2026" s="12" t="s">
        <v>37</v>
      </c>
      <c r="C2026" s="12" t="s">
        <v>1569</v>
      </c>
      <c r="D2026" s="12" t="s">
        <v>356</v>
      </c>
      <c r="E2026" s="12" t="s">
        <v>1457</v>
      </c>
      <c r="F2026" s="12" t="s">
        <v>1574</v>
      </c>
      <c r="G2026" s="12" t="s">
        <v>2270</v>
      </c>
      <c r="H2026" s="8" t="s">
        <v>360</v>
      </c>
      <c r="I2026" s="14">
        <v>46052</v>
      </c>
      <c r="J2026" s="18">
        <v>-7.5</v>
      </c>
      <c r="K2026" s="16" t="s">
        <v>98</v>
      </c>
      <c r="L2026" s="16" t="s">
        <v>221</v>
      </c>
      <c r="M2026" s="16" t="s">
        <v>40</v>
      </c>
      <c r="N2026" s="16" t="s">
        <v>226</v>
      </c>
      <c r="O2026" s="16" t="s">
        <v>1462</v>
      </c>
      <c r="P2026" s="16" t="s">
        <v>98</v>
      </c>
      <c r="Q2026" s="16" t="s">
        <v>40</v>
      </c>
      <c r="R2026" s="16" t="s">
        <v>1801</v>
      </c>
      <c r="S2026" s="16" t="s">
        <v>1904</v>
      </c>
      <c r="T2026" s="16" t="s">
        <v>500</v>
      </c>
    </row>
    <row r="2027" spans="1:20" x14ac:dyDescent="0.35">
      <c r="B2027" s="12" t="s">
        <v>37</v>
      </c>
      <c r="C2027" s="12" t="s">
        <v>1569</v>
      </c>
      <c r="D2027" s="12" t="s">
        <v>356</v>
      </c>
      <c r="E2027" s="12" t="s">
        <v>1457</v>
      </c>
      <c r="F2027" s="12" t="s">
        <v>1574</v>
      </c>
      <c r="G2027" s="12" t="s">
        <v>2270</v>
      </c>
      <c r="H2027" s="8" t="s">
        <v>360</v>
      </c>
      <c r="I2027" s="14">
        <v>46052</v>
      </c>
      <c r="J2027" s="18">
        <v>-245</v>
      </c>
      <c r="K2027" s="16" t="s">
        <v>94</v>
      </c>
      <c r="L2027" s="16" t="s">
        <v>221</v>
      </c>
      <c r="M2027" s="16" t="s">
        <v>40</v>
      </c>
      <c r="N2027" s="16" t="s">
        <v>1400</v>
      </c>
      <c r="O2027" s="16" t="s">
        <v>1461</v>
      </c>
      <c r="P2027" s="16" t="s">
        <v>94</v>
      </c>
      <c r="Q2027" s="16" t="s">
        <v>40</v>
      </c>
      <c r="R2027" s="16" t="s">
        <v>1810</v>
      </c>
      <c r="S2027" s="16" t="s">
        <v>1904</v>
      </c>
      <c r="T2027" s="16" t="s">
        <v>500</v>
      </c>
    </row>
    <row r="2028" spans="1:20" x14ac:dyDescent="0.35">
      <c r="B2028" s="12" t="s">
        <v>37</v>
      </c>
      <c r="C2028" s="12" t="s">
        <v>1569</v>
      </c>
      <c r="D2028" s="12" t="s">
        <v>356</v>
      </c>
      <c r="E2028" s="12" t="s">
        <v>1457</v>
      </c>
      <c r="F2028" s="12" t="s">
        <v>1574</v>
      </c>
      <c r="G2028" s="12" t="s">
        <v>2270</v>
      </c>
      <c r="H2028" s="8" t="s">
        <v>360</v>
      </c>
      <c r="I2028" s="14">
        <v>46052</v>
      </c>
      <c r="J2028" s="18">
        <v>-116.2</v>
      </c>
      <c r="K2028" s="16" t="s">
        <v>94</v>
      </c>
      <c r="L2028" s="16" t="s">
        <v>221</v>
      </c>
      <c r="M2028" s="16" t="s">
        <v>40</v>
      </c>
      <c r="N2028" s="16" t="s">
        <v>1400</v>
      </c>
      <c r="O2028" s="16" t="s">
        <v>1462</v>
      </c>
      <c r="P2028" s="16" t="s">
        <v>94</v>
      </c>
      <c r="Q2028" s="16" t="s">
        <v>40</v>
      </c>
      <c r="R2028" s="16" t="s">
        <v>1810</v>
      </c>
      <c r="S2028" s="16" t="s">
        <v>1904</v>
      </c>
      <c r="T2028" s="16" t="s">
        <v>500</v>
      </c>
    </row>
    <row r="2029" spans="1:20" x14ac:dyDescent="0.35">
      <c r="B2029" s="12" t="s">
        <v>37</v>
      </c>
      <c r="C2029" s="12" t="s">
        <v>1569</v>
      </c>
      <c r="D2029" s="12" t="s">
        <v>356</v>
      </c>
      <c r="E2029" s="12" t="s">
        <v>1457</v>
      </c>
      <c r="F2029" s="12" t="s">
        <v>1574</v>
      </c>
      <c r="G2029" s="12" t="s">
        <v>2270</v>
      </c>
      <c r="H2029" s="8" t="s">
        <v>360</v>
      </c>
      <c r="I2029" s="14">
        <v>46052</v>
      </c>
      <c r="J2029" s="18">
        <v>-31.5</v>
      </c>
      <c r="K2029" s="16" t="s">
        <v>98</v>
      </c>
      <c r="L2029" s="16" t="s">
        <v>221</v>
      </c>
      <c r="M2029" s="16" t="s">
        <v>40</v>
      </c>
      <c r="N2029" s="16" t="s">
        <v>226</v>
      </c>
      <c r="O2029" s="16" t="s">
        <v>1461</v>
      </c>
      <c r="P2029" s="16" t="s">
        <v>98</v>
      </c>
      <c r="Q2029" s="16" t="s">
        <v>40</v>
      </c>
      <c r="R2029" s="16" t="s">
        <v>1801</v>
      </c>
      <c r="S2029" s="16" t="s">
        <v>1904</v>
      </c>
      <c r="T2029" s="16" t="s">
        <v>500</v>
      </c>
    </row>
    <row r="2030" spans="1:20" x14ac:dyDescent="0.35">
      <c r="B2030" s="12" t="s">
        <v>37</v>
      </c>
      <c r="C2030" s="12" t="s">
        <v>1569</v>
      </c>
      <c r="D2030" s="12" t="s">
        <v>356</v>
      </c>
      <c r="E2030" s="12" t="s">
        <v>1457</v>
      </c>
      <c r="F2030" s="12" t="s">
        <v>1574</v>
      </c>
      <c r="G2030" s="12" t="s">
        <v>2270</v>
      </c>
      <c r="H2030" s="8" t="s">
        <v>360</v>
      </c>
      <c r="I2030" s="14">
        <v>46052</v>
      </c>
      <c r="J2030" s="18">
        <v>-7.5</v>
      </c>
      <c r="K2030" s="16" t="s">
        <v>98</v>
      </c>
      <c r="L2030" s="16" t="s">
        <v>221</v>
      </c>
      <c r="M2030" s="16" t="s">
        <v>40</v>
      </c>
      <c r="N2030" s="16" t="s">
        <v>226</v>
      </c>
      <c r="O2030" s="16" t="s">
        <v>1462</v>
      </c>
      <c r="P2030" s="16" t="s">
        <v>98</v>
      </c>
      <c r="Q2030" s="16" t="s">
        <v>40</v>
      </c>
      <c r="R2030" s="16" t="s">
        <v>1801</v>
      </c>
      <c r="S2030" s="16" t="s">
        <v>1904</v>
      </c>
      <c r="T2030" s="16" t="s">
        <v>500</v>
      </c>
    </row>
    <row r="2031" spans="1:20" x14ac:dyDescent="0.35">
      <c r="B2031" s="12" t="s">
        <v>37</v>
      </c>
      <c r="C2031" s="12" t="s">
        <v>1569</v>
      </c>
      <c r="D2031" s="12" t="s">
        <v>356</v>
      </c>
      <c r="E2031" s="12" t="s">
        <v>1457</v>
      </c>
      <c r="F2031" s="12" t="s">
        <v>1574</v>
      </c>
      <c r="G2031" s="12" t="s">
        <v>2270</v>
      </c>
      <c r="H2031" s="8" t="s">
        <v>360</v>
      </c>
      <c r="I2031" s="14">
        <v>46052</v>
      </c>
      <c r="J2031" s="18">
        <v>-11</v>
      </c>
      <c r="K2031" s="16" t="s">
        <v>97</v>
      </c>
      <c r="L2031" s="16" t="s">
        <v>221</v>
      </c>
      <c r="M2031" s="16" t="s">
        <v>40</v>
      </c>
      <c r="N2031" s="16" t="s">
        <v>226</v>
      </c>
      <c r="O2031" s="16" t="s">
        <v>1459</v>
      </c>
      <c r="P2031" s="16" t="s">
        <v>97</v>
      </c>
      <c r="Q2031" s="16" t="s">
        <v>40</v>
      </c>
      <c r="R2031" s="16" t="s">
        <v>1801</v>
      </c>
      <c r="S2031" s="16" t="s">
        <v>1904</v>
      </c>
      <c r="T2031" s="16" t="s">
        <v>500</v>
      </c>
    </row>
    <row r="2032" spans="1:20" x14ac:dyDescent="0.35">
      <c r="B2032" s="12" t="s">
        <v>37</v>
      </c>
      <c r="C2032" s="12" t="s">
        <v>1569</v>
      </c>
      <c r="D2032" s="12" t="s">
        <v>356</v>
      </c>
      <c r="E2032" s="12" t="s">
        <v>1457</v>
      </c>
      <c r="F2032" s="12" t="s">
        <v>1574</v>
      </c>
      <c r="G2032" s="12" t="s">
        <v>2270</v>
      </c>
      <c r="H2032" s="8" t="s">
        <v>360</v>
      </c>
      <c r="I2032" s="14">
        <v>46052</v>
      </c>
      <c r="J2032" s="18">
        <v>-34</v>
      </c>
      <c r="K2032" s="16" t="s">
        <v>97</v>
      </c>
      <c r="L2032" s="16" t="s">
        <v>221</v>
      </c>
      <c r="M2032" s="16" t="s">
        <v>40</v>
      </c>
      <c r="N2032" s="16" t="s">
        <v>226</v>
      </c>
      <c r="O2032" s="16" t="s">
        <v>1460</v>
      </c>
      <c r="P2032" s="16" t="s">
        <v>97</v>
      </c>
      <c r="Q2032" s="16" t="s">
        <v>40</v>
      </c>
      <c r="R2032" s="16" t="s">
        <v>1801</v>
      </c>
      <c r="S2032" s="16" t="s">
        <v>1904</v>
      </c>
      <c r="T2032" s="16" t="s">
        <v>500</v>
      </c>
    </row>
    <row r="2033" spans="1:20" x14ac:dyDescent="0.35">
      <c r="B2033" s="12" t="s">
        <v>37</v>
      </c>
      <c r="C2033" s="12" t="s">
        <v>1569</v>
      </c>
      <c r="D2033" s="12" t="s">
        <v>356</v>
      </c>
      <c r="E2033" s="12" t="s">
        <v>1457</v>
      </c>
      <c r="F2033" s="12" t="s">
        <v>1574</v>
      </c>
      <c r="G2033" s="12" t="s">
        <v>2270</v>
      </c>
      <c r="H2033" s="8" t="s">
        <v>360</v>
      </c>
      <c r="I2033" s="14">
        <v>46052</v>
      </c>
      <c r="J2033" s="18">
        <v>-23</v>
      </c>
      <c r="K2033" s="16" t="s">
        <v>97</v>
      </c>
      <c r="L2033" s="16" t="s">
        <v>221</v>
      </c>
      <c r="M2033" s="16" t="s">
        <v>40</v>
      </c>
      <c r="N2033" s="16" t="s">
        <v>226</v>
      </c>
      <c r="O2033" s="16" t="s">
        <v>1463</v>
      </c>
      <c r="P2033" s="16" t="s">
        <v>97</v>
      </c>
      <c r="Q2033" s="16" t="s">
        <v>40</v>
      </c>
      <c r="R2033" s="16" t="s">
        <v>1801</v>
      </c>
      <c r="S2033" s="16" t="s">
        <v>1904</v>
      </c>
      <c r="T2033" s="16" t="s">
        <v>500</v>
      </c>
    </row>
    <row r="2034" spans="1:20" x14ac:dyDescent="0.35">
      <c r="B2034" s="12" t="s">
        <v>37</v>
      </c>
      <c r="C2034" s="12" t="s">
        <v>1569</v>
      </c>
      <c r="D2034" s="12" t="s">
        <v>356</v>
      </c>
      <c r="E2034" s="12" t="s">
        <v>1457</v>
      </c>
      <c r="F2034" s="12" t="s">
        <v>1574</v>
      </c>
      <c r="G2034" s="12" t="s">
        <v>2270</v>
      </c>
      <c r="H2034" s="8" t="s">
        <v>360</v>
      </c>
      <c r="I2034" s="14">
        <v>46052</v>
      </c>
      <c r="J2034" s="18">
        <v>-7.5</v>
      </c>
      <c r="K2034" s="16" t="s">
        <v>93</v>
      </c>
      <c r="L2034" s="16" t="s">
        <v>221</v>
      </c>
      <c r="M2034" s="16" t="s">
        <v>40</v>
      </c>
      <c r="N2034" s="16" t="s">
        <v>226</v>
      </c>
      <c r="O2034" s="16" t="s">
        <v>1462</v>
      </c>
      <c r="P2034" s="16" t="s">
        <v>93</v>
      </c>
      <c r="Q2034" s="16" t="s">
        <v>40</v>
      </c>
      <c r="R2034" s="16" t="s">
        <v>1801</v>
      </c>
      <c r="S2034" s="16" t="s">
        <v>1904</v>
      </c>
      <c r="T2034" s="16" t="s">
        <v>500</v>
      </c>
    </row>
    <row r="2035" spans="1:20" x14ac:dyDescent="0.35">
      <c r="B2035" s="12" t="s">
        <v>37</v>
      </c>
      <c r="C2035" s="12" t="s">
        <v>1569</v>
      </c>
      <c r="D2035" s="12" t="s">
        <v>356</v>
      </c>
      <c r="E2035" s="12" t="s">
        <v>1457</v>
      </c>
      <c r="F2035" s="12" t="s">
        <v>1754</v>
      </c>
      <c r="G2035" s="12" t="s">
        <v>2271</v>
      </c>
      <c r="H2035" s="8" t="s">
        <v>360</v>
      </c>
      <c r="I2035" s="14">
        <v>46052</v>
      </c>
      <c r="J2035" s="18">
        <v>-89.96</v>
      </c>
      <c r="K2035" s="16" t="s">
        <v>93</v>
      </c>
      <c r="L2035" s="16" t="s">
        <v>221</v>
      </c>
      <c r="M2035" s="16" t="s">
        <v>40</v>
      </c>
      <c r="N2035" s="16" t="s">
        <v>226</v>
      </c>
      <c r="O2035" s="16" t="s">
        <v>224</v>
      </c>
      <c r="P2035" s="16" t="s">
        <v>93</v>
      </c>
      <c r="Q2035" s="16" t="s">
        <v>40</v>
      </c>
      <c r="R2035" s="16" t="s">
        <v>1801</v>
      </c>
      <c r="S2035" s="16" t="s">
        <v>1904</v>
      </c>
      <c r="T2035" s="16" t="s">
        <v>500</v>
      </c>
    </row>
    <row r="2036" spans="1:20" x14ac:dyDescent="0.35">
      <c r="B2036" s="12" t="s">
        <v>37</v>
      </c>
      <c r="C2036" s="12" t="s">
        <v>1569</v>
      </c>
      <c r="D2036" s="12" t="s">
        <v>356</v>
      </c>
      <c r="E2036" s="12" t="s">
        <v>1457</v>
      </c>
      <c r="F2036" s="12" t="s">
        <v>1574</v>
      </c>
      <c r="G2036" s="12" t="s">
        <v>2270</v>
      </c>
      <c r="H2036" s="8" t="s">
        <v>360</v>
      </c>
      <c r="I2036" s="14">
        <v>46052</v>
      </c>
      <c r="J2036" s="18">
        <v>-7.5</v>
      </c>
      <c r="K2036" s="16" t="s">
        <v>98</v>
      </c>
      <c r="L2036" s="16" t="s">
        <v>221</v>
      </c>
      <c r="M2036" s="16" t="s">
        <v>40</v>
      </c>
      <c r="N2036" s="16" t="s">
        <v>226</v>
      </c>
      <c r="O2036" s="16" t="s">
        <v>1462</v>
      </c>
      <c r="P2036" s="16" t="s">
        <v>98</v>
      </c>
      <c r="Q2036" s="16" t="s">
        <v>40</v>
      </c>
      <c r="R2036" s="16" t="s">
        <v>1801</v>
      </c>
      <c r="S2036" s="16" t="s">
        <v>1904</v>
      </c>
      <c r="T2036" s="16" t="s">
        <v>500</v>
      </c>
    </row>
    <row r="2037" spans="1:20" x14ac:dyDescent="0.35">
      <c r="B2037" s="12" t="s">
        <v>37</v>
      </c>
      <c r="C2037" s="12" t="s">
        <v>1569</v>
      </c>
      <c r="D2037" s="12" t="s">
        <v>356</v>
      </c>
      <c r="E2037" s="12" t="s">
        <v>1457</v>
      </c>
      <c r="F2037" s="12" t="s">
        <v>1574</v>
      </c>
      <c r="G2037" s="12" t="s">
        <v>2270</v>
      </c>
      <c r="H2037" s="8" t="s">
        <v>360</v>
      </c>
      <c r="I2037" s="14">
        <v>46052</v>
      </c>
      <c r="J2037" s="18">
        <v>-188.3</v>
      </c>
      <c r="K2037" s="16" t="s">
        <v>94</v>
      </c>
      <c r="L2037" s="16" t="s">
        <v>221</v>
      </c>
      <c r="M2037" s="16" t="s">
        <v>40</v>
      </c>
      <c r="N2037" s="16" t="s">
        <v>1400</v>
      </c>
      <c r="O2037" s="16" t="s">
        <v>1466</v>
      </c>
      <c r="P2037" s="16" t="s">
        <v>94</v>
      </c>
      <c r="Q2037" s="16" t="s">
        <v>40</v>
      </c>
      <c r="R2037" s="16" t="s">
        <v>1810</v>
      </c>
      <c r="S2037" s="16" t="s">
        <v>1904</v>
      </c>
      <c r="T2037" s="16" t="s">
        <v>500</v>
      </c>
    </row>
    <row r="2038" spans="1:20" x14ac:dyDescent="0.35">
      <c r="B2038" s="12" t="s">
        <v>37</v>
      </c>
      <c r="C2038" s="12" t="s">
        <v>1569</v>
      </c>
      <c r="D2038" s="12" t="s">
        <v>356</v>
      </c>
      <c r="E2038" s="12" t="s">
        <v>1457</v>
      </c>
      <c r="F2038" s="12" t="s">
        <v>1574</v>
      </c>
      <c r="G2038" s="12" t="s">
        <v>2270</v>
      </c>
      <c r="H2038" s="8" t="s">
        <v>360</v>
      </c>
      <c r="I2038" s="14">
        <v>46052</v>
      </c>
      <c r="J2038" s="18">
        <v>-31.5</v>
      </c>
      <c r="K2038" s="16" t="s">
        <v>98</v>
      </c>
      <c r="L2038" s="16" t="s">
        <v>221</v>
      </c>
      <c r="M2038" s="16" t="s">
        <v>40</v>
      </c>
      <c r="N2038" s="16" t="s">
        <v>226</v>
      </c>
      <c r="O2038" s="16" t="s">
        <v>1461</v>
      </c>
      <c r="P2038" s="16" t="s">
        <v>98</v>
      </c>
      <c r="Q2038" s="16" t="s">
        <v>40</v>
      </c>
      <c r="R2038" s="16" t="s">
        <v>1801</v>
      </c>
      <c r="S2038" s="16" t="s">
        <v>1904</v>
      </c>
      <c r="T2038" s="16" t="s">
        <v>500</v>
      </c>
    </row>
    <row r="2039" spans="1:20" x14ac:dyDescent="0.35">
      <c r="B2039" s="12" t="s">
        <v>37</v>
      </c>
      <c r="C2039" s="12" t="s">
        <v>1569</v>
      </c>
      <c r="D2039" s="12" t="s">
        <v>356</v>
      </c>
      <c r="E2039" s="12" t="s">
        <v>1457</v>
      </c>
      <c r="F2039" s="12" t="s">
        <v>1574</v>
      </c>
      <c r="G2039" s="12" t="s">
        <v>2270</v>
      </c>
      <c r="H2039" s="8" t="s">
        <v>360</v>
      </c>
      <c r="I2039" s="14">
        <v>46052</v>
      </c>
      <c r="J2039" s="18">
        <v>-7.5</v>
      </c>
      <c r="K2039" s="16" t="s">
        <v>98</v>
      </c>
      <c r="L2039" s="16" t="s">
        <v>221</v>
      </c>
      <c r="M2039" s="16" t="s">
        <v>40</v>
      </c>
      <c r="N2039" s="16" t="s">
        <v>226</v>
      </c>
      <c r="O2039" s="16" t="s">
        <v>1462</v>
      </c>
      <c r="P2039" s="16" t="s">
        <v>98</v>
      </c>
      <c r="Q2039" s="16" t="s">
        <v>40</v>
      </c>
      <c r="R2039" s="16" t="s">
        <v>1801</v>
      </c>
      <c r="S2039" s="16" t="s">
        <v>1904</v>
      </c>
      <c r="T2039" s="16" t="s">
        <v>500</v>
      </c>
    </row>
    <row r="2040" spans="1:20" x14ac:dyDescent="0.35">
      <c r="B2040" s="12" t="s">
        <v>37</v>
      </c>
      <c r="C2040" s="12" t="s">
        <v>1569</v>
      </c>
      <c r="D2040" s="12" t="s">
        <v>356</v>
      </c>
      <c r="E2040" s="12" t="s">
        <v>1457</v>
      </c>
      <c r="F2040" s="12" t="s">
        <v>1574</v>
      </c>
      <c r="G2040" s="12" t="s">
        <v>2270</v>
      </c>
      <c r="H2040" s="8" t="s">
        <v>360</v>
      </c>
      <c r="I2040" s="14">
        <v>46052</v>
      </c>
      <c r="J2040" s="18">
        <v>-7.5</v>
      </c>
      <c r="K2040" s="16" t="s">
        <v>98</v>
      </c>
      <c r="L2040" s="16" t="s">
        <v>221</v>
      </c>
      <c r="M2040" s="16" t="s">
        <v>40</v>
      </c>
      <c r="N2040" s="16" t="s">
        <v>226</v>
      </c>
      <c r="O2040" s="16" t="s">
        <v>1462</v>
      </c>
      <c r="P2040" s="16" t="s">
        <v>98</v>
      </c>
      <c r="Q2040" s="16" t="s">
        <v>40</v>
      </c>
      <c r="R2040" s="16" t="s">
        <v>1801</v>
      </c>
      <c r="S2040" s="16" t="s">
        <v>1904</v>
      </c>
      <c r="T2040" s="16" t="s">
        <v>500</v>
      </c>
    </row>
    <row r="2041" spans="1:20" x14ac:dyDescent="0.35">
      <c r="B2041" s="12" t="s">
        <v>37</v>
      </c>
      <c r="C2041" s="12" t="s">
        <v>1569</v>
      </c>
      <c r="D2041" s="12" t="s">
        <v>356</v>
      </c>
      <c r="E2041" s="12" t="s">
        <v>1457</v>
      </c>
      <c r="F2041" s="12" t="s">
        <v>1574</v>
      </c>
      <c r="G2041" s="12" t="s">
        <v>2270</v>
      </c>
      <c r="H2041" s="8" t="s">
        <v>360</v>
      </c>
      <c r="I2041" s="14">
        <v>46052</v>
      </c>
      <c r="J2041" s="18">
        <v>-7.5</v>
      </c>
      <c r="K2041" s="16" t="s">
        <v>98</v>
      </c>
      <c r="L2041" s="16" t="s">
        <v>221</v>
      </c>
      <c r="M2041" s="16" t="s">
        <v>40</v>
      </c>
      <c r="N2041" s="16" t="s">
        <v>226</v>
      </c>
      <c r="O2041" s="16" t="s">
        <v>1462</v>
      </c>
      <c r="P2041" s="16" t="s">
        <v>98</v>
      </c>
      <c r="Q2041" s="16" t="s">
        <v>40</v>
      </c>
      <c r="R2041" s="16" t="s">
        <v>1801</v>
      </c>
      <c r="S2041" s="16" t="s">
        <v>1904</v>
      </c>
      <c r="T2041" s="16" t="s">
        <v>500</v>
      </c>
    </row>
    <row r="2042" spans="1:20" x14ac:dyDescent="0.35">
      <c r="B2042" s="12" t="s">
        <v>37</v>
      </c>
      <c r="C2042" s="12" t="s">
        <v>1569</v>
      </c>
      <c r="D2042" s="12" t="s">
        <v>356</v>
      </c>
      <c r="E2042" s="12" t="s">
        <v>1457</v>
      </c>
      <c r="F2042" s="12" t="s">
        <v>1574</v>
      </c>
      <c r="G2042" s="12" t="s">
        <v>2270</v>
      </c>
      <c r="H2042" s="8" t="s">
        <v>360</v>
      </c>
      <c r="I2042" s="14">
        <v>46052</v>
      </c>
      <c r="J2042" s="18">
        <v>-303.10000000000002</v>
      </c>
      <c r="K2042" s="16" t="s">
        <v>94</v>
      </c>
      <c r="L2042" s="16" t="s">
        <v>221</v>
      </c>
      <c r="M2042" s="16" t="s">
        <v>40</v>
      </c>
      <c r="N2042" s="16" t="s">
        <v>1400</v>
      </c>
      <c r="O2042" s="16" t="s">
        <v>1456</v>
      </c>
      <c r="P2042" s="16" t="s">
        <v>94</v>
      </c>
      <c r="Q2042" s="16" t="s">
        <v>40</v>
      </c>
      <c r="R2042" s="16" t="s">
        <v>1810</v>
      </c>
      <c r="S2042" s="16" t="s">
        <v>1904</v>
      </c>
      <c r="T2042" s="16" t="s">
        <v>500</v>
      </c>
    </row>
    <row r="2043" spans="1:20" x14ac:dyDescent="0.35">
      <c r="B2043" s="12" t="s">
        <v>37</v>
      </c>
      <c r="C2043" s="12" t="s">
        <v>1569</v>
      </c>
      <c r="D2043" s="12" t="s">
        <v>356</v>
      </c>
      <c r="E2043" s="12" t="s">
        <v>1457</v>
      </c>
      <c r="F2043" s="12" t="s">
        <v>1574</v>
      </c>
      <c r="G2043" s="12" t="s">
        <v>2270</v>
      </c>
      <c r="H2043" s="8" t="s">
        <v>360</v>
      </c>
      <c r="I2043" s="14">
        <v>46052</v>
      </c>
      <c r="J2043" s="18">
        <v>-22</v>
      </c>
      <c r="K2043" s="16" t="s">
        <v>98</v>
      </c>
      <c r="L2043" s="16" t="s">
        <v>221</v>
      </c>
      <c r="M2043" s="16" t="s">
        <v>40</v>
      </c>
      <c r="N2043" s="16" t="s">
        <v>226</v>
      </c>
      <c r="O2043" s="16" t="s">
        <v>1464</v>
      </c>
      <c r="P2043" s="16" t="s">
        <v>98</v>
      </c>
      <c r="Q2043" s="16" t="s">
        <v>40</v>
      </c>
      <c r="R2043" s="16" t="s">
        <v>1801</v>
      </c>
      <c r="S2043" s="16" t="s">
        <v>1904</v>
      </c>
      <c r="T2043" s="16" t="s">
        <v>500</v>
      </c>
    </row>
    <row r="2044" spans="1:20" x14ac:dyDescent="0.35">
      <c r="B2044" s="12" t="s">
        <v>37</v>
      </c>
      <c r="C2044" s="12" t="s">
        <v>1569</v>
      </c>
      <c r="D2044" s="12" t="s">
        <v>356</v>
      </c>
      <c r="E2044" s="12" t="s">
        <v>1457</v>
      </c>
      <c r="F2044" s="12" t="s">
        <v>1574</v>
      </c>
      <c r="G2044" s="12" t="s">
        <v>2270</v>
      </c>
      <c r="H2044" s="8" t="s">
        <v>360</v>
      </c>
      <c r="I2044" s="14">
        <v>46052</v>
      </c>
      <c r="J2044" s="18">
        <v>-7.5</v>
      </c>
      <c r="K2044" s="16" t="s">
        <v>98</v>
      </c>
      <c r="L2044" s="16" t="s">
        <v>221</v>
      </c>
      <c r="M2044" s="16" t="s">
        <v>40</v>
      </c>
      <c r="N2044" s="16" t="s">
        <v>226</v>
      </c>
      <c r="O2044" s="16" t="s">
        <v>1462</v>
      </c>
      <c r="P2044" s="16" t="s">
        <v>98</v>
      </c>
      <c r="Q2044" s="16" t="s">
        <v>40</v>
      </c>
      <c r="R2044" s="16" t="s">
        <v>1801</v>
      </c>
      <c r="S2044" s="16" t="s">
        <v>1904</v>
      </c>
      <c r="T2044" s="16" t="s">
        <v>500</v>
      </c>
    </row>
    <row r="2045" spans="1:20" x14ac:dyDescent="0.35">
      <c r="B2045" s="12" t="s">
        <v>37</v>
      </c>
      <c r="C2045" s="12" t="s">
        <v>1569</v>
      </c>
      <c r="D2045" s="12" t="s">
        <v>356</v>
      </c>
      <c r="E2045" s="12" t="s">
        <v>1457</v>
      </c>
      <c r="F2045" s="12" t="s">
        <v>1754</v>
      </c>
      <c r="G2045" s="12" t="s">
        <v>2271</v>
      </c>
      <c r="H2045" s="8" t="s">
        <v>360</v>
      </c>
      <c r="I2045" s="14">
        <v>46052</v>
      </c>
      <c r="J2045" s="18">
        <v>-2745.4</v>
      </c>
      <c r="K2045" s="16" t="s">
        <v>119</v>
      </c>
      <c r="L2045" s="16" t="s">
        <v>221</v>
      </c>
      <c r="M2045" s="16" t="s">
        <v>40</v>
      </c>
      <c r="N2045" s="16" t="s">
        <v>1400</v>
      </c>
      <c r="O2045" s="16" t="s">
        <v>224</v>
      </c>
      <c r="P2045" s="16" t="s">
        <v>119</v>
      </c>
      <c r="Q2045" s="16" t="s">
        <v>40</v>
      </c>
      <c r="R2045" s="16" t="s">
        <v>1810</v>
      </c>
      <c r="S2045" s="16" t="s">
        <v>1904</v>
      </c>
      <c r="T2045" s="16" t="s">
        <v>500</v>
      </c>
    </row>
    <row r="2046" spans="1:20" x14ac:dyDescent="0.35">
      <c r="B2046" s="12" t="s">
        <v>37</v>
      </c>
      <c r="C2046" s="12" t="s">
        <v>1569</v>
      </c>
      <c r="D2046" s="12" t="s">
        <v>356</v>
      </c>
      <c r="E2046" s="12" t="s">
        <v>1457</v>
      </c>
      <c r="F2046" s="12" t="s">
        <v>1574</v>
      </c>
      <c r="G2046" s="12" t="s">
        <v>2270</v>
      </c>
      <c r="H2046" s="8" t="s">
        <v>360</v>
      </c>
      <c r="I2046" s="14">
        <v>46052</v>
      </c>
      <c r="J2046" s="18">
        <v>-35.5</v>
      </c>
      <c r="K2046" s="16" t="s">
        <v>119</v>
      </c>
      <c r="L2046" s="16" t="s">
        <v>221</v>
      </c>
      <c r="M2046" s="16" t="s">
        <v>40</v>
      </c>
      <c r="N2046" s="16" t="s">
        <v>1400</v>
      </c>
      <c r="O2046" s="16" t="s">
        <v>222</v>
      </c>
      <c r="P2046" s="16" t="s">
        <v>119</v>
      </c>
      <c r="Q2046" s="16" t="s">
        <v>40</v>
      </c>
      <c r="R2046" s="16" t="s">
        <v>1810</v>
      </c>
      <c r="S2046" s="16" t="s">
        <v>1904</v>
      </c>
      <c r="T2046" s="16" t="s">
        <v>500</v>
      </c>
    </row>
    <row r="2047" spans="1:20" x14ac:dyDescent="0.35">
      <c r="B2047" s="12" t="s">
        <v>37</v>
      </c>
      <c r="C2047" s="12" t="s">
        <v>1569</v>
      </c>
      <c r="D2047" s="12" t="s">
        <v>356</v>
      </c>
      <c r="E2047" s="12" t="s">
        <v>1457</v>
      </c>
      <c r="F2047" s="12" t="s">
        <v>1574</v>
      </c>
      <c r="G2047" s="12" t="s">
        <v>2270</v>
      </c>
      <c r="H2047" s="8" t="s">
        <v>360</v>
      </c>
      <c r="I2047" s="14">
        <v>46052</v>
      </c>
      <c r="J2047" s="18">
        <v>-7.5</v>
      </c>
      <c r="K2047" s="16" t="s">
        <v>98</v>
      </c>
      <c r="L2047" s="16" t="s">
        <v>221</v>
      </c>
      <c r="M2047" s="16" t="s">
        <v>40</v>
      </c>
      <c r="N2047" s="16" t="s">
        <v>226</v>
      </c>
      <c r="O2047" s="16" t="s">
        <v>1462</v>
      </c>
      <c r="P2047" s="16" t="s">
        <v>98</v>
      </c>
      <c r="Q2047" s="16" t="s">
        <v>40</v>
      </c>
      <c r="R2047" s="16" t="s">
        <v>1801</v>
      </c>
      <c r="S2047" s="16" t="s">
        <v>1904</v>
      </c>
      <c r="T2047" s="16" t="s">
        <v>500</v>
      </c>
    </row>
    <row r="2048" spans="1:20" x14ac:dyDescent="0.35">
      <c r="A2048" t="str">
        <f>LEFT(G2048,2)</f>
        <v>06</v>
      </c>
      <c r="B2048" s="12" t="s">
        <v>37</v>
      </c>
      <c r="C2048" s="12" t="s">
        <v>1569</v>
      </c>
      <c r="D2048" s="12" t="s">
        <v>356</v>
      </c>
      <c r="E2048" s="12" t="s">
        <v>1457</v>
      </c>
      <c r="F2048" s="12" t="s">
        <v>1574</v>
      </c>
      <c r="G2048" s="12" t="s">
        <v>2270</v>
      </c>
      <c r="H2048" s="8" t="s">
        <v>360</v>
      </c>
      <c r="I2048" s="14">
        <v>46052</v>
      </c>
      <c r="J2048" s="18">
        <v>-245</v>
      </c>
      <c r="K2048" s="16" t="s">
        <v>94</v>
      </c>
      <c r="L2048" s="16" t="s">
        <v>221</v>
      </c>
      <c r="M2048" s="16" t="s">
        <v>40</v>
      </c>
      <c r="N2048" s="16" t="s">
        <v>1400</v>
      </c>
      <c r="O2048" s="16" t="s">
        <v>1461</v>
      </c>
      <c r="P2048" s="16" t="s">
        <v>94</v>
      </c>
      <c r="Q2048" s="16" t="s">
        <v>40</v>
      </c>
      <c r="R2048" s="16" t="s">
        <v>1810</v>
      </c>
      <c r="S2048" s="16" t="s">
        <v>1904</v>
      </c>
      <c r="T2048" s="16" t="s">
        <v>500</v>
      </c>
    </row>
    <row r="2049" spans="2:20" x14ac:dyDescent="0.35">
      <c r="B2049" s="12" t="s">
        <v>37</v>
      </c>
      <c r="C2049" s="12" t="s">
        <v>1569</v>
      </c>
      <c r="D2049" s="12" t="s">
        <v>356</v>
      </c>
      <c r="E2049" s="12" t="s">
        <v>1457</v>
      </c>
      <c r="F2049" s="12" t="s">
        <v>1574</v>
      </c>
      <c r="G2049" s="12" t="s">
        <v>2270</v>
      </c>
      <c r="H2049" s="8" t="s">
        <v>360</v>
      </c>
      <c r="I2049" s="14">
        <v>46052</v>
      </c>
      <c r="J2049" s="18">
        <v>-29</v>
      </c>
      <c r="K2049" s="16" t="s">
        <v>98</v>
      </c>
      <c r="L2049" s="16" t="s">
        <v>221</v>
      </c>
      <c r="M2049" s="16" t="s">
        <v>40</v>
      </c>
      <c r="N2049" s="16" t="s">
        <v>226</v>
      </c>
      <c r="O2049" s="16" t="s">
        <v>1469</v>
      </c>
      <c r="P2049" s="16" t="s">
        <v>98</v>
      </c>
      <c r="Q2049" s="16" t="s">
        <v>40</v>
      </c>
      <c r="R2049" s="16" t="s">
        <v>1801</v>
      </c>
      <c r="S2049" s="16" t="s">
        <v>1904</v>
      </c>
      <c r="T2049" s="16" t="s">
        <v>500</v>
      </c>
    </row>
    <row r="2050" spans="2:20" x14ac:dyDescent="0.35">
      <c r="B2050" s="12" t="s">
        <v>37</v>
      </c>
      <c r="C2050" s="12" t="s">
        <v>1569</v>
      </c>
      <c r="D2050" s="12" t="s">
        <v>356</v>
      </c>
      <c r="E2050" s="12" t="s">
        <v>1457</v>
      </c>
      <c r="F2050" s="12" t="s">
        <v>1574</v>
      </c>
      <c r="G2050" s="12" t="s">
        <v>2270</v>
      </c>
      <c r="H2050" s="8" t="s">
        <v>360</v>
      </c>
      <c r="I2050" s="14">
        <v>46052</v>
      </c>
      <c r="J2050" s="18">
        <v>-5.5</v>
      </c>
      <c r="K2050" s="16" t="s">
        <v>98</v>
      </c>
      <c r="L2050" s="16" t="s">
        <v>221</v>
      </c>
      <c r="M2050" s="16" t="s">
        <v>40</v>
      </c>
      <c r="N2050" s="16" t="s">
        <v>226</v>
      </c>
      <c r="O2050" s="16" t="s">
        <v>1459</v>
      </c>
      <c r="P2050" s="16" t="s">
        <v>98</v>
      </c>
      <c r="Q2050" s="16" t="s">
        <v>40</v>
      </c>
      <c r="R2050" s="16" t="s">
        <v>1801</v>
      </c>
      <c r="S2050" s="16" t="s">
        <v>1904</v>
      </c>
      <c r="T2050" s="16" t="s">
        <v>500</v>
      </c>
    </row>
    <row r="2051" spans="2:20" x14ac:dyDescent="0.35">
      <c r="B2051" s="12" t="s">
        <v>37</v>
      </c>
      <c r="C2051" s="12" t="s">
        <v>1569</v>
      </c>
      <c r="D2051" s="12" t="s">
        <v>356</v>
      </c>
      <c r="E2051" s="12" t="s">
        <v>1457</v>
      </c>
      <c r="F2051" s="12" t="s">
        <v>1574</v>
      </c>
      <c r="G2051" s="12" t="s">
        <v>2270</v>
      </c>
      <c r="H2051" s="8" t="s">
        <v>360</v>
      </c>
      <c r="I2051" s="14">
        <v>46052</v>
      </c>
      <c r="J2051" s="18">
        <v>-116.2</v>
      </c>
      <c r="K2051" s="16" t="s">
        <v>94</v>
      </c>
      <c r="L2051" s="16" t="s">
        <v>221</v>
      </c>
      <c r="M2051" s="16" t="s">
        <v>40</v>
      </c>
      <c r="N2051" s="16" t="s">
        <v>1400</v>
      </c>
      <c r="O2051" s="16" t="s">
        <v>1462</v>
      </c>
      <c r="P2051" s="16" t="s">
        <v>94</v>
      </c>
      <c r="Q2051" s="16" t="s">
        <v>40</v>
      </c>
      <c r="R2051" s="16" t="s">
        <v>1810</v>
      </c>
      <c r="S2051" s="16" t="s">
        <v>1904</v>
      </c>
      <c r="T2051" s="16" t="s">
        <v>500</v>
      </c>
    </row>
    <row r="2052" spans="2:20" x14ac:dyDescent="0.35">
      <c r="B2052" s="12" t="s">
        <v>37</v>
      </c>
      <c r="C2052" s="12" t="s">
        <v>1569</v>
      </c>
      <c r="D2052" s="12" t="s">
        <v>356</v>
      </c>
      <c r="E2052" s="12" t="s">
        <v>1457</v>
      </c>
      <c r="F2052" s="12" t="s">
        <v>1574</v>
      </c>
      <c r="G2052" s="12" t="s">
        <v>2270</v>
      </c>
      <c r="H2052" s="8" t="s">
        <v>360</v>
      </c>
      <c r="I2052" s="14">
        <v>46052</v>
      </c>
      <c r="J2052" s="18">
        <v>-46</v>
      </c>
      <c r="K2052" s="16" t="s">
        <v>97</v>
      </c>
      <c r="L2052" s="16" t="s">
        <v>221</v>
      </c>
      <c r="M2052" s="16" t="s">
        <v>40</v>
      </c>
      <c r="N2052" s="16" t="s">
        <v>226</v>
      </c>
      <c r="O2052" s="16" t="s">
        <v>1465</v>
      </c>
      <c r="P2052" s="16" t="s">
        <v>97</v>
      </c>
      <c r="Q2052" s="16" t="s">
        <v>40</v>
      </c>
      <c r="R2052" s="16" t="s">
        <v>1801</v>
      </c>
      <c r="S2052" s="16" t="s">
        <v>1904</v>
      </c>
      <c r="T2052" s="16" t="s">
        <v>500</v>
      </c>
    </row>
    <row r="2053" spans="2:20" x14ac:dyDescent="0.35">
      <c r="B2053" s="12" t="s">
        <v>37</v>
      </c>
      <c r="C2053" s="12" t="s">
        <v>1569</v>
      </c>
      <c r="D2053" s="12" t="s">
        <v>356</v>
      </c>
      <c r="E2053" s="12" t="s">
        <v>1457</v>
      </c>
      <c r="F2053" s="12" t="s">
        <v>1574</v>
      </c>
      <c r="G2053" s="12" t="s">
        <v>2270</v>
      </c>
      <c r="H2053" s="8" t="s">
        <v>360</v>
      </c>
      <c r="I2053" s="14">
        <v>46052</v>
      </c>
      <c r="J2053" s="18">
        <v>-11</v>
      </c>
      <c r="K2053" s="16" t="s">
        <v>97</v>
      </c>
      <c r="L2053" s="16" t="s">
        <v>221</v>
      </c>
      <c r="M2053" s="16" t="s">
        <v>40</v>
      </c>
      <c r="N2053" s="16" t="s">
        <v>226</v>
      </c>
      <c r="O2053" s="16" t="s">
        <v>1459</v>
      </c>
      <c r="P2053" s="16" t="s">
        <v>97</v>
      </c>
      <c r="Q2053" s="16" t="s">
        <v>40</v>
      </c>
      <c r="R2053" s="16" t="s">
        <v>1801</v>
      </c>
      <c r="S2053" s="16" t="s">
        <v>1904</v>
      </c>
      <c r="T2053" s="16" t="s">
        <v>500</v>
      </c>
    </row>
    <row r="2054" spans="2:20" x14ac:dyDescent="0.35">
      <c r="B2054" s="12" t="s">
        <v>37</v>
      </c>
      <c r="C2054" s="12" t="s">
        <v>1569</v>
      </c>
      <c r="D2054" s="12" t="s">
        <v>356</v>
      </c>
      <c r="E2054" s="12" t="s">
        <v>1457</v>
      </c>
      <c r="F2054" s="12" t="s">
        <v>1574</v>
      </c>
      <c r="G2054" s="12" t="s">
        <v>2270</v>
      </c>
      <c r="H2054" s="8" t="s">
        <v>360</v>
      </c>
      <c r="I2054" s="14">
        <v>46052</v>
      </c>
      <c r="J2054" s="18">
        <v>-63</v>
      </c>
      <c r="K2054" s="16" t="s">
        <v>97</v>
      </c>
      <c r="L2054" s="16" t="s">
        <v>221</v>
      </c>
      <c r="M2054" s="16" t="s">
        <v>40</v>
      </c>
      <c r="N2054" s="16" t="s">
        <v>226</v>
      </c>
      <c r="O2054" s="16" t="s">
        <v>1461</v>
      </c>
      <c r="P2054" s="16" t="s">
        <v>97</v>
      </c>
      <c r="Q2054" s="16" t="s">
        <v>40</v>
      </c>
      <c r="R2054" s="16" t="s">
        <v>1801</v>
      </c>
      <c r="S2054" s="16" t="s">
        <v>1904</v>
      </c>
      <c r="T2054" s="16" t="s">
        <v>500</v>
      </c>
    </row>
    <row r="2055" spans="2:20" x14ac:dyDescent="0.35">
      <c r="B2055" s="12" t="s">
        <v>37</v>
      </c>
      <c r="C2055" s="12" t="s">
        <v>1569</v>
      </c>
      <c r="D2055" s="12" t="s">
        <v>356</v>
      </c>
      <c r="E2055" s="12" t="s">
        <v>1457</v>
      </c>
      <c r="F2055" s="12" t="s">
        <v>1574</v>
      </c>
      <c r="G2055" s="12" t="s">
        <v>2270</v>
      </c>
      <c r="H2055" s="8" t="s">
        <v>360</v>
      </c>
      <c r="I2055" s="14">
        <v>46052</v>
      </c>
      <c r="J2055" s="18">
        <v>-69</v>
      </c>
      <c r="K2055" s="16" t="s">
        <v>97</v>
      </c>
      <c r="L2055" s="16" t="s">
        <v>221</v>
      </c>
      <c r="M2055" s="16" t="s">
        <v>40</v>
      </c>
      <c r="N2055" s="16" t="s">
        <v>226</v>
      </c>
      <c r="O2055" s="16" t="s">
        <v>1468</v>
      </c>
      <c r="P2055" s="16" t="s">
        <v>97</v>
      </c>
      <c r="Q2055" s="16" t="s">
        <v>40</v>
      </c>
      <c r="R2055" s="16" t="s">
        <v>1801</v>
      </c>
      <c r="S2055" s="16" t="s">
        <v>1904</v>
      </c>
      <c r="T2055" s="16" t="s">
        <v>500</v>
      </c>
    </row>
    <row r="2056" spans="2:20" x14ac:dyDescent="0.35">
      <c r="B2056" s="12" t="s">
        <v>37</v>
      </c>
      <c r="C2056" s="12" t="s">
        <v>1569</v>
      </c>
      <c r="D2056" s="12" t="s">
        <v>356</v>
      </c>
      <c r="E2056" s="12" t="s">
        <v>1457</v>
      </c>
      <c r="F2056" s="12" t="s">
        <v>1574</v>
      </c>
      <c r="G2056" s="12" t="s">
        <v>2270</v>
      </c>
      <c r="H2056" s="8" t="s">
        <v>360</v>
      </c>
      <c r="I2056" s="14">
        <v>46052</v>
      </c>
      <c r="J2056" s="18">
        <v>-31.5</v>
      </c>
      <c r="K2056" s="16" t="s">
        <v>98</v>
      </c>
      <c r="L2056" s="16" t="s">
        <v>221</v>
      </c>
      <c r="M2056" s="16" t="s">
        <v>40</v>
      </c>
      <c r="N2056" s="16" t="s">
        <v>226</v>
      </c>
      <c r="O2056" s="16" t="s">
        <v>1461</v>
      </c>
      <c r="P2056" s="16" t="s">
        <v>98</v>
      </c>
      <c r="Q2056" s="16" t="s">
        <v>40</v>
      </c>
      <c r="R2056" s="16" t="s">
        <v>1801</v>
      </c>
      <c r="S2056" s="16" t="s">
        <v>1904</v>
      </c>
      <c r="T2056" s="16" t="s">
        <v>500</v>
      </c>
    </row>
    <row r="2057" spans="2:20" x14ac:dyDescent="0.35">
      <c r="B2057" s="12" t="s">
        <v>37</v>
      </c>
      <c r="C2057" s="12" t="s">
        <v>1569</v>
      </c>
      <c r="D2057" s="12" t="s">
        <v>356</v>
      </c>
      <c r="E2057" s="12" t="s">
        <v>1457</v>
      </c>
      <c r="F2057" s="12" t="s">
        <v>1574</v>
      </c>
      <c r="G2057" s="12" t="s">
        <v>2270</v>
      </c>
      <c r="H2057" s="8" t="s">
        <v>360</v>
      </c>
      <c r="I2057" s="14">
        <v>46052</v>
      </c>
      <c r="J2057" s="18">
        <v>-245</v>
      </c>
      <c r="K2057" s="16" t="s">
        <v>94</v>
      </c>
      <c r="L2057" s="16" t="s">
        <v>221</v>
      </c>
      <c r="M2057" s="16" t="s">
        <v>40</v>
      </c>
      <c r="N2057" s="16" t="s">
        <v>1400</v>
      </c>
      <c r="O2057" s="16" t="s">
        <v>1461</v>
      </c>
      <c r="P2057" s="16" t="s">
        <v>94</v>
      </c>
      <c r="Q2057" s="16" t="s">
        <v>40</v>
      </c>
      <c r="R2057" s="16" t="s">
        <v>1810</v>
      </c>
      <c r="S2057" s="16" t="s">
        <v>1904</v>
      </c>
      <c r="T2057" s="16" t="s">
        <v>500</v>
      </c>
    </row>
    <row r="2058" spans="2:20" x14ac:dyDescent="0.35">
      <c r="B2058" s="12" t="s">
        <v>37</v>
      </c>
      <c r="C2058" s="12" t="s">
        <v>1569</v>
      </c>
      <c r="D2058" s="12" t="s">
        <v>356</v>
      </c>
      <c r="E2058" s="12" t="s">
        <v>1457</v>
      </c>
      <c r="F2058" s="12" t="s">
        <v>1574</v>
      </c>
      <c r="G2058" s="12" t="s">
        <v>2270</v>
      </c>
      <c r="H2058" s="8" t="s">
        <v>360</v>
      </c>
      <c r="I2058" s="14">
        <v>46052</v>
      </c>
      <c r="J2058" s="18">
        <v>-22</v>
      </c>
      <c r="K2058" s="16" t="s">
        <v>98</v>
      </c>
      <c r="L2058" s="16" t="s">
        <v>221</v>
      </c>
      <c r="M2058" s="16" t="s">
        <v>40</v>
      </c>
      <c r="N2058" s="16" t="s">
        <v>226</v>
      </c>
      <c r="O2058" s="16" t="s">
        <v>1466</v>
      </c>
      <c r="P2058" s="16" t="s">
        <v>98</v>
      </c>
      <c r="Q2058" s="16" t="s">
        <v>40</v>
      </c>
      <c r="R2058" s="16" t="s">
        <v>1801</v>
      </c>
      <c r="S2058" s="16" t="s">
        <v>1904</v>
      </c>
      <c r="T2058" s="16" t="s">
        <v>500</v>
      </c>
    </row>
    <row r="2059" spans="2:20" x14ac:dyDescent="0.35">
      <c r="B2059" s="12" t="s">
        <v>37</v>
      </c>
      <c r="C2059" s="12" t="s">
        <v>1569</v>
      </c>
      <c r="D2059" s="12" t="s">
        <v>356</v>
      </c>
      <c r="E2059" s="12" t="s">
        <v>1457</v>
      </c>
      <c r="F2059" s="12" t="s">
        <v>1574</v>
      </c>
      <c r="G2059" s="12" t="s">
        <v>2270</v>
      </c>
      <c r="H2059" s="8" t="s">
        <v>360</v>
      </c>
      <c r="I2059" s="14">
        <v>46052</v>
      </c>
      <c r="J2059" s="18">
        <v>-116.2</v>
      </c>
      <c r="K2059" s="16" t="s">
        <v>94</v>
      </c>
      <c r="L2059" s="16" t="s">
        <v>221</v>
      </c>
      <c r="M2059" s="16" t="s">
        <v>40</v>
      </c>
      <c r="N2059" s="16" t="s">
        <v>1400</v>
      </c>
      <c r="O2059" s="16" t="s">
        <v>1462</v>
      </c>
      <c r="P2059" s="16" t="s">
        <v>94</v>
      </c>
      <c r="Q2059" s="16" t="s">
        <v>40</v>
      </c>
      <c r="R2059" s="16" t="s">
        <v>1810</v>
      </c>
      <c r="S2059" s="16" t="s">
        <v>1904</v>
      </c>
      <c r="T2059" s="16" t="s">
        <v>500</v>
      </c>
    </row>
    <row r="2060" spans="2:20" x14ac:dyDescent="0.35">
      <c r="B2060" s="12" t="s">
        <v>37</v>
      </c>
      <c r="C2060" s="12" t="s">
        <v>1569</v>
      </c>
      <c r="D2060" s="12" t="s">
        <v>356</v>
      </c>
      <c r="E2060" s="12" t="s">
        <v>1457</v>
      </c>
      <c r="F2060" s="12" t="s">
        <v>1574</v>
      </c>
      <c r="G2060" s="12" t="s">
        <v>2270</v>
      </c>
      <c r="H2060" s="8" t="s">
        <v>360</v>
      </c>
      <c r="I2060" s="14">
        <v>46052</v>
      </c>
      <c r="J2060" s="18">
        <v>-116.2</v>
      </c>
      <c r="K2060" s="16" t="s">
        <v>94</v>
      </c>
      <c r="L2060" s="16" t="s">
        <v>221</v>
      </c>
      <c r="M2060" s="16" t="s">
        <v>40</v>
      </c>
      <c r="N2060" s="16" t="s">
        <v>1400</v>
      </c>
      <c r="O2060" s="16" t="s">
        <v>1462</v>
      </c>
      <c r="P2060" s="16" t="s">
        <v>94</v>
      </c>
      <c r="Q2060" s="16" t="s">
        <v>40</v>
      </c>
      <c r="R2060" s="16" t="s">
        <v>1810</v>
      </c>
      <c r="S2060" s="16" t="s">
        <v>1904</v>
      </c>
      <c r="T2060" s="16" t="s">
        <v>500</v>
      </c>
    </row>
    <row r="2061" spans="2:20" x14ac:dyDescent="0.35">
      <c r="B2061" s="12" t="s">
        <v>37</v>
      </c>
      <c r="C2061" s="12" t="s">
        <v>1569</v>
      </c>
      <c r="D2061" s="12" t="s">
        <v>356</v>
      </c>
      <c r="E2061" s="12" t="s">
        <v>1457</v>
      </c>
      <c r="F2061" s="12" t="s">
        <v>1574</v>
      </c>
      <c r="G2061" s="12" t="s">
        <v>2270</v>
      </c>
      <c r="H2061" s="8" t="s">
        <v>360</v>
      </c>
      <c r="I2061" s="14">
        <v>46052</v>
      </c>
      <c r="J2061" s="18">
        <v>-31.5</v>
      </c>
      <c r="K2061" s="16" t="s">
        <v>98</v>
      </c>
      <c r="L2061" s="16" t="s">
        <v>221</v>
      </c>
      <c r="M2061" s="16" t="s">
        <v>40</v>
      </c>
      <c r="N2061" s="16" t="s">
        <v>226</v>
      </c>
      <c r="O2061" s="16" t="s">
        <v>1461</v>
      </c>
      <c r="P2061" s="16" t="s">
        <v>98</v>
      </c>
      <c r="Q2061" s="16" t="s">
        <v>40</v>
      </c>
      <c r="R2061" s="16" t="s">
        <v>1801</v>
      </c>
      <c r="S2061" s="16" t="s">
        <v>1904</v>
      </c>
      <c r="T2061" s="16" t="s">
        <v>500</v>
      </c>
    </row>
    <row r="2062" spans="2:20" x14ac:dyDescent="0.35">
      <c r="B2062" s="12" t="s">
        <v>37</v>
      </c>
      <c r="C2062" s="12" t="s">
        <v>1569</v>
      </c>
      <c r="D2062" s="12" t="s">
        <v>356</v>
      </c>
      <c r="E2062" s="12" t="s">
        <v>1457</v>
      </c>
      <c r="F2062" s="12" t="s">
        <v>1574</v>
      </c>
      <c r="G2062" s="12" t="s">
        <v>2270</v>
      </c>
      <c r="H2062" s="8" t="s">
        <v>360</v>
      </c>
      <c r="I2062" s="14">
        <v>46052</v>
      </c>
      <c r="J2062" s="18">
        <v>-7.5</v>
      </c>
      <c r="K2062" s="16" t="s">
        <v>98</v>
      </c>
      <c r="L2062" s="16" t="s">
        <v>221</v>
      </c>
      <c r="M2062" s="16" t="s">
        <v>40</v>
      </c>
      <c r="N2062" s="16" t="s">
        <v>226</v>
      </c>
      <c r="O2062" s="16" t="s">
        <v>1462</v>
      </c>
      <c r="P2062" s="16" t="s">
        <v>98</v>
      </c>
      <c r="Q2062" s="16" t="s">
        <v>40</v>
      </c>
      <c r="R2062" s="16" t="s">
        <v>1801</v>
      </c>
      <c r="S2062" s="16" t="s">
        <v>1904</v>
      </c>
      <c r="T2062" s="16" t="s">
        <v>500</v>
      </c>
    </row>
    <row r="2063" spans="2:20" x14ac:dyDescent="0.35">
      <c r="B2063" s="12" t="s">
        <v>37</v>
      </c>
      <c r="C2063" s="12" t="s">
        <v>1569</v>
      </c>
      <c r="D2063" s="12" t="s">
        <v>356</v>
      </c>
      <c r="E2063" s="12" t="s">
        <v>1457</v>
      </c>
      <c r="F2063" s="12" t="s">
        <v>1574</v>
      </c>
      <c r="G2063" s="12" t="s">
        <v>2270</v>
      </c>
      <c r="H2063" s="8" t="s">
        <v>360</v>
      </c>
      <c r="I2063" s="14">
        <v>46052</v>
      </c>
      <c r="J2063" s="18">
        <v>-31.5</v>
      </c>
      <c r="K2063" s="16" t="s">
        <v>98</v>
      </c>
      <c r="L2063" s="16" t="s">
        <v>221</v>
      </c>
      <c r="M2063" s="16" t="s">
        <v>40</v>
      </c>
      <c r="N2063" s="16" t="s">
        <v>226</v>
      </c>
      <c r="O2063" s="16" t="s">
        <v>1461</v>
      </c>
      <c r="P2063" s="16" t="s">
        <v>98</v>
      </c>
      <c r="Q2063" s="16" t="s">
        <v>40</v>
      </c>
      <c r="R2063" s="16" t="s">
        <v>1801</v>
      </c>
      <c r="S2063" s="16" t="s">
        <v>1904</v>
      </c>
      <c r="T2063" s="16" t="s">
        <v>500</v>
      </c>
    </row>
    <row r="2064" spans="2:20" x14ac:dyDescent="0.35">
      <c r="B2064" s="12" t="s">
        <v>37</v>
      </c>
      <c r="C2064" s="12" t="s">
        <v>1569</v>
      </c>
      <c r="D2064" s="12" t="s">
        <v>356</v>
      </c>
      <c r="E2064" s="12" t="s">
        <v>1457</v>
      </c>
      <c r="F2064" s="12" t="s">
        <v>1574</v>
      </c>
      <c r="G2064" s="12" t="s">
        <v>2270</v>
      </c>
      <c r="H2064" s="8" t="s">
        <v>360</v>
      </c>
      <c r="I2064" s="14">
        <v>46052</v>
      </c>
      <c r="J2064" s="18">
        <v>-116.2</v>
      </c>
      <c r="K2064" s="16" t="s">
        <v>94</v>
      </c>
      <c r="L2064" s="16" t="s">
        <v>221</v>
      </c>
      <c r="M2064" s="16" t="s">
        <v>40</v>
      </c>
      <c r="N2064" s="16" t="s">
        <v>1400</v>
      </c>
      <c r="O2064" s="16" t="s">
        <v>1462</v>
      </c>
      <c r="P2064" s="16" t="s">
        <v>94</v>
      </c>
      <c r="Q2064" s="16" t="s">
        <v>40</v>
      </c>
      <c r="R2064" s="16" t="s">
        <v>1810</v>
      </c>
      <c r="S2064" s="16" t="s">
        <v>1904</v>
      </c>
      <c r="T2064" s="16" t="s">
        <v>500</v>
      </c>
    </row>
    <row r="2065" spans="2:20" x14ac:dyDescent="0.35">
      <c r="B2065" s="12" t="s">
        <v>37</v>
      </c>
      <c r="C2065" s="12" t="s">
        <v>1569</v>
      </c>
      <c r="D2065" s="12" t="s">
        <v>356</v>
      </c>
      <c r="E2065" s="12" t="s">
        <v>1457</v>
      </c>
      <c r="F2065" s="12" t="s">
        <v>1574</v>
      </c>
      <c r="G2065" s="12" t="s">
        <v>2270</v>
      </c>
      <c r="H2065" s="8" t="s">
        <v>360</v>
      </c>
      <c r="I2065" s="14">
        <v>46052</v>
      </c>
      <c r="J2065" s="18">
        <v>-203</v>
      </c>
      <c r="K2065" s="16" t="s">
        <v>97</v>
      </c>
      <c r="L2065" s="16" t="s">
        <v>221</v>
      </c>
      <c r="M2065" s="16" t="s">
        <v>40</v>
      </c>
      <c r="N2065" s="16" t="s">
        <v>226</v>
      </c>
      <c r="O2065" s="16" t="s">
        <v>222</v>
      </c>
      <c r="P2065" s="16" t="s">
        <v>97</v>
      </c>
      <c r="Q2065" s="16" t="s">
        <v>40</v>
      </c>
      <c r="R2065" s="16" t="s">
        <v>1801</v>
      </c>
      <c r="S2065" s="16" t="s">
        <v>1904</v>
      </c>
      <c r="T2065" s="16" t="s">
        <v>500</v>
      </c>
    </row>
    <row r="2066" spans="2:20" x14ac:dyDescent="0.35">
      <c r="B2066" s="12" t="s">
        <v>37</v>
      </c>
      <c r="C2066" s="12" t="s">
        <v>1569</v>
      </c>
      <c r="D2066" s="12" t="s">
        <v>356</v>
      </c>
      <c r="E2066" s="12" t="s">
        <v>1457</v>
      </c>
      <c r="F2066" s="12" t="s">
        <v>1574</v>
      </c>
      <c r="G2066" s="12" t="s">
        <v>2270</v>
      </c>
      <c r="H2066" s="8" t="s">
        <v>360</v>
      </c>
      <c r="I2066" s="14">
        <v>46052</v>
      </c>
      <c r="J2066" s="18">
        <v>-161</v>
      </c>
      <c r="K2066" s="16" t="s">
        <v>97</v>
      </c>
      <c r="L2066" s="16" t="s">
        <v>221</v>
      </c>
      <c r="M2066" s="16" t="s">
        <v>40</v>
      </c>
      <c r="N2066" s="16" t="s">
        <v>226</v>
      </c>
      <c r="O2066" s="16" t="s">
        <v>1470</v>
      </c>
      <c r="P2066" s="16" t="s">
        <v>97</v>
      </c>
      <c r="Q2066" s="16" t="s">
        <v>40</v>
      </c>
      <c r="R2066" s="16" t="s">
        <v>1801</v>
      </c>
      <c r="S2066" s="16" t="s">
        <v>1904</v>
      </c>
      <c r="T2066" s="16" t="s">
        <v>500</v>
      </c>
    </row>
    <row r="2067" spans="2:20" x14ac:dyDescent="0.35">
      <c r="B2067" s="12" t="s">
        <v>37</v>
      </c>
      <c r="C2067" s="12" t="s">
        <v>1569</v>
      </c>
      <c r="D2067" s="12" t="s">
        <v>356</v>
      </c>
      <c r="E2067" s="12" t="s">
        <v>1457</v>
      </c>
      <c r="F2067" s="12" t="s">
        <v>1574</v>
      </c>
      <c r="G2067" s="12" t="s">
        <v>2270</v>
      </c>
      <c r="H2067" s="8" t="s">
        <v>360</v>
      </c>
      <c r="I2067" s="14">
        <v>46052</v>
      </c>
      <c r="J2067" s="18">
        <v>-15</v>
      </c>
      <c r="K2067" s="16" t="s">
        <v>97</v>
      </c>
      <c r="L2067" s="16" t="s">
        <v>221</v>
      </c>
      <c r="M2067" s="16" t="s">
        <v>40</v>
      </c>
      <c r="N2067" s="16" t="s">
        <v>226</v>
      </c>
      <c r="O2067" s="16" t="s">
        <v>1462</v>
      </c>
      <c r="P2067" s="16" t="s">
        <v>97</v>
      </c>
      <c r="Q2067" s="16" t="s">
        <v>40</v>
      </c>
      <c r="R2067" s="16" t="s">
        <v>1801</v>
      </c>
      <c r="S2067" s="16" t="s">
        <v>1904</v>
      </c>
      <c r="T2067" s="16" t="s">
        <v>500</v>
      </c>
    </row>
    <row r="2068" spans="2:20" x14ac:dyDescent="0.35">
      <c r="B2068" s="12" t="s">
        <v>37</v>
      </c>
      <c r="C2068" s="12" t="s">
        <v>1569</v>
      </c>
      <c r="D2068" s="12" t="s">
        <v>356</v>
      </c>
      <c r="E2068" s="12" t="s">
        <v>1457</v>
      </c>
      <c r="F2068" s="12" t="s">
        <v>1574</v>
      </c>
      <c r="G2068" s="12" t="s">
        <v>2270</v>
      </c>
      <c r="H2068" s="8" t="s">
        <v>360</v>
      </c>
      <c r="I2068" s="14">
        <v>46052</v>
      </c>
      <c r="J2068" s="18">
        <v>-1116.96</v>
      </c>
      <c r="K2068" s="16" t="s">
        <v>97</v>
      </c>
      <c r="L2068" s="16" t="s">
        <v>221</v>
      </c>
      <c r="M2068" s="16" t="s">
        <v>40</v>
      </c>
      <c r="N2068" s="16" t="s">
        <v>226</v>
      </c>
      <c r="O2068" s="16" t="s">
        <v>222</v>
      </c>
      <c r="P2068" s="16" t="s">
        <v>97</v>
      </c>
      <c r="Q2068" s="16" t="s">
        <v>40</v>
      </c>
      <c r="R2068" s="16" t="s">
        <v>1801</v>
      </c>
      <c r="S2068" s="16" t="s">
        <v>1904</v>
      </c>
      <c r="T2068" s="16" t="s">
        <v>500</v>
      </c>
    </row>
    <row r="2069" spans="2:20" x14ac:dyDescent="0.35">
      <c r="B2069" s="12" t="s">
        <v>37</v>
      </c>
      <c r="C2069" s="12" t="s">
        <v>1569</v>
      </c>
      <c r="D2069" s="12" t="s">
        <v>356</v>
      </c>
      <c r="E2069" s="12" t="s">
        <v>1457</v>
      </c>
      <c r="F2069" s="12" t="s">
        <v>1574</v>
      </c>
      <c r="G2069" s="12" t="s">
        <v>2270</v>
      </c>
      <c r="H2069" s="8" t="s">
        <v>360</v>
      </c>
      <c r="I2069" s="14">
        <v>46052</v>
      </c>
      <c r="J2069" s="18">
        <v>-31.5</v>
      </c>
      <c r="K2069" s="16" t="s">
        <v>98</v>
      </c>
      <c r="L2069" s="16" t="s">
        <v>221</v>
      </c>
      <c r="M2069" s="16" t="s">
        <v>40</v>
      </c>
      <c r="N2069" s="16" t="s">
        <v>226</v>
      </c>
      <c r="O2069" s="16" t="s">
        <v>1461</v>
      </c>
      <c r="P2069" s="16" t="s">
        <v>98</v>
      </c>
      <c r="Q2069" s="16" t="s">
        <v>40</v>
      </c>
      <c r="R2069" s="16" t="s">
        <v>1801</v>
      </c>
      <c r="S2069" s="16" t="s">
        <v>1904</v>
      </c>
      <c r="T2069" s="16" t="s">
        <v>500</v>
      </c>
    </row>
    <row r="2070" spans="2:20" x14ac:dyDescent="0.35">
      <c r="B2070" s="12" t="s">
        <v>37</v>
      </c>
      <c r="C2070" s="12" t="s">
        <v>1569</v>
      </c>
      <c r="D2070" s="12" t="s">
        <v>356</v>
      </c>
      <c r="E2070" s="12" t="s">
        <v>1457</v>
      </c>
      <c r="F2070" s="12" t="s">
        <v>1574</v>
      </c>
      <c r="G2070" s="12" t="s">
        <v>2270</v>
      </c>
      <c r="H2070" s="8" t="s">
        <v>360</v>
      </c>
      <c r="I2070" s="14">
        <v>46052</v>
      </c>
      <c r="J2070" s="18">
        <v>-116.2</v>
      </c>
      <c r="K2070" s="16" t="s">
        <v>94</v>
      </c>
      <c r="L2070" s="16" t="s">
        <v>221</v>
      </c>
      <c r="M2070" s="16" t="s">
        <v>40</v>
      </c>
      <c r="N2070" s="16" t="s">
        <v>1400</v>
      </c>
      <c r="O2070" s="16" t="s">
        <v>1462</v>
      </c>
      <c r="P2070" s="16" t="s">
        <v>94</v>
      </c>
      <c r="Q2070" s="16" t="s">
        <v>40</v>
      </c>
      <c r="R2070" s="16" t="s">
        <v>1810</v>
      </c>
      <c r="S2070" s="16" t="s">
        <v>1904</v>
      </c>
      <c r="T2070" s="16" t="s">
        <v>500</v>
      </c>
    </row>
    <row r="2071" spans="2:20" x14ac:dyDescent="0.35">
      <c r="B2071" s="12" t="s">
        <v>37</v>
      </c>
      <c r="C2071" s="12" t="s">
        <v>1569</v>
      </c>
      <c r="D2071" s="12" t="s">
        <v>356</v>
      </c>
      <c r="E2071" s="12" t="s">
        <v>1457</v>
      </c>
      <c r="F2071" s="12" t="s">
        <v>1574</v>
      </c>
      <c r="G2071" s="12" t="s">
        <v>2270</v>
      </c>
      <c r="H2071" s="8" t="s">
        <v>360</v>
      </c>
      <c r="I2071" s="14">
        <v>46052</v>
      </c>
      <c r="J2071" s="18">
        <v>-245</v>
      </c>
      <c r="K2071" s="16" t="s">
        <v>94</v>
      </c>
      <c r="L2071" s="16" t="s">
        <v>221</v>
      </c>
      <c r="M2071" s="16" t="s">
        <v>40</v>
      </c>
      <c r="N2071" s="16" t="s">
        <v>1400</v>
      </c>
      <c r="O2071" s="16" t="s">
        <v>1461</v>
      </c>
      <c r="P2071" s="16" t="s">
        <v>94</v>
      </c>
      <c r="Q2071" s="16" t="s">
        <v>40</v>
      </c>
      <c r="R2071" s="16" t="s">
        <v>1810</v>
      </c>
      <c r="S2071" s="16" t="s">
        <v>1904</v>
      </c>
      <c r="T2071" s="16" t="s">
        <v>500</v>
      </c>
    </row>
    <row r="2072" spans="2:20" x14ac:dyDescent="0.35">
      <c r="B2072" s="12" t="s">
        <v>37</v>
      </c>
      <c r="C2072" s="12" t="s">
        <v>1569</v>
      </c>
      <c r="D2072" s="12" t="s">
        <v>356</v>
      </c>
      <c r="E2072" s="12" t="s">
        <v>1457</v>
      </c>
      <c r="F2072" s="12" t="s">
        <v>1574</v>
      </c>
      <c r="G2072" s="12" t="s">
        <v>2270</v>
      </c>
      <c r="H2072" s="8" t="s">
        <v>360</v>
      </c>
      <c r="I2072" s="14">
        <v>46052</v>
      </c>
      <c r="J2072" s="18">
        <v>-245</v>
      </c>
      <c r="K2072" s="16" t="s">
        <v>94</v>
      </c>
      <c r="L2072" s="16" t="s">
        <v>221</v>
      </c>
      <c r="M2072" s="16" t="s">
        <v>40</v>
      </c>
      <c r="N2072" s="16" t="s">
        <v>1400</v>
      </c>
      <c r="O2072" s="16" t="s">
        <v>1461</v>
      </c>
      <c r="P2072" s="16" t="s">
        <v>94</v>
      </c>
      <c r="Q2072" s="16" t="s">
        <v>40</v>
      </c>
      <c r="R2072" s="16" t="s">
        <v>1810</v>
      </c>
      <c r="S2072" s="16" t="s">
        <v>1904</v>
      </c>
      <c r="T2072" s="16" t="s">
        <v>500</v>
      </c>
    </row>
    <row r="2073" spans="2:20" x14ac:dyDescent="0.35">
      <c r="B2073" s="12" t="s">
        <v>37</v>
      </c>
      <c r="C2073" s="12" t="s">
        <v>1569</v>
      </c>
      <c r="D2073" s="12" t="s">
        <v>356</v>
      </c>
      <c r="E2073" s="12" t="s">
        <v>1457</v>
      </c>
      <c r="F2073" s="12" t="s">
        <v>1574</v>
      </c>
      <c r="G2073" s="12" t="s">
        <v>2270</v>
      </c>
      <c r="H2073" s="8" t="s">
        <v>360</v>
      </c>
      <c r="I2073" s="14">
        <v>46052</v>
      </c>
      <c r="J2073" s="18">
        <v>-31.5</v>
      </c>
      <c r="K2073" s="16" t="s">
        <v>98</v>
      </c>
      <c r="L2073" s="16" t="s">
        <v>221</v>
      </c>
      <c r="M2073" s="16" t="s">
        <v>40</v>
      </c>
      <c r="N2073" s="16" t="s">
        <v>226</v>
      </c>
      <c r="O2073" s="16" t="s">
        <v>1461</v>
      </c>
      <c r="P2073" s="16" t="s">
        <v>98</v>
      </c>
      <c r="Q2073" s="16" t="s">
        <v>40</v>
      </c>
      <c r="R2073" s="16" t="s">
        <v>1801</v>
      </c>
      <c r="S2073" s="16" t="s">
        <v>1904</v>
      </c>
      <c r="T2073" s="16" t="s">
        <v>500</v>
      </c>
    </row>
    <row r="2074" spans="2:20" x14ac:dyDescent="0.35">
      <c r="B2074" s="12" t="s">
        <v>37</v>
      </c>
      <c r="C2074" s="12" t="s">
        <v>1569</v>
      </c>
      <c r="D2074" s="12" t="s">
        <v>356</v>
      </c>
      <c r="E2074" s="12" t="s">
        <v>1457</v>
      </c>
      <c r="F2074" s="12" t="s">
        <v>1574</v>
      </c>
      <c r="G2074" s="12" t="s">
        <v>2270</v>
      </c>
      <c r="H2074" s="8" t="s">
        <v>360</v>
      </c>
      <c r="I2074" s="14">
        <v>46052</v>
      </c>
      <c r="J2074" s="18">
        <v>-245</v>
      </c>
      <c r="K2074" s="16" t="s">
        <v>94</v>
      </c>
      <c r="L2074" s="16" t="s">
        <v>221</v>
      </c>
      <c r="M2074" s="16" t="s">
        <v>40</v>
      </c>
      <c r="N2074" s="16" t="s">
        <v>1400</v>
      </c>
      <c r="O2074" s="16" t="s">
        <v>1461</v>
      </c>
      <c r="P2074" s="16" t="s">
        <v>94</v>
      </c>
      <c r="Q2074" s="16" t="s">
        <v>40</v>
      </c>
      <c r="R2074" s="16" t="s">
        <v>1810</v>
      </c>
      <c r="S2074" s="16" t="s">
        <v>1904</v>
      </c>
      <c r="T2074" s="16" t="s">
        <v>500</v>
      </c>
    </row>
    <row r="2075" spans="2:20" x14ac:dyDescent="0.35">
      <c r="B2075" s="12" t="s">
        <v>37</v>
      </c>
      <c r="C2075" s="12" t="s">
        <v>1569</v>
      </c>
      <c r="D2075" s="12" t="s">
        <v>356</v>
      </c>
      <c r="E2075" s="12" t="s">
        <v>1457</v>
      </c>
      <c r="F2075" s="12" t="s">
        <v>1574</v>
      </c>
      <c r="G2075" s="12" t="s">
        <v>2270</v>
      </c>
      <c r="H2075" s="8" t="s">
        <v>360</v>
      </c>
      <c r="I2075" s="14">
        <v>46052</v>
      </c>
      <c r="J2075" s="18">
        <v>-245</v>
      </c>
      <c r="K2075" s="16" t="s">
        <v>94</v>
      </c>
      <c r="L2075" s="16" t="s">
        <v>221</v>
      </c>
      <c r="M2075" s="16" t="s">
        <v>40</v>
      </c>
      <c r="N2075" s="16" t="s">
        <v>1400</v>
      </c>
      <c r="O2075" s="16" t="s">
        <v>1461</v>
      </c>
      <c r="P2075" s="16" t="s">
        <v>94</v>
      </c>
      <c r="Q2075" s="16" t="s">
        <v>40</v>
      </c>
      <c r="R2075" s="16" t="s">
        <v>1810</v>
      </c>
      <c r="S2075" s="16" t="s">
        <v>1904</v>
      </c>
      <c r="T2075" s="16" t="s">
        <v>500</v>
      </c>
    </row>
    <row r="2076" spans="2:20" x14ac:dyDescent="0.35">
      <c r="B2076" s="12" t="s">
        <v>37</v>
      </c>
      <c r="C2076" s="12" t="s">
        <v>1569</v>
      </c>
      <c r="D2076" s="12" t="s">
        <v>356</v>
      </c>
      <c r="E2076" s="12" t="s">
        <v>1457</v>
      </c>
      <c r="F2076" s="12" t="s">
        <v>1574</v>
      </c>
      <c r="G2076" s="12" t="s">
        <v>2270</v>
      </c>
      <c r="H2076" s="8" t="s">
        <v>360</v>
      </c>
      <c r="I2076" s="14">
        <v>46052</v>
      </c>
      <c r="J2076" s="18">
        <v>-116.2</v>
      </c>
      <c r="K2076" s="16" t="s">
        <v>94</v>
      </c>
      <c r="L2076" s="16" t="s">
        <v>221</v>
      </c>
      <c r="M2076" s="16" t="s">
        <v>40</v>
      </c>
      <c r="N2076" s="16" t="s">
        <v>1400</v>
      </c>
      <c r="O2076" s="16" t="s">
        <v>1462</v>
      </c>
      <c r="P2076" s="16" t="s">
        <v>94</v>
      </c>
      <c r="Q2076" s="16" t="s">
        <v>40</v>
      </c>
      <c r="R2076" s="16" t="s">
        <v>1810</v>
      </c>
      <c r="S2076" s="16" t="s">
        <v>1904</v>
      </c>
      <c r="T2076" s="16" t="s">
        <v>500</v>
      </c>
    </row>
    <row r="2077" spans="2:20" x14ac:dyDescent="0.35">
      <c r="B2077" s="12" t="s">
        <v>37</v>
      </c>
      <c r="C2077" s="12" t="s">
        <v>1569</v>
      </c>
      <c r="D2077" s="12" t="s">
        <v>356</v>
      </c>
      <c r="E2077" s="12" t="s">
        <v>1457</v>
      </c>
      <c r="F2077" s="12" t="s">
        <v>1574</v>
      </c>
      <c r="G2077" s="12" t="s">
        <v>2270</v>
      </c>
      <c r="H2077" s="8" t="s">
        <v>360</v>
      </c>
      <c r="I2077" s="14">
        <v>46052</v>
      </c>
      <c r="J2077" s="18">
        <v>-245</v>
      </c>
      <c r="K2077" s="16" t="s">
        <v>94</v>
      </c>
      <c r="L2077" s="16" t="s">
        <v>221</v>
      </c>
      <c r="M2077" s="16" t="s">
        <v>40</v>
      </c>
      <c r="N2077" s="16" t="s">
        <v>1400</v>
      </c>
      <c r="O2077" s="16" t="s">
        <v>1461</v>
      </c>
      <c r="P2077" s="16" t="s">
        <v>94</v>
      </c>
      <c r="Q2077" s="16" t="s">
        <v>40</v>
      </c>
      <c r="R2077" s="16" t="s">
        <v>1810</v>
      </c>
      <c r="S2077" s="16" t="s">
        <v>1904</v>
      </c>
      <c r="T2077" s="16" t="s">
        <v>500</v>
      </c>
    </row>
    <row r="2078" spans="2:20" x14ac:dyDescent="0.35">
      <c r="B2078" s="12" t="s">
        <v>37</v>
      </c>
      <c r="C2078" s="12" t="s">
        <v>1569</v>
      </c>
      <c r="D2078" s="12" t="s">
        <v>356</v>
      </c>
      <c r="E2078" s="12" t="s">
        <v>1457</v>
      </c>
      <c r="F2078" s="12" t="s">
        <v>1574</v>
      </c>
      <c r="G2078" s="12" t="s">
        <v>2270</v>
      </c>
      <c r="H2078" s="8" t="s">
        <v>360</v>
      </c>
      <c r="I2078" s="14">
        <v>46052</v>
      </c>
      <c r="J2078" s="18">
        <v>-116.2</v>
      </c>
      <c r="K2078" s="16" t="s">
        <v>94</v>
      </c>
      <c r="L2078" s="16" t="s">
        <v>221</v>
      </c>
      <c r="M2078" s="16" t="s">
        <v>40</v>
      </c>
      <c r="N2078" s="16" t="s">
        <v>1400</v>
      </c>
      <c r="O2078" s="16" t="s">
        <v>1462</v>
      </c>
      <c r="P2078" s="16" t="s">
        <v>94</v>
      </c>
      <c r="Q2078" s="16" t="s">
        <v>40</v>
      </c>
      <c r="R2078" s="16" t="s">
        <v>1810</v>
      </c>
      <c r="S2078" s="16" t="s">
        <v>1904</v>
      </c>
      <c r="T2078" s="16" t="s">
        <v>500</v>
      </c>
    </row>
    <row r="2079" spans="2:20" x14ac:dyDescent="0.35">
      <c r="B2079" s="12" t="s">
        <v>37</v>
      </c>
      <c r="C2079" s="12" t="s">
        <v>1569</v>
      </c>
      <c r="D2079" s="12" t="s">
        <v>356</v>
      </c>
      <c r="E2079" s="12" t="s">
        <v>1457</v>
      </c>
      <c r="F2079" s="12" t="s">
        <v>1574</v>
      </c>
      <c r="G2079" s="12" t="s">
        <v>2270</v>
      </c>
      <c r="H2079" s="8" t="s">
        <v>360</v>
      </c>
      <c r="I2079" s="14">
        <v>46052</v>
      </c>
      <c r="J2079" s="18">
        <v>-34</v>
      </c>
      <c r="K2079" s="16" t="s">
        <v>97</v>
      </c>
      <c r="L2079" s="16" t="s">
        <v>221</v>
      </c>
      <c r="M2079" s="16" t="s">
        <v>40</v>
      </c>
      <c r="N2079" s="16" t="s">
        <v>226</v>
      </c>
      <c r="O2079" s="16" t="s">
        <v>1460</v>
      </c>
      <c r="P2079" s="16" t="s">
        <v>97</v>
      </c>
      <c r="Q2079" s="16" t="s">
        <v>40</v>
      </c>
      <c r="R2079" s="16" t="s">
        <v>1801</v>
      </c>
      <c r="S2079" s="16" t="s">
        <v>1904</v>
      </c>
      <c r="T2079" s="16" t="s">
        <v>500</v>
      </c>
    </row>
    <row r="2080" spans="2:20" x14ac:dyDescent="0.35">
      <c r="B2080" s="12" t="s">
        <v>37</v>
      </c>
      <c r="C2080" s="12" t="s">
        <v>1569</v>
      </c>
      <c r="D2080" s="12" t="s">
        <v>356</v>
      </c>
      <c r="E2080" s="12" t="s">
        <v>1457</v>
      </c>
      <c r="F2080" s="12" t="s">
        <v>1574</v>
      </c>
      <c r="G2080" s="12" t="s">
        <v>2270</v>
      </c>
      <c r="H2080" s="8" t="s">
        <v>360</v>
      </c>
      <c r="I2080" s="14">
        <v>46052</v>
      </c>
      <c r="J2080" s="18">
        <v>-23</v>
      </c>
      <c r="K2080" s="16" t="s">
        <v>97</v>
      </c>
      <c r="L2080" s="16" t="s">
        <v>221</v>
      </c>
      <c r="M2080" s="16" t="s">
        <v>40</v>
      </c>
      <c r="N2080" s="16" t="s">
        <v>226</v>
      </c>
      <c r="O2080" s="16" t="s">
        <v>1463</v>
      </c>
      <c r="P2080" s="16" t="s">
        <v>97</v>
      </c>
      <c r="Q2080" s="16" t="s">
        <v>40</v>
      </c>
      <c r="R2080" s="16" t="s">
        <v>1801</v>
      </c>
      <c r="S2080" s="16" t="s">
        <v>1904</v>
      </c>
      <c r="T2080" s="16" t="s">
        <v>500</v>
      </c>
    </row>
    <row r="2081" spans="2:20" x14ac:dyDescent="0.35">
      <c r="B2081" s="12" t="s">
        <v>37</v>
      </c>
      <c r="C2081" s="12" t="s">
        <v>1569</v>
      </c>
      <c r="D2081" s="12" t="s">
        <v>356</v>
      </c>
      <c r="E2081" s="12" t="s">
        <v>1457</v>
      </c>
      <c r="F2081" s="12" t="s">
        <v>1574</v>
      </c>
      <c r="G2081" s="12" t="s">
        <v>2270</v>
      </c>
      <c r="H2081" s="8" t="s">
        <v>360</v>
      </c>
      <c r="I2081" s="14">
        <v>46052</v>
      </c>
      <c r="J2081" s="18">
        <v>-219.45</v>
      </c>
      <c r="K2081" s="16" t="s">
        <v>94</v>
      </c>
      <c r="L2081" s="16" t="s">
        <v>221</v>
      </c>
      <c r="M2081" s="16" t="s">
        <v>40</v>
      </c>
      <c r="N2081" s="16" t="s">
        <v>1400</v>
      </c>
      <c r="O2081" s="16" t="s">
        <v>1465</v>
      </c>
      <c r="P2081" s="16" t="s">
        <v>94</v>
      </c>
      <c r="Q2081" s="16" t="s">
        <v>40</v>
      </c>
      <c r="R2081" s="16" t="s">
        <v>1810</v>
      </c>
      <c r="S2081" s="16" t="s">
        <v>1904</v>
      </c>
      <c r="T2081" s="16" t="s">
        <v>500</v>
      </c>
    </row>
    <row r="2082" spans="2:20" x14ac:dyDescent="0.35">
      <c r="B2082" s="12" t="s">
        <v>37</v>
      </c>
      <c r="C2082" s="12" t="s">
        <v>1569</v>
      </c>
      <c r="D2082" s="12" t="s">
        <v>356</v>
      </c>
      <c r="E2082" s="12" t="s">
        <v>1457</v>
      </c>
      <c r="F2082" s="12" t="s">
        <v>1574</v>
      </c>
      <c r="G2082" s="12" t="s">
        <v>2270</v>
      </c>
      <c r="H2082" s="8" t="s">
        <v>360</v>
      </c>
      <c r="I2082" s="14">
        <v>46052</v>
      </c>
      <c r="J2082" s="18">
        <v>-116.2</v>
      </c>
      <c r="K2082" s="16" t="s">
        <v>94</v>
      </c>
      <c r="L2082" s="16" t="s">
        <v>221</v>
      </c>
      <c r="M2082" s="16" t="s">
        <v>40</v>
      </c>
      <c r="N2082" s="16" t="s">
        <v>1400</v>
      </c>
      <c r="O2082" s="16" t="s">
        <v>1462</v>
      </c>
      <c r="P2082" s="16" t="s">
        <v>94</v>
      </c>
      <c r="Q2082" s="16" t="s">
        <v>40</v>
      </c>
      <c r="R2082" s="16" t="s">
        <v>1810</v>
      </c>
      <c r="S2082" s="16" t="s">
        <v>1904</v>
      </c>
      <c r="T2082" s="16" t="s">
        <v>500</v>
      </c>
    </row>
    <row r="2083" spans="2:20" x14ac:dyDescent="0.35">
      <c r="B2083" s="12" t="s">
        <v>37</v>
      </c>
      <c r="C2083" s="12" t="s">
        <v>1569</v>
      </c>
      <c r="D2083" s="12" t="s">
        <v>356</v>
      </c>
      <c r="E2083" s="12" t="s">
        <v>1457</v>
      </c>
      <c r="F2083" s="12" t="s">
        <v>1574</v>
      </c>
      <c r="G2083" s="12" t="s">
        <v>2270</v>
      </c>
      <c r="H2083" s="8" t="s">
        <v>360</v>
      </c>
      <c r="I2083" s="14">
        <v>46052</v>
      </c>
      <c r="J2083" s="18">
        <v>-245</v>
      </c>
      <c r="K2083" s="16" t="s">
        <v>94</v>
      </c>
      <c r="L2083" s="16" t="s">
        <v>221</v>
      </c>
      <c r="M2083" s="16" t="s">
        <v>40</v>
      </c>
      <c r="N2083" s="16" t="s">
        <v>1400</v>
      </c>
      <c r="O2083" s="16" t="s">
        <v>1461</v>
      </c>
      <c r="P2083" s="16" t="s">
        <v>94</v>
      </c>
      <c r="Q2083" s="16" t="s">
        <v>40</v>
      </c>
      <c r="R2083" s="16" t="s">
        <v>1810</v>
      </c>
      <c r="S2083" s="16" t="s">
        <v>1904</v>
      </c>
      <c r="T2083" s="16" t="s">
        <v>500</v>
      </c>
    </row>
    <row r="2084" spans="2:20" x14ac:dyDescent="0.35">
      <c r="B2084" s="12" t="s">
        <v>37</v>
      </c>
      <c r="C2084" s="12" t="s">
        <v>1569</v>
      </c>
      <c r="D2084" s="12" t="s">
        <v>356</v>
      </c>
      <c r="E2084" s="12" t="s">
        <v>1457</v>
      </c>
      <c r="F2084" s="12" t="s">
        <v>1754</v>
      </c>
      <c r="G2084" s="12" t="s">
        <v>2271</v>
      </c>
      <c r="H2084" s="8" t="s">
        <v>360</v>
      </c>
      <c r="I2084" s="14">
        <v>46052</v>
      </c>
      <c r="J2084" s="18">
        <v>-101.5</v>
      </c>
      <c r="K2084" s="16" t="s">
        <v>98</v>
      </c>
      <c r="L2084" s="16" t="s">
        <v>221</v>
      </c>
      <c r="M2084" s="16" t="s">
        <v>40</v>
      </c>
      <c r="N2084" s="16" t="s">
        <v>226</v>
      </c>
      <c r="O2084" s="16" t="s">
        <v>224</v>
      </c>
      <c r="P2084" s="16" t="s">
        <v>98</v>
      </c>
      <c r="Q2084" s="16" t="s">
        <v>40</v>
      </c>
      <c r="R2084" s="16" t="s">
        <v>1801</v>
      </c>
      <c r="S2084" s="16" t="s">
        <v>1904</v>
      </c>
      <c r="T2084" s="16" t="s">
        <v>500</v>
      </c>
    </row>
    <row r="2085" spans="2:20" x14ac:dyDescent="0.35">
      <c r="B2085" s="12" t="s">
        <v>37</v>
      </c>
      <c r="C2085" s="12" t="s">
        <v>1569</v>
      </c>
      <c r="D2085" s="12" t="s">
        <v>356</v>
      </c>
      <c r="E2085" s="12" t="s">
        <v>1457</v>
      </c>
      <c r="F2085" s="12" t="s">
        <v>1574</v>
      </c>
      <c r="G2085" s="12" t="s">
        <v>2270</v>
      </c>
      <c r="H2085" s="8" t="s">
        <v>360</v>
      </c>
      <c r="I2085" s="14">
        <v>46052</v>
      </c>
      <c r="J2085" s="18">
        <v>-31.5</v>
      </c>
      <c r="K2085" s="16" t="s">
        <v>98</v>
      </c>
      <c r="L2085" s="16" t="s">
        <v>221</v>
      </c>
      <c r="M2085" s="16" t="s">
        <v>40</v>
      </c>
      <c r="N2085" s="16" t="s">
        <v>226</v>
      </c>
      <c r="O2085" s="16" t="s">
        <v>1461</v>
      </c>
      <c r="P2085" s="16" t="s">
        <v>98</v>
      </c>
      <c r="Q2085" s="16" t="s">
        <v>40</v>
      </c>
      <c r="R2085" s="16" t="s">
        <v>1801</v>
      </c>
      <c r="S2085" s="16" t="s">
        <v>1904</v>
      </c>
      <c r="T2085" s="16" t="s">
        <v>500</v>
      </c>
    </row>
    <row r="2086" spans="2:20" x14ac:dyDescent="0.35">
      <c r="B2086" s="12" t="s">
        <v>37</v>
      </c>
      <c r="C2086" s="12" t="s">
        <v>1569</v>
      </c>
      <c r="D2086" s="12" t="s">
        <v>356</v>
      </c>
      <c r="E2086" s="12" t="s">
        <v>1457</v>
      </c>
      <c r="F2086" s="12" t="s">
        <v>1574</v>
      </c>
      <c r="G2086" s="12" t="s">
        <v>2270</v>
      </c>
      <c r="H2086" s="8" t="s">
        <v>360</v>
      </c>
      <c r="I2086" s="14">
        <v>46052</v>
      </c>
      <c r="J2086" s="18">
        <v>-31.5</v>
      </c>
      <c r="K2086" s="16" t="s">
        <v>98</v>
      </c>
      <c r="L2086" s="16" t="s">
        <v>221</v>
      </c>
      <c r="M2086" s="16" t="s">
        <v>40</v>
      </c>
      <c r="N2086" s="16" t="s">
        <v>226</v>
      </c>
      <c r="O2086" s="16" t="s">
        <v>1461</v>
      </c>
      <c r="P2086" s="16" t="s">
        <v>98</v>
      </c>
      <c r="Q2086" s="16" t="s">
        <v>40</v>
      </c>
      <c r="R2086" s="16" t="s">
        <v>1801</v>
      </c>
      <c r="S2086" s="16" t="s">
        <v>1904</v>
      </c>
      <c r="T2086" s="16" t="s">
        <v>500</v>
      </c>
    </row>
    <row r="2087" spans="2:20" x14ac:dyDescent="0.35">
      <c r="B2087" s="12" t="s">
        <v>37</v>
      </c>
      <c r="C2087" s="12" t="s">
        <v>1569</v>
      </c>
      <c r="D2087" s="12" t="s">
        <v>356</v>
      </c>
      <c r="E2087" s="12" t="s">
        <v>1457</v>
      </c>
      <c r="F2087" s="12" t="s">
        <v>1754</v>
      </c>
      <c r="G2087" s="12" t="s">
        <v>2271</v>
      </c>
      <c r="H2087" s="8" t="s">
        <v>360</v>
      </c>
      <c r="I2087" s="14">
        <v>46052</v>
      </c>
      <c r="J2087" s="18">
        <v>-525</v>
      </c>
      <c r="K2087" s="16" t="s">
        <v>98</v>
      </c>
      <c r="L2087" s="16" t="s">
        <v>221</v>
      </c>
      <c r="M2087" s="16" t="s">
        <v>40</v>
      </c>
      <c r="N2087" s="16" t="s">
        <v>226</v>
      </c>
      <c r="O2087" s="16" t="s">
        <v>224</v>
      </c>
      <c r="P2087" s="16" t="s">
        <v>98</v>
      </c>
      <c r="Q2087" s="16" t="s">
        <v>40</v>
      </c>
      <c r="R2087" s="16" t="s">
        <v>1801</v>
      </c>
      <c r="S2087" s="16" t="s">
        <v>1904</v>
      </c>
      <c r="T2087" s="16" t="s">
        <v>500</v>
      </c>
    </row>
    <row r="2088" spans="2:20" x14ac:dyDescent="0.35">
      <c r="B2088" s="12" t="s">
        <v>37</v>
      </c>
      <c r="C2088" s="12" t="s">
        <v>1569</v>
      </c>
      <c r="D2088" s="12" t="s">
        <v>356</v>
      </c>
      <c r="E2088" s="12" t="s">
        <v>1457</v>
      </c>
      <c r="F2088" s="12" t="s">
        <v>1574</v>
      </c>
      <c r="G2088" s="12" t="s">
        <v>2270</v>
      </c>
      <c r="H2088" s="8" t="s">
        <v>360</v>
      </c>
      <c r="I2088" s="14">
        <v>46052</v>
      </c>
      <c r="J2088" s="18">
        <v>-31.5</v>
      </c>
      <c r="K2088" s="16" t="s">
        <v>98</v>
      </c>
      <c r="L2088" s="16" t="s">
        <v>221</v>
      </c>
      <c r="M2088" s="16" t="s">
        <v>40</v>
      </c>
      <c r="N2088" s="16" t="s">
        <v>226</v>
      </c>
      <c r="O2088" s="16" t="s">
        <v>1461</v>
      </c>
      <c r="P2088" s="16" t="s">
        <v>98</v>
      </c>
      <c r="Q2088" s="16" t="s">
        <v>40</v>
      </c>
      <c r="R2088" s="16" t="s">
        <v>1801</v>
      </c>
      <c r="S2088" s="16" t="s">
        <v>1904</v>
      </c>
      <c r="T2088" s="16" t="s">
        <v>500</v>
      </c>
    </row>
    <row r="2089" spans="2:20" x14ac:dyDescent="0.35">
      <c r="B2089" s="12" t="s">
        <v>37</v>
      </c>
      <c r="C2089" s="12" t="s">
        <v>1569</v>
      </c>
      <c r="D2089" s="12" t="s">
        <v>356</v>
      </c>
      <c r="E2089" s="12" t="s">
        <v>1457</v>
      </c>
      <c r="F2089" s="12" t="s">
        <v>1574</v>
      </c>
      <c r="G2089" s="12" t="s">
        <v>2270</v>
      </c>
      <c r="H2089" s="8" t="s">
        <v>360</v>
      </c>
      <c r="I2089" s="14">
        <v>46052</v>
      </c>
      <c r="J2089" s="18">
        <v>-245</v>
      </c>
      <c r="K2089" s="16" t="s">
        <v>94</v>
      </c>
      <c r="L2089" s="16" t="s">
        <v>221</v>
      </c>
      <c r="M2089" s="16" t="s">
        <v>40</v>
      </c>
      <c r="N2089" s="16" t="s">
        <v>1400</v>
      </c>
      <c r="O2089" s="16" t="s">
        <v>1461</v>
      </c>
      <c r="P2089" s="16" t="s">
        <v>94</v>
      </c>
      <c r="Q2089" s="16" t="s">
        <v>40</v>
      </c>
      <c r="R2089" s="16" t="s">
        <v>1810</v>
      </c>
      <c r="S2089" s="16" t="s">
        <v>1904</v>
      </c>
      <c r="T2089" s="16" t="s">
        <v>500</v>
      </c>
    </row>
    <row r="2090" spans="2:20" x14ac:dyDescent="0.35">
      <c r="B2090" s="12" t="s">
        <v>37</v>
      </c>
      <c r="C2090" s="12" t="s">
        <v>1569</v>
      </c>
      <c r="D2090" s="12" t="s">
        <v>356</v>
      </c>
      <c r="E2090" s="12" t="s">
        <v>1457</v>
      </c>
      <c r="F2090" s="12" t="s">
        <v>1574</v>
      </c>
      <c r="G2090" s="12" t="s">
        <v>2270</v>
      </c>
      <c r="H2090" s="8" t="s">
        <v>360</v>
      </c>
      <c r="I2090" s="14">
        <v>46052</v>
      </c>
      <c r="J2090" s="18">
        <v>-116.2</v>
      </c>
      <c r="K2090" s="16" t="s">
        <v>94</v>
      </c>
      <c r="L2090" s="16" t="s">
        <v>221</v>
      </c>
      <c r="M2090" s="16" t="s">
        <v>40</v>
      </c>
      <c r="N2090" s="16" t="s">
        <v>1400</v>
      </c>
      <c r="O2090" s="16" t="s">
        <v>1462</v>
      </c>
      <c r="P2090" s="16" t="s">
        <v>94</v>
      </c>
      <c r="Q2090" s="16" t="s">
        <v>40</v>
      </c>
      <c r="R2090" s="16" t="s">
        <v>1810</v>
      </c>
      <c r="S2090" s="16" t="s">
        <v>1904</v>
      </c>
      <c r="T2090" s="16" t="s">
        <v>500</v>
      </c>
    </row>
    <row r="2091" spans="2:20" x14ac:dyDescent="0.35">
      <c r="B2091" s="12" t="s">
        <v>37</v>
      </c>
      <c r="C2091" s="12" t="s">
        <v>1569</v>
      </c>
      <c r="D2091" s="12" t="s">
        <v>356</v>
      </c>
      <c r="E2091" s="12" t="s">
        <v>1457</v>
      </c>
      <c r="F2091" s="12" t="s">
        <v>1574</v>
      </c>
      <c r="G2091" s="12" t="s">
        <v>2270</v>
      </c>
      <c r="H2091" s="8" t="s">
        <v>360</v>
      </c>
      <c r="I2091" s="14">
        <v>46052</v>
      </c>
      <c r="J2091" s="18">
        <v>-15</v>
      </c>
      <c r="K2091" s="16" t="s">
        <v>97</v>
      </c>
      <c r="L2091" s="16" t="s">
        <v>221</v>
      </c>
      <c r="M2091" s="16" t="s">
        <v>40</v>
      </c>
      <c r="N2091" s="16" t="s">
        <v>226</v>
      </c>
      <c r="O2091" s="16" t="s">
        <v>1462</v>
      </c>
      <c r="P2091" s="16" t="s">
        <v>97</v>
      </c>
      <c r="Q2091" s="16" t="s">
        <v>40</v>
      </c>
      <c r="R2091" s="16" t="s">
        <v>1801</v>
      </c>
      <c r="S2091" s="16" t="s">
        <v>1904</v>
      </c>
      <c r="T2091" s="16" t="s">
        <v>500</v>
      </c>
    </row>
    <row r="2092" spans="2:20" x14ac:dyDescent="0.35">
      <c r="B2092" s="12" t="s">
        <v>37</v>
      </c>
      <c r="C2092" s="12" t="s">
        <v>1569</v>
      </c>
      <c r="D2092" s="12" t="s">
        <v>356</v>
      </c>
      <c r="E2092" s="12" t="s">
        <v>1457</v>
      </c>
      <c r="F2092" s="12" t="s">
        <v>1574</v>
      </c>
      <c r="G2092" s="12" t="s">
        <v>2270</v>
      </c>
      <c r="H2092" s="8" t="s">
        <v>360</v>
      </c>
      <c r="I2092" s="14">
        <v>46052</v>
      </c>
      <c r="J2092" s="18">
        <v>-63</v>
      </c>
      <c r="K2092" s="16" t="s">
        <v>97</v>
      </c>
      <c r="L2092" s="16" t="s">
        <v>221</v>
      </c>
      <c r="M2092" s="16" t="s">
        <v>40</v>
      </c>
      <c r="N2092" s="16" t="s">
        <v>226</v>
      </c>
      <c r="O2092" s="16" t="s">
        <v>1461</v>
      </c>
      <c r="P2092" s="16" t="s">
        <v>97</v>
      </c>
      <c r="Q2092" s="16" t="s">
        <v>40</v>
      </c>
      <c r="R2092" s="16" t="s">
        <v>1801</v>
      </c>
      <c r="S2092" s="16" t="s">
        <v>1904</v>
      </c>
      <c r="T2092" s="16" t="s">
        <v>500</v>
      </c>
    </row>
    <row r="2093" spans="2:20" x14ac:dyDescent="0.35">
      <c r="B2093" s="12" t="s">
        <v>37</v>
      </c>
      <c r="C2093" s="12" t="s">
        <v>1569</v>
      </c>
      <c r="D2093" s="12" t="s">
        <v>356</v>
      </c>
      <c r="E2093" s="12" t="s">
        <v>1457</v>
      </c>
      <c r="F2093" s="12" t="s">
        <v>1574</v>
      </c>
      <c r="G2093" s="12" t="s">
        <v>2270</v>
      </c>
      <c r="H2093" s="8" t="s">
        <v>360</v>
      </c>
      <c r="I2093" s="14">
        <v>46052</v>
      </c>
      <c r="J2093" s="18">
        <v>-23</v>
      </c>
      <c r="K2093" s="16" t="s">
        <v>97</v>
      </c>
      <c r="L2093" s="16" t="s">
        <v>221</v>
      </c>
      <c r="M2093" s="16" t="s">
        <v>40</v>
      </c>
      <c r="N2093" s="16" t="s">
        <v>226</v>
      </c>
      <c r="O2093" s="16" t="s">
        <v>1463</v>
      </c>
      <c r="P2093" s="16" t="s">
        <v>97</v>
      </c>
      <c r="Q2093" s="16" t="s">
        <v>40</v>
      </c>
      <c r="R2093" s="16" t="s">
        <v>1801</v>
      </c>
      <c r="S2093" s="16" t="s">
        <v>1904</v>
      </c>
      <c r="T2093" s="16" t="s">
        <v>500</v>
      </c>
    </row>
    <row r="2094" spans="2:20" x14ac:dyDescent="0.35">
      <c r="B2094" s="12" t="s">
        <v>37</v>
      </c>
      <c r="C2094" s="12" t="s">
        <v>1569</v>
      </c>
      <c r="D2094" s="12" t="s">
        <v>356</v>
      </c>
      <c r="E2094" s="12" t="s">
        <v>1457</v>
      </c>
      <c r="F2094" s="12" t="s">
        <v>1574</v>
      </c>
      <c r="G2094" s="12" t="s">
        <v>2270</v>
      </c>
      <c r="H2094" s="8" t="s">
        <v>360</v>
      </c>
      <c r="I2094" s="14">
        <v>46052</v>
      </c>
      <c r="J2094" s="18">
        <v>-23</v>
      </c>
      <c r="K2094" s="16" t="s">
        <v>97</v>
      </c>
      <c r="L2094" s="16" t="s">
        <v>221</v>
      </c>
      <c r="M2094" s="16" t="s">
        <v>40</v>
      </c>
      <c r="N2094" s="16" t="s">
        <v>226</v>
      </c>
      <c r="O2094" s="16" t="s">
        <v>1463</v>
      </c>
      <c r="P2094" s="16" t="s">
        <v>97</v>
      </c>
      <c r="Q2094" s="16" t="s">
        <v>40</v>
      </c>
      <c r="R2094" s="16" t="s">
        <v>1801</v>
      </c>
      <c r="S2094" s="16" t="s">
        <v>1904</v>
      </c>
      <c r="T2094" s="16" t="s">
        <v>500</v>
      </c>
    </row>
    <row r="2095" spans="2:20" x14ac:dyDescent="0.35">
      <c r="B2095" s="12" t="s">
        <v>37</v>
      </c>
      <c r="C2095" s="12" t="s">
        <v>1569</v>
      </c>
      <c r="D2095" s="12" t="s">
        <v>356</v>
      </c>
      <c r="E2095" s="12" t="s">
        <v>1457</v>
      </c>
      <c r="F2095" s="12" t="s">
        <v>1574</v>
      </c>
      <c r="G2095" s="12" t="s">
        <v>2270</v>
      </c>
      <c r="H2095" s="8" t="s">
        <v>360</v>
      </c>
      <c r="I2095" s="14">
        <v>46052</v>
      </c>
      <c r="J2095" s="18">
        <v>-7.5</v>
      </c>
      <c r="K2095" s="16" t="s">
        <v>98</v>
      </c>
      <c r="L2095" s="16" t="s">
        <v>221</v>
      </c>
      <c r="M2095" s="16" t="s">
        <v>40</v>
      </c>
      <c r="N2095" s="16" t="s">
        <v>226</v>
      </c>
      <c r="O2095" s="16" t="s">
        <v>1462</v>
      </c>
      <c r="P2095" s="16" t="s">
        <v>98</v>
      </c>
      <c r="Q2095" s="16" t="s">
        <v>40</v>
      </c>
      <c r="R2095" s="16" t="s">
        <v>1801</v>
      </c>
      <c r="S2095" s="16" t="s">
        <v>1904</v>
      </c>
      <c r="T2095" s="16" t="s">
        <v>500</v>
      </c>
    </row>
    <row r="2096" spans="2:20" x14ac:dyDescent="0.35">
      <c r="B2096" s="12" t="s">
        <v>37</v>
      </c>
      <c r="C2096" s="12" t="s">
        <v>1569</v>
      </c>
      <c r="D2096" s="12" t="s">
        <v>356</v>
      </c>
      <c r="E2096" s="12" t="s">
        <v>1457</v>
      </c>
      <c r="F2096" s="12" t="s">
        <v>1574</v>
      </c>
      <c r="G2096" s="12" t="s">
        <v>2270</v>
      </c>
      <c r="H2096" s="8" t="s">
        <v>360</v>
      </c>
      <c r="I2096" s="14">
        <v>46052</v>
      </c>
      <c r="J2096" s="18">
        <v>-7.5</v>
      </c>
      <c r="K2096" s="16" t="s">
        <v>98</v>
      </c>
      <c r="L2096" s="16" t="s">
        <v>221</v>
      </c>
      <c r="M2096" s="16" t="s">
        <v>40</v>
      </c>
      <c r="N2096" s="16" t="s">
        <v>226</v>
      </c>
      <c r="O2096" s="16" t="s">
        <v>1462</v>
      </c>
      <c r="P2096" s="16" t="s">
        <v>98</v>
      </c>
      <c r="Q2096" s="16" t="s">
        <v>40</v>
      </c>
      <c r="R2096" s="16" t="s">
        <v>1801</v>
      </c>
      <c r="S2096" s="16" t="s">
        <v>1904</v>
      </c>
      <c r="T2096" s="16" t="s">
        <v>500</v>
      </c>
    </row>
    <row r="2097" spans="2:20" x14ac:dyDescent="0.35">
      <c r="B2097" s="12" t="s">
        <v>37</v>
      </c>
      <c r="C2097" s="12" t="s">
        <v>1569</v>
      </c>
      <c r="D2097" s="12" t="s">
        <v>356</v>
      </c>
      <c r="E2097" s="12" t="s">
        <v>1457</v>
      </c>
      <c r="F2097" s="12" t="s">
        <v>1574</v>
      </c>
      <c r="G2097" s="12" t="s">
        <v>2270</v>
      </c>
      <c r="H2097" s="8" t="s">
        <v>360</v>
      </c>
      <c r="I2097" s="14">
        <v>46052</v>
      </c>
      <c r="J2097" s="18">
        <v>-7.5</v>
      </c>
      <c r="K2097" s="16" t="s">
        <v>98</v>
      </c>
      <c r="L2097" s="16" t="s">
        <v>221</v>
      </c>
      <c r="M2097" s="16" t="s">
        <v>40</v>
      </c>
      <c r="N2097" s="16" t="s">
        <v>226</v>
      </c>
      <c r="O2097" s="16" t="s">
        <v>1462</v>
      </c>
      <c r="P2097" s="16" t="s">
        <v>98</v>
      </c>
      <c r="Q2097" s="16" t="s">
        <v>40</v>
      </c>
      <c r="R2097" s="16" t="s">
        <v>1801</v>
      </c>
      <c r="S2097" s="16" t="s">
        <v>1904</v>
      </c>
      <c r="T2097" s="16" t="s">
        <v>500</v>
      </c>
    </row>
    <row r="2098" spans="2:20" x14ac:dyDescent="0.35">
      <c r="B2098" s="12" t="s">
        <v>37</v>
      </c>
      <c r="C2098" s="12" t="s">
        <v>1569</v>
      </c>
      <c r="D2098" s="12" t="s">
        <v>356</v>
      </c>
      <c r="E2098" s="12" t="s">
        <v>1457</v>
      </c>
      <c r="F2098" s="12" t="s">
        <v>1574</v>
      </c>
      <c r="G2098" s="12" t="s">
        <v>2270</v>
      </c>
      <c r="H2098" s="8" t="s">
        <v>360</v>
      </c>
      <c r="I2098" s="14">
        <v>46052</v>
      </c>
      <c r="J2098" s="18">
        <v>-7.5</v>
      </c>
      <c r="K2098" s="16" t="s">
        <v>98</v>
      </c>
      <c r="L2098" s="16" t="s">
        <v>221</v>
      </c>
      <c r="M2098" s="16" t="s">
        <v>40</v>
      </c>
      <c r="N2098" s="16" t="s">
        <v>226</v>
      </c>
      <c r="O2098" s="16" t="s">
        <v>1462</v>
      </c>
      <c r="P2098" s="16" t="s">
        <v>98</v>
      </c>
      <c r="Q2098" s="16" t="s">
        <v>40</v>
      </c>
      <c r="R2098" s="16" t="s">
        <v>1801</v>
      </c>
      <c r="S2098" s="16" t="s">
        <v>1904</v>
      </c>
      <c r="T2098" s="16" t="s">
        <v>500</v>
      </c>
    </row>
    <row r="2099" spans="2:20" x14ac:dyDescent="0.35">
      <c r="B2099" s="12" t="s">
        <v>37</v>
      </c>
      <c r="C2099" s="12" t="s">
        <v>1569</v>
      </c>
      <c r="D2099" s="12" t="s">
        <v>356</v>
      </c>
      <c r="E2099" s="12" t="s">
        <v>1457</v>
      </c>
      <c r="F2099" s="12" t="s">
        <v>1574</v>
      </c>
      <c r="G2099" s="12" t="s">
        <v>2270</v>
      </c>
      <c r="H2099" s="8" t="s">
        <v>360</v>
      </c>
      <c r="I2099" s="14">
        <v>46052</v>
      </c>
      <c r="J2099" s="18">
        <v>-245</v>
      </c>
      <c r="K2099" s="16" t="s">
        <v>94</v>
      </c>
      <c r="L2099" s="16" t="s">
        <v>221</v>
      </c>
      <c r="M2099" s="16" t="s">
        <v>40</v>
      </c>
      <c r="N2099" s="16" t="s">
        <v>1400</v>
      </c>
      <c r="O2099" s="16" t="s">
        <v>1461</v>
      </c>
      <c r="P2099" s="16" t="s">
        <v>94</v>
      </c>
      <c r="Q2099" s="16" t="s">
        <v>40</v>
      </c>
      <c r="R2099" s="16" t="s">
        <v>1810</v>
      </c>
      <c r="S2099" s="16" t="s">
        <v>1904</v>
      </c>
      <c r="T2099" s="16" t="s">
        <v>500</v>
      </c>
    </row>
    <row r="2100" spans="2:20" x14ac:dyDescent="0.35">
      <c r="B2100" s="12" t="s">
        <v>37</v>
      </c>
      <c r="C2100" s="12" t="s">
        <v>1569</v>
      </c>
      <c r="D2100" s="12" t="s">
        <v>356</v>
      </c>
      <c r="E2100" s="12" t="s">
        <v>1457</v>
      </c>
      <c r="F2100" s="12" t="s">
        <v>1574</v>
      </c>
      <c r="G2100" s="12" t="s">
        <v>2270</v>
      </c>
      <c r="H2100" s="8" t="s">
        <v>360</v>
      </c>
      <c r="I2100" s="14">
        <v>46052</v>
      </c>
      <c r="J2100" s="18">
        <v>-245</v>
      </c>
      <c r="K2100" s="16" t="s">
        <v>94</v>
      </c>
      <c r="L2100" s="16" t="s">
        <v>221</v>
      </c>
      <c r="M2100" s="16" t="s">
        <v>40</v>
      </c>
      <c r="N2100" s="16" t="s">
        <v>1400</v>
      </c>
      <c r="O2100" s="16" t="s">
        <v>1461</v>
      </c>
      <c r="P2100" s="16" t="s">
        <v>94</v>
      </c>
      <c r="Q2100" s="16" t="s">
        <v>40</v>
      </c>
      <c r="R2100" s="16" t="s">
        <v>1810</v>
      </c>
      <c r="S2100" s="16" t="s">
        <v>1904</v>
      </c>
      <c r="T2100" s="16" t="s">
        <v>500</v>
      </c>
    </row>
    <row r="2101" spans="2:20" x14ac:dyDescent="0.35">
      <c r="B2101" s="12" t="s">
        <v>37</v>
      </c>
      <c r="C2101" s="12" t="s">
        <v>1569</v>
      </c>
      <c r="D2101" s="12" t="s">
        <v>356</v>
      </c>
      <c r="E2101" s="12" t="s">
        <v>1457</v>
      </c>
      <c r="F2101" s="12" t="s">
        <v>1754</v>
      </c>
      <c r="G2101" s="12" t="s">
        <v>2271</v>
      </c>
      <c r="H2101" s="8" t="s">
        <v>360</v>
      </c>
      <c r="I2101" s="14">
        <v>46052</v>
      </c>
      <c r="J2101" s="18">
        <v>-1249.5</v>
      </c>
      <c r="K2101" s="16" t="s">
        <v>94</v>
      </c>
      <c r="L2101" s="16" t="s">
        <v>221</v>
      </c>
      <c r="M2101" s="16" t="s">
        <v>40</v>
      </c>
      <c r="N2101" s="16" t="s">
        <v>1400</v>
      </c>
      <c r="O2101" s="16" t="s">
        <v>224</v>
      </c>
      <c r="P2101" s="16" t="s">
        <v>94</v>
      </c>
      <c r="Q2101" s="16" t="s">
        <v>40</v>
      </c>
      <c r="R2101" s="16" t="s">
        <v>1810</v>
      </c>
      <c r="S2101" s="16" t="s">
        <v>1904</v>
      </c>
      <c r="T2101" s="16" t="s">
        <v>500</v>
      </c>
    </row>
    <row r="2102" spans="2:20" x14ac:dyDescent="0.35">
      <c r="B2102" s="12" t="s">
        <v>37</v>
      </c>
      <c r="C2102" s="12" t="s">
        <v>1569</v>
      </c>
      <c r="D2102" s="12" t="s">
        <v>356</v>
      </c>
      <c r="E2102" s="12" t="s">
        <v>1457</v>
      </c>
      <c r="F2102" s="12" t="s">
        <v>1574</v>
      </c>
      <c r="G2102" s="12" t="s">
        <v>2270</v>
      </c>
      <c r="H2102" s="8" t="s">
        <v>360</v>
      </c>
      <c r="I2102" s="14">
        <v>46052</v>
      </c>
      <c r="J2102" s="18">
        <v>-31.5</v>
      </c>
      <c r="K2102" s="16" t="s">
        <v>98</v>
      </c>
      <c r="L2102" s="16" t="s">
        <v>221</v>
      </c>
      <c r="M2102" s="16" t="s">
        <v>40</v>
      </c>
      <c r="N2102" s="16" t="s">
        <v>226</v>
      </c>
      <c r="O2102" s="16" t="s">
        <v>1461</v>
      </c>
      <c r="P2102" s="16" t="s">
        <v>98</v>
      </c>
      <c r="Q2102" s="16" t="s">
        <v>40</v>
      </c>
      <c r="R2102" s="16" t="s">
        <v>1801</v>
      </c>
      <c r="S2102" s="16" t="s">
        <v>1904</v>
      </c>
      <c r="T2102" s="16" t="s">
        <v>500</v>
      </c>
    </row>
    <row r="2103" spans="2:20" x14ac:dyDescent="0.35">
      <c r="B2103" s="12" t="s">
        <v>37</v>
      </c>
      <c r="C2103" s="12" t="s">
        <v>1569</v>
      </c>
      <c r="D2103" s="12" t="s">
        <v>356</v>
      </c>
      <c r="E2103" s="12" t="s">
        <v>1457</v>
      </c>
      <c r="F2103" s="12" t="s">
        <v>1574</v>
      </c>
      <c r="G2103" s="12" t="s">
        <v>2270</v>
      </c>
      <c r="H2103" s="8" t="s">
        <v>360</v>
      </c>
      <c r="I2103" s="14">
        <v>46052</v>
      </c>
      <c r="J2103" s="18">
        <v>-31.5</v>
      </c>
      <c r="K2103" s="16" t="s">
        <v>98</v>
      </c>
      <c r="L2103" s="16" t="s">
        <v>221</v>
      </c>
      <c r="M2103" s="16" t="s">
        <v>40</v>
      </c>
      <c r="N2103" s="16" t="s">
        <v>226</v>
      </c>
      <c r="O2103" s="16" t="s">
        <v>1461</v>
      </c>
      <c r="P2103" s="16" t="s">
        <v>98</v>
      </c>
      <c r="Q2103" s="16" t="s">
        <v>40</v>
      </c>
      <c r="R2103" s="16" t="s">
        <v>1801</v>
      </c>
      <c r="S2103" s="16" t="s">
        <v>1904</v>
      </c>
      <c r="T2103" s="16" t="s">
        <v>500</v>
      </c>
    </row>
    <row r="2104" spans="2:20" x14ac:dyDescent="0.35">
      <c r="B2104" s="12" t="s">
        <v>37</v>
      </c>
      <c r="C2104" s="12" t="s">
        <v>1569</v>
      </c>
      <c r="D2104" s="12" t="s">
        <v>356</v>
      </c>
      <c r="E2104" s="12" t="s">
        <v>1457</v>
      </c>
      <c r="F2104" s="12" t="s">
        <v>1574</v>
      </c>
      <c r="G2104" s="12" t="s">
        <v>2270</v>
      </c>
      <c r="H2104" s="8" t="s">
        <v>360</v>
      </c>
      <c r="I2104" s="14">
        <v>46052</v>
      </c>
      <c r="J2104" s="18">
        <v>-116.2</v>
      </c>
      <c r="K2104" s="16" t="s">
        <v>94</v>
      </c>
      <c r="L2104" s="16" t="s">
        <v>221</v>
      </c>
      <c r="M2104" s="16" t="s">
        <v>40</v>
      </c>
      <c r="N2104" s="16" t="s">
        <v>1400</v>
      </c>
      <c r="O2104" s="16" t="s">
        <v>1462</v>
      </c>
      <c r="P2104" s="16" t="s">
        <v>94</v>
      </c>
      <c r="Q2104" s="16" t="s">
        <v>40</v>
      </c>
      <c r="R2104" s="16" t="s">
        <v>1810</v>
      </c>
      <c r="S2104" s="16" t="s">
        <v>1904</v>
      </c>
      <c r="T2104" s="16" t="s">
        <v>500</v>
      </c>
    </row>
    <row r="2105" spans="2:20" x14ac:dyDescent="0.35">
      <c r="B2105" s="12" t="s">
        <v>37</v>
      </c>
      <c r="C2105" s="12" t="s">
        <v>1569</v>
      </c>
      <c r="D2105" s="12" t="s">
        <v>356</v>
      </c>
      <c r="E2105" s="12" t="s">
        <v>1457</v>
      </c>
      <c r="F2105" s="12" t="s">
        <v>1574</v>
      </c>
      <c r="G2105" s="12" t="s">
        <v>2270</v>
      </c>
      <c r="H2105" s="8" t="s">
        <v>360</v>
      </c>
      <c r="I2105" s="14">
        <v>46052</v>
      </c>
      <c r="J2105" s="18">
        <v>-89</v>
      </c>
      <c r="K2105" s="16" t="s">
        <v>97</v>
      </c>
      <c r="L2105" s="16" t="s">
        <v>221</v>
      </c>
      <c r="M2105" s="16" t="s">
        <v>40</v>
      </c>
      <c r="N2105" s="16" t="s">
        <v>226</v>
      </c>
      <c r="O2105" s="16" t="s">
        <v>1456</v>
      </c>
      <c r="P2105" s="16" t="s">
        <v>97</v>
      </c>
      <c r="Q2105" s="16" t="s">
        <v>40</v>
      </c>
      <c r="R2105" s="16" t="s">
        <v>1801</v>
      </c>
      <c r="S2105" s="16" t="s">
        <v>1904</v>
      </c>
      <c r="T2105" s="16" t="s">
        <v>500</v>
      </c>
    </row>
    <row r="2106" spans="2:20" x14ac:dyDescent="0.35">
      <c r="B2106" s="12" t="s">
        <v>37</v>
      </c>
      <c r="C2106" s="12" t="s">
        <v>1569</v>
      </c>
      <c r="D2106" s="12" t="s">
        <v>356</v>
      </c>
      <c r="E2106" s="12" t="s">
        <v>1457</v>
      </c>
      <c r="F2106" s="12" t="s">
        <v>1754</v>
      </c>
      <c r="G2106" s="12" t="s">
        <v>2271</v>
      </c>
      <c r="H2106" s="8" t="s">
        <v>360</v>
      </c>
      <c r="I2106" s="14">
        <v>46052</v>
      </c>
      <c r="J2106" s="18">
        <v>-950</v>
      </c>
      <c r="K2106" s="16" t="s">
        <v>97</v>
      </c>
      <c r="L2106" s="16" t="s">
        <v>221</v>
      </c>
      <c r="M2106" s="16" t="s">
        <v>40</v>
      </c>
      <c r="N2106" s="16" t="s">
        <v>226</v>
      </c>
      <c r="O2106" s="16" t="s">
        <v>224</v>
      </c>
      <c r="P2106" s="16" t="s">
        <v>97</v>
      </c>
      <c r="Q2106" s="16" t="s">
        <v>40</v>
      </c>
      <c r="R2106" s="16" t="s">
        <v>1801</v>
      </c>
      <c r="S2106" s="16" t="s">
        <v>1904</v>
      </c>
      <c r="T2106" s="16" t="s">
        <v>500</v>
      </c>
    </row>
    <row r="2107" spans="2:20" x14ac:dyDescent="0.35">
      <c r="B2107" s="12" t="s">
        <v>37</v>
      </c>
      <c r="C2107" s="12" t="s">
        <v>1569</v>
      </c>
      <c r="D2107" s="12" t="s">
        <v>356</v>
      </c>
      <c r="E2107" s="12" t="s">
        <v>1457</v>
      </c>
      <c r="F2107" s="12" t="s">
        <v>1574</v>
      </c>
      <c r="G2107" s="12" t="s">
        <v>2270</v>
      </c>
      <c r="H2107" s="8" t="s">
        <v>360</v>
      </c>
      <c r="I2107" s="14">
        <v>46052</v>
      </c>
      <c r="J2107" s="18">
        <v>-15</v>
      </c>
      <c r="K2107" s="16" t="s">
        <v>97</v>
      </c>
      <c r="L2107" s="16" t="s">
        <v>221</v>
      </c>
      <c r="M2107" s="16" t="s">
        <v>40</v>
      </c>
      <c r="N2107" s="16" t="s">
        <v>226</v>
      </c>
      <c r="O2107" s="16" t="s">
        <v>1462</v>
      </c>
      <c r="P2107" s="16" t="s">
        <v>97</v>
      </c>
      <c r="Q2107" s="16" t="s">
        <v>40</v>
      </c>
      <c r="R2107" s="16" t="s">
        <v>1801</v>
      </c>
      <c r="S2107" s="16" t="s">
        <v>1904</v>
      </c>
      <c r="T2107" s="16" t="s">
        <v>500</v>
      </c>
    </row>
    <row r="2108" spans="2:20" x14ac:dyDescent="0.35">
      <c r="B2108" s="12" t="s">
        <v>37</v>
      </c>
      <c r="C2108" s="12" t="s">
        <v>1569</v>
      </c>
      <c r="D2108" s="12" t="s">
        <v>356</v>
      </c>
      <c r="E2108" s="12" t="s">
        <v>1457</v>
      </c>
      <c r="F2108" s="12" t="s">
        <v>1574</v>
      </c>
      <c r="G2108" s="12" t="s">
        <v>2270</v>
      </c>
      <c r="H2108" s="8" t="s">
        <v>360</v>
      </c>
      <c r="I2108" s="14">
        <v>46052</v>
      </c>
      <c r="J2108" s="18">
        <v>-15</v>
      </c>
      <c r="K2108" s="16" t="s">
        <v>97</v>
      </c>
      <c r="L2108" s="16" t="s">
        <v>221</v>
      </c>
      <c r="M2108" s="16" t="s">
        <v>40</v>
      </c>
      <c r="N2108" s="16" t="s">
        <v>226</v>
      </c>
      <c r="O2108" s="16" t="s">
        <v>1462</v>
      </c>
      <c r="P2108" s="16" t="s">
        <v>97</v>
      </c>
      <c r="Q2108" s="16" t="s">
        <v>40</v>
      </c>
      <c r="R2108" s="16" t="s">
        <v>1801</v>
      </c>
      <c r="S2108" s="16" t="s">
        <v>1904</v>
      </c>
      <c r="T2108" s="16" t="s">
        <v>500</v>
      </c>
    </row>
    <row r="2109" spans="2:20" x14ac:dyDescent="0.35">
      <c r="B2109" s="12" t="s">
        <v>37</v>
      </c>
      <c r="C2109" s="12" t="s">
        <v>1569</v>
      </c>
      <c r="D2109" s="12" t="s">
        <v>356</v>
      </c>
      <c r="E2109" s="12" t="s">
        <v>1457</v>
      </c>
      <c r="F2109" s="12" t="s">
        <v>1574</v>
      </c>
      <c r="G2109" s="12" t="s">
        <v>2270</v>
      </c>
      <c r="H2109" s="8" t="s">
        <v>360</v>
      </c>
      <c r="I2109" s="14">
        <v>46052</v>
      </c>
      <c r="J2109" s="18">
        <v>-34.5</v>
      </c>
      <c r="K2109" s="16" t="s">
        <v>98</v>
      </c>
      <c r="L2109" s="16" t="s">
        <v>221</v>
      </c>
      <c r="M2109" s="16" t="s">
        <v>40</v>
      </c>
      <c r="N2109" s="16" t="s">
        <v>226</v>
      </c>
      <c r="O2109" s="16" t="s">
        <v>1468</v>
      </c>
      <c r="P2109" s="16" t="s">
        <v>98</v>
      </c>
      <c r="Q2109" s="16" t="s">
        <v>40</v>
      </c>
      <c r="R2109" s="16" t="s">
        <v>1801</v>
      </c>
      <c r="S2109" s="16" t="s">
        <v>1904</v>
      </c>
      <c r="T2109" s="16" t="s">
        <v>500</v>
      </c>
    </row>
    <row r="2110" spans="2:20" x14ac:dyDescent="0.35">
      <c r="B2110" s="12" t="s">
        <v>37</v>
      </c>
      <c r="C2110" s="12" t="s">
        <v>1569</v>
      </c>
      <c r="D2110" s="12" t="s">
        <v>356</v>
      </c>
      <c r="E2110" s="12" t="s">
        <v>1457</v>
      </c>
      <c r="F2110" s="12" t="s">
        <v>1574</v>
      </c>
      <c r="G2110" s="12" t="s">
        <v>2270</v>
      </c>
      <c r="H2110" s="8" t="s">
        <v>360</v>
      </c>
      <c r="I2110" s="14">
        <v>46052</v>
      </c>
      <c r="J2110" s="18">
        <v>-245</v>
      </c>
      <c r="K2110" s="16" t="s">
        <v>94</v>
      </c>
      <c r="L2110" s="16" t="s">
        <v>221</v>
      </c>
      <c r="M2110" s="16" t="s">
        <v>40</v>
      </c>
      <c r="N2110" s="16" t="s">
        <v>1400</v>
      </c>
      <c r="O2110" s="16" t="s">
        <v>1461</v>
      </c>
      <c r="P2110" s="16" t="s">
        <v>94</v>
      </c>
      <c r="Q2110" s="16" t="s">
        <v>40</v>
      </c>
      <c r="R2110" s="16" t="s">
        <v>1810</v>
      </c>
      <c r="S2110" s="16" t="s">
        <v>1904</v>
      </c>
      <c r="T2110" s="16" t="s">
        <v>500</v>
      </c>
    </row>
    <row r="2111" spans="2:20" x14ac:dyDescent="0.35">
      <c r="B2111" s="12" t="s">
        <v>37</v>
      </c>
      <c r="C2111" s="12" t="s">
        <v>1569</v>
      </c>
      <c r="D2111" s="12" t="s">
        <v>356</v>
      </c>
      <c r="E2111" s="12" t="s">
        <v>1457</v>
      </c>
      <c r="F2111" s="12" t="s">
        <v>1574</v>
      </c>
      <c r="G2111" s="12" t="s">
        <v>2270</v>
      </c>
      <c r="H2111" s="8" t="s">
        <v>360</v>
      </c>
      <c r="I2111" s="14">
        <v>46052</v>
      </c>
      <c r="J2111" s="18">
        <v>-245</v>
      </c>
      <c r="K2111" s="16" t="s">
        <v>94</v>
      </c>
      <c r="L2111" s="16" t="s">
        <v>221</v>
      </c>
      <c r="M2111" s="16" t="s">
        <v>40</v>
      </c>
      <c r="N2111" s="16" t="s">
        <v>1400</v>
      </c>
      <c r="O2111" s="16" t="s">
        <v>1461</v>
      </c>
      <c r="P2111" s="16" t="s">
        <v>94</v>
      </c>
      <c r="Q2111" s="16" t="s">
        <v>40</v>
      </c>
      <c r="R2111" s="16" t="s">
        <v>1810</v>
      </c>
      <c r="S2111" s="16" t="s">
        <v>1904</v>
      </c>
      <c r="T2111" s="16" t="s">
        <v>500</v>
      </c>
    </row>
    <row r="2112" spans="2:20" x14ac:dyDescent="0.35">
      <c r="B2112" s="12" t="s">
        <v>37</v>
      </c>
      <c r="C2112" s="12" t="s">
        <v>1569</v>
      </c>
      <c r="D2112" s="12" t="s">
        <v>356</v>
      </c>
      <c r="E2112" s="12" t="s">
        <v>1457</v>
      </c>
      <c r="F2112" s="12" t="s">
        <v>1574</v>
      </c>
      <c r="G2112" s="12" t="s">
        <v>2270</v>
      </c>
      <c r="H2112" s="8" t="s">
        <v>360</v>
      </c>
      <c r="I2112" s="14">
        <v>46052</v>
      </c>
      <c r="J2112" s="18">
        <v>-224.35</v>
      </c>
      <c r="K2112" s="16" t="s">
        <v>94</v>
      </c>
      <c r="L2112" s="16" t="s">
        <v>221</v>
      </c>
      <c r="M2112" s="16" t="s">
        <v>40</v>
      </c>
      <c r="N2112" s="16" t="s">
        <v>1400</v>
      </c>
      <c r="O2112" s="16" t="s">
        <v>1464</v>
      </c>
      <c r="P2112" s="16" t="s">
        <v>94</v>
      </c>
      <c r="Q2112" s="16" t="s">
        <v>40</v>
      </c>
      <c r="R2112" s="16" t="s">
        <v>1810</v>
      </c>
      <c r="S2112" s="16" t="s">
        <v>1904</v>
      </c>
      <c r="T2112" s="16" t="s">
        <v>500</v>
      </c>
    </row>
    <row r="2113" spans="2:20" x14ac:dyDescent="0.35">
      <c r="B2113" s="12" t="s">
        <v>37</v>
      </c>
      <c r="C2113" s="12" t="s">
        <v>1569</v>
      </c>
      <c r="D2113" s="12" t="s">
        <v>356</v>
      </c>
      <c r="E2113" s="12" t="s">
        <v>1457</v>
      </c>
      <c r="F2113" s="12" t="s">
        <v>1574</v>
      </c>
      <c r="G2113" s="12" t="s">
        <v>2270</v>
      </c>
      <c r="H2113" s="8" t="s">
        <v>360</v>
      </c>
      <c r="I2113" s="14">
        <v>46052</v>
      </c>
      <c r="J2113" s="18">
        <v>-7.5</v>
      </c>
      <c r="K2113" s="16" t="s">
        <v>98</v>
      </c>
      <c r="L2113" s="16" t="s">
        <v>221</v>
      </c>
      <c r="M2113" s="16" t="s">
        <v>40</v>
      </c>
      <c r="N2113" s="16" t="s">
        <v>226</v>
      </c>
      <c r="O2113" s="16" t="s">
        <v>1462</v>
      </c>
      <c r="P2113" s="16" t="s">
        <v>98</v>
      </c>
      <c r="Q2113" s="16" t="s">
        <v>40</v>
      </c>
      <c r="R2113" s="16" t="s">
        <v>1801</v>
      </c>
      <c r="S2113" s="16" t="s">
        <v>1904</v>
      </c>
      <c r="T2113" s="16" t="s">
        <v>500</v>
      </c>
    </row>
    <row r="2114" spans="2:20" x14ac:dyDescent="0.35">
      <c r="B2114" s="12" t="s">
        <v>37</v>
      </c>
      <c r="C2114" s="12" t="s">
        <v>1569</v>
      </c>
      <c r="D2114" s="12" t="s">
        <v>356</v>
      </c>
      <c r="E2114" s="12" t="s">
        <v>1457</v>
      </c>
      <c r="F2114" s="12" t="s">
        <v>1574</v>
      </c>
      <c r="G2114" s="12" t="s">
        <v>2270</v>
      </c>
      <c r="H2114" s="8" t="s">
        <v>360</v>
      </c>
      <c r="I2114" s="14">
        <v>46052</v>
      </c>
      <c r="J2114" s="18">
        <v>-58</v>
      </c>
      <c r="K2114" s="16" t="s">
        <v>97</v>
      </c>
      <c r="L2114" s="16" t="s">
        <v>221</v>
      </c>
      <c r="M2114" s="16" t="s">
        <v>40</v>
      </c>
      <c r="N2114" s="16" t="s">
        <v>226</v>
      </c>
      <c r="O2114" s="16" t="s">
        <v>1469</v>
      </c>
      <c r="P2114" s="16" t="s">
        <v>97</v>
      </c>
      <c r="Q2114" s="16" t="s">
        <v>40</v>
      </c>
      <c r="R2114" s="16" t="s">
        <v>1801</v>
      </c>
      <c r="S2114" s="16" t="s">
        <v>1904</v>
      </c>
      <c r="T2114" s="16" t="s">
        <v>500</v>
      </c>
    </row>
    <row r="2115" spans="2:20" x14ac:dyDescent="0.35">
      <c r="B2115" s="12" t="s">
        <v>37</v>
      </c>
      <c r="C2115" s="12" t="s">
        <v>1569</v>
      </c>
      <c r="D2115" s="12" t="s">
        <v>356</v>
      </c>
      <c r="E2115" s="12" t="s">
        <v>1457</v>
      </c>
      <c r="F2115" s="12" t="s">
        <v>1574</v>
      </c>
      <c r="G2115" s="12" t="s">
        <v>2270</v>
      </c>
      <c r="H2115" s="8" t="s">
        <v>360</v>
      </c>
      <c r="I2115" s="14">
        <v>46052</v>
      </c>
      <c r="J2115" s="18">
        <v>-23</v>
      </c>
      <c r="K2115" s="16" t="s">
        <v>97</v>
      </c>
      <c r="L2115" s="16" t="s">
        <v>221</v>
      </c>
      <c r="M2115" s="16" t="s">
        <v>40</v>
      </c>
      <c r="N2115" s="16" t="s">
        <v>226</v>
      </c>
      <c r="O2115" s="16" t="s">
        <v>1463</v>
      </c>
      <c r="P2115" s="16" t="s">
        <v>97</v>
      </c>
      <c r="Q2115" s="16" t="s">
        <v>40</v>
      </c>
      <c r="R2115" s="16" t="s">
        <v>1801</v>
      </c>
      <c r="S2115" s="16" t="s">
        <v>1904</v>
      </c>
      <c r="T2115" s="16" t="s">
        <v>500</v>
      </c>
    </row>
    <row r="2116" spans="2:20" x14ac:dyDescent="0.35">
      <c r="B2116" s="12" t="s">
        <v>37</v>
      </c>
      <c r="C2116" s="12" t="s">
        <v>1569</v>
      </c>
      <c r="D2116" s="12" t="s">
        <v>356</v>
      </c>
      <c r="E2116" s="12" t="s">
        <v>1457</v>
      </c>
      <c r="F2116" s="12" t="s">
        <v>1574</v>
      </c>
      <c r="G2116" s="12" t="s">
        <v>2270</v>
      </c>
      <c r="H2116" s="8" t="s">
        <v>360</v>
      </c>
      <c r="I2116" s="14">
        <v>46052</v>
      </c>
      <c r="J2116" s="18">
        <v>-44</v>
      </c>
      <c r="K2116" s="16" t="s">
        <v>97</v>
      </c>
      <c r="L2116" s="16" t="s">
        <v>221</v>
      </c>
      <c r="M2116" s="16" t="s">
        <v>40</v>
      </c>
      <c r="N2116" s="16" t="s">
        <v>226</v>
      </c>
      <c r="O2116" s="16" t="s">
        <v>1466</v>
      </c>
      <c r="P2116" s="16" t="s">
        <v>97</v>
      </c>
      <c r="Q2116" s="16" t="s">
        <v>40</v>
      </c>
      <c r="R2116" s="16" t="s">
        <v>1801</v>
      </c>
      <c r="S2116" s="16" t="s">
        <v>1904</v>
      </c>
      <c r="T2116" s="16" t="s">
        <v>500</v>
      </c>
    </row>
    <row r="2117" spans="2:20" x14ac:dyDescent="0.35">
      <c r="B2117" s="12" t="s">
        <v>37</v>
      </c>
      <c r="C2117" s="12" t="s">
        <v>1569</v>
      </c>
      <c r="D2117" s="12" t="s">
        <v>356</v>
      </c>
      <c r="E2117" s="12" t="s">
        <v>1457</v>
      </c>
      <c r="F2117" s="12" t="s">
        <v>1574</v>
      </c>
      <c r="G2117" s="12" t="s">
        <v>2270</v>
      </c>
      <c r="H2117" s="8" t="s">
        <v>360</v>
      </c>
      <c r="I2117" s="14">
        <v>46052</v>
      </c>
      <c r="J2117" s="18">
        <v>-116.2</v>
      </c>
      <c r="K2117" s="16" t="s">
        <v>119</v>
      </c>
      <c r="L2117" s="16" t="s">
        <v>221</v>
      </c>
      <c r="M2117" s="16" t="s">
        <v>40</v>
      </c>
      <c r="N2117" s="16" t="s">
        <v>1400</v>
      </c>
      <c r="O2117" s="16" t="s">
        <v>1462</v>
      </c>
      <c r="P2117" s="16" t="s">
        <v>119</v>
      </c>
      <c r="Q2117" s="16" t="s">
        <v>40</v>
      </c>
      <c r="R2117" s="16" t="s">
        <v>1810</v>
      </c>
      <c r="S2117" s="16" t="s">
        <v>1904</v>
      </c>
      <c r="T2117" s="16" t="s">
        <v>500</v>
      </c>
    </row>
    <row r="2118" spans="2:20" x14ac:dyDescent="0.35">
      <c r="B2118" s="12" t="s">
        <v>37</v>
      </c>
      <c r="C2118" s="12" t="s">
        <v>1569</v>
      </c>
      <c r="D2118" s="12" t="s">
        <v>356</v>
      </c>
      <c r="E2118" s="12" t="s">
        <v>1457</v>
      </c>
      <c r="F2118" s="12" t="s">
        <v>1574</v>
      </c>
      <c r="G2118" s="12" t="s">
        <v>2270</v>
      </c>
      <c r="H2118" s="8" t="s">
        <v>360</v>
      </c>
      <c r="I2118" s="14">
        <v>46052</v>
      </c>
      <c r="J2118" s="18">
        <v>-245</v>
      </c>
      <c r="K2118" s="16" t="s">
        <v>94</v>
      </c>
      <c r="L2118" s="16" t="s">
        <v>221</v>
      </c>
      <c r="M2118" s="16" t="s">
        <v>40</v>
      </c>
      <c r="N2118" s="16" t="s">
        <v>1400</v>
      </c>
      <c r="O2118" s="16" t="s">
        <v>1461</v>
      </c>
      <c r="P2118" s="16" t="s">
        <v>94</v>
      </c>
      <c r="Q2118" s="16" t="s">
        <v>40</v>
      </c>
      <c r="R2118" s="16" t="s">
        <v>1810</v>
      </c>
      <c r="S2118" s="16" t="s">
        <v>1904</v>
      </c>
      <c r="T2118" s="16" t="s">
        <v>500</v>
      </c>
    </row>
    <row r="2119" spans="2:20" x14ac:dyDescent="0.35">
      <c r="B2119" s="12" t="s">
        <v>37</v>
      </c>
      <c r="C2119" s="12" t="s">
        <v>1569</v>
      </c>
      <c r="D2119" s="12" t="s">
        <v>356</v>
      </c>
      <c r="E2119" s="12" t="s">
        <v>1457</v>
      </c>
      <c r="F2119" s="12" t="s">
        <v>1574</v>
      </c>
      <c r="G2119" s="12" t="s">
        <v>2270</v>
      </c>
      <c r="H2119" s="8" t="s">
        <v>360</v>
      </c>
      <c r="I2119" s="14">
        <v>46052</v>
      </c>
      <c r="J2119" s="18">
        <v>-245</v>
      </c>
      <c r="K2119" s="16" t="s">
        <v>94</v>
      </c>
      <c r="L2119" s="16" t="s">
        <v>221</v>
      </c>
      <c r="M2119" s="16" t="s">
        <v>40</v>
      </c>
      <c r="N2119" s="16" t="s">
        <v>1400</v>
      </c>
      <c r="O2119" s="16" t="s">
        <v>1461</v>
      </c>
      <c r="P2119" s="16" t="s">
        <v>94</v>
      </c>
      <c r="Q2119" s="16" t="s">
        <v>40</v>
      </c>
      <c r="R2119" s="16" t="s">
        <v>1810</v>
      </c>
      <c r="S2119" s="16" t="s">
        <v>1904</v>
      </c>
      <c r="T2119" s="16" t="s">
        <v>500</v>
      </c>
    </row>
    <row r="2120" spans="2:20" x14ac:dyDescent="0.35">
      <c r="B2120" s="12" t="s">
        <v>37</v>
      </c>
      <c r="C2120" s="12" t="s">
        <v>1569</v>
      </c>
      <c r="D2120" s="12" t="s">
        <v>356</v>
      </c>
      <c r="E2120" s="12" t="s">
        <v>1457</v>
      </c>
      <c r="F2120" s="12" t="s">
        <v>1574</v>
      </c>
      <c r="G2120" s="12" t="s">
        <v>2270</v>
      </c>
      <c r="H2120" s="8" t="s">
        <v>360</v>
      </c>
      <c r="I2120" s="14">
        <v>46052</v>
      </c>
      <c r="J2120" s="18">
        <v>-245</v>
      </c>
      <c r="K2120" s="16" t="s">
        <v>94</v>
      </c>
      <c r="L2120" s="16" t="s">
        <v>221</v>
      </c>
      <c r="M2120" s="16" t="s">
        <v>40</v>
      </c>
      <c r="N2120" s="16" t="s">
        <v>1400</v>
      </c>
      <c r="O2120" s="16" t="s">
        <v>1461</v>
      </c>
      <c r="P2120" s="16" t="s">
        <v>94</v>
      </c>
      <c r="Q2120" s="16" t="s">
        <v>40</v>
      </c>
      <c r="R2120" s="16" t="s">
        <v>1810</v>
      </c>
      <c r="S2120" s="16" t="s">
        <v>1904</v>
      </c>
      <c r="T2120" s="16" t="s">
        <v>500</v>
      </c>
    </row>
    <row r="2121" spans="2:20" x14ac:dyDescent="0.35">
      <c r="B2121" s="12" t="s">
        <v>37</v>
      </c>
      <c r="C2121" s="12" t="s">
        <v>1569</v>
      </c>
      <c r="D2121" s="12" t="s">
        <v>356</v>
      </c>
      <c r="E2121" s="12" t="s">
        <v>1457</v>
      </c>
      <c r="F2121" s="12" t="s">
        <v>1574</v>
      </c>
      <c r="G2121" s="12" t="s">
        <v>2270</v>
      </c>
      <c r="H2121" s="8" t="s">
        <v>360</v>
      </c>
      <c r="I2121" s="14">
        <v>46052</v>
      </c>
      <c r="J2121" s="18">
        <v>-7.5</v>
      </c>
      <c r="K2121" s="16" t="s">
        <v>98</v>
      </c>
      <c r="L2121" s="16" t="s">
        <v>221</v>
      </c>
      <c r="M2121" s="16" t="s">
        <v>40</v>
      </c>
      <c r="N2121" s="16" t="s">
        <v>226</v>
      </c>
      <c r="O2121" s="16" t="s">
        <v>1462</v>
      </c>
      <c r="P2121" s="16" t="s">
        <v>98</v>
      </c>
      <c r="Q2121" s="16" t="s">
        <v>40</v>
      </c>
      <c r="R2121" s="16" t="s">
        <v>1801</v>
      </c>
      <c r="S2121" s="16" t="s">
        <v>1904</v>
      </c>
      <c r="T2121" s="16" t="s">
        <v>500</v>
      </c>
    </row>
    <row r="2122" spans="2:20" x14ac:dyDescent="0.35">
      <c r="B2122" s="12" t="s">
        <v>37</v>
      </c>
      <c r="C2122" s="12" t="s">
        <v>1569</v>
      </c>
      <c r="D2122" s="12" t="s">
        <v>356</v>
      </c>
      <c r="E2122" s="12" t="s">
        <v>1457</v>
      </c>
      <c r="F2122" s="12" t="s">
        <v>1574</v>
      </c>
      <c r="G2122" s="12" t="s">
        <v>2270</v>
      </c>
      <c r="H2122" s="8" t="s">
        <v>360</v>
      </c>
      <c r="I2122" s="14">
        <v>46052</v>
      </c>
      <c r="J2122" s="18">
        <v>-7.5</v>
      </c>
      <c r="K2122" s="16" t="s">
        <v>98</v>
      </c>
      <c r="L2122" s="16" t="s">
        <v>221</v>
      </c>
      <c r="M2122" s="16" t="s">
        <v>40</v>
      </c>
      <c r="N2122" s="16" t="s">
        <v>226</v>
      </c>
      <c r="O2122" s="16" t="s">
        <v>1462</v>
      </c>
      <c r="P2122" s="16" t="s">
        <v>98</v>
      </c>
      <c r="Q2122" s="16" t="s">
        <v>40</v>
      </c>
      <c r="R2122" s="16" t="s">
        <v>1801</v>
      </c>
      <c r="S2122" s="16" t="s">
        <v>1904</v>
      </c>
      <c r="T2122" s="16" t="s">
        <v>500</v>
      </c>
    </row>
    <row r="2123" spans="2:20" x14ac:dyDescent="0.35">
      <c r="B2123" s="12" t="s">
        <v>37</v>
      </c>
      <c r="C2123" s="12" t="s">
        <v>1569</v>
      </c>
      <c r="D2123" s="12" t="s">
        <v>356</v>
      </c>
      <c r="E2123" s="12" t="s">
        <v>1457</v>
      </c>
      <c r="F2123" s="12" t="s">
        <v>1574</v>
      </c>
      <c r="G2123" s="12" t="s">
        <v>2270</v>
      </c>
      <c r="H2123" s="8" t="s">
        <v>360</v>
      </c>
      <c r="I2123" s="14">
        <v>46052</v>
      </c>
      <c r="J2123" s="18">
        <v>-7.5</v>
      </c>
      <c r="K2123" s="16" t="s">
        <v>98</v>
      </c>
      <c r="L2123" s="16" t="s">
        <v>221</v>
      </c>
      <c r="M2123" s="16" t="s">
        <v>40</v>
      </c>
      <c r="N2123" s="16" t="s">
        <v>226</v>
      </c>
      <c r="O2123" s="16" t="s">
        <v>1462</v>
      </c>
      <c r="P2123" s="16" t="s">
        <v>98</v>
      </c>
      <c r="Q2123" s="16" t="s">
        <v>40</v>
      </c>
      <c r="R2123" s="16" t="s">
        <v>1801</v>
      </c>
      <c r="S2123" s="16" t="s">
        <v>1904</v>
      </c>
      <c r="T2123" s="16" t="s">
        <v>500</v>
      </c>
    </row>
    <row r="2124" spans="2:20" x14ac:dyDescent="0.35">
      <c r="B2124" s="12" t="s">
        <v>37</v>
      </c>
      <c r="C2124" s="12" t="s">
        <v>1569</v>
      </c>
      <c r="D2124" s="12" t="s">
        <v>356</v>
      </c>
      <c r="E2124" s="12" t="s">
        <v>1457</v>
      </c>
      <c r="F2124" s="12" t="s">
        <v>1574</v>
      </c>
      <c r="G2124" s="12" t="s">
        <v>2270</v>
      </c>
      <c r="H2124" s="8" t="s">
        <v>360</v>
      </c>
      <c r="I2124" s="14">
        <v>46052</v>
      </c>
      <c r="J2124" s="18">
        <v>-245</v>
      </c>
      <c r="K2124" s="16" t="s">
        <v>94</v>
      </c>
      <c r="L2124" s="16" t="s">
        <v>221</v>
      </c>
      <c r="M2124" s="16" t="s">
        <v>40</v>
      </c>
      <c r="N2124" s="16" t="s">
        <v>1400</v>
      </c>
      <c r="O2124" s="16" t="s">
        <v>1461</v>
      </c>
      <c r="P2124" s="16" t="s">
        <v>94</v>
      </c>
      <c r="Q2124" s="16" t="s">
        <v>40</v>
      </c>
      <c r="R2124" s="16" t="s">
        <v>1810</v>
      </c>
      <c r="S2124" s="16" t="s">
        <v>1904</v>
      </c>
      <c r="T2124" s="16" t="s">
        <v>500</v>
      </c>
    </row>
    <row r="2125" spans="2:20" x14ac:dyDescent="0.35">
      <c r="B2125" s="12" t="s">
        <v>37</v>
      </c>
      <c r="C2125" s="12" t="s">
        <v>1569</v>
      </c>
      <c r="D2125" s="12" t="s">
        <v>356</v>
      </c>
      <c r="E2125" s="12" t="s">
        <v>1457</v>
      </c>
      <c r="F2125" s="12" t="s">
        <v>1574</v>
      </c>
      <c r="G2125" s="12" t="s">
        <v>2270</v>
      </c>
      <c r="H2125" s="8" t="s">
        <v>360</v>
      </c>
      <c r="I2125" s="14">
        <v>46052</v>
      </c>
      <c r="J2125" s="18">
        <v>-31.5</v>
      </c>
      <c r="K2125" s="16" t="s">
        <v>98</v>
      </c>
      <c r="L2125" s="16" t="s">
        <v>221</v>
      </c>
      <c r="M2125" s="16" t="s">
        <v>40</v>
      </c>
      <c r="N2125" s="16" t="s">
        <v>226</v>
      </c>
      <c r="O2125" s="16" t="s">
        <v>1461</v>
      </c>
      <c r="P2125" s="16" t="s">
        <v>98</v>
      </c>
      <c r="Q2125" s="16" t="s">
        <v>40</v>
      </c>
      <c r="R2125" s="16" t="s">
        <v>1801</v>
      </c>
      <c r="S2125" s="16" t="s">
        <v>1904</v>
      </c>
      <c r="T2125" s="16" t="s">
        <v>500</v>
      </c>
    </row>
    <row r="2126" spans="2:20" x14ac:dyDescent="0.35">
      <c r="B2126" s="12" t="s">
        <v>37</v>
      </c>
      <c r="C2126" s="12" t="s">
        <v>1569</v>
      </c>
      <c r="D2126" s="12" t="s">
        <v>356</v>
      </c>
      <c r="E2126" s="12" t="s">
        <v>1457</v>
      </c>
      <c r="F2126" s="12" t="s">
        <v>1574</v>
      </c>
      <c r="G2126" s="12" t="s">
        <v>2270</v>
      </c>
      <c r="H2126" s="8" t="s">
        <v>360</v>
      </c>
      <c r="I2126" s="14">
        <v>46052</v>
      </c>
      <c r="J2126" s="18">
        <v>-7.5</v>
      </c>
      <c r="K2126" s="16" t="s">
        <v>98</v>
      </c>
      <c r="L2126" s="16" t="s">
        <v>221</v>
      </c>
      <c r="M2126" s="16" t="s">
        <v>40</v>
      </c>
      <c r="N2126" s="16" t="s">
        <v>226</v>
      </c>
      <c r="O2126" s="16" t="s">
        <v>1462</v>
      </c>
      <c r="P2126" s="16" t="s">
        <v>98</v>
      </c>
      <c r="Q2126" s="16" t="s">
        <v>40</v>
      </c>
      <c r="R2126" s="16" t="s">
        <v>1801</v>
      </c>
      <c r="S2126" s="16" t="s">
        <v>1904</v>
      </c>
      <c r="T2126" s="16" t="s">
        <v>500</v>
      </c>
    </row>
    <row r="2127" spans="2:20" x14ac:dyDescent="0.35">
      <c r="B2127" s="12" t="s">
        <v>37</v>
      </c>
      <c r="C2127" s="12" t="s">
        <v>1569</v>
      </c>
      <c r="D2127" s="12" t="s">
        <v>356</v>
      </c>
      <c r="E2127" s="12" t="s">
        <v>1457</v>
      </c>
      <c r="F2127" s="12" t="s">
        <v>1574</v>
      </c>
      <c r="G2127" s="12" t="s">
        <v>2270</v>
      </c>
      <c r="H2127" s="8" t="s">
        <v>360</v>
      </c>
      <c r="I2127" s="14">
        <v>46052</v>
      </c>
      <c r="J2127" s="18">
        <v>-7.5</v>
      </c>
      <c r="K2127" s="16" t="s">
        <v>98</v>
      </c>
      <c r="L2127" s="16" t="s">
        <v>221</v>
      </c>
      <c r="M2127" s="16" t="s">
        <v>40</v>
      </c>
      <c r="N2127" s="16" t="s">
        <v>226</v>
      </c>
      <c r="O2127" s="16" t="s">
        <v>1462</v>
      </c>
      <c r="P2127" s="16" t="s">
        <v>98</v>
      </c>
      <c r="Q2127" s="16" t="s">
        <v>40</v>
      </c>
      <c r="R2127" s="16" t="s">
        <v>1801</v>
      </c>
      <c r="S2127" s="16" t="s">
        <v>1904</v>
      </c>
      <c r="T2127" s="16" t="s">
        <v>500</v>
      </c>
    </row>
    <row r="2128" spans="2:20" x14ac:dyDescent="0.35">
      <c r="B2128" s="12" t="s">
        <v>37</v>
      </c>
      <c r="C2128" s="12" t="s">
        <v>1569</v>
      </c>
      <c r="D2128" s="12" t="s">
        <v>356</v>
      </c>
      <c r="E2128" s="12" t="s">
        <v>1457</v>
      </c>
      <c r="F2128" s="12" t="s">
        <v>1754</v>
      </c>
      <c r="G2128" s="12" t="s">
        <v>2271</v>
      </c>
      <c r="H2128" s="8" t="s">
        <v>360</v>
      </c>
      <c r="I2128" s="14">
        <v>46052</v>
      </c>
      <c r="J2128" s="18">
        <v>-203</v>
      </c>
      <c r="K2128" s="16" t="s">
        <v>97</v>
      </c>
      <c r="L2128" s="16" t="s">
        <v>221</v>
      </c>
      <c r="M2128" s="16" t="s">
        <v>40</v>
      </c>
      <c r="N2128" s="16" t="s">
        <v>226</v>
      </c>
      <c r="O2128" s="16" t="s">
        <v>224</v>
      </c>
      <c r="P2128" s="16" t="s">
        <v>97</v>
      </c>
      <c r="Q2128" s="16" t="s">
        <v>40</v>
      </c>
      <c r="R2128" s="16" t="s">
        <v>1801</v>
      </c>
      <c r="S2128" s="16" t="s">
        <v>1904</v>
      </c>
      <c r="T2128" s="16" t="s">
        <v>500</v>
      </c>
    </row>
    <row r="2129" spans="2:20" x14ac:dyDescent="0.35">
      <c r="B2129" s="12" t="s">
        <v>37</v>
      </c>
      <c r="C2129" s="12" t="s">
        <v>1569</v>
      </c>
      <c r="D2129" s="12" t="s">
        <v>356</v>
      </c>
      <c r="E2129" s="12" t="s">
        <v>1457</v>
      </c>
      <c r="F2129" s="12" t="s">
        <v>1574</v>
      </c>
      <c r="G2129" s="12" t="s">
        <v>2270</v>
      </c>
      <c r="H2129" s="8" t="s">
        <v>360</v>
      </c>
      <c r="I2129" s="14">
        <v>46052</v>
      </c>
      <c r="J2129" s="18">
        <v>-23</v>
      </c>
      <c r="K2129" s="16" t="s">
        <v>97</v>
      </c>
      <c r="L2129" s="16" t="s">
        <v>221</v>
      </c>
      <c r="M2129" s="16" t="s">
        <v>40</v>
      </c>
      <c r="N2129" s="16" t="s">
        <v>226</v>
      </c>
      <c r="O2129" s="16" t="s">
        <v>1463</v>
      </c>
      <c r="P2129" s="16" t="s">
        <v>97</v>
      </c>
      <c r="Q2129" s="16" t="s">
        <v>40</v>
      </c>
      <c r="R2129" s="16" t="s">
        <v>1801</v>
      </c>
      <c r="S2129" s="16" t="s">
        <v>1904</v>
      </c>
      <c r="T2129" s="16" t="s">
        <v>500</v>
      </c>
    </row>
    <row r="2130" spans="2:20" x14ac:dyDescent="0.35">
      <c r="B2130" s="12" t="s">
        <v>37</v>
      </c>
      <c r="C2130" s="12" t="s">
        <v>1569</v>
      </c>
      <c r="D2130" s="12" t="s">
        <v>356</v>
      </c>
      <c r="E2130" s="12" t="s">
        <v>1457</v>
      </c>
      <c r="F2130" s="12" t="s">
        <v>1574</v>
      </c>
      <c r="G2130" s="12" t="s">
        <v>2270</v>
      </c>
      <c r="H2130" s="8" t="s">
        <v>360</v>
      </c>
      <c r="I2130" s="14">
        <v>46052</v>
      </c>
      <c r="J2130" s="18">
        <v>-44</v>
      </c>
      <c r="K2130" s="16" t="s">
        <v>97</v>
      </c>
      <c r="L2130" s="16" t="s">
        <v>221</v>
      </c>
      <c r="M2130" s="16" t="s">
        <v>40</v>
      </c>
      <c r="N2130" s="16" t="s">
        <v>226</v>
      </c>
      <c r="O2130" s="16" t="s">
        <v>1466</v>
      </c>
      <c r="P2130" s="16" t="s">
        <v>97</v>
      </c>
      <c r="Q2130" s="16" t="s">
        <v>40</v>
      </c>
      <c r="R2130" s="16" t="s">
        <v>1801</v>
      </c>
      <c r="S2130" s="16" t="s">
        <v>1904</v>
      </c>
      <c r="T2130" s="16" t="s">
        <v>500</v>
      </c>
    </row>
    <row r="2131" spans="2:20" x14ac:dyDescent="0.35">
      <c r="B2131" s="12" t="s">
        <v>37</v>
      </c>
      <c r="C2131" s="12" t="s">
        <v>1569</v>
      </c>
      <c r="D2131" s="12" t="s">
        <v>356</v>
      </c>
      <c r="E2131" s="12" t="s">
        <v>1457</v>
      </c>
      <c r="F2131" s="12" t="s">
        <v>1754</v>
      </c>
      <c r="G2131" s="12" t="s">
        <v>2271</v>
      </c>
      <c r="H2131" s="8" t="s">
        <v>360</v>
      </c>
      <c r="I2131" s="14">
        <v>46052</v>
      </c>
      <c r="J2131" s="18">
        <v>-262.5</v>
      </c>
      <c r="K2131" s="16" t="s">
        <v>93</v>
      </c>
      <c r="L2131" s="16" t="s">
        <v>221</v>
      </c>
      <c r="M2131" s="16" t="s">
        <v>40</v>
      </c>
      <c r="N2131" s="16" t="s">
        <v>226</v>
      </c>
      <c r="O2131" s="16" t="s">
        <v>224</v>
      </c>
      <c r="P2131" s="16" t="s">
        <v>93</v>
      </c>
      <c r="Q2131" s="16" t="s">
        <v>40</v>
      </c>
      <c r="R2131" s="16" t="s">
        <v>1801</v>
      </c>
      <c r="S2131" s="16" t="s">
        <v>1904</v>
      </c>
      <c r="T2131" s="16" t="s">
        <v>500</v>
      </c>
    </row>
    <row r="2132" spans="2:20" x14ac:dyDescent="0.35">
      <c r="B2132" s="12" t="s">
        <v>37</v>
      </c>
      <c r="C2132" s="12" t="s">
        <v>1569</v>
      </c>
      <c r="D2132" s="12" t="s">
        <v>356</v>
      </c>
      <c r="E2132" s="12" t="s">
        <v>1457</v>
      </c>
      <c r="F2132" s="12" t="s">
        <v>1574</v>
      </c>
      <c r="G2132" s="12" t="s">
        <v>2270</v>
      </c>
      <c r="H2132" s="8" t="s">
        <v>360</v>
      </c>
      <c r="I2132" s="14">
        <v>46052</v>
      </c>
      <c r="J2132" s="18">
        <v>-116.2</v>
      </c>
      <c r="K2132" s="16" t="s">
        <v>94</v>
      </c>
      <c r="L2132" s="16" t="s">
        <v>221</v>
      </c>
      <c r="M2132" s="16" t="s">
        <v>40</v>
      </c>
      <c r="N2132" s="16" t="s">
        <v>1400</v>
      </c>
      <c r="O2132" s="16" t="s">
        <v>1462</v>
      </c>
      <c r="P2132" s="16" t="s">
        <v>94</v>
      </c>
      <c r="Q2132" s="16" t="s">
        <v>40</v>
      </c>
      <c r="R2132" s="16" t="s">
        <v>1810</v>
      </c>
      <c r="S2132" s="16" t="s">
        <v>1904</v>
      </c>
      <c r="T2132" s="16" t="s">
        <v>500</v>
      </c>
    </row>
    <row r="2133" spans="2:20" x14ac:dyDescent="0.35">
      <c r="B2133" s="12" t="s">
        <v>37</v>
      </c>
      <c r="C2133" s="12" t="s">
        <v>1569</v>
      </c>
      <c r="D2133" s="12" t="s">
        <v>356</v>
      </c>
      <c r="E2133" s="12" t="s">
        <v>1457</v>
      </c>
      <c r="F2133" s="12" t="s">
        <v>1574</v>
      </c>
      <c r="G2133" s="12" t="s">
        <v>2270</v>
      </c>
      <c r="H2133" s="8" t="s">
        <v>360</v>
      </c>
      <c r="I2133" s="14">
        <v>46052</v>
      </c>
      <c r="J2133" s="18">
        <v>-7.5</v>
      </c>
      <c r="K2133" s="16" t="s">
        <v>98</v>
      </c>
      <c r="L2133" s="16" t="s">
        <v>221</v>
      </c>
      <c r="M2133" s="16" t="s">
        <v>40</v>
      </c>
      <c r="N2133" s="16" t="s">
        <v>226</v>
      </c>
      <c r="O2133" s="16" t="s">
        <v>1462</v>
      </c>
      <c r="P2133" s="16" t="s">
        <v>98</v>
      </c>
      <c r="Q2133" s="16" t="s">
        <v>40</v>
      </c>
      <c r="R2133" s="16" t="s">
        <v>1801</v>
      </c>
      <c r="S2133" s="16" t="s">
        <v>1904</v>
      </c>
      <c r="T2133" s="16" t="s">
        <v>500</v>
      </c>
    </row>
    <row r="2134" spans="2:20" x14ac:dyDescent="0.35">
      <c r="B2134" s="12" t="s">
        <v>37</v>
      </c>
      <c r="C2134" s="12" t="s">
        <v>1569</v>
      </c>
      <c r="D2134" s="12" t="s">
        <v>356</v>
      </c>
      <c r="E2134" s="12" t="s">
        <v>1457</v>
      </c>
      <c r="F2134" s="12" t="s">
        <v>1574</v>
      </c>
      <c r="G2134" s="12" t="s">
        <v>2270</v>
      </c>
      <c r="H2134" s="8" t="s">
        <v>360</v>
      </c>
      <c r="I2134" s="14">
        <v>46052</v>
      </c>
      <c r="J2134" s="18">
        <v>-31.5</v>
      </c>
      <c r="K2134" s="16" t="s">
        <v>98</v>
      </c>
      <c r="L2134" s="16" t="s">
        <v>221</v>
      </c>
      <c r="M2134" s="16" t="s">
        <v>40</v>
      </c>
      <c r="N2134" s="16" t="s">
        <v>226</v>
      </c>
      <c r="O2134" s="16" t="s">
        <v>1461</v>
      </c>
      <c r="P2134" s="16" t="s">
        <v>98</v>
      </c>
      <c r="Q2134" s="16" t="s">
        <v>40</v>
      </c>
      <c r="R2134" s="16" t="s">
        <v>1801</v>
      </c>
      <c r="S2134" s="16" t="s">
        <v>1904</v>
      </c>
      <c r="T2134" s="16" t="s">
        <v>500</v>
      </c>
    </row>
    <row r="2135" spans="2:20" x14ac:dyDescent="0.35">
      <c r="B2135" s="12" t="s">
        <v>37</v>
      </c>
      <c r="C2135" s="12" t="s">
        <v>1569</v>
      </c>
      <c r="D2135" s="12" t="s">
        <v>356</v>
      </c>
      <c r="E2135" s="12" t="s">
        <v>1457</v>
      </c>
      <c r="F2135" s="12" t="s">
        <v>1574</v>
      </c>
      <c r="G2135" s="12" t="s">
        <v>2270</v>
      </c>
      <c r="H2135" s="8" t="s">
        <v>360</v>
      </c>
      <c r="I2135" s="14">
        <v>46052</v>
      </c>
      <c r="J2135" s="18">
        <v>-31.5</v>
      </c>
      <c r="K2135" s="16" t="s">
        <v>98</v>
      </c>
      <c r="L2135" s="16" t="s">
        <v>221</v>
      </c>
      <c r="M2135" s="16" t="s">
        <v>40</v>
      </c>
      <c r="N2135" s="16" t="s">
        <v>226</v>
      </c>
      <c r="O2135" s="16" t="s">
        <v>1461</v>
      </c>
      <c r="P2135" s="16" t="s">
        <v>98</v>
      </c>
      <c r="Q2135" s="16" t="s">
        <v>40</v>
      </c>
      <c r="R2135" s="16" t="s">
        <v>1801</v>
      </c>
      <c r="S2135" s="16" t="s">
        <v>1904</v>
      </c>
      <c r="T2135" s="16" t="s">
        <v>500</v>
      </c>
    </row>
    <row r="2136" spans="2:20" x14ac:dyDescent="0.35">
      <c r="B2136" s="12" t="s">
        <v>37</v>
      </c>
      <c r="C2136" s="12" t="s">
        <v>1569</v>
      </c>
      <c r="D2136" s="12" t="s">
        <v>356</v>
      </c>
      <c r="E2136" s="12" t="s">
        <v>1457</v>
      </c>
      <c r="F2136" s="12" t="s">
        <v>1574</v>
      </c>
      <c r="G2136" s="12" t="s">
        <v>2270</v>
      </c>
      <c r="H2136" s="8" t="s">
        <v>360</v>
      </c>
      <c r="I2136" s="14">
        <v>46052</v>
      </c>
      <c r="J2136" s="18">
        <v>-116.2</v>
      </c>
      <c r="K2136" s="16" t="s">
        <v>94</v>
      </c>
      <c r="L2136" s="16" t="s">
        <v>221</v>
      </c>
      <c r="M2136" s="16" t="s">
        <v>40</v>
      </c>
      <c r="N2136" s="16" t="s">
        <v>1400</v>
      </c>
      <c r="O2136" s="16" t="s">
        <v>1462</v>
      </c>
      <c r="P2136" s="16" t="s">
        <v>94</v>
      </c>
      <c r="Q2136" s="16" t="s">
        <v>40</v>
      </c>
      <c r="R2136" s="16" t="s">
        <v>1810</v>
      </c>
      <c r="S2136" s="16" t="s">
        <v>1904</v>
      </c>
      <c r="T2136" s="16" t="s">
        <v>500</v>
      </c>
    </row>
    <row r="2137" spans="2:20" x14ac:dyDescent="0.35">
      <c r="B2137" s="12" t="s">
        <v>37</v>
      </c>
      <c r="C2137" s="12" t="s">
        <v>1569</v>
      </c>
      <c r="D2137" s="12" t="s">
        <v>356</v>
      </c>
      <c r="E2137" s="12" t="s">
        <v>1457</v>
      </c>
      <c r="F2137" s="12" t="s">
        <v>1574</v>
      </c>
      <c r="G2137" s="12" t="s">
        <v>2270</v>
      </c>
      <c r="H2137" s="8" t="s">
        <v>360</v>
      </c>
      <c r="I2137" s="14">
        <v>46052</v>
      </c>
      <c r="J2137" s="18">
        <v>-116.2</v>
      </c>
      <c r="K2137" s="16" t="s">
        <v>94</v>
      </c>
      <c r="L2137" s="16" t="s">
        <v>221</v>
      </c>
      <c r="M2137" s="16" t="s">
        <v>40</v>
      </c>
      <c r="N2137" s="16" t="s">
        <v>1400</v>
      </c>
      <c r="O2137" s="16" t="s">
        <v>1462</v>
      </c>
      <c r="P2137" s="16" t="s">
        <v>94</v>
      </c>
      <c r="Q2137" s="16" t="s">
        <v>40</v>
      </c>
      <c r="R2137" s="16" t="s">
        <v>1810</v>
      </c>
      <c r="S2137" s="16" t="s">
        <v>1904</v>
      </c>
      <c r="T2137" s="16" t="s">
        <v>500</v>
      </c>
    </row>
    <row r="2138" spans="2:20" x14ac:dyDescent="0.35">
      <c r="B2138" s="12" t="s">
        <v>37</v>
      </c>
      <c r="C2138" s="12" t="s">
        <v>1569</v>
      </c>
      <c r="D2138" s="12" t="s">
        <v>356</v>
      </c>
      <c r="E2138" s="12" t="s">
        <v>1457</v>
      </c>
      <c r="F2138" s="12" t="s">
        <v>1574</v>
      </c>
      <c r="G2138" s="12" t="s">
        <v>2270</v>
      </c>
      <c r="H2138" s="8" t="s">
        <v>360</v>
      </c>
      <c r="I2138" s="14">
        <v>46052</v>
      </c>
      <c r="J2138" s="18">
        <v>-245</v>
      </c>
      <c r="K2138" s="16" t="s">
        <v>94</v>
      </c>
      <c r="L2138" s="16" t="s">
        <v>221</v>
      </c>
      <c r="M2138" s="16" t="s">
        <v>40</v>
      </c>
      <c r="N2138" s="16" t="s">
        <v>1400</v>
      </c>
      <c r="O2138" s="16" t="s">
        <v>1461</v>
      </c>
      <c r="P2138" s="16" t="s">
        <v>94</v>
      </c>
      <c r="Q2138" s="16" t="s">
        <v>40</v>
      </c>
      <c r="R2138" s="16" t="s">
        <v>1810</v>
      </c>
      <c r="S2138" s="16" t="s">
        <v>1904</v>
      </c>
      <c r="T2138" s="16" t="s">
        <v>500</v>
      </c>
    </row>
    <row r="2139" spans="2:20" x14ac:dyDescent="0.35">
      <c r="B2139" s="12" t="s">
        <v>37</v>
      </c>
      <c r="C2139" s="12" t="s">
        <v>1569</v>
      </c>
      <c r="D2139" s="12" t="s">
        <v>356</v>
      </c>
      <c r="E2139" s="12" t="s">
        <v>1457</v>
      </c>
      <c r="F2139" s="12" t="s">
        <v>1574</v>
      </c>
      <c r="G2139" s="12" t="s">
        <v>2270</v>
      </c>
      <c r="H2139" s="8" t="s">
        <v>360</v>
      </c>
      <c r="I2139" s="14">
        <v>46052</v>
      </c>
      <c r="J2139" s="18">
        <v>-245</v>
      </c>
      <c r="K2139" s="16" t="s">
        <v>94</v>
      </c>
      <c r="L2139" s="16" t="s">
        <v>221</v>
      </c>
      <c r="M2139" s="16" t="s">
        <v>40</v>
      </c>
      <c r="N2139" s="16" t="s">
        <v>1400</v>
      </c>
      <c r="O2139" s="16" t="s">
        <v>1461</v>
      </c>
      <c r="P2139" s="16" t="s">
        <v>94</v>
      </c>
      <c r="Q2139" s="16" t="s">
        <v>40</v>
      </c>
      <c r="R2139" s="16" t="s">
        <v>1810</v>
      </c>
      <c r="S2139" s="16" t="s">
        <v>1904</v>
      </c>
      <c r="T2139" s="16" t="s">
        <v>500</v>
      </c>
    </row>
    <row r="2140" spans="2:20" x14ac:dyDescent="0.35">
      <c r="B2140" s="12" t="s">
        <v>37</v>
      </c>
      <c r="C2140" s="12" t="s">
        <v>1569</v>
      </c>
      <c r="D2140" s="12" t="s">
        <v>356</v>
      </c>
      <c r="E2140" s="12" t="s">
        <v>1457</v>
      </c>
      <c r="F2140" s="12" t="s">
        <v>1574</v>
      </c>
      <c r="G2140" s="12" t="s">
        <v>2270</v>
      </c>
      <c r="H2140" s="8" t="s">
        <v>360</v>
      </c>
      <c r="I2140" s="14">
        <v>46052</v>
      </c>
      <c r="J2140" s="18">
        <v>-116.2</v>
      </c>
      <c r="K2140" s="16" t="s">
        <v>94</v>
      </c>
      <c r="L2140" s="16" t="s">
        <v>221</v>
      </c>
      <c r="M2140" s="16" t="s">
        <v>40</v>
      </c>
      <c r="N2140" s="16" t="s">
        <v>1400</v>
      </c>
      <c r="O2140" s="16" t="s">
        <v>1462</v>
      </c>
      <c r="P2140" s="16" t="s">
        <v>94</v>
      </c>
      <c r="Q2140" s="16" t="s">
        <v>40</v>
      </c>
      <c r="R2140" s="16" t="s">
        <v>1810</v>
      </c>
      <c r="S2140" s="16" t="s">
        <v>1904</v>
      </c>
      <c r="T2140" s="16" t="s">
        <v>500</v>
      </c>
    </row>
    <row r="2141" spans="2:20" x14ac:dyDescent="0.35">
      <c r="B2141" s="12" t="s">
        <v>37</v>
      </c>
      <c r="C2141" s="12" t="s">
        <v>1569</v>
      </c>
      <c r="D2141" s="12" t="s">
        <v>356</v>
      </c>
      <c r="E2141" s="12" t="s">
        <v>1457</v>
      </c>
      <c r="F2141" s="12" t="s">
        <v>1574</v>
      </c>
      <c r="G2141" s="12" t="s">
        <v>2270</v>
      </c>
      <c r="H2141" s="8" t="s">
        <v>360</v>
      </c>
      <c r="I2141" s="14">
        <v>46052</v>
      </c>
      <c r="J2141" s="18">
        <v>-71</v>
      </c>
      <c r="K2141" s="16" t="s">
        <v>99</v>
      </c>
      <c r="L2141" s="16" t="s">
        <v>221</v>
      </c>
      <c r="M2141" s="16" t="s">
        <v>40</v>
      </c>
      <c r="N2141" s="16" t="s">
        <v>1397</v>
      </c>
      <c r="O2141" s="16" t="s">
        <v>222</v>
      </c>
      <c r="P2141" s="16" t="s">
        <v>99</v>
      </c>
      <c r="Q2141" s="16" t="s">
        <v>40</v>
      </c>
      <c r="R2141" s="16" t="s">
        <v>1807</v>
      </c>
      <c r="S2141" s="16" t="s">
        <v>1904</v>
      </c>
      <c r="T2141" s="16" t="s">
        <v>500</v>
      </c>
    </row>
    <row r="2142" spans="2:20" x14ac:dyDescent="0.35">
      <c r="B2142" s="12" t="s">
        <v>37</v>
      </c>
      <c r="C2142" s="12" t="s">
        <v>1569</v>
      </c>
      <c r="D2142" s="12" t="s">
        <v>356</v>
      </c>
      <c r="E2142" s="12" t="s">
        <v>1457</v>
      </c>
      <c r="F2142" s="12" t="s">
        <v>1574</v>
      </c>
      <c r="G2142" s="12" t="s">
        <v>2270</v>
      </c>
      <c r="H2142" s="8" t="s">
        <v>360</v>
      </c>
      <c r="I2142" s="14">
        <v>46052</v>
      </c>
      <c r="J2142" s="18">
        <v>-23</v>
      </c>
      <c r="K2142" s="16" t="s">
        <v>97</v>
      </c>
      <c r="L2142" s="16" t="s">
        <v>221</v>
      </c>
      <c r="M2142" s="16" t="s">
        <v>40</v>
      </c>
      <c r="N2142" s="16" t="s">
        <v>226</v>
      </c>
      <c r="O2142" s="16" t="s">
        <v>1463</v>
      </c>
      <c r="P2142" s="16" t="s">
        <v>97</v>
      </c>
      <c r="Q2142" s="16" t="s">
        <v>40</v>
      </c>
      <c r="R2142" s="16" t="s">
        <v>1801</v>
      </c>
      <c r="S2142" s="16" t="s">
        <v>1904</v>
      </c>
      <c r="T2142" s="16" t="s">
        <v>500</v>
      </c>
    </row>
    <row r="2143" spans="2:20" x14ac:dyDescent="0.35">
      <c r="B2143" s="12" t="s">
        <v>37</v>
      </c>
      <c r="C2143" s="12" t="s">
        <v>1569</v>
      </c>
      <c r="D2143" s="12" t="s">
        <v>356</v>
      </c>
      <c r="E2143" s="12" t="s">
        <v>1457</v>
      </c>
      <c r="F2143" s="12" t="s">
        <v>1574</v>
      </c>
      <c r="G2143" s="12" t="s">
        <v>2270</v>
      </c>
      <c r="H2143" s="8" t="s">
        <v>360</v>
      </c>
      <c r="I2143" s="14">
        <v>46052</v>
      </c>
      <c r="J2143" s="18">
        <v>-11</v>
      </c>
      <c r="K2143" s="16" t="s">
        <v>97</v>
      </c>
      <c r="L2143" s="16" t="s">
        <v>221</v>
      </c>
      <c r="M2143" s="16" t="s">
        <v>40</v>
      </c>
      <c r="N2143" s="16" t="s">
        <v>226</v>
      </c>
      <c r="O2143" s="16" t="s">
        <v>1459</v>
      </c>
      <c r="P2143" s="16" t="s">
        <v>97</v>
      </c>
      <c r="Q2143" s="16" t="s">
        <v>40</v>
      </c>
      <c r="R2143" s="16" t="s">
        <v>1801</v>
      </c>
      <c r="S2143" s="16" t="s">
        <v>1904</v>
      </c>
      <c r="T2143" s="16" t="s">
        <v>500</v>
      </c>
    </row>
    <row r="2144" spans="2:20" x14ac:dyDescent="0.35">
      <c r="B2144" s="12" t="s">
        <v>37</v>
      </c>
      <c r="C2144" s="12" t="s">
        <v>1569</v>
      </c>
      <c r="D2144" s="12" t="s">
        <v>356</v>
      </c>
      <c r="E2144" s="12" t="s">
        <v>1457</v>
      </c>
      <c r="F2144" s="12" t="s">
        <v>1574</v>
      </c>
      <c r="G2144" s="12" t="s">
        <v>2270</v>
      </c>
      <c r="H2144" s="8" t="s">
        <v>360</v>
      </c>
      <c r="I2144" s="14">
        <v>46052</v>
      </c>
      <c r="J2144" s="18">
        <v>-44</v>
      </c>
      <c r="K2144" s="16" t="s">
        <v>97</v>
      </c>
      <c r="L2144" s="16" t="s">
        <v>221</v>
      </c>
      <c r="M2144" s="16" t="s">
        <v>40</v>
      </c>
      <c r="N2144" s="16" t="s">
        <v>226</v>
      </c>
      <c r="O2144" s="16" t="s">
        <v>1464</v>
      </c>
      <c r="P2144" s="16" t="s">
        <v>97</v>
      </c>
      <c r="Q2144" s="16" t="s">
        <v>40</v>
      </c>
      <c r="R2144" s="16" t="s">
        <v>1801</v>
      </c>
      <c r="S2144" s="16" t="s">
        <v>1904</v>
      </c>
      <c r="T2144" s="16" t="s">
        <v>500</v>
      </c>
    </row>
    <row r="2145" spans="2:20" x14ac:dyDescent="0.35">
      <c r="B2145" s="12" t="s">
        <v>37</v>
      </c>
      <c r="C2145" s="12" t="s">
        <v>1569</v>
      </c>
      <c r="D2145" s="12" t="s">
        <v>356</v>
      </c>
      <c r="E2145" s="12" t="s">
        <v>1457</v>
      </c>
      <c r="F2145" s="12" t="s">
        <v>1574</v>
      </c>
      <c r="G2145" s="12" t="s">
        <v>2270</v>
      </c>
      <c r="H2145" s="8" t="s">
        <v>360</v>
      </c>
      <c r="I2145" s="14">
        <v>46052</v>
      </c>
      <c r="J2145" s="18">
        <v>-7.5</v>
      </c>
      <c r="K2145" s="16" t="s">
        <v>93</v>
      </c>
      <c r="L2145" s="16" t="s">
        <v>221</v>
      </c>
      <c r="M2145" s="16" t="s">
        <v>40</v>
      </c>
      <c r="N2145" s="16" t="s">
        <v>226</v>
      </c>
      <c r="O2145" s="16" t="s">
        <v>1462</v>
      </c>
      <c r="P2145" s="16" t="s">
        <v>93</v>
      </c>
      <c r="Q2145" s="16" t="s">
        <v>40</v>
      </c>
      <c r="R2145" s="16" t="s">
        <v>1801</v>
      </c>
      <c r="S2145" s="16" t="s">
        <v>1904</v>
      </c>
      <c r="T2145" s="16" t="s">
        <v>500</v>
      </c>
    </row>
    <row r="2146" spans="2:20" x14ac:dyDescent="0.35">
      <c r="B2146" s="12" t="s">
        <v>37</v>
      </c>
      <c r="C2146" s="12" t="s">
        <v>1569</v>
      </c>
      <c r="D2146" s="12" t="s">
        <v>356</v>
      </c>
      <c r="E2146" s="12" t="s">
        <v>1457</v>
      </c>
      <c r="F2146" s="12" t="s">
        <v>1574</v>
      </c>
      <c r="G2146" s="12" t="s">
        <v>2270</v>
      </c>
      <c r="H2146" s="8" t="s">
        <v>360</v>
      </c>
      <c r="I2146" s="14">
        <v>46052</v>
      </c>
      <c r="J2146" s="18">
        <v>-116.2</v>
      </c>
      <c r="K2146" s="16" t="s">
        <v>94</v>
      </c>
      <c r="L2146" s="16" t="s">
        <v>221</v>
      </c>
      <c r="M2146" s="16" t="s">
        <v>40</v>
      </c>
      <c r="N2146" s="16" t="s">
        <v>1400</v>
      </c>
      <c r="O2146" s="16" t="s">
        <v>1462</v>
      </c>
      <c r="P2146" s="16" t="s">
        <v>94</v>
      </c>
      <c r="Q2146" s="16" t="s">
        <v>40</v>
      </c>
      <c r="R2146" s="16" t="s">
        <v>1810</v>
      </c>
      <c r="S2146" s="16" t="s">
        <v>1904</v>
      </c>
      <c r="T2146" s="16" t="s">
        <v>500</v>
      </c>
    </row>
    <row r="2147" spans="2:20" x14ac:dyDescent="0.35">
      <c r="B2147" s="12" t="s">
        <v>37</v>
      </c>
      <c r="C2147" s="12" t="s">
        <v>1569</v>
      </c>
      <c r="D2147" s="12" t="s">
        <v>356</v>
      </c>
      <c r="E2147" s="12" t="s">
        <v>1457</v>
      </c>
      <c r="F2147" s="12" t="s">
        <v>1574</v>
      </c>
      <c r="G2147" s="12" t="s">
        <v>2270</v>
      </c>
      <c r="H2147" s="8" t="s">
        <v>360</v>
      </c>
      <c r="I2147" s="14">
        <v>46052</v>
      </c>
      <c r="J2147" s="18">
        <v>-31.5</v>
      </c>
      <c r="K2147" s="16" t="s">
        <v>98</v>
      </c>
      <c r="L2147" s="16" t="s">
        <v>221</v>
      </c>
      <c r="M2147" s="16" t="s">
        <v>40</v>
      </c>
      <c r="N2147" s="16" t="s">
        <v>226</v>
      </c>
      <c r="O2147" s="16" t="s">
        <v>1461</v>
      </c>
      <c r="P2147" s="16" t="s">
        <v>98</v>
      </c>
      <c r="Q2147" s="16" t="s">
        <v>40</v>
      </c>
      <c r="R2147" s="16" t="s">
        <v>1801</v>
      </c>
      <c r="S2147" s="16" t="s">
        <v>1904</v>
      </c>
      <c r="T2147" s="16" t="s">
        <v>500</v>
      </c>
    </row>
    <row r="2148" spans="2:20" x14ac:dyDescent="0.35">
      <c r="B2148" s="12" t="s">
        <v>37</v>
      </c>
      <c r="C2148" s="12" t="s">
        <v>1569</v>
      </c>
      <c r="D2148" s="12" t="s">
        <v>356</v>
      </c>
      <c r="E2148" s="12" t="s">
        <v>1457</v>
      </c>
      <c r="F2148" s="12" t="s">
        <v>1574</v>
      </c>
      <c r="G2148" s="12" t="s">
        <v>2270</v>
      </c>
      <c r="H2148" s="8" t="s">
        <v>360</v>
      </c>
      <c r="I2148" s="14">
        <v>46052</v>
      </c>
      <c r="J2148" s="18">
        <v>-228.9</v>
      </c>
      <c r="K2148" s="16" t="s">
        <v>94</v>
      </c>
      <c r="L2148" s="16" t="s">
        <v>221</v>
      </c>
      <c r="M2148" s="16" t="s">
        <v>40</v>
      </c>
      <c r="N2148" s="16" t="s">
        <v>1400</v>
      </c>
      <c r="O2148" s="16" t="s">
        <v>222</v>
      </c>
      <c r="P2148" s="16" t="s">
        <v>94</v>
      </c>
      <c r="Q2148" s="16" t="s">
        <v>40</v>
      </c>
      <c r="R2148" s="16" t="s">
        <v>1810</v>
      </c>
      <c r="S2148" s="16" t="s">
        <v>1904</v>
      </c>
      <c r="T2148" s="16" t="s">
        <v>500</v>
      </c>
    </row>
    <row r="2149" spans="2:20" x14ac:dyDescent="0.35">
      <c r="B2149" s="12" t="s">
        <v>37</v>
      </c>
      <c r="C2149" s="12" t="s">
        <v>1569</v>
      </c>
      <c r="D2149" s="12" t="s">
        <v>356</v>
      </c>
      <c r="E2149" s="12" t="s">
        <v>1457</v>
      </c>
      <c r="F2149" s="12" t="s">
        <v>1574</v>
      </c>
      <c r="G2149" s="12" t="s">
        <v>2270</v>
      </c>
      <c r="H2149" s="8" t="s">
        <v>360</v>
      </c>
      <c r="I2149" s="14">
        <v>46052</v>
      </c>
      <c r="J2149" s="18">
        <v>-7.5</v>
      </c>
      <c r="K2149" s="16" t="s">
        <v>98</v>
      </c>
      <c r="L2149" s="16" t="s">
        <v>221</v>
      </c>
      <c r="M2149" s="16" t="s">
        <v>40</v>
      </c>
      <c r="N2149" s="16" t="s">
        <v>226</v>
      </c>
      <c r="O2149" s="16" t="s">
        <v>1462</v>
      </c>
      <c r="P2149" s="16" t="s">
        <v>98</v>
      </c>
      <c r="Q2149" s="16" t="s">
        <v>40</v>
      </c>
      <c r="R2149" s="16" t="s">
        <v>1801</v>
      </c>
      <c r="S2149" s="16" t="s">
        <v>1904</v>
      </c>
      <c r="T2149" s="16" t="s">
        <v>500</v>
      </c>
    </row>
    <row r="2150" spans="2:20" x14ac:dyDescent="0.35">
      <c r="B2150" s="12" t="s">
        <v>37</v>
      </c>
      <c r="C2150" s="12" t="s">
        <v>1569</v>
      </c>
      <c r="D2150" s="12" t="s">
        <v>356</v>
      </c>
      <c r="E2150" s="12" t="s">
        <v>1457</v>
      </c>
      <c r="F2150" s="12" t="s">
        <v>1574</v>
      </c>
      <c r="G2150" s="12" t="s">
        <v>2270</v>
      </c>
      <c r="H2150" s="8" t="s">
        <v>360</v>
      </c>
      <c r="I2150" s="14">
        <v>46052</v>
      </c>
      <c r="J2150" s="18">
        <v>-7.5</v>
      </c>
      <c r="K2150" s="16" t="s">
        <v>98</v>
      </c>
      <c r="L2150" s="16" t="s">
        <v>221</v>
      </c>
      <c r="M2150" s="16" t="s">
        <v>40</v>
      </c>
      <c r="N2150" s="16" t="s">
        <v>226</v>
      </c>
      <c r="O2150" s="16" t="s">
        <v>1462</v>
      </c>
      <c r="P2150" s="16" t="s">
        <v>98</v>
      </c>
      <c r="Q2150" s="16" t="s">
        <v>40</v>
      </c>
      <c r="R2150" s="16" t="s">
        <v>1801</v>
      </c>
      <c r="S2150" s="16" t="s">
        <v>1904</v>
      </c>
      <c r="T2150" s="16" t="s">
        <v>500</v>
      </c>
    </row>
    <row r="2151" spans="2:20" x14ac:dyDescent="0.35">
      <c r="B2151" s="12" t="s">
        <v>37</v>
      </c>
      <c r="C2151" s="12" t="s">
        <v>1569</v>
      </c>
      <c r="D2151" s="12" t="s">
        <v>356</v>
      </c>
      <c r="E2151" s="12" t="s">
        <v>1457</v>
      </c>
      <c r="F2151" s="12" t="s">
        <v>1754</v>
      </c>
      <c r="G2151" s="12" t="s">
        <v>2271</v>
      </c>
      <c r="H2151" s="8" t="s">
        <v>360</v>
      </c>
      <c r="I2151" s="14">
        <v>46052</v>
      </c>
      <c r="J2151" s="18">
        <v>-779.75</v>
      </c>
      <c r="K2151" s="16" t="s">
        <v>99</v>
      </c>
      <c r="L2151" s="16" t="s">
        <v>221</v>
      </c>
      <c r="M2151" s="16" t="s">
        <v>40</v>
      </c>
      <c r="N2151" s="16" t="s">
        <v>1397</v>
      </c>
      <c r="O2151" s="16" t="s">
        <v>224</v>
      </c>
      <c r="P2151" s="16" t="s">
        <v>99</v>
      </c>
      <c r="Q2151" s="16" t="s">
        <v>40</v>
      </c>
      <c r="R2151" s="16" t="s">
        <v>1807</v>
      </c>
      <c r="S2151" s="16" t="s">
        <v>1904</v>
      </c>
      <c r="T2151" s="16" t="s">
        <v>500</v>
      </c>
    </row>
    <row r="2152" spans="2:20" x14ac:dyDescent="0.35">
      <c r="B2152" s="12" t="s">
        <v>37</v>
      </c>
      <c r="C2152" s="12" t="s">
        <v>1569</v>
      </c>
      <c r="D2152" s="12" t="s">
        <v>356</v>
      </c>
      <c r="E2152" s="12" t="s">
        <v>1457</v>
      </c>
      <c r="F2152" s="12" t="s">
        <v>1574</v>
      </c>
      <c r="G2152" s="12" t="s">
        <v>2270</v>
      </c>
      <c r="H2152" s="8" t="s">
        <v>360</v>
      </c>
      <c r="I2152" s="14">
        <v>46052</v>
      </c>
      <c r="J2152" s="18">
        <v>-15</v>
      </c>
      <c r="K2152" s="16" t="s">
        <v>97</v>
      </c>
      <c r="L2152" s="16" t="s">
        <v>221</v>
      </c>
      <c r="M2152" s="16" t="s">
        <v>40</v>
      </c>
      <c r="N2152" s="16" t="s">
        <v>226</v>
      </c>
      <c r="O2152" s="16" t="s">
        <v>1462</v>
      </c>
      <c r="P2152" s="16" t="s">
        <v>97</v>
      </c>
      <c r="Q2152" s="16" t="s">
        <v>40</v>
      </c>
      <c r="R2152" s="16" t="s">
        <v>1801</v>
      </c>
      <c r="S2152" s="16" t="s">
        <v>1904</v>
      </c>
      <c r="T2152" s="16" t="s">
        <v>500</v>
      </c>
    </row>
    <row r="2153" spans="2:20" x14ac:dyDescent="0.35">
      <c r="B2153" s="12" t="s">
        <v>37</v>
      </c>
      <c r="C2153" s="12" t="s">
        <v>1569</v>
      </c>
      <c r="D2153" s="12" t="s">
        <v>356</v>
      </c>
      <c r="E2153" s="12" t="s">
        <v>1457</v>
      </c>
      <c r="F2153" s="12" t="s">
        <v>1574</v>
      </c>
      <c r="G2153" s="12" t="s">
        <v>2270</v>
      </c>
      <c r="H2153" s="8" t="s">
        <v>360</v>
      </c>
      <c r="I2153" s="14">
        <v>46052</v>
      </c>
      <c r="J2153" s="18">
        <v>-40</v>
      </c>
      <c r="K2153" s="16" t="s">
        <v>97</v>
      </c>
      <c r="L2153" s="16" t="s">
        <v>221</v>
      </c>
      <c r="M2153" s="16" t="s">
        <v>40</v>
      </c>
      <c r="N2153" s="16" t="s">
        <v>226</v>
      </c>
      <c r="O2153" s="16" t="s">
        <v>1467</v>
      </c>
      <c r="P2153" s="16" t="s">
        <v>97</v>
      </c>
      <c r="Q2153" s="16" t="s">
        <v>40</v>
      </c>
      <c r="R2153" s="16" t="s">
        <v>1801</v>
      </c>
      <c r="S2153" s="16" t="s">
        <v>1904</v>
      </c>
      <c r="T2153" s="16" t="s">
        <v>500</v>
      </c>
    </row>
    <row r="2154" spans="2:20" x14ac:dyDescent="0.35">
      <c r="B2154" s="12" t="s">
        <v>37</v>
      </c>
      <c r="C2154" s="12" t="s">
        <v>1569</v>
      </c>
      <c r="D2154" s="12" t="s">
        <v>356</v>
      </c>
      <c r="E2154" s="12" t="s">
        <v>1457</v>
      </c>
      <c r="F2154" s="12" t="s">
        <v>1574</v>
      </c>
      <c r="G2154" s="12" t="s">
        <v>2270</v>
      </c>
      <c r="H2154" s="8" t="s">
        <v>360</v>
      </c>
      <c r="I2154" s="14">
        <v>46052</v>
      </c>
      <c r="J2154" s="18">
        <v>-23</v>
      </c>
      <c r="K2154" s="16" t="s">
        <v>97</v>
      </c>
      <c r="L2154" s="16" t="s">
        <v>221</v>
      </c>
      <c r="M2154" s="16" t="s">
        <v>40</v>
      </c>
      <c r="N2154" s="16" t="s">
        <v>226</v>
      </c>
      <c r="O2154" s="16" t="s">
        <v>1463</v>
      </c>
      <c r="P2154" s="16" t="s">
        <v>97</v>
      </c>
      <c r="Q2154" s="16" t="s">
        <v>40</v>
      </c>
      <c r="R2154" s="16" t="s">
        <v>1801</v>
      </c>
      <c r="S2154" s="16" t="s">
        <v>1904</v>
      </c>
      <c r="T2154" s="16" t="s">
        <v>500</v>
      </c>
    </row>
    <row r="2155" spans="2:20" x14ac:dyDescent="0.35">
      <c r="B2155" s="12" t="s">
        <v>37</v>
      </c>
      <c r="C2155" s="12" t="s">
        <v>1569</v>
      </c>
      <c r="D2155" s="12" t="s">
        <v>356</v>
      </c>
      <c r="E2155" s="12" t="s">
        <v>1457</v>
      </c>
      <c r="F2155" s="12" t="s">
        <v>1574</v>
      </c>
      <c r="G2155" s="12" t="s">
        <v>2270</v>
      </c>
      <c r="H2155" s="8" t="s">
        <v>360</v>
      </c>
      <c r="I2155" s="14">
        <v>46052</v>
      </c>
      <c r="J2155" s="18">
        <v>-15</v>
      </c>
      <c r="K2155" s="16" t="s">
        <v>97</v>
      </c>
      <c r="L2155" s="16" t="s">
        <v>221</v>
      </c>
      <c r="M2155" s="16" t="s">
        <v>40</v>
      </c>
      <c r="N2155" s="16" t="s">
        <v>226</v>
      </c>
      <c r="O2155" s="16" t="s">
        <v>1462</v>
      </c>
      <c r="P2155" s="16" t="s">
        <v>97</v>
      </c>
      <c r="Q2155" s="16" t="s">
        <v>40</v>
      </c>
      <c r="R2155" s="16" t="s">
        <v>1801</v>
      </c>
      <c r="S2155" s="16" t="s">
        <v>1904</v>
      </c>
      <c r="T2155" s="16" t="s">
        <v>500</v>
      </c>
    </row>
    <row r="2156" spans="2:20" x14ac:dyDescent="0.35">
      <c r="B2156" s="12" t="s">
        <v>37</v>
      </c>
      <c r="C2156" s="12" t="s">
        <v>1569</v>
      </c>
      <c r="D2156" s="12" t="s">
        <v>356</v>
      </c>
      <c r="E2156" s="12" t="s">
        <v>1457</v>
      </c>
      <c r="F2156" s="12" t="s">
        <v>1574</v>
      </c>
      <c r="G2156" s="12" t="s">
        <v>2270</v>
      </c>
      <c r="H2156" s="8" t="s">
        <v>360</v>
      </c>
      <c r="I2156" s="14">
        <v>46052</v>
      </c>
      <c r="J2156" s="18">
        <v>-225.4</v>
      </c>
      <c r="K2156" s="16" t="s">
        <v>94</v>
      </c>
      <c r="L2156" s="16" t="s">
        <v>221</v>
      </c>
      <c r="M2156" s="16" t="s">
        <v>40</v>
      </c>
      <c r="N2156" s="16" t="s">
        <v>1400</v>
      </c>
      <c r="O2156" s="16" t="s">
        <v>1469</v>
      </c>
      <c r="P2156" s="16" t="s">
        <v>94</v>
      </c>
      <c r="Q2156" s="16" t="s">
        <v>40</v>
      </c>
      <c r="R2156" s="16" t="s">
        <v>1810</v>
      </c>
      <c r="S2156" s="16" t="s">
        <v>1904</v>
      </c>
      <c r="T2156" s="16" t="s">
        <v>500</v>
      </c>
    </row>
    <row r="2157" spans="2:20" x14ac:dyDescent="0.35">
      <c r="B2157" s="12" t="s">
        <v>37</v>
      </c>
      <c r="C2157" s="12" t="s">
        <v>1569</v>
      </c>
      <c r="D2157" s="12" t="s">
        <v>356</v>
      </c>
      <c r="E2157" s="12" t="s">
        <v>1457</v>
      </c>
      <c r="F2157" s="12" t="s">
        <v>1574</v>
      </c>
      <c r="G2157" s="12" t="s">
        <v>2270</v>
      </c>
      <c r="H2157" s="8" t="s">
        <v>360</v>
      </c>
      <c r="I2157" s="14">
        <v>46052</v>
      </c>
      <c r="J2157" s="18">
        <v>-318.14999999999998</v>
      </c>
      <c r="K2157" s="16" t="s">
        <v>94</v>
      </c>
      <c r="L2157" s="16" t="s">
        <v>221</v>
      </c>
      <c r="M2157" s="16" t="s">
        <v>40</v>
      </c>
      <c r="N2157" s="16" t="s">
        <v>1400</v>
      </c>
      <c r="O2157" s="16" t="s">
        <v>222</v>
      </c>
      <c r="P2157" s="16" t="s">
        <v>94</v>
      </c>
      <c r="Q2157" s="16" t="s">
        <v>40</v>
      </c>
      <c r="R2157" s="16" t="s">
        <v>1810</v>
      </c>
      <c r="S2157" s="16" t="s">
        <v>1904</v>
      </c>
      <c r="T2157" s="16" t="s">
        <v>500</v>
      </c>
    </row>
    <row r="2158" spans="2:20" x14ac:dyDescent="0.35">
      <c r="B2158" s="12" t="s">
        <v>37</v>
      </c>
      <c r="C2158" s="12" t="s">
        <v>1569</v>
      </c>
      <c r="D2158" s="12" t="s">
        <v>356</v>
      </c>
      <c r="E2158" s="12" t="s">
        <v>1457</v>
      </c>
      <c r="F2158" s="12" t="s">
        <v>1574</v>
      </c>
      <c r="G2158" s="12" t="s">
        <v>2270</v>
      </c>
      <c r="H2158" s="8" t="s">
        <v>360</v>
      </c>
      <c r="I2158" s="14">
        <v>46052</v>
      </c>
      <c r="J2158" s="18">
        <v>-17</v>
      </c>
      <c r="K2158" s="16" t="s">
        <v>98</v>
      </c>
      <c r="L2158" s="16" t="s">
        <v>221</v>
      </c>
      <c r="M2158" s="16" t="s">
        <v>40</v>
      </c>
      <c r="N2158" s="16" t="s">
        <v>226</v>
      </c>
      <c r="O2158" s="16" t="s">
        <v>1460</v>
      </c>
      <c r="P2158" s="16" t="s">
        <v>98</v>
      </c>
      <c r="Q2158" s="16" t="s">
        <v>40</v>
      </c>
      <c r="R2158" s="16" t="s">
        <v>1801</v>
      </c>
      <c r="S2158" s="16" t="s">
        <v>1904</v>
      </c>
      <c r="T2158" s="16" t="s">
        <v>500</v>
      </c>
    </row>
    <row r="2159" spans="2:20" x14ac:dyDescent="0.35">
      <c r="B2159" s="12" t="s">
        <v>37</v>
      </c>
      <c r="C2159" s="12" t="s">
        <v>1569</v>
      </c>
      <c r="D2159" s="12" t="s">
        <v>356</v>
      </c>
      <c r="E2159" s="12" t="s">
        <v>1457</v>
      </c>
      <c r="F2159" s="12" t="s">
        <v>1574</v>
      </c>
      <c r="G2159" s="12" t="s">
        <v>2270</v>
      </c>
      <c r="H2159" s="8" t="s">
        <v>360</v>
      </c>
      <c r="I2159" s="14">
        <v>46052</v>
      </c>
      <c r="J2159" s="18">
        <v>-31.5</v>
      </c>
      <c r="K2159" s="16" t="s">
        <v>98</v>
      </c>
      <c r="L2159" s="16" t="s">
        <v>221</v>
      </c>
      <c r="M2159" s="16" t="s">
        <v>40</v>
      </c>
      <c r="N2159" s="16" t="s">
        <v>226</v>
      </c>
      <c r="O2159" s="16" t="s">
        <v>1461</v>
      </c>
      <c r="P2159" s="16" t="s">
        <v>98</v>
      </c>
      <c r="Q2159" s="16" t="s">
        <v>40</v>
      </c>
      <c r="R2159" s="16" t="s">
        <v>1801</v>
      </c>
      <c r="S2159" s="16" t="s">
        <v>1904</v>
      </c>
      <c r="T2159" s="16" t="s">
        <v>500</v>
      </c>
    </row>
    <row r="2160" spans="2:20" x14ac:dyDescent="0.35">
      <c r="B2160" s="12" t="s">
        <v>37</v>
      </c>
      <c r="C2160" s="12" t="s">
        <v>1569</v>
      </c>
      <c r="D2160" s="12" t="s">
        <v>356</v>
      </c>
      <c r="E2160" s="12" t="s">
        <v>1457</v>
      </c>
      <c r="F2160" s="12" t="s">
        <v>1574</v>
      </c>
      <c r="G2160" s="12" t="s">
        <v>2270</v>
      </c>
      <c r="H2160" s="8" t="s">
        <v>360</v>
      </c>
      <c r="I2160" s="14">
        <v>46052</v>
      </c>
      <c r="J2160" s="18">
        <v>-31.5</v>
      </c>
      <c r="K2160" s="16" t="s">
        <v>98</v>
      </c>
      <c r="L2160" s="16" t="s">
        <v>221</v>
      </c>
      <c r="M2160" s="16" t="s">
        <v>40</v>
      </c>
      <c r="N2160" s="16" t="s">
        <v>226</v>
      </c>
      <c r="O2160" s="16" t="s">
        <v>1461</v>
      </c>
      <c r="P2160" s="16" t="s">
        <v>98</v>
      </c>
      <c r="Q2160" s="16" t="s">
        <v>40</v>
      </c>
      <c r="R2160" s="16" t="s">
        <v>1801</v>
      </c>
      <c r="S2160" s="16" t="s">
        <v>1904</v>
      </c>
      <c r="T2160" s="16" t="s">
        <v>500</v>
      </c>
    </row>
    <row r="2161" spans="2:20" x14ac:dyDescent="0.35">
      <c r="B2161" s="12" t="s">
        <v>37</v>
      </c>
      <c r="C2161" s="12" t="s">
        <v>1569</v>
      </c>
      <c r="D2161" s="12" t="s">
        <v>356</v>
      </c>
      <c r="E2161" s="12" t="s">
        <v>1457</v>
      </c>
      <c r="F2161" s="12" t="s">
        <v>1574</v>
      </c>
      <c r="G2161" s="12" t="s">
        <v>2270</v>
      </c>
      <c r="H2161" s="8" t="s">
        <v>360</v>
      </c>
      <c r="I2161" s="14">
        <v>46052</v>
      </c>
      <c r="J2161" s="18">
        <v>-1116.96</v>
      </c>
      <c r="K2161" s="16" t="s">
        <v>97</v>
      </c>
      <c r="L2161" s="16" t="s">
        <v>221</v>
      </c>
      <c r="M2161" s="16" t="s">
        <v>40</v>
      </c>
      <c r="N2161" s="16" t="s">
        <v>226</v>
      </c>
      <c r="O2161" s="16" t="s">
        <v>222</v>
      </c>
      <c r="P2161" s="16" t="s">
        <v>97</v>
      </c>
      <c r="Q2161" s="16" t="s">
        <v>40</v>
      </c>
      <c r="R2161" s="16" t="s">
        <v>1801</v>
      </c>
      <c r="S2161" s="16" t="s">
        <v>1904</v>
      </c>
      <c r="T2161" s="16" t="s">
        <v>500</v>
      </c>
    </row>
    <row r="2162" spans="2:20" x14ac:dyDescent="0.35">
      <c r="B2162" s="12" t="s">
        <v>37</v>
      </c>
      <c r="C2162" s="12" t="s">
        <v>1569</v>
      </c>
      <c r="D2162" s="12" t="s">
        <v>356</v>
      </c>
      <c r="E2162" s="12" t="s">
        <v>1457</v>
      </c>
      <c r="F2162" s="12" t="s">
        <v>1574</v>
      </c>
      <c r="G2162" s="12" t="s">
        <v>2270</v>
      </c>
      <c r="H2162" s="8" t="s">
        <v>360</v>
      </c>
      <c r="I2162" s="14">
        <v>46052</v>
      </c>
      <c r="J2162" s="18">
        <v>-44</v>
      </c>
      <c r="K2162" s="16" t="s">
        <v>97</v>
      </c>
      <c r="L2162" s="16" t="s">
        <v>221</v>
      </c>
      <c r="M2162" s="16" t="s">
        <v>40</v>
      </c>
      <c r="N2162" s="16" t="s">
        <v>226</v>
      </c>
      <c r="O2162" s="16" t="s">
        <v>1464</v>
      </c>
      <c r="P2162" s="16" t="s">
        <v>97</v>
      </c>
      <c r="Q2162" s="16" t="s">
        <v>40</v>
      </c>
      <c r="R2162" s="16" t="s">
        <v>1801</v>
      </c>
      <c r="S2162" s="16" t="s">
        <v>1904</v>
      </c>
      <c r="T2162" s="16" t="s">
        <v>500</v>
      </c>
    </row>
    <row r="2163" spans="2:20" x14ac:dyDescent="0.35">
      <c r="B2163" s="12" t="s">
        <v>37</v>
      </c>
      <c r="C2163" s="12" t="s">
        <v>1569</v>
      </c>
      <c r="D2163" s="12" t="s">
        <v>356</v>
      </c>
      <c r="E2163" s="12" t="s">
        <v>1457</v>
      </c>
      <c r="F2163" s="12" t="s">
        <v>1574</v>
      </c>
      <c r="G2163" s="12" t="s">
        <v>2270</v>
      </c>
      <c r="H2163" s="8" t="s">
        <v>360</v>
      </c>
      <c r="I2163" s="14">
        <v>46052</v>
      </c>
      <c r="J2163" s="18">
        <v>-46</v>
      </c>
      <c r="K2163" s="16" t="s">
        <v>97</v>
      </c>
      <c r="L2163" s="16" t="s">
        <v>221</v>
      </c>
      <c r="M2163" s="16" t="s">
        <v>40</v>
      </c>
      <c r="N2163" s="16" t="s">
        <v>226</v>
      </c>
      <c r="O2163" s="16" t="s">
        <v>1465</v>
      </c>
      <c r="P2163" s="16" t="s">
        <v>97</v>
      </c>
      <c r="Q2163" s="16" t="s">
        <v>40</v>
      </c>
      <c r="R2163" s="16" t="s">
        <v>1801</v>
      </c>
      <c r="S2163" s="16" t="s">
        <v>1904</v>
      </c>
      <c r="T2163" s="16" t="s">
        <v>500</v>
      </c>
    </row>
    <row r="2164" spans="2:20" x14ac:dyDescent="0.35">
      <c r="B2164" s="12" t="s">
        <v>37</v>
      </c>
      <c r="C2164" s="12" t="s">
        <v>1569</v>
      </c>
      <c r="D2164" s="12" t="s">
        <v>356</v>
      </c>
      <c r="E2164" s="12" t="s">
        <v>1457</v>
      </c>
      <c r="F2164" s="12" t="s">
        <v>1574</v>
      </c>
      <c r="G2164" s="12" t="s">
        <v>2270</v>
      </c>
      <c r="H2164" s="8" t="s">
        <v>360</v>
      </c>
      <c r="I2164" s="14">
        <v>46052</v>
      </c>
      <c r="J2164" s="18">
        <v>-58</v>
      </c>
      <c r="K2164" s="16" t="s">
        <v>97</v>
      </c>
      <c r="L2164" s="16" t="s">
        <v>221</v>
      </c>
      <c r="M2164" s="16" t="s">
        <v>40</v>
      </c>
      <c r="N2164" s="16" t="s">
        <v>226</v>
      </c>
      <c r="O2164" s="16" t="s">
        <v>1469</v>
      </c>
      <c r="P2164" s="16" t="s">
        <v>97</v>
      </c>
      <c r="Q2164" s="16" t="s">
        <v>40</v>
      </c>
      <c r="R2164" s="16" t="s">
        <v>1801</v>
      </c>
      <c r="S2164" s="16" t="s">
        <v>1904</v>
      </c>
      <c r="T2164" s="16" t="s">
        <v>500</v>
      </c>
    </row>
    <row r="2165" spans="2:20" x14ac:dyDescent="0.35">
      <c r="B2165" s="12" t="s">
        <v>37</v>
      </c>
      <c r="C2165" s="12" t="s">
        <v>1569</v>
      </c>
      <c r="D2165" s="12" t="s">
        <v>231</v>
      </c>
      <c r="E2165" s="12" t="s">
        <v>166</v>
      </c>
      <c r="F2165" s="12" t="s">
        <v>1574</v>
      </c>
      <c r="G2165" s="12" t="s">
        <v>1582</v>
      </c>
      <c r="H2165" s="8" t="s">
        <v>360</v>
      </c>
      <c r="I2165" s="14">
        <v>46053</v>
      </c>
      <c r="J2165" s="18">
        <v>-46.84</v>
      </c>
      <c r="K2165" s="16" t="s">
        <v>275</v>
      </c>
      <c r="L2165" s="16" t="s">
        <v>164</v>
      </c>
      <c r="M2165" s="16" t="s">
        <v>40</v>
      </c>
      <c r="N2165" s="16" t="s">
        <v>656</v>
      </c>
      <c r="O2165" s="16" t="s">
        <v>165</v>
      </c>
      <c r="P2165" s="16" t="s">
        <v>40</v>
      </c>
      <c r="Q2165" s="16" t="s">
        <v>40</v>
      </c>
      <c r="R2165" s="16" t="s">
        <v>63</v>
      </c>
      <c r="S2165" s="16" t="s">
        <v>1583</v>
      </c>
      <c r="T2165" s="16" t="s">
        <v>74</v>
      </c>
    </row>
    <row r="2166" spans="2:20" x14ac:dyDescent="0.35">
      <c r="B2166" s="12" t="s">
        <v>37</v>
      </c>
      <c r="C2166" s="12" t="s">
        <v>1569</v>
      </c>
      <c r="D2166" s="12" t="s">
        <v>231</v>
      </c>
      <c r="E2166" s="12" t="s">
        <v>166</v>
      </c>
      <c r="F2166" s="12" t="s">
        <v>1574</v>
      </c>
      <c r="G2166" s="12" t="s">
        <v>1582</v>
      </c>
      <c r="H2166" s="8" t="s">
        <v>360</v>
      </c>
      <c r="I2166" s="14">
        <v>46053</v>
      </c>
      <c r="J2166" s="18">
        <v>-46.91</v>
      </c>
      <c r="K2166" s="16" t="s">
        <v>275</v>
      </c>
      <c r="L2166" s="16" t="s">
        <v>164</v>
      </c>
      <c r="M2166" s="16" t="s">
        <v>40</v>
      </c>
      <c r="N2166" s="16" t="s">
        <v>656</v>
      </c>
      <c r="O2166" s="16" t="s">
        <v>165</v>
      </c>
      <c r="P2166" s="16" t="s">
        <v>40</v>
      </c>
      <c r="Q2166" s="16" t="s">
        <v>40</v>
      </c>
      <c r="R2166" s="16" t="s">
        <v>63</v>
      </c>
      <c r="S2166" s="16" t="s">
        <v>1583</v>
      </c>
      <c r="T2166" s="16" t="s">
        <v>74</v>
      </c>
    </row>
    <row r="2167" spans="2:20" x14ac:dyDescent="0.35">
      <c r="B2167" s="12" t="s">
        <v>37</v>
      </c>
      <c r="C2167" s="12" t="s">
        <v>1569</v>
      </c>
      <c r="D2167" s="12" t="s">
        <v>232</v>
      </c>
      <c r="E2167" s="12" t="s">
        <v>167</v>
      </c>
      <c r="F2167" s="12" t="s">
        <v>1574</v>
      </c>
      <c r="G2167" s="12" t="s">
        <v>1585</v>
      </c>
      <c r="H2167" s="8" t="s">
        <v>360</v>
      </c>
      <c r="I2167" s="14">
        <v>46053</v>
      </c>
      <c r="J2167" s="18">
        <v>-48.3</v>
      </c>
      <c r="K2167" s="16" t="s">
        <v>275</v>
      </c>
      <c r="L2167" s="16" t="s">
        <v>164</v>
      </c>
      <c r="M2167" s="16" t="s">
        <v>40</v>
      </c>
      <c r="N2167" s="16" t="s">
        <v>801</v>
      </c>
      <c r="O2167" s="16" t="s">
        <v>165</v>
      </c>
      <c r="P2167" s="16" t="s">
        <v>40</v>
      </c>
      <c r="Q2167" s="16" t="s">
        <v>40</v>
      </c>
      <c r="R2167" s="16" t="s">
        <v>63</v>
      </c>
      <c r="S2167" s="16" t="s">
        <v>1583</v>
      </c>
      <c r="T2167" s="16" t="s">
        <v>74</v>
      </c>
    </row>
    <row r="2168" spans="2:20" x14ac:dyDescent="0.35">
      <c r="B2168" s="12" t="s">
        <v>37</v>
      </c>
      <c r="C2168" s="12" t="s">
        <v>1569</v>
      </c>
      <c r="D2168" s="12" t="s">
        <v>232</v>
      </c>
      <c r="E2168" s="12" t="s">
        <v>167</v>
      </c>
      <c r="F2168" s="12" t="s">
        <v>1574</v>
      </c>
      <c r="G2168" s="12" t="s">
        <v>1585</v>
      </c>
      <c r="H2168" s="8" t="s">
        <v>360</v>
      </c>
      <c r="I2168" s="14">
        <v>46053</v>
      </c>
      <c r="J2168" s="18">
        <v>-812.77</v>
      </c>
      <c r="K2168" s="16" t="s">
        <v>275</v>
      </c>
      <c r="L2168" s="16" t="s">
        <v>164</v>
      </c>
      <c r="M2168" s="16" t="s">
        <v>40</v>
      </c>
      <c r="N2168" s="16" t="s">
        <v>810</v>
      </c>
      <c r="O2168" s="16" t="s">
        <v>165</v>
      </c>
      <c r="P2168" s="16" t="s">
        <v>40</v>
      </c>
      <c r="Q2168" s="16" t="s">
        <v>40</v>
      </c>
      <c r="R2168" s="16" t="s">
        <v>63</v>
      </c>
      <c r="S2168" s="16" t="s">
        <v>1583</v>
      </c>
      <c r="T2168" s="16" t="s">
        <v>74</v>
      </c>
    </row>
    <row r="2169" spans="2:20" x14ac:dyDescent="0.35">
      <c r="B2169" s="12" t="s">
        <v>37</v>
      </c>
      <c r="C2169" s="12" t="s">
        <v>1569</v>
      </c>
      <c r="D2169" s="12" t="s">
        <v>232</v>
      </c>
      <c r="E2169" s="12" t="s">
        <v>167</v>
      </c>
      <c r="F2169" s="12" t="s">
        <v>1574</v>
      </c>
      <c r="G2169" s="12" t="s">
        <v>1585</v>
      </c>
      <c r="H2169" s="8" t="s">
        <v>360</v>
      </c>
      <c r="I2169" s="14">
        <v>46053</v>
      </c>
      <c r="J2169" s="18">
        <v>-205.01</v>
      </c>
      <c r="K2169" s="16" t="s">
        <v>275</v>
      </c>
      <c r="L2169" s="16" t="s">
        <v>164</v>
      </c>
      <c r="M2169" s="16" t="s">
        <v>40</v>
      </c>
      <c r="N2169" s="16" t="s">
        <v>805</v>
      </c>
      <c r="O2169" s="16" t="s">
        <v>165</v>
      </c>
      <c r="P2169" s="16" t="s">
        <v>40</v>
      </c>
      <c r="Q2169" s="16" t="s">
        <v>40</v>
      </c>
      <c r="R2169" s="16" t="s">
        <v>63</v>
      </c>
      <c r="S2169" s="16" t="s">
        <v>1583</v>
      </c>
      <c r="T2169" s="16" t="s">
        <v>74</v>
      </c>
    </row>
    <row r="2170" spans="2:20" x14ac:dyDescent="0.35">
      <c r="B2170" s="12" t="s">
        <v>37</v>
      </c>
      <c r="C2170" s="12" t="s">
        <v>1569</v>
      </c>
      <c r="D2170" s="12" t="s">
        <v>232</v>
      </c>
      <c r="E2170" s="12" t="s">
        <v>167</v>
      </c>
      <c r="F2170" s="12" t="s">
        <v>1574</v>
      </c>
      <c r="G2170" s="12" t="s">
        <v>1585</v>
      </c>
      <c r="H2170" s="8" t="s">
        <v>360</v>
      </c>
      <c r="I2170" s="14">
        <v>46053</v>
      </c>
      <c r="J2170" s="18">
        <v>-318.95999999999998</v>
      </c>
      <c r="K2170" s="16" t="s">
        <v>275</v>
      </c>
      <c r="L2170" s="16" t="s">
        <v>164</v>
      </c>
      <c r="M2170" s="16" t="s">
        <v>40</v>
      </c>
      <c r="N2170" s="16" t="s">
        <v>804</v>
      </c>
      <c r="O2170" s="16" t="s">
        <v>165</v>
      </c>
      <c r="P2170" s="16" t="s">
        <v>40</v>
      </c>
      <c r="Q2170" s="16" t="s">
        <v>40</v>
      </c>
      <c r="R2170" s="16" t="s">
        <v>63</v>
      </c>
      <c r="S2170" s="16" t="s">
        <v>1583</v>
      </c>
      <c r="T2170" s="16" t="s">
        <v>74</v>
      </c>
    </row>
    <row r="2171" spans="2:20" x14ac:dyDescent="0.35">
      <c r="B2171" s="12" t="s">
        <v>37</v>
      </c>
      <c r="C2171" s="12" t="s">
        <v>1569</v>
      </c>
      <c r="D2171" s="12" t="s">
        <v>232</v>
      </c>
      <c r="E2171" s="12" t="s">
        <v>167</v>
      </c>
      <c r="F2171" s="12" t="s">
        <v>1574</v>
      </c>
      <c r="G2171" s="12" t="s">
        <v>1585</v>
      </c>
      <c r="H2171" s="8" t="s">
        <v>360</v>
      </c>
      <c r="I2171" s="14">
        <v>46053</v>
      </c>
      <c r="J2171" s="18">
        <v>-16.25</v>
      </c>
      <c r="K2171" s="16" t="s">
        <v>275</v>
      </c>
      <c r="L2171" s="16" t="s">
        <v>164</v>
      </c>
      <c r="M2171" s="16" t="s">
        <v>40</v>
      </c>
      <c r="N2171" s="16" t="s">
        <v>806</v>
      </c>
      <c r="O2171" s="16" t="s">
        <v>165</v>
      </c>
      <c r="P2171" s="16" t="s">
        <v>40</v>
      </c>
      <c r="Q2171" s="16" t="s">
        <v>40</v>
      </c>
      <c r="R2171" s="16" t="s">
        <v>63</v>
      </c>
      <c r="S2171" s="16" t="s">
        <v>1583</v>
      </c>
      <c r="T2171" s="16" t="s">
        <v>74</v>
      </c>
    </row>
    <row r="2172" spans="2:20" x14ac:dyDescent="0.35">
      <c r="B2172" s="12" t="s">
        <v>37</v>
      </c>
      <c r="C2172" s="12" t="s">
        <v>1569</v>
      </c>
      <c r="D2172" s="12" t="s">
        <v>232</v>
      </c>
      <c r="E2172" s="12" t="s">
        <v>167</v>
      </c>
      <c r="F2172" s="12" t="s">
        <v>1574</v>
      </c>
      <c r="G2172" s="12" t="s">
        <v>1585</v>
      </c>
      <c r="H2172" s="8" t="s">
        <v>360</v>
      </c>
      <c r="I2172" s="14">
        <v>46053</v>
      </c>
      <c r="J2172" s="18">
        <v>-41.35</v>
      </c>
      <c r="K2172" s="16" t="s">
        <v>275</v>
      </c>
      <c r="L2172" s="16" t="s">
        <v>164</v>
      </c>
      <c r="M2172" s="16" t="s">
        <v>40</v>
      </c>
      <c r="N2172" s="16" t="s">
        <v>803</v>
      </c>
      <c r="O2172" s="16" t="s">
        <v>165</v>
      </c>
      <c r="P2172" s="16" t="s">
        <v>40</v>
      </c>
      <c r="Q2172" s="16" t="s">
        <v>40</v>
      </c>
      <c r="R2172" s="16" t="s">
        <v>63</v>
      </c>
      <c r="S2172" s="16" t="s">
        <v>1583</v>
      </c>
      <c r="T2172" s="16" t="s">
        <v>74</v>
      </c>
    </row>
    <row r="2173" spans="2:20" x14ac:dyDescent="0.35">
      <c r="B2173" s="12" t="s">
        <v>37</v>
      </c>
      <c r="C2173" s="12" t="s">
        <v>1569</v>
      </c>
      <c r="D2173" s="12" t="s">
        <v>232</v>
      </c>
      <c r="E2173" s="12" t="s">
        <v>167</v>
      </c>
      <c r="F2173" s="12" t="s">
        <v>1574</v>
      </c>
      <c r="G2173" s="12" t="s">
        <v>1585</v>
      </c>
      <c r="H2173" s="8" t="s">
        <v>360</v>
      </c>
      <c r="I2173" s="14">
        <v>46053</v>
      </c>
      <c r="J2173" s="18">
        <v>-41.35</v>
      </c>
      <c r="K2173" s="16" t="s">
        <v>275</v>
      </c>
      <c r="L2173" s="16" t="s">
        <v>164</v>
      </c>
      <c r="M2173" s="16" t="s">
        <v>40</v>
      </c>
      <c r="N2173" s="16" t="s">
        <v>803</v>
      </c>
      <c r="O2173" s="16" t="s">
        <v>165</v>
      </c>
      <c r="P2173" s="16" t="s">
        <v>40</v>
      </c>
      <c r="Q2173" s="16" t="s">
        <v>40</v>
      </c>
      <c r="R2173" s="16" t="s">
        <v>63</v>
      </c>
      <c r="S2173" s="16" t="s">
        <v>1583</v>
      </c>
      <c r="T2173" s="16" t="s">
        <v>74</v>
      </c>
    </row>
    <row r="2174" spans="2:20" x14ac:dyDescent="0.35">
      <c r="B2174" s="12" t="s">
        <v>37</v>
      </c>
      <c r="C2174" s="12" t="s">
        <v>1569</v>
      </c>
      <c r="D2174" s="12" t="s">
        <v>232</v>
      </c>
      <c r="E2174" s="12" t="s">
        <v>167</v>
      </c>
      <c r="F2174" s="12" t="s">
        <v>1574</v>
      </c>
      <c r="G2174" s="12" t="s">
        <v>1585</v>
      </c>
      <c r="H2174" s="8" t="s">
        <v>360</v>
      </c>
      <c r="I2174" s="14">
        <v>46053</v>
      </c>
      <c r="J2174" s="18">
        <v>-57.11</v>
      </c>
      <c r="K2174" s="16" t="s">
        <v>275</v>
      </c>
      <c r="L2174" s="16" t="s">
        <v>164</v>
      </c>
      <c r="M2174" s="16" t="s">
        <v>40</v>
      </c>
      <c r="N2174" s="16" t="s">
        <v>802</v>
      </c>
      <c r="O2174" s="16" t="s">
        <v>165</v>
      </c>
      <c r="P2174" s="16" t="s">
        <v>40</v>
      </c>
      <c r="Q2174" s="16" t="s">
        <v>40</v>
      </c>
      <c r="R2174" s="16" t="s">
        <v>63</v>
      </c>
      <c r="S2174" s="16" t="s">
        <v>1583</v>
      </c>
      <c r="T2174" s="16" t="s">
        <v>74</v>
      </c>
    </row>
    <row r="2175" spans="2:20" x14ac:dyDescent="0.35">
      <c r="B2175" s="12" t="s">
        <v>37</v>
      </c>
      <c r="C2175" s="12" t="s">
        <v>1569</v>
      </c>
      <c r="D2175" s="12" t="s">
        <v>232</v>
      </c>
      <c r="E2175" s="12" t="s">
        <v>167</v>
      </c>
      <c r="F2175" s="12" t="s">
        <v>1574</v>
      </c>
      <c r="G2175" s="12" t="s">
        <v>1585</v>
      </c>
      <c r="H2175" s="8" t="s">
        <v>360</v>
      </c>
      <c r="I2175" s="14">
        <v>46053</v>
      </c>
      <c r="J2175" s="18">
        <v>-407.47</v>
      </c>
      <c r="K2175" s="16" t="s">
        <v>275</v>
      </c>
      <c r="L2175" s="16" t="s">
        <v>164</v>
      </c>
      <c r="M2175" s="16" t="s">
        <v>40</v>
      </c>
      <c r="N2175" s="16" t="s">
        <v>807</v>
      </c>
      <c r="O2175" s="16" t="s">
        <v>165</v>
      </c>
      <c r="P2175" s="16" t="s">
        <v>40</v>
      </c>
      <c r="Q2175" s="16" t="s">
        <v>40</v>
      </c>
      <c r="R2175" s="16" t="s">
        <v>63</v>
      </c>
      <c r="S2175" s="16" t="s">
        <v>1583</v>
      </c>
      <c r="T2175" s="16" t="s">
        <v>74</v>
      </c>
    </row>
    <row r="2176" spans="2:20" x14ac:dyDescent="0.35">
      <c r="B2176" s="12" t="s">
        <v>37</v>
      </c>
      <c r="C2176" s="12" t="s">
        <v>1569</v>
      </c>
      <c r="D2176" s="12" t="s">
        <v>232</v>
      </c>
      <c r="E2176" s="12" t="s">
        <v>167</v>
      </c>
      <c r="F2176" s="12" t="s">
        <v>1574</v>
      </c>
      <c r="G2176" s="12" t="s">
        <v>1585</v>
      </c>
      <c r="H2176" s="8" t="s">
        <v>360</v>
      </c>
      <c r="I2176" s="14">
        <v>46053</v>
      </c>
      <c r="J2176" s="18">
        <v>-25.78</v>
      </c>
      <c r="K2176" s="16" t="s">
        <v>275</v>
      </c>
      <c r="L2176" s="16" t="s">
        <v>164</v>
      </c>
      <c r="M2176" s="16" t="s">
        <v>40</v>
      </c>
      <c r="N2176" s="16" t="s">
        <v>808</v>
      </c>
      <c r="O2176" s="16" t="s">
        <v>165</v>
      </c>
      <c r="P2176" s="16" t="s">
        <v>40</v>
      </c>
      <c r="Q2176" s="16" t="s">
        <v>40</v>
      </c>
      <c r="R2176" s="16" t="s">
        <v>63</v>
      </c>
      <c r="S2176" s="16" t="s">
        <v>1583</v>
      </c>
      <c r="T2176" s="16" t="s">
        <v>74</v>
      </c>
    </row>
    <row r="2177" spans="2:20" x14ac:dyDescent="0.35">
      <c r="B2177" s="12" t="s">
        <v>37</v>
      </c>
      <c r="C2177" s="12" t="s">
        <v>1569</v>
      </c>
      <c r="D2177" s="12" t="s">
        <v>232</v>
      </c>
      <c r="E2177" s="12" t="s">
        <v>167</v>
      </c>
      <c r="F2177" s="12" t="s">
        <v>1574</v>
      </c>
      <c r="G2177" s="12" t="s">
        <v>1585</v>
      </c>
      <c r="H2177" s="8" t="s">
        <v>360</v>
      </c>
      <c r="I2177" s="14">
        <v>46053</v>
      </c>
      <c r="J2177" s="18">
        <v>-21.97</v>
      </c>
      <c r="K2177" s="16" t="s">
        <v>275</v>
      </c>
      <c r="L2177" s="16" t="s">
        <v>164</v>
      </c>
      <c r="M2177" s="16" t="s">
        <v>40</v>
      </c>
      <c r="N2177" s="16" t="s">
        <v>809</v>
      </c>
      <c r="O2177" s="16" t="s">
        <v>165</v>
      </c>
      <c r="P2177" s="16" t="s">
        <v>40</v>
      </c>
      <c r="Q2177" s="16" t="s">
        <v>40</v>
      </c>
      <c r="R2177" s="16" t="s">
        <v>63</v>
      </c>
      <c r="S2177" s="16" t="s">
        <v>1583</v>
      </c>
      <c r="T2177" s="16" t="s">
        <v>74</v>
      </c>
    </row>
    <row r="2178" spans="2:20" x14ac:dyDescent="0.35">
      <c r="B2178" s="12" t="s">
        <v>37</v>
      </c>
      <c r="C2178" s="12" t="s">
        <v>1569</v>
      </c>
      <c r="D2178" s="12" t="s">
        <v>249</v>
      </c>
      <c r="E2178" s="12" t="s">
        <v>880</v>
      </c>
      <c r="F2178" s="12" t="s">
        <v>1570</v>
      </c>
      <c r="G2178" s="12" t="s">
        <v>1757</v>
      </c>
      <c r="H2178" s="8" t="s">
        <v>360</v>
      </c>
      <c r="I2178" s="14">
        <v>46053</v>
      </c>
      <c r="J2178" s="18">
        <v>-76.98</v>
      </c>
      <c r="K2178" s="16" t="s">
        <v>260</v>
      </c>
      <c r="L2178" s="16" t="s">
        <v>3</v>
      </c>
      <c r="M2178" s="16" t="s">
        <v>44</v>
      </c>
      <c r="N2178" s="16" t="s">
        <v>172</v>
      </c>
      <c r="O2178" s="16" t="s">
        <v>172</v>
      </c>
      <c r="P2178" s="16" t="s">
        <v>40</v>
      </c>
      <c r="Q2178" s="16" t="s">
        <v>40</v>
      </c>
      <c r="R2178" s="16" t="s">
        <v>63</v>
      </c>
      <c r="S2178" s="16" t="s">
        <v>250</v>
      </c>
      <c r="T2178" s="16" t="s">
        <v>66</v>
      </c>
    </row>
    <row r="2179" spans="2:20" x14ac:dyDescent="0.35">
      <c r="B2179" s="12" t="s">
        <v>37</v>
      </c>
      <c r="C2179" s="12" t="s">
        <v>1569</v>
      </c>
      <c r="D2179" s="12" t="s">
        <v>249</v>
      </c>
      <c r="E2179" s="12" t="s">
        <v>880</v>
      </c>
      <c r="F2179" s="12" t="s">
        <v>1570</v>
      </c>
      <c r="G2179" s="12" t="s">
        <v>1757</v>
      </c>
      <c r="H2179" s="8" t="s">
        <v>360</v>
      </c>
      <c r="I2179" s="14">
        <v>46053</v>
      </c>
      <c r="J2179" s="18">
        <v>-410.37</v>
      </c>
      <c r="K2179" s="16" t="s">
        <v>230</v>
      </c>
      <c r="L2179" s="16" t="s">
        <v>34</v>
      </c>
      <c r="M2179" s="16" t="s">
        <v>44</v>
      </c>
      <c r="N2179" s="16" t="s">
        <v>891</v>
      </c>
      <c r="O2179" s="16" t="s">
        <v>892</v>
      </c>
      <c r="P2179" s="16" t="s">
        <v>40</v>
      </c>
      <c r="Q2179" s="16" t="s">
        <v>40</v>
      </c>
      <c r="R2179" s="16" t="s">
        <v>63</v>
      </c>
      <c r="S2179" s="16" t="s">
        <v>1758</v>
      </c>
      <c r="T2179" s="16" t="s">
        <v>57</v>
      </c>
    </row>
    <row r="2180" spans="2:20" x14ac:dyDescent="0.35">
      <c r="B2180" s="12" t="s">
        <v>37</v>
      </c>
      <c r="C2180" s="12" t="s">
        <v>1569</v>
      </c>
      <c r="D2180" s="12" t="s">
        <v>249</v>
      </c>
      <c r="E2180" s="12" t="s">
        <v>880</v>
      </c>
      <c r="F2180" s="12" t="s">
        <v>1570</v>
      </c>
      <c r="G2180" s="12" t="s">
        <v>1757</v>
      </c>
      <c r="H2180" s="8" t="s">
        <v>360</v>
      </c>
      <c r="I2180" s="14">
        <v>46053</v>
      </c>
      <c r="J2180" s="18">
        <v>-322.42</v>
      </c>
      <c r="K2180" s="16" t="s">
        <v>230</v>
      </c>
      <c r="L2180" s="16" t="s">
        <v>34</v>
      </c>
      <c r="M2180" s="16" t="s">
        <v>44</v>
      </c>
      <c r="N2180" s="16" t="s">
        <v>891</v>
      </c>
      <c r="O2180" s="16" t="s">
        <v>893</v>
      </c>
      <c r="P2180" s="16" t="s">
        <v>40</v>
      </c>
      <c r="Q2180" s="16" t="s">
        <v>40</v>
      </c>
      <c r="R2180" s="16" t="s">
        <v>63</v>
      </c>
      <c r="S2180" s="16" t="s">
        <v>1758</v>
      </c>
      <c r="T2180" s="16" t="s">
        <v>57</v>
      </c>
    </row>
    <row r="2181" spans="2:20" x14ac:dyDescent="0.35">
      <c r="B2181" s="12" t="s">
        <v>37</v>
      </c>
      <c r="C2181" s="12" t="s">
        <v>1569</v>
      </c>
      <c r="D2181" s="12" t="s">
        <v>249</v>
      </c>
      <c r="E2181" s="12" t="s">
        <v>880</v>
      </c>
      <c r="F2181" s="12" t="s">
        <v>1570</v>
      </c>
      <c r="G2181" s="12" t="s">
        <v>1757</v>
      </c>
      <c r="H2181" s="8" t="s">
        <v>360</v>
      </c>
      <c r="I2181" s="14">
        <v>46053</v>
      </c>
      <c r="J2181" s="18">
        <v>-242.2</v>
      </c>
      <c r="K2181" s="16" t="s">
        <v>230</v>
      </c>
      <c r="L2181" s="16" t="s">
        <v>34</v>
      </c>
      <c r="M2181" s="16" t="s">
        <v>44</v>
      </c>
      <c r="N2181" s="16" t="s">
        <v>891</v>
      </c>
      <c r="O2181" s="16" t="s">
        <v>894</v>
      </c>
      <c r="P2181" s="16" t="s">
        <v>40</v>
      </c>
      <c r="Q2181" s="16" t="s">
        <v>40</v>
      </c>
      <c r="R2181" s="16" t="s">
        <v>63</v>
      </c>
      <c r="S2181" s="16" t="s">
        <v>1758</v>
      </c>
      <c r="T2181" s="16" t="s">
        <v>57</v>
      </c>
    </row>
    <row r="2182" spans="2:20" x14ac:dyDescent="0.35">
      <c r="B2182" s="12" t="s">
        <v>37</v>
      </c>
      <c r="C2182" s="12" t="s">
        <v>1569</v>
      </c>
      <c r="D2182" s="12" t="s">
        <v>249</v>
      </c>
      <c r="E2182" s="12" t="s">
        <v>880</v>
      </c>
      <c r="F2182" s="12" t="s">
        <v>1570</v>
      </c>
      <c r="G2182" s="12" t="s">
        <v>1757</v>
      </c>
      <c r="H2182" s="8" t="s">
        <v>360</v>
      </c>
      <c r="I2182" s="14">
        <v>46053</v>
      </c>
      <c r="J2182" s="18">
        <v>-397.76</v>
      </c>
      <c r="K2182" s="16" t="s">
        <v>230</v>
      </c>
      <c r="L2182" s="16" t="s">
        <v>34</v>
      </c>
      <c r="M2182" s="16" t="s">
        <v>44</v>
      </c>
      <c r="N2182" s="16" t="s">
        <v>891</v>
      </c>
      <c r="O2182" s="16" t="s">
        <v>895</v>
      </c>
      <c r="P2182" s="16" t="s">
        <v>40</v>
      </c>
      <c r="Q2182" s="16" t="s">
        <v>40</v>
      </c>
      <c r="R2182" s="16" t="s">
        <v>63</v>
      </c>
      <c r="S2182" s="16" t="s">
        <v>1758</v>
      </c>
      <c r="T2182" s="16" t="s">
        <v>57</v>
      </c>
    </row>
    <row r="2183" spans="2:20" x14ac:dyDescent="0.35">
      <c r="B2183" s="12" t="s">
        <v>37</v>
      </c>
      <c r="C2183" s="12" t="s">
        <v>1569</v>
      </c>
      <c r="D2183" s="12" t="s">
        <v>249</v>
      </c>
      <c r="E2183" s="12" t="s">
        <v>880</v>
      </c>
      <c r="F2183" s="12" t="s">
        <v>1570</v>
      </c>
      <c r="G2183" s="12" t="s">
        <v>1757</v>
      </c>
      <c r="H2183" s="8" t="s">
        <v>360</v>
      </c>
      <c r="I2183" s="14">
        <v>46053</v>
      </c>
      <c r="J2183" s="18">
        <v>-324.55</v>
      </c>
      <c r="K2183" s="16" t="s">
        <v>230</v>
      </c>
      <c r="L2183" s="16" t="s">
        <v>34</v>
      </c>
      <c r="M2183" s="16" t="s">
        <v>44</v>
      </c>
      <c r="N2183" s="16" t="s">
        <v>891</v>
      </c>
      <c r="O2183" s="16" t="s">
        <v>896</v>
      </c>
      <c r="P2183" s="16" t="s">
        <v>40</v>
      </c>
      <c r="Q2183" s="16" t="s">
        <v>40</v>
      </c>
      <c r="R2183" s="16" t="s">
        <v>63</v>
      </c>
      <c r="S2183" s="16" t="s">
        <v>1758</v>
      </c>
      <c r="T2183" s="16" t="s">
        <v>57</v>
      </c>
    </row>
    <row r="2184" spans="2:20" x14ac:dyDescent="0.35">
      <c r="B2184" s="12" t="s">
        <v>37</v>
      </c>
      <c r="C2184" s="12" t="s">
        <v>1569</v>
      </c>
      <c r="D2184" s="12" t="s">
        <v>257</v>
      </c>
      <c r="E2184" s="12" t="s">
        <v>910</v>
      </c>
      <c r="F2184" s="12" t="s">
        <v>1570</v>
      </c>
      <c r="G2184" s="12" t="s">
        <v>1771</v>
      </c>
      <c r="H2184" s="8" t="s">
        <v>360</v>
      </c>
      <c r="I2184" s="14">
        <v>46053</v>
      </c>
      <c r="J2184" s="18">
        <v>-394.48</v>
      </c>
      <c r="K2184" s="16" t="s">
        <v>125</v>
      </c>
      <c r="L2184" s="16" t="s">
        <v>3</v>
      </c>
      <c r="M2184" s="16" t="s">
        <v>44</v>
      </c>
      <c r="N2184" s="16" t="s">
        <v>144</v>
      </c>
      <c r="O2184" s="16" t="s">
        <v>911</v>
      </c>
      <c r="P2184" s="16" t="s">
        <v>40</v>
      </c>
      <c r="Q2184" s="16" t="s">
        <v>40</v>
      </c>
      <c r="R2184" s="16" t="s">
        <v>1733</v>
      </c>
      <c r="S2184" s="16" t="s">
        <v>699</v>
      </c>
      <c r="T2184" s="16" t="s">
        <v>57</v>
      </c>
    </row>
    <row r="2185" spans="2:20" x14ac:dyDescent="0.35">
      <c r="B2185" s="12" t="s">
        <v>37</v>
      </c>
      <c r="C2185" s="12" t="s">
        <v>1569</v>
      </c>
      <c r="D2185" s="12" t="s">
        <v>257</v>
      </c>
      <c r="E2185" s="12" t="s">
        <v>910</v>
      </c>
      <c r="F2185" s="12" t="s">
        <v>1570</v>
      </c>
      <c r="G2185" s="12" t="s">
        <v>1771</v>
      </c>
      <c r="H2185" s="8" t="s">
        <v>360</v>
      </c>
      <c r="I2185" s="14">
        <v>46053</v>
      </c>
      <c r="J2185" s="18">
        <v>-1028.05</v>
      </c>
      <c r="K2185" s="16" t="s">
        <v>281</v>
      </c>
      <c r="L2185" s="16" t="s">
        <v>3</v>
      </c>
      <c r="M2185" s="16" t="s">
        <v>44</v>
      </c>
      <c r="N2185" s="16" t="s">
        <v>144</v>
      </c>
      <c r="O2185" s="16" t="s">
        <v>912</v>
      </c>
      <c r="P2185" s="16" t="s">
        <v>40</v>
      </c>
      <c r="Q2185" s="16" t="s">
        <v>40</v>
      </c>
      <c r="R2185" s="16" t="s">
        <v>59</v>
      </c>
      <c r="S2185" s="16" t="s">
        <v>699</v>
      </c>
      <c r="T2185" s="16" t="s">
        <v>57</v>
      </c>
    </row>
    <row r="2186" spans="2:20" x14ac:dyDescent="0.35">
      <c r="B2186" s="12" t="s">
        <v>37</v>
      </c>
      <c r="C2186" s="12" t="s">
        <v>1569</v>
      </c>
      <c r="D2186" s="12" t="s">
        <v>257</v>
      </c>
      <c r="E2186" s="12" t="s">
        <v>910</v>
      </c>
      <c r="F2186" s="12" t="s">
        <v>1570</v>
      </c>
      <c r="G2186" s="12" t="s">
        <v>1771</v>
      </c>
      <c r="H2186" s="8" t="s">
        <v>360</v>
      </c>
      <c r="I2186" s="14">
        <v>46053</v>
      </c>
      <c r="J2186" s="18">
        <v>-902.62</v>
      </c>
      <c r="K2186" s="16" t="s">
        <v>281</v>
      </c>
      <c r="L2186" s="16" t="s">
        <v>3</v>
      </c>
      <c r="M2186" s="16" t="s">
        <v>44</v>
      </c>
      <c r="N2186" s="16" t="s">
        <v>144</v>
      </c>
      <c r="O2186" s="16" t="s">
        <v>916</v>
      </c>
      <c r="P2186" s="16" t="s">
        <v>40</v>
      </c>
      <c r="Q2186" s="16" t="s">
        <v>40</v>
      </c>
      <c r="R2186" s="16" t="s">
        <v>59</v>
      </c>
      <c r="S2186" s="16" t="s">
        <v>699</v>
      </c>
      <c r="T2186" s="16" t="s">
        <v>57</v>
      </c>
    </row>
    <row r="2187" spans="2:20" x14ac:dyDescent="0.35">
      <c r="B2187" s="12" t="s">
        <v>37</v>
      </c>
      <c r="C2187" s="12" t="s">
        <v>1569</v>
      </c>
      <c r="D2187" s="12" t="s">
        <v>257</v>
      </c>
      <c r="E2187" s="12" t="s">
        <v>910</v>
      </c>
      <c r="F2187" s="12" t="s">
        <v>1570</v>
      </c>
      <c r="G2187" s="12" t="s">
        <v>1771</v>
      </c>
      <c r="H2187" s="8" t="s">
        <v>360</v>
      </c>
      <c r="I2187" s="14">
        <v>46053</v>
      </c>
      <c r="J2187" s="18">
        <v>-4398.24</v>
      </c>
      <c r="K2187" s="16" t="s">
        <v>281</v>
      </c>
      <c r="L2187" s="16" t="s">
        <v>3</v>
      </c>
      <c r="M2187" s="16" t="s">
        <v>44</v>
      </c>
      <c r="N2187" s="16" t="s">
        <v>144</v>
      </c>
      <c r="O2187" s="16" t="s">
        <v>918</v>
      </c>
      <c r="P2187" s="16" t="s">
        <v>40</v>
      </c>
      <c r="Q2187" s="16" t="s">
        <v>40</v>
      </c>
      <c r="R2187" s="16" t="s">
        <v>59</v>
      </c>
      <c r="S2187" s="16" t="s">
        <v>699</v>
      </c>
      <c r="T2187" s="16" t="s">
        <v>57</v>
      </c>
    </row>
    <row r="2188" spans="2:20" x14ac:dyDescent="0.35">
      <c r="B2188" s="12" t="s">
        <v>37</v>
      </c>
      <c r="C2188" s="12" t="s">
        <v>1569</v>
      </c>
      <c r="D2188" s="12" t="s">
        <v>257</v>
      </c>
      <c r="E2188" s="12" t="s">
        <v>910</v>
      </c>
      <c r="F2188" s="12" t="s">
        <v>1570</v>
      </c>
      <c r="G2188" s="12" t="s">
        <v>1771</v>
      </c>
      <c r="H2188" s="8" t="s">
        <v>360</v>
      </c>
      <c r="I2188" s="14">
        <v>46053</v>
      </c>
      <c r="J2188" s="18">
        <v>-695.7</v>
      </c>
      <c r="K2188" s="16" t="s">
        <v>281</v>
      </c>
      <c r="L2188" s="16" t="s">
        <v>3</v>
      </c>
      <c r="M2188" s="16" t="s">
        <v>44</v>
      </c>
      <c r="N2188" s="16" t="s">
        <v>144</v>
      </c>
      <c r="O2188" s="16" t="s">
        <v>917</v>
      </c>
      <c r="P2188" s="16" t="s">
        <v>40</v>
      </c>
      <c r="Q2188" s="16" t="s">
        <v>40</v>
      </c>
      <c r="R2188" s="16" t="s">
        <v>59</v>
      </c>
      <c r="S2188" s="16" t="s">
        <v>699</v>
      </c>
      <c r="T2188" s="16" t="s">
        <v>57</v>
      </c>
    </row>
    <row r="2189" spans="2:20" x14ac:dyDescent="0.35">
      <c r="B2189" s="12" t="s">
        <v>37</v>
      </c>
      <c r="C2189" s="12" t="s">
        <v>1569</v>
      </c>
      <c r="D2189" s="12" t="s">
        <v>86</v>
      </c>
      <c r="E2189" s="12" t="s">
        <v>71</v>
      </c>
      <c r="F2189" s="12" t="s">
        <v>1570</v>
      </c>
      <c r="G2189" s="12" t="s">
        <v>1779</v>
      </c>
      <c r="H2189" s="8" t="s">
        <v>360</v>
      </c>
      <c r="I2189" s="14">
        <v>46053</v>
      </c>
      <c r="J2189" s="18">
        <v>-4772.6099999999997</v>
      </c>
      <c r="K2189" s="16" t="s">
        <v>246</v>
      </c>
      <c r="L2189" s="16" t="s">
        <v>4</v>
      </c>
      <c r="M2189" s="16" t="s">
        <v>40</v>
      </c>
      <c r="N2189" s="16" t="s">
        <v>85</v>
      </c>
      <c r="O2189" s="16" t="s">
        <v>671</v>
      </c>
      <c r="P2189" s="16" t="s">
        <v>40</v>
      </c>
      <c r="Q2189" s="16" t="s">
        <v>40</v>
      </c>
      <c r="R2189" s="16" t="s">
        <v>59</v>
      </c>
      <c r="S2189" s="16" t="s">
        <v>581</v>
      </c>
      <c r="T2189" s="16" t="s">
        <v>39</v>
      </c>
    </row>
    <row r="2190" spans="2:20" x14ac:dyDescent="0.35">
      <c r="B2190" s="12" t="s">
        <v>37</v>
      </c>
      <c r="C2190" s="12" t="s">
        <v>1569</v>
      </c>
      <c r="D2190" s="12" t="s">
        <v>86</v>
      </c>
      <c r="E2190" s="12" t="s">
        <v>71</v>
      </c>
      <c r="F2190" s="12" t="s">
        <v>1570</v>
      </c>
      <c r="G2190" s="12" t="s">
        <v>1779</v>
      </c>
      <c r="H2190" s="8" t="s">
        <v>360</v>
      </c>
      <c r="I2190" s="14">
        <v>46053</v>
      </c>
      <c r="J2190" s="18">
        <v>-2061.64</v>
      </c>
      <c r="K2190" s="16" t="s">
        <v>148</v>
      </c>
      <c r="L2190" s="16" t="s">
        <v>43</v>
      </c>
      <c r="M2190" s="16" t="s">
        <v>40</v>
      </c>
      <c r="N2190" s="16" t="s">
        <v>78</v>
      </c>
      <c r="O2190" s="16" t="s">
        <v>668</v>
      </c>
      <c r="P2190" s="16" t="s">
        <v>40</v>
      </c>
      <c r="Q2190" s="16" t="s">
        <v>40</v>
      </c>
      <c r="R2190" s="16" t="s">
        <v>59</v>
      </c>
      <c r="S2190" s="16" t="s">
        <v>583</v>
      </c>
      <c r="T2190" s="16" t="s">
        <v>39</v>
      </c>
    </row>
    <row r="2191" spans="2:20" x14ac:dyDescent="0.35">
      <c r="B2191" s="12" t="s">
        <v>37</v>
      </c>
      <c r="C2191" s="12" t="s">
        <v>1569</v>
      </c>
      <c r="D2191" s="12" t="s">
        <v>86</v>
      </c>
      <c r="E2191" s="12" t="s">
        <v>71</v>
      </c>
      <c r="F2191" s="12" t="s">
        <v>1570</v>
      </c>
      <c r="G2191" s="12" t="s">
        <v>1779</v>
      </c>
      <c r="H2191" s="8" t="s">
        <v>360</v>
      </c>
      <c r="I2191" s="14">
        <v>46053</v>
      </c>
      <c r="J2191" s="18">
        <v>-739.63</v>
      </c>
      <c r="K2191" s="16" t="s">
        <v>260</v>
      </c>
      <c r="L2191" s="16" t="s">
        <v>43</v>
      </c>
      <c r="M2191" s="16" t="s">
        <v>40</v>
      </c>
      <c r="N2191" s="16" t="s">
        <v>523</v>
      </c>
      <c r="O2191" s="16" t="s">
        <v>668</v>
      </c>
      <c r="P2191" s="16" t="s">
        <v>40</v>
      </c>
      <c r="Q2191" s="16" t="s">
        <v>40</v>
      </c>
      <c r="R2191" s="16" t="s">
        <v>59</v>
      </c>
      <c r="S2191" s="16" t="s">
        <v>583</v>
      </c>
      <c r="T2191" s="16" t="s">
        <v>39</v>
      </c>
    </row>
    <row r="2192" spans="2:20" x14ac:dyDescent="0.35">
      <c r="B2192" s="12" t="s">
        <v>37</v>
      </c>
      <c r="C2192" s="12" t="s">
        <v>1569</v>
      </c>
      <c r="D2192" s="12" t="s">
        <v>86</v>
      </c>
      <c r="E2192" s="12" t="s">
        <v>71</v>
      </c>
      <c r="F2192" s="12" t="s">
        <v>1570</v>
      </c>
      <c r="G2192" s="12" t="s">
        <v>1779</v>
      </c>
      <c r="H2192" s="8" t="s">
        <v>360</v>
      </c>
      <c r="I2192" s="14">
        <v>46053</v>
      </c>
      <c r="J2192" s="18">
        <v>-739.63</v>
      </c>
      <c r="K2192" s="16" t="s">
        <v>70</v>
      </c>
      <c r="L2192" s="16" t="s">
        <v>43</v>
      </c>
      <c r="M2192" s="16" t="s">
        <v>42</v>
      </c>
      <c r="N2192" s="16" t="s">
        <v>522</v>
      </c>
      <c r="O2192" s="16" t="s">
        <v>668</v>
      </c>
      <c r="P2192" s="16" t="s">
        <v>40</v>
      </c>
      <c r="Q2192" s="16" t="s">
        <v>40</v>
      </c>
      <c r="R2192" s="16" t="s">
        <v>59</v>
      </c>
      <c r="S2192" s="16" t="s">
        <v>583</v>
      </c>
      <c r="T2192" s="16" t="s">
        <v>39</v>
      </c>
    </row>
    <row r="2193" spans="1:20" x14ac:dyDescent="0.35">
      <c r="B2193" s="12" t="s">
        <v>37</v>
      </c>
      <c r="C2193" s="12" t="s">
        <v>1569</v>
      </c>
      <c r="D2193" s="12" t="s">
        <v>86</v>
      </c>
      <c r="E2193" s="12" t="s">
        <v>71</v>
      </c>
      <c r="F2193" s="12" t="s">
        <v>1570</v>
      </c>
      <c r="G2193" s="12" t="s">
        <v>1779</v>
      </c>
      <c r="H2193" s="8" t="s">
        <v>360</v>
      </c>
      <c r="I2193" s="14">
        <v>46053</v>
      </c>
      <c r="J2193" s="18">
        <v>739.63</v>
      </c>
      <c r="K2193" s="16" t="s">
        <v>70</v>
      </c>
      <c r="L2193" s="16" t="s">
        <v>43</v>
      </c>
      <c r="M2193" s="16" t="s">
        <v>42</v>
      </c>
      <c r="N2193" s="16" t="s">
        <v>522</v>
      </c>
      <c r="O2193" s="16" t="s">
        <v>668</v>
      </c>
      <c r="P2193" s="16" t="s">
        <v>40</v>
      </c>
      <c r="Q2193" s="16" t="s">
        <v>40</v>
      </c>
      <c r="R2193" s="16" t="s">
        <v>59</v>
      </c>
      <c r="S2193" s="16" t="s">
        <v>583</v>
      </c>
      <c r="T2193" s="16" t="s">
        <v>39</v>
      </c>
    </row>
    <row r="2194" spans="1:20" x14ac:dyDescent="0.35">
      <c r="B2194" s="12" t="s">
        <v>37</v>
      </c>
      <c r="C2194" s="12" t="s">
        <v>1569</v>
      </c>
      <c r="D2194" s="12" t="s">
        <v>86</v>
      </c>
      <c r="E2194" s="12" t="s">
        <v>71</v>
      </c>
      <c r="F2194" s="12" t="s">
        <v>1570</v>
      </c>
      <c r="G2194" s="12" t="s">
        <v>1779</v>
      </c>
      <c r="H2194" s="8" t="s">
        <v>360</v>
      </c>
      <c r="I2194" s="14">
        <v>46053</v>
      </c>
      <c r="J2194" s="18">
        <v>-2742.24</v>
      </c>
      <c r="K2194" s="16" t="s">
        <v>263</v>
      </c>
      <c r="L2194" s="16" t="s">
        <v>4</v>
      </c>
      <c r="M2194" s="16" t="s">
        <v>40</v>
      </c>
      <c r="N2194" s="16" t="s">
        <v>79</v>
      </c>
      <c r="O2194" s="16" t="s">
        <v>669</v>
      </c>
      <c r="P2194" s="16" t="s">
        <v>40</v>
      </c>
      <c r="Q2194" s="16" t="s">
        <v>40</v>
      </c>
      <c r="R2194" s="16" t="s">
        <v>59</v>
      </c>
      <c r="S2194" s="16" t="s">
        <v>581</v>
      </c>
      <c r="T2194" s="16" t="s">
        <v>39</v>
      </c>
    </row>
    <row r="2195" spans="1:20" x14ac:dyDescent="0.35">
      <c r="B2195" s="12" t="s">
        <v>37</v>
      </c>
      <c r="C2195" s="12" t="s">
        <v>1569</v>
      </c>
      <c r="D2195" s="12" t="s">
        <v>86</v>
      </c>
      <c r="E2195" s="12" t="s">
        <v>71</v>
      </c>
      <c r="F2195" s="12" t="s">
        <v>1570</v>
      </c>
      <c r="G2195" s="12" t="s">
        <v>1779</v>
      </c>
      <c r="H2195" s="8" t="s">
        <v>360</v>
      </c>
      <c r="I2195" s="14">
        <v>46053</v>
      </c>
      <c r="J2195" s="18">
        <v>1346.44</v>
      </c>
      <c r="K2195" s="16" t="s">
        <v>236</v>
      </c>
      <c r="L2195" s="16" t="s">
        <v>4</v>
      </c>
      <c r="M2195" s="16" t="s">
        <v>40</v>
      </c>
      <c r="N2195" s="16" t="s">
        <v>78</v>
      </c>
      <c r="O2195" s="16" t="s">
        <v>668</v>
      </c>
      <c r="P2195" s="16" t="s">
        <v>40</v>
      </c>
      <c r="Q2195" s="16" t="s">
        <v>40</v>
      </c>
      <c r="R2195" s="16" t="s">
        <v>59</v>
      </c>
      <c r="S2195" s="16" t="s">
        <v>581</v>
      </c>
      <c r="T2195" s="16" t="s">
        <v>39</v>
      </c>
    </row>
    <row r="2196" spans="1:20" x14ac:dyDescent="0.35">
      <c r="B2196" s="12" t="s">
        <v>37</v>
      </c>
      <c r="C2196" s="12" t="s">
        <v>1569</v>
      </c>
      <c r="D2196" s="12" t="s">
        <v>86</v>
      </c>
      <c r="E2196" s="12" t="s">
        <v>71</v>
      </c>
      <c r="F2196" s="12" t="s">
        <v>1570</v>
      </c>
      <c r="G2196" s="12" t="s">
        <v>1779</v>
      </c>
      <c r="H2196" s="8" t="s">
        <v>360</v>
      </c>
      <c r="I2196" s="14">
        <v>46053</v>
      </c>
      <c r="J2196" s="18">
        <v>-1748.3</v>
      </c>
      <c r="K2196" s="16" t="s">
        <v>115</v>
      </c>
      <c r="L2196" s="16" t="s">
        <v>4</v>
      </c>
      <c r="M2196" s="16" t="s">
        <v>40</v>
      </c>
      <c r="N2196" s="16" t="s">
        <v>75</v>
      </c>
      <c r="O2196" s="16" t="s">
        <v>670</v>
      </c>
      <c r="P2196" s="16" t="s">
        <v>40</v>
      </c>
      <c r="Q2196" s="16" t="s">
        <v>40</v>
      </c>
      <c r="R2196" s="16" t="s">
        <v>59</v>
      </c>
      <c r="S2196" s="16" t="s">
        <v>581</v>
      </c>
      <c r="T2196" s="16" t="s">
        <v>39</v>
      </c>
    </row>
    <row r="2197" spans="1:20" x14ac:dyDescent="0.35">
      <c r="B2197" s="12" t="s">
        <v>37</v>
      </c>
      <c r="C2197" s="12" t="s">
        <v>1569</v>
      </c>
      <c r="D2197" s="12" t="s">
        <v>86</v>
      </c>
      <c r="E2197" s="12" t="s">
        <v>71</v>
      </c>
      <c r="F2197" s="12" t="s">
        <v>1570</v>
      </c>
      <c r="G2197" s="12" t="s">
        <v>1779</v>
      </c>
      <c r="H2197" s="8" t="s">
        <v>360</v>
      </c>
      <c r="I2197" s="14">
        <v>46053</v>
      </c>
      <c r="J2197" s="18">
        <v>-278.74</v>
      </c>
      <c r="K2197" s="16" t="s">
        <v>105</v>
      </c>
      <c r="L2197" s="16" t="s">
        <v>4</v>
      </c>
      <c r="M2197" s="16" t="s">
        <v>40</v>
      </c>
      <c r="N2197" s="16" t="s">
        <v>77</v>
      </c>
      <c r="O2197" s="16" t="s">
        <v>673</v>
      </c>
      <c r="P2197" s="16" t="s">
        <v>40</v>
      </c>
      <c r="Q2197" s="16" t="s">
        <v>40</v>
      </c>
      <c r="R2197" s="16" t="s">
        <v>59</v>
      </c>
      <c r="S2197" s="16" t="s">
        <v>581</v>
      </c>
      <c r="T2197" s="16" t="s">
        <v>39</v>
      </c>
    </row>
    <row r="2198" spans="1:20" x14ac:dyDescent="0.35">
      <c r="B2198" s="12" t="s">
        <v>37</v>
      </c>
      <c r="C2198" s="12" t="s">
        <v>1569</v>
      </c>
      <c r="D2198" s="12" t="s">
        <v>86</v>
      </c>
      <c r="E2198" s="12" t="s">
        <v>71</v>
      </c>
      <c r="F2198" s="12" t="s">
        <v>1570</v>
      </c>
      <c r="G2198" s="12" t="s">
        <v>1779</v>
      </c>
      <c r="H2198" s="8" t="s">
        <v>360</v>
      </c>
      <c r="I2198" s="14">
        <v>46053</v>
      </c>
      <c r="J2198" s="18">
        <v>-1180.72</v>
      </c>
      <c r="K2198" s="16" t="s">
        <v>104</v>
      </c>
      <c r="L2198" s="16" t="s">
        <v>4</v>
      </c>
      <c r="M2198" s="16" t="s">
        <v>40</v>
      </c>
      <c r="N2198" s="16" t="s">
        <v>76</v>
      </c>
      <c r="O2198" s="16" t="s">
        <v>672</v>
      </c>
      <c r="P2198" s="16" t="s">
        <v>40</v>
      </c>
      <c r="Q2198" s="16" t="s">
        <v>40</v>
      </c>
      <c r="R2198" s="16" t="s">
        <v>59</v>
      </c>
      <c r="S2198" s="16" t="s">
        <v>581</v>
      </c>
      <c r="T2198" s="16" t="s">
        <v>39</v>
      </c>
    </row>
    <row r="2199" spans="1:20" x14ac:dyDescent="0.35">
      <c r="A2199" t="str">
        <f>LEFT(G2199,2)</f>
        <v>06</v>
      </c>
      <c r="B2199" s="12" t="s">
        <v>37</v>
      </c>
      <c r="C2199" s="12" t="s">
        <v>1569</v>
      </c>
      <c r="D2199" s="12" t="s">
        <v>86</v>
      </c>
      <c r="E2199" s="12" t="s">
        <v>71</v>
      </c>
      <c r="F2199" s="12" t="s">
        <v>1570</v>
      </c>
      <c r="G2199" s="12" t="s">
        <v>1779</v>
      </c>
      <c r="H2199" s="8" t="s">
        <v>360</v>
      </c>
      <c r="I2199" s="14">
        <v>46053</v>
      </c>
      <c r="J2199" s="18">
        <v>-4547.6899999999996</v>
      </c>
      <c r="K2199" s="16" t="s">
        <v>570</v>
      </c>
      <c r="L2199" s="16" t="s">
        <v>4</v>
      </c>
      <c r="M2199" s="16" t="s">
        <v>40</v>
      </c>
      <c r="N2199" s="16" t="s">
        <v>84</v>
      </c>
      <c r="O2199" s="16" t="s">
        <v>668</v>
      </c>
      <c r="P2199" s="16" t="s">
        <v>40</v>
      </c>
      <c r="Q2199" s="16" t="s">
        <v>40</v>
      </c>
      <c r="R2199" s="16" t="s">
        <v>59</v>
      </c>
      <c r="S2199" s="16" t="s">
        <v>581</v>
      </c>
      <c r="T2199" s="16" t="s">
        <v>39</v>
      </c>
    </row>
    <row r="2200" spans="1:20" x14ac:dyDescent="0.35">
      <c r="B2200" s="12" t="s">
        <v>37</v>
      </c>
      <c r="C2200" s="12" t="s">
        <v>1569</v>
      </c>
      <c r="D2200" s="12" t="s">
        <v>86</v>
      </c>
      <c r="E2200" s="12" t="s">
        <v>71</v>
      </c>
      <c r="F2200" s="12" t="s">
        <v>1570</v>
      </c>
      <c r="G2200" s="12" t="s">
        <v>1779</v>
      </c>
      <c r="H2200" s="8" t="s">
        <v>360</v>
      </c>
      <c r="I2200" s="14">
        <v>46053</v>
      </c>
      <c r="J2200" s="18">
        <v>-2508.5300000000002</v>
      </c>
      <c r="K2200" s="16" t="s">
        <v>126</v>
      </c>
      <c r="L2200" s="16" t="s">
        <v>3</v>
      </c>
      <c r="M2200" s="16" t="s">
        <v>40</v>
      </c>
      <c r="N2200" s="16" t="s">
        <v>923</v>
      </c>
      <c r="O2200" s="16" t="s">
        <v>923</v>
      </c>
      <c r="P2200" s="16" t="s">
        <v>40</v>
      </c>
      <c r="Q2200" s="16" t="s">
        <v>40</v>
      </c>
      <c r="R2200" s="16" t="s">
        <v>61</v>
      </c>
      <c r="S2200" s="16" t="s">
        <v>1786</v>
      </c>
      <c r="T2200" s="16" t="s">
        <v>45</v>
      </c>
    </row>
    <row r="2201" spans="1:20" x14ac:dyDescent="0.35">
      <c r="B2201" s="12" t="s">
        <v>37</v>
      </c>
      <c r="C2201" s="12" t="s">
        <v>1569</v>
      </c>
      <c r="D2201" s="12" t="s">
        <v>86</v>
      </c>
      <c r="E2201" s="12" t="s">
        <v>71</v>
      </c>
      <c r="F2201" s="12" t="s">
        <v>1570</v>
      </c>
      <c r="G2201" s="12" t="s">
        <v>1779</v>
      </c>
      <c r="H2201" s="8" t="s">
        <v>360</v>
      </c>
      <c r="I2201" s="14">
        <v>46053</v>
      </c>
      <c r="J2201" s="18">
        <v>-126.35</v>
      </c>
      <c r="K2201" s="16" t="s">
        <v>230</v>
      </c>
      <c r="L2201" s="16" t="s">
        <v>43</v>
      </c>
      <c r="M2201" s="16" t="s">
        <v>40</v>
      </c>
      <c r="N2201" s="16" t="s">
        <v>81</v>
      </c>
      <c r="O2201" s="16" t="s">
        <v>666</v>
      </c>
      <c r="P2201" s="16" t="s">
        <v>40</v>
      </c>
      <c r="Q2201" s="16" t="s">
        <v>40</v>
      </c>
      <c r="R2201" s="16" t="s">
        <v>59</v>
      </c>
      <c r="S2201" s="16" t="s">
        <v>582</v>
      </c>
      <c r="T2201" s="16" t="s">
        <v>39</v>
      </c>
    </row>
    <row r="2202" spans="1:20" x14ac:dyDescent="0.35">
      <c r="B2202" s="12" t="s">
        <v>37</v>
      </c>
      <c r="C2202" s="12" t="s">
        <v>1569</v>
      </c>
      <c r="D2202" s="12" t="s">
        <v>86</v>
      </c>
      <c r="E2202" s="12" t="s">
        <v>71</v>
      </c>
      <c r="F2202" s="12" t="s">
        <v>1570</v>
      </c>
      <c r="G2202" s="12" t="s">
        <v>1779</v>
      </c>
      <c r="H2202" s="8" t="s">
        <v>360</v>
      </c>
      <c r="I2202" s="14">
        <v>46053</v>
      </c>
      <c r="J2202" s="18">
        <v>-1934.2</v>
      </c>
      <c r="K2202" s="16" t="s">
        <v>239</v>
      </c>
      <c r="L2202" s="16" t="s">
        <v>43</v>
      </c>
      <c r="M2202" s="16" t="s">
        <v>40</v>
      </c>
      <c r="N2202" s="16" t="s">
        <v>82</v>
      </c>
      <c r="O2202" s="16" t="s">
        <v>667</v>
      </c>
      <c r="P2202" s="16" t="s">
        <v>40</v>
      </c>
      <c r="Q2202" s="16" t="s">
        <v>40</v>
      </c>
      <c r="R2202" s="16" t="s">
        <v>59</v>
      </c>
      <c r="S2202" s="16" t="s">
        <v>582</v>
      </c>
      <c r="T2202" s="16" t="s">
        <v>39</v>
      </c>
    </row>
    <row r="2203" spans="1:20" x14ac:dyDescent="0.35">
      <c r="B2203" s="12" t="s">
        <v>37</v>
      </c>
      <c r="C2203" s="12" t="s">
        <v>1569</v>
      </c>
      <c r="D2203" s="12" t="s">
        <v>86</v>
      </c>
      <c r="E2203" s="12" t="s">
        <v>71</v>
      </c>
      <c r="F2203" s="12" t="s">
        <v>1570</v>
      </c>
      <c r="G2203" s="12" t="s">
        <v>1779</v>
      </c>
      <c r="H2203" s="8" t="s">
        <v>360</v>
      </c>
      <c r="I2203" s="14">
        <v>46053</v>
      </c>
      <c r="J2203" s="18">
        <v>-275.83</v>
      </c>
      <c r="K2203" s="16" t="s">
        <v>275</v>
      </c>
      <c r="L2203" s="16" t="s">
        <v>43</v>
      </c>
      <c r="M2203" s="16" t="s">
        <v>40</v>
      </c>
      <c r="N2203" s="16" t="s">
        <v>83</v>
      </c>
      <c r="O2203" s="16" t="s">
        <v>665</v>
      </c>
      <c r="P2203" s="16" t="s">
        <v>40</v>
      </c>
      <c r="Q2203" s="16" t="s">
        <v>40</v>
      </c>
      <c r="R2203" s="16" t="s">
        <v>59</v>
      </c>
      <c r="S2203" s="16" t="s">
        <v>582</v>
      </c>
      <c r="T2203" s="16" t="s">
        <v>39</v>
      </c>
    </row>
    <row r="2204" spans="1:20" x14ac:dyDescent="0.35">
      <c r="B2204" s="12" t="s">
        <v>37</v>
      </c>
      <c r="C2204" s="12" t="s">
        <v>1569</v>
      </c>
      <c r="D2204" s="12" t="s">
        <v>86</v>
      </c>
      <c r="E2204" s="12" t="s">
        <v>71</v>
      </c>
      <c r="F2204" s="12" t="s">
        <v>1570</v>
      </c>
      <c r="G2204" s="12" t="s">
        <v>1779</v>
      </c>
      <c r="H2204" s="8" t="s">
        <v>360</v>
      </c>
      <c r="I2204" s="14">
        <v>46053</v>
      </c>
      <c r="J2204" s="18">
        <v>-3602.51</v>
      </c>
      <c r="K2204" s="16" t="s">
        <v>110</v>
      </c>
      <c r="L2204" s="16" t="s">
        <v>4</v>
      </c>
      <c r="M2204" s="16" t="s">
        <v>40</v>
      </c>
      <c r="N2204" s="16" t="s">
        <v>924</v>
      </c>
      <c r="O2204" s="16" t="s">
        <v>925</v>
      </c>
      <c r="P2204" s="16" t="s">
        <v>40</v>
      </c>
      <c r="Q2204" s="16" t="s">
        <v>40</v>
      </c>
      <c r="R2204" s="16" t="s">
        <v>59</v>
      </c>
      <c r="S2204" s="16" t="s">
        <v>1787</v>
      </c>
      <c r="T2204" s="16" t="s">
        <v>39</v>
      </c>
    </row>
    <row r="2205" spans="1:20" x14ac:dyDescent="0.35">
      <c r="B2205" s="12" t="s">
        <v>37</v>
      </c>
      <c r="C2205" s="12" t="s">
        <v>1569</v>
      </c>
      <c r="D2205" s="12" t="s">
        <v>86</v>
      </c>
      <c r="E2205" s="12" t="s">
        <v>71</v>
      </c>
      <c r="F2205" s="12" t="s">
        <v>1570</v>
      </c>
      <c r="G2205" s="12" t="s">
        <v>1779</v>
      </c>
      <c r="H2205" s="8" t="s">
        <v>360</v>
      </c>
      <c r="I2205" s="14">
        <v>46053</v>
      </c>
      <c r="J2205" s="18">
        <v>-77.09</v>
      </c>
      <c r="K2205" s="16" t="s">
        <v>70</v>
      </c>
      <c r="L2205" s="16" t="s">
        <v>3</v>
      </c>
      <c r="M2205" s="16" t="s">
        <v>40</v>
      </c>
      <c r="N2205" s="16" t="s">
        <v>38</v>
      </c>
      <c r="O2205" s="16" t="s">
        <v>38</v>
      </c>
      <c r="P2205" s="16" t="s">
        <v>40</v>
      </c>
      <c r="Q2205" s="16" t="s">
        <v>40</v>
      </c>
      <c r="R2205" s="16" t="s">
        <v>61</v>
      </c>
      <c r="S2205" s="16" t="s">
        <v>578</v>
      </c>
      <c r="T2205" s="16" t="s">
        <v>66</v>
      </c>
    </row>
    <row r="2206" spans="1:20" x14ac:dyDescent="0.35">
      <c r="B2206" s="12" t="s">
        <v>37</v>
      </c>
      <c r="C2206" s="12" t="s">
        <v>1569</v>
      </c>
      <c r="D2206" s="12" t="s">
        <v>86</v>
      </c>
      <c r="E2206" s="12" t="s">
        <v>71</v>
      </c>
      <c r="F2206" s="12" t="s">
        <v>1570</v>
      </c>
      <c r="G2206" s="12" t="s">
        <v>1779</v>
      </c>
      <c r="H2206" s="8" t="s">
        <v>360</v>
      </c>
      <c r="I2206" s="14">
        <v>46053</v>
      </c>
      <c r="J2206" s="18">
        <v>-595.4</v>
      </c>
      <c r="K2206" s="16" t="s">
        <v>148</v>
      </c>
      <c r="L2206" s="16" t="s">
        <v>3</v>
      </c>
      <c r="M2206" s="16" t="s">
        <v>40</v>
      </c>
      <c r="N2206" s="16" t="s">
        <v>426</v>
      </c>
      <c r="O2206" s="16" t="s">
        <v>926</v>
      </c>
      <c r="P2206" s="16" t="s">
        <v>40</v>
      </c>
      <c r="Q2206" s="16" t="s">
        <v>40</v>
      </c>
      <c r="R2206" s="16" t="s">
        <v>61</v>
      </c>
      <c r="S2206" s="16" t="s">
        <v>1789</v>
      </c>
      <c r="T2206" s="16" t="s">
        <v>66</v>
      </c>
    </row>
    <row r="2207" spans="1:20" x14ac:dyDescent="0.35">
      <c r="B2207" s="12" t="s">
        <v>37</v>
      </c>
      <c r="C2207" s="12" t="s">
        <v>1569</v>
      </c>
      <c r="D2207" s="12" t="s">
        <v>86</v>
      </c>
      <c r="E2207" s="12" t="s">
        <v>71</v>
      </c>
      <c r="F2207" s="12" t="s">
        <v>1570</v>
      </c>
      <c r="G2207" s="12" t="s">
        <v>1779</v>
      </c>
      <c r="H2207" s="8" t="s">
        <v>360</v>
      </c>
      <c r="I2207" s="14">
        <v>46053</v>
      </c>
      <c r="J2207" s="18">
        <v>-281.92</v>
      </c>
      <c r="K2207" s="16" t="s">
        <v>281</v>
      </c>
      <c r="L2207" s="16" t="s">
        <v>43</v>
      </c>
      <c r="M2207" s="16" t="s">
        <v>40</v>
      </c>
      <c r="N2207" s="16" t="s">
        <v>522</v>
      </c>
      <c r="O2207" s="16" t="s">
        <v>668</v>
      </c>
      <c r="P2207" s="16" t="s">
        <v>40</v>
      </c>
      <c r="Q2207" s="16" t="s">
        <v>40</v>
      </c>
      <c r="R2207" s="16" t="s">
        <v>59</v>
      </c>
      <c r="S2207" s="16" t="s">
        <v>583</v>
      </c>
      <c r="T2207" s="16" t="s">
        <v>39</v>
      </c>
    </row>
    <row r="2208" spans="1:20" x14ac:dyDescent="0.35">
      <c r="B2208" s="12" t="s">
        <v>37</v>
      </c>
      <c r="C2208" s="12" t="s">
        <v>1569</v>
      </c>
      <c r="D2208" s="12" t="s">
        <v>60</v>
      </c>
      <c r="E2208" s="12" t="s">
        <v>998</v>
      </c>
      <c r="F2208" s="12" t="s">
        <v>1570</v>
      </c>
      <c r="G2208" s="12" t="s">
        <v>1928</v>
      </c>
      <c r="H2208" s="8" t="s">
        <v>360</v>
      </c>
      <c r="I2208" s="14">
        <v>46053</v>
      </c>
      <c r="J2208" s="18">
        <v>82733.66</v>
      </c>
      <c r="K2208" s="16" t="s">
        <v>247</v>
      </c>
      <c r="L2208" s="16" t="s">
        <v>4</v>
      </c>
      <c r="M2208" s="16" t="s">
        <v>40</v>
      </c>
      <c r="N2208" s="16" t="s">
        <v>425</v>
      </c>
      <c r="O2208" s="16" t="s">
        <v>1006</v>
      </c>
      <c r="P2208" s="16" t="s">
        <v>40</v>
      </c>
      <c r="Q2208" s="16" t="s">
        <v>40</v>
      </c>
      <c r="R2208" s="16" t="s">
        <v>59</v>
      </c>
      <c r="S2208" s="16" t="s">
        <v>577</v>
      </c>
      <c r="T2208" s="16" t="s">
        <v>54</v>
      </c>
    </row>
    <row r="2209" spans="2:20" x14ac:dyDescent="0.35">
      <c r="B2209" s="12" t="s">
        <v>37</v>
      </c>
      <c r="C2209" s="12" t="s">
        <v>1569</v>
      </c>
      <c r="D2209" s="12" t="s">
        <v>276</v>
      </c>
      <c r="E2209" s="12" t="s">
        <v>1014</v>
      </c>
      <c r="F2209" s="12" t="s">
        <v>1570</v>
      </c>
      <c r="G2209" s="12" t="s">
        <v>1932</v>
      </c>
      <c r="H2209" s="8" t="s">
        <v>360</v>
      </c>
      <c r="I2209" s="14">
        <v>46053</v>
      </c>
      <c r="J2209" s="18">
        <v>-199.31</v>
      </c>
      <c r="K2209" s="16" t="s">
        <v>149</v>
      </c>
      <c r="L2209" s="16" t="s">
        <v>48</v>
      </c>
      <c r="M2209" s="16" t="s">
        <v>40</v>
      </c>
      <c r="N2209" s="16" t="s">
        <v>538</v>
      </c>
      <c r="O2209" s="16" t="s">
        <v>40</v>
      </c>
      <c r="P2209" s="16" t="s">
        <v>1951</v>
      </c>
      <c r="Q2209" s="16" t="s">
        <v>40</v>
      </c>
      <c r="R2209" s="16" t="s">
        <v>1952</v>
      </c>
      <c r="S2209" s="16" t="s">
        <v>584</v>
      </c>
      <c r="T2209" s="16" t="s">
        <v>49</v>
      </c>
    </row>
    <row r="2210" spans="2:20" x14ac:dyDescent="0.35">
      <c r="B2210" s="12" t="s">
        <v>37</v>
      </c>
      <c r="C2210" s="12" t="s">
        <v>1569</v>
      </c>
      <c r="D2210" s="12" t="s">
        <v>280</v>
      </c>
      <c r="E2210" s="12" t="s">
        <v>1045</v>
      </c>
      <c r="F2210" s="12" t="s">
        <v>1754</v>
      </c>
      <c r="G2210" s="12" t="s">
        <v>2014</v>
      </c>
      <c r="H2210" s="8" t="s">
        <v>360</v>
      </c>
      <c r="I2210" s="14">
        <v>46053</v>
      </c>
      <c r="J2210" s="18">
        <v>-76627.759999999995</v>
      </c>
      <c r="K2210" s="16" t="s">
        <v>281</v>
      </c>
      <c r="L2210" s="16" t="s">
        <v>2</v>
      </c>
      <c r="M2210" s="16" t="s">
        <v>44</v>
      </c>
      <c r="N2210" s="16" t="s">
        <v>1046</v>
      </c>
      <c r="O2210" s="16" t="s">
        <v>1046</v>
      </c>
      <c r="P2210" s="16" t="s">
        <v>40</v>
      </c>
      <c r="Q2210" s="16" t="s">
        <v>40</v>
      </c>
      <c r="R2210" s="16" t="s">
        <v>63</v>
      </c>
      <c r="S2210" s="16" t="s">
        <v>2015</v>
      </c>
      <c r="T2210" s="16" t="s">
        <v>46</v>
      </c>
    </row>
    <row r="2211" spans="2:20" x14ac:dyDescent="0.35">
      <c r="B2211" s="12" t="s">
        <v>37</v>
      </c>
      <c r="C2211" s="12" t="s">
        <v>1569</v>
      </c>
      <c r="D2211" s="12" t="s">
        <v>280</v>
      </c>
      <c r="E2211" s="12" t="s">
        <v>1045</v>
      </c>
      <c r="F2211" s="12" t="s">
        <v>1574</v>
      </c>
      <c r="G2211" s="12" t="s">
        <v>2016</v>
      </c>
      <c r="H2211" s="8" t="s">
        <v>360</v>
      </c>
      <c r="I2211" s="14">
        <v>46053</v>
      </c>
      <c r="J2211" s="18">
        <v>-21228</v>
      </c>
      <c r="K2211" s="16" t="s">
        <v>281</v>
      </c>
      <c r="L2211" s="16" t="s">
        <v>2</v>
      </c>
      <c r="M2211" s="16" t="s">
        <v>44</v>
      </c>
      <c r="N2211" s="16" t="s">
        <v>1046</v>
      </c>
      <c r="O2211" s="16" t="s">
        <v>1046</v>
      </c>
      <c r="P2211" s="16" t="s">
        <v>40</v>
      </c>
      <c r="Q2211" s="16" t="s">
        <v>40</v>
      </c>
      <c r="R2211" s="16" t="s">
        <v>63</v>
      </c>
      <c r="S2211" s="16" t="s">
        <v>2015</v>
      </c>
      <c r="T2211" s="16" t="s">
        <v>46</v>
      </c>
    </row>
    <row r="2212" spans="2:20" x14ac:dyDescent="0.35">
      <c r="B2212" s="12" t="s">
        <v>37</v>
      </c>
      <c r="C2212" s="12" t="s">
        <v>1569</v>
      </c>
      <c r="D2212" s="12" t="s">
        <v>282</v>
      </c>
      <c r="E2212" s="12" t="s">
        <v>1049</v>
      </c>
      <c r="F2212" s="12" t="s">
        <v>1754</v>
      </c>
      <c r="G2212" s="12" t="s">
        <v>2020</v>
      </c>
      <c r="H2212" s="8" t="s">
        <v>360</v>
      </c>
      <c r="I2212" s="14">
        <v>46053</v>
      </c>
      <c r="J2212" s="18">
        <v>-21708.82</v>
      </c>
      <c r="K2212" s="16" t="s">
        <v>70</v>
      </c>
      <c r="L2212" s="16" t="s">
        <v>2</v>
      </c>
      <c r="M2212" s="16" t="s">
        <v>44</v>
      </c>
      <c r="N2212" s="16" t="s">
        <v>1050</v>
      </c>
      <c r="O2212" s="16" t="s">
        <v>1051</v>
      </c>
      <c r="P2212" s="16" t="s">
        <v>40</v>
      </c>
      <c r="Q2212" s="16" t="s">
        <v>40</v>
      </c>
      <c r="R2212" s="16" t="s">
        <v>63</v>
      </c>
      <c r="S2212" s="16" t="s">
        <v>2021</v>
      </c>
      <c r="T2212" s="16" t="s">
        <v>55</v>
      </c>
    </row>
    <row r="2213" spans="2:20" x14ac:dyDescent="0.35">
      <c r="B2213" s="12" t="s">
        <v>37</v>
      </c>
      <c r="C2213" s="12" t="s">
        <v>1569</v>
      </c>
      <c r="D2213" s="12" t="s">
        <v>282</v>
      </c>
      <c r="E2213" s="12" t="s">
        <v>1049</v>
      </c>
      <c r="F2213" s="12" t="s">
        <v>1574</v>
      </c>
      <c r="G2213" s="12" t="s">
        <v>2022</v>
      </c>
      <c r="H2213" s="8" t="s">
        <v>360</v>
      </c>
      <c r="I2213" s="14">
        <v>46053</v>
      </c>
      <c r="J2213" s="18">
        <v>-8974.65</v>
      </c>
      <c r="K2213" s="16" t="s">
        <v>70</v>
      </c>
      <c r="L2213" s="16" t="s">
        <v>2</v>
      </c>
      <c r="M2213" s="16" t="s">
        <v>44</v>
      </c>
      <c r="N2213" s="16" t="s">
        <v>1050</v>
      </c>
      <c r="O2213" s="16" t="s">
        <v>1051</v>
      </c>
      <c r="P2213" s="16" t="s">
        <v>40</v>
      </c>
      <c r="Q2213" s="16" t="s">
        <v>40</v>
      </c>
      <c r="R2213" s="16" t="s">
        <v>63</v>
      </c>
      <c r="S2213" s="16" t="s">
        <v>2021</v>
      </c>
      <c r="T2213" s="16" t="s">
        <v>55</v>
      </c>
    </row>
    <row r="2214" spans="2:20" x14ac:dyDescent="0.35">
      <c r="B2214" s="12" t="s">
        <v>37</v>
      </c>
      <c r="C2214" s="12" t="s">
        <v>1569</v>
      </c>
      <c r="D2214" s="12" t="s">
        <v>284</v>
      </c>
      <c r="E2214" s="12" t="s">
        <v>1072</v>
      </c>
      <c r="F2214" s="12" t="s">
        <v>1754</v>
      </c>
      <c r="G2214" s="12" t="s">
        <v>2028</v>
      </c>
      <c r="H2214" s="8" t="s">
        <v>360</v>
      </c>
      <c r="I2214" s="14">
        <v>46053</v>
      </c>
      <c r="J2214" s="18">
        <v>-2976.7</v>
      </c>
      <c r="K2214" s="16" t="s">
        <v>300</v>
      </c>
      <c r="L2214" s="16" t="s">
        <v>2</v>
      </c>
      <c r="M2214" s="16" t="s">
        <v>44</v>
      </c>
      <c r="N2214" s="16" t="s">
        <v>180</v>
      </c>
      <c r="O2214" s="16" t="s">
        <v>180</v>
      </c>
      <c r="P2214" s="16" t="s">
        <v>40</v>
      </c>
      <c r="Q2214" s="16" t="s">
        <v>40</v>
      </c>
      <c r="R2214" s="16" t="s">
        <v>63</v>
      </c>
      <c r="S2214" s="16" t="s">
        <v>285</v>
      </c>
      <c r="T2214" s="16" t="s">
        <v>55</v>
      </c>
    </row>
    <row r="2215" spans="2:20" x14ac:dyDescent="0.35">
      <c r="B2215" s="12" t="s">
        <v>37</v>
      </c>
      <c r="C2215" s="12" t="s">
        <v>1569</v>
      </c>
      <c r="D2215" s="12" t="s">
        <v>284</v>
      </c>
      <c r="E2215" s="12" t="s">
        <v>1072</v>
      </c>
      <c r="F2215" s="12" t="s">
        <v>1574</v>
      </c>
      <c r="G2215" s="12" t="s">
        <v>2029</v>
      </c>
      <c r="H2215" s="8" t="s">
        <v>360</v>
      </c>
      <c r="I2215" s="14">
        <v>46053</v>
      </c>
      <c r="J2215" s="18">
        <v>-600</v>
      </c>
      <c r="K2215" s="16" t="s">
        <v>300</v>
      </c>
      <c r="L2215" s="16" t="s">
        <v>2</v>
      </c>
      <c r="M2215" s="16" t="s">
        <v>44</v>
      </c>
      <c r="N2215" s="16" t="s">
        <v>180</v>
      </c>
      <c r="O2215" s="16" t="s">
        <v>180</v>
      </c>
      <c r="P2215" s="16" t="s">
        <v>40</v>
      </c>
      <c r="Q2215" s="16" t="s">
        <v>40</v>
      </c>
      <c r="R2215" s="16" t="s">
        <v>63</v>
      </c>
      <c r="S2215" s="16" t="s">
        <v>285</v>
      </c>
      <c r="T2215" s="16" t="s">
        <v>55</v>
      </c>
    </row>
    <row r="2216" spans="2:20" x14ac:dyDescent="0.35">
      <c r="B2216" s="12" t="s">
        <v>37</v>
      </c>
      <c r="C2216" s="12" t="s">
        <v>1569</v>
      </c>
      <c r="D2216" s="12" t="s">
        <v>286</v>
      </c>
      <c r="E2216" s="12" t="s">
        <v>1074</v>
      </c>
      <c r="F2216" s="12" t="s">
        <v>1754</v>
      </c>
      <c r="G2216" s="12" t="s">
        <v>2034</v>
      </c>
      <c r="H2216" s="8" t="s">
        <v>360</v>
      </c>
      <c r="I2216" s="14">
        <v>46053</v>
      </c>
      <c r="J2216" s="18">
        <v>-560.57000000000005</v>
      </c>
      <c r="K2216" s="16" t="s">
        <v>107</v>
      </c>
      <c r="L2216" s="16" t="s">
        <v>4</v>
      </c>
      <c r="M2216" s="16" t="s">
        <v>44</v>
      </c>
      <c r="N2216" s="16" t="s">
        <v>1081</v>
      </c>
      <c r="O2216" s="16" t="s">
        <v>1082</v>
      </c>
      <c r="P2216" s="16" t="s">
        <v>40</v>
      </c>
      <c r="Q2216" s="16" t="s">
        <v>40</v>
      </c>
      <c r="R2216" s="16" t="s">
        <v>63</v>
      </c>
      <c r="S2216" s="16" t="s">
        <v>2039</v>
      </c>
      <c r="T2216" s="16" t="s">
        <v>39</v>
      </c>
    </row>
    <row r="2217" spans="2:20" x14ac:dyDescent="0.35">
      <c r="B2217" s="12" t="s">
        <v>37</v>
      </c>
      <c r="C2217" s="12" t="s">
        <v>1569</v>
      </c>
      <c r="D2217" s="12" t="s">
        <v>286</v>
      </c>
      <c r="E2217" s="12" t="s">
        <v>1074</v>
      </c>
      <c r="F2217" s="12" t="s">
        <v>1754</v>
      </c>
      <c r="G2217" s="12" t="s">
        <v>2034</v>
      </c>
      <c r="H2217" s="8" t="s">
        <v>360</v>
      </c>
      <c r="I2217" s="14">
        <v>46053</v>
      </c>
      <c r="J2217" s="18">
        <v>-328.47</v>
      </c>
      <c r="K2217" s="16" t="s">
        <v>107</v>
      </c>
      <c r="L2217" s="16" t="s">
        <v>4</v>
      </c>
      <c r="M2217" s="16" t="s">
        <v>44</v>
      </c>
      <c r="N2217" s="16" t="s">
        <v>1081</v>
      </c>
      <c r="O2217" s="16" t="s">
        <v>1082</v>
      </c>
      <c r="P2217" s="16" t="s">
        <v>40</v>
      </c>
      <c r="Q2217" s="16" t="s">
        <v>40</v>
      </c>
      <c r="R2217" s="16" t="s">
        <v>63</v>
      </c>
      <c r="S2217" s="16" t="s">
        <v>2039</v>
      </c>
      <c r="T2217" s="16" t="s">
        <v>39</v>
      </c>
    </row>
    <row r="2218" spans="2:20" x14ac:dyDescent="0.35">
      <c r="B2218" s="12" t="s">
        <v>37</v>
      </c>
      <c r="C2218" s="12" t="s">
        <v>1569</v>
      </c>
      <c r="D2218" s="12" t="s">
        <v>286</v>
      </c>
      <c r="E2218" s="12" t="s">
        <v>1074</v>
      </c>
      <c r="F2218" s="12" t="s">
        <v>1574</v>
      </c>
      <c r="G2218" s="12" t="s">
        <v>2036</v>
      </c>
      <c r="H2218" s="8" t="s">
        <v>360</v>
      </c>
      <c r="I2218" s="14">
        <v>46053</v>
      </c>
      <c r="J2218" s="18">
        <v>-83.33</v>
      </c>
      <c r="K2218" s="16" t="s">
        <v>109</v>
      </c>
      <c r="L2218" s="16" t="s">
        <v>4</v>
      </c>
      <c r="M2218" s="16" t="s">
        <v>44</v>
      </c>
      <c r="N2218" s="16" t="s">
        <v>1079</v>
      </c>
      <c r="O2218" s="16" t="s">
        <v>1080</v>
      </c>
      <c r="P2218" s="16" t="s">
        <v>40</v>
      </c>
      <c r="Q2218" s="16" t="s">
        <v>40</v>
      </c>
      <c r="R2218" s="16" t="s">
        <v>63</v>
      </c>
      <c r="S2218" s="16" t="s">
        <v>2038</v>
      </c>
      <c r="T2218" s="16" t="s">
        <v>39</v>
      </c>
    </row>
    <row r="2219" spans="2:20" x14ac:dyDescent="0.35">
      <c r="B2219" s="12" t="s">
        <v>37</v>
      </c>
      <c r="C2219" s="12" t="s">
        <v>1569</v>
      </c>
      <c r="D2219" s="12" t="s">
        <v>287</v>
      </c>
      <c r="E2219" s="12" t="s">
        <v>1116</v>
      </c>
      <c r="F2219" s="12" t="s">
        <v>1574</v>
      </c>
      <c r="G2219" s="12" t="s">
        <v>2059</v>
      </c>
      <c r="H2219" s="8" t="s">
        <v>360</v>
      </c>
      <c r="I2219" s="14">
        <v>46053</v>
      </c>
      <c r="J2219" s="18">
        <v>-45.9</v>
      </c>
      <c r="K2219" s="16" t="s">
        <v>300</v>
      </c>
      <c r="L2219" s="16" t="s">
        <v>2</v>
      </c>
      <c r="M2219" s="16" t="s">
        <v>44</v>
      </c>
      <c r="N2219" s="16" t="s">
        <v>180</v>
      </c>
      <c r="O2219" s="16" t="s">
        <v>180</v>
      </c>
      <c r="P2219" s="16" t="s">
        <v>40</v>
      </c>
      <c r="Q2219" s="16" t="s">
        <v>40</v>
      </c>
      <c r="R2219" s="16" t="s">
        <v>63</v>
      </c>
      <c r="S2219" s="16" t="s">
        <v>285</v>
      </c>
      <c r="T2219" s="16" t="s">
        <v>55</v>
      </c>
    </row>
    <row r="2220" spans="2:20" x14ac:dyDescent="0.35">
      <c r="B2220" s="12" t="s">
        <v>37</v>
      </c>
      <c r="C2220" s="12" t="s">
        <v>1569</v>
      </c>
      <c r="D2220" s="12" t="s">
        <v>287</v>
      </c>
      <c r="E2220" s="12" t="s">
        <v>1116</v>
      </c>
      <c r="F2220" s="12" t="s">
        <v>1754</v>
      </c>
      <c r="G2220" s="12" t="s">
        <v>2058</v>
      </c>
      <c r="H2220" s="8" t="s">
        <v>360</v>
      </c>
      <c r="I2220" s="14">
        <v>46053</v>
      </c>
      <c r="J2220" s="18">
        <v>-227.72</v>
      </c>
      <c r="K2220" s="16" t="s">
        <v>300</v>
      </c>
      <c r="L2220" s="16" t="s">
        <v>2</v>
      </c>
      <c r="M2220" s="16" t="s">
        <v>44</v>
      </c>
      <c r="N2220" s="16" t="s">
        <v>180</v>
      </c>
      <c r="O2220" s="16" t="s">
        <v>180</v>
      </c>
      <c r="P2220" s="16" t="s">
        <v>40</v>
      </c>
      <c r="Q2220" s="16" t="s">
        <v>40</v>
      </c>
      <c r="R2220" s="16" t="s">
        <v>63</v>
      </c>
      <c r="S2220" s="16" t="s">
        <v>285</v>
      </c>
      <c r="T2220" s="16" t="s">
        <v>55</v>
      </c>
    </row>
    <row r="2221" spans="2:20" x14ac:dyDescent="0.35">
      <c r="B2221" s="12" t="s">
        <v>37</v>
      </c>
      <c r="C2221" s="12" t="s">
        <v>1569</v>
      </c>
      <c r="D2221" s="12" t="s">
        <v>287</v>
      </c>
      <c r="E2221" s="12" t="s">
        <v>1116</v>
      </c>
      <c r="F2221" s="12" t="s">
        <v>1574</v>
      </c>
      <c r="G2221" s="12" t="s">
        <v>2059</v>
      </c>
      <c r="H2221" s="8" t="s">
        <v>360</v>
      </c>
      <c r="I2221" s="14">
        <v>46053</v>
      </c>
      <c r="J2221" s="18">
        <v>-6.38</v>
      </c>
      <c r="K2221" s="16" t="s">
        <v>109</v>
      </c>
      <c r="L2221" s="16" t="s">
        <v>4</v>
      </c>
      <c r="M2221" s="16" t="s">
        <v>44</v>
      </c>
      <c r="N2221" s="16" t="s">
        <v>1079</v>
      </c>
      <c r="O2221" s="16" t="s">
        <v>1080</v>
      </c>
      <c r="P2221" s="16" t="s">
        <v>40</v>
      </c>
      <c r="Q2221" s="16" t="s">
        <v>40</v>
      </c>
      <c r="R2221" s="16" t="s">
        <v>63</v>
      </c>
      <c r="S2221" s="16" t="s">
        <v>2038</v>
      </c>
      <c r="T2221" s="16" t="s">
        <v>39</v>
      </c>
    </row>
    <row r="2222" spans="2:20" x14ac:dyDescent="0.35">
      <c r="B2222" s="12" t="s">
        <v>37</v>
      </c>
      <c r="C2222" s="12" t="s">
        <v>1569</v>
      </c>
      <c r="D2222" s="12" t="s">
        <v>287</v>
      </c>
      <c r="E2222" s="12" t="s">
        <v>1116</v>
      </c>
      <c r="F2222" s="12" t="s">
        <v>1754</v>
      </c>
      <c r="G2222" s="12" t="s">
        <v>2058</v>
      </c>
      <c r="H2222" s="8" t="s">
        <v>360</v>
      </c>
      <c r="I2222" s="14">
        <v>46053</v>
      </c>
      <c r="J2222" s="18">
        <v>-25.13</v>
      </c>
      <c r="K2222" s="16" t="s">
        <v>107</v>
      </c>
      <c r="L2222" s="16" t="s">
        <v>4</v>
      </c>
      <c r="M2222" s="16" t="s">
        <v>44</v>
      </c>
      <c r="N2222" s="16" t="s">
        <v>1081</v>
      </c>
      <c r="O2222" s="16" t="s">
        <v>1082</v>
      </c>
      <c r="P2222" s="16" t="s">
        <v>40</v>
      </c>
      <c r="Q2222" s="16" t="s">
        <v>40</v>
      </c>
      <c r="R2222" s="16" t="s">
        <v>63</v>
      </c>
      <c r="S2222" s="16" t="s">
        <v>2039</v>
      </c>
      <c r="T2222" s="16" t="s">
        <v>39</v>
      </c>
    </row>
    <row r="2223" spans="2:20" x14ac:dyDescent="0.35">
      <c r="B2223" s="12" t="s">
        <v>37</v>
      </c>
      <c r="C2223" s="12" t="s">
        <v>1569</v>
      </c>
      <c r="D2223" s="12" t="s">
        <v>287</v>
      </c>
      <c r="E2223" s="12" t="s">
        <v>1116</v>
      </c>
      <c r="F2223" s="12" t="s">
        <v>1754</v>
      </c>
      <c r="G2223" s="12" t="s">
        <v>2058</v>
      </c>
      <c r="H2223" s="8" t="s">
        <v>360</v>
      </c>
      <c r="I2223" s="14">
        <v>46053</v>
      </c>
      <c r="J2223" s="18">
        <v>-42.88</v>
      </c>
      <c r="K2223" s="16" t="s">
        <v>107</v>
      </c>
      <c r="L2223" s="16" t="s">
        <v>4</v>
      </c>
      <c r="M2223" s="16" t="s">
        <v>44</v>
      </c>
      <c r="N2223" s="16" t="s">
        <v>1081</v>
      </c>
      <c r="O2223" s="16" t="s">
        <v>1082</v>
      </c>
      <c r="P2223" s="16" t="s">
        <v>40</v>
      </c>
      <c r="Q2223" s="16" t="s">
        <v>40</v>
      </c>
      <c r="R2223" s="16" t="s">
        <v>63</v>
      </c>
      <c r="S2223" s="16" t="s">
        <v>2039</v>
      </c>
      <c r="T2223" s="16" t="s">
        <v>39</v>
      </c>
    </row>
    <row r="2224" spans="2:20" x14ac:dyDescent="0.35">
      <c r="B2224" s="12" t="s">
        <v>37</v>
      </c>
      <c r="C2224" s="12" t="s">
        <v>1569</v>
      </c>
      <c r="D2224" s="12" t="s">
        <v>288</v>
      </c>
      <c r="E2224" s="12" t="s">
        <v>182</v>
      </c>
      <c r="F2224" s="12" t="s">
        <v>1570</v>
      </c>
      <c r="G2224" s="12" t="s">
        <v>2070</v>
      </c>
      <c r="H2224" s="8" t="s">
        <v>360</v>
      </c>
      <c r="I2224" s="14">
        <v>46053</v>
      </c>
      <c r="J2224" s="18">
        <v>43709.38</v>
      </c>
      <c r="K2224" s="16" t="s">
        <v>2132</v>
      </c>
      <c r="L2224" s="16" t="s">
        <v>183</v>
      </c>
      <c r="M2224" s="16" t="s">
        <v>40</v>
      </c>
      <c r="N2224" s="16" t="s">
        <v>1158</v>
      </c>
      <c r="O2224" s="16" t="s">
        <v>1146</v>
      </c>
      <c r="P2224" s="16" t="s">
        <v>2133</v>
      </c>
      <c r="Q2224" s="16" t="s">
        <v>40</v>
      </c>
      <c r="R2224" s="16" t="s">
        <v>61</v>
      </c>
      <c r="S2224" s="16" t="s">
        <v>2134</v>
      </c>
      <c r="T2224" s="16" t="s">
        <v>184</v>
      </c>
    </row>
    <row r="2225" spans="2:20" x14ac:dyDescent="0.35">
      <c r="B2225" s="12" t="s">
        <v>37</v>
      </c>
      <c r="C2225" s="12" t="s">
        <v>1569</v>
      </c>
      <c r="D2225" s="12" t="s">
        <v>297</v>
      </c>
      <c r="E2225" s="12" t="s">
        <v>1163</v>
      </c>
      <c r="F2225" s="12" t="s">
        <v>1570</v>
      </c>
      <c r="G2225" s="12" t="s">
        <v>2143</v>
      </c>
      <c r="H2225" s="8" t="s">
        <v>360</v>
      </c>
      <c r="I2225" s="14">
        <v>46053</v>
      </c>
      <c r="J2225" s="18">
        <v>-82733.66</v>
      </c>
      <c r="K2225" s="16" t="s">
        <v>247</v>
      </c>
      <c r="L2225" s="16" t="s">
        <v>4</v>
      </c>
      <c r="M2225" s="16" t="s">
        <v>40</v>
      </c>
      <c r="N2225" s="16" t="s">
        <v>425</v>
      </c>
      <c r="O2225" s="16" t="s">
        <v>1006</v>
      </c>
      <c r="P2225" s="16" t="s">
        <v>40</v>
      </c>
      <c r="Q2225" s="16" t="s">
        <v>40</v>
      </c>
      <c r="R2225" s="16" t="s">
        <v>63</v>
      </c>
      <c r="S2225" s="16" t="s">
        <v>577</v>
      </c>
      <c r="T2225" s="16" t="s">
        <v>54</v>
      </c>
    </row>
    <row r="2226" spans="2:20" x14ac:dyDescent="0.35">
      <c r="B2226" s="12" t="s">
        <v>37</v>
      </c>
      <c r="C2226" s="12" t="s">
        <v>1569</v>
      </c>
      <c r="D2226" s="12" t="s">
        <v>298</v>
      </c>
      <c r="E2226" s="12" t="s">
        <v>188</v>
      </c>
      <c r="F2226" s="12" t="s">
        <v>1570</v>
      </c>
      <c r="G2226" s="12" t="s">
        <v>2147</v>
      </c>
      <c r="H2226" s="8" t="s">
        <v>360</v>
      </c>
      <c r="I2226" s="14">
        <v>46053</v>
      </c>
      <c r="J2226" s="18">
        <v>-133.32</v>
      </c>
      <c r="K2226" s="16" t="s">
        <v>300</v>
      </c>
      <c r="L2226" s="16" t="s">
        <v>3</v>
      </c>
      <c r="M2226" s="16" t="s">
        <v>40</v>
      </c>
      <c r="N2226" s="16" t="s">
        <v>521</v>
      </c>
      <c r="O2226" s="16" t="s">
        <v>557</v>
      </c>
      <c r="P2226" s="16" t="s">
        <v>40</v>
      </c>
      <c r="Q2226" s="16" t="s">
        <v>40</v>
      </c>
      <c r="R2226" s="16" t="s">
        <v>63</v>
      </c>
      <c r="S2226" s="16" t="s">
        <v>2148</v>
      </c>
      <c r="T2226" s="16" t="s">
        <v>39</v>
      </c>
    </row>
    <row r="2227" spans="2:20" x14ac:dyDescent="0.35">
      <c r="B2227" s="12" t="s">
        <v>37</v>
      </c>
      <c r="C2227" s="12" t="s">
        <v>1569</v>
      </c>
      <c r="D2227" s="12" t="s">
        <v>304</v>
      </c>
      <c r="E2227" s="12" t="s">
        <v>195</v>
      </c>
      <c r="F2227" s="12" t="s">
        <v>1574</v>
      </c>
      <c r="G2227" s="12" t="s">
        <v>2161</v>
      </c>
      <c r="H2227" s="8" t="s">
        <v>360</v>
      </c>
      <c r="I2227" s="14">
        <v>46053</v>
      </c>
      <c r="J2227" s="18">
        <v>16.5</v>
      </c>
      <c r="K2227" s="16" t="s">
        <v>149</v>
      </c>
      <c r="L2227" s="16" t="s">
        <v>6</v>
      </c>
      <c r="M2227" s="16" t="s">
        <v>40</v>
      </c>
      <c r="N2227" s="16" t="s">
        <v>1199</v>
      </c>
      <c r="O2227" s="16" t="s">
        <v>1219</v>
      </c>
      <c r="P2227" s="16" t="s">
        <v>1951</v>
      </c>
      <c r="Q2227" s="16" t="s">
        <v>40</v>
      </c>
      <c r="R2227" s="16" t="s">
        <v>1952</v>
      </c>
      <c r="S2227" s="16" t="s">
        <v>584</v>
      </c>
      <c r="T2227" s="16" t="s">
        <v>49</v>
      </c>
    </row>
    <row r="2228" spans="2:20" x14ac:dyDescent="0.35">
      <c r="B2228" s="12" t="s">
        <v>37</v>
      </c>
      <c r="C2228" s="12" t="s">
        <v>1569</v>
      </c>
      <c r="D2228" s="12" t="s">
        <v>304</v>
      </c>
      <c r="E2228" s="12" t="s">
        <v>195</v>
      </c>
      <c r="F2228" s="12" t="s">
        <v>1574</v>
      </c>
      <c r="G2228" s="12" t="s">
        <v>2161</v>
      </c>
      <c r="H2228" s="8" t="s">
        <v>360</v>
      </c>
      <c r="I2228" s="14">
        <v>46053</v>
      </c>
      <c r="J2228" s="18">
        <v>10.58</v>
      </c>
      <c r="K2228" s="16" t="s">
        <v>149</v>
      </c>
      <c r="L2228" s="16" t="s">
        <v>6</v>
      </c>
      <c r="M2228" s="16" t="s">
        <v>40</v>
      </c>
      <c r="N2228" s="16" t="s">
        <v>1199</v>
      </c>
      <c r="O2228" s="16" t="s">
        <v>1220</v>
      </c>
      <c r="P2228" s="16" t="s">
        <v>1951</v>
      </c>
      <c r="Q2228" s="16" t="s">
        <v>40</v>
      </c>
      <c r="R2228" s="16" t="s">
        <v>1952</v>
      </c>
      <c r="S2228" s="16" t="s">
        <v>584</v>
      </c>
      <c r="T2228" s="16" t="s">
        <v>49</v>
      </c>
    </row>
    <row r="2229" spans="2:20" x14ac:dyDescent="0.35">
      <c r="B2229" s="12" t="s">
        <v>37</v>
      </c>
      <c r="C2229" s="12" t="s">
        <v>1569</v>
      </c>
      <c r="D2229" s="12" t="s">
        <v>307</v>
      </c>
      <c r="E2229" s="12" t="s">
        <v>1222</v>
      </c>
      <c r="F2229" s="12" t="s">
        <v>1574</v>
      </c>
      <c r="G2229" s="12" t="s">
        <v>2171</v>
      </c>
      <c r="H2229" s="8" t="s">
        <v>360</v>
      </c>
      <c r="I2229" s="14">
        <v>46053</v>
      </c>
      <c r="J2229" s="18">
        <v>902.62</v>
      </c>
      <c r="K2229" s="16" t="s">
        <v>281</v>
      </c>
      <c r="L2229" s="16" t="s">
        <v>3</v>
      </c>
      <c r="M2229" s="16" t="s">
        <v>44</v>
      </c>
      <c r="N2229" s="16" t="s">
        <v>144</v>
      </c>
      <c r="O2229" s="16" t="s">
        <v>916</v>
      </c>
      <c r="P2229" s="16" t="s">
        <v>40</v>
      </c>
      <c r="Q2229" s="16" t="s">
        <v>40</v>
      </c>
      <c r="R2229" s="16" t="s">
        <v>59</v>
      </c>
      <c r="S2229" s="16" t="s">
        <v>699</v>
      </c>
      <c r="T2229" s="16" t="s">
        <v>57</v>
      </c>
    </row>
    <row r="2230" spans="2:20" x14ac:dyDescent="0.35">
      <c r="B2230" s="12" t="s">
        <v>37</v>
      </c>
      <c r="C2230" s="12" t="s">
        <v>1569</v>
      </c>
      <c r="D2230" s="12" t="s">
        <v>307</v>
      </c>
      <c r="E2230" s="12" t="s">
        <v>1222</v>
      </c>
      <c r="F2230" s="12" t="s">
        <v>1574</v>
      </c>
      <c r="G2230" s="12" t="s">
        <v>2171</v>
      </c>
      <c r="H2230" s="8" t="s">
        <v>360</v>
      </c>
      <c r="I2230" s="14">
        <v>46053</v>
      </c>
      <c r="J2230" s="18">
        <v>695.7</v>
      </c>
      <c r="K2230" s="16" t="s">
        <v>281</v>
      </c>
      <c r="L2230" s="16" t="s">
        <v>3</v>
      </c>
      <c r="M2230" s="16" t="s">
        <v>44</v>
      </c>
      <c r="N2230" s="16" t="s">
        <v>144</v>
      </c>
      <c r="O2230" s="16" t="s">
        <v>917</v>
      </c>
      <c r="P2230" s="16" t="s">
        <v>40</v>
      </c>
      <c r="Q2230" s="16" t="s">
        <v>40</v>
      </c>
      <c r="R2230" s="16" t="s">
        <v>59</v>
      </c>
      <c r="S2230" s="16" t="s">
        <v>699</v>
      </c>
      <c r="T2230" s="16" t="s">
        <v>57</v>
      </c>
    </row>
    <row r="2231" spans="2:20" x14ac:dyDescent="0.35">
      <c r="B2231" s="12" t="s">
        <v>37</v>
      </c>
      <c r="C2231" s="12" t="s">
        <v>1569</v>
      </c>
      <c r="D2231" s="12" t="s">
        <v>307</v>
      </c>
      <c r="E2231" s="12" t="s">
        <v>1222</v>
      </c>
      <c r="F2231" s="12" t="s">
        <v>1574</v>
      </c>
      <c r="G2231" s="12" t="s">
        <v>2171</v>
      </c>
      <c r="H2231" s="8" t="s">
        <v>360</v>
      </c>
      <c r="I2231" s="14">
        <v>46053</v>
      </c>
      <c r="J2231" s="18">
        <v>1028.05</v>
      </c>
      <c r="K2231" s="16" t="s">
        <v>281</v>
      </c>
      <c r="L2231" s="16" t="s">
        <v>3</v>
      </c>
      <c r="M2231" s="16" t="s">
        <v>44</v>
      </c>
      <c r="N2231" s="16" t="s">
        <v>144</v>
      </c>
      <c r="O2231" s="16" t="s">
        <v>912</v>
      </c>
      <c r="P2231" s="16" t="s">
        <v>40</v>
      </c>
      <c r="Q2231" s="16" t="s">
        <v>40</v>
      </c>
      <c r="R2231" s="16" t="s">
        <v>59</v>
      </c>
      <c r="S2231" s="16" t="s">
        <v>699</v>
      </c>
      <c r="T2231" s="16" t="s">
        <v>57</v>
      </c>
    </row>
    <row r="2232" spans="2:20" x14ac:dyDescent="0.35">
      <c r="B2232" s="12" t="s">
        <v>37</v>
      </c>
      <c r="C2232" s="12" t="s">
        <v>1569</v>
      </c>
      <c r="D2232" s="12" t="s">
        <v>307</v>
      </c>
      <c r="E2232" s="12" t="s">
        <v>1222</v>
      </c>
      <c r="F2232" s="12" t="s">
        <v>1574</v>
      </c>
      <c r="G2232" s="12" t="s">
        <v>2171</v>
      </c>
      <c r="H2232" s="8" t="s">
        <v>360</v>
      </c>
      <c r="I2232" s="14">
        <v>46053</v>
      </c>
      <c r="J2232" s="18">
        <v>4398.24</v>
      </c>
      <c r="K2232" s="16" t="s">
        <v>281</v>
      </c>
      <c r="L2232" s="16" t="s">
        <v>3</v>
      </c>
      <c r="M2232" s="16" t="s">
        <v>44</v>
      </c>
      <c r="N2232" s="16" t="s">
        <v>144</v>
      </c>
      <c r="O2232" s="16" t="s">
        <v>918</v>
      </c>
      <c r="P2232" s="16" t="s">
        <v>40</v>
      </c>
      <c r="Q2232" s="16" t="s">
        <v>40</v>
      </c>
      <c r="R2232" s="16" t="s">
        <v>59</v>
      </c>
      <c r="S2232" s="16" t="s">
        <v>699</v>
      </c>
      <c r="T2232" s="16" t="s">
        <v>57</v>
      </c>
    </row>
    <row r="2233" spans="2:20" x14ac:dyDescent="0.35">
      <c r="B2233" s="12" t="s">
        <v>37</v>
      </c>
      <c r="C2233" s="12" t="s">
        <v>1569</v>
      </c>
      <c r="D2233" s="12" t="s">
        <v>307</v>
      </c>
      <c r="E2233" s="12" t="s">
        <v>1222</v>
      </c>
      <c r="F2233" s="12" t="s">
        <v>1754</v>
      </c>
      <c r="G2233" s="12" t="s">
        <v>2174</v>
      </c>
      <c r="H2233" s="8" t="s">
        <v>360</v>
      </c>
      <c r="I2233" s="14">
        <v>46053</v>
      </c>
      <c r="J2233" s="18">
        <v>394.48</v>
      </c>
      <c r="K2233" s="16" t="s">
        <v>125</v>
      </c>
      <c r="L2233" s="16" t="s">
        <v>3</v>
      </c>
      <c r="M2233" s="16" t="s">
        <v>44</v>
      </c>
      <c r="N2233" s="16" t="s">
        <v>144</v>
      </c>
      <c r="O2233" s="16" t="s">
        <v>911</v>
      </c>
      <c r="P2233" s="16" t="s">
        <v>40</v>
      </c>
      <c r="Q2233" s="16" t="s">
        <v>40</v>
      </c>
      <c r="R2233" s="16" t="s">
        <v>1733</v>
      </c>
      <c r="S2233" s="16" t="s">
        <v>699</v>
      </c>
      <c r="T2233" s="16" t="s">
        <v>57</v>
      </c>
    </row>
    <row r="2234" spans="2:20" x14ac:dyDescent="0.35">
      <c r="B2234" s="12" t="s">
        <v>37</v>
      </c>
      <c r="C2234" s="12" t="s">
        <v>1569</v>
      </c>
      <c r="D2234" s="12" t="s">
        <v>309</v>
      </c>
      <c r="E2234" s="12" t="s">
        <v>1228</v>
      </c>
      <c r="F2234" s="12" t="s">
        <v>1754</v>
      </c>
      <c r="G2234" s="12" t="s">
        <v>2184</v>
      </c>
      <c r="H2234" s="8" t="s">
        <v>360</v>
      </c>
      <c r="I2234" s="14">
        <v>46053</v>
      </c>
      <c r="J2234" s="18">
        <v>167.23</v>
      </c>
      <c r="K2234" s="16" t="s">
        <v>126</v>
      </c>
      <c r="L2234" s="16" t="s">
        <v>3</v>
      </c>
      <c r="M2234" s="16" t="s">
        <v>40</v>
      </c>
      <c r="N2234" s="16" t="s">
        <v>923</v>
      </c>
      <c r="O2234" s="16" t="s">
        <v>923</v>
      </c>
      <c r="P2234" s="16" t="s">
        <v>40</v>
      </c>
      <c r="Q2234" s="16" t="s">
        <v>40</v>
      </c>
      <c r="R2234" s="16" t="s">
        <v>63</v>
      </c>
      <c r="S2234" s="16" t="s">
        <v>1786</v>
      </c>
      <c r="T2234" s="16" t="s">
        <v>45</v>
      </c>
    </row>
    <row r="2235" spans="2:20" x14ac:dyDescent="0.35">
      <c r="B2235" s="12" t="s">
        <v>37</v>
      </c>
      <c r="C2235" s="12" t="s">
        <v>1569</v>
      </c>
      <c r="D2235" s="12" t="s">
        <v>309</v>
      </c>
      <c r="E2235" s="12" t="s">
        <v>1228</v>
      </c>
      <c r="F2235" s="12" t="s">
        <v>1754</v>
      </c>
      <c r="G2235" s="12" t="s">
        <v>2184</v>
      </c>
      <c r="H2235" s="8" t="s">
        <v>360</v>
      </c>
      <c r="I2235" s="14">
        <v>46053</v>
      </c>
      <c r="J2235" s="18">
        <v>61.6</v>
      </c>
      <c r="K2235" s="16" t="s">
        <v>126</v>
      </c>
      <c r="L2235" s="16" t="s">
        <v>3</v>
      </c>
      <c r="M2235" s="16" t="s">
        <v>40</v>
      </c>
      <c r="N2235" s="16" t="s">
        <v>923</v>
      </c>
      <c r="O2235" s="16" t="s">
        <v>923</v>
      </c>
      <c r="P2235" s="16" t="s">
        <v>40</v>
      </c>
      <c r="Q2235" s="16" t="s">
        <v>40</v>
      </c>
      <c r="R2235" s="16" t="s">
        <v>63</v>
      </c>
      <c r="S2235" s="16" t="s">
        <v>1786</v>
      </c>
      <c r="T2235" s="16" t="s">
        <v>45</v>
      </c>
    </row>
    <row r="2236" spans="2:20" x14ac:dyDescent="0.35">
      <c r="B2236" s="12" t="s">
        <v>37</v>
      </c>
      <c r="C2236" s="12" t="s">
        <v>1569</v>
      </c>
      <c r="D2236" s="12" t="s">
        <v>309</v>
      </c>
      <c r="E2236" s="12" t="s">
        <v>1228</v>
      </c>
      <c r="F2236" s="12" t="s">
        <v>1754</v>
      </c>
      <c r="G2236" s="12" t="s">
        <v>2184</v>
      </c>
      <c r="H2236" s="8" t="s">
        <v>360</v>
      </c>
      <c r="I2236" s="14">
        <v>46053</v>
      </c>
      <c r="J2236" s="18">
        <v>95.87</v>
      </c>
      <c r="K2236" s="16" t="s">
        <v>126</v>
      </c>
      <c r="L2236" s="16" t="s">
        <v>3</v>
      </c>
      <c r="M2236" s="16" t="s">
        <v>40</v>
      </c>
      <c r="N2236" s="16" t="s">
        <v>923</v>
      </c>
      <c r="O2236" s="16" t="s">
        <v>923</v>
      </c>
      <c r="P2236" s="16" t="s">
        <v>40</v>
      </c>
      <c r="Q2236" s="16" t="s">
        <v>40</v>
      </c>
      <c r="R2236" s="16" t="s">
        <v>63</v>
      </c>
      <c r="S2236" s="16" t="s">
        <v>1786</v>
      </c>
      <c r="T2236" s="16" t="s">
        <v>45</v>
      </c>
    </row>
    <row r="2237" spans="2:20" x14ac:dyDescent="0.35">
      <c r="B2237" s="12" t="s">
        <v>37</v>
      </c>
      <c r="C2237" s="12" t="s">
        <v>1569</v>
      </c>
      <c r="D2237" s="12" t="s">
        <v>310</v>
      </c>
      <c r="E2237" s="12" t="s">
        <v>197</v>
      </c>
      <c r="F2237" s="12" t="s">
        <v>1574</v>
      </c>
      <c r="G2237" s="12" t="s">
        <v>2187</v>
      </c>
      <c r="H2237" s="8" t="s">
        <v>360</v>
      </c>
      <c r="I2237" s="14">
        <v>46053</v>
      </c>
      <c r="J2237" s="18">
        <v>31.27</v>
      </c>
      <c r="K2237" s="16" t="s">
        <v>149</v>
      </c>
      <c r="L2237" s="16" t="s">
        <v>6</v>
      </c>
      <c r="M2237" s="16" t="s">
        <v>40</v>
      </c>
      <c r="N2237" s="16" t="s">
        <v>1199</v>
      </c>
      <c r="O2237" s="16" t="s">
        <v>1236</v>
      </c>
      <c r="P2237" s="16" t="s">
        <v>1951</v>
      </c>
      <c r="Q2237" s="16" t="s">
        <v>40</v>
      </c>
      <c r="R2237" s="16" t="s">
        <v>1952</v>
      </c>
      <c r="S2237" s="16" t="s">
        <v>584</v>
      </c>
      <c r="T2237" s="16" t="s">
        <v>49</v>
      </c>
    </row>
    <row r="2238" spans="2:20" x14ac:dyDescent="0.35">
      <c r="B2238" s="12" t="s">
        <v>37</v>
      </c>
      <c r="C2238" s="12" t="s">
        <v>1569</v>
      </c>
      <c r="D2238" s="12" t="s">
        <v>310</v>
      </c>
      <c r="E2238" s="12" t="s">
        <v>197</v>
      </c>
      <c r="F2238" s="12" t="s">
        <v>1574</v>
      </c>
      <c r="G2238" s="12" t="s">
        <v>2187</v>
      </c>
      <c r="H2238" s="8" t="s">
        <v>360</v>
      </c>
      <c r="I2238" s="14">
        <v>46053</v>
      </c>
      <c r="J2238" s="18">
        <v>37.9</v>
      </c>
      <c r="K2238" s="16" t="s">
        <v>149</v>
      </c>
      <c r="L2238" s="16" t="s">
        <v>6</v>
      </c>
      <c r="M2238" s="16" t="s">
        <v>40</v>
      </c>
      <c r="N2238" s="16" t="s">
        <v>1199</v>
      </c>
      <c r="O2238" s="16" t="s">
        <v>722</v>
      </c>
      <c r="P2238" s="16" t="s">
        <v>1951</v>
      </c>
      <c r="Q2238" s="16" t="s">
        <v>40</v>
      </c>
      <c r="R2238" s="16" t="s">
        <v>1952</v>
      </c>
      <c r="S2238" s="16" t="s">
        <v>584</v>
      </c>
      <c r="T2238" s="16" t="s">
        <v>49</v>
      </c>
    </row>
    <row r="2239" spans="2:20" x14ac:dyDescent="0.35">
      <c r="B2239" s="12" t="s">
        <v>37</v>
      </c>
      <c r="C2239" s="12" t="s">
        <v>1569</v>
      </c>
      <c r="D2239" s="12" t="s">
        <v>310</v>
      </c>
      <c r="E2239" s="12" t="s">
        <v>197</v>
      </c>
      <c r="F2239" s="12" t="s">
        <v>1574</v>
      </c>
      <c r="G2239" s="12" t="s">
        <v>2187</v>
      </c>
      <c r="H2239" s="8" t="s">
        <v>360</v>
      </c>
      <c r="I2239" s="14">
        <v>46053</v>
      </c>
      <c r="J2239" s="18">
        <v>11.14</v>
      </c>
      <c r="K2239" s="16" t="s">
        <v>149</v>
      </c>
      <c r="L2239" s="16" t="s">
        <v>6</v>
      </c>
      <c r="M2239" s="16" t="s">
        <v>40</v>
      </c>
      <c r="N2239" s="16" t="s">
        <v>1199</v>
      </c>
      <c r="O2239" s="16" t="s">
        <v>1236</v>
      </c>
      <c r="P2239" s="16" t="s">
        <v>1951</v>
      </c>
      <c r="Q2239" s="16" t="s">
        <v>40</v>
      </c>
      <c r="R2239" s="16" t="s">
        <v>1952</v>
      </c>
      <c r="S2239" s="16" t="s">
        <v>584</v>
      </c>
      <c r="T2239" s="16" t="s">
        <v>49</v>
      </c>
    </row>
    <row r="2240" spans="2:20" x14ac:dyDescent="0.35">
      <c r="B2240" s="12" t="s">
        <v>37</v>
      </c>
      <c r="C2240" s="12" t="s">
        <v>1569</v>
      </c>
      <c r="D2240" s="12" t="s">
        <v>319</v>
      </c>
      <c r="E2240" s="12" t="s">
        <v>1246</v>
      </c>
      <c r="F2240" s="12" t="s">
        <v>1754</v>
      </c>
      <c r="G2240" s="12" t="s">
        <v>2206</v>
      </c>
      <c r="H2240" s="8" t="s">
        <v>360</v>
      </c>
      <c r="I2240" s="14">
        <v>46053</v>
      </c>
      <c r="J2240" s="18">
        <v>133.32</v>
      </c>
      <c r="K2240" s="16" t="s">
        <v>300</v>
      </c>
      <c r="L2240" s="16" t="s">
        <v>3</v>
      </c>
      <c r="M2240" s="16" t="s">
        <v>40</v>
      </c>
      <c r="N2240" s="16" t="s">
        <v>521</v>
      </c>
      <c r="O2240" s="16" t="s">
        <v>1186</v>
      </c>
      <c r="P2240" s="16" t="s">
        <v>40</v>
      </c>
      <c r="Q2240" s="16" t="s">
        <v>40</v>
      </c>
      <c r="R2240" s="16" t="s">
        <v>63</v>
      </c>
      <c r="S2240" s="16" t="s">
        <v>2148</v>
      </c>
      <c r="T2240" s="16" t="s">
        <v>39</v>
      </c>
    </row>
    <row r="2241" spans="2:20" x14ac:dyDescent="0.35">
      <c r="B2241" s="12" t="s">
        <v>37</v>
      </c>
      <c r="C2241" s="12" t="s">
        <v>1569</v>
      </c>
      <c r="D2241" s="12" t="s">
        <v>321</v>
      </c>
      <c r="E2241" s="12" t="s">
        <v>1252</v>
      </c>
      <c r="F2241" s="12" t="s">
        <v>1754</v>
      </c>
      <c r="G2241" s="12" t="s">
        <v>2215</v>
      </c>
      <c r="H2241" s="8" t="s">
        <v>360</v>
      </c>
      <c r="I2241" s="14">
        <v>46053</v>
      </c>
      <c r="J2241" s="18">
        <v>291.47000000000003</v>
      </c>
      <c r="K2241" s="16" t="s">
        <v>126</v>
      </c>
      <c r="L2241" s="16" t="s">
        <v>3</v>
      </c>
      <c r="M2241" s="16" t="s">
        <v>40</v>
      </c>
      <c r="N2241" s="16" t="s">
        <v>923</v>
      </c>
      <c r="O2241" s="16" t="s">
        <v>923</v>
      </c>
      <c r="P2241" s="16" t="s">
        <v>40</v>
      </c>
      <c r="Q2241" s="16" t="s">
        <v>40</v>
      </c>
      <c r="R2241" s="16" t="s">
        <v>63</v>
      </c>
      <c r="S2241" s="16" t="s">
        <v>1786</v>
      </c>
      <c r="T2241" s="16" t="s">
        <v>45</v>
      </c>
    </row>
    <row r="2242" spans="2:20" x14ac:dyDescent="0.35">
      <c r="B2242" s="12" t="s">
        <v>37</v>
      </c>
      <c r="C2242" s="12" t="s">
        <v>1569</v>
      </c>
      <c r="D2242" s="12" t="s">
        <v>321</v>
      </c>
      <c r="E2242" s="12" t="s">
        <v>1252</v>
      </c>
      <c r="F2242" s="12" t="s">
        <v>1754</v>
      </c>
      <c r="G2242" s="12" t="s">
        <v>2215</v>
      </c>
      <c r="H2242" s="8" t="s">
        <v>360</v>
      </c>
      <c r="I2242" s="14">
        <v>46053</v>
      </c>
      <c r="J2242" s="18">
        <v>366.99</v>
      </c>
      <c r="K2242" s="16" t="s">
        <v>126</v>
      </c>
      <c r="L2242" s="16" t="s">
        <v>3</v>
      </c>
      <c r="M2242" s="16" t="s">
        <v>40</v>
      </c>
      <c r="N2242" s="16" t="s">
        <v>923</v>
      </c>
      <c r="O2242" s="16" t="s">
        <v>923</v>
      </c>
      <c r="P2242" s="16" t="s">
        <v>40</v>
      </c>
      <c r="Q2242" s="16" t="s">
        <v>40</v>
      </c>
      <c r="R2242" s="16" t="s">
        <v>63</v>
      </c>
      <c r="S2242" s="16" t="s">
        <v>1786</v>
      </c>
      <c r="T2242" s="16" t="s">
        <v>45</v>
      </c>
    </row>
    <row r="2243" spans="2:20" x14ac:dyDescent="0.35">
      <c r="B2243" s="12" t="s">
        <v>37</v>
      </c>
      <c r="C2243" s="12" t="s">
        <v>1569</v>
      </c>
      <c r="D2243" s="12" t="s">
        <v>323</v>
      </c>
      <c r="E2243" s="12" t="s">
        <v>1258</v>
      </c>
      <c r="F2243" s="12" t="s">
        <v>1754</v>
      </c>
      <c r="G2243" s="12" t="s">
        <v>2217</v>
      </c>
      <c r="H2243" s="8" t="s">
        <v>360</v>
      </c>
      <c r="I2243" s="14">
        <v>46053</v>
      </c>
      <c r="J2243" s="18">
        <v>14.14</v>
      </c>
      <c r="K2243" s="16" t="s">
        <v>126</v>
      </c>
      <c r="L2243" s="16" t="s">
        <v>3</v>
      </c>
      <c r="M2243" s="16" t="s">
        <v>40</v>
      </c>
      <c r="N2243" s="16" t="s">
        <v>923</v>
      </c>
      <c r="O2243" s="16" t="s">
        <v>923</v>
      </c>
      <c r="P2243" s="16" t="s">
        <v>40</v>
      </c>
      <c r="Q2243" s="16" t="s">
        <v>40</v>
      </c>
      <c r="R2243" s="16" t="s">
        <v>63</v>
      </c>
      <c r="S2243" s="16" t="s">
        <v>1786</v>
      </c>
      <c r="T2243" s="16" t="s">
        <v>45</v>
      </c>
    </row>
    <row r="2244" spans="2:20" x14ac:dyDescent="0.35">
      <c r="B2244" s="12" t="s">
        <v>37</v>
      </c>
      <c r="C2244" s="12" t="s">
        <v>1569</v>
      </c>
      <c r="D2244" s="12" t="s">
        <v>323</v>
      </c>
      <c r="E2244" s="12" t="s">
        <v>1258</v>
      </c>
      <c r="F2244" s="12" t="s">
        <v>1754</v>
      </c>
      <c r="G2244" s="12" t="s">
        <v>2217</v>
      </c>
      <c r="H2244" s="8" t="s">
        <v>360</v>
      </c>
      <c r="I2244" s="14">
        <v>46053</v>
      </c>
      <c r="J2244" s="18">
        <v>2</v>
      </c>
      <c r="K2244" s="16" t="s">
        <v>126</v>
      </c>
      <c r="L2244" s="16" t="s">
        <v>3</v>
      </c>
      <c r="M2244" s="16" t="s">
        <v>40</v>
      </c>
      <c r="N2244" s="16" t="s">
        <v>923</v>
      </c>
      <c r="O2244" s="16" t="s">
        <v>923</v>
      </c>
      <c r="P2244" s="16" t="s">
        <v>40</v>
      </c>
      <c r="Q2244" s="16" t="s">
        <v>40</v>
      </c>
      <c r="R2244" s="16" t="s">
        <v>63</v>
      </c>
      <c r="S2244" s="16" t="s">
        <v>1786</v>
      </c>
      <c r="T2244" s="16" t="s">
        <v>45</v>
      </c>
    </row>
    <row r="2245" spans="2:20" x14ac:dyDescent="0.35">
      <c r="B2245" s="12" t="s">
        <v>37</v>
      </c>
      <c r="C2245" s="12" t="s">
        <v>1569</v>
      </c>
      <c r="D2245" s="12" t="s">
        <v>326</v>
      </c>
      <c r="E2245" s="12" t="s">
        <v>204</v>
      </c>
      <c r="F2245" s="12" t="s">
        <v>1754</v>
      </c>
      <c r="G2245" s="12" t="s">
        <v>2221</v>
      </c>
      <c r="H2245" s="8" t="s">
        <v>360</v>
      </c>
      <c r="I2245" s="14">
        <v>46053</v>
      </c>
      <c r="J2245" s="18">
        <v>26.76</v>
      </c>
      <c r="K2245" s="16" t="s">
        <v>126</v>
      </c>
      <c r="L2245" s="16" t="s">
        <v>3</v>
      </c>
      <c r="M2245" s="16" t="s">
        <v>40</v>
      </c>
      <c r="N2245" s="16" t="s">
        <v>923</v>
      </c>
      <c r="O2245" s="16" t="s">
        <v>923</v>
      </c>
      <c r="P2245" s="16" t="s">
        <v>40</v>
      </c>
      <c r="Q2245" s="16" t="s">
        <v>40</v>
      </c>
      <c r="R2245" s="16" t="s">
        <v>63</v>
      </c>
      <c r="S2245" s="16" t="s">
        <v>1786</v>
      </c>
      <c r="T2245" s="16" t="s">
        <v>45</v>
      </c>
    </row>
    <row r="2246" spans="2:20" x14ac:dyDescent="0.35">
      <c r="B2246" s="12" t="s">
        <v>37</v>
      </c>
      <c r="C2246" s="12" t="s">
        <v>1569</v>
      </c>
      <c r="D2246" s="12" t="s">
        <v>326</v>
      </c>
      <c r="E2246" s="12" t="s">
        <v>204</v>
      </c>
      <c r="F2246" s="12" t="s">
        <v>1754</v>
      </c>
      <c r="G2246" s="12" t="s">
        <v>2221</v>
      </c>
      <c r="H2246" s="8" t="s">
        <v>360</v>
      </c>
      <c r="I2246" s="14">
        <v>46053</v>
      </c>
      <c r="J2246" s="18">
        <v>37.4</v>
      </c>
      <c r="K2246" s="16" t="s">
        <v>126</v>
      </c>
      <c r="L2246" s="16" t="s">
        <v>3</v>
      </c>
      <c r="M2246" s="16" t="s">
        <v>40</v>
      </c>
      <c r="N2246" s="16" t="s">
        <v>923</v>
      </c>
      <c r="O2246" s="16" t="s">
        <v>923</v>
      </c>
      <c r="P2246" s="16" t="s">
        <v>40</v>
      </c>
      <c r="Q2246" s="16" t="s">
        <v>40</v>
      </c>
      <c r="R2246" s="16" t="s">
        <v>63</v>
      </c>
      <c r="S2246" s="16" t="s">
        <v>1786</v>
      </c>
      <c r="T2246" s="16" t="s">
        <v>45</v>
      </c>
    </row>
    <row r="2247" spans="2:20" x14ac:dyDescent="0.35">
      <c r="B2247" s="12" t="s">
        <v>37</v>
      </c>
      <c r="C2247" s="12" t="s">
        <v>1569</v>
      </c>
      <c r="D2247" s="12" t="s">
        <v>326</v>
      </c>
      <c r="E2247" s="12" t="s">
        <v>204</v>
      </c>
      <c r="F2247" s="12" t="s">
        <v>1754</v>
      </c>
      <c r="G2247" s="12" t="s">
        <v>2221</v>
      </c>
      <c r="H2247" s="8" t="s">
        <v>360</v>
      </c>
      <c r="I2247" s="14">
        <v>46053</v>
      </c>
      <c r="J2247" s="18">
        <v>15.73</v>
      </c>
      <c r="K2247" s="16" t="s">
        <v>126</v>
      </c>
      <c r="L2247" s="16" t="s">
        <v>3</v>
      </c>
      <c r="M2247" s="16" t="s">
        <v>40</v>
      </c>
      <c r="N2247" s="16" t="s">
        <v>923</v>
      </c>
      <c r="O2247" s="16" t="s">
        <v>923</v>
      </c>
      <c r="P2247" s="16" t="s">
        <v>40</v>
      </c>
      <c r="Q2247" s="16" t="s">
        <v>40</v>
      </c>
      <c r="R2247" s="16" t="s">
        <v>63</v>
      </c>
      <c r="S2247" s="16" t="s">
        <v>1786</v>
      </c>
      <c r="T2247" s="16" t="s">
        <v>45</v>
      </c>
    </row>
    <row r="2248" spans="2:20" x14ac:dyDescent="0.35">
      <c r="B2248" s="12" t="s">
        <v>37</v>
      </c>
      <c r="C2248" s="12" t="s">
        <v>1569</v>
      </c>
      <c r="D2248" s="12" t="s">
        <v>326</v>
      </c>
      <c r="E2248" s="12" t="s">
        <v>204</v>
      </c>
      <c r="F2248" s="12" t="s">
        <v>1754</v>
      </c>
      <c r="G2248" s="12" t="s">
        <v>2221</v>
      </c>
      <c r="H2248" s="8" t="s">
        <v>360</v>
      </c>
      <c r="I2248" s="14">
        <v>46053</v>
      </c>
      <c r="J2248" s="18">
        <v>5.63</v>
      </c>
      <c r="K2248" s="16" t="s">
        <v>126</v>
      </c>
      <c r="L2248" s="16" t="s">
        <v>3</v>
      </c>
      <c r="M2248" s="16" t="s">
        <v>40</v>
      </c>
      <c r="N2248" s="16" t="s">
        <v>923</v>
      </c>
      <c r="O2248" s="16" t="s">
        <v>923</v>
      </c>
      <c r="P2248" s="16" t="s">
        <v>40</v>
      </c>
      <c r="Q2248" s="16" t="s">
        <v>40</v>
      </c>
      <c r="R2248" s="16" t="s">
        <v>63</v>
      </c>
      <c r="S2248" s="16" t="s">
        <v>1786</v>
      </c>
      <c r="T2248" s="16" t="s">
        <v>45</v>
      </c>
    </row>
    <row r="2249" spans="2:20" x14ac:dyDescent="0.35">
      <c r="B2249" s="12" t="s">
        <v>37</v>
      </c>
      <c r="C2249" s="12" t="s">
        <v>1569</v>
      </c>
      <c r="D2249" s="12" t="s">
        <v>326</v>
      </c>
      <c r="E2249" s="12" t="s">
        <v>204</v>
      </c>
      <c r="F2249" s="12" t="s">
        <v>1754</v>
      </c>
      <c r="G2249" s="12" t="s">
        <v>2221</v>
      </c>
      <c r="H2249" s="8" t="s">
        <v>360</v>
      </c>
      <c r="I2249" s="14">
        <v>46053</v>
      </c>
      <c r="J2249" s="18">
        <v>80.52</v>
      </c>
      <c r="K2249" s="16" t="s">
        <v>126</v>
      </c>
      <c r="L2249" s="16" t="s">
        <v>3</v>
      </c>
      <c r="M2249" s="16" t="s">
        <v>40</v>
      </c>
      <c r="N2249" s="16" t="s">
        <v>923</v>
      </c>
      <c r="O2249" s="16" t="s">
        <v>923</v>
      </c>
      <c r="P2249" s="16" t="s">
        <v>40</v>
      </c>
      <c r="Q2249" s="16" t="s">
        <v>40</v>
      </c>
      <c r="R2249" s="16" t="s">
        <v>63</v>
      </c>
      <c r="S2249" s="16" t="s">
        <v>1786</v>
      </c>
      <c r="T2249" s="16" t="s">
        <v>45</v>
      </c>
    </row>
    <row r="2250" spans="2:20" x14ac:dyDescent="0.35">
      <c r="B2250" s="12" t="s">
        <v>37</v>
      </c>
      <c r="C2250" s="12" t="s">
        <v>1569</v>
      </c>
      <c r="D2250" s="12" t="s">
        <v>326</v>
      </c>
      <c r="E2250" s="12" t="s">
        <v>204</v>
      </c>
      <c r="F2250" s="12" t="s">
        <v>1754</v>
      </c>
      <c r="G2250" s="12" t="s">
        <v>2221</v>
      </c>
      <c r="H2250" s="8" t="s">
        <v>360</v>
      </c>
      <c r="I2250" s="14">
        <v>46053</v>
      </c>
      <c r="J2250" s="18">
        <v>16.53</v>
      </c>
      <c r="K2250" s="16" t="s">
        <v>126</v>
      </c>
      <c r="L2250" s="16" t="s">
        <v>3</v>
      </c>
      <c r="M2250" s="16" t="s">
        <v>40</v>
      </c>
      <c r="N2250" s="16" t="s">
        <v>923</v>
      </c>
      <c r="O2250" s="16" t="s">
        <v>923</v>
      </c>
      <c r="P2250" s="16" t="s">
        <v>40</v>
      </c>
      <c r="Q2250" s="16" t="s">
        <v>40</v>
      </c>
      <c r="R2250" s="16" t="s">
        <v>63</v>
      </c>
      <c r="S2250" s="16" t="s">
        <v>1786</v>
      </c>
      <c r="T2250" s="16" t="s">
        <v>45</v>
      </c>
    </row>
    <row r="2251" spans="2:20" x14ac:dyDescent="0.35">
      <c r="B2251" s="12" t="s">
        <v>37</v>
      </c>
      <c r="C2251" s="12" t="s">
        <v>1569</v>
      </c>
      <c r="D2251" s="12" t="s">
        <v>326</v>
      </c>
      <c r="E2251" s="12" t="s">
        <v>204</v>
      </c>
      <c r="F2251" s="12" t="s">
        <v>1754</v>
      </c>
      <c r="G2251" s="12" t="s">
        <v>2221</v>
      </c>
      <c r="H2251" s="8" t="s">
        <v>360</v>
      </c>
      <c r="I2251" s="14">
        <v>46053</v>
      </c>
      <c r="J2251" s="18">
        <v>21</v>
      </c>
      <c r="K2251" s="16" t="s">
        <v>126</v>
      </c>
      <c r="L2251" s="16" t="s">
        <v>3</v>
      </c>
      <c r="M2251" s="16" t="s">
        <v>40</v>
      </c>
      <c r="N2251" s="16" t="s">
        <v>923</v>
      </c>
      <c r="O2251" s="16" t="s">
        <v>923</v>
      </c>
      <c r="P2251" s="16" t="s">
        <v>40</v>
      </c>
      <c r="Q2251" s="16" t="s">
        <v>40</v>
      </c>
      <c r="R2251" s="16" t="s">
        <v>63</v>
      </c>
      <c r="S2251" s="16" t="s">
        <v>1786</v>
      </c>
      <c r="T2251" s="16" t="s">
        <v>45</v>
      </c>
    </row>
    <row r="2252" spans="2:20" x14ac:dyDescent="0.35">
      <c r="B2252" s="12" t="s">
        <v>37</v>
      </c>
      <c r="C2252" s="12" t="s">
        <v>1569</v>
      </c>
      <c r="D2252" s="12" t="s">
        <v>326</v>
      </c>
      <c r="E2252" s="12" t="s">
        <v>204</v>
      </c>
      <c r="F2252" s="12" t="s">
        <v>1754</v>
      </c>
      <c r="G2252" s="12" t="s">
        <v>2221</v>
      </c>
      <c r="H2252" s="8" t="s">
        <v>360</v>
      </c>
      <c r="I2252" s="14">
        <v>46053</v>
      </c>
      <c r="J2252" s="18">
        <v>6.59</v>
      </c>
      <c r="K2252" s="16" t="s">
        <v>126</v>
      </c>
      <c r="L2252" s="16" t="s">
        <v>3</v>
      </c>
      <c r="M2252" s="16" t="s">
        <v>40</v>
      </c>
      <c r="N2252" s="16" t="s">
        <v>923</v>
      </c>
      <c r="O2252" s="16" t="s">
        <v>923</v>
      </c>
      <c r="P2252" s="16" t="s">
        <v>40</v>
      </c>
      <c r="Q2252" s="16" t="s">
        <v>40</v>
      </c>
      <c r="R2252" s="16" t="s">
        <v>63</v>
      </c>
      <c r="S2252" s="16" t="s">
        <v>1786</v>
      </c>
      <c r="T2252" s="16" t="s">
        <v>45</v>
      </c>
    </row>
    <row r="2253" spans="2:20" x14ac:dyDescent="0.35">
      <c r="B2253" s="12" t="s">
        <v>37</v>
      </c>
      <c r="C2253" s="12" t="s">
        <v>1569</v>
      </c>
      <c r="D2253" s="12" t="s">
        <v>789</v>
      </c>
      <c r="E2253" s="12" t="s">
        <v>206</v>
      </c>
      <c r="F2253" s="12" t="s">
        <v>1754</v>
      </c>
      <c r="G2253" s="12" t="s">
        <v>2223</v>
      </c>
      <c r="H2253" s="8" t="s">
        <v>360</v>
      </c>
      <c r="I2253" s="14">
        <v>46053</v>
      </c>
      <c r="J2253" s="18">
        <v>963.5</v>
      </c>
      <c r="K2253" s="16" t="s">
        <v>126</v>
      </c>
      <c r="L2253" s="16" t="s">
        <v>3</v>
      </c>
      <c r="M2253" s="16" t="s">
        <v>40</v>
      </c>
      <c r="N2253" s="16" t="s">
        <v>923</v>
      </c>
      <c r="O2253" s="16" t="s">
        <v>923</v>
      </c>
      <c r="P2253" s="16" t="s">
        <v>40</v>
      </c>
      <c r="Q2253" s="16" t="s">
        <v>40</v>
      </c>
      <c r="R2253" s="16" t="s">
        <v>63</v>
      </c>
      <c r="S2253" s="16" t="s">
        <v>1786</v>
      </c>
      <c r="T2253" s="16" t="s">
        <v>45</v>
      </c>
    </row>
    <row r="2254" spans="2:20" x14ac:dyDescent="0.35">
      <c r="B2254" s="12" t="s">
        <v>37</v>
      </c>
      <c r="C2254" s="12" t="s">
        <v>1569</v>
      </c>
      <c r="D2254" s="12" t="s">
        <v>789</v>
      </c>
      <c r="E2254" s="12" t="s">
        <v>206</v>
      </c>
      <c r="F2254" s="12" t="s">
        <v>1754</v>
      </c>
      <c r="G2254" s="12" t="s">
        <v>2223</v>
      </c>
      <c r="H2254" s="8" t="s">
        <v>360</v>
      </c>
      <c r="I2254" s="14">
        <v>46053</v>
      </c>
      <c r="J2254" s="18">
        <v>10</v>
      </c>
      <c r="K2254" s="16" t="s">
        <v>126</v>
      </c>
      <c r="L2254" s="16" t="s">
        <v>3</v>
      </c>
      <c r="M2254" s="16" t="s">
        <v>40</v>
      </c>
      <c r="N2254" s="16" t="s">
        <v>923</v>
      </c>
      <c r="O2254" s="16" t="s">
        <v>923</v>
      </c>
      <c r="P2254" s="16" t="s">
        <v>40</v>
      </c>
      <c r="Q2254" s="16" t="s">
        <v>40</v>
      </c>
      <c r="R2254" s="16" t="s">
        <v>63</v>
      </c>
      <c r="S2254" s="16" t="s">
        <v>1786</v>
      </c>
      <c r="T2254" s="16" t="s">
        <v>45</v>
      </c>
    </row>
    <row r="2255" spans="2:20" x14ac:dyDescent="0.35">
      <c r="B2255" s="12" t="s">
        <v>37</v>
      </c>
      <c r="C2255" s="12" t="s">
        <v>1569</v>
      </c>
      <c r="D2255" s="12" t="s">
        <v>329</v>
      </c>
      <c r="E2255" s="12" t="s">
        <v>1271</v>
      </c>
      <c r="F2255" s="12" t="s">
        <v>1754</v>
      </c>
      <c r="G2255" s="12" t="s">
        <v>2225</v>
      </c>
      <c r="H2255" s="8" t="s">
        <v>360</v>
      </c>
      <c r="I2255" s="14">
        <v>46053</v>
      </c>
      <c r="J2255" s="18">
        <v>397.76</v>
      </c>
      <c r="K2255" s="16" t="s">
        <v>230</v>
      </c>
      <c r="L2255" s="16" t="s">
        <v>34</v>
      </c>
      <c r="M2255" s="16" t="s">
        <v>44</v>
      </c>
      <c r="N2255" s="16" t="s">
        <v>891</v>
      </c>
      <c r="O2255" s="16" t="s">
        <v>895</v>
      </c>
      <c r="P2255" s="16" t="s">
        <v>40</v>
      </c>
      <c r="Q2255" s="16" t="s">
        <v>40</v>
      </c>
      <c r="R2255" s="16" t="s">
        <v>63</v>
      </c>
      <c r="S2255" s="16" t="s">
        <v>1758</v>
      </c>
      <c r="T2255" s="16" t="s">
        <v>57</v>
      </c>
    </row>
    <row r="2256" spans="2:20" x14ac:dyDescent="0.35">
      <c r="B2256" s="12" t="s">
        <v>37</v>
      </c>
      <c r="C2256" s="12" t="s">
        <v>1569</v>
      </c>
      <c r="D2256" s="12" t="s">
        <v>329</v>
      </c>
      <c r="E2256" s="12" t="s">
        <v>1271</v>
      </c>
      <c r="F2256" s="12" t="s">
        <v>1754</v>
      </c>
      <c r="G2256" s="12" t="s">
        <v>2225</v>
      </c>
      <c r="H2256" s="8" t="s">
        <v>360</v>
      </c>
      <c r="I2256" s="14">
        <v>46053</v>
      </c>
      <c r="J2256" s="18">
        <v>324.55</v>
      </c>
      <c r="K2256" s="16" t="s">
        <v>230</v>
      </c>
      <c r="L2256" s="16" t="s">
        <v>34</v>
      </c>
      <c r="M2256" s="16" t="s">
        <v>44</v>
      </c>
      <c r="N2256" s="16" t="s">
        <v>891</v>
      </c>
      <c r="O2256" s="16" t="s">
        <v>896</v>
      </c>
      <c r="P2256" s="16" t="s">
        <v>40</v>
      </c>
      <c r="Q2256" s="16" t="s">
        <v>40</v>
      </c>
      <c r="R2256" s="16" t="s">
        <v>63</v>
      </c>
      <c r="S2256" s="16" t="s">
        <v>1758</v>
      </c>
      <c r="T2256" s="16" t="s">
        <v>57</v>
      </c>
    </row>
    <row r="2257" spans="1:20" x14ac:dyDescent="0.35">
      <c r="B2257" s="12" t="s">
        <v>37</v>
      </c>
      <c r="C2257" s="12" t="s">
        <v>1569</v>
      </c>
      <c r="D2257" s="12" t="s">
        <v>329</v>
      </c>
      <c r="E2257" s="12" t="s">
        <v>1271</v>
      </c>
      <c r="F2257" s="12" t="s">
        <v>1754</v>
      </c>
      <c r="G2257" s="12" t="s">
        <v>2225</v>
      </c>
      <c r="H2257" s="8" t="s">
        <v>360</v>
      </c>
      <c r="I2257" s="14">
        <v>46053</v>
      </c>
      <c r="J2257" s="18">
        <v>410.37</v>
      </c>
      <c r="K2257" s="16" t="s">
        <v>230</v>
      </c>
      <c r="L2257" s="16" t="s">
        <v>34</v>
      </c>
      <c r="M2257" s="16" t="s">
        <v>44</v>
      </c>
      <c r="N2257" s="16" t="s">
        <v>891</v>
      </c>
      <c r="O2257" s="16" t="s">
        <v>892</v>
      </c>
      <c r="P2257" s="16" t="s">
        <v>40</v>
      </c>
      <c r="Q2257" s="16" t="s">
        <v>40</v>
      </c>
      <c r="R2257" s="16" t="s">
        <v>63</v>
      </c>
      <c r="S2257" s="16" t="s">
        <v>1758</v>
      </c>
      <c r="T2257" s="16" t="s">
        <v>57</v>
      </c>
    </row>
    <row r="2258" spans="1:20" x14ac:dyDescent="0.35">
      <c r="B2258" s="12" t="s">
        <v>37</v>
      </c>
      <c r="C2258" s="12" t="s">
        <v>1569</v>
      </c>
      <c r="D2258" s="12" t="s">
        <v>329</v>
      </c>
      <c r="E2258" s="12" t="s">
        <v>1271</v>
      </c>
      <c r="F2258" s="12" t="s">
        <v>1754</v>
      </c>
      <c r="G2258" s="12" t="s">
        <v>2225</v>
      </c>
      <c r="H2258" s="8" t="s">
        <v>360</v>
      </c>
      <c r="I2258" s="14">
        <v>46053</v>
      </c>
      <c r="J2258" s="18">
        <v>322.42</v>
      </c>
      <c r="K2258" s="16" t="s">
        <v>230</v>
      </c>
      <c r="L2258" s="16" t="s">
        <v>34</v>
      </c>
      <c r="M2258" s="16" t="s">
        <v>44</v>
      </c>
      <c r="N2258" s="16" t="s">
        <v>891</v>
      </c>
      <c r="O2258" s="16" t="s">
        <v>893</v>
      </c>
      <c r="P2258" s="16" t="s">
        <v>40</v>
      </c>
      <c r="Q2258" s="16" t="s">
        <v>40</v>
      </c>
      <c r="R2258" s="16" t="s">
        <v>63</v>
      </c>
      <c r="S2258" s="16" t="s">
        <v>1758</v>
      </c>
      <c r="T2258" s="16" t="s">
        <v>57</v>
      </c>
    </row>
    <row r="2259" spans="1:20" x14ac:dyDescent="0.35">
      <c r="B2259" s="12" t="s">
        <v>37</v>
      </c>
      <c r="C2259" s="12" t="s">
        <v>1569</v>
      </c>
      <c r="D2259" s="12" t="s">
        <v>329</v>
      </c>
      <c r="E2259" s="12" t="s">
        <v>1271</v>
      </c>
      <c r="F2259" s="12" t="s">
        <v>1754</v>
      </c>
      <c r="G2259" s="12" t="s">
        <v>2225</v>
      </c>
      <c r="H2259" s="8" t="s">
        <v>360</v>
      </c>
      <c r="I2259" s="14">
        <v>46053</v>
      </c>
      <c r="J2259" s="18">
        <v>242.2</v>
      </c>
      <c r="K2259" s="16" t="s">
        <v>230</v>
      </c>
      <c r="L2259" s="16" t="s">
        <v>34</v>
      </c>
      <c r="M2259" s="16" t="s">
        <v>44</v>
      </c>
      <c r="N2259" s="16" t="s">
        <v>891</v>
      </c>
      <c r="O2259" s="16" t="s">
        <v>894</v>
      </c>
      <c r="P2259" s="16" t="s">
        <v>40</v>
      </c>
      <c r="Q2259" s="16" t="s">
        <v>40</v>
      </c>
      <c r="R2259" s="16" t="s">
        <v>63</v>
      </c>
      <c r="S2259" s="16" t="s">
        <v>1758</v>
      </c>
      <c r="T2259" s="16" t="s">
        <v>57</v>
      </c>
    </row>
    <row r="2260" spans="1:20" x14ac:dyDescent="0.35">
      <c r="B2260" s="12" t="s">
        <v>37</v>
      </c>
      <c r="C2260" s="12" t="s">
        <v>1569</v>
      </c>
      <c r="D2260" s="12" t="s">
        <v>41</v>
      </c>
      <c r="E2260" s="12" t="s">
        <v>1288</v>
      </c>
      <c r="F2260" s="12" t="s">
        <v>1754</v>
      </c>
      <c r="G2260" s="12" t="s">
        <v>2227</v>
      </c>
      <c r="H2260" s="8" t="s">
        <v>360</v>
      </c>
      <c r="I2260" s="14">
        <v>46053</v>
      </c>
      <c r="J2260" s="18">
        <v>77.09</v>
      </c>
      <c r="K2260" s="16" t="s">
        <v>70</v>
      </c>
      <c r="L2260" s="16" t="s">
        <v>3</v>
      </c>
      <c r="M2260" s="16" t="s">
        <v>40</v>
      </c>
      <c r="N2260" s="16" t="s">
        <v>38</v>
      </c>
      <c r="O2260" s="16" t="s">
        <v>38</v>
      </c>
      <c r="P2260" s="16" t="s">
        <v>40</v>
      </c>
      <c r="Q2260" s="16" t="s">
        <v>40</v>
      </c>
      <c r="R2260" s="16" t="s">
        <v>63</v>
      </c>
      <c r="S2260" s="16" t="s">
        <v>578</v>
      </c>
      <c r="T2260" s="16" t="s">
        <v>66</v>
      </c>
    </row>
    <row r="2261" spans="1:20" x14ac:dyDescent="0.35">
      <c r="B2261" s="12" t="s">
        <v>37</v>
      </c>
      <c r="C2261" s="12" t="s">
        <v>1569</v>
      </c>
      <c r="D2261" s="12" t="s">
        <v>41</v>
      </c>
      <c r="E2261" s="12" t="s">
        <v>1288</v>
      </c>
      <c r="F2261" s="12" t="s">
        <v>1754</v>
      </c>
      <c r="G2261" s="12" t="s">
        <v>2227</v>
      </c>
      <c r="H2261" s="8" t="s">
        <v>360</v>
      </c>
      <c r="I2261" s="14">
        <v>46053</v>
      </c>
      <c r="J2261" s="18">
        <v>76.98</v>
      </c>
      <c r="K2261" s="16" t="s">
        <v>260</v>
      </c>
      <c r="L2261" s="16" t="s">
        <v>3</v>
      </c>
      <c r="M2261" s="16" t="s">
        <v>44</v>
      </c>
      <c r="N2261" s="16" t="s">
        <v>172</v>
      </c>
      <c r="O2261" s="16" t="s">
        <v>172</v>
      </c>
      <c r="P2261" s="16" t="s">
        <v>40</v>
      </c>
      <c r="Q2261" s="16" t="s">
        <v>40</v>
      </c>
      <c r="R2261" s="16" t="s">
        <v>63</v>
      </c>
      <c r="S2261" s="16" t="s">
        <v>250</v>
      </c>
      <c r="T2261" s="16" t="s">
        <v>66</v>
      </c>
    </row>
    <row r="2262" spans="1:20" x14ac:dyDescent="0.35">
      <c r="B2262" s="12" t="s">
        <v>37</v>
      </c>
      <c r="C2262" s="12" t="s">
        <v>1569</v>
      </c>
      <c r="D2262" s="12" t="s">
        <v>2228</v>
      </c>
      <c r="E2262" s="12" t="s">
        <v>208</v>
      </c>
      <c r="F2262" s="12" t="s">
        <v>1754</v>
      </c>
      <c r="G2262" s="12" t="s">
        <v>2229</v>
      </c>
      <c r="H2262" s="8" t="s">
        <v>360</v>
      </c>
      <c r="I2262" s="14">
        <v>46053</v>
      </c>
      <c r="J2262" s="18">
        <v>325.57</v>
      </c>
      <c r="K2262" s="16" t="s">
        <v>126</v>
      </c>
      <c r="L2262" s="16" t="s">
        <v>3</v>
      </c>
      <c r="M2262" s="16" t="s">
        <v>40</v>
      </c>
      <c r="N2262" s="16" t="s">
        <v>923</v>
      </c>
      <c r="O2262" s="16" t="s">
        <v>923</v>
      </c>
      <c r="P2262" s="16" t="s">
        <v>40</v>
      </c>
      <c r="Q2262" s="16" t="s">
        <v>40</v>
      </c>
      <c r="R2262" s="16" t="s">
        <v>63</v>
      </c>
      <c r="S2262" s="16" t="s">
        <v>1786</v>
      </c>
      <c r="T2262" s="16" t="s">
        <v>45</v>
      </c>
    </row>
    <row r="2263" spans="1:20" x14ac:dyDescent="0.35">
      <c r="B2263" s="12" t="s">
        <v>37</v>
      </c>
      <c r="C2263" s="12" t="s">
        <v>1569</v>
      </c>
      <c r="D2263" s="12" t="s">
        <v>330</v>
      </c>
      <c r="E2263" s="12" t="s">
        <v>208</v>
      </c>
      <c r="F2263" s="12" t="s">
        <v>1754</v>
      </c>
      <c r="G2263" s="12" t="s">
        <v>2232</v>
      </c>
      <c r="H2263" s="8" t="s">
        <v>360</v>
      </c>
      <c r="I2263" s="14">
        <v>46053</v>
      </c>
      <c r="J2263" s="18">
        <v>595.4</v>
      </c>
      <c r="K2263" s="16" t="s">
        <v>148</v>
      </c>
      <c r="L2263" s="16" t="s">
        <v>3</v>
      </c>
      <c r="M2263" s="16" t="s">
        <v>40</v>
      </c>
      <c r="N2263" s="16" t="s">
        <v>426</v>
      </c>
      <c r="O2263" s="16" t="s">
        <v>926</v>
      </c>
      <c r="P2263" s="16" t="s">
        <v>40</v>
      </c>
      <c r="Q2263" s="16" t="s">
        <v>40</v>
      </c>
      <c r="R2263" s="16" t="s">
        <v>63</v>
      </c>
      <c r="S2263" s="16" t="s">
        <v>1789</v>
      </c>
      <c r="T2263" s="16" t="s">
        <v>66</v>
      </c>
    </row>
    <row r="2264" spans="1:20" x14ac:dyDescent="0.35">
      <c r="B2264" s="12" t="s">
        <v>37</v>
      </c>
      <c r="C2264" s="12" t="s">
        <v>1569</v>
      </c>
      <c r="D2264" s="12" t="s">
        <v>7</v>
      </c>
      <c r="E2264" s="12" t="s">
        <v>212</v>
      </c>
      <c r="F2264" s="12" t="s">
        <v>1754</v>
      </c>
      <c r="G2264" s="12" t="s">
        <v>1297</v>
      </c>
      <c r="H2264" s="8" t="s">
        <v>360</v>
      </c>
      <c r="I2264" s="14">
        <v>46053</v>
      </c>
      <c r="J2264" s="18">
        <v>8247.5400000000009</v>
      </c>
      <c r="K2264" s="16" t="s">
        <v>70</v>
      </c>
      <c r="L2264" s="16" t="s">
        <v>2</v>
      </c>
      <c r="M2264" s="16" t="s">
        <v>44</v>
      </c>
      <c r="N2264" s="16" t="s">
        <v>1050</v>
      </c>
      <c r="O2264" s="16" t="s">
        <v>1293</v>
      </c>
      <c r="P2264" s="16" t="s">
        <v>40</v>
      </c>
      <c r="Q2264" s="16" t="s">
        <v>40</v>
      </c>
      <c r="R2264" s="16" t="s">
        <v>63</v>
      </c>
      <c r="S2264" s="16" t="s">
        <v>2021</v>
      </c>
      <c r="T2264" s="16" t="s">
        <v>55</v>
      </c>
    </row>
    <row r="2265" spans="1:20" x14ac:dyDescent="0.35">
      <c r="B2265" s="12" t="s">
        <v>37</v>
      </c>
      <c r="C2265" s="12" t="s">
        <v>1569</v>
      </c>
      <c r="D2265" s="12" t="s">
        <v>7</v>
      </c>
      <c r="E2265" s="12" t="s">
        <v>212</v>
      </c>
      <c r="F2265" s="12" t="s">
        <v>1574</v>
      </c>
      <c r="G2265" s="12" t="s">
        <v>1301</v>
      </c>
      <c r="H2265" s="8" t="s">
        <v>360</v>
      </c>
      <c r="I2265" s="14">
        <v>46053</v>
      </c>
      <c r="J2265" s="18">
        <v>455.52</v>
      </c>
      <c r="K2265" s="16" t="s">
        <v>70</v>
      </c>
      <c r="L2265" s="16" t="s">
        <v>2</v>
      </c>
      <c r="M2265" s="16" t="s">
        <v>44</v>
      </c>
      <c r="N2265" s="16" t="s">
        <v>1050</v>
      </c>
      <c r="O2265" s="16" t="s">
        <v>1298</v>
      </c>
      <c r="P2265" s="16" t="s">
        <v>40</v>
      </c>
      <c r="Q2265" s="16" t="s">
        <v>40</v>
      </c>
      <c r="R2265" s="16" t="s">
        <v>63</v>
      </c>
      <c r="S2265" s="16" t="s">
        <v>2021</v>
      </c>
      <c r="T2265" s="16" t="s">
        <v>55</v>
      </c>
    </row>
    <row r="2266" spans="1:20" x14ac:dyDescent="0.35">
      <c r="B2266" s="12" t="s">
        <v>37</v>
      </c>
      <c r="C2266" s="12" t="s">
        <v>1569</v>
      </c>
      <c r="D2266" s="12" t="s">
        <v>7</v>
      </c>
      <c r="E2266" s="12" t="s">
        <v>212</v>
      </c>
      <c r="F2266" s="12" t="s">
        <v>1754</v>
      </c>
      <c r="G2266" s="12" t="s">
        <v>1299</v>
      </c>
      <c r="H2266" s="8" t="s">
        <v>360</v>
      </c>
      <c r="I2266" s="14">
        <v>46053</v>
      </c>
      <c r="J2266" s="18">
        <v>343.67</v>
      </c>
      <c r="K2266" s="16" t="s">
        <v>70</v>
      </c>
      <c r="L2266" s="16" t="s">
        <v>2</v>
      </c>
      <c r="M2266" s="16" t="s">
        <v>44</v>
      </c>
      <c r="N2266" s="16" t="s">
        <v>1050</v>
      </c>
      <c r="O2266" s="16" t="s">
        <v>1303</v>
      </c>
      <c r="P2266" s="16" t="s">
        <v>40</v>
      </c>
      <c r="Q2266" s="16" t="s">
        <v>40</v>
      </c>
      <c r="R2266" s="16" t="s">
        <v>63</v>
      </c>
      <c r="S2266" s="16" t="s">
        <v>2021</v>
      </c>
      <c r="T2266" s="16" t="s">
        <v>55</v>
      </c>
    </row>
    <row r="2267" spans="1:20" x14ac:dyDescent="0.35">
      <c r="B2267" s="12" t="s">
        <v>37</v>
      </c>
      <c r="C2267" s="12" t="s">
        <v>1569</v>
      </c>
      <c r="D2267" s="12" t="s">
        <v>7</v>
      </c>
      <c r="E2267" s="12" t="s">
        <v>212</v>
      </c>
      <c r="F2267" s="12" t="s">
        <v>1754</v>
      </c>
      <c r="G2267" s="12" t="s">
        <v>1299</v>
      </c>
      <c r="H2267" s="8" t="s">
        <v>360</v>
      </c>
      <c r="I2267" s="14">
        <v>46053</v>
      </c>
      <c r="J2267" s="18">
        <v>658.01</v>
      </c>
      <c r="K2267" s="16" t="s">
        <v>70</v>
      </c>
      <c r="L2267" s="16" t="s">
        <v>2</v>
      </c>
      <c r="M2267" s="16" t="s">
        <v>44</v>
      </c>
      <c r="N2267" s="16" t="s">
        <v>1050</v>
      </c>
      <c r="O2267" s="16" t="s">
        <v>1298</v>
      </c>
      <c r="P2267" s="16" t="s">
        <v>40</v>
      </c>
      <c r="Q2267" s="16" t="s">
        <v>40</v>
      </c>
      <c r="R2267" s="16" t="s">
        <v>63</v>
      </c>
      <c r="S2267" s="16" t="s">
        <v>2021</v>
      </c>
      <c r="T2267" s="16" t="s">
        <v>55</v>
      </c>
    </row>
    <row r="2268" spans="1:20" x14ac:dyDescent="0.35">
      <c r="B2268" s="12" t="s">
        <v>37</v>
      </c>
      <c r="C2268" s="12" t="s">
        <v>1569</v>
      </c>
      <c r="D2268" s="12" t="s">
        <v>7</v>
      </c>
      <c r="E2268" s="12" t="s">
        <v>212</v>
      </c>
      <c r="F2268" s="12" t="s">
        <v>1574</v>
      </c>
      <c r="G2268" s="12" t="s">
        <v>1301</v>
      </c>
      <c r="H2268" s="8" t="s">
        <v>360</v>
      </c>
      <c r="I2268" s="14">
        <v>46053</v>
      </c>
      <c r="J2268" s="18">
        <v>6472.25</v>
      </c>
      <c r="K2268" s="16" t="s">
        <v>70</v>
      </c>
      <c r="L2268" s="16" t="s">
        <v>2</v>
      </c>
      <c r="M2268" s="16" t="s">
        <v>44</v>
      </c>
      <c r="N2268" s="16" t="s">
        <v>1050</v>
      </c>
      <c r="O2268" s="16" t="s">
        <v>1293</v>
      </c>
      <c r="P2268" s="16" t="s">
        <v>40</v>
      </c>
      <c r="Q2268" s="16" t="s">
        <v>40</v>
      </c>
      <c r="R2268" s="16" t="s">
        <v>63</v>
      </c>
      <c r="S2268" s="16" t="s">
        <v>2021</v>
      </c>
      <c r="T2268" s="16" t="s">
        <v>55</v>
      </c>
    </row>
    <row r="2269" spans="1:20" x14ac:dyDescent="0.35">
      <c r="A2269" t="str">
        <f>LEFT(G2269,2)</f>
        <v>06</v>
      </c>
      <c r="B2269" s="12" t="s">
        <v>37</v>
      </c>
      <c r="C2269" s="12" t="s">
        <v>1569</v>
      </c>
      <c r="D2269" s="12" t="s">
        <v>7</v>
      </c>
      <c r="E2269" s="12" t="s">
        <v>212</v>
      </c>
      <c r="F2269" s="12" t="s">
        <v>1754</v>
      </c>
      <c r="G2269" s="12" t="s">
        <v>1299</v>
      </c>
      <c r="H2269" s="8" t="s">
        <v>360</v>
      </c>
      <c r="I2269" s="14">
        <v>46053</v>
      </c>
      <c r="J2269" s="18">
        <v>586.4</v>
      </c>
      <c r="K2269" s="16" t="s">
        <v>70</v>
      </c>
      <c r="L2269" s="16" t="s">
        <v>2</v>
      </c>
      <c r="M2269" s="16" t="s">
        <v>44</v>
      </c>
      <c r="N2269" s="16" t="s">
        <v>1050</v>
      </c>
      <c r="O2269" s="16" t="s">
        <v>1300</v>
      </c>
      <c r="P2269" s="16" t="s">
        <v>40</v>
      </c>
      <c r="Q2269" s="16" t="s">
        <v>40</v>
      </c>
      <c r="R2269" s="16" t="s">
        <v>63</v>
      </c>
      <c r="S2269" s="16" t="s">
        <v>2021</v>
      </c>
      <c r="T2269" s="16" t="s">
        <v>55</v>
      </c>
    </row>
    <row r="2270" spans="1:20" x14ac:dyDescent="0.35">
      <c r="B2270" s="12" t="s">
        <v>37</v>
      </c>
      <c r="C2270" s="12" t="s">
        <v>1569</v>
      </c>
      <c r="D2270" s="12" t="s">
        <v>7</v>
      </c>
      <c r="E2270" s="12" t="s">
        <v>212</v>
      </c>
      <c r="F2270" s="12" t="s">
        <v>1754</v>
      </c>
      <c r="G2270" s="12" t="s">
        <v>1299</v>
      </c>
      <c r="H2270" s="8" t="s">
        <v>360</v>
      </c>
      <c r="I2270" s="14">
        <v>46053</v>
      </c>
      <c r="J2270" s="18">
        <v>587.67999999999995</v>
      </c>
      <c r="K2270" s="16" t="s">
        <v>70</v>
      </c>
      <c r="L2270" s="16" t="s">
        <v>2</v>
      </c>
      <c r="M2270" s="16" t="s">
        <v>44</v>
      </c>
      <c r="N2270" s="16" t="s">
        <v>1050</v>
      </c>
      <c r="O2270" s="16" t="s">
        <v>1295</v>
      </c>
      <c r="P2270" s="16" t="s">
        <v>40</v>
      </c>
      <c r="Q2270" s="16" t="s">
        <v>40</v>
      </c>
      <c r="R2270" s="16" t="s">
        <v>63</v>
      </c>
      <c r="S2270" s="16" t="s">
        <v>2021</v>
      </c>
      <c r="T2270" s="16" t="s">
        <v>55</v>
      </c>
    </row>
    <row r="2271" spans="1:20" x14ac:dyDescent="0.35">
      <c r="B2271" s="12" t="s">
        <v>37</v>
      </c>
      <c r="C2271" s="12" t="s">
        <v>1569</v>
      </c>
      <c r="D2271" s="12" t="s">
        <v>7</v>
      </c>
      <c r="E2271" s="12" t="s">
        <v>212</v>
      </c>
      <c r="F2271" s="12" t="s">
        <v>1754</v>
      </c>
      <c r="G2271" s="12" t="s">
        <v>1299</v>
      </c>
      <c r="H2271" s="8" t="s">
        <v>360</v>
      </c>
      <c r="I2271" s="14">
        <v>46053</v>
      </c>
      <c r="J2271" s="18">
        <v>7356.34</v>
      </c>
      <c r="K2271" s="16" t="s">
        <v>70</v>
      </c>
      <c r="L2271" s="16" t="s">
        <v>2</v>
      </c>
      <c r="M2271" s="16" t="s">
        <v>44</v>
      </c>
      <c r="N2271" s="16" t="s">
        <v>1050</v>
      </c>
      <c r="O2271" s="16" t="s">
        <v>1293</v>
      </c>
      <c r="P2271" s="16" t="s">
        <v>40</v>
      </c>
      <c r="Q2271" s="16" t="s">
        <v>40</v>
      </c>
      <c r="R2271" s="16" t="s">
        <v>63</v>
      </c>
      <c r="S2271" s="16" t="s">
        <v>2021</v>
      </c>
      <c r="T2271" s="16" t="s">
        <v>55</v>
      </c>
    </row>
    <row r="2272" spans="1:20" x14ac:dyDescent="0.35">
      <c r="B2272" s="12" t="s">
        <v>37</v>
      </c>
      <c r="C2272" s="12" t="s">
        <v>1569</v>
      </c>
      <c r="D2272" s="12" t="s">
        <v>7</v>
      </c>
      <c r="E2272" s="12" t="s">
        <v>212</v>
      </c>
      <c r="F2272" s="12" t="s">
        <v>1574</v>
      </c>
      <c r="G2272" s="12" t="s">
        <v>1301</v>
      </c>
      <c r="H2272" s="8" t="s">
        <v>360</v>
      </c>
      <c r="I2272" s="14">
        <v>46053</v>
      </c>
      <c r="J2272" s="18">
        <v>500.05</v>
      </c>
      <c r="K2272" s="16" t="s">
        <v>70</v>
      </c>
      <c r="L2272" s="16" t="s">
        <v>2</v>
      </c>
      <c r="M2272" s="16" t="s">
        <v>44</v>
      </c>
      <c r="N2272" s="16" t="s">
        <v>1050</v>
      </c>
      <c r="O2272" s="16" t="s">
        <v>1302</v>
      </c>
      <c r="P2272" s="16" t="s">
        <v>40</v>
      </c>
      <c r="Q2272" s="16" t="s">
        <v>40</v>
      </c>
      <c r="R2272" s="16" t="s">
        <v>63</v>
      </c>
      <c r="S2272" s="16" t="s">
        <v>2021</v>
      </c>
      <c r="T2272" s="16" t="s">
        <v>55</v>
      </c>
    </row>
    <row r="2273" spans="1:20" x14ac:dyDescent="0.35">
      <c r="B2273" s="12" t="s">
        <v>37</v>
      </c>
      <c r="C2273" s="12" t="s">
        <v>1569</v>
      </c>
      <c r="D2273" s="12" t="s">
        <v>7</v>
      </c>
      <c r="E2273" s="12" t="s">
        <v>212</v>
      </c>
      <c r="F2273" s="12" t="s">
        <v>1754</v>
      </c>
      <c r="G2273" s="12" t="s">
        <v>1299</v>
      </c>
      <c r="H2273" s="8" t="s">
        <v>360</v>
      </c>
      <c r="I2273" s="14">
        <v>46053</v>
      </c>
      <c r="J2273" s="18">
        <v>1534.88</v>
      </c>
      <c r="K2273" s="16" t="s">
        <v>70</v>
      </c>
      <c r="L2273" s="16" t="s">
        <v>2</v>
      </c>
      <c r="M2273" s="16" t="s">
        <v>44</v>
      </c>
      <c r="N2273" s="16" t="s">
        <v>1050</v>
      </c>
      <c r="O2273" s="16" t="s">
        <v>1302</v>
      </c>
      <c r="P2273" s="16" t="s">
        <v>40</v>
      </c>
      <c r="Q2273" s="16" t="s">
        <v>40</v>
      </c>
      <c r="R2273" s="16" t="s">
        <v>63</v>
      </c>
      <c r="S2273" s="16" t="s">
        <v>2021</v>
      </c>
      <c r="T2273" s="16" t="s">
        <v>55</v>
      </c>
    </row>
    <row r="2274" spans="1:20" x14ac:dyDescent="0.35">
      <c r="B2274" s="12" t="s">
        <v>37</v>
      </c>
      <c r="C2274" s="12" t="s">
        <v>1569</v>
      </c>
      <c r="D2274" s="12" t="s">
        <v>7</v>
      </c>
      <c r="E2274" s="12" t="s">
        <v>212</v>
      </c>
      <c r="F2274" s="12" t="s">
        <v>1754</v>
      </c>
      <c r="G2274" s="12" t="s">
        <v>1297</v>
      </c>
      <c r="H2274" s="8" t="s">
        <v>360</v>
      </c>
      <c r="I2274" s="14">
        <v>46053</v>
      </c>
      <c r="J2274" s="18">
        <v>84.32</v>
      </c>
      <c r="K2274" s="16" t="s">
        <v>70</v>
      </c>
      <c r="L2274" s="16" t="s">
        <v>2</v>
      </c>
      <c r="M2274" s="16" t="s">
        <v>44</v>
      </c>
      <c r="N2274" s="16" t="s">
        <v>1050</v>
      </c>
      <c r="O2274" s="16" t="s">
        <v>1298</v>
      </c>
      <c r="P2274" s="16" t="s">
        <v>40</v>
      </c>
      <c r="Q2274" s="16" t="s">
        <v>40</v>
      </c>
      <c r="R2274" s="16" t="s">
        <v>63</v>
      </c>
      <c r="S2274" s="16" t="s">
        <v>2021</v>
      </c>
      <c r="T2274" s="16" t="s">
        <v>55</v>
      </c>
    </row>
    <row r="2275" spans="1:20" x14ac:dyDescent="0.35">
      <c r="B2275" s="12" t="s">
        <v>37</v>
      </c>
      <c r="C2275" s="12" t="s">
        <v>1569</v>
      </c>
      <c r="D2275" s="12" t="s">
        <v>7</v>
      </c>
      <c r="E2275" s="12" t="s">
        <v>212</v>
      </c>
      <c r="F2275" s="12" t="s">
        <v>1574</v>
      </c>
      <c r="G2275" s="12" t="s">
        <v>1301</v>
      </c>
      <c r="H2275" s="8" t="s">
        <v>360</v>
      </c>
      <c r="I2275" s="14">
        <v>46053</v>
      </c>
      <c r="J2275" s="18">
        <v>477.59</v>
      </c>
      <c r="K2275" s="16" t="s">
        <v>70</v>
      </c>
      <c r="L2275" s="16" t="s">
        <v>2</v>
      </c>
      <c r="M2275" s="16" t="s">
        <v>44</v>
      </c>
      <c r="N2275" s="16" t="s">
        <v>1050</v>
      </c>
      <c r="O2275" s="16" t="s">
        <v>1300</v>
      </c>
      <c r="P2275" s="16" t="s">
        <v>40</v>
      </c>
      <c r="Q2275" s="16" t="s">
        <v>40</v>
      </c>
      <c r="R2275" s="16" t="s">
        <v>63</v>
      </c>
      <c r="S2275" s="16" t="s">
        <v>2021</v>
      </c>
      <c r="T2275" s="16" t="s">
        <v>55</v>
      </c>
    </row>
    <row r="2276" spans="1:20" x14ac:dyDescent="0.35">
      <c r="B2276" s="12" t="s">
        <v>37</v>
      </c>
      <c r="C2276" s="12" t="s">
        <v>1569</v>
      </c>
      <c r="D2276" s="12" t="s">
        <v>337</v>
      </c>
      <c r="E2276" s="12" t="s">
        <v>216</v>
      </c>
      <c r="F2276" s="12" t="s">
        <v>1574</v>
      </c>
      <c r="G2276" s="12" t="s">
        <v>1313</v>
      </c>
      <c r="H2276" s="8" t="s">
        <v>360</v>
      </c>
      <c r="I2276" s="14">
        <v>46053</v>
      </c>
      <c r="J2276" s="18">
        <v>21228</v>
      </c>
      <c r="K2276" s="16" t="s">
        <v>281</v>
      </c>
      <c r="L2276" s="16" t="s">
        <v>2</v>
      </c>
      <c r="M2276" s="16" t="s">
        <v>44</v>
      </c>
      <c r="N2276" s="16" t="s">
        <v>1046</v>
      </c>
      <c r="O2276" s="16" t="s">
        <v>1046</v>
      </c>
      <c r="P2276" s="16" t="s">
        <v>40</v>
      </c>
      <c r="Q2276" s="16" t="s">
        <v>40</v>
      </c>
      <c r="R2276" s="16" t="s">
        <v>63</v>
      </c>
      <c r="S2276" s="16" t="s">
        <v>2015</v>
      </c>
      <c r="T2276" s="16" t="s">
        <v>46</v>
      </c>
    </row>
    <row r="2277" spans="1:20" x14ac:dyDescent="0.35">
      <c r="B2277" s="12" t="s">
        <v>37</v>
      </c>
      <c r="C2277" s="12" t="s">
        <v>1569</v>
      </c>
      <c r="D2277" s="12" t="s">
        <v>337</v>
      </c>
      <c r="E2277" s="12" t="s">
        <v>216</v>
      </c>
      <c r="F2277" s="12" t="s">
        <v>1754</v>
      </c>
      <c r="G2277" s="12" t="s">
        <v>1314</v>
      </c>
      <c r="H2277" s="8" t="s">
        <v>360</v>
      </c>
      <c r="I2277" s="14">
        <v>46053</v>
      </c>
      <c r="J2277" s="18">
        <v>76627.759999999995</v>
      </c>
      <c r="K2277" s="16" t="s">
        <v>281</v>
      </c>
      <c r="L2277" s="16" t="s">
        <v>2</v>
      </c>
      <c r="M2277" s="16" t="s">
        <v>44</v>
      </c>
      <c r="N2277" s="16" t="s">
        <v>1046</v>
      </c>
      <c r="O2277" s="16" t="s">
        <v>1046</v>
      </c>
      <c r="P2277" s="16" t="s">
        <v>40</v>
      </c>
      <c r="Q2277" s="16" t="s">
        <v>40</v>
      </c>
      <c r="R2277" s="16" t="s">
        <v>63</v>
      </c>
      <c r="S2277" s="16" t="s">
        <v>2015</v>
      </c>
      <c r="T2277" s="16" t="s">
        <v>46</v>
      </c>
    </row>
    <row r="2278" spans="1:20" x14ac:dyDescent="0.35">
      <c r="B2278" s="12" t="s">
        <v>37</v>
      </c>
      <c r="C2278" s="12" t="s">
        <v>1569</v>
      </c>
      <c r="D2278" s="12" t="s">
        <v>338</v>
      </c>
      <c r="E2278" s="12" t="s">
        <v>1315</v>
      </c>
      <c r="F2278" s="12" t="s">
        <v>1574</v>
      </c>
      <c r="G2278" s="12" t="s">
        <v>1316</v>
      </c>
      <c r="H2278" s="8" t="s">
        <v>360</v>
      </c>
      <c r="I2278" s="14">
        <v>46053</v>
      </c>
      <c r="J2278" s="18">
        <v>600</v>
      </c>
      <c r="K2278" s="16" t="s">
        <v>300</v>
      </c>
      <c r="L2278" s="16" t="s">
        <v>2</v>
      </c>
      <c r="M2278" s="16" t="s">
        <v>44</v>
      </c>
      <c r="N2278" s="16" t="s">
        <v>180</v>
      </c>
      <c r="O2278" s="16" t="s">
        <v>180</v>
      </c>
      <c r="P2278" s="16" t="s">
        <v>40</v>
      </c>
      <c r="Q2278" s="16" t="s">
        <v>40</v>
      </c>
      <c r="R2278" s="16" t="s">
        <v>63</v>
      </c>
      <c r="S2278" s="16" t="s">
        <v>285</v>
      </c>
      <c r="T2278" s="16" t="s">
        <v>55</v>
      </c>
    </row>
    <row r="2279" spans="1:20" x14ac:dyDescent="0.35">
      <c r="B2279" s="12" t="s">
        <v>37</v>
      </c>
      <c r="C2279" s="12" t="s">
        <v>1569</v>
      </c>
      <c r="D2279" s="12" t="s">
        <v>338</v>
      </c>
      <c r="E2279" s="12" t="s">
        <v>1315</v>
      </c>
      <c r="F2279" s="12" t="s">
        <v>1754</v>
      </c>
      <c r="G2279" s="12" t="s">
        <v>1317</v>
      </c>
      <c r="H2279" s="8" t="s">
        <v>360</v>
      </c>
      <c r="I2279" s="14">
        <v>46053</v>
      </c>
      <c r="J2279" s="18">
        <v>2976.7</v>
      </c>
      <c r="K2279" s="16" t="s">
        <v>300</v>
      </c>
      <c r="L2279" s="16" t="s">
        <v>2</v>
      </c>
      <c r="M2279" s="16" t="s">
        <v>44</v>
      </c>
      <c r="N2279" s="16" t="s">
        <v>180</v>
      </c>
      <c r="O2279" s="16" t="s">
        <v>180</v>
      </c>
      <c r="P2279" s="16" t="s">
        <v>40</v>
      </c>
      <c r="Q2279" s="16" t="s">
        <v>40</v>
      </c>
      <c r="R2279" s="16" t="s">
        <v>63</v>
      </c>
      <c r="S2279" s="16" t="s">
        <v>285</v>
      </c>
      <c r="T2279" s="16" t="s">
        <v>55</v>
      </c>
    </row>
    <row r="2280" spans="1:20" x14ac:dyDescent="0.35">
      <c r="B2280" s="12" t="s">
        <v>37</v>
      </c>
      <c r="C2280" s="12" t="s">
        <v>1569</v>
      </c>
      <c r="D2280" s="12" t="s">
        <v>339</v>
      </c>
      <c r="E2280" s="12" t="s">
        <v>1074</v>
      </c>
      <c r="F2280" s="12" t="s">
        <v>1754</v>
      </c>
      <c r="G2280" s="12" t="s">
        <v>1320</v>
      </c>
      <c r="H2280" s="8" t="s">
        <v>360</v>
      </c>
      <c r="I2280" s="14">
        <v>46053</v>
      </c>
      <c r="J2280" s="18">
        <v>328.47</v>
      </c>
      <c r="K2280" s="16" t="s">
        <v>107</v>
      </c>
      <c r="L2280" s="16" t="s">
        <v>4</v>
      </c>
      <c r="M2280" s="16" t="s">
        <v>44</v>
      </c>
      <c r="N2280" s="16" t="s">
        <v>1081</v>
      </c>
      <c r="O2280" s="16" t="s">
        <v>1082</v>
      </c>
      <c r="P2280" s="16" t="s">
        <v>40</v>
      </c>
      <c r="Q2280" s="16" t="s">
        <v>40</v>
      </c>
      <c r="R2280" s="16" t="s">
        <v>63</v>
      </c>
      <c r="S2280" s="16" t="s">
        <v>2039</v>
      </c>
      <c r="T2280" s="16" t="s">
        <v>39</v>
      </c>
    </row>
    <row r="2281" spans="1:20" x14ac:dyDescent="0.35">
      <c r="B2281" s="12" t="s">
        <v>37</v>
      </c>
      <c r="C2281" s="12" t="s">
        <v>1569</v>
      </c>
      <c r="D2281" s="12" t="s">
        <v>339</v>
      </c>
      <c r="E2281" s="12" t="s">
        <v>1074</v>
      </c>
      <c r="F2281" s="12" t="s">
        <v>1754</v>
      </c>
      <c r="G2281" s="12" t="s">
        <v>1320</v>
      </c>
      <c r="H2281" s="8" t="s">
        <v>360</v>
      </c>
      <c r="I2281" s="14">
        <v>46053</v>
      </c>
      <c r="J2281" s="18">
        <v>560.57000000000005</v>
      </c>
      <c r="K2281" s="16" t="s">
        <v>107</v>
      </c>
      <c r="L2281" s="16" t="s">
        <v>4</v>
      </c>
      <c r="M2281" s="16" t="s">
        <v>44</v>
      </c>
      <c r="N2281" s="16" t="s">
        <v>1081</v>
      </c>
      <c r="O2281" s="16" t="s">
        <v>1082</v>
      </c>
      <c r="P2281" s="16" t="s">
        <v>40</v>
      </c>
      <c r="Q2281" s="16" t="s">
        <v>40</v>
      </c>
      <c r="R2281" s="16" t="s">
        <v>63</v>
      </c>
      <c r="S2281" s="16" t="s">
        <v>2039</v>
      </c>
      <c r="T2281" s="16" t="s">
        <v>39</v>
      </c>
    </row>
    <row r="2282" spans="1:20" x14ac:dyDescent="0.35">
      <c r="B2282" s="12" t="s">
        <v>37</v>
      </c>
      <c r="C2282" s="12" t="s">
        <v>1569</v>
      </c>
      <c r="D2282" s="12" t="s">
        <v>339</v>
      </c>
      <c r="E2282" s="12" t="s">
        <v>1074</v>
      </c>
      <c r="F2282" s="12" t="s">
        <v>1574</v>
      </c>
      <c r="G2282" s="12" t="s">
        <v>1321</v>
      </c>
      <c r="H2282" s="8" t="s">
        <v>360</v>
      </c>
      <c r="I2282" s="14">
        <v>46053</v>
      </c>
      <c r="J2282" s="18">
        <v>83.33</v>
      </c>
      <c r="K2282" s="16" t="s">
        <v>109</v>
      </c>
      <c r="L2282" s="16" t="s">
        <v>4</v>
      </c>
      <c r="M2282" s="16" t="s">
        <v>44</v>
      </c>
      <c r="N2282" s="16" t="s">
        <v>1079</v>
      </c>
      <c r="O2282" s="16" t="s">
        <v>1080</v>
      </c>
      <c r="P2282" s="16" t="s">
        <v>40</v>
      </c>
      <c r="Q2282" s="16" t="s">
        <v>40</v>
      </c>
      <c r="R2282" s="16" t="s">
        <v>63</v>
      </c>
      <c r="S2282" s="16" t="s">
        <v>2038</v>
      </c>
      <c r="T2282" s="16" t="s">
        <v>39</v>
      </c>
    </row>
    <row r="2283" spans="1:20" x14ac:dyDescent="0.35">
      <c r="B2283" s="12" t="s">
        <v>37</v>
      </c>
      <c r="C2283" s="12" t="s">
        <v>1569</v>
      </c>
      <c r="D2283" s="12" t="s">
        <v>2244</v>
      </c>
      <c r="E2283" s="12" t="s">
        <v>1327</v>
      </c>
      <c r="F2283" s="12" t="s">
        <v>1754</v>
      </c>
      <c r="G2283" s="12" t="s">
        <v>1330</v>
      </c>
      <c r="H2283" s="8" t="s">
        <v>360</v>
      </c>
      <c r="I2283" s="14">
        <v>46053</v>
      </c>
      <c r="J2283" s="18">
        <v>65.650000000000006</v>
      </c>
      <c r="K2283" s="16" t="s">
        <v>70</v>
      </c>
      <c r="L2283" s="16" t="s">
        <v>2</v>
      </c>
      <c r="M2283" s="16" t="s">
        <v>44</v>
      </c>
      <c r="N2283" s="16" t="s">
        <v>1050</v>
      </c>
      <c r="O2283" s="16" t="s">
        <v>1331</v>
      </c>
      <c r="P2283" s="16" t="s">
        <v>40</v>
      </c>
      <c r="Q2283" s="16" t="s">
        <v>40</v>
      </c>
      <c r="R2283" s="16" t="s">
        <v>63</v>
      </c>
      <c r="S2283" s="16" t="s">
        <v>2021</v>
      </c>
      <c r="T2283" s="16" t="s">
        <v>55</v>
      </c>
    </row>
    <row r="2284" spans="1:20" x14ac:dyDescent="0.35">
      <c r="B2284" s="12" t="s">
        <v>37</v>
      </c>
      <c r="C2284" s="12" t="s">
        <v>1569</v>
      </c>
      <c r="D2284" s="12" t="s">
        <v>2244</v>
      </c>
      <c r="E2284" s="12" t="s">
        <v>1327</v>
      </c>
      <c r="F2284" s="12" t="s">
        <v>1754</v>
      </c>
      <c r="G2284" s="12" t="s">
        <v>1328</v>
      </c>
      <c r="H2284" s="8" t="s">
        <v>360</v>
      </c>
      <c r="I2284" s="14">
        <v>46053</v>
      </c>
      <c r="J2284" s="18">
        <v>17.54</v>
      </c>
      <c r="K2284" s="16" t="s">
        <v>70</v>
      </c>
      <c r="L2284" s="16" t="s">
        <v>2</v>
      </c>
      <c r="M2284" s="16" t="s">
        <v>44</v>
      </c>
      <c r="N2284" s="16" t="s">
        <v>1050</v>
      </c>
      <c r="O2284" s="16" t="s">
        <v>1331</v>
      </c>
      <c r="P2284" s="16" t="s">
        <v>40</v>
      </c>
      <c r="Q2284" s="16" t="s">
        <v>40</v>
      </c>
      <c r="R2284" s="16" t="s">
        <v>63</v>
      </c>
      <c r="S2284" s="16" t="s">
        <v>2021</v>
      </c>
      <c r="T2284" s="16" t="s">
        <v>55</v>
      </c>
    </row>
    <row r="2285" spans="1:20" x14ac:dyDescent="0.35">
      <c r="B2285" s="12" t="s">
        <v>37</v>
      </c>
      <c r="C2285" s="12" t="s">
        <v>1569</v>
      </c>
      <c r="D2285" s="12" t="s">
        <v>2244</v>
      </c>
      <c r="E2285" s="12" t="s">
        <v>1327</v>
      </c>
      <c r="F2285" s="12" t="s">
        <v>1574</v>
      </c>
      <c r="G2285" s="12" t="s">
        <v>1329</v>
      </c>
      <c r="H2285" s="8" t="s">
        <v>360</v>
      </c>
      <c r="I2285" s="14">
        <v>46053</v>
      </c>
      <c r="J2285" s="18">
        <v>46.71</v>
      </c>
      <c r="K2285" s="16" t="s">
        <v>70</v>
      </c>
      <c r="L2285" s="16" t="s">
        <v>2</v>
      </c>
      <c r="M2285" s="16" t="s">
        <v>44</v>
      </c>
      <c r="N2285" s="16" t="s">
        <v>1050</v>
      </c>
      <c r="O2285" s="16" t="s">
        <v>1331</v>
      </c>
      <c r="P2285" s="16" t="s">
        <v>40</v>
      </c>
      <c r="Q2285" s="16" t="s">
        <v>40</v>
      </c>
      <c r="R2285" s="16" t="s">
        <v>63</v>
      </c>
      <c r="S2285" s="16" t="s">
        <v>2021</v>
      </c>
      <c r="T2285" s="16" t="s">
        <v>55</v>
      </c>
    </row>
    <row r="2286" spans="1:20" x14ac:dyDescent="0.35">
      <c r="B2286" s="12" t="s">
        <v>37</v>
      </c>
      <c r="C2286" s="12" t="s">
        <v>1569</v>
      </c>
      <c r="D2286" s="12" t="s">
        <v>2244</v>
      </c>
      <c r="E2286" s="12" t="s">
        <v>1327</v>
      </c>
      <c r="F2286" s="12" t="s">
        <v>1754</v>
      </c>
      <c r="G2286" s="12" t="s">
        <v>1330</v>
      </c>
      <c r="H2286" s="8" t="s">
        <v>360</v>
      </c>
      <c r="I2286" s="14">
        <v>46053</v>
      </c>
      <c r="J2286" s="18">
        <v>597.62</v>
      </c>
      <c r="K2286" s="16" t="s">
        <v>70</v>
      </c>
      <c r="L2286" s="16" t="s">
        <v>2</v>
      </c>
      <c r="M2286" s="16" t="s">
        <v>44</v>
      </c>
      <c r="N2286" s="16" t="s">
        <v>1050</v>
      </c>
      <c r="O2286" s="16" t="s">
        <v>1332</v>
      </c>
      <c r="P2286" s="16" t="s">
        <v>40</v>
      </c>
      <c r="Q2286" s="16" t="s">
        <v>40</v>
      </c>
      <c r="R2286" s="16" t="s">
        <v>63</v>
      </c>
      <c r="S2286" s="16" t="s">
        <v>2021</v>
      </c>
      <c r="T2286" s="16" t="s">
        <v>55</v>
      </c>
    </row>
    <row r="2287" spans="1:20" x14ac:dyDescent="0.35">
      <c r="B2287" s="12" t="s">
        <v>37</v>
      </c>
      <c r="C2287" s="12" t="s">
        <v>1569</v>
      </c>
      <c r="D2287" s="12" t="s">
        <v>2244</v>
      </c>
      <c r="E2287" s="12" t="s">
        <v>1327</v>
      </c>
      <c r="F2287" s="12" t="s">
        <v>1754</v>
      </c>
      <c r="G2287" s="12" t="s">
        <v>1328</v>
      </c>
      <c r="H2287" s="8" t="s">
        <v>360</v>
      </c>
      <c r="I2287" s="14">
        <v>46053</v>
      </c>
      <c r="J2287" s="18">
        <v>633.4</v>
      </c>
      <c r="K2287" s="16" t="s">
        <v>70</v>
      </c>
      <c r="L2287" s="16" t="s">
        <v>2</v>
      </c>
      <c r="M2287" s="16" t="s">
        <v>44</v>
      </c>
      <c r="N2287" s="16" t="s">
        <v>1050</v>
      </c>
      <c r="O2287" s="16" t="s">
        <v>1324</v>
      </c>
      <c r="P2287" s="16" t="s">
        <v>40</v>
      </c>
      <c r="Q2287" s="16" t="s">
        <v>40</v>
      </c>
      <c r="R2287" s="16" t="s">
        <v>63</v>
      </c>
      <c r="S2287" s="16" t="s">
        <v>2021</v>
      </c>
      <c r="T2287" s="16" t="s">
        <v>55</v>
      </c>
    </row>
    <row r="2288" spans="1:20" x14ac:dyDescent="0.35">
      <c r="A2288" t="str">
        <f>LEFT(G2288,2)</f>
        <v>06</v>
      </c>
      <c r="B2288" s="12" t="s">
        <v>37</v>
      </c>
      <c r="C2288" s="12" t="s">
        <v>1569</v>
      </c>
      <c r="D2288" s="12" t="s">
        <v>2244</v>
      </c>
      <c r="E2288" s="12" t="s">
        <v>1327</v>
      </c>
      <c r="F2288" s="12" t="s">
        <v>1754</v>
      </c>
      <c r="G2288" s="12" t="s">
        <v>1328</v>
      </c>
      <c r="H2288" s="8" t="s">
        <v>360</v>
      </c>
      <c r="I2288" s="14">
        <v>46053</v>
      </c>
      <c r="J2288" s="18">
        <v>159.29</v>
      </c>
      <c r="K2288" s="16" t="s">
        <v>70</v>
      </c>
      <c r="L2288" s="16" t="s">
        <v>2</v>
      </c>
      <c r="M2288" s="16" t="s">
        <v>44</v>
      </c>
      <c r="N2288" s="16" t="s">
        <v>1050</v>
      </c>
      <c r="O2288" s="16" t="s">
        <v>1332</v>
      </c>
      <c r="P2288" s="16" t="s">
        <v>40</v>
      </c>
      <c r="Q2288" s="16" t="s">
        <v>40</v>
      </c>
      <c r="R2288" s="16" t="s">
        <v>63</v>
      </c>
      <c r="S2288" s="16" t="s">
        <v>2021</v>
      </c>
      <c r="T2288" s="16" t="s">
        <v>55</v>
      </c>
    </row>
    <row r="2289" spans="1:20" x14ac:dyDescent="0.35">
      <c r="A2289" t="str">
        <f>LEFT(G2289,2)</f>
        <v>06</v>
      </c>
      <c r="B2289" s="12" t="s">
        <v>37</v>
      </c>
      <c r="C2289" s="12" t="s">
        <v>1569</v>
      </c>
      <c r="D2289" s="12" t="s">
        <v>2244</v>
      </c>
      <c r="E2289" s="12" t="s">
        <v>1327</v>
      </c>
      <c r="F2289" s="12" t="s">
        <v>1574</v>
      </c>
      <c r="G2289" s="12" t="s">
        <v>1329</v>
      </c>
      <c r="H2289" s="8" t="s">
        <v>360</v>
      </c>
      <c r="I2289" s="14">
        <v>46053</v>
      </c>
      <c r="J2289" s="18">
        <v>595.61</v>
      </c>
      <c r="K2289" s="16" t="s">
        <v>70</v>
      </c>
      <c r="L2289" s="16" t="s">
        <v>2</v>
      </c>
      <c r="M2289" s="16" t="s">
        <v>44</v>
      </c>
      <c r="N2289" s="16" t="s">
        <v>1050</v>
      </c>
      <c r="O2289" s="16" t="s">
        <v>1324</v>
      </c>
      <c r="P2289" s="16" t="s">
        <v>40</v>
      </c>
      <c r="Q2289" s="16" t="s">
        <v>40</v>
      </c>
      <c r="R2289" s="16" t="s">
        <v>63</v>
      </c>
      <c r="S2289" s="16" t="s">
        <v>2021</v>
      </c>
      <c r="T2289" s="16" t="s">
        <v>55</v>
      </c>
    </row>
    <row r="2290" spans="1:20" x14ac:dyDescent="0.35">
      <c r="B2290" s="12" t="s">
        <v>37</v>
      </c>
      <c r="C2290" s="12" t="s">
        <v>1569</v>
      </c>
      <c r="D2290" s="12" t="s">
        <v>2244</v>
      </c>
      <c r="E2290" s="12" t="s">
        <v>1327</v>
      </c>
      <c r="F2290" s="12" t="s">
        <v>1754</v>
      </c>
      <c r="G2290" s="12" t="s">
        <v>1330</v>
      </c>
      <c r="H2290" s="8" t="s">
        <v>360</v>
      </c>
      <c r="I2290" s="14">
        <v>46053</v>
      </c>
      <c r="J2290" s="18">
        <v>836.51</v>
      </c>
      <c r="K2290" s="16" t="s">
        <v>70</v>
      </c>
      <c r="L2290" s="16" t="s">
        <v>2</v>
      </c>
      <c r="M2290" s="16" t="s">
        <v>44</v>
      </c>
      <c r="N2290" s="16" t="s">
        <v>1050</v>
      </c>
      <c r="O2290" s="16" t="s">
        <v>1324</v>
      </c>
      <c r="P2290" s="16" t="s">
        <v>40</v>
      </c>
      <c r="Q2290" s="16" t="s">
        <v>40</v>
      </c>
      <c r="R2290" s="16" t="s">
        <v>63</v>
      </c>
      <c r="S2290" s="16" t="s">
        <v>2021</v>
      </c>
      <c r="T2290" s="16" t="s">
        <v>55</v>
      </c>
    </row>
    <row r="2291" spans="1:20" x14ac:dyDescent="0.35">
      <c r="B2291" s="12" t="s">
        <v>37</v>
      </c>
      <c r="C2291" s="12" t="s">
        <v>1569</v>
      </c>
      <c r="D2291" s="12" t="s">
        <v>2244</v>
      </c>
      <c r="E2291" s="12" t="s">
        <v>1327</v>
      </c>
      <c r="F2291" s="12" t="s">
        <v>1574</v>
      </c>
      <c r="G2291" s="12" t="s">
        <v>1329</v>
      </c>
      <c r="H2291" s="8" t="s">
        <v>360</v>
      </c>
      <c r="I2291" s="14">
        <v>46053</v>
      </c>
      <c r="J2291" s="18">
        <v>426.89</v>
      </c>
      <c r="K2291" s="16" t="s">
        <v>70</v>
      </c>
      <c r="L2291" s="16" t="s">
        <v>2</v>
      </c>
      <c r="M2291" s="16" t="s">
        <v>44</v>
      </c>
      <c r="N2291" s="16" t="s">
        <v>1050</v>
      </c>
      <c r="O2291" s="16" t="s">
        <v>1332</v>
      </c>
      <c r="P2291" s="16" t="s">
        <v>40</v>
      </c>
      <c r="Q2291" s="16" t="s">
        <v>40</v>
      </c>
      <c r="R2291" s="16" t="s">
        <v>63</v>
      </c>
      <c r="S2291" s="16" t="s">
        <v>2021</v>
      </c>
      <c r="T2291" s="16" t="s">
        <v>55</v>
      </c>
    </row>
    <row r="2292" spans="1:20" x14ac:dyDescent="0.35">
      <c r="B2292" s="12" t="s">
        <v>37</v>
      </c>
      <c r="C2292" s="12" t="s">
        <v>1569</v>
      </c>
      <c r="D2292" s="12" t="s">
        <v>2245</v>
      </c>
      <c r="E2292" s="12" t="s">
        <v>1333</v>
      </c>
      <c r="F2292" s="12" t="s">
        <v>1574</v>
      </c>
      <c r="G2292" s="12" t="s">
        <v>1335</v>
      </c>
      <c r="H2292" s="8" t="s">
        <v>360</v>
      </c>
      <c r="I2292" s="14">
        <v>46053</v>
      </c>
      <c r="J2292" s="18">
        <v>45.9</v>
      </c>
      <c r="K2292" s="16" t="s">
        <v>300</v>
      </c>
      <c r="L2292" s="16" t="s">
        <v>2</v>
      </c>
      <c r="M2292" s="16" t="s">
        <v>44</v>
      </c>
      <c r="N2292" s="16" t="s">
        <v>180</v>
      </c>
      <c r="O2292" s="16" t="s">
        <v>180</v>
      </c>
      <c r="P2292" s="16" t="s">
        <v>40</v>
      </c>
      <c r="Q2292" s="16" t="s">
        <v>40</v>
      </c>
      <c r="R2292" s="16" t="s">
        <v>63</v>
      </c>
      <c r="S2292" s="16" t="s">
        <v>285</v>
      </c>
      <c r="T2292" s="16" t="s">
        <v>55</v>
      </c>
    </row>
    <row r="2293" spans="1:20" x14ac:dyDescent="0.35">
      <c r="B2293" s="12" t="s">
        <v>37</v>
      </c>
      <c r="C2293" s="12" t="s">
        <v>1569</v>
      </c>
      <c r="D2293" s="12" t="s">
        <v>2245</v>
      </c>
      <c r="E2293" s="12" t="s">
        <v>1333</v>
      </c>
      <c r="F2293" s="12" t="s">
        <v>1754</v>
      </c>
      <c r="G2293" s="12" t="s">
        <v>1334</v>
      </c>
      <c r="H2293" s="8" t="s">
        <v>360</v>
      </c>
      <c r="I2293" s="14">
        <v>46053</v>
      </c>
      <c r="J2293" s="18">
        <v>227.72</v>
      </c>
      <c r="K2293" s="16" t="s">
        <v>300</v>
      </c>
      <c r="L2293" s="16" t="s">
        <v>2</v>
      </c>
      <c r="M2293" s="16" t="s">
        <v>44</v>
      </c>
      <c r="N2293" s="16" t="s">
        <v>180</v>
      </c>
      <c r="O2293" s="16" t="s">
        <v>180</v>
      </c>
      <c r="P2293" s="16" t="s">
        <v>40</v>
      </c>
      <c r="Q2293" s="16" t="s">
        <v>40</v>
      </c>
      <c r="R2293" s="16" t="s">
        <v>63</v>
      </c>
      <c r="S2293" s="16" t="s">
        <v>285</v>
      </c>
      <c r="T2293" s="16" t="s">
        <v>55</v>
      </c>
    </row>
    <row r="2294" spans="1:20" x14ac:dyDescent="0.35">
      <c r="B2294" s="12" t="s">
        <v>37</v>
      </c>
      <c r="C2294" s="12" t="s">
        <v>1569</v>
      </c>
      <c r="D2294" s="12" t="s">
        <v>342</v>
      </c>
      <c r="E2294" s="12" t="s">
        <v>1354</v>
      </c>
      <c r="F2294" s="12" t="s">
        <v>1754</v>
      </c>
      <c r="G2294" s="12" t="s">
        <v>1355</v>
      </c>
      <c r="H2294" s="8" t="s">
        <v>360</v>
      </c>
      <c r="I2294" s="14">
        <v>46053</v>
      </c>
      <c r="J2294" s="18">
        <v>25.13</v>
      </c>
      <c r="K2294" s="16" t="s">
        <v>107</v>
      </c>
      <c r="L2294" s="16" t="s">
        <v>4</v>
      </c>
      <c r="M2294" s="16" t="s">
        <v>44</v>
      </c>
      <c r="N2294" s="16" t="s">
        <v>1081</v>
      </c>
      <c r="O2294" s="16" t="s">
        <v>1082</v>
      </c>
      <c r="P2294" s="16" t="s">
        <v>40</v>
      </c>
      <c r="Q2294" s="16" t="s">
        <v>40</v>
      </c>
      <c r="R2294" s="16" t="s">
        <v>63</v>
      </c>
      <c r="S2294" s="16" t="s">
        <v>2039</v>
      </c>
      <c r="T2294" s="16" t="s">
        <v>39</v>
      </c>
    </row>
    <row r="2295" spans="1:20" x14ac:dyDescent="0.35">
      <c r="B2295" s="12" t="s">
        <v>37</v>
      </c>
      <c r="C2295" s="12" t="s">
        <v>1569</v>
      </c>
      <c r="D2295" s="12" t="s">
        <v>342</v>
      </c>
      <c r="E2295" s="12" t="s">
        <v>1354</v>
      </c>
      <c r="F2295" s="12" t="s">
        <v>1754</v>
      </c>
      <c r="G2295" s="12" t="s">
        <v>1355</v>
      </c>
      <c r="H2295" s="8" t="s">
        <v>360</v>
      </c>
      <c r="I2295" s="14">
        <v>46053</v>
      </c>
      <c r="J2295" s="18">
        <v>42.88</v>
      </c>
      <c r="K2295" s="16" t="s">
        <v>107</v>
      </c>
      <c r="L2295" s="16" t="s">
        <v>4</v>
      </c>
      <c r="M2295" s="16" t="s">
        <v>44</v>
      </c>
      <c r="N2295" s="16" t="s">
        <v>1081</v>
      </c>
      <c r="O2295" s="16" t="s">
        <v>1082</v>
      </c>
      <c r="P2295" s="16" t="s">
        <v>40</v>
      </c>
      <c r="Q2295" s="16" t="s">
        <v>40</v>
      </c>
      <c r="R2295" s="16" t="s">
        <v>63</v>
      </c>
      <c r="S2295" s="16" t="s">
        <v>2039</v>
      </c>
      <c r="T2295" s="16" t="s">
        <v>39</v>
      </c>
    </row>
    <row r="2296" spans="1:20" x14ac:dyDescent="0.35">
      <c r="B2296" s="12" t="s">
        <v>37</v>
      </c>
      <c r="C2296" s="12" t="s">
        <v>1569</v>
      </c>
      <c r="D2296" s="12" t="s">
        <v>342</v>
      </c>
      <c r="E2296" s="12" t="s">
        <v>1354</v>
      </c>
      <c r="F2296" s="12" t="s">
        <v>1574</v>
      </c>
      <c r="G2296" s="12" t="s">
        <v>1356</v>
      </c>
      <c r="H2296" s="8" t="s">
        <v>360</v>
      </c>
      <c r="I2296" s="14">
        <v>46053</v>
      </c>
      <c r="J2296" s="18">
        <v>6.38</v>
      </c>
      <c r="K2296" s="16" t="s">
        <v>109</v>
      </c>
      <c r="L2296" s="16" t="s">
        <v>4</v>
      </c>
      <c r="M2296" s="16" t="s">
        <v>44</v>
      </c>
      <c r="N2296" s="16" t="s">
        <v>1079</v>
      </c>
      <c r="O2296" s="16" t="s">
        <v>1080</v>
      </c>
      <c r="P2296" s="16" t="s">
        <v>40</v>
      </c>
      <c r="Q2296" s="16" t="s">
        <v>40</v>
      </c>
      <c r="R2296" s="16" t="s">
        <v>63</v>
      </c>
      <c r="S2296" s="16" t="s">
        <v>2038</v>
      </c>
      <c r="T2296" s="16" t="s">
        <v>39</v>
      </c>
    </row>
    <row r="2297" spans="1:20" x14ac:dyDescent="0.35">
      <c r="B2297" s="12" t="s">
        <v>37</v>
      </c>
      <c r="C2297" s="12" t="s">
        <v>1569</v>
      </c>
      <c r="D2297" s="12" t="s">
        <v>609</v>
      </c>
      <c r="E2297" s="12" t="s">
        <v>1357</v>
      </c>
      <c r="F2297" s="12" t="s">
        <v>1574</v>
      </c>
      <c r="G2297" s="12" t="s">
        <v>1358</v>
      </c>
      <c r="H2297" s="8" t="s">
        <v>360</v>
      </c>
      <c r="I2297" s="14">
        <v>46053</v>
      </c>
      <c r="J2297" s="18">
        <v>84.73</v>
      </c>
      <c r="K2297" s="16" t="s">
        <v>149</v>
      </c>
      <c r="L2297" s="16" t="s">
        <v>6</v>
      </c>
      <c r="M2297" s="16" t="s">
        <v>40</v>
      </c>
      <c r="N2297" s="16" t="s">
        <v>1199</v>
      </c>
      <c r="O2297" s="16" t="s">
        <v>1359</v>
      </c>
      <c r="P2297" s="16" t="s">
        <v>1951</v>
      </c>
      <c r="Q2297" s="16" t="s">
        <v>40</v>
      </c>
      <c r="R2297" s="16" t="s">
        <v>1952</v>
      </c>
      <c r="S2297" s="16" t="s">
        <v>584</v>
      </c>
      <c r="T2297" s="16" t="s">
        <v>49</v>
      </c>
    </row>
    <row r="2298" spans="1:20" x14ac:dyDescent="0.35">
      <c r="B2298" s="12" t="s">
        <v>37</v>
      </c>
      <c r="C2298" s="12" t="s">
        <v>1569</v>
      </c>
      <c r="D2298" s="12" t="s">
        <v>609</v>
      </c>
      <c r="E2298" s="12" t="s">
        <v>1357</v>
      </c>
      <c r="F2298" s="12" t="s">
        <v>1574</v>
      </c>
      <c r="G2298" s="12" t="s">
        <v>1358</v>
      </c>
      <c r="H2298" s="8" t="s">
        <v>360</v>
      </c>
      <c r="I2298" s="14">
        <v>46053</v>
      </c>
      <c r="J2298" s="18">
        <v>7.19</v>
      </c>
      <c r="K2298" s="16" t="s">
        <v>149</v>
      </c>
      <c r="L2298" s="16" t="s">
        <v>6</v>
      </c>
      <c r="M2298" s="16" t="s">
        <v>40</v>
      </c>
      <c r="N2298" s="16" t="s">
        <v>1199</v>
      </c>
      <c r="O2298" s="16" t="s">
        <v>1360</v>
      </c>
      <c r="P2298" s="16" t="s">
        <v>1951</v>
      </c>
      <c r="Q2298" s="16" t="s">
        <v>40</v>
      </c>
      <c r="R2298" s="16" t="s">
        <v>1952</v>
      </c>
      <c r="S2298" s="16" t="s">
        <v>584</v>
      </c>
      <c r="T2298" s="16" t="s">
        <v>49</v>
      </c>
    </row>
    <row r="2299" spans="1:20" x14ac:dyDescent="0.35">
      <c r="B2299" s="12" t="s">
        <v>37</v>
      </c>
      <c r="C2299" s="12" t="s">
        <v>1569</v>
      </c>
      <c r="D2299" s="12" t="s">
        <v>344</v>
      </c>
      <c r="E2299" s="12" t="s">
        <v>1368</v>
      </c>
      <c r="F2299" s="12" t="s">
        <v>1754</v>
      </c>
      <c r="G2299" s="12" t="s">
        <v>2256</v>
      </c>
      <c r="H2299" s="8" t="s">
        <v>360</v>
      </c>
      <c r="I2299" s="14">
        <v>46053</v>
      </c>
      <c r="J2299" s="18">
        <v>281.92</v>
      </c>
      <c r="K2299" s="16" t="s">
        <v>281</v>
      </c>
      <c r="L2299" s="16" t="s">
        <v>43</v>
      </c>
      <c r="M2299" s="16" t="s">
        <v>40</v>
      </c>
      <c r="N2299" s="16" t="s">
        <v>522</v>
      </c>
      <c r="O2299" s="16" t="s">
        <v>668</v>
      </c>
      <c r="P2299" s="16" t="s">
        <v>40</v>
      </c>
      <c r="Q2299" s="16" t="s">
        <v>40</v>
      </c>
      <c r="R2299" s="16" t="s">
        <v>63</v>
      </c>
      <c r="S2299" s="16" t="s">
        <v>583</v>
      </c>
      <c r="T2299" s="16" t="s">
        <v>39</v>
      </c>
    </row>
    <row r="2300" spans="1:20" x14ac:dyDescent="0.35">
      <c r="B2300" s="12" t="s">
        <v>37</v>
      </c>
      <c r="C2300" s="12" t="s">
        <v>1569</v>
      </c>
      <c r="D2300" s="12" t="s">
        <v>344</v>
      </c>
      <c r="E2300" s="12" t="s">
        <v>1368</v>
      </c>
      <c r="F2300" s="12" t="s">
        <v>1754</v>
      </c>
      <c r="G2300" s="12" t="s">
        <v>2256</v>
      </c>
      <c r="H2300" s="8" t="s">
        <v>360</v>
      </c>
      <c r="I2300" s="14">
        <v>46053</v>
      </c>
      <c r="J2300" s="18">
        <v>-739.63</v>
      </c>
      <c r="K2300" s="16" t="s">
        <v>70</v>
      </c>
      <c r="L2300" s="16" t="s">
        <v>43</v>
      </c>
      <c r="M2300" s="16" t="s">
        <v>42</v>
      </c>
      <c r="N2300" s="16" t="s">
        <v>522</v>
      </c>
      <c r="O2300" s="16" t="s">
        <v>668</v>
      </c>
      <c r="P2300" s="16" t="s">
        <v>40</v>
      </c>
      <c r="Q2300" s="16" t="s">
        <v>40</v>
      </c>
      <c r="R2300" s="16" t="s">
        <v>63</v>
      </c>
      <c r="S2300" s="16" t="s">
        <v>583</v>
      </c>
      <c r="T2300" s="16" t="s">
        <v>39</v>
      </c>
    </row>
    <row r="2301" spans="1:20" x14ac:dyDescent="0.35">
      <c r="B2301" s="12" t="s">
        <v>37</v>
      </c>
      <c r="C2301" s="12" t="s">
        <v>1569</v>
      </c>
      <c r="D2301" s="12" t="s">
        <v>344</v>
      </c>
      <c r="E2301" s="12" t="s">
        <v>1368</v>
      </c>
      <c r="F2301" s="12" t="s">
        <v>1754</v>
      </c>
      <c r="G2301" s="12" t="s">
        <v>2256</v>
      </c>
      <c r="H2301" s="8" t="s">
        <v>360</v>
      </c>
      <c r="I2301" s="14">
        <v>46053</v>
      </c>
      <c r="J2301" s="18">
        <v>739.63</v>
      </c>
      <c r="K2301" s="16" t="s">
        <v>70</v>
      </c>
      <c r="L2301" s="16" t="s">
        <v>43</v>
      </c>
      <c r="M2301" s="16" t="s">
        <v>42</v>
      </c>
      <c r="N2301" s="16" t="s">
        <v>522</v>
      </c>
      <c r="O2301" s="16" t="s">
        <v>668</v>
      </c>
      <c r="P2301" s="16" t="s">
        <v>40</v>
      </c>
      <c r="Q2301" s="16" t="s">
        <v>40</v>
      </c>
      <c r="R2301" s="16" t="s">
        <v>63</v>
      </c>
      <c r="S2301" s="16" t="s">
        <v>583</v>
      </c>
      <c r="T2301" s="16" t="s">
        <v>39</v>
      </c>
    </row>
    <row r="2302" spans="1:20" x14ac:dyDescent="0.35">
      <c r="B2302" s="12" t="s">
        <v>37</v>
      </c>
      <c r="C2302" s="12" t="s">
        <v>1569</v>
      </c>
      <c r="D2302" s="12" t="s">
        <v>344</v>
      </c>
      <c r="E2302" s="12" t="s">
        <v>1368</v>
      </c>
      <c r="F2302" s="12" t="s">
        <v>1754</v>
      </c>
      <c r="G2302" s="12" t="s">
        <v>2256</v>
      </c>
      <c r="H2302" s="8" t="s">
        <v>360</v>
      </c>
      <c r="I2302" s="14">
        <v>46053</v>
      </c>
      <c r="J2302" s="18">
        <v>739.63</v>
      </c>
      <c r="K2302" s="16" t="s">
        <v>260</v>
      </c>
      <c r="L2302" s="16" t="s">
        <v>43</v>
      </c>
      <c r="M2302" s="16" t="s">
        <v>40</v>
      </c>
      <c r="N2302" s="16" t="s">
        <v>523</v>
      </c>
      <c r="O2302" s="16" t="s">
        <v>668</v>
      </c>
      <c r="P2302" s="16" t="s">
        <v>40</v>
      </c>
      <c r="Q2302" s="16" t="s">
        <v>40</v>
      </c>
      <c r="R2302" s="16" t="s">
        <v>63</v>
      </c>
      <c r="S2302" s="16" t="s">
        <v>583</v>
      </c>
      <c r="T2302" s="16" t="s">
        <v>39</v>
      </c>
    </row>
    <row r="2303" spans="1:20" x14ac:dyDescent="0.35">
      <c r="B2303" s="12" t="s">
        <v>37</v>
      </c>
      <c r="C2303" s="12" t="s">
        <v>1569</v>
      </c>
      <c r="D2303" s="12" t="s">
        <v>344</v>
      </c>
      <c r="E2303" s="12" t="s">
        <v>1368</v>
      </c>
      <c r="F2303" s="12" t="s">
        <v>1754</v>
      </c>
      <c r="G2303" s="12" t="s">
        <v>2256</v>
      </c>
      <c r="H2303" s="8" t="s">
        <v>360</v>
      </c>
      <c r="I2303" s="14">
        <v>46053</v>
      </c>
      <c r="J2303" s="18">
        <v>2061.64</v>
      </c>
      <c r="K2303" s="16" t="s">
        <v>148</v>
      </c>
      <c r="L2303" s="16" t="s">
        <v>43</v>
      </c>
      <c r="M2303" s="16" t="s">
        <v>40</v>
      </c>
      <c r="N2303" s="16" t="s">
        <v>78</v>
      </c>
      <c r="O2303" s="16" t="s">
        <v>668</v>
      </c>
      <c r="P2303" s="16" t="s">
        <v>40</v>
      </c>
      <c r="Q2303" s="16" t="s">
        <v>40</v>
      </c>
      <c r="R2303" s="16" t="s">
        <v>63</v>
      </c>
      <c r="S2303" s="16" t="s">
        <v>583</v>
      </c>
      <c r="T2303" s="16" t="s">
        <v>39</v>
      </c>
    </row>
    <row r="2304" spans="1:20" x14ac:dyDescent="0.35">
      <c r="B2304" s="12" t="s">
        <v>37</v>
      </c>
      <c r="C2304" s="12" t="s">
        <v>1569</v>
      </c>
      <c r="D2304" s="12" t="s">
        <v>344</v>
      </c>
      <c r="E2304" s="12" t="s">
        <v>1368</v>
      </c>
      <c r="F2304" s="12" t="s">
        <v>1754</v>
      </c>
      <c r="G2304" s="12" t="s">
        <v>2256</v>
      </c>
      <c r="H2304" s="8" t="s">
        <v>360</v>
      </c>
      <c r="I2304" s="14">
        <v>46053</v>
      </c>
      <c r="J2304" s="18">
        <v>-1346.44</v>
      </c>
      <c r="K2304" s="16" t="s">
        <v>236</v>
      </c>
      <c r="L2304" s="16" t="s">
        <v>4</v>
      </c>
      <c r="M2304" s="16" t="s">
        <v>40</v>
      </c>
      <c r="N2304" s="16" t="s">
        <v>78</v>
      </c>
      <c r="O2304" s="16" t="s">
        <v>668</v>
      </c>
      <c r="P2304" s="16" t="s">
        <v>40</v>
      </c>
      <c r="Q2304" s="16" t="s">
        <v>40</v>
      </c>
      <c r="R2304" s="16" t="s">
        <v>63</v>
      </c>
      <c r="S2304" s="16" t="s">
        <v>581</v>
      </c>
      <c r="T2304" s="16" t="s">
        <v>39</v>
      </c>
    </row>
    <row r="2305" spans="2:20" x14ac:dyDescent="0.35">
      <c r="B2305" s="12" t="s">
        <v>37</v>
      </c>
      <c r="C2305" s="12" t="s">
        <v>1569</v>
      </c>
      <c r="D2305" s="12" t="s">
        <v>344</v>
      </c>
      <c r="E2305" s="12" t="s">
        <v>1368</v>
      </c>
      <c r="F2305" s="12" t="s">
        <v>1754</v>
      </c>
      <c r="G2305" s="12" t="s">
        <v>2256</v>
      </c>
      <c r="H2305" s="8" t="s">
        <v>360</v>
      </c>
      <c r="I2305" s="14">
        <v>46053</v>
      </c>
      <c r="J2305" s="18">
        <v>4547.6899999999996</v>
      </c>
      <c r="K2305" s="16" t="s">
        <v>570</v>
      </c>
      <c r="L2305" s="16" t="s">
        <v>4</v>
      </c>
      <c r="M2305" s="16" t="s">
        <v>40</v>
      </c>
      <c r="N2305" s="16" t="s">
        <v>84</v>
      </c>
      <c r="O2305" s="16" t="s">
        <v>668</v>
      </c>
      <c r="P2305" s="16" t="s">
        <v>40</v>
      </c>
      <c r="Q2305" s="16" t="s">
        <v>40</v>
      </c>
      <c r="R2305" s="16" t="s">
        <v>63</v>
      </c>
      <c r="S2305" s="16" t="s">
        <v>581</v>
      </c>
      <c r="T2305" s="16" t="s">
        <v>39</v>
      </c>
    </row>
    <row r="2306" spans="2:20" x14ac:dyDescent="0.35">
      <c r="B2306" s="12" t="s">
        <v>37</v>
      </c>
      <c r="C2306" s="12" t="s">
        <v>1569</v>
      </c>
      <c r="D2306" s="12" t="s">
        <v>345</v>
      </c>
      <c r="E2306" s="12" t="s">
        <v>1369</v>
      </c>
      <c r="F2306" s="12" t="s">
        <v>1754</v>
      </c>
      <c r="G2306" s="12" t="s">
        <v>2257</v>
      </c>
      <c r="H2306" s="8" t="s">
        <v>360</v>
      </c>
      <c r="I2306" s="14">
        <v>46053</v>
      </c>
      <c r="J2306" s="18">
        <v>4772.6099999999997</v>
      </c>
      <c r="K2306" s="16" t="s">
        <v>246</v>
      </c>
      <c r="L2306" s="16" t="s">
        <v>4</v>
      </c>
      <c r="M2306" s="16" t="s">
        <v>40</v>
      </c>
      <c r="N2306" s="16" t="s">
        <v>85</v>
      </c>
      <c r="O2306" s="16" t="s">
        <v>671</v>
      </c>
      <c r="P2306" s="16" t="s">
        <v>40</v>
      </c>
      <c r="Q2306" s="16" t="s">
        <v>40</v>
      </c>
      <c r="R2306" s="16" t="s">
        <v>63</v>
      </c>
      <c r="S2306" s="16" t="s">
        <v>581</v>
      </c>
      <c r="T2306" s="16" t="s">
        <v>39</v>
      </c>
    </row>
    <row r="2307" spans="2:20" x14ac:dyDescent="0.35">
      <c r="B2307" s="12" t="s">
        <v>37</v>
      </c>
      <c r="C2307" s="12" t="s">
        <v>1569</v>
      </c>
      <c r="D2307" s="12" t="s">
        <v>346</v>
      </c>
      <c r="E2307" s="12" t="s">
        <v>1370</v>
      </c>
      <c r="F2307" s="12" t="s">
        <v>1754</v>
      </c>
      <c r="G2307" s="12" t="s">
        <v>2258</v>
      </c>
      <c r="H2307" s="8" t="s">
        <v>360</v>
      </c>
      <c r="I2307" s="14">
        <v>46053</v>
      </c>
      <c r="J2307" s="18">
        <v>1748.3</v>
      </c>
      <c r="K2307" s="16" t="s">
        <v>115</v>
      </c>
      <c r="L2307" s="16" t="s">
        <v>4</v>
      </c>
      <c r="M2307" s="16" t="s">
        <v>40</v>
      </c>
      <c r="N2307" s="16" t="s">
        <v>75</v>
      </c>
      <c r="O2307" s="16" t="s">
        <v>670</v>
      </c>
      <c r="P2307" s="16" t="s">
        <v>40</v>
      </c>
      <c r="Q2307" s="16" t="s">
        <v>40</v>
      </c>
      <c r="R2307" s="16" t="s">
        <v>63</v>
      </c>
      <c r="S2307" s="16" t="s">
        <v>581</v>
      </c>
      <c r="T2307" s="16" t="s">
        <v>39</v>
      </c>
    </row>
    <row r="2308" spans="2:20" x14ac:dyDescent="0.35">
      <c r="B2308" s="12" t="s">
        <v>37</v>
      </c>
      <c r="C2308" s="12" t="s">
        <v>1569</v>
      </c>
      <c r="D2308" s="12" t="s">
        <v>348</v>
      </c>
      <c r="E2308" s="12" t="s">
        <v>217</v>
      </c>
      <c r="F2308" s="12" t="s">
        <v>1754</v>
      </c>
      <c r="G2308" s="12" t="s">
        <v>2261</v>
      </c>
      <c r="H2308" s="8" t="s">
        <v>360</v>
      </c>
      <c r="I2308" s="14">
        <v>46053</v>
      </c>
      <c r="J2308" s="18">
        <v>1180.72</v>
      </c>
      <c r="K2308" s="16" t="s">
        <v>104</v>
      </c>
      <c r="L2308" s="16" t="s">
        <v>4</v>
      </c>
      <c r="M2308" s="16" t="s">
        <v>40</v>
      </c>
      <c r="N2308" s="16" t="s">
        <v>76</v>
      </c>
      <c r="O2308" s="16" t="s">
        <v>672</v>
      </c>
      <c r="P2308" s="16" t="s">
        <v>40</v>
      </c>
      <c r="Q2308" s="16" t="s">
        <v>40</v>
      </c>
      <c r="R2308" s="16" t="s">
        <v>63</v>
      </c>
      <c r="S2308" s="16" t="s">
        <v>581</v>
      </c>
      <c r="T2308" s="16" t="s">
        <v>39</v>
      </c>
    </row>
    <row r="2309" spans="2:20" x14ac:dyDescent="0.35">
      <c r="B2309" s="12" t="s">
        <v>37</v>
      </c>
      <c r="C2309" s="12" t="s">
        <v>1569</v>
      </c>
      <c r="D2309" s="12" t="s">
        <v>349</v>
      </c>
      <c r="E2309" s="12" t="s">
        <v>218</v>
      </c>
      <c r="F2309" s="12" t="s">
        <v>1754</v>
      </c>
      <c r="G2309" s="12" t="s">
        <v>2262</v>
      </c>
      <c r="H2309" s="8" t="s">
        <v>360</v>
      </c>
      <c r="I2309" s="14">
        <v>46053</v>
      </c>
      <c r="J2309" s="18">
        <v>2742.24</v>
      </c>
      <c r="K2309" s="16" t="s">
        <v>263</v>
      </c>
      <c r="L2309" s="16" t="s">
        <v>4</v>
      </c>
      <c r="M2309" s="16" t="s">
        <v>40</v>
      </c>
      <c r="N2309" s="16" t="s">
        <v>79</v>
      </c>
      <c r="O2309" s="16" t="s">
        <v>669</v>
      </c>
      <c r="P2309" s="16" t="s">
        <v>40</v>
      </c>
      <c r="Q2309" s="16" t="s">
        <v>40</v>
      </c>
      <c r="R2309" s="16" t="s">
        <v>63</v>
      </c>
      <c r="S2309" s="16" t="s">
        <v>581</v>
      </c>
      <c r="T2309" s="16" t="s">
        <v>39</v>
      </c>
    </row>
    <row r="2310" spans="2:20" x14ac:dyDescent="0.35">
      <c r="B2310" s="12" t="s">
        <v>37</v>
      </c>
      <c r="C2310" s="12" t="s">
        <v>1569</v>
      </c>
      <c r="D2310" s="12" t="s">
        <v>350</v>
      </c>
      <c r="E2310" s="12" t="s">
        <v>1375</v>
      </c>
      <c r="F2310" s="12" t="s">
        <v>1754</v>
      </c>
      <c r="G2310" s="12" t="s">
        <v>2263</v>
      </c>
      <c r="H2310" s="8" t="s">
        <v>360</v>
      </c>
      <c r="I2310" s="14">
        <v>46053</v>
      </c>
      <c r="J2310" s="18">
        <v>278.74</v>
      </c>
      <c r="K2310" s="16" t="s">
        <v>105</v>
      </c>
      <c r="L2310" s="16" t="s">
        <v>4</v>
      </c>
      <c r="M2310" s="16" t="s">
        <v>40</v>
      </c>
      <c r="N2310" s="16" t="s">
        <v>77</v>
      </c>
      <c r="O2310" s="16" t="s">
        <v>673</v>
      </c>
      <c r="P2310" s="16" t="s">
        <v>40</v>
      </c>
      <c r="Q2310" s="16" t="s">
        <v>40</v>
      </c>
      <c r="R2310" s="16" t="s">
        <v>63</v>
      </c>
      <c r="S2310" s="16" t="s">
        <v>581</v>
      </c>
      <c r="T2310" s="16" t="s">
        <v>39</v>
      </c>
    </row>
    <row r="2311" spans="2:20" x14ac:dyDescent="0.35">
      <c r="B2311" s="12" t="s">
        <v>37</v>
      </c>
      <c r="C2311" s="12" t="s">
        <v>1569</v>
      </c>
      <c r="D2311" s="12" t="s">
        <v>351</v>
      </c>
      <c r="E2311" s="12" t="s">
        <v>1376</v>
      </c>
      <c r="F2311" s="12" t="s">
        <v>1754</v>
      </c>
      <c r="G2311" s="12" t="s">
        <v>2264</v>
      </c>
      <c r="H2311" s="8" t="s">
        <v>360</v>
      </c>
      <c r="I2311" s="14">
        <v>46053</v>
      </c>
      <c r="J2311" s="18">
        <v>126.35</v>
      </c>
      <c r="K2311" s="16" t="s">
        <v>230</v>
      </c>
      <c r="L2311" s="16" t="s">
        <v>43</v>
      </c>
      <c r="M2311" s="16" t="s">
        <v>40</v>
      </c>
      <c r="N2311" s="16" t="s">
        <v>81</v>
      </c>
      <c r="O2311" s="16" t="s">
        <v>666</v>
      </c>
      <c r="P2311" s="16" t="s">
        <v>40</v>
      </c>
      <c r="Q2311" s="16" t="s">
        <v>40</v>
      </c>
      <c r="R2311" s="16" t="s">
        <v>63</v>
      </c>
      <c r="S2311" s="16" t="s">
        <v>582</v>
      </c>
      <c r="T2311" s="16" t="s">
        <v>39</v>
      </c>
    </row>
    <row r="2312" spans="2:20" x14ac:dyDescent="0.35">
      <c r="B2312" s="12" t="s">
        <v>37</v>
      </c>
      <c r="C2312" s="12" t="s">
        <v>1569</v>
      </c>
      <c r="D2312" s="12" t="s">
        <v>351</v>
      </c>
      <c r="E2312" s="12" t="s">
        <v>1376</v>
      </c>
      <c r="F2312" s="12" t="s">
        <v>1754</v>
      </c>
      <c r="G2312" s="12" t="s">
        <v>2264</v>
      </c>
      <c r="H2312" s="8" t="s">
        <v>360</v>
      </c>
      <c r="I2312" s="14">
        <v>46053</v>
      </c>
      <c r="J2312" s="18">
        <v>1934.2</v>
      </c>
      <c r="K2312" s="16" t="s">
        <v>239</v>
      </c>
      <c r="L2312" s="16" t="s">
        <v>43</v>
      </c>
      <c r="M2312" s="16" t="s">
        <v>40</v>
      </c>
      <c r="N2312" s="16" t="s">
        <v>82</v>
      </c>
      <c r="O2312" s="16" t="s">
        <v>667</v>
      </c>
      <c r="P2312" s="16" t="s">
        <v>40</v>
      </c>
      <c r="Q2312" s="16" t="s">
        <v>40</v>
      </c>
      <c r="R2312" s="16" t="s">
        <v>63</v>
      </c>
      <c r="S2312" s="16" t="s">
        <v>582</v>
      </c>
      <c r="T2312" s="16" t="s">
        <v>39</v>
      </c>
    </row>
    <row r="2313" spans="2:20" x14ac:dyDescent="0.35">
      <c r="B2313" s="12" t="s">
        <v>37</v>
      </c>
      <c r="C2313" s="12" t="s">
        <v>1569</v>
      </c>
      <c r="D2313" s="12" t="s">
        <v>351</v>
      </c>
      <c r="E2313" s="12" t="s">
        <v>1376</v>
      </c>
      <c r="F2313" s="12" t="s">
        <v>1754</v>
      </c>
      <c r="G2313" s="12" t="s">
        <v>2264</v>
      </c>
      <c r="H2313" s="8" t="s">
        <v>360</v>
      </c>
      <c r="I2313" s="14">
        <v>46053</v>
      </c>
      <c r="J2313" s="18">
        <v>3602.51</v>
      </c>
      <c r="K2313" s="16" t="s">
        <v>110</v>
      </c>
      <c r="L2313" s="16" t="s">
        <v>4</v>
      </c>
      <c r="M2313" s="16" t="s">
        <v>40</v>
      </c>
      <c r="N2313" s="16" t="s">
        <v>924</v>
      </c>
      <c r="O2313" s="16" t="s">
        <v>925</v>
      </c>
      <c r="P2313" s="16" t="s">
        <v>40</v>
      </c>
      <c r="Q2313" s="16" t="s">
        <v>40</v>
      </c>
      <c r="R2313" s="16" t="s">
        <v>59</v>
      </c>
      <c r="S2313" s="16" t="s">
        <v>1787</v>
      </c>
      <c r="T2313" s="16" t="s">
        <v>39</v>
      </c>
    </row>
    <row r="2314" spans="2:20" x14ac:dyDescent="0.35">
      <c r="B2314" s="12" t="s">
        <v>37</v>
      </c>
      <c r="C2314" s="12" t="s">
        <v>1569</v>
      </c>
      <c r="D2314" s="12" t="s">
        <v>351</v>
      </c>
      <c r="E2314" s="12" t="s">
        <v>1376</v>
      </c>
      <c r="F2314" s="12" t="s">
        <v>1754</v>
      </c>
      <c r="G2314" s="12" t="s">
        <v>2264</v>
      </c>
      <c r="H2314" s="8" t="s">
        <v>360</v>
      </c>
      <c r="I2314" s="14">
        <v>46053</v>
      </c>
      <c r="J2314" s="18">
        <v>275.83</v>
      </c>
      <c r="K2314" s="16" t="s">
        <v>275</v>
      </c>
      <c r="L2314" s="16" t="s">
        <v>43</v>
      </c>
      <c r="M2314" s="16" t="s">
        <v>40</v>
      </c>
      <c r="N2314" s="16" t="s">
        <v>83</v>
      </c>
      <c r="O2314" s="16" t="s">
        <v>665</v>
      </c>
      <c r="P2314" s="16" t="s">
        <v>40</v>
      </c>
      <c r="Q2314" s="16" t="s">
        <v>40</v>
      </c>
      <c r="R2314" s="16" t="s">
        <v>63</v>
      </c>
      <c r="S2314" s="16" t="s">
        <v>582</v>
      </c>
      <c r="T2314" s="16" t="s">
        <v>39</v>
      </c>
    </row>
    <row r="2315" spans="2:20" x14ac:dyDescent="0.35">
      <c r="B2315" s="12" t="s">
        <v>37</v>
      </c>
      <c r="C2315" s="12" t="s">
        <v>1569</v>
      </c>
      <c r="D2315" s="12" t="s">
        <v>353</v>
      </c>
      <c r="E2315" s="12" t="s">
        <v>1392</v>
      </c>
      <c r="F2315" s="12" t="s">
        <v>1574</v>
      </c>
      <c r="G2315" s="12" t="s">
        <v>1393</v>
      </c>
      <c r="H2315" s="8" t="s">
        <v>360</v>
      </c>
      <c r="I2315" s="14">
        <v>46053</v>
      </c>
      <c r="J2315" s="18">
        <v>812.77</v>
      </c>
      <c r="K2315" s="16" t="s">
        <v>275</v>
      </c>
      <c r="L2315" s="16" t="s">
        <v>164</v>
      </c>
      <c r="M2315" s="16" t="s">
        <v>40</v>
      </c>
      <c r="N2315" s="16" t="s">
        <v>810</v>
      </c>
      <c r="O2315" s="16" t="s">
        <v>219</v>
      </c>
      <c r="P2315" s="16" t="s">
        <v>40</v>
      </c>
      <c r="Q2315" s="16" t="s">
        <v>40</v>
      </c>
      <c r="R2315" s="16" t="s">
        <v>63</v>
      </c>
      <c r="S2315" s="16" t="s">
        <v>1583</v>
      </c>
      <c r="T2315" s="16" t="s">
        <v>74</v>
      </c>
    </row>
    <row r="2316" spans="2:20" x14ac:dyDescent="0.35">
      <c r="B2316" s="12" t="s">
        <v>37</v>
      </c>
      <c r="C2316" s="12" t="s">
        <v>1569</v>
      </c>
      <c r="D2316" s="12" t="s">
        <v>353</v>
      </c>
      <c r="E2316" s="12" t="s">
        <v>1392</v>
      </c>
      <c r="F2316" s="12" t="s">
        <v>1574</v>
      </c>
      <c r="G2316" s="12" t="s">
        <v>1393</v>
      </c>
      <c r="H2316" s="8" t="s">
        <v>360</v>
      </c>
      <c r="I2316" s="14">
        <v>46053</v>
      </c>
      <c r="J2316" s="18">
        <v>41.35</v>
      </c>
      <c r="K2316" s="16" t="s">
        <v>275</v>
      </c>
      <c r="L2316" s="16" t="s">
        <v>164</v>
      </c>
      <c r="M2316" s="16" t="s">
        <v>40</v>
      </c>
      <c r="N2316" s="16" t="s">
        <v>803</v>
      </c>
      <c r="O2316" s="16" t="s">
        <v>219</v>
      </c>
      <c r="P2316" s="16" t="s">
        <v>40</v>
      </c>
      <c r="Q2316" s="16" t="s">
        <v>40</v>
      </c>
      <c r="R2316" s="16" t="s">
        <v>63</v>
      </c>
      <c r="S2316" s="16" t="s">
        <v>1583</v>
      </c>
      <c r="T2316" s="16" t="s">
        <v>74</v>
      </c>
    </row>
    <row r="2317" spans="2:20" x14ac:dyDescent="0.35">
      <c r="B2317" s="12" t="s">
        <v>37</v>
      </c>
      <c r="C2317" s="12" t="s">
        <v>1569</v>
      </c>
      <c r="D2317" s="12" t="s">
        <v>353</v>
      </c>
      <c r="E2317" s="12" t="s">
        <v>1394</v>
      </c>
      <c r="F2317" s="12" t="s">
        <v>1574</v>
      </c>
      <c r="G2317" s="12" t="s">
        <v>1395</v>
      </c>
      <c r="H2317" s="8" t="s">
        <v>360</v>
      </c>
      <c r="I2317" s="14">
        <v>46053</v>
      </c>
      <c r="J2317" s="18">
        <v>46.91</v>
      </c>
      <c r="K2317" s="16" t="s">
        <v>275</v>
      </c>
      <c r="L2317" s="16" t="s">
        <v>164</v>
      </c>
      <c r="M2317" s="16" t="s">
        <v>40</v>
      </c>
      <c r="N2317" s="16" t="s">
        <v>656</v>
      </c>
      <c r="O2317" s="16" t="s">
        <v>219</v>
      </c>
      <c r="P2317" s="16" t="s">
        <v>40</v>
      </c>
      <c r="Q2317" s="16" t="s">
        <v>40</v>
      </c>
      <c r="R2317" s="16" t="s">
        <v>63</v>
      </c>
      <c r="S2317" s="16" t="s">
        <v>1583</v>
      </c>
      <c r="T2317" s="16" t="s">
        <v>74</v>
      </c>
    </row>
    <row r="2318" spans="2:20" x14ac:dyDescent="0.35">
      <c r="B2318" s="12" t="s">
        <v>37</v>
      </c>
      <c r="C2318" s="12" t="s">
        <v>1569</v>
      </c>
      <c r="D2318" s="12" t="s">
        <v>353</v>
      </c>
      <c r="E2318" s="12" t="s">
        <v>1394</v>
      </c>
      <c r="F2318" s="12" t="s">
        <v>1574</v>
      </c>
      <c r="G2318" s="12" t="s">
        <v>1395</v>
      </c>
      <c r="H2318" s="8" t="s">
        <v>360</v>
      </c>
      <c r="I2318" s="14">
        <v>46053</v>
      </c>
      <c r="J2318" s="18">
        <v>46.84</v>
      </c>
      <c r="K2318" s="16" t="s">
        <v>275</v>
      </c>
      <c r="L2318" s="16" t="s">
        <v>164</v>
      </c>
      <c r="M2318" s="16" t="s">
        <v>40</v>
      </c>
      <c r="N2318" s="16" t="s">
        <v>656</v>
      </c>
      <c r="O2318" s="16" t="s">
        <v>219</v>
      </c>
      <c r="P2318" s="16" t="s">
        <v>40</v>
      </c>
      <c r="Q2318" s="16" t="s">
        <v>40</v>
      </c>
      <c r="R2318" s="16" t="s">
        <v>63</v>
      </c>
      <c r="S2318" s="16" t="s">
        <v>1583</v>
      </c>
      <c r="T2318" s="16" t="s">
        <v>74</v>
      </c>
    </row>
    <row r="2319" spans="2:20" x14ac:dyDescent="0.35">
      <c r="B2319" s="12" t="s">
        <v>37</v>
      </c>
      <c r="C2319" s="12" t="s">
        <v>1569</v>
      </c>
      <c r="D2319" s="12" t="s">
        <v>353</v>
      </c>
      <c r="E2319" s="12" t="s">
        <v>1392</v>
      </c>
      <c r="F2319" s="12" t="s">
        <v>1574</v>
      </c>
      <c r="G2319" s="12" t="s">
        <v>1393</v>
      </c>
      <c r="H2319" s="8" t="s">
        <v>360</v>
      </c>
      <c r="I2319" s="14">
        <v>46053</v>
      </c>
      <c r="J2319" s="18">
        <v>21.97</v>
      </c>
      <c r="K2319" s="16" t="s">
        <v>275</v>
      </c>
      <c r="L2319" s="16" t="s">
        <v>164</v>
      </c>
      <c r="M2319" s="16" t="s">
        <v>40</v>
      </c>
      <c r="N2319" s="16" t="s">
        <v>809</v>
      </c>
      <c r="O2319" s="16" t="s">
        <v>219</v>
      </c>
      <c r="P2319" s="16" t="s">
        <v>40</v>
      </c>
      <c r="Q2319" s="16" t="s">
        <v>40</v>
      </c>
      <c r="R2319" s="16" t="s">
        <v>63</v>
      </c>
      <c r="S2319" s="16" t="s">
        <v>1583</v>
      </c>
      <c r="T2319" s="16" t="s">
        <v>74</v>
      </c>
    </row>
    <row r="2320" spans="2:20" x14ac:dyDescent="0.35">
      <c r="B2320" s="12" t="s">
        <v>37</v>
      </c>
      <c r="C2320" s="12" t="s">
        <v>1569</v>
      </c>
      <c r="D2320" s="12" t="s">
        <v>353</v>
      </c>
      <c r="E2320" s="12" t="s">
        <v>1392</v>
      </c>
      <c r="F2320" s="12" t="s">
        <v>1574</v>
      </c>
      <c r="G2320" s="12" t="s">
        <v>1393</v>
      </c>
      <c r="H2320" s="8" t="s">
        <v>360</v>
      </c>
      <c r="I2320" s="14">
        <v>46053</v>
      </c>
      <c r="J2320" s="18">
        <v>407.47</v>
      </c>
      <c r="K2320" s="16" t="s">
        <v>275</v>
      </c>
      <c r="L2320" s="16" t="s">
        <v>164</v>
      </c>
      <c r="M2320" s="16" t="s">
        <v>40</v>
      </c>
      <c r="N2320" s="16" t="s">
        <v>807</v>
      </c>
      <c r="O2320" s="16" t="s">
        <v>219</v>
      </c>
      <c r="P2320" s="16" t="s">
        <v>40</v>
      </c>
      <c r="Q2320" s="16" t="s">
        <v>40</v>
      </c>
      <c r="R2320" s="16" t="s">
        <v>63</v>
      </c>
      <c r="S2320" s="16" t="s">
        <v>1583</v>
      </c>
      <c r="T2320" s="16" t="s">
        <v>74</v>
      </c>
    </row>
    <row r="2321" spans="2:20" x14ac:dyDescent="0.35">
      <c r="B2321" s="12" t="s">
        <v>37</v>
      </c>
      <c r="C2321" s="12" t="s">
        <v>1569</v>
      </c>
      <c r="D2321" s="12" t="s">
        <v>353</v>
      </c>
      <c r="E2321" s="12" t="s">
        <v>1392</v>
      </c>
      <c r="F2321" s="12" t="s">
        <v>1574</v>
      </c>
      <c r="G2321" s="12" t="s">
        <v>1393</v>
      </c>
      <c r="H2321" s="8" t="s">
        <v>360</v>
      </c>
      <c r="I2321" s="14">
        <v>46053</v>
      </c>
      <c r="J2321" s="18">
        <v>16.25</v>
      </c>
      <c r="K2321" s="16" t="s">
        <v>275</v>
      </c>
      <c r="L2321" s="16" t="s">
        <v>164</v>
      </c>
      <c r="M2321" s="16" t="s">
        <v>40</v>
      </c>
      <c r="N2321" s="16" t="s">
        <v>806</v>
      </c>
      <c r="O2321" s="16" t="s">
        <v>219</v>
      </c>
      <c r="P2321" s="16" t="s">
        <v>40</v>
      </c>
      <c r="Q2321" s="16" t="s">
        <v>40</v>
      </c>
      <c r="R2321" s="16" t="s">
        <v>63</v>
      </c>
      <c r="S2321" s="16" t="s">
        <v>1583</v>
      </c>
      <c r="T2321" s="16" t="s">
        <v>74</v>
      </c>
    </row>
    <row r="2322" spans="2:20" x14ac:dyDescent="0.35">
      <c r="B2322" s="12" t="s">
        <v>37</v>
      </c>
      <c r="C2322" s="12" t="s">
        <v>1569</v>
      </c>
      <c r="D2322" s="12" t="s">
        <v>353</v>
      </c>
      <c r="E2322" s="12" t="s">
        <v>1392</v>
      </c>
      <c r="F2322" s="12" t="s">
        <v>1574</v>
      </c>
      <c r="G2322" s="12" t="s">
        <v>1393</v>
      </c>
      <c r="H2322" s="8" t="s">
        <v>360</v>
      </c>
      <c r="I2322" s="14">
        <v>46053</v>
      </c>
      <c r="J2322" s="18">
        <v>57.11</v>
      </c>
      <c r="K2322" s="16" t="s">
        <v>275</v>
      </c>
      <c r="L2322" s="16" t="s">
        <v>164</v>
      </c>
      <c r="M2322" s="16" t="s">
        <v>40</v>
      </c>
      <c r="N2322" s="16" t="s">
        <v>802</v>
      </c>
      <c r="O2322" s="16" t="s">
        <v>219</v>
      </c>
      <c r="P2322" s="16" t="s">
        <v>40</v>
      </c>
      <c r="Q2322" s="16" t="s">
        <v>40</v>
      </c>
      <c r="R2322" s="16" t="s">
        <v>63</v>
      </c>
      <c r="S2322" s="16" t="s">
        <v>1583</v>
      </c>
      <c r="T2322" s="16" t="s">
        <v>74</v>
      </c>
    </row>
    <row r="2323" spans="2:20" x14ac:dyDescent="0.35">
      <c r="B2323" s="12" t="s">
        <v>37</v>
      </c>
      <c r="C2323" s="12" t="s">
        <v>1569</v>
      </c>
      <c r="D2323" s="12" t="s">
        <v>353</v>
      </c>
      <c r="E2323" s="12" t="s">
        <v>1392</v>
      </c>
      <c r="F2323" s="12" t="s">
        <v>1574</v>
      </c>
      <c r="G2323" s="12" t="s">
        <v>1393</v>
      </c>
      <c r="H2323" s="8" t="s">
        <v>360</v>
      </c>
      <c r="I2323" s="14">
        <v>46053</v>
      </c>
      <c r="J2323" s="18">
        <v>48.3</v>
      </c>
      <c r="K2323" s="16" t="s">
        <v>275</v>
      </c>
      <c r="L2323" s="16" t="s">
        <v>164</v>
      </c>
      <c r="M2323" s="16" t="s">
        <v>40</v>
      </c>
      <c r="N2323" s="16" t="s">
        <v>801</v>
      </c>
      <c r="O2323" s="16" t="s">
        <v>219</v>
      </c>
      <c r="P2323" s="16" t="s">
        <v>40</v>
      </c>
      <c r="Q2323" s="16" t="s">
        <v>40</v>
      </c>
      <c r="R2323" s="16" t="s">
        <v>63</v>
      </c>
      <c r="S2323" s="16" t="s">
        <v>1583</v>
      </c>
      <c r="T2323" s="16" t="s">
        <v>74</v>
      </c>
    </row>
    <row r="2324" spans="2:20" x14ac:dyDescent="0.35">
      <c r="B2324" s="12" t="s">
        <v>37</v>
      </c>
      <c r="C2324" s="12" t="s">
        <v>1569</v>
      </c>
      <c r="D2324" s="12" t="s">
        <v>353</v>
      </c>
      <c r="E2324" s="12" t="s">
        <v>1392</v>
      </c>
      <c r="F2324" s="12" t="s">
        <v>1574</v>
      </c>
      <c r="G2324" s="12" t="s">
        <v>1393</v>
      </c>
      <c r="H2324" s="8" t="s">
        <v>360</v>
      </c>
      <c r="I2324" s="14">
        <v>46053</v>
      </c>
      <c r="J2324" s="18">
        <v>205.01</v>
      </c>
      <c r="K2324" s="16" t="s">
        <v>275</v>
      </c>
      <c r="L2324" s="16" t="s">
        <v>164</v>
      </c>
      <c r="M2324" s="16" t="s">
        <v>40</v>
      </c>
      <c r="N2324" s="16" t="s">
        <v>805</v>
      </c>
      <c r="O2324" s="16" t="s">
        <v>219</v>
      </c>
      <c r="P2324" s="16" t="s">
        <v>40</v>
      </c>
      <c r="Q2324" s="16" t="s">
        <v>40</v>
      </c>
      <c r="R2324" s="16" t="s">
        <v>63</v>
      </c>
      <c r="S2324" s="16" t="s">
        <v>1583</v>
      </c>
      <c r="T2324" s="16" t="s">
        <v>74</v>
      </c>
    </row>
    <row r="2325" spans="2:20" x14ac:dyDescent="0.35">
      <c r="B2325" s="12" t="s">
        <v>37</v>
      </c>
      <c r="C2325" s="12" t="s">
        <v>1569</v>
      </c>
      <c r="D2325" s="12" t="s">
        <v>353</v>
      </c>
      <c r="E2325" s="12" t="s">
        <v>1392</v>
      </c>
      <c r="F2325" s="12" t="s">
        <v>1574</v>
      </c>
      <c r="G2325" s="12" t="s">
        <v>1393</v>
      </c>
      <c r="H2325" s="8" t="s">
        <v>360</v>
      </c>
      <c r="I2325" s="14">
        <v>46053</v>
      </c>
      <c r="J2325" s="18">
        <v>41.35</v>
      </c>
      <c r="K2325" s="16" t="s">
        <v>275</v>
      </c>
      <c r="L2325" s="16" t="s">
        <v>164</v>
      </c>
      <c r="M2325" s="16" t="s">
        <v>40</v>
      </c>
      <c r="N2325" s="16" t="s">
        <v>803</v>
      </c>
      <c r="O2325" s="16" t="s">
        <v>219</v>
      </c>
      <c r="P2325" s="16" t="s">
        <v>40</v>
      </c>
      <c r="Q2325" s="16" t="s">
        <v>40</v>
      </c>
      <c r="R2325" s="16" t="s">
        <v>63</v>
      </c>
      <c r="S2325" s="16" t="s">
        <v>1583</v>
      </c>
      <c r="T2325" s="16" t="s">
        <v>74</v>
      </c>
    </row>
    <row r="2326" spans="2:20" x14ac:dyDescent="0.35">
      <c r="B2326" s="12" t="s">
        <v>37</v>
      </c>
      <c r="C2326" s="12" t="s">
        <v>1569</v>
      </c>
      <c r="D2326" s="12" t="s">
        <v>353</v>
      </c>
      <c r="E2326" s="12" t="s">
        <v>1392</v>
      </c>
      <c r="F2326" s="12" t="s">
        <v>1574</v>
      </c>
      <c r="G2326" s="12" t="s">
        <v>1393</v>
      </c>
      <c r="H2326" s="8" t="s">
        <v>360</v>
      </c>
      <c r="I2326" s="14">
        <v>46053</v>
      </c>
      <c r="J2326" s="18">
        <v>318.95999999999998</v>
      </c>
      <c r="K2326" s="16" t="s">
        <v>275</v>
      </c>
      <c r="L2326" s="16" t="s">
        <v>164</v>
      </c>
      <c r="M2326" s="16" t="s">
        <v>40</v>
      </c>
      <c r="N2326" s="16" t="s">
        <v>804</v>
      </c>
      <c r="O2326" s="16" t="s">
        <v>219</v>
      </c>
      <c r="P2326" s="16" t="s">
        <v>40</v>
      </c>
      <c r="Q2326" s="16" t="s">
        <v>40</v>
      </c>
      <c r="R2326" s="16" t="s">
        <v>63</v>
      </c>
      <c r="S2326" s="16" t="s">
        <v>1583</v>
      </c>
      <c r="T2326" s="16" t="s">
        <v>74</v>
      </c>
    </row>
    <row r="2327" spans="2:20" x14ac:dyDescent="0.35">
      <c r="B2327" s="12" t="s">
        <v>37</v>
      </c>
      <c r="C2327" s="12" t="s">
        <v>1569</v>
      </c>
      <c r="D2327" s="12" t="s">
        <v>353</v>
      </c>
      <c r="E2327" s="12" t="s">
        <v>1392</v>
      </c>
      <c r="F2327" s="12" t="s">
        <v>1574</v>
      </c>
      <c r="G2327" s="12" t="s">
        <v>1393</v>
      </c>
      <c r="H2327" s="8" t="s">
        <v>360</v>
      </c>
      <c r="I2327" s="14">
        <v>46053</v>
      </c>
      <c r="J2327" s="18">
        <v>25.78</v>
      </c>
      <c r="K2327" s="16" t="s">
        <v>275</v>
      </c>
      <c r="L2327" s="16" t="s">
        <v>164</v>
      </c>
      <c r="M2327" s="16" t="s">
        <v>40</v>
      </c>
      <c r="N2327" s="16" t="s">
        <v>808</v>
      </c>
      <c r="O2327" s="16" t="s">
        <v>219</v>
      </c>
      <c r="P2327" s="16" t="s">
        <v>40</v>
      </c>
      <c r="Q2327" s="16" t="s">
        <v>40</v>
      </c>
      <c r="R2327" s="16" t="s">
        <v>63</v>
      </c>
      <c r="S2327" s="16" t="s">
        <v>1583</v>
      </c>
      <c r="T2327" s="16" t="s">
        <v>74</v>
      </c>
    </row>
    <row r="2328" spans="2:20" x14ac:dyDescent="0.35">
      <c r="B2328" s="12" t="s">
        <v>37</v>
      </c>
      <c r="C2328" s="12" t="s">
        <v>1569</v>
      </c>
      <c r="D2328" s="12" t="s">
        <v>707</v>
      </c>
      <c r="E2328" s="12" t="s">
        <v>693</v>
      </c>
      <c r="F2328" s="12" t="s">
        <v>1574</v>
      </c>
      <c r="G2328" s="12" t="s">
        <v>2275</v>
      </c>
      <c r="H2328" s="8" t="s">
        <v>360</v>
      </c>
      <c r="I2328" s="14">
        <v>46053</v>
      </c>
      <c r="J2328" s="18">
        <v>-43709.38</v>
      </c>
      <c r="K2328" s="16" t="s">
        <v>2132</v>
      </c>
      <c r="L2328" s="16" t="s">
        <v>183</v>
      </c>
      <c r="M2328" s="16" t="s">
        <v>40</v>
      </c>
      <c r="N2328" s="16" t="s">
        <v>1158</v>
      </c>
      <c r="O2328" s="16" t="s">
        <v>1146</v>
      </c>
      <c r="P2328" s="16" t="s">
        <v>2133</v>
      </c>
      <c r="Q2328" s="16" t="s">
        <v>40</v>
      </c>
      <c r="R2328" s="16" t="s">
        <v>61</v>
      </c>
      <c r="S2328" s="16" t="s">
        <v>2134</v>
      </c>
      <c r="T2328" s="16" t="s">
        <v>184</v>
      </c>
    </row>
    <row r="2329" spans="2:20" x14ac:dyDescent="0.35">
      <c r="B2329" s="12" t="s">
        <v>612</v>
      </c>
      <c r="C2329" s="12" t="s">
        <v>1569</v>
      </c>
      <c r="D2329" s="12" t="s">
        <v>652</v>
      </c>
      <c r="E2329" s="12" t="s">
        <v>613</v>
      </c>
      <c r="F2329" s="12" t="s">
        <v>1754</v>
      </c>
      <c r="G2329" s="12" t="s">
        <v>2276</v>
      </c>
      <c r="H2329" s="8" t="s">
        <v>360</v>
      </c>
      <c r="I2329" s="14">
        <v>46053</v>
      </c>
      <c r="J2329" s="18">
        <v>-2465.0300000000002</v>
      </c>
      <c r="K2329" s="16" t="s">
        <v>227</v>
      </c>
      <c r="L2329" s="16" t="s">
        <v>3</v>
      </c>
      <c r="M2329" s="16" t="s">
        <v>44</v>
      </c>
      <c r="N2329" s="16" t="s">
        <v>615</v>
      </c>
      <c r="O2329" s="16" t="s">
        <v>614</v>
      </c>
      <c r="P2329" s="16" t="s">
        <v>40</v>
      </c>
      <c r="Q2329" s="16" t="s">
        <v>40</v>
      </c>
      <c r="R2329" s="16" t="s">
        <v>63</v>
      </c>
      <c r="S2329" s="16" t="s">
        <v>653</v>
      </c>
      <c r="T2329" s="16" t="s">
        <v>57</v>
      </c>
    </row>
    <row r="2330" spans="2:20" x14ac:dyDescent="0.35">
      <c r="B2330" s="12" t="s">
        <v>612</v>
      </c>
      <c r="C2330" s="12" t="s">
        <v>1569</v>
      </c>
      <c r="D2330" s="12" t="s">
        <v>652</v>
      </c>
      <c r="E2330" s="12" t="s">
        <v>613</v>
      </c>
      <c r="F2330" s="12" t="s">
        <v>1570</v>
      </c>
      <c r="G2330" s="12" t="s">
        <v>2277</v>
      </c>
      <c r="H2330" s="8" t="s">
        <v>360</v>
      </c>
      <c r="I2330" s="14">
        <v>46053</v>
      </c>
      <c r="J2330" s="18">
        <v>2465.0300000000002</v>
      </c>
      <c r="K2330" s="16" t="s">
        <v>227</v>
      </c>
      <c r="L2330" s="16" t="s">
        <v>3</v>
      </c>
      <c r="M2330" s="16" t="s">
        <v>44</v>
      </c>
      <c r="N2330" s="16" t="s">
        <v>615</v>
      </c>
      <c r="O2330" s="16" t="s">
        <v>614</v>
      </c>
      <c r="P2330" s="16" t="s">
        <v>40</v>
      </c>
      <c r="Q2330" s="16" t="s">
        <v>40</v>
      </c>
      <c r="R2330" s="16" t="s">
        <v>63</v>
      </c>
      <c r="S2330" s="16" t="s">
        <v>653</v>
      </c>
      <c r="T2330" s="16" t="s">
        <v>57</v>
      </c>
    </row>
    <row r="2331" spans="2:20" x14ac:dyDescent="0.35">
      <c r="B2331" s="12" t="s">
        <v>612</v>
      </c>
      <c r="C2331" s="12" t="s">
        <v>1569</v>
      </c>
      <c r="D2331" s="12" t="s">
        <v>616</v>
      </c>
      <c r="E2331" s="12" t="s">
        <v>617</v>
      </c>
      <c r="F2331" s="12" t="s">
        <v>1754</v>
      </c>
      <c r="G2331" s="12" t="s">
        <v>1520</v>
      </c>
      <c r="H2331" s="8" t="s">
        <v>360</v>
      </c>
      <c r="I2331" s="14">
        <v>46053</v>
      </c>
      <c r="J2331" s="18">
        <v>826.64</v>
      </c>
      <c r="K2331" s="16" t="s">
        <v>275</v>
      </c>
      <c r="L2331" s="16" t="s">
        <v>618</v>
      </c>
      <c r="M2331" s="16" t="s">
        <v>40</v>
      </c>
      <c r="N2331" s="16" t="s">
        <v>619</v>
      </c>
      <c r="O2331" s="16" t="s">
        <v>620</v>
      </c>
      <c r="P2331" s="16" t="s">
        <v>40</v>
      </c>
      <c r="Q2331" s="16" t="s">
        <v>40</v>
      </c>
      <c r="R2331" s="16" t="s">
        <v>63</v>
      </c>
      <c r="S2331" s="16" t="s">
        <v>2279</v>
      </c>
      <c r="T2331" s="16" t="s">
        <v>52</v>
      </c>
    </row>
    <row r="2332" spans="2:20" x14ac:dyDescent="0.35">
      <c r="B2332" s="12" t="s">
        <v>612</v>
      </c>
      <c r="C2332" s="12" t="s">
        <v>1569</v>
      </c>
      <c r="D2332" s="12" t="s">
        <v>616</v>
      </c>
      <c r="E2332" s="12" t="s">
        <v>617</v>
      </c>
      <c r="F2332" s="12" t="s">
        <v>1574</v>
      </c>
      <c r="G2332" s="12" t="s">
        <v>1521</v>
      </c>
      <c r="H2332" s="8" t="s">
        <v>360</v>
      </c>
      <c r="I2332" s="14">
        <v>46053</v>
      </c>
      <c r="J2332" s="18">
        <v>1431.97</v>
      </c>
      <c r="K2332" s="16" t="s">
        <v>275</v>
      </c>
      <c r="L2332" s="16" t="s">
        <v>618</v>
      </c>
      <c r="M2332" s="16" t="s">
        <v>40</v>
      </c>
      <c r="N2332" s="16" t="s">
        <v>619</v>
      </c>
      <c r="O2332" s="16" t="s">
        <v>620</v>
      </c>
      <c r="P2332" s="16" t="s">
        <v>40</v>
      </c>
      <c r="Q2332" s="16" t="s">
        <v>40</v>
      </c>
      <c r="R2332" s="16" t="s">
        <v>63</v>
      </c>
      <c r="S2332" s="16" t="s">
        <v>2279</v>
      </c>
      <c r="T2332" s="16" t="s">
        <v>52</v>
      </c>
    </row>
    <row r="2333" spans="2:20" x14ac:dyDescent="0.35">
      <c r="B2333" s="12" t="s">
        <v>612</v>
      </c>
      <c r="C2333" s="12" t="s">
        <v>1569</v>
      </c>
      <c r="D2333" s="12" t="s">
        <v>621</v>
      </c>
      <c r="E2333" s="12" t="s">
        <v>622</v>
      </c>
      <c r="F2333" s="12" t="s">
        <v>1574</v>
      </c>
      <c r="G2333" s="12" t="s">
        <v>1522</v>
      </c>
      <c r="H2333" s="8" t="s">
        <v>360</v>
      </c>
      <c r="I2333" s="14">
        <v>46053</v>
      </c>
      <c r="J2333" s="18">
        <v>2577.5500000000002</v>
      </c>
      <c r="K2333" s="16" t="s">
        <v>239</v>
      </c>
      <c r="L2333" s="16" t="s">
        <v>618</v>
      </c>
      <c r="M2333" s="16" t="s">
        <v>40</v>
      </c>
      <c r="N2333" s="16" t="s">
        <v>623</v>
      </c>
      <c r="O2333" s="16" t="s">
        <v>620</v>
      </c>
      <c r="P2333" s="16" t="s">
        <v>40</v>
      </c>
      <c r="Q2333" s="16" t="s">
        <v>40</v>
      </c>
      <c r="R2333" s="16" t="s">
        <v>63</v>
      </c>
      <c r="S2333" s="16" t="s">
        <v>2279</v>
      </c>
      <c r="T2333" s="16" t="s">
        <v>52</v>
      </c>
    </row>
    <row r="2334" spans="2:20" x14ac:dyDescent="0.35">
      <c r="B2334" s="12" t="s">
        <v>612</v>
      </c>
      <c r="C2334" s="12" t="s">
        <v>1569</v>
      </c>
      <c r="D2334" s="12" t="s">
        <v>621</v>
      </c>
      <c r="E2334" s="12" t="s">
        <v>622</v>
      </c>
      <c r="F2334" s="12" t="s">
        <v>1754</v>
      </c>
      <c r="G2334" s="12" t="s">
        <v>1523</v>
      </c>
      <c r="H2334" s="8" t="s">
        <v>360</v>
      </c>
      <c r="I2334" s="14">
        <v>46053</v>
      </c>
      <c r="J2334" s="18">
        <v>1487.95</v>
      </c>
      <c r="K2334" s="16" t="s">
        <v>239</v>
      </c>
      <c r="L2334" s="16" t="s">
        <v>618</v>
      </c>
      <c r="M2334" s="16" t="s">
        <v>40</v>
      </c>
      <c r="N2334" s="16" t="s">
        <v>623</v>
      </c>
      <c r="O2334" s="16" t="s">
        <v>620</v>
      </c>
      <c r="P2334" s="16" t="s">
        <v>40</v>
      </c>
      <c r="Q2334" s="16" t="s">
        <v>40</v>
      </c>
      <c r="R2334" s="16" t="s">
        <v>63</v>
      </c>
      <c r="S2334" s="16" t="s">
        <v>2279</v>
      </c>
      <c r="T2334" s="16" t="s">
        <v>52</v>
      </c>
    </row>
    <row r="2335" spans="2:20" x14ac:dyDescent="0.35">
      <c r="B2335" s="12" t="s">
        <v>612</v>
      </c>
      <c r="C2335" s="12" t="s">
        <v>1569</v>
      </c>
      <c r="D2335" s="12" t="s">
        <v>624</v>
      </c>
      <c r="E2335" s="12" t="s">
        <v>625</v>
      </c>
      <c r="F2335" s="12" t="s">
        <v>1754</v>
      </c>
      <c r="G2335" s="12" t="s">
        <v>1524</v>
      </c>
      <c r="H2335" s="8" t="s">
        <v>360</v>
      </c>
      <c r="I2335" s="14">
        <v>46053</v>
      </c>
      <c r="J2335" s="18">
        <v>826.64</v>
      </c>
      <c r="K2335" s="16" t="s">
        <v>271</v>
      </c>
      <c r="L2335" s="16" t="s">
        <v>4</v>
      </c>
      <c r="M2335" s="16" t="s">
        <v>40</v>
      </c>
      <c r="N2335" s="16" t="s">
        <v>626</v>
      </c>
      <c r="O2335" s="16" t="s">
        <v>627</v>
      </c>
      <c r="P2335" s="16" t="s">
        <v>40</v>
      </c>
      <c r="Q2335" s="16" t="s">
        <v>40</v>
      </c>
      <c r="R2335" s="16" t="s">
        <v>63</v>
      </c>
      <c r="S2335" s="16" t="s">
        <v>654</v>
      </c>
      <c r="T2335" s="16" t="s">
        <v>39</v>
      </c>
    </row>
    <row r="2336" spans="2:20" x14ac:dyDescent="0.35">
      <c r="B2336" s="12" t="s">
        <v>612</v>
      </c>
      <c r="C2336" s="12" t="s">
        <v>1569</v>
      </c>
      <c r="D2336" s="12" t="s">
        <v>624</v>
      </c>
      <c r="E2336" s="12" t="s">
        <v>625</v>
      </c>
      <c r="F2336" s="12" t="s">
        <v>1574</v>
      </c>
      <c r="G2336" s="12" t="s">
        <v>1525</v>
      </c>
      <c r="H2336" s="8" t="s">
        <v>360</v>
      </c>
      <c r="I2336" s="14">
        <v>46053</v>
      </c>
      <c r="J2336" s="18">
        <v>1431.97</v>
      </c>
      <c r="K2336" s="16" t="s">
        <v>271</v>
      </c>
      <c r="L2336" s="16" t="s">
        <v>4</v>
      </c>
      <c r="M2336" s="16" t="s">
        <v>40</v>
      </c>
      <c r="N2336" s="16" t="s">
        <v>626</v>
      </c>
      <c r="O2336" s="16" t="s">
        <v>627</v>
      </c>
      <c r="P2336" s="16" t="s">
        <v>40</v>
      </c>
      <c r="Q2336" s="16" t="s">
        <v>40</v>
      </c>
      <c r="R2336" s="16" t="s">
        <v>63</v>
      </c>
      <c r="S2336" s="16" t="s">
        <v>654</v>
      </c>
      <c r="T2336" s="16" t="s">
        <v>39</v>
      </c>
    </row>
    <row r="2337" spans="1:20" x14ac:dyDescent="0.35">
      <c r="B2337" s="12" t="s">
        <v>612</v>
      </c>
      <c r="C2337" s="12" t="s">
        <v>1569</v>
      </c>
      <c r="D2337" s="12" t="s">
        <v>628</v>
      </c>
      <c r="E2337" s="12" t="s">
        <v>629</v>
      </c>
      <c r="F2337" s="12" t="s">
        <v>1574</v>
      </c>
      <c r="G2337" s="12" t="s">
        <v>1526</v>
      </c>
      <c r="H2337" s="8" t="s">
        <v>360</v>
      </c>
      <c r="I2337" s="14">
        <v>46053</v>
      </c>
      <c r="J2337" s="18">
        <v>-1431.97</v>
      </c>
      <c r="K2337" s="16" t="s">
        <v>275</v>
      </c>
      <c r="L2337" s="16" t="s">
        <v>618</v>
      </c>
      <c r="M2337" s="16" t="s">
        <v>40</v>
      </c>
      <c r="N2337" s="16" t="s">
        <v>619</v>
      </c>
      <c r="O2337" s="16" t="s">
        <v>630</v>
      </c>
      <c r="P2337" s="16" t="s">
        <v>40</v>
      </c>
      <c r="Q2337" s="16" t="s">
        <v>40</v>
      </c>
      <c r="R2337" s="16" t="s">
        <v>63</v>
      </c>
      <c r="S2337" s="16" t="s">
        <v>2279</v>
      </c>
      <c r="T2337" s="16" t="s">
        <v>52</v>
      </c>
    </row>
    <row r="2338" spans="1:20" x14ac:dyDescent="0.35">
      <c r="B2338" s="12" t="s">
        <v>612</v>
      </c>
      <c r="C2338" s="12" t="s">
        <v>1569</v>
      </c>
      <c r="D2338" s="12" t="s">
        <v>628</v>
      </c>
      <c r="E2338" s="12" t="s">
        <v>629</v>
      </c>
      <c r="F2338" s="12" t="s">
        <v>1754</v>
      </c>
      <c r="G2338" s="12" t="s">
        <v>1527</v>
      </c>
      <c r="H2338" s="8" t="s">
        <v>360</v>
      </c>
      <c r="I2338" s="14">
        <v>46053</v>
      </c>
      <c r="J2338" s="18">
        <v>-826.64</v>
      </c>
      <c r="K2338" s="16" t="s">
        <v>275</v>
      </c>
      <c r="L2338" s="16" t="s">
        <v>618</v>
      </c>
      <c r="M2338" s="16" t="s">
        <v>40</v>
      </c>
      <c r="N2338" s="16" t="s">
        <v>619</v>
      </c>
      <c r="O2338" s="16" t="s">
        <v>630</v>
      </c>
      <c r="P2338" s="16" t="s">
        <v>40</v>
      </c>
      <c r="Q2338" s="16" t="s">
        <v>40</v>
      </c>
      <c r="R2338" s="16" t="s">
        <v>63</v>
      </c>
      <c r="S2338" s="16" t="s">
        <v>2279</v>
      </c>
      <c r="T2338" s="16" t="s">
        <v>52</v>
      </c>
    </row>
    <row r="2339" spans="1:20" x14ac:dyDescent="0.35">
      <c r="A2339" t="str">
        <f>LEFT(G2339,2)</f>
        <v>06</v>
      </c>
      <c r="B2339" s="12" t="s">
        <v>612</v>
      </c>
      <c r="C2339" s="12" t="s">
        <v>1569</v>
      </c>
      <c r="D2339" s="12" t="s">
        <v>631</v>
      </c>
      <c r="E2339" s="12" t="s">
        <v>632</v>
      </c>
      <c r="F2339" s="12" t="s">
        <v>1754</v>
      </c>
      <c r="G2339" s="12" t="s">
        <v>1528</v>
      </c>
      <c r="H2339" s="8" t="s">
        <v>360</v>
      </c>
      <c r="I2339" s="14">
        <v>46053</v>
      </c>
      <c r="J2339" s="18">
        <v>-1487.95</v>
      </c>
      <c r="K2339" s="16" t="s">
        <v>239</v>
      </c>
      <c r="L2339" s="16" t="s">
        <v>618</v>
      </c>
      <c r="M2339" s="16" t="s">
        <v>40</v>
      </c>
      <c r="N2339" s="16" t="s">
        <v>623</v>
      </c>
      <c r="O2339" s="16" t="s">
        <v>630</v>
      </c>
      <c r="P2339" s="16" t="s">
        <v>40</v>
      </c>
      <c r="Q2339" s="16" t="s">
        <v>40</v>
      </c>
      <c r="R2339" s="16" t="s">
        <v>63</v>
      </c>
      <c r="S2339" s="16" t="s">
        <v>2279</v>
      </c>
      <c r="T2339" s="16" t="s">
        <v>52</v>
      </c>
    </row>
    <row r="2340" spans="1:20" x14ac:dyDescent="0.35">
      <c r="B2340" s="12" t="s">
        <v>612</v>
      </c>
      <c r="C2340" s="12" t="s">
        <v>1569</v>
      </c>
      <c r="D2340" s="12" t="s">
        <v>631</v>
      </c>
      <c r="E2340" s="12" t="s">
        <v>632</v>
      </c>
      <c r="F2340" s="12" t="s">
        <v>1574</v>
      </c>
      <c r="G2340" s="12" t="s">
        <v>1529</v>
      </c>
      <c r="H2340" s="8" t="s">
        <v>360</v>
      </c>
      <c r="I2340" s="14">
        <v>46053</v>
      </c>
      <c r="J2340" s="18">
        <v>-2577.5500000000002</v>
      </c>
      <c r="K2340" s="16" t="s">
        <v>239</v>
      </c>
      <c r="L2340" s="16" t="s">
        <v>618</v>
      </c>
      <c r="M2340" s="16" t="s">
        <v>40</v>
      </c>
      <c r="N2340" s="16" t="s">
        <v>623</v>
      </c>
      <c r="O2340" s="16" t="s">
        <v>630</v>
      </c>
      <c r="P2340" s="16" t="s">
        <v>40</v>
      </c>
      <c r="Q2340" s="16" t="s">
        <v>40</v>
      </c>
      <c r="R2340" s="16" t="s">
        <v>63</v>
      </c>
      <c r="S2340" s="16" t="s">
        <v>2279</v>
      </c>
      <c r="T2340" s="16" t="s">
        <v>52</v>
      </c>
    </row>
    <row r="2341" spans="1:20" x14ac:dyDescent="0.35">
      <c r="B2341" s="12" t="s">
        <v>612</v>
      </c>
      <c r="C2341" s="12" t="s">
        <v>1569</v>
      </c>
      <c r="D2341" s="12" t="s">
        <v>633</v>
      </c>
      <c r="E2341" s="12" t="s">
        <v>634</v>
      </c>
      <c r="F2341" s="12" t="s">
        <v>1754</v>
      </c>
      <c r="G2341" s="12" t="s">
        <v>1530</v>
      </c>
      <c r="H2341" s="8" t="s">
        <v>360</v>
      </c>
      <c r="I2341" s="14">
        <v>46053</v>
      </c>
      <c r="J2341" s="18">
        <v>-826.64</v>
      </c>
      <c r="K2341" s="16" t="s">
        <v>271</v>
      </c>
      <c r="L2341" s="16" t="s">
        <v>4</v>
      </c>
      <c r="M2341" s="16" t="s">
        <v>40</v>
      </c>
      <c r="N2341" s="16" t="s">
        <v>626</v>
      </c>
      <c r="O2341" s="16" t="s">
        <v>627</v>
      </c>
      <c r="P2341" s="16" t="s">
        <v>40</v>
      </c>
      <c r="Q2341" s="16" t="s">
        <v>40</v>
      </c>
      <c r="R2341" s="16" t="s">
        <v>63</v>
      </c>
      <c r="S2341" s="16" t="s">
        <v>654</v>
      </c>
      <c r="T2341" s="16" t="s">
        <v>39</v>
      </c>
    </row>
    <row r="2342" spans="1:20" x14ac:dyDescent="0.35">
      <c r="B2342" s="12" t="s">
        <v>612</v>
      </c>
      <c r="C2342" s="12" t="s">
        <v>1569</v>
      </c>
      <c r="D2342" s="12" t="s">
        <v>633</v>
      </c>
      <c r="E2342" s="12" t="s">
        <v>634</v>
      </c>
      <c r="F2342" s="12" t="s">
        <v>1574</v>
      </c>
      <c r="G2342" s="12" t="s">
        <v>1531</v>
      </c>
      <c r="H2342" s="8" t="s">
        <v>360</v>
      </c>
      <c r="I2342" s="14">
        <v>46053</v>
      </c>
      <c r="J2342" s="18">
        <v>-1431.97</v>
      </c>
      <c r="K2342" s="16" t="s">
        <v>271</v>
      </c>
      <c r="L2342" s="16" t="s">
        <v>4</v>
      </c>
      <c r="M2342" s="16" t="s">
        <v>40</v>
      </c>
      <c r="N2342" s="16" t="s">
        <v>626</v>
      </c>
      <c r="O2342" s="16" t="s">
        <v>627</v>
      </c>
      <c r="P2342" s="16" t="s">
        <v>40</v>
      </c>
      <c r="Q2342" s="16" t="s">
        <v>40</v>
      </c>
      <c r="R2342" s="16" t="s">
        <v>63</v>
      </c>
      <c r="S2342" s="16" t="s">
        <v>654</v>
      </c>
      <c r="T2342" s="16" t="s">
        <v>39</v>
      </c>
    </row>
    <row r="2343" spans="1:20" x14ac:dyDescent="0.35">
      <c r="B2343" s="12" t="s">
        <v>612</v>
      </c>
      <c r="C2343" s="12" t="s">
        <v>1569</v>
      </c>
      <c r="D2343" s="12" t="s">
        <v>635</v>
      </c>
      <c r="E2343" s="12" t="s">
        <v>636</v>
      </c>
      <c r="F2343" s="12" t="s">
        <v>1570</v>
      </c>
      <c r="G2343" s="12" t="s">
        <v>1532</v>
      </c>
      <c r="H2343" s="8" t="s">
        <v>360</v>
      </c>
      <c r="I2343" s="14">
        <v>46053</v>
      </c>
      <c r="J2343" s="18">
        <v>-1650</v>
      </c>
      <c r="K2343" s="16" t="s">
        <v>275</v>
      </c>
      <c r="L2343" s="16" t="s">
        <v>637</v>
      </c>
      <c r="M2343" s="16" t="s">
        <v>44</v>
      </c>
      <c r="N2343" s="16" t="s">
        <v>638</v>
      </c>
      <c r="O2343" s="16" t="s">
        <v>1533</v>
      </c>
      <c r="P2343" s="16" t="s">
        <v>40</v>
      </c>
      <c r="Q2343" s="16" t="s">
        <v>40</v>
      </c>
      <c r="R2343" s="16" t="s">
        <v>63</v>
      </c>
      <c r="S2343" s="16" t="s">
        <v>2281</v>
      </c>
      <c r="T2343" s="16" t="s">
        <v>57</v>
      </c>
    </row>
    <row r="2344" spans="1:20" x14ac:dyDescent="0.35">
      <c r="B2344" s="12" t="s">
        <v>612</v>
      </c>
      <c r="C2344" s="12" t="s">
        <v>1569</v>
      </c>
      <c r="D2344" s="12" t="s">
        <v>635</v>
      </c>
      <c r="E2344" s="12" t="s">
        <v>636</v>
      </c>
      <c r="F2344" s="12" t="s">
        <v>1574</v>
      </c>
      <c r="G2344" s="12" t="s">
        <v>1534</v>
      </c>
      <c r="H2344" s="8" t="s">
        <v>360</v>
      </c>
      <c r="I2344" s="14">
        <v>46053</v>
      </c>
      <c r="J2344" s="18">
        <v>1650</v>
      </c>
      <c r="K2344" s="16" t="s">
        <v>275</v>
      </c>
      <c r="L2344" s="16" t="s">
        <v>637</v>
      </c>
      <c r="M2344" s="16" t="s">
        <v>44</v>
      </c>
      <c r="N2344" s="16" t="s">
        <v>638</v>
      </c>
      <c r="O2344" s="16" t="s">
        <v>1533</v>
      </c>
      <c r="P2344" s="16" t="s">
        <v>40</v>
      </c>
      <c r="Q2344" s="16" t="s">
        <v>40</v>
      </c>
      <c r="R2344" s="16" t="s">
        <v>63</v>
      </c>
      <c r="S2344" s="16" t="s">
        <v>2281</v>
      </c>
      <c r="T2344" s="16" t="s">
        <v>57</v>
      </c>
    </row>
    <row r="2345" spans="1:20" x14ac:dyDescent="0.35">
      <c r="B2345" s="12" t="s">
        <v>612</v>
      </c>
      <c r="C2345" s="12" t="s">
        <v>1569</v>
      </c>
      <c r="D2345" s="12" t="s">
        <v>639</v>
      </c>
      <c r="E2345" s="12" t="s">
        <v>1537</v>
      </c>
      <c r="F2345" s="12" t="s">
        <v>1570</v>
      </c>
      <c r="G2345" s="12" t="s">
        <v>1538</v>
      </c>
      <c r="H2345" s="8" t="s">
        <v>360</v>
      </c>
      <c r="I2345" s="14">
        <v>46053</v>
      </c>
      <c r="J2345" s="18">
        <v>649.67999999999995</v>
      </c>
      <c r="K2345" s="16" t="s">
        <v>275</v>
      </c>
      <c r="L2345" s="16" t="s">
        <v>637</v>
      </c>
      <c r="M2345" s="16" t="s">
        <v>44</v>
      </c>
      <c r="N2345" s="16" t="s">
        <v>638</v>
      </c>
      <c r="O2345" s="16" t="s">
        <v>1539</v>
      </c>
      <c r="P2345" s="16" t="s">
        <v>40</v>
      </c>
      <c r="Q2345" s="16" t="s">
        <v>40</v>
      </c>
      <c r="R2345" s="16" t="s">
        <v>63</v>
      </c>
      <c r="S2345" s="16" t="s">
        <v>2281</v>
      </c>
      <c r="T2345" s="16" t="s">
        <v>57</v>
      </c>
    </row>
    <row r="2346" spans="1:20" x14ac:dyDescent="0.35">
      <c r="B2346" s="12" t="s">
        <v>612</v>
      </c>
      <c r="C2346" s="12" t="s">
        <v>1569</v>
      </c>
      <c r="D2346" s="12" t="s">
        <v>639</v>
      </c>
      <c r="E2346" s="12" t="s">
        <v>1537</v>
      </c>
      <c r="F2346" s="12" t="s">
        <v>1574</v>
      </c>
      <c r="G2346" s="12" t="s">
        <v>1540</v>
      </c>
      <c r="H2346" s="8" t="s">
        <v>360</v>
      </c>
      <c r="I2346" s="14">
        <v>46053</v>
      </c>
      <c r="J2346" s="18">
        <v>-649.67999999999995</v>
      </c>
      <c r="K2346" s="16" t="s">
        <v>275</v>
      </c>
      <c r="L2346" s="16" t="s">
        <v>637</v>
      </c>
      <c r="M2346" s="16" t="s">
        <v>44</v>
      </c>
      <c r="N2346" s="16" t="s">
        <v>638</v>
      </c>
      <c r="O2346" s="16" t="s">
        <v>1539</v>
      </c>
      <c r="P2346" s="16" t="s">
        <v>40</v>
      </c>
      <c r="Q2346" s="16" t="s">
        <v>40</v>
      </c>
      <c r="R2346" s="16" t="s">
        <v>63</v>
      </c>
      <c r="S2346" s="16" t="s">
        <v>2281</v>
      </c>
      <c r="T2346" s="16" t="s">
        <v>57</v>
      </c>
    </row>
    <row r="2347" spans="1:20" x14ac:dyDescent="0.35">
      <c r="B2347" s="12" t="s">
        <v>612</v>
      </c>
      <c r="C2347" s="12" t="s">
        <v>1569</v>
      </c>
      <c r="D2347" s="12" t="s">
        <v>640</v>
      </c>
      <c r="E2347" s="12" t="s">
        <v>1541</v>
      </c>
      <c r="F2347" s="12" t="s">
        <v>1754</v>
      </c>
      <c r="G2347" s="12" t="s">
        <v>1545</v>
      </c>
      <c r="H2347" s="8" t="s">
        <v>360</v>
      </c>
      <c r="I2347" s="14">
        <v>46053</v>
      </c>
      <c r="J2347" s="18">
        <v>470776.96</v>
      </c>
      <c r="K2347" s="16" t="s">
        <v>239</v>
      </c>
      <c r="L2347" s="16" t="s">
        <v>637</v>
      </c>
      <c r="M2347" s="16" t="s">
        <v>44</v>
      </c>
      <c r="N2347" s="16" t="s">
        <v>641</v>
      </c>
      <c r="O2347" s="16" t="s">
        <v>1546</v>
      </c>
      <c r="P2347" s="16" t="s">
        <v>40</v>
      </c>
      <c r="Q2347" s="16" t="s">
        <v>40</v>
      </c>
      <c r="R2347" s="16" t="s">
        <v>63</v>
      </c>
      <c r="S2347" s="16" t="s">
        <v>2285</v>
      </c>
      <c r="T2347" s="16" t="s">
        <v>57</v>
      </c>
    </row>
    <row r="2348" spans="1:20" x14ac:dyDescent="0.35">
      <c r="B2348" s="12" t="s">
        <v>612</v>
      </c>
      <c r="C2348" s="12" t="s">
        <v>1569</v>
      </c>
      <c r="D2348" s="12" t="s">
        <v>640</v>
      </c>
      <c r="E2348" s="12" t="s">
        <v>1541</v>
      </c>
      <c r="F2348" s="12" t="s">
        <v>1570</v>
      </c>
      <c r="G2348" s="12" t="s">
        <v>1542</v>
      </c>
      <c r="H2348" s="8" t="s">
        <v>360</v>
      </c>
      <c r="I2348" s="14">
        <v>46053</v>
      </c>
      <c r="J2348" s="18">
        <v>-470776.96</v>
      </c>
      <c r="K2348" s="16" t="s">
        <v>239</v>
      </c>
      <c r="L2348" s="16" t="s">
        <v>637</v>
      </c>
      <c r="M2348" s="16" t="s">
        <v>44</v>
      </c>
      <c r="N2348" s="16" t="s">
        <v>641</v>
      </c>
      <c r="O2348" s="16" t="s">
        <v>1546</v>
      </c>
      <c r="P2348" s="16" t="s">
        <v>40</v>
      </c>
      <c r="Q2348" s="16" t="s">
        <v>40</v>
      </c>
      <c r="R2348" s="16" t="s">
        <v>63</v>
      </c>
      <c r="S2348" s="16" t="s">
        <v>2285</v>
      </c>
      <c r="T2348" s="16" t="s">
        <v>57</v>
      </c>
    </row>
    <row r="2349" spans="1:20" x14ac:dyDescent="0.35">
      <c r="B2349" s="12" t="s">
        <v>612</v>
      </c>
      <c r="C2349" s="12" t="s">
        <v>1569</v>
      </c>
      <c r="D2349" s="12" t="s">
        <v>640</v>
      </c>
      <c r="E2349" s="12" t="s">
        <v>1541</v>
      </c>
      <c r="F2349" s="12" t="s">
        <v>1570</v>
      </c>
      <c r="G2349" s="12" t="s">
        <v>1542</v>
      </c>
      <c r="H2349" s="8" t="s">
        <v>360</v>
      </c>
      <c r="I2349" s="14">
        <v>46053</v>
      </c>
      <c r="J2349" s="18">
        <v>-54867.65</v>
      </c>
      <c r="K2349" s="16" t="s">
        <v>239</v>
      </c>
      <c r="L2349" s="16" t="s">
        <v>637</v>
      </c>
      <c r="M2349" s="16" t="s">
        <v>44</v>
      </c>
      <c r="N2349" s="16" t="s">
        <v>641</v>
      </c>
      <c r="O2349" s="16" t="s">
        <v>1543</v>
      </c>
      <c r="P2349" s="16" t="s">
        <v>40</v>
      </c>
      <c r="Q2349" s="16" t="s">
        <v>40</v>
      </c>
      <c r="R2349" s="16" t="s">
        <v>63</v>
      </c>
      <c r="S2349" s="16" t="s">
        <v>2285</v>
      </c>
      <c r="T2349" s="16" t="s">
        <v>57</v>
      </c>
    </row>
    <row r="2350" spans="1:20" x14ac:dyDescent="0.35">
      <c r="B2350" s="12" t="s">
        <v>612</v>
      </c>
      <c r="C2350" s="12" t="s">
        <v>1569</v>
      </c>
      <c r="D2350" s="12" t="s">
        <v>640</v>
      </c>
      <c r="E2350" s="12" t="s">
        <v>1541</v>
      </c>
      <c r="F2350" s="12" t="s">
        <v>1574</v>
      </c>
      <c r="G2350" s="12" t="s">
        <v>1544</v>
      </c>
      <c r="H2350" s="8" t="s">
        <v>360</v>
      </c>
      <c r="I2350" s="14">
        <v>46053</v>
      </c>
      <c r="J2350" s="18">
        <v>54867.65</v>
      </c>
      <c r="K2350" s="16" t="s">
        <v>239</v>
      </c>
      <c r="L2350" s="16" t="s">
        <v>637</v>
      </c>
      <c r="M2350" s="16" t="s">
        <v>44</v>
      </c>
      <c r="N2350" s="16" t="s">
        <v>641</v>
      </c>
      <c r="O2350" s="16" t="s">
        <v>1543</v>
      </c>
      <c r="P2350" s="16" t="s">
        <v>40</v>
      </c>
      <c r="Q2350" s="16" t="s">
        <v>40</v>
      </c>
      <c r="R2350" s="16" t="s">
        <v>63</v>
      </c>
      <c r="S2350" s="16" t="s">
        <v>2285</v>
      </c>
      <c r="T2350" s="16" t="s">
        <v>57</v>
      </c>
    </row>
    <row r="2351" spans="1:20" x14ac:dyDescent="0.35">
      <c r="B2351" s="12" t="s">
        <v>612</v>
      </c>
      <c r="C2351" s="12" t="s">
        <v>1569</v>
      </c>
      <c r="D2351" s="12" t="s">
        <v>642</v>
      </c>
      <c r="E2351" s="12" t="s">
        <v>1547</v>
      </c>
      <c r="F2351" s="12" t="s">
        <v>1754</v>
      </c>
      <c r="G2351" s="12" t="s">
        <v>1548</v>
      </c>
      <c r="H2351" s="8" t="s">
        <v>360</v>
      </c>
      <c r="I2351" s="14">
        <v>46053</v>
      </c>
      <c r="J2351" s="18">
        <v>6417.77</v>
      </c>
      <c r="K2351" s="16" t="s">
        <v>239</v>
      </c>
      <c r="L2351" s="16" t="s">
        <v>637</v>
      </c>
      <c r="M2351" s="16" t="s">
        <v>44</v>
      </c>
      <c r="N2351" s="16" t="s">
        <v>641</v>
      </c>
      <c r="O2351" s="16" t="s">
        <v>1549</v>
      </c>
      <c r="P2351" s="16" t="s">
        <v>40</v>
      </c>
      <c r="Q2351" s="16" t="s">
        <v>40</v>
      </c>
      <c r="R2351" s="16" t="s">
        <v>63</v>
      </c>
      <c r="S2351" s="16" t="s">
        <v>2285</v>
      </c>
      <c r="T2351" s="16" t="s">
        <v>57</v>
      </c>
    </row>
    <row r="2352" spans="1:20" x14ac:dyDescent="0.35">
      <c r="B2352" s="12" t="s">
        <v>612</v>
      </c>
      <c r="C2352" s="12" t="s">
        <v>1569</v>
      </c>
      <c r="D2352" s="12" t="s">
        <v>642</v>
      </c>
      <c r="E2352" s="12" t="s">
        <v>1547</v>
      </c>
      <c r="F2352" s="12" t="s">
        <v>1570</v>
      </c>
      <c r="G2352" s="12" t="s">
        <v>1550</v>
      </c>
      <c r="H2352" s="8" t="s">
        <v>360</v>
      </c>
      <c r="I2352" s="14">
        <v>46053</v>
      </c>
      <c r="J2352" s="18">
        <v>-6417.77</v>
      </c>
      <c r="K2352" s="16" t="s">
        <v>239</v>
      </c>
      <c r="L2352" s="16" t="s">
        <v>637</v>
      </c>
      <c r="M2352" s="16" t="s">
        <v>44</v>
      </c>
      <c r="N2352" s="16" t="s">
        <v>641</v>
      </c>
      <c r="O2352" s="16" t="s">
        <v>1549</v>
      </c>
      <c r="P2352" s="16" t="s">
        <v>40</v>
      </c>
      <c r="Q2352" s="16" t="s">
        <v>40</v>
      </c>
      <c r="R2352" s="16" t="s">
        <v>63</v>
      </c>
      <c r="S2352" s="16" t="s">
        <v>2285</v>
      </c>
      <c r="T2352" s="16" t="s">
        <v>57</v>
      </c>
    </row>
    <row r="2353" spans="2:20" x14ac:dyDescent="0.35">
      <c r="B2353" s="12" t="s">
        <v>612</v>
      </c>
      <c r="C2353" s="12" t="s">
        <v>1569</v>
      </c>
      <c r="D2353" s="12" t="s">
        <v>643</v>
      </c>
      <c r="E2353" s="12" t="s">
        <v>1553</v>
      </c>
      <c r="F2353" s="12" t="s">
        <v>1570</v>
      </c>
      <c r="G2353" s="12" t="s">
        <v>1556</v>
      </c>
      <c r="H2353" s="8" t="s">
        <v>360</v>
      </c>
      <c r="I2353" s="14">
        <v>46053</v>
      </c>
      <c r="J2353" s="18">
        <v>199.31</v>
      </c>
      <c r="K2353" s="16" t="s">
        <v>275</v>
      </c>
      <c r="L2353" s="16" t="s">
        <v>637</v>
      </c>
      <c r="M2353" s="16" t="s">
        <v>44</v>
      </c>
      <c r="N2353" s="16" t="s">
        <v>638</v>
      </c>
      <c r="O2353" s="16" t="s">
        <v>1555</v>
      </c>
      <c r="P2353" s="16" t="s">
        <v>40</v>
      </c>
      <c r="Q2353" s="16" t="s">
        <v>40</v>
      </c>
      <c r="R2353" s="16" t="s">
        <v>63</v>
      </c>
      <c r="S2353" s="16" t="s">
        <v>2281</v>
      </c>
      <c r="T2353" s="16" t="s">
        <v>57</v>
      </c>
    </row>
    <row r="2354" spans="2:20" x14ac:dyDescent="0.35">
      <c r="B2354" s="12" t="s">
        <v>612</v>
      </c>
      <c r="C2354" s="12" t="s">
        <v>1569</v>
      </c>
      <c r="D2354" s="12" t="s">
        <v>643</v>
      </c>
      <c r="E2354" s="12" t="s">
        <v>1553</v>
      </c>
      <c r="F2354" s="12" t="s">
        <v>1574</v>
      </c>
      <c r="G2354" s="12" t="s">
        <v>1554</v>
      </c>
      <c r="H2354" s="8" t="s">
        <v>360</v>
      </c>
      <c r="I2354" s="14">
        <v>46053</v>
      </c>
      <c r="J2354" s="18">
        <v>-199.31</v>
      </c>
      <c r="K2354" s="16" t="s">
        <v>275</v>
      </c>
      <c r="L2354" s="16" t="s">
        <v>637</v>
      </c>
      <c r="M2354" s="16" t="s">
        <v>44</v>
      </c>
      <c r="N2354" s="16" t="s">
        <v>638</v>
      </c>
      <c r="O2354" s="16" t="s">
        <v>1555</v>
      </c>
      <c r="P2354" s="16" t="s">
        <v>40</v>
      </c>
      <c r="Q2354" s="16" t="s">
        <v>40</v>
      </c>
      <c r="R2354" s="16" t="s">
        <v>63</v>
      </c>
      <c r="S2354" s="16" t="s">
        <v>2281</v>
      </c>
      <c r="T2354" s="16" t="s">
        <v>57</v>
      </c>
    </row>
    <row r="2355" spans="2:20" x14ac:dyDescent="0.35">
      <c r="B2355" s="12" t="s">
        <v>612</v>
      </c>
      <c r="C2355" s="12" t="s">
        <v>1569</v>
      </c>
      <c r="D2355" s="12" t="s">
        <v>644</v>
      </c>
      <c r="E2355" s="12" t="s">
        <v>645</v>
      </c>
      <c r="F2355" s="12" t="s">
        <v>1574</v>
      </c>
      <c r="G2355" s="12" t="s">
        <v>1557</v>
      </c>
      <c r="H2355" s="8" t="s">
        <v>360</v>
      </c>
      <c r="I2355" s="14">
        <v>46053</v>
      </c>
      <c r="J2355" s="18">
        <v>4</v>
      </c>
      <c r="K2355" s="16" t="s">
        <v>125</v>
      </c>
      <c r="L2355" s="16" t="s">
        <v>2</v>
      </c>
      <c r="M2355" s="16" t="s">
        <v>40</v>
      </c>
      <c r="N2355" s="16" t="s">
        <v>1558</v>
      </c>
      <c r="O2355" s="16" t="s">
        <v>1558</v>
      </c>
      <c r="P2355" s="16" t="s">
        <v>40</v>
      </c>
      <c r="Q2355" s="16" t="s">
        <v>40</v>
      </c>
      <c r="R2355" s="16" t="s">
        <v>63</v>
      </c>
      <c r="S2355" s="16" t="s">
        <v>2286</v>
      </c>
      <c r="T2355" s="16" t="s">
        <v>55</v>
      </c>
    </row>
    <row r="2356" spans="2:20" x14ac:dyDescent="0.35">
      <c r="B2356" s="12" t="s">
        <v>612</v>
      </c>
      <c r="C2356" s="12" t="s">
        <v>1569</v>
      </c>
      <c r="D2356" s="12" t="s">
        <v>644</v>
      </c>
      <c r="E2356" s="12" t="s">
        <v>645</v>
      </c>
      <c r="F2356" s="12" t="s">
        <v>1754</v>
      </c>
      <c r="G2356" s="12" t="s">
        <v>1559</v>
      </c>
      <c r="H2356" s="8" t="s">
        <v>360</v>
      </c>
      <c r="I2356" s="14">
        <v>46053</v>
      </c>
      <c r="J2356" s="18">
        <v>8</v>
      </c>
      <c r="K2356" s="16" t="s">
        <v>125</v>
      </c>
      <c r="L2356" s="16" t="s">
        <v>2</v>
      </c>
      <c r="M2356" s="16" t="s">
        <v>40</v>
      </c>
      <c r="N2356" s="16" t="s">
        <v>1558</v>
      </c>
      <c r="O2356" s="16" t="s">
        <v>1558</v>
      </c>
      <c r="P2356" s="16" t="s">
        <v>40</v>
      </c>
      <c r="Q2356" s="16" t="s">
        <v>40</v>
      </c>
      <c r="R2356" s="16" t="s">
        <v>63</v>
      </c>
      <c r="S2356" s="16" t="s">
        <v>2286</v>
      </c>
      <c r="T2356" s="16" t="s">
        <v>55</v>
      </c>
    </row>
    <row r="2357" spans="2:20" x14ac:dyDescent="0.35">
      <c r="B2357" s="12" t="s">
        <v>612</v>
      </c>
      <c r="C2357" s="12" t="s">
        <v>1569</v>
      </c>
      <c r="D2357" s="12" t="s">
        <v>646</v>
      </c>
      <c r="E2357" s="12" t="s">
        <v>1561</v>
      </c>
      <c r="F2357" s="12" t="s">
        <v>1754</v>
      </c>
      <c r="G2357" s="12" t="s">
        <v>1562</v>
      </c>
      <c r="H2357" s="8" t="s">
        <v>360</v>
      </c>
      <c r="I2357" s="14">
        <v>46053</v>
      </c>
      <c r="J2357" s="18">
        <v>2</v>
      </c>
      <c r="K2357" s="16" t="s">
        <v>125</v>
      </c>
      <c r="L2357" s="16" t="s">
        <v>2</v>
      </c>
      <c r="M2357" s="16" t="s">
        <v>40</v>
      </c>
      <c r="N2357" s="16" t="s">
        <v>1558</v>
      </c>
      <c r="O2357" s="16" t="s">
        <v>1558</v>
      </c>
      <c r="P2357" s="16" t="s">
        <v>40</v>
      </c>
      <c r="Q2357" s="16" t="s">
        <v>40</v>
      </c>
      <c r="R2357" s="16" t="s">
        <v>63</v>
      </c>
      <c r="S2357" s="16" t="s">
        <v>2286</v>
      </c>
      <c r="T2357" s="16" t="s">
        <v>55</v>
      </c>
    </row>
    <row r="2358" spans="2:20" x14ac:dyDescent="0.35">
      <c r="B2358" s="12" t="s">
        <v>612</v>
      </c>
      <c r="C2358" s="12" t="s">
        <v>1569</v>
      </c>
      <c r="D2358" s="12" t="s">
        <v>647</v>
      </c>
      <c r="E2358" s="12" t="s">
        <v>648</v>
      </c>
      <c r="F2358" s="12" t="s">
        <v>1574</v>
      </c>
      <c r="G2358" s="12" t="s">
        <v>1563</v>
      </c>
      <c r="H2358" s="8" t="s">
        <v>360</v>
      </c>
      <c r="I2358" s="14">
        <v>46053</v>
      </c>
      <c r="J2358" s="18">
        <v>3.38</v>
      </c>
      <c r="K2358" s="16" t="s">
        <v>125</v>
      </c>
      <c r="L2358" s="16" t="s">
        <v>2</v>
      </c>
      <c r="M2358" s="16" t="s">
        <v>40</v>
      </c>
      <c r="N2358" s="16" t="s">
        <v>1558</v>
      </c>
      <c r="O2358" s="16" t="s">
        <v>1558</v>
      </c>
      <c r="P2358" s="16" t="s">
        <v>40</v>
      </c>
      <c r="Q2358" s="16" t="s">
        <v>40</v>
      </c>
      <c r="R2358" s="16" t="s">
        <v>63</v>
      </c>
      <c r="S2358" s="16" t="s">
        <v>2286</v>
      </c>
      <c r="T2358" s="16" t="s">
        <v>55</v>
      </c>
    </row>
    <row r="2359" spans="2:20" x14ac:dyDescent="0.35">
      <c r="B2359" s="12" t="s">
        <v>612</v>
      </c>
      <c r="C2359" s="12" t="s">
        <v>1569</v>
      </c>
      <c r="D2359" s="12" t="s">
        <v>647</v>
      </c>
      <c r="E2359" s="12" t="s">
        <v>648</v>
      </c>
      <c r="F2359" s="12" t="s">
        <v>1754</v>
      </c>
      <c r="G2359" s="12" t="s">
        <v>1564</v>
      </c>
      <c r="H2359" s="8" t="s">
        <v>360</v>
      </c>
      <c r="I2359" s="14">
        <v>46053</v>
      </c>
      <c r="J2359" s="18">
        <v>5.64</v>
      </c>
      <c r="K2359" s="16" t="s">
        <v>125</v>
      </c>
      <c r="L2359" s="16" t="s">
        <v>2</v>
      </c>
      <c r="M2359" s="16" t="s">
        <v>40</v>
      </c>
      <c r="N2359" s="16" t="s">
        <v>1558</v>
      </c>
      <c r="O2359" s="16" t="s">
        <v>1558</v>
      </c>
      <c r="P2359" s="16" t="s">
        <v>40</v>
      </c>
      <c r="Q2359" s="16" t="s">
        <v>40</v>
      </c>
      <c r="R2359" s="16" t="s">
        <v>63</v>
      </c>
      <c r="S2359" s="16" t="s">
        <v>2286</v>
      </c>
      <c r="T2359" s="16" t="s">
        <v>55</v>
      </c>
    </row>
    <row r="2360" spans="2:20" x14ac:dyDescent="0.35">
      <c r="B2360" s="12" t="s">
        <v>612</v>
      </c>
      <c r="C2360" s="12" t="s">
        <v>1569</v>
      </c>
      <c r="D2360" s="12" t="s">
        <v>649</v>
      </c>
      <c r="E2360" s="12" t="s">
        <v>1565</v>
      </c>
      <c r="F2360" s="12" t="s">
        <v>1754</v>
      </c>
      <c r="G2360" s="12" t="s">
        <v>1566</v>
      </c>
      <c r="H2360" s="8" t="s">
        <v>360</v>
      </c>
      <c r="I2360" s="14">
        <v>46053</v>
      </c>
      <c r="J2360" s="18">
        <v>1.8</v>
      </c>
      <c r="K2360" s="16" t="s">
        <v>125</v>
      </c>
      <c r="L2360" s="16" t="s">
        <v>2</v>
      </c>
      <c r="M2360" s="16" t="s">
        <v>40</v>
      </c>
      <c r="N2360" s="16" t="s">
        <v>1558</v>
      </c>
      <c r="O2360" s="16" t="s">
        <v>1558</v>
      </c>
      <c r="P2360" s="16" t="s">
        <v>40</v>
      </c>
      <c r="Q2360" s="16" t="s">
        <v>40</v>
      </c>
      <c r="R2360" s="16" t="s">
        <v>63</v>
      </c>
      <c r="S2360" s="16" t="s">
        <v>2286</v>
      </c>
      <c r="T2360" s="16" t="s">
        <v>55</v>
      </c>
    </row>
    <row r="2361" spans="2:20" x14ac:dyDescent="0.35">
      <c r="B2361" s="12" t="s">
        <v>612</v>
      </c>
      <c r="C2361" s="12" t="s">
        <v>1569</v>
      </c>
      <c r="D2361" s="12" t="s">
        <v>650</v>
      </c>
      <c r="E2361" s="12" t="s">
        <v>651</v>
      </c>
      <c r="F2361" s="12" t="s">
        <v>1574</v>
      </c>
      <c r="G2361" s="12" t="s">
        <v>1567</v>
      </c>
      <c r="H2361" s="8" t="s">
        <v>360</v>
      </c>
      <c r="I2361" s="14">
        <v>46053</v>
      </c>
      <c r="J2361" s="18">
        <v>-4</v>
      </c>
      <c r="K2361" s="16" t="s">
        <v>125</v>
      </c>
      <c r="L2361" s="16" t="s">
        <v>2</v>
      </c>
      <c r="M2361" s="16" t="s">
        <v>40</v>
      </c>
      <c r="N2361" s="16" t="s">
        <v>1558</v>
      </c>
      <c r="O2361" s="16" t="s">
        <v>1558</v>
      </c>
      <c r="P2361" s="16" t="s">
        <v>40</v>
      </c>
      <c r="Q2361" s="16" t="s">
        <v>40</v>
      </c>
      <c r="R2361" s="16" t="s">
        <v>63</v>
      </c>
      <c r="S2361" s="16" t="s">
        <v>2286</v>
      </c>
      <c r="T2361" s="16" t="s">
        <v>55</v>
      </c>
    </row>
    <row r="2362" spans="2:20" x14ac:dyDescent="0.35">
      <c r="B2362" s="12" t="s">
        <v>612</v>
      </c>
      <c r="C2362" s="12" t="s">
        <v>1569</v>
      </c>
      <c r="D2362" s="12" t="s">
        <v>650</v>
      </c>
      <c r="E2362" s="12" t="s">
        <v>651</v>
      </c>
      <c r="F2362" s="12" t="s">
        <v>1754</v>
      </c>
      <c r="G2362" s="12" t="s">
        <v>1568</v>
      </c>
      <c r="H2362" s="8" t="s">
        <v>360</v>
      </c>
      <c r="I2362" s="14">
        <v>46053</v>
      </c>
      <c r="J2362" s="18">
        <v>-1.8</v>
      </c>
      <c r="K2362" s="16" t="s">
        <v>125</v>
      </c>
      <c r="L2362" s="16" t="s">
        <v>2</v>
      </c>
      <c r="M2362" s="16" t="s">
        <v>40</v>
      </c>
      <c r="N2362" s="16" t="s">
        <v>1558</v>
      </c>
      <c r="O2362" s="16" t="s">
        <v>1558</v>
      </c>
      <c r="P2362" s="16" t="s">
        <v>40</v>
      </c>
      <c r="Q2362" s="16" t="s">
        <v>40</v>
      </c>
      <c r="R2362" s="16" t="s">
        <v>63</v>
      </c>
      <c r="S2362" s="16" t="s">
        <v>2286</v>
      </c>
      <c r="T2362" s="16" t="s">
        <v>55</v>
      </c>
    </row>
    <row r="2363" spans="2:20" x14ac:dyDescent="0.35">
      <c r="B2363" s="12" t="s">
        <v>612</v>
      </c>
      <c r="C2363" s="12" t="s">
        <v>1569</v>
      </c>
      <c r="D2363" s="12" t="s">
        <v>650</v>
      </c>
      <c r="E2363" s="12" t="s">
        <v>651</v>
      </c>
      <c r="F2363" s="12" t="s">
        <v>1754</v>
      </c>
      <c r="G2363" s="12" t="s">
        <v>1568</v>
      </c>
      <c r="H2363" s="8" t="s">
        <v>360</v>
      </c>
      <c r="I2363" s="14">
        <v>46053</v>
      </c>
      <c r="J2363" s="18">
        <v>-2</v>
      </c>
      <c r="K2363" s="16" t="s">
        <v>125</v>
      </c>
      <c r="L2363" s="16" t="s">
        <v>2</v>
      </c>
      <c r="M2363" s="16" t="s">
        <v>40</v>
      </c>
      <c r="N2363" s="16" t="s">
        <v>1558</v>
      </c>
      <c r="O2363" s="16" t="s">
        <v>1558</v>
      </c>
      <c r="P2363" s="16" t="s">
        <v>40</v>
      </c>
      <c r="Q2363" s="16" t="s">
        <v>40</v>
      </c>
      <c r="R2363" s="16" t="s">
        <v>63</v>
      </c>
      <c r="S2363" s="16" t="s">
        <v>2286</v>
      </c>
      <c r="T2363" s="16" t="s">
        <v>55</v>
      </c>
    </row>
    <row r="2364" spans="2:20" x14ac:dyDescent="0.35">
      <c r="B2364" s="12" t="s">
        <v>612</v>
      </c>
      <c r="C2364" s="12" t="s">
        <v>1569</v>
      </c>
      <c r="D2364" s="12" t="s">
        <v>650</v>
      </c>
      <c r="E2364" s="12" t="s">
        <v>651</v>
      </c>
      <c r="F2364" s="12" t="s">
        <v>1754</v>
      </c>
      <c r="G2364" s="12" t="s">
        <v>1568</v>
      </c>
      <c r="H2364" s="8" t="s">
        <v>360</v>
      </c>
      <c r="I2364" s="14">
        <v>46053</v>
      </c>
      <c r="J2364" s="18">
        <v>-5.64</v>
      </c>
      <c r="K2364" s="16" t="s">
        <v>125</v>
      </c>
      <c r="L2364" s="16" t="s">
        <v>2</v>
      </c>
      <c r="M2364" s="16" t="s">
        <v>40</v>
      </c>
      <c r="N2364" s="16" t="s">
        <v>1558</v>
      </c>
      <c r="O2364" s="16" t="s">
        <v>1558</v>
      </c>
      <c r="P2364" s="16" t="s">
        <v>40</v>
      </c>
      <c r="Q2364" s="16" t="s">
        <v>40</v>
      </c>
      <c r="R2364" s="16" t="s">
        <v>63</v>
      </c>
      <c r="S2364" s="16" t="s">
        <v>2286</v>
      </c>
      <c r="T2364" s="16" t="s">
        <v>55</v>
      </c>
    </row>
    <row r="2365" spans="2:20" x14ac:dyDescent="0.35">
      <c r="B2365" s="12" t="s">
        <v>612</v>
      </c>
      <c r="C2365" s="12" t="s">
        <v>1569</v>
      </c>
      <c r="D2365" s="12" t="s">
        <v>650</v>
      </c>
      <c r="E2365" s="12" t="s">
        <v>651</v>
      </c>
      <c r="F2365" s="12" t="s">
        <v>1754</v>
      </c>
      <c r="G2365" s="12" t="s">
        <v>1568</v>
      </c>
      <c r="H2365" s="8" t="s">
        <v>360</v>
      </c>
      <c r="I2365" s="14">
        <v>46053</v>
      </c>
      <c r="J2365" s="18">
        <v>-8</v>
      </c>
      <c r="K2365" s="16" t="s">
        <v>125</v>
      </c>
      <c r="L2365" s="16" t="s">
        <v>2</v>
      </c>
      <c r="M2365" s="16" t="s">
        <v>40</v>
      </c>
      <c r="N2365" s="16" t="s">
        <v>1558</v>
      </c>
      <c r="O2365" s="16" t="s">
        <v>1558</v>
      </c>
      <c r="P2365" s="16" t="s">
        <v>40</v>
      </c>
      <c r="Q2365" s="16" t="s">
        <v>40</v>
      </c>
      <c r="R2365" s="16" t="s">
        <v>63</v>
      </c>
      <c r="S2365" s="16" t="s">
        <v>2286</v>
      </c>
      <c r="T2365" s="16" t="s">
        <v>55</v>
      </c>
    </row>
    <row r="2366" spans="2:20" x14ac:dyDescent="0.35">
      <c r="B2366" s="12" t="s">
        <v>612</v>
      </c>
      <c r="C2366" s="12" t="s">
        <v>1569</v>
      </c>
      <c r="D2366" s="12" t="s">
        <v>650</v>
      </c>
      <c r="E2366" s="12" t="s">
        <v>651</v>
      </c>
      <c r="F2366" s="12" t="s">
        <v>1574</v>
      </c>
      <c r="G2366" s="12" t="s">
        <v>1567</v>
      </c>
      <c r="H2366" s="8" t="s">
        <v>360</v>
      </c>
      <c r="I2366" s="14">
        <v>46053</v>
      </c>
      <c r="J2366" s="18">
        <v>-3.38</v>
      </c>
      <c r="K2366" s="16" t="s">
        <v>125</v>
      </c>
      <c r="L2366" s="16" t="s">
        <v>2</v>
      </c>
      <c r="M2366" s="16" t="s">
        <v>40</v>
      </c>
      <c r="N2366" s="16" t="s">
        <v>1558</v>
      </c>
      <c r="O2366" s="16" t="s">
        <v>1558</v>
      </c>
      <c r="P2366" s="16" t="s">
        <v>40</v>
      </c>
      <c r="Q2366" s="16" t="s">
        <v>40</v>
      </c>
      <c r="R2366" s="16" t="s">
        <v>63</v>
      </c>
      <c r="S2366" s="16" t="s">
        <v>2286</v>
      </c>
      <c r="T2366" s="16" t="s">
        <v>55</v>
      </c>
    </row>
    <row r="2367" spans="2:20" x14ac:dyDescent="0.35">
      <c r="B2367" s="12" t="s">
        <v>37</v>
      </c>
      <c r="C2367" s="12" t="s">
        <v>1569</v>
      </c>
      <c r="D2367" s="12" t="s">
        <v>234</v>
      </c>
      <c r="E2367" s="12" t="s">
        <v>811</v>
      </c>
      <c r="F2367" s="12" t="s">
        <v>1570</v>
      </c>
      <c r="G2367" s="12" t="s">
        <v>1586</v>
      </c>
      <c r="H2367" s="8" t="s">
        <v>708</v>
      </c>
      <c r="I2367" s="14">
        <v>46054</v>
      </c>
      <c r="J2367" s="18">
        <v>-2419.8000000000002</v>
      </c>
      <c r="K2367" s="16" t="s">
        <v>145</v>
      </c>
      <c r="L2367" s="16" t="s">
        <v>48</v>
      </c>
      <c r="M2367" s="16" t="s">
        <v>40</v>
      </c>
      <c r="N2367" s="16" t="s">
        <v>663</v>
      </c>
      <c r="O2367" s="16" t="s">
        <v>40</v>
      </c>
      <c r="P2367" s="16" t="s">
        <v>1709</v>
      </c>
      <c r="Q2367" s="16" t="s">
        <v>40</v>
      </c>
      <c r="R2367" s="16" t="s">
        <v>1617</v>
      </c>
      <c r="S2367" s="16" t="s">
        <v>741</v>
      </c>
      <c r="T2367" s="16" t="s">
        <v>62</v>
      </c>
    </row>
    <row r="2368" spans="2:20" x14ac:dyDescent="0.35">
      <c r="B2368" s="12" t="s">
        <v>37</v>
      </c>
      <c r="C2368" s="12" t="s">
        <v>1569</v>
      </c>
      <c r="D2368" s="12" t="s">
        <v>249</v>
      </c>
      <c r="E2368" s="12" t="s">
        <v>880</v>
      </c>
      <c r="F2368" s="12" t="s">
        <v>1754</v>
      </c>
      <c r="G2368" s="12" t="s">
        <v>1755</v>
      </c>
      <c r="H2368" s="8" t="s">
        <v>708</v>
      </c>
      <c r="I2368" s="14">
        <v>46054</v>
      </c>
      <c r="J2368" s="18">
        <v>41.45</v>
      </c>
      <c r="K2368" s="16" t="s">
        <v>230</v>
      </c>
      <c r="L2368" s="16" t="s">
        <v>3</v>
      </c>
      <c r="M2368" s="16" t="s">
        <v>44</v>
      </c>
      <c r="N2368" s="16" t="s">
        <v>144</v>
      </c>
      <c r="O2368" s="16" t="s">
        <v>882</v>
      </c>
      <c r="P2368" s="16" t="s">
        <v>40</v>
      </c>
      <c r="Q2368" s="16" t="s">
        <v>40</v>
      </c>
      <c r="R2368" s="16" t="s">
        <v>63</v>
      </c>
      <c r="S2368" s="16" t="s">
        <v>146</v>
      </c>
      <c r="T2368" s="16" t="s">
        <v>45</v>
      </c>
    </row>
    <row r="2369" spans="2:20" x14ac:dyDescent="0.35">
      <c r="B2369" s="12" t="s">
        <v>37</v>
      </c>
      <c r="C2369" s="12" t="s">
        <v>1569</v>
      </c>
      <c r="D2369" s="12" t="s">
        <v>249</v>
      </c>
      <c r="E2369" s="12" t="s">
        <v>880</v>
      </c>
      <c r="F2369" s="12" t="s">
        <v>1574</v>
      </c>
      <c r="G2369" s="12" t="s">
        <v>1756</v>
      </c>
      <c r="H2369" s="8" t="s">
        <v>708</v>
      </c>
      <c r="I2369" s="14">
        <v>46054</v>
      </c>
      <c r="J2369" s="18">
        <v>84.61</v>
      </c>
      <c r="K2369" s="16" t="s">
        <v>230</v>
      </c>
      <c r="L2369" s="16" t="s">
        <v>3</v>
      </c>
      <c r="M2369" s="16" t="s">
        <v>44</v>
      </c>
      <c r="N2369" s="16" t="s">
        <v>144</v>
      </c>
      <c r="O2369" s="16" t="s">
        <v>171</v>
      </c>
      <c r="P2369" s="16" t="s">
        <v>40</v>
      </c>
      <c r="Q2369" s="16" t="s">
        <v>40</v>
      </c>
      <c r="R2369" s="16" t="s">
        <v>63</v>
      </c>
      <c r="S2369" s="16" t="s">
        <v>146</v>
      </c>
      <c r="T2369" s="16" t="s">
        <v>45</v>
      </c>
    </row>
    <row r="2370" spans="2:20" x14ac:dyDescent="0.35">
      <c r="B2370" s="12" t="s">
        <v>37</v>
      </c>
      <c r="C2370" s="12" t="s">
        <v>1569</v>
      </c>
      <c r="D2370" s="12" t="s">
        <v>249</v>
      </c>
      <c r="E2370" s="12" t="s">
        <v>880</v>
      </c>
      <c r="F2370" s="12" t="s">
        <v>1574</v>
      </c>
      <c r="G2370" s="12" t="s">
        <v>1756</v>
      </c>
      <c r="H2370" s="8" t="s">
        <v>708</v>
      </c>
      <c r="I2370" s="14">
        <v>46054</v>
      </c>
      <c r="J2370" s="18">
        <v>512.91</v>
      </c>
      <c r="K2370" s="16" t="s">
        <v>230</v>
      </c>
      <c r="L2370" s="16" t="s">
        <v>3</v>
      </c>
      <c r="M2370" s="16" t="s">
        <v>44</v>
      </c>
      <c r="N2370" s="16" t="s">
        <v>144</v>
      </c>
      <c r="O2370" s="16" t="s">
        <v>886</v>
      </c>
      <c r="P2370" s="16" t="s">
        <v>40</v>
      </c>
      <c r="Q2370" s="16" t="s">
        <v>40</v>
      </c>
      <c r="R2370" s="16" t="s">
        <v>63</v>
      </c>
      <c r="S2370" s="16" t="s">
        <v>146</v>
      </c>
      <c r="T2370" s="16" t="s">
        <v>45</v>
      </c>
    </row>
    <row r="2371" spans="2:20" x14ac:dyDescent="0.35">
      <c r="B2371" s="12" t="s">
        <v>37</v>
      </c>
      <c r="C2371" s="12" t="s">
        <v>1569</v>
      </c>
      <c r="D2371" s="12" t="s">
        <v>249</v>
      </c>
      <c r="E2371" s="12" t="s">
        <v>880</v>
      </c>
      <c r="F2371" s="12" t="s">
        <v>1754</v>
      </c>
      <c r="G2371" s="12" t="s">
        <v>1755</v>
      </c>
      <c r="H2371" s="8" t="s">
        <v>708</v>
      </c>
      <c r="I2371" s="14">
        <v>46054</v>
      </c>
      <c r="J2371" s="18">
        <v>58.54</v>
      </c>
      <c r="K2371" s="16" t="s">
        <v>230</v>
      </c>
      <c r="L2371" s="16" t="s">
        <v>3</v>
      </c>
      <c r="M2371" s="16" t="s">
        <v>44</v>
      </c>
      <c r="N2371" s="16" t="s">
        <v>144</v>
      </c>
      <c r="O2371" s="16" t="s">
        <v>881</v>
      </c>
      <c r="P2371" s="16" t="s">
        <v>40</v>
      </c>
      <c r="Q2371" s="16" t="s">
        <v>40</v>
      </c>
      <c r="R2371" s="16" t="s">
        <v>63</v>
      </c>
      <c r="S2371" s="16" t="s">
        <v>146</v>
      </c>
      <c r="T2371" s="16" t="s">
        <v>45</v>
      </c>
    </row>
    <row r="2372" spans="2:20" x14ac:dyDescent="0.35">
      <c r="B2372" s="12" t="s">
        <v>37</v>
      </c>
      <c r="C2372" s="12" t="s">
        <v>1569</v>
      </c>
      <c r="D2372" s="12" t="s">
        <v>249</v>
      </c>
      <c r="E2372" s="12" t="s">
        <v>880</v>
      </c>
      <c r="F2372" s="12" t="s">
        <v>1574</v>
      </c>
      <c r="G2372" s="12" t="s">
        <v>1756</v>
      </c>
      <c r="H2372" s="8" t="s">
        <v>708</v>
      </c>
      <c r="I2372" s="14">
        <v>46054</v>
      </c>
      <c r="J2372" s="18">
        <v>328.97</v>
      </c>
      <c r="K2372" s="16" t="s">
        <v>230</v>
      </c>
      <c r="L2372" s="16" t="s">
        <v>3</v>
      </c>
      <c r="M2372" s="16" t="s">
        <v>44</v>
      </c>
      <c r="N2372" s="16" t="s">
        <v>144</v>
      </c>
      <c r="O2372" s="16" t="s">
        <v>886</v>
      </c>
      <c r="P2372" s="16" t="s">
        <v>40</v>
      </c>
      <c r="Q2372" s="16" t="s">
        <v>40</v>
      </c>
      <c r="R2372" s="16" t="s">
        <v>63</v>
      </c>
      <c r="S2372" s="16" t="s">
        <v>146</v>
      </c>
      <c r="T2372" s="16" t="s">
        <v>45</v>
      </c>
    </row>
    <row r="2373" spans="2:20" x14ac:dyDescent="0.35">
      <c r="B2373" s="12" t="s">
        <v>37</v>
      </c>
      <c r="C2373" s="12" t="s">
        <v>1569</v>
      </c>
      <c r="D2373" s="12" t="s">
        <v>249</v>
      </c>
      <c r="E2373" s="12" t="s">
        <v>880</v>
      </c>
      <c r="F2373" s="12" t="s">
        <v>1574</v>
      </c>
      <c r="G2373" s="12" t="s">
        <v>1756</v>
      </c>
      <c r="H2373" s="8" t="s">
        <v>708</v>
      </c>
      <c r="I2373" s="14">
        <v>46054</v>
      </c>
      <c r="J2373" s="18">
        <v>2419.8000000000002</v>
      </c>
      <c r="K2373" s="16" t="s">
        <v>230</v>
      </c>
      <c r="L2373" s="16" t="s">
        <v>3</v>
      </c>
      <c r="M2373" s="16" t="s">
        <v>44</v>
      </c>
      <c r="N2373" s="16" t="s">
        <v>144</v>
      </c>
      <c r="O2373" s="16" t="s">
        <v>887</v>
      </c>
      <c r="P2373" s="16" t="s">
        <v>40</v>
      </c>
      <c r="Q2373" s="16" t="s">
        <v>40</v>
      </c>
      <c r="R2373" s="16" t="s">
        <v>63</v>
      </c>
      <c r="S2373" s="16" t="s">
        <v>146</v>
      </c>
      <c r="T2373" s="16" t="s">
        <v>45</v>
      </c>
    </row>
    <row r="2374" spans="2:20" x14ac:dyDescent="0.35">
      <c r="B2374" s="12" t="s">
        <v>37</v>
      </c>
      <c r="C2374" s="12" t="s">
        <v>1569</v>
      </c>
      <c r="D2374" s="12" t="s">
        <v>249</v>
      </c>
      <c r="E2374" s="12" t="s">
        <v>880</v>
      </c>
      <c r="F2374" s="12" t="s">
        <v>1574</v>
      </c>
      <c r="G2374" s="12" t="s">
        <v>1756</v>
      </c>
      <c r="H2374" s="8" t="s">
        <v>708</v>
      </c>
      <c r="I2374" s="14">
        <v>46054</v>
      </c>
      <c r="J2374" s="18">
        <v>195</v>
      </c>
      <c r="K2374" s="16" t="s">
        <v>230</v>
      </c>
      <c r="L2374" s="16" t="s">
        <v>3</v>
      </c>
      <c r="M2374" s="16" t="s">
        <v>44</v>
      </c>
      <c r="N2374" s="16" t="s">
        <v>144</v>
      </c>
      <c r="O2374" s="16" t="s">
        <v>887</v>
      </c>
      <c r="P2374" s="16" t="s">
        <v>40</v>
      </c>
      <c r="Q2374" s="16" t="s">
        <v>40</v>
      </c>
      <c r="R2374" s="16" t="s">
        <v>63</v>
      </c>
      <c r="S2374" s="16" t="s">
        <v>146</v>
      </c>
      <c r="T2374" s="16" t="s">
        <v>45</v>
      </c>
    </row>
    <row r="2375" spans="2:20" x14ac:dyDescent="0.35">
      <c r="B2375" s="12" t="s">
        <v>37</v>
      </c>
      <c r="C2375" s="12" t="s">
        <v>1569</v>
      </c>
      <c r="D2375" s="12" t="s">
        <v>249</v>
      </c>
      <c r="E2375" s="12" t="s">
        <v>880</v>
      </c>
      <c r="F2375" s="12" t="s">
        <v>1754</v>
      </c>
      <c r="G2375" s="12" t="s">
        <v>1755</v>
      </c>
      <c r="H2375" s="8" t="s">
        <v>708</v>
      </c>
      <c r="I2375" s="14">
        <v>46054</v>
      </c>
      <c r="J2375" s="18">
        <v>325</v>
      </c>
      <c r="K2375" s="16" t="s">
        <v>230</v>
      </c>
      <c r="L2375" s="16" t="s">
        <v>3</v>
      </c>
      <c r="M2375" s="16" t="s">
        <v>44</v>
      </c>
      <c r="N2375" s="16" t="s">
        <v>144</v>
      </c>
      <c r="O2375" s="16" t="s">
        <v>890</v>
      </c>
      <c r="P2375" s="16" t="s">
        <v>40</v>
      </c>
      <c r="Q2375" s="16" t="s">
        <v>40</v>
      </c>
      <c r="R2375" s="16" t="s">
        <v>63</v>
      </c>
      <c r="S2375" s="16" t="s">
        <v>146</v>
      </c>
      <c r="T2375" s="16" t="s">
        <v>45</v>
      </c>
    </row>
    <row r="2376" spans="2:20" x14ac:dyDescent="0.35">
      <c r="B2376" s="12" t="s">
        <v>37</v>
      </c>
      <c r="C2376" s="12" t="s">
        <v>1569</v>
      </c>
      <c r="D2376" s="12" t="s">
        <v>249</v>
      </c>
      <c r="E2376" s="12" t="s">
        <v>880</v>
      </c>
      <c r="F2376" s="12" t="s">
        <v>1574</v>
      </c>
      <c r="G2376" s="12" t="s">
        <v>1756</v>
      </c>
      <c r="H2376" s="8" t="s">
        <v>708</v>
      </c>
      <c r="I2376" s="14">
        <v>46054</v>
      </c>
      <c r="J2376" s="18">
        <v>41.45</v>
      </c>
      <c r="K2376" s="16" t="s">
        <v>230</v>
      </c>
      <c r="L2376" s="16" t="s">
        <v>3</v>
      </c>
      <c r="M2376" s="16" t="s">
        <v>44</v>
      </c>
      <c r="N2376" s="16" t="s">
        <v>144</v>
      </c>
      <c r="O2376" s="16" t="s">
        <v>882</v>
      </c>
      <c r="P2376" s="16" t="s">
        <v>40</v>
      </c>
      <c r="Q2376" s="16" t="s">
        <v>40</v>
      </c>
      <c r="R2376" s="16" t="s">
        <v>63</v>
      </c>
      <c r="S2376" s="16" t="s">
        <v>146</v>
      </c>
      <c r="T2376" s="16" t="s">
        <v>45</v>
      </c>
    </row>
    <row r="2377" spans="2:20" x14ac:dyDescent="0.35">
      <c r="B2377" s="12" t="s">
        <v>37</v>
      </c>
      <c r="C2377" s="12" t="s">
        <v>1569</v>
      </c>
      <c r="D2377" s="12" t="s">
        <v>249</v>
      </c>
      <c r="E2377" s="12" t="s">
        <v>880</v>
      </c>
      <c r="F2377" s="12" t="s">
        <v>1754</v>
      </c>
      <c r="G2377" s="12" t="s">
        <v>1755</v>
      </c>
      <c r="H2377" s="8" t="s">
        <v>708</v>
      </c>
      <c r="I2377" s="14">
        <v>46054</v>
      </c>
      <c r="J2377" s="18">
        <v>397.86</v>
      </c>
      <c r="K2377" s="16" t="s">
        <v>230</v>
      </c>
      <c r="L2377" s="16" t="s">
        <v>3</v>
      </c>
      <c r="M2377" s="16" t="s">
        <v>44</v>
      </c>
      <c r="N2377" s="16" t="s">
        <v>144</v>
      </c>
      <c r="O2377" s="16" t="s">
        <v>882</v>
      </c>
      <c r="P2377" s="16" t="s">
        <v>40</v>
      </c>
      <c r="Q2377" s="16" t="s">
        <v>40</v>
      </c>
      <c r="R2377" s="16" t="s">
        <v>63</v>
      </c>
      <c r="S2377" s="16" t="s">
        <v>146</v>
      </c>
      <c r="T2377" s="16" t="s">
        <v>45</v>
      </c>
    </row>
    <row r="2378" spans="2:20" x14ac:dyDescent="0.35">
      <c r="B2378" s="12" t="s">
        <v>37</v>
      </c>
      <c r="C2378" s="12" t="s">
        <v>1569</v>
      </c>
      <c r="D2378" s="12" t="s">
        <v>249</v>
      </c>
      <c r="E2378" s="12" t="s">
        <v>880</v>
      </c>
      <c r="F2378" s="12" t="s">
        <v>1574</v>
      </c>
      <c r="G2378" s="12" t="s">
        <v>1756</v>
      </c>
      <c r="H2378" s="8" t="s">
        <v>708</v>
      </c>
      <c r="I2378" s="14">
        <v>46054</v>
      </c>
      <c r="J2378" s="18">
        <v>25.09</v>
      </c>
      <c r="K2378" s="16" t="s">
        <v>230</v>
      </c>
      <c r="L2378" s="16" t="s">
        <v>3</v>
      </c>
      <c r="M2378" s="16" t="s">
        <v>44</v>
      </c>
      <c r="N2378" s="16" t="s">
        <v>144</v>
      </c>
      <c r="O2378" s="16" t="s">
        <v>883</v>
      </c>
      <c r="P2378" s="16" t="s">
        <v>40</v>
      </c>
      <c r="Q2378" s="16" t="s">
        <v>40</v>
      </c>
      <c r="R2378" s="16" t="s">
        <v>63</v>
      </c>
      <c r="S2378" s="16" t="s">
        <v>146</v>
      </c>
      <c r="T2378" s="16" t="s">
        <v>45</v>
      </c>
    </row>
    <row r="2379" spans="2:20" x14ac:dyDescent="0.35">
      <c r="B2379" s="12" t="s">
        <v>37</v>
      </c>
      <c r="C2379" s="12" t="s">
        <v>1569</v>
      </c>
      <c r="D2379" s="12" t="s">
        <v>249</v>
      </c>
      <c r="E2379" s="12" t="s">
        <v>880</v>
      </c>
      <c r="F2379" s="12" t="s">
        <v>1754</v>
      </c>
      <c r="G2379" s="12" t="s">
        <v>1755</v>
      </c>
      <c r="H2379" s="8" t="s">
        <v>708</v>
      </c>
      <c r="I2379" s="14">
        <v>46054</v>
      </c>
      <c r="J2379" s="18">
        <v>1945.89</v>
      </c>
      <c r="K2379" s="16" t="s">
        <v>230</v>
      </c>
      <c r="L2379" s="16" t="s">
        <v>3</v>
      </c>
      <c r="M2379" s="16" t="s">
        <v>44</v>
      </c>
      <c r="N2379" s="16" t="s">
        <v>144</v>
      </c>
      <c r="O2379" s="16" t="s">
        <v>889</v>
      </c>
      <c r="P2379" s="16" t="s">
        <v>40</v>
      </c>
      <c r="Q2379" s="16" t="s">
        <v>40</v>
      </c>
      <c r="R2379" s="16" t="s">
        <v>63</v>
      </c>
      <c r="S2379" s="16" t="s">
        <v>146</v>
      </c>
      <c r="T2379" s="16" t="s">
        <v>45</v>
      </c>
    </row>
    <row r="2380" spans="2:20" x14ac:dyDescent="0.35">
      <c r="B2380" s="12" t="s">
        <v>37</v>
      </c>
      <c r="C2380" s="12" t="s">
        <v>1569</v>
      </c>
      <c r="D2380" s="12" t="s">
        <v>249</v>
      </c>
      <c r="E2380" s="12" t="s">
        <v>880</v>
      </c>
      <c r="F2380" s="12" t="s">
        <v>1754</v>
      </c>
      <c r="G2380" s="12" t="s">
        <v>1755</v>
      </c>
      <c r="H2380" s="8" t="s">
        <v>708</v>
      </c>
      <c r="I2380" s="14">
        <v>46054</v>
      </c>
      <c r="J2380" s="18">
        <v>25.09</v>
      </c>
      <c r="K2380" s="16" t="s">
        <v>230</v>
      </c>
      <c r="L2380" s="16" t="s">
        <v>3</v>
      </c>
      <c r="M2380" s="16" t="s">
        <v>44</v>
      </c>
      <c r="N2380" s="16" t="s">
        <v>144</v>
      </c>
      <c r="O2380" s="16" t="s">
        <v>883</v>
      </c>
      <c r="P2380" s="16" t="s">
        <v>40</v>
      </c>
      <c r="Q2380" s="16" t="s">
        <v>40</v>
      </c>
      <c r="R2380" s="16" t="s">
        <v>63</v>
      </c>
      <c r="S2380" s="16" t="s">
        <v>146</v>
      </c>
      <c r="T2380" s="16" t="s">
        <v>45</v>
      </c>
    </row>
    <row r="2381" spans="2:20" x14ac:dyDescent="0.35">
      <c r="B2381" s="12" t="s">
        <v>37</v>
      </c>
      <c r="C2381" s="12" t="s">
        <v>1569</v>
      </c>
      <c r="D2381" s="12" t="s">
        <v>249</v>
      </c>
      <c r="E2381" s="12" t="s">
        <v>880</v>
      </c>
      <c r="F2381" s="12" t="s">
        <v>1574</v>
      </c>
      <c r="G2381" s="12" t="s">
        <v>1756</v>
      </c>
      <c r="H2381" s="8" t="s">
        <v>708</v>
      </c>
      <c r="I2381" s="14">
        <v>46054</v>
      </c>
      <c r="J2381" s="18">
        <v>625</v>
      </c>
      <c r="K2381" s="16" t="s">
        <v>230</v>
      </c>
      <c r="L2381" s="16" t="s">
        <v>3</v>
      </c>
      <c r="M2381" s="16" t="s">
        <v>44</v>
      </c>
      <c r="N2381" s="16" t="s">
        <v>144</v>
      </c>
      <c r="O2381" s="16" t="s">
        <v>884</v>
      </c>
      <c r="P2381" s="16" t="s">
        <v>40</v>
      </c>
      <c r="Q2381" s="16" t="s">
        <v>40</v>
      </c>
      <c r="R2381" s="16" t="s">
        <v>63</v>
      </c>
      <c r="S2381" s="16" t="s">
        <v>146</v>
      </c>
      <c r="T2381" s="16" t="s">
        <v>45</v>
      </c>
    </row>
    <row r="2382" spans="2:20" x14ac:dyDescent="0.35">
      <c r="B2382" s="12" t="s">
        <v>37</v>
      </c>
      <c r="C2382" s="12" t="s">
        <v>1569</v>
      </c>
      <c r="D2382" s="12" t="s">
        <v>249</v>
      </c>
      <c r="E2382" s="12" t="s">
        <v>880</v>
      </c>
      <c r="F2382" s="12" t="s">
        <v>1574</v>
      </c>
      <c r="G2382" s="12" t="s">
        <v>1756</v>
      </c>
      <c r="H2382" s="8" t="s">
        <v>708</v>
      </c>
      <c r="I2382" s="14">
        <v>46054</v>
      </c>
      <c r="J2382" s="18">
        <v>9.6999999999999993</v>
      </c>
      <c r="K2382" s="16" t="s">
        <v>230</v>
      </c>
      <c r="L2382" s="16" t="s">
        <v>3</v>
      </c>
      <c r="M2382" s="16" t="s">
        <v>44</v>
      </c>
      <c r="N2382" s="16" t="s">
        <v>144</v>
      </c>
      <c r="O2382" s="16" t="s">
        <v>886</v>
      </c>
      <c r="P2382" s="16" t="s">
        <v>40</v>
      </c>
      <c r="Q2382" s="16" t="s">
        <v>40</v>
      </c>
      <c r="R2382" s="16" t="s">
        <v>63</v>
      </c>
      <c r="S2382" s="16" t="s">
        <v>146</v>
      </c>
      <c r="T2382" s="16" t="s">
        <v>45</v>
      </c>
    </row>
    <row r="2383" spans="2:20" x14ac:dyDescent="0.35">
      <c r="B2383" s="12" t="s">
        <v>37</v>
      </c>
      <c r="C2383" s="12" t="s">
        <v>1569</v>
      </c>
      <c r="D2383" s="12" t="s">
        <v>249</v>
      </c>
      <c r="E2383" s="12" t="s">
        <v>880</v>
      </c>
      <c r="F2383" s="12" t="s">
        <v>1574</v>
      </c>
      <c r="G2383" s="12" t="s">
        <v>1756</v>
      </c>
      <c r="H2383" s="8" t="s">
        <v>708</v>
      </c>
      <c r="I2383" s="14">
        <v>46054</v>
      </c>
      <c r="J2383" s="18">
        <v>58.54</v>
      </c>
      <c r="K2383" s="16" t="s">
        <v>230</v>
      </c>
      <c r="L2383" s="16" t="s">
        <v>3</v>
      </c>
      <c r="M2383" s="16" t="s">
        <v>44</v>
      </c>
      <c r="N2383" s="16" t="s">
        <v>144</v>
      </c>
      <c r="O2383" s="16" t="s">
        <v>881</v>
      </c>
      <c r="P2383" s="16" t="s">
        <v>40</v>
      </c>
      <c r="Q2383" s="16" t="s">
        <v>40</v>
      </c>
      <c r="R2383" s="16" t="s">
        <v>63</v>
      </c>
      <c r="S2383" s="16" t="s">
        <v>146</v>
      </c>
      <c r="T2383" s="16" t="s">
        <v>45</v>
      </c>
    </row>
    <row r="2384" spans="2:20" x14ac:dyDescent="0.35">
      <c r="B2384" s="12" t="s">
        <v>37</v>
      </c>
      <c r="C2384" s="12" t="s">
        <v>1569</v>
      </c>
      <c r="D2384" s="12" t="s">
        <v>249</v>
      </c>
      <c r="E2384" s="12" t="s">
        <v>880</v>
      </c>
      <c r="F2384" s="12" t="s">
        <v>1574</v>
      </c>
      <c r="G2384" s="12" t="s">
        <v>1756</v>
      </c>
      <c r="H2384" s="8" t="s">
        <v>708</v>
      </c>
      <c r="I2384" s="14">
        <v>46054</v>
      </c>
      <c r="J2384" s="18">
        <v>397.86</v>
      </c>
      <c r="K2384" s="16" t="s">
        <v>230</v>
      </c>
      <c r="L2384" s="16" t="s">
        <v>3</v>
      </c>
      <c r="M2384" s="16" t="s">
        <v>44</v>
      </c>
      <c r="N2384" s="16" t="s">
        <v>144</v>
      </c>
      <c r="O2384" s="16" t="s">
        <v>882</v>
      </c>
      <c r="P2384" s="16" t="s">
        <v>40</v>
      </c>
      <c r="Q2384" s="16" t="s">
        <v>40</v>
      </c>
      <c r="R2384" s="16" t="s">
        <v>63</v>
      </c>
      <c r="S2384" s="16" t="s">
        <v>146</v>
      </c>
      <c r="T2384" s="16" t="s">
        <v>45</v>
      </c>
    </row>
    <row r="2385" spans="2:20" x14ac:dyDescent="0.35">
      <c r="B2385" s="12" t="s">
        <v>37</v>
      </c>
      <c r="C2385" s="12" t="s">
        <v>1569</v>
      </c>
      <c r="D2385" s="12" t="s">
        <v>249</v>
      </c>
      <c r="E2385" s="12" t="s">
        <v>880</v>
      </c>
      <c r="F2385" s="12" t="s">
        <v>1574</v>
      </c>
      <c r="G2385" s="12" t="s">
        <v>1756</v>
      </c>
      <c r="H2385" s="8" t="s">
        <v>708</v>
      </c>
      <c r="I2385" s="14">
        <v>46054</v>
      </c>
      <c r="J2385" s="18">
        <v>420.68</v>
      </c>
      <c r="K2385" s="16" t="s">
        <v>230</v>
      </c>
      <c r="L2385" s="16" t="s">
        <v>3</v>
      </c>
      <c r="M2385" s="16" t="s">
        <v>44</v>
      </c>
      <c r="N2385" s="16" t="s">
        <v>144</v>
      </c>
      <c r="O2385" s="16" t="s">
        <v>897</v>
      </c>
      <c r="P2385" s="16" t="s">
        <v>40</v>
      </c>
      <c r="Q2385" s="16" t="s">
        <v>40</v>
      </c>
      <c r="R2385" s="16" t="s">
        <v>63</v>
      </c>
      <c r="S2385" s="16" t="s">
        <v>146</v>
      </c>
      <c r="T2385" s="16" t="s">
        <v>45</v>
      </c>
    </row>
    <row r="2386" spans="2:20" x14ac:dyDescent="0.35">
      <c r="B2386" s="12" t="s">
        <v>37</v>
      </c>
      <c r="C2386" s="12" t="s">
        <v>1569</v>
      </c>
      <c r="D2386" s="12" t="s">
        <v>249</v>
      </c>
      <c r="E2386" s="12" t="s">
        <v>880</v>
      </c>
      <c r="F2386" s="12" t="s">
        <v>1754</v>
      </c>
      <c r="G2386" s="12" t="s">
        <v>1755</v>
      </c>
      <c r="H2386" s="8" t="s">
        <v>708</v>
      </c>
      <c r="I2386" s="14">
        <v>46054</v>
      </c>
      <c r="J2386" s="18">
        <v>8.94</v>
      </c>
      <c r="K2386" s="16" t="s">
        <v>230</v>
      </c>
      <c r="L2386" s="16" t="s">
        <v>3</v>
      </c>
      <c r="M2386" s="16" t="s">
        <v>44</v>
      </c>
      <c r="N2386" s="16" t="s">
        <v>144</v>
      </c>
      <c r="O2386" s="16" t="s">
        <v>882</v>
      </c>
      <c r="P2386" s="16" t="s">
        <v>40</v>
      </c>
      <c r="Q2386" s="16" t="s">
        <v>40</v>
      </c>
      <c r="R2386" s="16" t="s">
        <v>63</v>
      </c>
      <c r="S2386" s="16" t="s">
        <v>146</v>
      </c>
      <c r="T2386" s="16" t="s">
        <v>45</v>
      </c>
    </row>
    <row r="2387" spans="2:20" x14ac:dyDescent="0.35">
      <c r="B2387" s="12" t="s">
        <v>37</v>
      </c>
      <c r="C2387" s="12" t="s">
        <v>1569</v>
      </c>
      <c r="D2387" s="12" t="s">
        <v>249</v>
      </c>
      <c r="E2387" s="12" t="s">
        <v>880</v>
      </c>
      <c r="F2387" s="12" t="s">
        <v>1574</v>
      </c>
      <c r="G2387" s="12" t="s">
        <v>1756</v>
      </c>
      <c r="H2387" s="8" t="s">
        <v>708</v>
      </c>
      <c r="I2387" s="14">
        <v>46054</v>
      </c>
      <c r="J2387" s="18">
        <v>2843</v>
      </c>
      <c r="K2387" s="16" t="s">
        <v>230</v>
      </c>
      <c r="L2387" s="16" t="s">
        <v>3</v>
      </c>
      <c r="M2387" s="16" t="s">
        <v>44</v>
      </c>
      <c r="N2387" s="16" t="s">
        <v>144</v>
      </c>
      <c r="O2387" s="16" t="s">
        <v>174</v>
      </c>
      <c r="P2387" s="16" t="s">
        <v>40</v>
      </c>
      <c r="Q2387" s="16" t="s">
        <v>40</v>
      </c>
      <c r="R2387" s="16" t="s">
        <v>63</v>
      </c>
      <c r="S2387" s="16" t="s">
        <v>146</v>
      </c>
      <c r="T2387" s="16" t="s">
        <v>45</v>
      </c>
    </row>
    <row r="2388" spans="2:20" x14ac:dyDescent="0.35">
      <c r="B2388" s="12" t="s">
        <v>37</v>
      </c>
      <c r="C2388" s="12" t="s">
        <v>1569</v>
      </c>
      <c r="D2388" s="12" t="s">
        <v>249</v>
      </c>
      <c r="E2388" s="12" t="s">
        <v>880</v>
      </c>
      <c r="F2388" s="12" t="s">
        <v>1754</v>
      </c>
      <c r="G2388" s="12" t="s">
        <v>1755</v>
      </c>
      <c r="H2388" s="8" t="s">
        <v>708</v>
      </c>
      <c r="I2388" s="14">
        <v>46054</v>
      </c>
      <c r="J2388" s="18">
        <v>199.97</v>
      </c>
      <c r="K2388" s="16" t="s">
        <v>230</v>
      </c>
      <c r="L2388" s="16" t="s">
        <v>3</v>
      </c>
      <c r="M2388" s="16" t="s">
        <v>44</v>
      </c>
      <c r="N2388" s="16" t="s">
        <v>144</v>
      </c>
      <c r="O2388" s="16" t="s">
        <v>888</v>
      </c>
      <c r="P2388" s="16" t="s">
        <v>40</v>
      </c>
      <c r="Q2388" s="16" t="s">
        <v>40</v>
      </c>
      <c r="R2388" s="16" t="s">
        <v>63</v>
      </c>
      <c r="S2388" s="16" t="s">
        <v>146</v>
      </c>
      <c r="T2388" s="16" t="s">
        <v>45</v>
      </c>
    </row>
    <row r="2389" spans="2:20" x14ac:dyDescent="0.35">
      <c r="B2389" s="12" t="s">
        <v>37</v>
      </c>
      <c r="C2389" s="12" t="s">
        <v>1569</v>
      </c>
      <c r="D2389" s="12" t="s">
        <v>249</v>
      </c>
      <c r="E2389" s="12" t="s">
        <v>880</v>
      </c>
      <c r="F2389" s="12" t="s">
        <v>1754</v>
      </c>
      <c r="G2389" s="12" t="s">
        <v>1755</v>
      </c>
      <c r="H2389" s="8" t="s">
        <v>708</v>
      </c>
      <c r="I2389" s="14">
        <v>46054</v>
      </c>
      <c r="J2389" s="18">
        <v>5014.1400000000003</v>
      </c>
      <c r="K2389" s="16" t="s">
        <v>230</v>
      </c>
      <c r="L2389" s="16" t="s">
        <v>3</v>
      </c>
      <c r="M2389" s="16" t="s">
        <v>44</v>
      </c>
      <c r="N2389" s="16" t="s">
        <v>144</v>
      </c>
      <c r="O2389" s="16" t="s">
        <v>885</v>
      </c>
      <c r="P2389" s="16" t="s">
        <v>40</v>
      </c>
      <c r="Q2389" s="16" t="s">
        <v>40</v>
      </c>
      <c r="R2389" s="16" t="s">
        <v>63</v>
      </c>
      <c r="S2389" s="16" t="s">
        <v>146</v>
      </c>
      <c r="T2389" s="16" t="s">
        <v>45</v>
      </c>
    </row>
    <row r="2390" spans="2:20" x14ac:dyDescent="0.35">
      <c r="B2390" s="12" t="s">
        <v>37</v>
      </c>
      <c r="C2390" s="12" t="s">
        <v>1569</v>
      </c>
      <c r="D2390" s="12" t="s">
        <v>249</v>
      </c>
      <c r="E2390" s="12" t="s">
        <v>880</v>
      </c>
      <c r="F2390" s="12" t="s">
        <v>1754</v>
      </c>
      <c r="G2390" s="12" t="s">
        <v>1755</v>
      </c>
      <c r="H2390" s="8" t="s">
        <v>708</v>
      </c>
      <c r="I2390" s="14">
        <v>46054</v>
      </c>
      <c r="J2390" s="18">
        <v>330.11</v>
      </c>
      <c r="K2390" s="16" t="s">
        <v>230</v>
      </c>
      <c r="L2390" s="16" t="s">
        <v>3</v>
      </c>
      <c r="M2390" s="16" t="s">
        <v>44</v>
      </c>
      <c r="N2390" s="16" t="s">
        <v>144</v>
      </c>
      <c r="O2390" s="16" t="s">
        <v>882</v>
      </c>
      <c r="P2390" s="16" t="s">
        <v>40</v>
      </c>
      <c r="Q2390" s="16" t="s">
        <v>40</v>
      </c>
      <c r="R2390" s="16" t="s">
        <v>63</v>
      </c>
      <c r="S2390" s="16" t="s">
        <v>146</v>
      </c>
      <c r="T2390" s="16" t="s">
        <v>45</v>
      </c>
    </row>
    <row r="2391" spans="2:20" x14ac:dyDescent="0.35">
      <c r="B2391" s="12" t="s">
        <v>37</v>
      </c>
      <c r="C2391" s="12" t="s">
        <v>1569</v>
      </c>
      <c r="D2391" s="12" t="s">
        <v>249</v>
      </c>
      <c r="E2391" s="12" t="s">
        <v>880</v>
      </c>
      <c r="F2391" s="12" t="s">
        <v>1574</v>
      </c>
      <c r="G2391" s="12" t="s">
        <v>1756</v>
      </c>
      <c r="H2391" s="8" t="s">
        <v>708</v>
      </c>
      <c r="I2391" s="14">
        <v>46054</v>
      </c>
      <c r="J2391" s="18">
        <v>325</v>
      </c>
      <c r="K2391" s="16" t="s">
        <v>230</v>
      </c>
      <c r="L2391" s="16" t="s">
        <v>3</v>
      </c>
      <c r="M2391" s="16" t="s">
        <v>44</v>
      </c>
      <c r="N2391" s="16" t="s">
        <v>144</v>
      </c>
      <c r="O2391" s="16" t="s">
        <v>890</v>
      </c>
      <c r="P2391" s="16" t="s">
        <v>40</v>
      </c>
      <c r="Q2391" s="16" t="s">
        <v>40</v>
      </c>
      <c r="R2391" s="16" t="s">
        <v>63</v>
      </c>
      <c r="S2391" s="16" t="s">
        <v>146</v>
      </c>
      <c r="T2391" s="16" t="s">
        <v>45</v>
      </c>
    </row>
    <row r="2392" spans="2:20" x14ac:dyDescent="0.35">
      <c r="B2392" s="12" t="s">
        <v>37</v>
      </c>
      <c r="C2392" s="12" t="s">
        <v>1569</v>
      </c>
      <c r="D2392" s="12" t="s">
        <v>249</v>
      </c>
      <c r="E2392" s="12" t="s">
        <v>880</v>
      </c>
      <c r="F2392" s="12" t="s">
        <v>1574</v>
      </c>
      <c r="G2392" s="12" t="s">
        <v>1756</v>
      </c>
      <c r="H2392" s="8" t="s">
        <v>708</v>
      </c>
      <c r="I2392" s="14">
        <v>46054</v>
      </c>
      <c r="J2392" s="18">
        <v>330.1</v>
      </c>
      <c r="K2392" s="16" t="s">
        <v>230</v>
      </c>
      <c r="L2392" s="16" t="s">
        <v>3</v>
      </c>
      <c r="M2392" s="16" t="s">
        <v>44</v>
      </c>
      <c r="N2392" s="16" t="s">
        <v>144</v>
      </c>
      <c r="O2392" s="16" t="s">
        <v>882</v>
      </c>
      <c r="P2392" s="16" t="s">
        <v>40</v>
      </c>
      <c r="Q2392" s="16" t="s">
        <v>40</v>
      </c>
      <c r="R2392" s="16" t="s">
        <v>63</v>
      </c>
      <c r="S2392" s="16" t="s">
        <v>146</v>
      </c>
      <c r="T2392" s="16" t="s">
        <v>45</v>
      </c>
    </row>
    <row r="2393" spans="2:20" x14ac:dyDescent="0.35">
      <c r="B2393" s="12" t="s">
        <v>37</v>
      </c>
      <c r="C2393" s="12" t="s">
        <v>1569</v>
      </c>
      <c r="D2393" s="12" t="s">
        <v>249</v>
      </c>
      <c r="E2393" s="12" t="s">
        <v>880</v>
      </c>
      <c r="F2393" s="12" t="s">
        <v>1574</v>
      </c>
      <c r="G2393" s="12" t="s">
        <v>1756</v>
      </c>
      <c r="H2393" s="8" t="s">
        <v>708</v>
      </c>
      <c r="I2393" s="14">
        <v>46054</v>
      </c>
      <c r="J2393" s="18">
        <v>199.98</v>
      </c>
      <c r="K2393" s="16" t="s">
        <v>230</v>
      </c>
      <c r="L2393" s="16" t="s">
        <v>3</v>
      </c>
      <c r="M2393" s="16" t="s">
        <v>44</v>
      </c>
      <c r="N2393" s="16" t="s">
        <v>144</v>
      </c>
      <c r="O2393" s="16" t="s">
        <v>888</v>
      </c>
      <c r="P2393" s="16" t="s">
        <v>40</v>
      </c>
      <c r="Q2393" s="16" t="s">
        <v>40</v>
      </c>
      <c r="R2393" s="16" t="s">
        <v>63</v>
      </c>
      <c r="S2393" s="16" t="s">
        <v>146</v>
      </c>
      <c r="T2393" s="16" t="s">
        <v>45</v>
      </c>
    </row>
    <row r="2394" spans="2:20" x14ac:dyDescent="0.35">
      <c r="B2394" s="12" t="s">
        <v>37</v>
      </c>
      <c r="C2394" s="12" t="s">
        <v>1569</v>
      </c>
      <c r="D2394" s="12" t="s">
        <v>249</v>
      </c>
      <c r="E2394" s="12" t="s">
        <v>880</v>
      </c>
      <c r="F2394" s="12" t="s">
        <v>1754</v>
      </c>
      <c r="G2394" s="12" t="s">
        <v>1755</v>
      </c>
      <c r="H2394" s="8" t="s">
        <v>708</v>
      </c>
      <c r="I2394" s="14">
        <v>46054</v>
      </c>
      <c r="J2394" s="18">
        <v>182.61</v>
      </c>
      <c r="K2394" s="16" t="s">
        <v>230</v>
      </c>
      <c r="L2394" s="16" t="s">
        <v>3</v>
      </c>
      <c r="M2394" s="16" t="s">
        <v>44</v>
      </c>
      <c r="N2394" s="16" t="s">
        <v>144</v>
      </c>
      <c r="O2394" s="16" t="s">
        <v>882</v>
      </c>
      <c r="P2394" s="16" t="s">
        <v>40</v>
      </c>
      <c r="Q2394" s="16" t="s">
        <v>40</v>
      </c>
      <c r="R2394" s="16" t="s">
        <v>63</v>
      </c>
      <c r="S2394" s="16" t="s">
        <v>146</v>
      </c>
      <c r="T2394" s="16" t="s">
        <v>45</v>
      </c>
    </row>
    <row r="2395" spans="2:20" x14ac:dyDescent="0.35">
      <c r="B2395" s="12" t="s">
        <v>37</v>
      </c>
      <c r="C2395" s="12" t="s">
        <v>1569</v>
      </c>
      <c r="D2395" s="12" t="s">
        <v>249</v>
      </c>
      <c r="E2395" s="12" t="s">
        <v>880</v>
      </c>
      <c r="F2395" s="12" t="s">
        <v>1574</v>
      </c>
      <c r="G2395" s="12" t="s">
        <v>1756</v>
      </c>
      <c r="H2395" s="8" t="s">
        <v>708</v>
      </c>
      <c r="I2395" s="14">
        <v>46054</v>
      </c>
      <c r="J2395" s="18">
        <v>8.94</v>
      </c>
      <c r="K2395" s="16" t="s">
        <v>230</v>
      </c>
      <c r="L2395" s="16" t="s">
        <v>3</v>
      </c>
      <c r="M2395" s="16" t="s">
        <v>44</v>
      </c>
      <c r="N2395" s="16" t="s">
        <v>144</v>
      </c>
      <c r="O2395" s="16" t="s">
        <v>882</v>
      </c>
      <c r="P2395" s="16" t="s">
        <v>40</v>
      </c>
      <c r="Q2395" s="16" t="s">
        <v>40</v>
      </c>
      <c r="R2395" s="16" t="s">
        <v>63</v>
      </c>
      <c r="S2395" s="16" t="s">
        <v>146</v>
      </c>
      <c r="T2395" s="16" t="s">
        <v>45</v>
      </c>
    </row>
    <row r="2396" spans="2:20" x14ac:dyDescent="0.35">
      <c r="B2396" s="12" t="s">
        <v>37</v>
      </c>
      <c r="C2396" s="12" t="s">
        <v>1569</v>
      </c>
      <c r="D2396" s="12" t="s">
        <v>249</v>
      </c>
      <c r="E2396" s="12" t="s">
        <v>880</v>
      </c>
      <c r="F2396" s="12" t="s">
        <v>1574</v>
      </c>
      <c r="G2396" s="12" t="s">
        <v>1756</v>
      </c>
      <c r="H2396" s="8" t="s">
        <v>708</v>
      </c>
      <c r="I2396" s="14">
        <v>46054</v>
      </c>
      <c r="J2396" s="18">
        <v>475.5</v>
      </c>
      <c r="K2396" s="16" t="s">
        <v>230</v>
      </c>
      <c r="L2396" s="16" t="s">
        <v>3</v>
      </c>
      <c r="M2396" s="16" t="s">
        <v>44</v>
      </c>
      <c r="N2396" s="16" t="s">
        <v>144</v>
      </c>
      <c r="O2396" s="16" t="s">
        <v>882</v>
      </c>
      <c r="P2396" s="16" t="s">
        <v>40</v>
      </c>
      <c r="Q2396" s="16" t="s">
        <v>40</v>
      </c>
      <c r="R2396" s="16" t="s">
        <v>63</v>
      </c>
      <c r="S2396" s="16" t="s">
        <v>146</v>
      </c>
      <c r="T2396" s="16" t="s">
        <v>45</v>
      </c>
    </row>
    <row r="2397" spans="2:20" x14ac:dyDescent="0.35">
      <c r="B2397" s="12" t="s">
        <v>37</v>
      </c>
      <c r="C2397" s="12" t="s">
        <v>1569</v>
      </c>
      <c r="D2397" s="12" t="s">
        <v>249</v>
      </c>
      <c r="E2397" s="12" t="s">
        <v>880</v>
      </c>
      <c r="F2397" s="12" t="s">
        <v>1754</v>
      </c>
      <c r="G2397" s="12" t="s">
        <v>1755</v>
      </c>
      <c r="H2397" s="8" t="s">
        <v>708</v>
      </c>
      <c r="I2397" s="14">
        <v>46054</v>
      </c>
      <c r="J2397" s="18">
        <v>475.51</v>
      </c>
      <c r="K2397" s="16" t="s">
        <v>230</v>
      </c>
      <c r="L2397" s="16" t="s">
        <v>3</v>
      </c>
      <c r="M2397" s="16" t="s">
        <v>44</v>
      </c>
      <c r="N2397" s="16" t="s">
        <v>144</v>
      </c>
      <c r="O2397" s="16" t="s">
        <v>882</v>
      </c>
      <c r="P2397" s="16" t="s">
        <v>40</v>
      </c>
      <c r="Q2397" s="16" t="s">
        <v>40</v>
      </c>
      <c r="R2397" s="16" t="s">
        <v>63</v>
      </c>
      <c r="S2397" s="16" t="s">
        <v>146</v>
      </c>
      <c r="T2397" s="16" t="s">
        <v>45</v>
      </c>
    </row>
    <row r="2398" spans="2:20" x14ac:dyDescent="0.35">
      <c r="B2398" s="12" t="s">
        <v>37</v>
      </c>
      <c r="C2398" s="12" t="s">
        <v>1569</v>
      </c>
      <c r="D2398" s="12" t="s">
        <v>249</v>
      </c>
      <c r="E2398" s="12" t="s">
        <v>880</v>
      </c>
      <c r="F2398" s="12" t="s">
        <v>1754</v>
      </c>
      <c r="G2398" s="12" t="s">
        <v>1755</v>
      </c>
      <c r="H2398" s="8" t="s">
        <v>708</v>
      </c>
      <c r="I2398" s="14">
        <v>46054</v>
      </c>
      <c r="J2398" s="18">
        <v>625</v>
      </c>
      <c r="K2398" s="16" t="s">
        <v>230</v>
      </c>
      <c r="L2398" s="16" t="s">
        <v>3</v>
      </c>
      <c r="M2398" s="16" t="s">
        <v>44</v>
      </c>
      <c r="N2398" s="16" t="s">
        <v>144</v>
      </c>
      <c r="O2398" s="16" t="s">
        <v>884</v>
      </c>
      <c r="P2398" s="16" t="s">
        <v>40</v>
      </c>
      <c r="Q2398" s="16" t="s">
        <v>40</v>
      </c>
      <c r="R2398" s="16" t="s">
        <v>63</v>
      </c>
      <c r="S2398" s="16" t="s">
        <v>146</v>
      </c>
      <c r="T2398" s="16" t="s">
        <v>45</v>
      </c>
    </row>
    <row r="2399" spans="2:20" x14ac:dyDescent="0.35">
      <c r="B2399" s="12" t="s">
        <v>37</v>
      </c>
      <c r="C2399" s="12" t="s">
        <v>1569</v>
      </c>
      <c r="D2399" s="12" t="s">
        <v>249</v>
      </c>
      <c r="E2399" s="12" t="s">
        <v>880</v>
      </c>
      <c r="F2399" s="12" t="s">
        <v>1574</v>
      </c>
      <c r="G2399" s="12" t="s">
        <v>1756</v>
      </c>
      <c r="H2399" s="8" t="s">
        <v>708</v>
      </c>
      <c r="I2399" s="14">
        <v>46054</v>
      </c>
      <c r="J2399" s="18">
        <v>437.3</v>
      </c>
      <c r="K2399" s="16" t="s">
        <v>230</v>
      </c>
      <c r="L2399" s="16" t="s">
        <v>3</v>
      </c>
      <c r="M2399" s="16" t="s">
        <v>44</v>
      </c>
      <c r="N2399" s="16" t="s">
        <v>144</v>
      </c>
      <c r="O2399" s="16" t="s">
        <v>902</v>
      </c>
      <c r="P2399" s="16" t="s">
        <v>40</v>
      </c>
      <c r="Q2399" s="16" t="s">
        <v>40</v>
      </c>
      <c r="R2399" s="16" t="s">
        <v>63</v>
      </c>
      <c r="S2399" s="16" t="s">
        <v>146</v>
      </c>
      <c r="T2399" s="16" t="s">
        <v>45</v>
      </c>
    </row>
    <row r="2400" spans="2:20" x14ac:dyDescent="0.35">
      <c r="B2400" s="12" t="s">
        <v>37</v>
      </c>
      <c r="C2400" s="12" t="s">
        <v>1569</v>
      </c>
      <c r="D2400" s="12" t="s">
        <v>249</v>
      </c>
      <c r="E2400" s="12" t="s">
        <v>880</v>
      </c>
      <c r="F2400" s="12" t="s">
        <v>1570</v>
      </c>
      <c r="G2400" s="12" t="s">
        <v>1757</v>
      </c>
      <c r="H2400" s="8" t="s">
        <v>708</v>
      </c>
      <c r="I2400" s="14">
        <v>46054</v>
      </c>
      <c r="J2400" s="18">
        <v>76.98</v>
      </c>
      <c r="K2400" s="16" t="s">
        <v>260</v>
      </c>
      <c r="L2400" s="16" t="s">
        <v>3</v>
      </c>
      <c r="M2400" s="16" t="s">
        <v>44</v>
      </c>
      <c r="N2400" s="16" t="s">
        <v>172</v>
      </c>
      <c r="O2400" s="16" t="s">
        <v>172</v>
      </c>
      <c r="P2400" s="16" t="s">
        <v>40</v>
      </c>
      <c r="Q2400" s="16" t="s">
        <v>40</v>
      </c>
      <c r="R2400" s="16" t="s">
        <v>63</v>
      </c>
      <c r="S2400" s="16" t="s">
        <v>250</v>
      </c>
      <c r="T2400" s="16" t="s">
        <v>66</v>
      </c>
    </row>
    <row r="2401" spans="2:20" x14ac:dyDescent="0.35">
      <c r="B2401" s="12" t="s">
        <v>37</v>
      </c>
      <c r="C2401" s="12" t="s">
        <v>1569</v>
      </c>
      <c r="D2401" s="12" t="s">
        <v>249</v>
      </c>
      <c r="E2401" s="12" t="s">
        <v>880</v>
      </c>
      <c r="F2401" s="12" t="s">
        <v>1570</v>
      </c>
      <c r="G2401" s="12" t="s">
        <v>1757</v>
      </c>
      <c r="H2401" s="8" t="s">
        <v>708</v>
      </c>
      <c r="I2401" s="14">
        <v>46054</v>
      </c>
      <c r="J2401" s="18">
        <v>397.76</v>
      </c>
      <c r="K2401" s="16" t="s">
        <v>230</v>
      </c>
      <c r="L2401" s="16" t="s">
        <v>34</v>
      </c>
      <c r="M2401" s="16" t="s">
        <v>44</v>
      </c>
      <c r="N2401" s="16" t="s">
        <v>891</v>
      </c>
      <c r="O2401" s="16" t="s">
        <v>895</v>
      </c>
      <c r="P2401" s="16" t="s">
        <v>40</v>
      </c>
      <c r="Q2401" s="16" t="s">
        <v>40</v>
      </c>
      <c r="R2401" s="16" t="s">
        <v>63</v>
      </c>
      <c r="S2401" s="16" t="s">
        <v>1758</v>
      </c>
      <c r="T2401" s="16" t="s">
        <v>57</v>
      </c>
    </row>
    <row r="2402" spans="2:20" x14ac:dyDescent="0.35">
      <c r="B2402" s="12" t="s">
        <v>37</v>
      </c>
      <c r="C2402" s="12" t="s">
        <v>1569</v>
      </c>
      <c r="D2402" s="12" t="s">
        <v>249</v>
      </c>
      <c r="E2402" s="12" t="s">
        <v>880</v>
      </c>
      <c r="F2402" s="12" t="s">
        <v>1570</v>
      </c>
      <c r="G2402" s="12" t="s">
        <v>1757</v>
      </c>
      <c r="H2402" s="8" t="s">
        <v>708</v>
      </c>
      <c r="I2402" s="14">
        <v>46054</v>
      </c>
      <c r="J2402" s="18">
        <v>322.42</v>
      </c>
      <c r="K2402" s="16" t="s">
        <v>230</v>
      </c>
      <c r="L2402" s="16" t="s">
        <v>34</v>
      </c>
      <c r="M2402" s="16" t="s">
        <v>44</v>
      </c>
      <c r="N2402" s="16" t="s">
        <v>891</v>
      </c>
      <c r="O2402" s="16" t="s">
        <v>893</v>
      </c>
      <c r="P2402" s="16" t="s">
        <v>40</v>
      </c>
      <c r="Q2402" s="16" t="s">
        <v>40</v>
      </c>
      <c r="R2402" s="16" t="s">
        <v>63</v>
      </c>
      <c r="S2402" s="16" t="s">
        <v>1758</v>
      </c>
      <c r="T2402" s="16" t="s">
        <v>57</v>
      </c>
    </row>
    <row r="2403" spans="2:20" x14ac:dyDescent="0.35">
      <c r="B2403" s="12" t="s">
        <v>37</v>
      </c>
      <c r="C2403" s="12" t="s">
        <v>1569</v>
      </c>
      <c r="D2403" s="12" t="s">
        <v>249</v>
      </c>
      <c r="E2403" s="12" t="s">
        <v>880</v>
      </c>
      <c r="F2403" s="12" t="s">
        <v>1570</v>
      </c>
      <c r="G2403" s="12" t="s">
        <v>1757</v>
      </c>
      <c r="H2403" s="8" t="s">
        <v>708</v>
      </c>
      <c r="I2403" s="14">
        <v>46054</v>
      </c>
      <c r="J2403" s="18">
        <v>410.37</v>
      </c>
      <c r="K2403" s="16" t="s">
        <v>230</v>
      </c>
      <c r="L2403" s="16" t="s">
        <v>34</v>
      </c>
      <c r="M2403" s="16" t="s">
        <v>44</v>
      </c>
      <c r="N2403" s="16" t="s">
        <v>891</v>
      </c>
      <c r="O2403" s="16" t="s">
        <v>892</v>
      </c>
      <c r="P2403" s="16" t="s">
        <v>40</v>
      </c>
      <c r="Q2403" s="16" t="s">
        <v>40</v>
      </c>
      <c r="R2403" s="16" t="s">
        <v>63</v>
      </c>
      <c r="S2403" s="16" t="s">
        <v>1758</v>
      </c>
      <c r="T2403" s="16" t="s">
        <v>57</v>
      </c>
    </row>
    <row r="2404" spans="2:20" x14ac:dyDescent="0.35">
      <c r="B2404" s="12" t="s">
        <v>37</v>
      </c>
      <c r="C2404" s="12" t="s">
        <v>1569</v>
      </c>
      <c r="D2404" s="12" t="s">
        <v>249</v>
      </c>
      <c r="E2404" s="12" t="s">
        <v>880</v>
      </c>
      <c r="F2404" s="12" t="s">
        <v>1570</v>
      </c>
      <c r="G2404" s="12" t="s">
        <v>1757</v>
      </c>
      <c r="H2404" s="8" t="s">
        <v>708</v>
      </c>
      <c r="I2404" s="14">
        <v>46054</v>
      </c>
      <c r="J2404" s="18">
        <v>324.55</v>
      </c>
      <c r="K2404" s="16" t="s">
        <v>230</v>
      </c>
      <c r="L2404" s="16" t="s">
        <v>34</v>
      </c>
      <c r="M2404" s="16" t="s">
        <v>44</v>
      </c>
      <c r="N2404" s="16" t="s">
        <v>891</v>
      </c>
      <c r="O2404" s="16" t="s">
        <v>896</v>
      </c>
      <c r="P2404" s="16" t="s">
        <v>40</v>
      </c>
      <c r="Q2404" s="16" t="s">
        <v>40</v>
      </c>
      <c r="R2404" s="16" t="s">
        <v>63</v>
      </c>
      <c r="S2404" s="16" t="s">
        <v>1758</v>
      </c>
      <c r="T2404" s="16" t="s">
        <v>57</v>
      </c>
    </row>
    <row r="2405" spans="2:20" x14ac:dyDescent="0.35">
      <c r="B2405" s="12" t="s">
        <v>37</v>
      </c>
      <c r="C2405" s="12" t="s">
        <v>1569</v>
      </c>
      <c r="D2405" s="12" t="s">
        <v>249</v>
      </c>
      <c r="E2405" s="12" t="s">
        <v>880</v>
      </c>
      <c r="F2405" s="12" t="s">
        <v>1570</v>
      </c>
      <c r="G2405" s="12" t="s">
        <v>1757</v>
      </c>
      <c r="H2405" s="8" t="s">
        <v>708</v>
      </c>
      <c r="I2405" s="14">
        <v>46054</v>
      </c>
      <c r="J2405" s="18">
        <v>242.2</v>
      </c>
      <c r="K2405" s="16" t="s">
        <v>230</v>
      </c>
      <c r="L2405" s="16" t="s">
        <v>34</v>
      </c>
      <c r="M2405" s="16" t="s">
        <v>44</v>
      </c>
      <c r="N2405" s="16" t="s">
        <v>891</v>
      </c>
      <c r="O2405" s="16" t="s">
        <v>894</v>
      </c>
      <c r="P2405" s="16" t="s">
        <v>40</v>
      </c>
      <c r="Q2405" s="16" t="s">
        <v>40</v>
      </c>
      <c r="R2405" s="16" t="s">
        <v>63</v>
      </c>
      <c r="S2405" s="16" t="s">
        <v>1758</v>
      </c>
      <c r="T2405" s="16" t="s">
        <v>57</v>
      </c>
    </row>
    <row r="2406" spans="2:20" x14ac:dyDescent="0.35">
      <c r="B2406" s="12" t="s">
        <v>37</v>
      </c>
      <c r="C2406" s="12" t="s">
        <v>1569</v>
      </c>
      <c r="D2406" s="12" t="s">
        <v>249</v>
      </c>
      <c r="E2406" s="12" t="s">
        <v>880</v>
      </c>
      <c r="F2406" s="12" t="s">
        <v>1754</v>
      </c>
      <c r="G2406" s="12" t="s">
        <v>1755</v>
      </c>
      <c r="H2406" s="8" t="s">
        <v>708</v>
      </c>
      <c r="I2406" s="14">
        <v>46054</v>
      </c>
      <c r="J2406" s="18">
        <v>84.6</v>
      </c>
      <c r="K2406" s="16" t="s">
        <v>230</v>
      </c>
      <c r="L2406" s="16" t="s">
        <v>3</v>
      </c>
      <c r="M2406" s="16" t="s">
        <v>44</v>
      </c>
      <c r="N2406" s="16" t="s">
        <v>144</v>
      </c>
      <c r="O2406" s="16" t="s">
        <v>171</v>
      </c>
      <c r="P2406" s="16" t="s">
        <v>40</v>
      </c>
      <c r="Q2406" s="16" t="s">
        <v>40</v>
      </c>
      <c r="R2406" s="16" t="s">
        <v>63</v>
      </c>
      <c r="S2406" s="16" t="s">
        <v>146</v>
      </c>
      <c r="T2406" s="16" t="s">
        <v>45</v>
      </c>
    </row>
    <row r="2407" spans="2:20" x14ac:dyDescent="0.35">
      <c r="B2407" s="12" t="s">
        <v>37</v>
      </c>
      <c r="C2407" s="12" t="s">
        <v>1569</v>
      </c>
      <c r="D2407" s="12" t="s">
        <v>249</v>
      </c>
      <c r="E2407" s="12" t="s">
        <v>880</v>
      </c>
      <c r="F2407" s="12" t="s">
        <v>1574</v>
      </c>
      <c r="G2407" s="12" t="s">
        <v>1756</v>
      </c>
      <c r="H2407" s="8" t="s">
        <v>708</v>
      </c>
      <c r="I2407" s="14">
        <v>46054</v>
      </c>
      <c r="J2407" s="18">
        <v>182.62</v>
      </c>
      <c r="K2407" s="16" t="s">
        <v>230</v>
      </c>
      <c r="L2407" s="16" t="s">
        <v>3</v>
      </c>
      <c r="M2407" s="16" t="s">
        <v>44</v>
      </c>
      <c r="N2407" s="16" t="s">
        <v>144</v>
      </c>
      <c r="O2407" s="16" t="s">
        <v>882</v>
      </c>
      <c r="P2407" s="16" t="s">
        <v>40</v>
      </c>
      <c r="Q2407" s="16" t="s">
        <v>40</v>
      </c>
      <c r="R2407" s="16" t="s">
        <v>63</v>
      </c>
      <c r="S2407" s="16" t="s">
        <v>146</v>
      </c>
      <c r="T2407" s="16" t="s">
        <v>45</v>
      </c>
    </row>
    <row r="2408" spans="2:20" x14ac:dyDescent="0.35">
      <c r="B2408" s="12" t="s">
        <v>37</v>
      </c>
      <c r="C2408" s="12" t="s">
        <v>1569</v>
      </c>
      <c r="D2408" s="12" t="s">
        <v>257</v>
      </c>
      <c r="E2408" s="12" t="s">
        <v>910</v>
      </c>
      <c r="F2408" s="12" t="s">
        <v>1570</v>
      </c>
      <c r="G2408" s="12" t="s">
        <v>1771</v>
      </c>
      <c r="H2408" s="8" t="s">
        <v>708</v>
      </c>
      <c r="I2408" s="14">
        <v>46054</v>
      </c>
      <c r="J2408" s="18">
        <v>902.62</v>
      </c>
      <c r="K2408" s="16" t="s">
        <v>281</v>
      </c>
      <c r="L2408" s="16" t="s">
        <v>3</v>
      </c>
      <c r="M2408" s="16" t="s">
        <v>44</v>
      </c>
      <c r="N2408" s="16" t="s">
        <v>144</v>
      </c>
      <c r="O2408" s="16" t="s">
        <v>916</v>
      </c>
      <c r="P2408" s="16" t="s">
        <v>40</v>
      </c>
      <c r="Q2408" s="16" t="s">
        <v>40</v>
      </c>
      <c r="R2408" s="16" t="s">
        <v>59</v>
      </c>
      <c r="S2408" s="16" t="s">
        <v>699</v>
      </c>
      <c r="T2408" s="16" t="s">
        <v>57</v>
      </c>
    </row>
    <row r="2409" spans="2:20" x14ac:dyDescent="0.35">
      <c r="B2409" s="12" t="s">
        <v>37</v>
      </c>
      <c r="C2409" s="12" t="s">
        <v>1569</v>
      </c>
      <c r="D2409" s="12" t="s">
        <v>257</v>
      </c>
      <c r="E2409" s="12" t="s">
        <v>910</v>
      </c>
      <c r="F2409" s="12" t="s">
        <v>1570</v>
      </c>
      <c r="G2409" s="12" t="s">
        <v>1771</v>
      </c>
      <c r="H2409" s="8" t="s">
        <v>708</v>
      </c>
      <c r="I2409" s="14">
        <v>46054</v>
      </c>
      <c r="J2409" s="18">
        <v>695.7</v>
      </c>
      <c r="K2409" s="16" t="s">
        <v>281</v>
      </c>
      <c r="L2409" s="16" t="s">
        <v>3</v>
      </c>
      <c r="M2409" s="16" t="s">
        <v>44</v>
      </c>
      <c r="N2409" s="16" t="s">
        <v>144</v>
      </c>
      <c r="O2409" s="16" t="s">
        <v>917</v>
      </c>
      <c r="P2409" s="16" t="s">
        <v>40</v>
      </c>
      <c r="Q2409" s="16" t="s">
        <v>40</v>
      </c>
      <c r="R2409" s="16" t="s">
        <v>59</v>
      </c>
      <c r="S2409" s="16" t="s">
        <v>699</v>
      </c>
      <c r="T2409" s="16" t="s">
        <v>57</v>
      </c>
    </row>
    <row r="2410" spans="2:20" x14ac:dyDescent="0.35">
      <c r="B2410" s="12" t="s">
        <v>37</v>
      </c>
      <c r="C2410" s="12" t="s">
        <v>1569</v>
      </c>
      <c r="D2410" s="12" t="s">
        <v>257</v>
      </c>
      <c r="E2410" s="12" t="s">
        <v>910</v>
      </c>
      <c r="F2410" s="12" t="s">
        <v>1570</v>
      </c>
      <c r="G2410" s="12" t="s">
        <v>1771</v>
      </c>
      <c r="H2410" s="8" t="s">
        <v>708</v>
      </c>
      <c r="I2410" s="14">
        <v>46054</v>
      </c>
      <c r="J2410" s="18">
        <v>1028.05</v>
      </c>
      <c r="K2410" s="16" t="s">
        <v>281</v>
      </c>
      <c r="L2410" s="16" t="s">
        <v>3</v>
      </c>
      <c r="M2410" s="16" t="s">
        <v>44</v>
      </c>
      <c r="N2410" s="16" t="s">
        <v>144</v>
      </c>
      <c r="O2410" s="16" t="s">
        <v>912</v>
      </c>
      <c r="P2410" s="16" t="s">
        <v>40</v>
      </c>
      <c r="Q2410" s="16" t="s">
        <v>40</v>
      </c>
      <c r="R2410" s="16" t="s">
        <v>59</v>
      </c>
      <c r="S2410" s="16" t="s">
        <v>699</v>
      </c>
      <c r="T2410" s="16" t="s">
        <v>57</v>
      </c>
    </row>
    <row r="2411" spans="2:20" x14ac:dyDescent="0.35">
      <c r="B2411" s="12" t="s">
        <v>37</v>
      </c>
      <c r="C2411" s="12" t="s">
        <v>1569</v>
      </c>
      <c r="D2411" s="12" t="s">
        <v>257</v>
      </c>
      <c r="E2411" s="12" t="s">
        <v>910</v>
      </c>
      <c r="F2411" s="12" t="s">
        <v>1570</v>
      </c>
      <c r="G2411" s="12" t="s">
        <v>1771</v>
      </c>
      <c r="H2411" s="8" t="s">
        <v>708</v>
      </c>
      <c r="I2411" s="14">
        <v>46054</v>
      </c>
      <c r="J2411" s="18">
        <v>394.48</v>
      </c>
      <c r="K2411" s="16" t="s">
        <v>125</v>
      </c>
      <c r="L2411" s="16" t="s">
        <v>3</v>
      </c>
      <c r="M2411" s="16" t="s">
        <v>44</v>
      </c>
      <c r="N2411" s="16" t="s">
        <v>144</v>
      </c>
      <c r="O2411" s="16" t="s">
        <v>911</v>
      </c>
      <c r="P2411" s="16" t="s">
        <v>40</v>
      </c>
      <c r="Q2411" s="16" t="s">
        <v>40</v>
      </c>
      <c r="R2411" s="16" t="s">
        <v>1733</v>
      </c>
      <c r="S2411" s="16" t="s">
        <v>699</v>
      </c>
      <c r="T2411" s="16" t="s">
        <v>57</v>
      </c>
    </row>
    <row r="2412" spans="2:20" x14ac:dyDescent="0.35">
      <c r="B2412" s="12" t="s">
        <v>37</v>
      </c>
      <c r="C2412" s="12" t="s">
        <v>1569</v>
      </c>
      <c r="D2412" s="12" t="s">
        <v>257</v>
      </c>
      <c r="E2412" s="12" t="s">
        <v>910</v>
      </c>
      <c r="F2412" s="12" t="s">
        <v>1570</v>
      </c>
      <c r="G2412" s="12" t="s">
        <v>1771</v>
      </c>
      <c r="H2412" s="8" t="s">
        <v>708</v>
      </c>
      <c r="I2412" s="14">
        <v>46054</v>
      </c>
      <c r="J2412" s="18">
        <v>4398.24</v>
      </c>
      <c r="K2412" s="16" t="s">
        <v>281</v>
      </c>
      <c r="L2412" s="16" t="s">
        <v>3</v>
      </c>
      <c r="M2412" s="16" t="s">
        <v>44</v>
      </c>
      <c r="N2412" s="16" t="s">
        <v>144</v>
      </c>
      <c r="O2412" s="16" t="s">
        <v>918</v>
      </c>
      <c r="P2412" s="16" t="s">
        <v>40</v>
      </c>
      <c r="Q2412" s="16" t="s">
        <v>40</v>
      </c>
      <c r="R2412" s="16" t="s">
        <v>59</v>
      </c>
      <c r="S2412" s="16" t="s">
        <v>699</v>
      </c>
      <c r="T2412" s="16" t="s">
        <v>57</v>
      </c>
    </row>
    <row r="2413" spans="2:20" x14ac:dyDescent="0.35">
      <c r="B2413" s="12" t="s">
        <v>37</v>
      </c>
      <c r="C2413" s="12" t="s">
        <v>1569</v>
      </c>
      <c r="D2413" s="12" t="s">
        <v>280</v>
      </c>
      <c r="E2413" s="12" t="s">
        <v>1045</v>
      </c>
      <c r="F2413" s="12" t="s">
        <v>1574</v>
      </c>
      <c r="G2413" s="12" t="s">
        <v>2016</v>
      </c>
      <c r="H2413" s="8" t="s">
        <v>708</v>
      </c>
      <c r="I2413" s="14">
        <v>46054</v>
      </c>
      <c r="J2413" s="18">
        <v>21228</v>
      </c>
      <c r="K2413" s="16" t="s">
        <v>281</v>
      </c>
      <c r="L2413" s="16" t="s">
        <v>2</v>
      </c>
      <c r="M2413" s="16" t="s">
        <v>44</v>
      </c>
      <c r="N2413" s="16" t="s">
        <v>1046</v>
      </c>
      <c r="O2413" s="16" t="s">
        <v>1046</v>
      </c>
      <c r="P2413" s="16" t="s">
        <v>40</v>
      </c>
      <c r="Q2413" s="16" t="s">
        <v>40</v>
      </c>
      <c r="R2413" s="16" t="s">
        <v>63</v>
      </c>
      <c r="S2413" s="16" t="s">
        <v>2015</v>
      </c>
      <c r="T2413" s="16" t="s">
        <v>46</v>
      </c>
    </row>
    <row r="2414" spans="2:20" x14ac:dyDescent="0.35">
      <c r="B2414" s="12" t="s">
        <v>37</v>
      </c>
      <c r="C2414" s="12" t="s">
        <v>1569</v>
      </c>
      <c r="D2414" s="12" t="s">
        <v>280</v>
      </c>
      <c r="E2414" s="12" t="s">
        <v>1045</v>
      </c>
      <c r="F2414" s="12" t="s">
        <v>1754</v>
      </c>
      <c r="G2414" s="12" t="s">
        <v>2014</v>
      </c>
      <c r="H2414" s="8" t="s">
        <v>708</v>
      </c>
      <c r="I2414" s="14">
        <v>46054</v>
      </c>
      <c r="J2414" s="18">
        <v>76627.759999999995</v>
      </c>
      <c r="K2414" s="16" t="s">
        <v>281</v>
      </c>
      <c r="L2414" s="16" t="s">
        <v>2</v>
      </c>
      <c r="M2414" s="16" t="s">
        <v>44</v>
      </c>
      <c r="N2414" s="16" t="s">
        <v>1046</v>
      </c>
      <c r="O2414" s="16" t="s">
        <v>1046</v>
      </c>
      <c r="P2414" s="16" t="s">
        <v>40</v>
      </c>
      <c r="Q2414" s="16" t="s">
        <v>40</v>
      </c>
      <c r="R2414" s="16" t="s">
        <v>63</v>
      </c>
      <c r="S2414" s="16" t="s">
        <v>2015</v>
      </c>
      <c r="T2414" s="16" t="s">
        <v>46</v>
      </c>
    </row>
    <row r="2415" spans="2:20" x14ac:dyDescent="0.35">
      <c r="B2415" s="12" t="s">
        <v>37</v>
      </c>
      <c r="C2415" s="12" t="s">
        <v>1569</v>
      </c>
      <c r="D2415" s="12" t="s">
        <v>282</v>
      </c>
      <c r="E2415" s="12" t="s">
        <v>1049</v>
      </c>
      <c r="F2415" s="12" t="s">
        <v>1754</v>
      </c>
      <c r="G2415" s="12" t="s">
        <v>2020</v>
      </c>
      <c r="H2415" s="8" t="s">
        <v>708</v>
      </c>
      <c r="I2415" s="14">
        <v>46054</v>
      </c>
      <c r="J2415" s="18">
        <v>21708.82</v>
      </c>
      <c r="K2415" s="16" t="s">
        <v>70</v>
      </c>
      <c r="L2415" s="16" t="s">
        <v>2</v>
      </c>
      <c r="M2415" s="16" t="s">
        <v>44</v>
      </c>
      <c r="N2415" s="16" t="s">
        <v>1050</v>
      </c>
      <c r="O2415" s="16" t="s">
        <v>1051</v>
      </c>
      <c r="P2415" s="16" t="s">
        <v>40</v>
      </c>
      <c r="Q2415" s="16" t="s">
        <v>40</v>
      </c>
      <c r="R2415" s="16" t="s">
        <v>63</v>
      </c>
      <c r="S2415" s="16" t="s">
        <v>2021</v>
      </c>
      <c r="T2415" s="16" t="s">
        <v>55</v>
      </c>
    </row>
    <row r="2416" spans="2:20" x14ac:dyDescent="0.35">
      <c r="B2416" s="12" t="s">
        <v>37</v>
      </c>
      <c r="C2416" s="12" t="s">
        <v>1569</v>
      </c>
      <c r="D2416" s="12" t="s">
        <v>282</v>
      </c>
      <c r="E2416" s="12" t="s">
        <v>1049</v>
      </c>
      <c r="F2416" s="12" t="s">
        <v>1574</v>
      </c>
      <c r="G2416" s="12" t="s">
        <v>2022</v>
      </c>
      <c r="H2416" s="8" t="s">
        <v>708</v>
      </c>
      <c r="I2416" s="14">
        <v>46054</v>
      </c>
      <c r="J2416" s="18">
        <v>8974.65</v>
      </c>
      <c r="K2416" s="16" t="s">
        <v>70</v>
      </c>
      <c r="L2416" s="16" t="s">
        <v>2</v>
      </c>
      <c r="M2416" s="16" t="s">
        <v>44</v>
      </c>
      <c r="N2416" s="16" t="s">
        <v>1050</v>
      </c>
      <c r="O2416" s="16" t="s">
        <v>1051</v>
      </c>
      <c r="P2416" s="16" t="s">
        <v>40</v>
      </c>
      <c r="Q2416" s="16" t="s">
        <v>40</v>
      </c>
      <c r="R2416" s="16" t="s">
        <v>63</v>
      </c>
      <c r="S2416" s="16" t="s">
        <v>2021</v>
      </c>
      <c r="T2416" s="16" t="s">
        <v>55</v>
      </c>
    </row>
    <row r="2417" spans="2:20" x14ac:dyDescent="0.35">
      <c r="B2417" s="12" t="s">
        <v>37</v>
      </c>
      <c r="C2417" s="12" t="s">
        <v>1569</v>
      </c>
      <c r="D2417" s="12" t="s">
        <v>284</v>
      </c>
      <c r="E2417" s="12" t="s">
        <v>1072</v>
      </c>
      <c r="F2417" s="12" t="s">
        <v>1754</v>
      </c>
      <c r="G2417" s="12" t="s">
        <v>2028</v>
      </c>
      <c r="H2417" s="8" t="s">
        <v>708</v>
      </c>
      <c r="I2417" s="14">
        <v>46054</v>
      </c>
      <c r="J2417" s="18">
        <v>2976.7</v>
      </c>
      <c r="K2417" s="16" t="s">
        <v>300</v>
      </c>
      <c r="L2417" s="16" t="s">
        <v>2</v>
      </c>
      <c r="M2417" s="16" t="s">
        <v>44</v>
      </c>
      <c r="N2417" s="16" t="s">
        <v>180</v>
      </c>
      <c r="O2417" s="16" t="s">
        <v>180</v>
      </c>
      <c r="P2417" s="16" t="s">
        <v>40</v>
      </c>
      <c r="Q2417" s="16" t="s">
        <v>40</v>
      </c>
      <c r="R2417" s="16" t="s">
        <v>63</v>
      </c>
      <c r="S2417" s="16" t="s">
        <v>285</v>
      </c>
      <c r="T2417" s="16" t="s">
        <v>55</v>
      </c>
    </row>
    <row r="2418" spans="2:20" x14ac:dyDescent="0.35">
      <c r="B2418" s="12" t="s">
        <v>37</v>
      </c>
      <c r="C2418" s="12" t="s">
        <v>1569</v>
      </c>
      <c r="D2418" s="12" t="s">
        <v>284</v>
      </c>
      <c r="E2418" s="12" t="s">
        <v>1072</v>
      </c>
      <c r="F2418" s="12" t="s">
        <v>1574</v>
      </c>
      <c r="G2418" s="12" t="s">
        <v>2029</v>
      </c>
      <c r="H2418" s="8" t="s">
        <v>708</v>
      </c>
      <c r="I2418" s="14">
        <v>46054</v>
      </c>
      <c r="J2418" s="18">
        <v>600</v>
      </c>
      <c r="K2418" s="16" t="s">
        <v>300</v>
      </c>
      <c r="L2418" s="16" t="s">
        <v>2</v>
      </c>
      <c r="M2418" s="16" t="s">
        <v>44</v>
      </c>
      <c r="N2418" s="16" t="s">
        <v>180</v>
      </c>
      <c r="O2418" s="16" t="s">
        <v>180</v>
      </c>
      <c r="P2418" s="16" t="s">
        <v>40</v>
      </c>
      <c r="Q2418" s="16" t="s">
        <v>40</v>
      </c>
      <c r="R2418" s="16" t="s">
        <v>63</v>
      </c>
      <c r="S2418" s="16" t="s">
        <v>285</v>
      </c>
      <c r="T2418" s="16" t="s">
        <v>55</v>
      </c>
    </row>
    <row r="2419" spans="2:20" x14ac:dyDescent="0.35">
      <c r="B2419" s="12" t="s">
        <v>37</v>
      </c>
      <c r="C2419" s="12" t="s">
        <v>1569</v>
      </c>
      <c r="D2419" s="12" t="s">
        <v>286</v>
      </c>
      <c r="E2419" s="12" t="s">
        <v>1074</v>
      </c>
      <c r="F2419" s="12" t="s">
        <v>1574</v>
      </c>
      <c r="G2419" s="12" t="s">
        <v>2036</v>
      </c>
      <c r="H2419" s="8" t="s">
        <v>708</v>
      </c>
      <c r="I2419" s="14">
        <v>46054</v>
      </c>
      <c r="J2419" s="18">
        <v>83.33</v>
      </c>
      <c r="K2419" s="16" t="s">
        <v>109</v>
      </c>
      <c r="L2419" s="16" t="s">
        <v>4</v>
      </c>
      <c r="M2419" s="16" t="s">
        <v>44</v>
      </c>
      <c r="N2419" s="16" t="s">
        <v>1079</v>
      </c>
      <c r="O2419" s="16" t="s">
        <v>1080</v>
      </c>
      <c r="P2419" s="16" t="s">
        <v>40</v>
      </c>
      <c r="Q2419" s="16" t="s">
        <v>40</v>
      </c>
      <c r="R2419" s="16" t="s">
        <v>63</v>
      </c>
      <c r="S2419" s="16" t="s">
        <v>2038</v>
      </c>
      <c r="T2419" s="16" t="s">
        <v>39</v>
      </c>
    </row>
    <row r="2420" spans="2:20" x14ac:dyDescent="0.35">
      <c r="B2420" s="12" t="s">
        <v>37</v>
      </c>
      <c r="C2420" s="12" t="s">
        <v>1569</v>
      </c>
      <c r="D2420" s="12" t="s">
        <v>286</v>
      </c>
      <c r="E2420" s="12" t="s">
        <v>1074</v>
      </c>
      <c r="F2420" s="12" t="s">
        <v>1754</v>
      </c>
      <c r="G2420" s="12" t="s">
        <v>2034</v>
      </c>
      <c r="H2420" s="8" t="s">
        <v>708</v>
      </c>
      <c r="I2420" s="14">
        <v>46054</v>
      </c>
      <c r="J2420" s="18">
        <v>328.47</v>
      </c>
      <c r="K2420" s="16" t="s">
        <v>107</v>
      </c>
      <c r="L2420" s="16" t="s">
        <v>4</v>
      </c>
      <c r="M2420" s="16" t="s">
        <v>44</v>
      </c>
      <c r="N2420" s="16" t="s">
        <v>1081</v>
      </c>
      <c r="O2420" s="16" t="s">
        <v>1082</v>
      </c>
      <c r="P2420" s="16" t="s">
        <v>40</v>
      </c>
      <c r="Q2420" s="16" t="s">
        <v>40</v>
      </c>
      <c r="R2420" s="16" t="s">
        <v>63</v>
      </c>
      <c r="S2420" s="16" t="s">
        <v>2039</v>
      </c>
      <c r="T2420" s="16" t="s">
        <v>39</v>
      </c>
    </row>
    <row r="2421" spans="2:20" x14ac:dyDescent="0.35">
      <c r="B2421" s="12" t="s">
        <v>37</v>
      </c>
      <c r="C2421" s="12" t="s">
        <v>1569</v>
      </c>
      <c r="D2421" s="12" t="s">
        <v>286</v>
      </c>
      <c r="E2421" s="12" t="s">
        <v>1074</v>
      </c>
      <c r="F2421" s="12" t="s">
        <v>1754</v>
      </c>
      <c r="G2421" s="12" t="s">
        <v>2034</v>
      </c>
      <c r="H2421" s="8" t="s">
        <v>708</v>
      </c>
      <c r="I2421" s="14">
        <v>46054</v>
      </c>
      <c r="J2421" s="18">
        <v>560.57000000000005</v>
      </c>
      <c r="K2421" s="16" t="s">
        <v>107</v>
      </c>
      <c r="L2421" s="16" t="s">
        <v>4</v>
      </c>
      <c r="M2421" s="16" t="s">
        <v>44</v>
      </c>
      <c r="N2421" s="16" t="s">
        <v>1081</v>
      </c>
      <c r="O2421" s="16" t="s">
        <v>1082</v>
      </c>
      <c r="P2421" s="16" t="s">
        <v>40</v>
      </c>
      <c r="Q2421" s="16" t="s">
        <v>40</v>
      </c>
      <c r="R2421" s="16" t="s">
        <v>63</v>
      </c>
      <c r="S2421" s="16" t="s">
        <v>2039</v>
      </c>
      <c r="T2421" s="16" t="s">
        <v>39</v>
      </c>
    </row>
    <row r="2422" spans="2:20" x14ac:dyDescent="0.35">
      <c r="B2422" s="12" t="s">
        <v>37</v>
      </c>
      <c r="C2422" s="12" t="s">
        <v>1569</v>
      </c>
      <c r="D2422" s="12" t="s">
        <v>287</v>
      </c>
      <c r="E2422" s="12" t="s">
        <v>1116</v>
      </c>
      <c r="F2422" s="12" t="s">
        <v>1754</v>
      </c>
      <c r="G2422" s="12" t="s">
        <v>2058</v>
      </c>
      <c r="H2422" s="8" t="s">
        <v>708</v>
      </c>
      <c r="I2422" s="14">
        <v>46054</v>
      </c>
      <c r="J2422" s="18">
        <v>42.88</v>
      </c>
      <c r="K2422" s="16" t="s">
        <v>107</v>
      </c>
      <c r="L2422" s="16" t="s">
        <v>4</v>
      </c>
      <c r="M2422" s="16" t="s">
        <v>44</v>
      </c>
      <c r="N2422" s="16" t="s">
        <v>1081</v>
      </c>
      <c r="O2422" s="16" t="s">
        <v>1082</v>
      </c>
      <c r="P2422" s="16" t="s">
        <v>40</v>
      </c>
      <c r="Q2422" s="16" t="s">
        <v>40</v>
      </c>
      <c r="R2422" s="16" t="s">
        <v>63</v>
      </c>
      <c r="S2422" s="16" t="s">
        <v>2039</v>
      </c>
      <c r="T2422" s="16" t="s">
        <v>39</v>
      </c>
    </row>
    <row r="2423" spans="2:20" x14ac:dyDescent="0.35">
      <c r="B2423" s="12" t="s">
        <v>37</v>
      </c>
      <c r="C2423" s="12" t="s">
        <v>1569</v>
      </c>
      <c r="D2423" s="12" t="s">
        <v>287</v>
      </c>
      <c r="E2423" s="12" t="s">
        <v>1116</v>
      </c>
      <c r="F2423" s="12" t="s">
        <v>1754</v>
      </c>
      <c r="G2423" s="12" t="s">
        <v>2058</v>
      </c>
      <c r="H2423" s="8" t="s">
        <v>708</v>
      </c>
      <c r="I2423" s="14">
        <v>46054</v>
      </c>
      <c r="J2423" s="18">
        <v>25.13</v>
      </c>
      <c r="K2423" s="16" t="s">
        <v>107</v>
      </c>
      <c r="L2423" s="16" t="s">
        <v>4</v>
      </c>
      <c r="M2423" s="16" t="s">
        <v>44</v>
      </c>
      <c r="N2423" s="16" t="s">
        <v>1081</v>
      </c>
      <c r="O2423" s="16" t="s">
        <v>1082</v>
      </c>
      <c r="P2423" s="16" t="s">
        <v>40</v>
      </c>
      <c r="Q2423" s="16" t="s">
        <v>40</v>
      </c>
      <c r="R2423" s="16" t="s">
        <v>63</v>
      </c>
      <c r="S2423" s="16" t="s">
        <v>2039</v>
      </c>
      <c r="T2423" s="16" t="s">
        <v>39</v>
      </c>
    </row>
    <row r="2424" spans="2:20" x14ac:dyDescent="0.35">
      <c r="B2424" s="12" t="s">
        <v>37</v>
      </c>
      <c r="C2424" s="12" t="s">
        <v>1569</v>
      </c>
      <c r="D2424" s="12" t="s">
        <v>287</v>
      </c>
      <c r="E2424" s="12" t="s">
        <v>1116</v>
      </c>
      <c r="F2424" s="12" t="s">
        <v>1574</v>
      </c>
      <c r="G2424" s="12" t="s">
        <v>2059</v>
      </c>
      <c r="H2424" s="8" t="s">
        <v>708</v>
      </c>
      <c r="I2424" s="14">
        <v>46054</v>
      </c>
      <c r="J2424" s="18">
        <v>6.38</v>
      </c>
      <c r="K2424" s="16" t="s">
        <v>109</v>
      </c>
      <c r="L2424" s="16" t="s">
        <v>4</v>
      </c>
      <c r="M2424" s="16" t="s">
        <v>44</v>
      </c>
      <c r="N2424" s="16" t="s">
        <v>1079</v>
      </c>
      <c r="O2424" s="16" t="s">
        <v>1080</v>
      </c>
      <c r="P2424" s="16" t="s">
        <v>40</v>
      </c>
      <c r="Q2424" s="16" t="s">
        <v>40</v>
      </c>
      <c r="R2424" s="16" t="s">
        <v>63</v>
      </c>
      <c r="S2424" s="16" t="s">
        <v>2038</v>
      </c>
      <c r="T2424" s="16" t="s">
        <v>39</v>
      </c>
    </row>
    <row r="2425" spans="2:20" x14ac:dyDescent="0.35">
      <c r="B2425" s="12" t="s">
        <v>37</v>
      </c>
      <c r="C2425" s="12" t="s">
        <v>1569</v>
      </c>
      <c r="D2425" s="12" t="s">
        <v>287</v>
      </c>
      <c r="E2425" s="12" t="s">
        <v>1116</v>
      </c>
      <c r="F2425" s="12" t="s">
        <v>1754</v>
      </c>
      <c r="G2425" s="12" t="s">
        <v>2058</v>
      </c>
      <c r="H2425" s="8" t="s">
        <v>708</v>
      </c>
      <c r="I2425" s="14">
        <v>46054</v>
      </c>
      <c r="J2425" s="18">
        <v>227.72</v>
      </c>
      <c r="K2425" s="16" t="s">
        <v>300</v>
      </c>
      <c r="L2425" s="16" t="s">
        <v>2</v>
      </c>
      <c r="M2425" s="16" t="s">
        <v>44</v>
      </c>
      <c r="N2425" s="16" t="s">
        <v>180</v>
      </c>
      <c r="O2425" s="16" t="s">
        <v>180</v>
      </c>
      <c r="P2425" s="16" t="s">
        <v>40</v>
      </c>
      <c r="Q2425" s="16" t="s">
        <v>40</v>
      </c>
      <c r="R2425" s="16" t="s">
        <v>63</v>
      </c>
      <c r="S2425" s="16" t="s">
        <v>285</v>
      </c>
      <c r="T2425" s="16" t="s">
        <v>55</v>
      </c>
    </row>
    <row r="2426" spans="2:20" x14ac:dyDescent="0.35">
      <c r="B2426" s="12" t="s">
        <v>37</v>
      </c>
      <c r="C2426" s="12" t="s">
        <v>1569</v>
      </c>
      <c r="D2426" s="12" t="s">
        <v>287</v>
      </c>
      <c r="E2426" s="12" t="s">
        <v>1116</v>
      </c>
      <c r="F2426" s="12" t="s">
        <v>1574</v>
      </c>
      <c r="G2426" s="12" t="s">
        <v>2059</v>
      </c>
      <c r="H2426" s="8" t="s">
        <v>708</v>
      </c>
      <c r="I2426" s="14">
        <v>46054</v>
      </c>
      <c r="J2426" s="18">
        <v>45.9</v>
      </c>
      <c r="K2426" s="16" t="s">
        <v>300</v>
      </c>
      <c r="L2426" s="16" t="s">
        <v>2</v>
      </c>
      <c r="M2426" s="16" t="s">
        <v>44</v>
      </c>
      <c r="N2426" s="16" t="s">
        <v>180</v>
      </c>
      <c r="O2426" s="16" t="s">
        <v>180</v>
      </c>
      <c r="P2426" s="16" t="s">
        <v>40</v>
      </c>
      <c r="Q2426" s="16" t="s">
        <v>40</v>
      </c>
      <c r="R2426" s="16" t="s">
        <v>63</v>
      </c>
      <c r="S2426" s="16" t="s">
        <v>285</v>
      </c>
      <c r="T2426" s="16" t="s">
        <v>55</v>
      </c>
    </row>
    <row r="2427" spans="2:20" x14ac:dyDescent="0.35">
      <c r="B2427" s="12" t="s">
        <v>37</v>
      </c>
      <c r="C2427" s="12" t="s">
        <v>1569</v>
      </c>
      <c r="D2427" s="12" t="s">
        <v>304</v>
      </c>
      <c r="E2427" s="12" t="s">
        <v>195</v>
      </c>
      <c r="F2427" s="12" t="s">
        <v>1574</v>
      </c>
      <c r="G2427" s="12" t="s">
        <v>2161</v>
      </c>
      <c r="H2427" s="8" t="s">
        <v>708</v>
      </c>
      <c r="I2427" s="14">
        <v>46054</v>
      </c>
      <c r="J2427" s="18">
        <v>-328.97</v>
      </c>
      <c r="K2427" s="16" t="s">
        <v>230</v>
      </c>
      <c r="L2427" s="16" t="s">
        <v>3</v>
      </c>
      <c r="M2427" s="16" t="s">
        <v>44</v>
      </c>
      <c r="N2427" s="16" t="s">
        <v>144</v>
      </c>
      <c r="O2427" s="16" t="s">
        <v>886</v>
      </c>
      <c r="P2427" s="16" t="s">
        <v>40</v>
      </c>
      <c r="Q2427" s="16" t="s">
        <v>40</v>
      </c>
      <c r="R2427" s="16" t="s">
        <v>63</v>
      </c>
      <c r="S2427" s="16" t="s">
        <v>146</v>
      </c>
      <c r="T2427" s="16" t="s">
        <v>45</v>
      </c>
    </row>
    <row r="2428" spans="2:20" x14ac:dyDescent="0.35">
      <c r="B2428" s="12" t="s">
        <v>37</v>
      </c>
      <c r="C2428" s="12" t="s">
        <v>1569</v>
      </c>
      <c r="D2428" s="12" t="s">
        <v>304</v>
      </c>
      <c r="E2428" s="12" t="s">
        <v>195</v>
      </c>
      <c r="F2428" s="12" t="s">
        <v>1574</v>
      </c>
      <c r="G2428" s="12" t="s">
        <v>2161</v>
      </c>
      <c r="H2428" s="8" t="s">
        <v>708</v>
      </c>
      <c r="I2428" s="14">
        <v>46054</v>
      </c>
      <c r="J2428" s="18">
        <v>-437.3</v>
      </c>
      <c r="K2428" s="16" t="s">
        <v>230</v>
      </c>
      <c r="L2428" s="16" t="s">
        <v>3</v>
      </c>
      <c r="M2428" s="16" t="s">
        <v>44</v>
      </c>
      <c r="N2428" s="16" t="s">
        <v>144</v>
      </c>
      <c r="O2428" s="16" t="s">
        <v>902</v>
      </c>
      <c r="P2428" s="16" t="s">
        <v>40</v>
      </c>
      <c r="Q2428" s="16" t="s">
        <v>40</v>
      </c>
      <c r="R2428" s="16" t="s">
        <v>63</v>
      </c>
      <c r="S2428" s="16" t="s">
        <v>146</v>
      </c>
      <c r="T2428" s="16" t="s">
        <v>45</v>
      </c>
    </row>
    <row r="2429" spans="2:20" x14ac:dyDescent="0.35">
      <c r="B2429" s="12" t="s">
        <v>37</v>
      </c>
      <c r="C2429" s="12" t="s">
        <v>1569</v>
      </c>
      <c r="D2429" s="12" t="s">
        <v>304</v>
      </c>
      <c r="E2429" s="12" t="s">
        <v>195</v>
      </c>
      <c r="F2429" s="12" t="s">
        <v>1574</v>
      </c>
      <c r="G2429" s="12" t="s">
        <v>2161</v>
      </c>
      <c r="H2429" s="8" t="s">
        <v>708</v>
      </c>
      <c r="I2429" s="14">
        <v>46054</v>
      </c>
      <c r="J2429" s="18">
        <v>-512.91</v>
      </c>
      <c r="K2429" s="16" t="s">
        <v>230</v>
      </c>
      <c r="L2429" s="16" t="s">
        <v>3</v>
      </c>
      <c r="M2429" s="16" t="s">
        <v>44</v>
      </c>
      <c r="N2429" s="16" t="s">
        <v>144</v>
      </c>
      <c r="O2429" s="16" t="s">
        <v>886</v>
      </c>
      <c r="P2429" s="16" t="s">
        <v>40</v>
      </c>
      <c r="Q2429" s="16" t="s">
        <v>40</v>
      </c>
      <c r="R2429" s="16" t="s">
        <v>63</v>
      </c>
      <c r="S2429" s="16" t="s">
        <v>146</v>
      </c>
      <c r="T2429" s="16" t="s">
        <v>45</v>
      </c>
    </row>
    <row r="2430" spans="2:20" x14ac:dyDescent="0.35">
      <c r="B2430" s="12" t="s">
        <v>37</v>
      </c>
      <c r="C2430" s="12" t="s">
        <v>1569</v>
      </c>
      <c r="D2430" s="12" t="s">
        <v>304</v>
      </c>
      <c r="E2430" s="12" t="s">
        <v>195</v>
      </c>
      <c r="F2430" s="12" t="s">
        <v>1574</v>
      </c>
      <c r="G2430" s="12" t="s">
        <v>2161</v>
      </c>
      <c r="H2430" s="8" t="s">
        <v>708</v>
      </c>
      <c r="I2430" s="14">
        <v>46054</v>
      </c>
      <c r="J2430" s="18">
        <v>-195</v>
      </c>
      <c r="K2430" s="16" t="s">
        <v>230</v>
      </c>
      <c r="L2430" s="16" t="s">
        <v>3</v>
      </c>
      <c r="M2430" s="16" t="s">
        <v>44</v>
      </c>
      <c r="N2430" s="16" t="s">
        <v>144</v>
      </c>
      <c r="O2430" s="16" t="s">
        <v>887</v>
      </c>
      <c r="P2430" s="16" t="s">
        <v>40</v>
      </c>
      <c r="Q2430" s="16" t="s">
        <v>40</v>
      </c>
      <c r="R2430" s="16" t="s">
        <v>63</v>
      </c>
      <c r="S2430" s="16" t="s">
        <v>146</v>
      </c>
      <c r="T2430" s="16" t="s">
        <v>45</v>
      </c>
    </row>
    <row r="2431" spans="2:20" x14ac:dyDescent="0.35">
      <c r="B2431" s="12" t="s">
        <v>37</v>
      </c>
      <c r="C2431" s="12" t="s">
        <v>1569</v>
      </c>
      <c r="D2431" s="12" t="s">
        <v>304</v>
      </c>
      <c r="E2431" s="12" t="s">
        <v>195</v>
      </c>
      <c r="F2431" s="12" t="s">
        <v>1574</v>
      </c>
      <c r="G2431" s="12" t="s">
        <v>2161</v>
      </c>
      <c r="H2431" s="8" t="s">
        <v>708</v>
      </c>
      <c r="I2431" s="14">
        <v>46054</v>
      </c>
      <c r="J2431" s="18">
        <v>-2419.8000000000002</v>
      </c>
      <c r="K2431" s="16" t="s">
        <v>230</v>
      </c>
      <c r="L2431" s="16" t="s">
        <v>3</v>
      </c>
      <c r="M2431" s="16" t="s">
        <v>44</v>
      </c>
      <c r="N2431" s="16" t="s">
        <v>144</v>
      </c>
      <c r="O2431" s="16" t="s">
        <v>887</v>
      </c>
      <c r="P2431" s="16" t="s">
        <v>40</v>
      </c>
      <c r="Q2431" s="16" t="s">
        <v>40</v>
      </c>
      <c r="R2431" s="16" t="s">
        <v>63</v>
      </c>
      <c r="S2431" s="16" t="s">
        <v>146</v>
      </c>
      <c r="T2431" s="16" t="s">
        <v>45</v>
      </c>
    </row>
    <row r="2432" spans="2:20" x14ac:dyDescent="0.35">
      <c r="B2432" s="12" t="s">
        <v>37</v>
      </c>
      <c r="C2432" s="12" t="s">
        <v>1569</v>
      </c>
      <c r="D2432" s="12" t="s">
        <v>304</v>
      </c>
      <c r="E2432" s="12" t="s">
        <v>195</v>
      </c>
      <c r="F2432" s="12" t="s">
        <v>1574</v>
      </c>
      <c r="G2432" s="12" t="s">
        <v>2161</v>
      </c>
      <c r="H2432" s="8" t="s">
        <v>708</v>
      </c>
      <c r="I2432" s="14">
        <v>46054</v>
      </c>
      <c r="J2432" s="18">
        <v>-9.6999999999999993</v>
      </c>
      <c r="K2432" s="16" t="s">
        <v>230</v>
      </c>
      <c r="L2432" s="16" t="s">
        <v>3</v>
      </c>
      <c r="M2432" s="16" t="s">
        <v>44</v>
      </c>
      <c r="N2432" s="16" t="s">
        <v>144</v>
      </c>
      <c r="O2432" s="16" t="s">
        <v>886</v>
      </c>
      <c r="P2432" s="16" t="s">
        <v>40</v>
      </c>
      <c r="Q2432" s="16" t="s">
        <v>40</v>
      </c>
      <c r="R2432" s="16" t="s">
        <v>63</v>
      </c>
      <c r="S2432" s="16" t="s">
        <v>146</v>
      </c>
      <c r="T2432" s="16" t="s">
        <v>45</v>
      </c>
    </row>
    <row r="2433" spans="2:20" x14ac:dyDescent="0.35">
      <c r="B2433" s="12" t="s">
        <v>37</v>
      </c>
      <c r="C2433" s="12" t="s">
        <v>1569</v>
      </c>
      <c r="D2433" s="12" t="s">
        <v>304</v>
      </c>
      <c r="E2433" s="12" t="s">
        <v>195</v>
      </c>
      <c r="F2433" s="12" t="s">
        <v>1754</v>
      </c>
      <c r="G2433" s="12" t="s">
        <v>2166</v>
      </c>
      <c r="H2433" s="8" t="s">
        <v>708</v>
      </c>
      <c r="I2433" s="14">
        <v>46054</v>
      </c>
      <c r="J2433" s="18">
        <v>-5014.1400000000003</v>
      </c>
      <c r="K2433" s="16" t="s">
        <v>230</v>
      </c>
      <c r="L2433" s="16" t="s">
        <v>3</v>
      </c>
      <c r="M2433" s="16" t="s">
        <v>44</v>
      </c>
      <c r="N2433" s="16" t="s">
        <v>144</v>
      </c>
      <c r="O2433" s="16" t="s">
        <v>885</v>
      </c>
      <c r="P2433" s="16" t="s">
        <v>40</v>
      </c>
      <c r="Q2433" s="16" t="s">
        <v>40</v>
      </c>
      <c r="R2433" s="16" t="s">
        <v>63</v>
      </c>
      <c r="S2433" s="16" t="s">
        <v>146</v>
      </c>
      <c r="T2433" s="16" t="s">
        <v>45</v>
      </c>
    </row>
    <row r="2434" spans="2:20" x14ac:dyDescent="0.35">
      <c r="B2434" s="12" t="s">
        <v>37</v>
      </c>
      <c r="C2434" s="12" t="s">
        <v>1569</v>
      </c>
      <c r="D2434" s="12" t="s">
        <v>304</v>
      </c>
      <c r="E2434" s="12" t="s">
        <v>195</v>
      </c>
      <c r="F2434" s="12" t="s">
        <v>1574</v>
      </c>
      <c r="G2434" s="12" t="s">
        <v>2161</v>
      </c>
      <c r="H2434" s="8" t="s">
        <v>708</v>
      </c>
      <c r="I2434" s="14">
        <v>46054</v>
      </c>
      <c r="J2434" s="18">
        <v>2419.8000000000002</v>
      </c>
      <c r="K2434" s="16" t="s">
        <v>145</v>
      </c>
      <c r="L2434" s="16" t="s">
        <v>5</v>
      </c>
      <c r="M2434" s="16" t="s">
        <v>40</v>
      </c>
      <c r="N2434" s="16" t="s">
        <v>887</v>
      </c>
      <c r="O2434" s="16" t="s">
        <v>2162</v>
      </c>
      <c r="P2434" s="16" t="s">
        <v>1709</v>
      </c>
      <c r="Q2434" s="16" t="s">
        <v>40</v>
      </c>
      <c r="R2434" s="16" t="s">
        <v>1617</v>
      </c>
      <c r="S2434" s="16" t="s">
        <v>741</v>
      </c>
      <c r="T2434" s="16" t="s">
        <v>62</v>
      </c>
    </row>
    <row r="2435" spans="2:20" x14ac:dyDescent="0.35">
      <c r="B2435" s="12" t="s">
        <v>37</v>
      </c>
      <c r="C2435" s="12" t="s">
        <v>1569</v>
      </c>
      <c r="D2435" s="12" t="s">
        <v>305</v>
      </c>
      <c r="E2435" s="12" t="s">
        <v>196</v>
      </c>
      <c r="F2435" s="12" t="s">
        <v>1574</v>
      </c>
      <c r="G2435" s="12" t="s">
        <v>2167</v>
      </c>
      <c r="H2435" s="8" t="s">
        <v>708</v>
      </c>
      <c r="I2435" s="14">
        <v>46054</v>
      </c>
      <c r="J2435" s="18">
        <v>-2843</v>
      </c>
      <c r="K2435" s="16" t="s">
        <v>230</v>
      </c>
      <c r="L2435" s="16" t="s">
        <v>3</v>
      </c>
      <c r="M2435" s="16" t="s">
        <v>44</v>
      </c>
      <c r="N2435" s="16" t="s">
        <v>144</v>
      </c>
      <c r="O2435" s="16" t="s">
        <v>174</v>
      </c>
      <c r="P2435" s="16" t="s">
        <v>40</v>
      </c>
      <c r="Q2435" s="16" t="s">
        <v>40</v>
      </c>
      <c r="R2435" s="16" t="s">
        <v>63</v>
      </c>
      <c r="S2435" s="16" t="s">
        <v>146</v>
      </c>
      <c r="T2435" s="16" t="s">
        <v>45</v>
      </c>
    </row>
    <row r="2436" spans="2:20" x14ac:dyDescent="0.35">
      <c r="B2436" s="12" t="s">
        <v>37</v>
      </c>
      <c r="C2436" s="12" t="s">
        <v>1569</v>
      </c>
      <c r="D2436" s="12" t="s">
        <v>306</v>
      </c>
      <c r="E2436" s="12" t="s">
        <v>1221</v>
      </c>
      <c r="F2436" s="12" t="s">
        <v>1574</v>
      </c>
      <c r="G2436" s="12" t="s">
        <v>2169</v>
      </c>
      <c r="H2436" s="8" t="s">
        <v>708</v>
      </c>
      <c r="I2436" s="14">
        <v>46054</v>
      </c>
      <c r="J2436" s="18">
        <v>-420.68</v>
      </c>
      <c r="K2436" s="16" t="s">
        <v>230</v>
      </c>
      <c r="L2436" s="16" t="s">
        <v>3</v>
      </c>
      <c r="M2436" s="16" t="s">
        <v>44</v>
      </c>
      <c r="N2436" s="16" t="s">
        <v>144</v>
      </c>
      <c r="O2436" s="16" t="s">
        <v>897</v>
      </c>
      <c r="P2436" s="16" t="s">
        <v>40</v>
      </c>
      <c r="Q2436" s="16" t="s">
        <v>40</v>
      </c>
      <c r="R2436" s="16" t="s">
        <v>63</v>
      </c>
      <c r="S2436" s="16" t="s">
        <v>146</v>
      </c>
      <c r="T2436" s="16" t="s">
        <v>45</v>
      </c>
    </row>
    <row r="2437" spans="2:20" x14ac:dyDescent="0.35">
      <c r="B2437" s="12" t="s">
        <v>37</v>
      </c>
      <c r="C2437" s="12" t="s">
        <v>1569</v>
      </c>
      <c r="D2437" s="12" t="s">
        <v>307</v>
      </c>
      <c r="E2437" s="12" t="s">
        <v>1222</v>
      </c>
      <c r="F2437" s="12" t="s">
        <v>1574</v>
      </c>
      <c r="G2437" s="12" t="s">
        <v>2171</v>
      </c>
      <c r="H2437" s="8" t="s">
        <v>708</v>
      </c>
      <c r="I2437" s="14">
        <v>46054</v>
      </c>
      <c r="J2437" s="18">
        <v>-695.7</v>
      </c>
      <c r="K2437" s="16" t="s">
        <v>281</v>
      </c>
      <c r="L2437" s="16" t="s">
        <v>3</v>
      </c>
      <c r="M2437" s="16" t="s">
        <v>44</v>
      </c>
      <c r="N2437" s="16" t="s">
        <v>144</v>
      </c>
      <c r="O2437" s="16" t="s">
        <v>917</v>
      </c>
      <c r="P2437" s="16" t="s">
        <v>40</v>
      </c>
      <c r="Q2437" s="16" t="s">
        <v>40</v>
      </c>
      <c r="R2437" s="16" t="s">
        <v>59</v>
      </c>
      <c r="S2437" s="16" t="s">
        <v>699</v>
      </c>
      <c r="T2437" s="16" t="s">
        <v>57</v>
      </c>
    </row>
    <row r="2438" spans="2:20" x14ac:dyDescent="0.35">
      <c r="B2438" s="12" t="s">
        <v>37</v>
      </c>
      <c r="C2438" s="12" t="s">
        <v>1569</v>
      </c>
      <c r="D2438" s="12" t="s">
        <v>307</v>
      </c>
      <c r="E2438" s="12" t="s">
        <v>1222</v>
      </c>
      <c r="F2438" s="12" t="s">
        <v>1574</v>
      </c>
      <c r="G2438" s="12" t="s">
        <v>2171</v>
      </c>
      <c r="H2438" s="8" t="s">
        <v>708</v>
      </c>
      <c r="I2438" s="14">
        <v>46054</v>
      </c>
      <c r="J2438" s="18">
        <v>-902.62</v>
      </c>
      <c r="K2438" s="16" t="s">
        <v>281</v>
      </c>
      <c r="L2438" s="16" t="s">
        <v>3</v>
      </c>
      <c r="M2438" s="16" t="s">
        <v>44</v>
      </c>
      <c r="N2438" s="16" t="s">
        <v>144</v>
      </c>
      <c r="O2438" s="16" t="s">
        <v>916</v>
      </c>
      <c r="P2438" s="16" t="s">
        <v>40</v>
      </c>
      <c r="Q2438" s="16" t="s">
        <v>40</v>
      </c>
      <c r="R2438" s="16" t="s">
        <v>59</v>
      </c>
      <c r="S2438" s="16" t="s">
        <v>699</v>
      </c>
      <c r="T2438" s="16" t="s">
        <v>57</v>
      </c>
    </row>
    <row r="2439" spans="2:20" x14ac:dyDescent="0.35">
      <c r="B2439" s="12" t="s">
        <v>37</v>
      </c>
      <c r="C2439" s="12" t="s">
        <v>1569</v>
      </c>
      <c r="D2439" s="12" t="s">
        <v>307</v>
      </c>
      <c r="E2439" s="12" t="s">
        <v>1222</v>
      </c>
      <c r="F2439" s="12" t="s">
        <v>1754</v>
      </c>
      <c r="G2439" s="12" t="s">
        <v>2174</v>
      </c>
      <c r="H2439" s="8" t="s">
        <v>708</v>
      </c>
      <c r="I2439" s="14">
        <v>46054</v>
      </c>
      <c r="J2439" s="18">
        <v>-394.48</v>
      </c>
      <c r="K2439" s="16" t="s">
        <v>125</v>
      </c>
      <c r="L2439" s="16" t="s">
        <v>3</v>
      </c>
      <c r="M2439" s="16" t="s">
        <v>44</v>
      </c>
      <c r="N2439" s="16" t="s">
        <v>144</v>
      </c>
      <c r="O2439" s="16" t="s">
        <v>911</v>
      </c>
      <c r="P2439" s="16" t="s">
        <v>40</v>
      </c>
      <c r="Q2439" s="16" t="s">
        <v>40</v>
      </c>
      <c r="R2439" s="16" t="s">
        <v>1733</v>
      </c>
      <c r="S2439" s="16" t="s">
        <v>699</v>
      </c>
      <c r="T2439" s="16" t="s">
        <v>57</v>
      </c>
    </row>
    <row r="2440" spans="2:20" x14ac:dyDescent="0.35">
      <c r="B2440" s="12" t="s">
        <v>37</v>
      </c>
      <c r="C2440" s="12" t="s">
        <v>1569</v>
      </c>
      <c r="D2440" s="12" t="s">
        <v>307</v>
      </c>
      <c r="E2440" s="12" t="s">
        <v>1222</v>
      </c>
      <c r="F2440" s="12" t="s">
        <v>1574</v>
      </c>
      <c r="G2440" s="12" t="s">
        <v>2171</v>
      </c>
      <c r="H2440" s="8" t="s">
        <v>708</v>
      </c>
      <c r="I2440" s="14">
        <v>46054</v>
      </c>
      <c r="J2440" s="18">
        <v>-4398.24</v>
      </c>
      <c r="K2440" s="16" t="s">
        <v>281</v>
      </c>
      <c r="L2440" s="16" t="s">
        <v>3</v>
      </c>
      <c r="M2440" s="16" t="s">
        <v>44</v>
      </c>
      <c r="N2440" s="16" t="s">
        <v>144</v>
      </c>
      <c r="O2440" s="16" t="s">
        <v>918</v>
      </c>
      <c r="P2440" s="16" t="s">
        <v>40</v>
      </c>
      <c r="Q2440" s="16" t="s">
        <v>40</v>
      </c>
      <c r="R2440" s="16" t="s">
        <v>59</v>
      </c>
      <c r="S2440" s="16" t="s">
        <v>699</v>
      </c>
      <c r="T2440" s="16" t="s">
        <v>57</v>
      </c>
    </row>
    <row r="2441" spans="2:20" x14ac:dyDescent="0.35">
      <c r="B2441" s="12" t="s">
        <v>37</v>
      </c>
      <c r="C2441" s="12" t="s">
        <v>1569</v>
      </c>
      <c r="D2441" s="12" t="s">
        <v>307</v>
      </c>
      <c r="E2441" s="12" t="s">
        <v>1222</v>
      </c>
      <c r="F2441" s="12" t="s">
        <v>1574</v>
      </c>
      <c r="G2441" s="12" t="s">
        <v>2171</v>
      </c>
      <c r="H2441" s="8" t="s">
        <v>708</v>
      </c>
      <c r="I2441" s="14">
        <v>46054</v>
      </c>
      <c r="J2441" s="18">
        <v>-1028.05</v>
      </c>
      <c r="K2441" s="16" t="s">
        <v>281</v>
      </c>
      <c r="L2441" s="16" t="s">
        <v>3</v>
      </c>
      <c r="M2441" s="16" t="s">
        <v>44</v>
      </c>
      <c r="N2441" s="16" t="s">
        <v>144</v>
      </c>
      <c r="O2441" s="16" t="s">
        <v>912</v>
      </c>
      <c r="P2441" s="16" t="s">
        <v>40</v>
      </c>
      <c r="Q2441" s="16" t="s">
        <v>40</v>
      </c>
      <c r="R2441" s="16" t="s">
        <v>59</v>
      </c>
      <c r="S2441" s="16" t="s">
        <v>699</v>
      </c>
      <c r="T2441" s="16" t="s">
        <v>57</v>
      </c>
    </row>
    <row r="2442" spans="2:20" x14ac:dyDescent="0.35">
      <c r="B2442" s="12" t="s">
        <v>37</v>
      </c>
      <c r="C2442" s="12" t="s">
        <v>1569</v>
      </c>
      <c r="D2442" s="12" t="s">
        <v>311</v>
      </c>
      <c r="E2442" s="12" t="s">
        <v>198</v>
      </c>
      <c r="F2442" s="12" t="s">
        <v>1754</v>
      </c>
      <c r="G2442" s="12" t="s">
        <v>2189</v>
      </c>
      <c r="H2442" s="8" t="s">
        <v>708</v>
      </c>
      <c r="I2442" s="14">
        <v>46054</v>
      </c>
      <c r="J2442" s="18">
        <v>-1945.89</v>
      </c>
      <c r="K2442" s="16" t="s">
        <v>230</v>
      </c>
      <c r="L2442" s="16" t="s">
        <v>3</v>
      </c>
      <c r="M2442" s="16" t="s">
        <v>44</v>
      </c>
      <c r="N2442" s="16" t="s">
        <v>144</v>
      </c>
      <c r="O2442" s="16" t="s">
        <v>889</v>
      </c>
      <c r="P2442" s="16" t="s">
        <v>40</v>
      </c>
      <c r="Q2442" s="16" t="s">
        <v>40</v>
      </c>
      <c r="R2442" s="16" t="s">
        <v>63</v>
      </c>
      <c r="S2442" s="16" t="s">
        <v>146</v>
      </c>
      <c r="T2442" s="16" t="s">
        <v>45</v>
      </c>
    </row>
    <row r="2443" spans="2:20" x14ac:dyDescent="0.35">
      <c r="B2443" s="12" t="s">
        <v>37</v>
      </c>
      <c r="C2443" s="12" t="s">
        <v>1569</v>
      </c>
      <c r="D2443" s="12" t="s">
        <v>313</v>
      </c>
      <c r="E2443" s="12" t="s">
        <v>1238</v>
      </c>
      <c r="F2443" s="12" t="s">
        <v>1574</v>
      </c>
      <c r="G2443" s="12" t="s">
        <v>2194</v>
      </c>
      <c r="H2443" s="8" t="s">
        <v>708</v>
      </c>
      <c r="I2443" s="14">
        <v>46054</v>
      </c>
      <c r="J2443" s="18">
        <v>-84.61</v>
      </c>
      <c r="K2443" s="16" t="s">
        <v>230</v>
      </c>
      <c r="L2443" s="16" t="s">
        <v>3</v>
      </c>
      <c r="M2443" s="16" t="s">
        <v>44</v>
      </c>
      <c r="N2443" s="16" t="s">
        <v>144</v>
      </c>
      <c r="O2443" s="16" t="s">
        <v>171</v>
      </c>
      <c r="P2443" s="16" t="s">
        <v>40</v>
      </c>
      <c r="Q2443" s="16" t="s">
        <v>40</v>
      </c>
      <c r="R2443" s="16" t="s">
        <v>63</v>
      </c>
      <c r="S2443" s="16" t="s">
        <v>146</v>
      </c>
      <c r="T2443" s="16" t="s">
        <v>45</v>
      </c>
    </row>
    <row r="2444" spans="2:20" x14ac:dyDescent="0.35">
      <c r="B2444" s="12" t="s">
        <v>37</v>
      </c>
      <c r="C2444" s="12" t="s">
        <v>1569</v>
      </c>
      <c r="D2444" s="12" t="s">
        <v>313</v>
      </c>
      <c r="E2444" s="12" t="s">
        <v>1238</v>
      </c>
      <c r="F2444" s="12" t="s">
        <v>1754</v>
      </c>
      <c r="G2444" s="12" t="s">
        <v>2193</v>
      </c>
      <c r="H2444" s="8" t="s">
        <v>708</v>
      </c>
      <c r="I2444" s="14">
        <v>46054</v>
      </c>
      <c r="J2444" s="18">
        <v>-84.6</v>
      </c>
      <c r="K2444" s="16" t="s">
        <v>230</v>
      </c>
      <c r="L2444" s="16" t="s">
        <v>3</v>
      </c>
      <c r="M2444" s="16" t="s">
        <v>44</v>
      </c>
      <c r="N2444" s="16" t="s">
        <v>144</v>
      </c>
      <c r="O2444" s="16" t="s">
        <v>171</v>
      </c>
      <c r="P2444" s="16" t="s">
        <v>40</v>
      </c>
      <c r="Q2444" s="16" t="s">
        <v>40</v>
      </c>
      <c r="R2444" s="16" t="s">
        <v>63</v>
      </c>
      <c r="S2444" s="16" t="s">
        <v>146</v>
      </c>
      <c r="T2444" s="16" t="s">
        <v>45</v>
      </c>
    </row>
    <row r="2445" spans="2:20" x14ac:dyDescent="0.35">
      <c r="B2445" s="12" t="s">
        <v>37</v>
      </c>
      <c r="C2445" s="12" t="s">
        <v>1569</v>
      </c>
      <c r="D2445" s="12" t="s">
        <v>314</v>
      </c>
      <c r="E2445" s="12" t="s">
        <v>200</v>
      </c>
      <c r="F2445" s="12" t="s">
        <v>1754</v>
      </c>
      <c r="G2445" s="12" t="s">
        <v>2197</v>
      </c>
      <c r="H2445" s="8" t="s">
        <v>708</v>
      </c>
      <c r="I2445" s="14">
        <v>46054</v>
      </c>
      <c r="J2445" s="18">
        <v>-325</v>
      </c>
      <c r="K2445" s="16" t="s">
        <v>230</v>
      </c>
      <c r="L2445" s="16" t="s">
        <v>3</v>
      </c>
      <c r="M2445" s="16" t="s">
        <v>44</v>
      </c>
      <c r="N2445" s="16" t="s">
        <v>144</v>
      </c>
      <c r="O2445" s="16" t="s">
        <v>890</v>
      </c>
      <c r="P2445" s="16" t="s">
        <v>40</v>
      </c>
      <c r="Q2445" s="16" t="s">
        <v>40</v>
      </c>
      <c r="R2445" s="16" t="s">
        <v>63</v>
      </c>
      <c r="S2445" s="16" t="s">
        <v>146</v>
      </c>
      <c r="T2445" s="16" t="s">
        <v>45</v>
      </c>
    </row>
    <row r="2446" spans="2:20" x14ac:dyDescent="0.35">
      <c r="B2446" s="12" t="s">
        <v>37</v>
      </c>
      <c r="C2446" s="12" t="s">
        <v>1569</v>
      </c>
      <c r="D2446" s="12" t="s">
        <v>314</v>
      </c>
      <c r="E2446" s="12" t="s">
        <v>200</v>
      </c>
      <c r="F2446" s="12" t="s">
        <v>1574</v>
      </c>
      <c r="G2446" s="12" t="s">
        <v>2199</v>
      </c>
      <c r="H2446" s="8" t="s">
        <v>708</v>
      </c>
      <c r="I2446" s="14">
        <v>46054</v>
      </c>
      <c r="J2446" s="18">
        <v>-25.09</v>
      </c>
      <c r="K2446" s="16" t="s">
        <v>230</v>
      </c>
      <c r="L2446" s="16" t="s">
        <v>3</v>
      </c>
      <c r="M2446" s="16" t="s">
        <v>44</v>
      </c>
      <c r="N2446" s="16" t="s">
        <v>144</v>
      </c>
      <c r="O2446" s="16" t="s">
        <v>883</v>
      </c>
      <c r="P2446" s="16" t="s">
        <v>40</v>
      </c>
      <c r="Q2446" s="16" t="s">
        <v>40</v>
      </c>
      <c r="R2446" s="16" t="s">
        <v>63</v>
      </c>
      <c r="S2446" s="16" t="s">
        <v>146</v>
      </c>
      <c r="T2446" s="16" t="s">
        <v>45</v>
      </c>
    </row>
    <row r="2447" spans="2:20" x14ac:dyDescent="0.35">
      <c r="B2447" s="12" t="s">
        <v>37</v>
      </c>
      <c r="C2447" s="12" t="s">
        <v>1569</v>
      </c>
      <c r="D2447" s="12" t="s">
        <v>314</v>
      </c>
      <c r="E2447" s="12" t="s">
        <v>200</v>
      </c>
      <c r="F2447" s="12" t="s">
        <v>1754</v>
      </c>
      <c r="G2447" s="12" t="s">
        <v>2197</v>
      </c>
      <c r="H2447" s="8" t="s">
        <v>708</v>
      </c>
      <c r="I2447" s="14">
        <v>46054</v>
      </c>
      <c r="J2447" s="18">
        <v>-25.09</v>
      </c>
      <c r="K2447" s="16" t="s">
        <v>230</v>
      </c>
      <c r="L2447" s="16" t="s">
        <v>3</v>
      </c>
      <c r="M2447" s="16" t="s">
        <v>44</v>
      </c>
      <c r="N2447" s="16" t="s">
        <v>144</v>
      </c>
      <c r="O2447" s="16" t="s">
        <v>883</v>
      </c>
      <c r="P2447" s="16" t="s">
        <v>40</v>
      </c>
      <c r="Q2447" s="16" t="s">
        <v>40</v>
      </c>
      <c r="R2447" s="16" t="s">
        <v>63</v>
      </c>
      <c r="S2447" s="16" t="s">
        <v>146</v>
      </c>
      <c r="T2447" s="16" t="s">
        <v>45</v>
      </c>
    </row>
    <row r="2448" spans="2:20" x14ac:dyDescent="0.35">
      <c r="B2448" s="12" t="s">
        <v>37</v>
      </c>
      <c r="C2448" s="12" t="s">
        <v>1569</v>
      </c>
      <c r="D2448" s="12" t="s">
        <v>314</v>
      </c>
      <c r="E2448" s="12" t="s">
        <v>200</v>
      </c>
      <c r="F2448" s="12" t="s">
        <v>1574</v>
      </c>
      <c r="G2448" s="12" t="s">
        <v>2199</v>
      </c>
      <c r="H2448" s="8" t="s">
        <v>708</v>
      </c>
      <c r="I2448" s="14">
        <v>46054</v>
      </c>
      <c r="J2448" s="18">
        <v>-325</v>
      </c>
      <c r="K2448" s="16" t="s">
        <v>230</v>
      </c>
      <c r="L2448" s="16" t="s">
        <v>3</v>
      </c>
      <c r="M2448" s="16" t="s">
        <v>44</v>
      </c>
      <c r="N2448" s="16" t="s">
        <v>144</v>
      </c>
      <c r="O2448" s="16" t="s">
        <v>890</v>
      </c>
      <c r="P2448" s="16" t="s">
        <v>40</v>
      </c>
      <c r="Q2448" s="16" t="s">
        <v>40</v>
      </c>
      <c r="R2448" s="16" t="s">
        <v>63</v>
      </c>
      <c r="S2448" s="16" t="s">
        <v>146</v>
      </c>
      <c r="T2448" s="16" t="s">
        <v>45</v>
      </c>
    </row>
    <row r="2449" spans="2:20" x14ac:dyDescent="0.35">
      <c r="B2449" s="12" t="s">
        <v>37</v>
      </c>
      <c r="C2449" s="12" t="s">
        <v>1569</v>
      </c>
      <c r="D2449" s="12" t="s">
        <v>320</v>
      </c>
      <c r="E2449" s="12" t="s">
        <v>203</v>
      </c>
      <c r="F2449" s="12" t="s">
        <v>1754</v>
      </c>
      <c r="G2449" s="12" t="s">
        <v>2208</v>
      </c>
      <c r="H2449" s="8" t="s">
        <v>708</v>
      </c>
      <c r="I2449" s="14">
        <v>46054</v>
      </c>
      <c r="J2449" s="18">
        <v>-58.54</v>
      </c>
      <c r="K2449" s="16" t="s">
        <v>230</v>
      </c>
      <c r="L2449" s="16" t="s">
        <v>3</v>
      </c>
      <c r="M2449" s="16" t="s">
        <v>44</v>
      </c>
      <c r="N2449" s="16" t="s">
        <v>144</v>
      </c>
      <c r="O2449" s="16" t="s">
        <v>881</v>
      </c>
      <c r="P2449" s="16" t="s">
        <v>40</v>
      </c>
      <c r="Q2449" s="16" t="s">
        <v>40</v>
      </c>
      <c r="R2449" s="16" t="s">
        <v>63</v>
      </c>
      <c r="S2449" s="16" t="s">
        <v>146</v>
      </c>
      <c r="T2449" s="16" t="s">
        <v>45</v>
      </c>
    </row>
    <row r="2450" spans="2:20" x14ac:dyDescent="0.35">
      <c r="B2450" s="12" t="s">
        <v>37</v>
      </c>
      <c r="C2450" s="12" t="s">
        <v>1569</v>
      </c>
      <c r="D2450" s="12" t="s">
        <v>320</v>
      </c>
      <c r="E2450" s="12" t="s">
        <v>203</v>
      </c>
      <c r="F2450" s="12" t="s">
        <v>1574</v>
      </c>
      <c r="G2450" s="12" t="s">
        <v>2207</v>
      </c>
      <c r="H2450" s="8" t="s">
        <v>708</v>
      </c>
      <c r="I2450" s="14">
        <v>46054</v>
      </c>
      <c r="J2450" s="18">
        <v>-58.54</v>
      </c>
      <c r="K2450" s="16" t="s">
        <v>230</v>
      </c>
      <c r="L2450" s="16" t="s">
        <v>3</v>
      </c>
      <c r="M2450" s="16" t="s">
        <v>44</v>
      </c>
      <c r="N2450" s="16" t="s">
        <v>144</v>
      </c>
      <c r="O2450" s="16" t="s">
        <v>881</v>
      </c>
      <c r="P2450" s="16" t="s">
        <v>40</v>
      </c>
      <c r="Q2450" s="16" t="s">
        <v>40</v>
      </c>
      <c r="R2450" s="16" t="s">
        <v>63</v>
      </c>
      <c r="S2450" s="16" t="s">
        <v>146</v>
      </c>
      <c r="T2450" s="16" t="s">
        <v>45</v>
      </c>
    </row>
    <row r="2451" spans="2:20" x14ac:dyDescent="0.35">
      <c r="B2451" s="12" t="s">
        <v>37</v>
      </c>
      <c r="C2451" s="12" t="s">
        <v>1569</v>
      </c>
      <c r="D2451" s="12" t="s">
        <v>329</v>
      </c>
      <c r="E2451" s="12" t="s">
        <v>1271</v>
      </c>
      <c r="F2451" s="12" t="s">
        <v>1754</v>
      </c>
      <c r="G2451" s="12" t="s">
        <v>2225</v>
      </c>
      <c r="H2451" s="8" t="s">
        <v>708</v>
      </c>
      <c r="I2451" s="14">
        <v>46054</v>
      </c>
      <c r="J2451" s="18">
        <v>-397.76</v>
      </c>
      <c r="K2451" s="16" t="s">
        <v>230</v>
      </c>
      <c r="L2451" s="16" t="s">
        <v>34</v>
      </c>
      <c r="M2451" s="16" t="s">
        <v>44</v>
      </c>
      <c r="N2451" s="16" t="s">
        <v>891</v>
      </c>
      <c r="O2451" s="16" t="s">
        <v>895</v>
      </c>
      <c r="P2451" s="16" t="s">
        <v>40</v>
      </c>
      <c r="Q2451" s="16" t="s">
        <v>40</v>
      </c>
      <c r="R2451" s="16" t="s">
        <v>63</v>
      </c>
      <c r="S2451" s="16" t="s">
        <v>1758</v>
      </c>
      <c r="T2451" s="16" t="s">
        <v>57</v>
      </c>
    </row>
    <row r="2452" spans="2:20" x14ac:dyDescent="0.35">
      <c r="B2452" s="12" t="s">
        <v>37</v>
      </c>
      <c r="C2452" s="12" t="s">
        <v>1569</v>
      </c>
      <c r="D2452" s="12" t="s">
        <v>329</v>
      </c>
      <c r="E2452" s="12" t="s">
        <v>1271</v>
      </c>
      <c r="F2452" s="12" t="s">
        <v>1754</v>
      </c>
      <c r="G2452" s="12" t="s">
        <v>2225</v>
      </c>
      <c r="H2452" s="8" t="s">
        <v>708</v>
      </c>
      <c r="I2452" s="14">
        <v>46054</v>
      </c>
      <c r="J2452" s="18">
        <v>-324.55</v>
      </c>
      <c r="K2452" s="16" t="s">
        <v>230</v>
      </c>
      <c r="L2452" s="16" t="s">
        <v>34</v>
      </c>
      <c r="M2452" s="16" t="s">
        <v>44</v>
      </c>
      <c r="N2452" s="16" t="s">
        <v>891</v>
      </c>
      <c r="O2452" s="16" t="s">
        <v>896</v>
      </c>
      <c r="P2452" s="16" t="s">
        <v>40</v>
      </c>
      <c r="Q2452" s="16" t="s">
        <v>40</v>
      </c>
      <c r="R2452" s="16" t="s">
        <v>63</v>
      </c>
      <c r="S2452" s="16" t="s">
        <v>1758</v>
      </c>
      <c r="T2452" s="16" t="s">
        <v>57</v>
      </c>
    </row>
    <row r="2453" spans="2:20" x14ac:dyDescent="0.35">
      <c r="B2453" s="12" t="s">
        <v>37</v>
      </c>
      <c r="C2453" s="12" t="s">
        <v>1569</v>
      </c>
      <c r="D2453" s="12" t="s">
        <v>329</v>
      </c>
      <c r="E2453" s="12" t="s">
        <v>1271</v>
      </c>
      <c r="F2453" s="12" t="s">
        <v>1754</v>
      </c>
      <c r="G2453" s="12" t="s">
        <v>2225</v>
      </c>
      <c r="H2453" s="8" t="s">
        <v>708</v>
      </c>
      <c r="I2453" s="14">
        <v>46054</v>
      </c>
      <c r="J2453" s="18">
        <v>-242.2</v>
      </c>
      <c r="K2453" s="16" t="s">
        <v>230</v>
      </c>
      <c r="L2453" s="16" t="s">
        <v>34</v>
      </c>
      <c r="M2453" s="16" t="s">
        <v>44</v>
      </c>
      <c r="N2453" s="16" t="s">
        <v>891</v>
      </c>
      <c r="O2453" s="16" t="s">
        <v>894</v>
      </c>
      <c r="P2453" s="16" t="s">
        <v>40</v>
      </c>
      <c r="Q2453" s="16" t="s">
        <v>40</v>
      </c>
      <c r="R2453" s="16" t="s">
        <v>63</v>
      </c>
      <c r="S2453" s="16" t="s">
        <v>1758</v>
      </c>
      <c r="T2453" s="16" t="s">
        <v>57</v>
      </c>
    </row>
    <row r="2454" spans="2:20" x14ac:dyDescent="0.35">
      <c r="B2454" s="12" t="s">
        <v>37</v>
      </c>
      <c r="C2454" s="12" t="s">
        <v>1569</v>
      </c>
      <c r="D2454" s="12" t="s">
        <v>329</v>
      </c>
      <c r="E2454" s="12" t="s">
        <v>1271</v>
      </c>
      <c r="F2454" s="12" t="s">
        <v>1754</v>
      </c>
      <c r="G2454" s="12" t="s">
        <v>2225</v>
      </c>
      <c r="H2454" s="8" t="s">
        <v>708</v>
      </c>
      <c r="I2454" s="14">
        <v>46054</v>
      </c>
      <c r="J2454" s="18">
        <v>-322.42</v>
      </c>
      <c r="K2454" s="16" t="s">
        <v>230</v>
      </c>
      <c r="L2454" s="16" t="s">
        <v>34</v>
      </c>
      <c r="M2454" s="16" t="s">
        <v>44</v>
      </c>
      <c r="N2454" s="16" t="s">
        <v>891</v>
      </c>
      <c r="O2454" s="16" t="s">
        <v>893</v>
      </c>
      <c r="P2454" s="16" t="s">
        <v>40</v>
      </c>
      <c r="Q2454" s="16" t="s">
        <v>40</v>
      </c>
      <c r="R2454" s="16" t="s">
        <v>63</v>
      </c>
      <c r="S2454" s="16" t="s">
        <v>1758</v>
      </c>
      <c r="T2454" s="16" t="s">
        <v>57</v>
      </c>
    </row>
    <row r="2455" spans="2:20" x14ac:dyDescent="0.35">
      <c r="B2455" s="12" t="s">
        <v>37</v>
      </c>
      <c r="C2455" s="12" t="s">
        <v>1569</v>
      </c>
      <c r="D2455" s="12" t="s">
        <v>329</v>
      </c>
      <c r="E2455" s="12" t="s">
        <v>1271</v>
      </c>
      <c r="F2455" s="12" t="s">
        <v>1754</v>
      </c>
      <c r="G2455" s="12" t="s">
        <v>2225</v>
      </c>
      <c r="H2455" s="8" t="s">
        <v>708</v>
      </c>
      <c r="I2455" s="14">
        <v>46054</v>
      </c>
      <c r="J2455" s="18">
        <v>-410.37</v>
      </c>
      <c r="K2455" s="16" t="s">
        <v>230</v>
      </c>
      <c r="L2455" s="16" t="s">
        <v>34</v>
      </c>
      <c r="M2455" s="16" t="s">
        <v>44</v>
      </c>
      <c r="N2455" s="16" t="s">
        <v>891</v>
      </c>
      <c r="O2455" s="16" t="s">
        <v>892</v>
      </c>
      <c r="P2455" s="16" t="s">
        <v>40</v>
      </c>
      <c r="Q2455" s="16" t="s">
        <v>40</v>
      </c>
      <c r="R2455" s="16" t="s">
        <v>63</v>
      </c>
      <c r="S2455" s="16" t="s">
        <v>1758</v>
      </c>
      <c r="T2455" s="16" t="s">
        <v>57</v>
      </c>
    </row>
    <row r="2456" spans="2:20" x14ac:dyDescent="0.35">
      <c r="B2456" s="12" t="s">
        <v>37</v>
      </c>
      <c r="C2456" s="12" t="s">
        <v>1569</v>
      </c>
      <c r="D2456" s="12" t="s">
        <v>41</v>
      </c>
      <c r="E2456" s="12" t="s">
        <v>1288</v>
      </c>
      <c r="F2456" s="12" t="s">
        <v>1754</v>
      </c>
      <c r="G2456" s="12" t="s">
        <v>2227</v>
      </c>
      <c r="H2456" s="8" t="s">
        <v>708</v>
      </c>
      <c r="I2456" s="14">
        <v>46054</v>
      </c>
      <c r="J2456" s="18">
        <v>-76.98</v>
      </c>
      <c r="K2456" s="16" t="s">
        <v>260</v>
      </c>
      <c r="L2456" s="16" t="s">
        <v>3</v>
      </c>
      <c r="M2456" s="16" t="s">
        <v>44</v>
      </c>
      <c r="N2456" s="16" t="s">
        <v>172</v>
      </c>
      <c r="O2456" s="16" t="s">
        <v>172</v>
      </c>
      <c r="P2456" s="16" t="s">
        <v>40</v>
      </c>
      <c r="Q2456" s="16" t="s">
        <v>40</v>
      </c>
      <c r="R2456" s="16" t="s">
        <v>63</v>
      </c>
      <c r="S2456" s="16" t="s">
        <v>250</v>
      </c>
      <c r="T2456" s="16" t="s">
        <v>66</v>
      </c>
    </row>
    <row r="2457" spans="2:20" x14ac:dyDescent="0.35">
      <c r="B2457" s="12" t="s">
        <v>37</v>
      </c>
      <c r="C2457" s="12" t="s">
        <v>1569</v>
      </c>
      <c r="D2457" s="12" t="s">
        <v>330</v>
      </c>
      <c r="E2457" s="12" t="s">
        <v>208</v>
      </c>
      <c r="F2457" s="12" t="s">
        <v>1574</v>
      </c>
      <c r="G2457" s="12" t="s">
        <v>2230</v>
      </c>
      <c r="H2457" s="8" t="s">
        <v>708</v>
      </c>
      <c r="I2457" s="14">
        <v>46054</v>
      </c>
      <c r="J2457" s="18">
        <v>-8.94</v>
      </c>
      <c r="K2457" s="16" t="s">
        <v>230</v>
      </c>
      <c r="L2457" s="16" t="s">
        <v>3</v>
      </c>
      <c r="M2457" s="16" t="s">
        <v>44</v>
      </c>
      <c r="N2457" s="16" t="s">
        <v>144</v>
      </c>
      <c r="O2457" s="16" t="s">
        <v>882</v>
      </c>
      <c r="P2457" s="16" t="s">
        <v>40</v>
      </c>
      <c r="Q2457" s="16" t="s">
        <v>40</v>
      </c>
      <c r="R2457" s="16" t="s">
        <v>63</v>
      </c>
      <c r="S2457" s="16" t="s">
        <v>146</v>
      </c>
      <c r="T2457" s="16" t="s">
        <v>45</v>
      </c>
    </row>
    <row r="2458" spans="2:20" x14ac:dyDescent="0.35">
      <c r="B2458" s="12" t="s">
        <v>37</v>
      </c>
      <c r="C2458" s="12" t="s">
        <v>1569</v>
      </c>
      <c r="D2458" s="12" t="s">
        <v>330</v>
      </c>
      <c r="E2458" s="12" t="s">
        <v>208</v>
      </c>
      <c r="F2458" s="12" t="s">
        <v>1754</v>
      </c>
      <c r="G2458" s="12" t="s">
        <v>2232</v>
      </c>
      <c r="H2458" s="8" t="s">
        <v>708</v>
      </c>
      <c r="I2458" s="14">
        <v>46054</v>
      </c>
      <c r="J2458" s="18">
        <v>-475.51</v>
      </c>
      <c r="K2458" s="16" t="s">
        <v>230</v>
      </c>
      <c r="L2458" s="16" t="s">
        <v>3</v>
      </c>
      <c r="M2458" s="16" t="s">
        <v>44</v>
      </c>
      <c r="N2458" s="16" t="s">
        <v>144</v>
      </c>
      <c r="O2458" s="16" t="s">
        <v>882</v>
      </c>
      <c r="P2458" s="16" t="s">
        <v>40</v>
      </c>
      <c r="Q2458" s="16" t="s">
        <v>40</v>
      </c>
      <c r="R2458" s="16" t="s">
        <v>63</v>
      </c>
      <c r="S2458" s="16" t="s">
        <v>146</v>
      </c>
      <c r="T2458" s="16" t="s">
        <v>45</v>
      </c>
    </row>
    <row r="2459" spans="2:20" x14ac:dyDescent="0.35">
      <c r="B2459" s="12" t="s">
        <v>37</v>
      </c>
      <c r="C2459" s="12" t="s">
        <v>1569</v>
      </c>
      <c r="D2459" s="12" t="s">
        <v>330</v>
      </c>
      <c r="E2459" s="12" t="s">
        <v>208</v>
      </c>
      <c r="F2459" s="12" t="s">
        <v>1574</v>
      </c>
      <c r="G2459" s="12" t="s">
        <v>2230</v>
      </c>
      <c r="H2459" s="8" t="s">
        <v>708</v>
      </c>
      <c r="I2459" s="14">
        <v>46054</v>
      </c>
      <c r="J2459" s="18">
        <v>-182.62</v>
      </c>
      <c r="K2459" s="16" t="s">
        <v>230</v>
      </c>
      <c r="L2459" s="16" t="s">
        <v>3</v>
      </c>
      <c r="M2459" s="16" t="s">
        <v>44</v>
      </c>
      <c r="N2459" s="16" t="s">
        <v>144</v>
      </c>
      <c r="O2459" s="16" t="s">
        <v>882</v>
      </c>
      <c r="P2459" s="16" t="s">
        <v>40</v>
      </c>
      <c r="Q2459" s="16" t="s">
        <v>40</v>
      </c>
      <c r="R2459" s="16" t="s">
        <v>63</v>
      </c>
      <c r="S2459" s="16" t="s">
        <v>146</v>
      </c>
      <c r="T2459" s="16" t="s">
        <v>45</v>
      </c>
    </row>
    <row r="2460" spans="2:20" x14ac:dyDescent="0.35">
      <c r="B2460" s="12" t="s">
        <v>37</v>
      </c>
      <c r="C2460" s="12" t="s">
        <v>1569</v>
      </c>
      <c r="D2460" s="12" t="s">
        <v>330</v>
      </c>
      <c r="E2460" s="12" t="s">
        <v>208</v>
      </c>
      <c r="F2460" s="12" t="s">
        <v>1574</v>
      </c>
      <c r="G2460" s="12" t="s">
        <v>2230</v>
      </c>
      <c r="H2460" s="8" t="s">
        <v>708</v>
      </c>
      <c r="I2460" s="14">
        <v>46054</v>
      </c>
      <c r="J2460" s="18">
        <v>-41.45</v>
      </c>
      <c r="K2460" s="16" t="s">
        <v>230</v>
      </c>
      <c r="L2460" s="16" t="s">
        <v>3</v>
      </c>
      <c r="M2460" s="16" t="s">
        <v>44</v>
      </c>
      <c r="N2460" s="16" t="s">
        <v>144</v>
      </c>
      <c r="O2460" s="16" t="s">
        <v>882</v>
      </c>
      <c r="P2460" s="16" t="s">
        <v>40</v>
      </c>
      <c r="Q2460" s="16" t="s">
        <v>40</v>
      </c>
      <c r="R2460" s="16" t="s">
        <v>63</v>
      </c>
      <c r="S2460" s="16" t="s">
        <v>146</v>
      </c>
      <c r="T2460" s="16" t="s">
        <v>45</v>
      </c>
    </row>
    <row r="2461" spans="2:20" x14ac:dyDescent="0.35">
      <c r="B2461" s="12" t="s">
        <v>37</v>
      </c>
      <c r="C2461" s="12" t="s">
        <v>1569</v>
      </c>
      <c r="D2461" s="12" t="s">
        <v>330</v>
      </c>
      <c r="E2461" s="12" t="s">
        <v>208</v>
      </c>
      <c r="F2461" s="12" t="s">
        <v>1754</v>
      </c>
      <c r="G2461" s="12" t="s">
        <v>2232</v>
      </c>
      <c r="H2461" s="8" t="s">
        <v>708</v>
      </c>
      <c r="I2461" s="14">
        <v>46054</v>
      </c>
      <c r="J2461" s="18">
        <v>-397.86</v>
      </c>
      <c r="K2461" s="16" t="s">
        <v>230</v>
      </c>
      <c r="L2461" s="16" t="s">
        <v>3</v>
      </c>
      <c r="M2461" s="16" t="s">
        <v>44</v>
      </c>
      <c r="N2461" s="16" t="s">
        <v>144</v>
      </c>
      <c r="O2461" s="16" t="s">
        <v>882</v>
      </c>
      <c r="P2461" s="16" t="s">
        <v>40</v>
      </c>
      <c r="Q2461" s="16" t="s">
        <v>40</v>
      </c>
      <c r="R2461" s="16" t="s">
        <v>63</v>
      </c>
      <c r="S2461" s="16" t="s">
        <v>146</v>
      </c>
      <c r="T2461" s="16" t="s">
        <v>45</v>
      </c>
    </row>
    <row r="2462" spans="2:20" x14ac:dyDescent="0.35">
      <c r="B2462" s="12" t="s">
        <v>37</v>
      </c>
      <c r="C2462" s="12" t="s">
        <v>1569</v>
      </c>
      <c r="D2462" s="12" t="s">
        <v>330</v>
      </c>
      <c r="E2462" s="12" t="s">
        <v>208</v>
      </c>
      <c r="F2462" s="12" t="s">
        <v>1574</v>
      </c>
      <c r="G2462" s="12" t="s">
        <v>2230</v>
      </c>
      <c r="H2462" s="8" t="s">
        <v>708</v>
      </c>
      <c r="I2462" s="14">
        <v>46054</v>
      </c>
      <c r="J2462" s="18">
        <v>-330.1</v>
      </c>
      <c r="K2462" s="16" t="s">
        <v>230</v>
      </c>
      <c r="L2462" s="16" t="s">
        <v>3</v>
      </c>
      <c r="M2462" s="16" t="s">
        <v>44</v>
      </c>
      <c r="N2462" s="16" t="s">
        <v>144</v>
      </c>
      <c r="O2462" s="16" t="s">
        <v>882</v>
      </c>
      <c r="P2462" s="16" t="s">
        <v>40</v>
      </c>
      <c r="Q2462" s="16" t="s">
        <v>40</v>
      </c>
      <c r="R2462" s="16" t="s">
        <v>63</v>
      </c>
      <c r="S2462" s="16" t="s">
        <v>146</v>
      </c>
      <c r="T2462" s="16" t="s">
        <v>45</v>
      </c>
    </row>
    <row r="2463" spans="2:20" x14ac:dyDescent="0.35">
      <c r="B2463" s="12" t="s">
        <v>37</v>
      </c>
      <c r="C2463" s="12" t="s">
        <v>1569</v>
      </c>
      <c r="D2463" s="12" t="s">
        <v>330</v>
      </c>
      <c r="E2463" s="12" t="s">
        <v>208</v>
      </c>
      <c r="F2463" s="12" t="s">
        <v>1574</v>
      </c>
      <c r="G2463" s="12" t="s">
        <v>2230</v>
      </c>
      <c r="H2463" s="8" t="s">
        <v>708</v>
      </c>
      <c r="I2463" s="14">
        <v>46054</v>
      </c>
      <c r="J2463" s="18">
        <v>-475.5</v>
      </c>
      <c r="K2463" s="16" t="s">
        <v>230</v>
      </c>
      <c r="L2463" s="16" t="s">
        <v>3</v>
      </c>
      <c r="M2463" s="16" t="s">
        <v>44</v>
      </c>
      <c r="N2463" s="16" t="s">
        <v>144</v>
      </c>
      <c r="O2463" s="16" t="s">
        <v>882</v>
      </c>
      <c r="P2463" s="16" t="s">
        <v>40</v>
      </c>
      <c r="Q2463" s="16" t="s">
        <v>40</v>
      </c>
      <c r="R2463" s="16" t="s">
        <v>63</v>
      </c>
      <c r="S2463" s="16" t="s">
        <v>146</v>
      </c>
      <c r="T2463" s="16" t="s">
        <v>45</v>
      </c>
    </row>
    <row r="2464" spans="2:20" x14ac:dyDescent="0.35">
      <c r="B2464" s="12" t="s">
        <v>37</v>
      </c>
      <c r="C2464" s="12" t="s">
        <v>1569</v>
      </c>
      <c r="D2464" s="12" t="s">
        <v>330</v>
      </c>
      <c r="E2464" s="12" t="s">
        <v>208</v>
      </c>
      <c r="F2464" s="12" t="s">
        <v>1754</v>
      </c>
      <c r="G2464" s="12" t="s">
        <v>2232</v>
      </c>
      <c r="H2464" s="8" t="s">
        <v>708</v>
      </c>
      <c r="I2464" s="14">
        <v>46054</v>
      </c>
      <c r="J2464" s="18">
        <v>-8.94</v>
      </c>
      <c r="K2464" s="16" t="s">
        <v>230</v>
      </c>
      <c r="L2464" s="16" t="s">
        <v>3</v>
      </c>
      <c r="M2464" s="16" t="s">
        <v>44</v>
      </c>
      <c r="N2464" s="16" t="s">
        <v>144</v>
      </c>
      <c r="O2464" s="16" t="s">
        <v>882</v>
      </c>
      <c r="P2464" s="16" t="s">
        <v>40</v>
      </c>
      <c r="Q2464" s="16" t="s">
        <v>40</v>
      </c>
      <c r="R2464" s="16" t="s">
        <v>63</v>
      </c>
      <c r="S2464" s="16" t="s">
        <v>146</v>
      </c>
      <c r="T2464" s="16" t="s">
        <v>45</v>
      </c>
    </row>
    <row r="2465" spans="2:20" x14ac:dyDescent="0.35">
      <c r="B2465" s="12" t="s">
        <v>37</v>
      </c>
      <c r="C2465" s="12" t="s">
        <v>1569</v>
      </c>
      <c r="D2465" s="12" t="s">
        <v>330</v>
      </c>
      <c r="E2465" s="12" t="s">
        <v>208</v>
      </c>
      <c r="F2465" s="12" t="s">
        <v>1754</v>
      </c>
      <c r="G2465" s="12" t="s">
        <v>2232</v>
      </c>
      <c r="H2465" s="8" t="s">
        <v>708</v>
      </c>
      <c r="I2465" s="14">
        <v>46054</v>
      </c>
      <c r="J2465" s="18">
        <v>-330.11</v>
      </c>
      <c r="K2465" s="16" t="s">
        <v>230</v>
      </c>
      <c r="L2465" s="16" t="s">
        <v>3</v>
      </c>
      <c r="M2465" s="16" t="s">
        <v>44</v>
      </c>
      <c r="N2465" s="16" t="s">
        <v>144</v>
      </c>
      <c r="O2465" s="16" t="s">
        <v>882</v>
      </c>
      <c r="P2465" s="16" t="s">
        <v>40</v>
      </c>
      <c r="Q2465" s="16" t="s">
        <v>40</v>
      </c>
      <c r="R2465" s="16" t="s">
        <v>63</v>
      </c>
      <c r="S2465" s="16" t="s">
        <v>146</v>
      </c>
      <c r="T2465" s="16" t="s">
        <v>45</v>
      </c>
    </row>
    <row r="2466" spans="2:20" x14ac:dyDescent="0.35">
      <c r="B2466" s="12" t="s">
        <v>37</v>
      </c>
      <c r="C2466" s="12" t="s">
        <v>1569</v>
      </c>
      <c r="D2466" s="12" t="s">
        <v>330</v>
      </c>
      <c r="E2466" s="12" t="s">
        <v>208</v>
      </c>
      <c r="F2466" s="12" t="s">
        <v>1754</v>
      </c>
      <c r="G2466" s="12" t="s">
        <v>2232</v>
      </c>
      <c r="H2466" s="8" t="s">
        <v>708</v>
      </c>
      <c r="I2466" s="14">
        <v>46054</v>
      </c>
      <c r="J2466" s="18">
        <v>-182.61</v>
      </c>
      <c r="K2466" s="16" t="s">
        <v>230</v>
      </c>
      <c r="L2466" s="16" t="s">
        <v>3</v>
      </c>
      <c r="M2466" s="16" t="s">
        <v>44</v>
      </c>
      <c r="N2466" s="16" t="s">
        <v>144</v>
      </c>
      <c r="O2466" s="16" t="s">
        <v>882</v>
      </c>
      <c r="P2466" s="16" t="s">
        <v>40</v>
      </c>
      <c r="Q2466" s="16" t="s">
        <v>40</v>
      </c>
      <c r="R2466" s="16" t="s">
        <v>63</v>
      </c>
      <c r="S2466" s="16" t="s">
        <v>146</v>
      </c>
      <c r="T2466" s="16" t="s">
        <v>45</v>
      </c>
    </row>
    <row r="2467" spans="2:20" x14ac:dyDescent="0.35">
      <c r="B2467" s="12" t="s">
        <v>37</v>
      </c>
      <c r="C2467" s="12" t="s">
        <v>1569</v>
      </c>
      <c r="D2467" s="12" t="s">
        <v>330</v>
      </c>
      <c r="E2467" s="12" t="s">
        <v>208</v>
      </c>
      <c r="F2467" s="12" t="s">
        <v>1574</v>
      </c>
      <c r="G2467" s="12" t="s">
        <v>2230</v>
      </c>
      <c r="H2467" s="8" t="s">
        <v>708</v>
      </c>
      <c r="I2467" s="14">
        <v>46054</v>
      </c>
      <c r="J2467" s="18">
        <v>-397.86</v>
      </c>
      <c r="K2467" s="16" t="s">
        <v>230</v>
      </c>
      <c r="L2467" s="16" t="s">
        <v>3</v>
      </c>
      <c r="M2467" s="16" t="s">
        <v>44</v>
      </c>
      <c r="N2467" s="16" t="s">
        <v>144</v>
      </c>
      <c r="O2467" s="16" t="s">
        <v>882</v>
      </c>
      <c r="P2467" s="16" t="s">
        <v>40</v>
      </c>
      <c r="Q2467" s="16" t="s">
        <v>40</v>
      </c>
      <c r="R2467" s="16" t="s">
        <v>63</v>
      </c>
      <c r="S2467" s="16" t="s">
        <v>146</v>
      </c>
      <c r="T2467" s="16" t="s">
        <v>45</v>
      </c>
    </row>
    <row r="2468" spans="2:20" x14ac:dyDescent="0.35">
      <c r="B2468" s="12" t="s">
        <v>37</v>
      </c>
      <c r="C2468" s="12" t="s">
        <v>1569</v>
      </c>
      <c r="D2468" s="12" t="s">
        <v>330</v>
      </c>
      <c r="E2468" s="12" t="s">
        <v>208</v>
      </c>
      <c r="F2468" s="12" t="s">
        <v>1754</v>
      </c>
      <c r="G2468" s="12" t="s">
        <v>2232</v>
      </c>
      <c r="H2468" s="8" t="s">
        <v>708</v>
      </c>
      <c r="I2468" s="14">
        <v>46054</v>
      </c>
      <c r="J2468" s="18">
        <v>-41.45</v>
      </c>
      <c r="K2468" s="16" t="s">
        <v>230</v>
      </c>
      <c r="L2468" s="16" t="s">
        <v>3</v>
      </c>
      <c r="M2468" s="16" t="s">
        <v>44</v>
      </c>
      <c r="N2468" s="16" t="s">
        <v>144</v>
      </c>
      <c r="O2468" s="16" t="s">
        <v>882</v>
      </c>
      <c r="P2468" s="16" t="s">
        <v>40</v>
      </c>
      <c r="Q2468" s="16" t="s">
        <v>40</v>
      </c>
      <c r="R2468" s="16" t="s">
        <v>63</v>
      </c>
      <c r="S2468" s="16" t="s">
        <v>146</v>
      </c>
      <c r="T2468" s="16" t="s">
        <v>45</v>
      </c>
    </row>
    <row r="2469" spans="2:20" x14ac:dyDescent="0.35">
      <c r="B2469" s="12" t="s">
        <v>37</v>
      </c>
      <c r="C2469" s="12" t="s">
        <v>1569</v>
      </c>
      <c r="D2469" s="12" t="s">
        <v>2233</v>
      </c>
      <c r="E2469" s="12" t="s">
        <v>1289</v>
      </c>
      <c r="F2469" s="12" t="s">
        <v>1754</v>
      </c>
      <c r="G2469" s="12" t="s">
        <v>2234</v>
      </c>
      <c r="H2469" s="8" t="s">
        <v>708</v>
      </c>
      <c r="I2469" s="14">
        <v>46054</v>
      </c>
      <c r="J2469" s="18">
        <v>-199.97</v>
      </c>
      <c r="K2469" s="16" t="s">
        <v>230</v>
      </c>
      <c r="L2469" s="16" t="s">
        <v>3</v>
      </c>
      <c r="M2469" s="16" t="s">
        <v>44</v>
      </c>
      <c r="N2469" s="16" t="s">
        <v>144</v>
      </c>
      <c r="O2469" s="16" t="s">
        <v>888</v>
      </c>
      <c r="P2469" s="16" t="s">
        <v>40</v>
      </c>
      <c r="Q2469" s="16" t="s">
        <v>40</v>
      </c>
      <c r="R2469" s="16" t="s">
        <v>63</v>
      </c>
      <c r="S2469" s="16" t="s">
        <v>146</v>
      </c>
      <c r="T2469" s="16" t="s">
        <v>45</v>
      </c>
    </row>
    <row r="2470" spans="2:20" x14ac:dyDescent="0.35">
      <c r="B2470" s="12" t="s">
        <v>37</v>
      </c>
      <c r="C2470" s="12" t="s">
        <v>1569</v>
      </c>
      <c r="D2470" s="12" t="s">
        <v>2233</v>
      </c>
      <c r="E2470" s="12" t="s">
        <v>1289</v>
      </c>
      <c r="F2470" s="12" t="s">
        <v>1574</v>
      </c>
      <c r="G2470" s="12" t="s">
        <v>2236</v>
      </c>
      <c r="H2470" s="8" t="s">
        <v>708</v>
      </c>
      <c r="I2470" s="14">
        <v>46054</v>
      </c>
      <c r="J2470" s="18">
        <v>-199.98</v>
      </c>
      <c r="K2470" s="16" t="s">
        <v>230</v>
      </c>
      <c r="L2470" s="16" t="s">
        <v>3</v>
      </c>
      <c r="M2470" s="16" t="s">
        <v>44</v>
      </c>
      <c r="N2470" s="16" t="s">
        <v>144</v>
      </c>
      <c r="O2470" s="16" t="s">
        <v>888</v>
      </c>
      <c r="P2470" s="16" t="s">
        <v>40</v>
      </c>
      <c r="Q2470" s="16" t="s">
        <v>40</v>
      </c>
      <c r="R2470" s="16" t="s">
        <v>63</v>
      </c>
      <c r="S2470" s="16" t="s">
        <v>146</v>
      </c>
      <c r="T2470" s="16" t="s">
        <v>45</v>
      </c>
    </row>
    <row r="2471" spans="2:20" x14ac:dyDescent="0.35">
      <c r="B2471" s="12" t="s">
        <v>37</v>
      </c>
      <c r="C2471" s="12" t="s">
        <v>1569</v>
      </c>
      <c r="D2471" s="12" t="s">
        <v>7</v>
      </c>
      <c r="E2471" s="12" t="s">
        <v>212</v>
      </c>
      <c r="F2471" s="12" t="s">
        <v>1754</v>
      </c>
      <c r="G2471" s="12" t="s">
        <v>1297</v>
      </c>
      <c r="H2471" s="8" t="s">
        <v>708</v>
      </c>
      <c r="I2471" s="14">
        <v>46054</v>
      </c>
      <c r="J2471" s="18">
        <v>-84.32</v>
      </c>
      <c r="K2471" s="16" t="s">
        <v>70</v>
      </c>
      <c r="L2471" s="16" t="s">
        <v>2</v>
      </c>
      <c r="M2471" s="16" t="s">
        <v>44</v>
      </c>
      <c r="N2471" s="16" t="s">
        <v>1050</v>
      </c>
      <c r="O2471" s="16" t="s">
        <v>1298</v>
      </c>
      <c r="P2471" s="16" t="s">
        <v>40</v>
      </c>
      <c r="Q2471" s="16" t="s">
        <v>40</v>
      </c>
      <c r="R2471" s="16" t="s">
        <v>63</v>
      </c>
      <c r="S2471" s="16" t="s">
        <v>2021</v>
      </c>
      <c r="T2471" s="16" t="s">
        <v>55</v>
      </c>
    </row>
    <row r="2472" spans="2:20" x14ac:dyDescent="0.35">
      <c r="B2472" s="12" t="s">
        <v>37</v>
      </c>
      <c r="C2472" s="12" t="s">
        <v>1569</v>
      </c>
      <c r="D2472" s="12" t="s">
        <v>7</v>
      </c>
      <c r="E2472" s="12" t="s">
        <v>212</v>
      </c>
      <c r="F2472" s="12" t="s">
        <v>1754</v>
      </c>
      <c r="G2472" s="12" t="s">
        <v>1297</v>
      </c>
      <c r="H2472" s="8" t="s">
        <v>708</v>
      </c>
      <c r="I2472" s="14">
        <v>46054</v>
      </c>
      <c r="J2472" s="18">
        <v>-8247.5400000000009</v>
      </c>
      <c r="K2472" s="16" t="s">
        <v>70</v>
      </c>
      <c r="L2472" s="16" t="s">
        <v>2</v>
      </c>
      <c r="M2472" s="16" t="s">
        <v>44</v>
      </c>
      <c r="N2472" s="16" t="s">
        <v>1050</v>
      </c>
      <c r="O2472" s="16" t="s">
        <v>1293</v>
      </c>
      <c r="P2472" s="16" t="s">
        <v>40</v>
      </c>
      <c r="Q2472" s="16" t="s">
        <v>40</v>
      </c>
      <c r="R2472" s="16" t="s">
        <v>63</v>
      </c>
      <c r="S2472" s="16" t="s">
        <v>2021</v>
      </c>
      <c r="T2472" s="16" t="s">
        <v>55</v>
      </c>
    </row>
    <row r="2473" spans="2:20" x14ac:dyDescent="0.35">
      <c r="B2473" s="12" t="s">
        <v>37</v>
      </c>
      <c r="C2473" s="12" t="s">
        <v>1569</v>
      </c>
      <c r="D2473" s="12" t="s">
        <v>7</v>
      </c>
      <c r="E2473" s="12" t="s">
        <v>212</v>
      </c>
      <c r="F2473" s="12" t="s">
        <v>1574</v>
      </c>
      <c r="G2473" s="12" t="s">
        <v>1301</v>
      </c>
      <c r="H2473" s="8" t="s">
        <v>708</v>
      </c>
      <c r="I2473" s="14">
        <v>46054</v>
      </c>
      <c r="J2473" s="18">
        <v>-477.59</v>
      </c>
      <c r="K2473" s="16" t="s">
        <v>70</v>
      </c>
      <c r="L2473" s="16" t="s">
        <v>2</v>
      </c>
      <c r="M2473" s="16" t="s">
        <v>44</v>
      </c>
      <c r="N2473" s="16" t="s">
        <v>1050</v>
      </c>
      <c r="O2473" s="16" t="s">
        <v>1300</v>
      </c>
      <c r="P2473" s="16" t="s">
        <v>40</v>
      </c>
      <c r="Q2473" s="16" t="s">
        <v>40</v>
      </c>
      <c r="R2473" s="16" t="s">
        <v>63</v>
      </c>
      <c r="S2473" s="16" t="s">
        <v>2021</v>
      </c>
      <c r="T2473" s="16" t="s">
        <v>55</v>
      </c>
    </row>
    <row r="2474" spans="2:20" x14ac:dyDescent="0.35">
      <c r="B2474" s="12" t="s">
        <v>37</v>
      </c>
      <c r="C2474" s="12" t="s">
        <v>1569</v>
      </c>
      <c r="D2474" s="12" t="s">
        <v>7</v>
      </c>
      <c r="E2474" s="12" t="s">
        <v>212</v>
      </c>
      <c r="F2474" s="12" t="s">
        <v>1754</v>
      </c>
      <c r="G2474" s="12" t="s">
        <v>1299</v>
      </c>
      <c r="H2474" s="8" t="s">
        <v>708</v>
      </c>
      <c r="I2474" s="14">
        <v>46054</v>
      </c>
      <c r="J2474" s="18">
        <v>-1534.88</v>
      </c>
      <c r="K2474" s="16" t="s">
        <v>70</v>
      </c>
      <c r="L2474" s="16" t="s">
        <v>2</v>
      </c>
      <c r="M2474" s="16" t="s">
        <v>44</v>
      </c>
      <c r="N2474" s="16" t="s">
        <v>1050</v>
      </c>
      <c r="O2474" s="16" t="s">
        <v>1302</v>
      </c>
      <c r="P2474" s="16" t="s">
        <v>40</v>
      </c>
      <c r="Q2474" s="16" t="s">
        <v>40</v>
      </c>
      <c r="R2474" s="16" t="s">
        <v>63</v>
      </c>
      <c r="S2474" s="16" t="s">
        <v>2021</v>
      </c>
      <c r="T2474" s="16" t="s">
        <v>55</v>
      </c>
    </row>
    <row r="2475" spans="2:20" x14ac:dyDescent="0.35">
      <c r="B2475" s="12" t="s">
        <v>37</v>
      </c>
      <c r="C2475" s="12" t="s">
        <v>1569</v>
      </c>
      <c r="D2475" s="12" t="s">
        <v>7</v>
      </c>
      <c r="E2475" s="12" t="s">
        <v>212</v>
      </c>
      <c r="F2475" s="12" t="s">
        <v>1754</v>
      </c>
      <c r="G2475" s="12" t="s">
        <v>1299</v>
      </c>
      <c r="H2475" s="8" t="s">
        <v>708</v>
      </c>
      <c r="I2475" s="14">
        <v>46054</v>
      </c>
      <c r="J2475" s="18">
        <v>-343.67</v>
      </c>
      <c r="K2475" s="16" t="s">
        <v>70</v>
      </c>
      <c r="L2475" s="16" t="s">
        <v>2</v>
      </c>
      <c r="M2475" s="16" t="s">
        <v>44</v>
      </c>
      <c r="N2475" s="16" t="s">
        <v>1050</v>
      </c>
      <c r="O2475" s="16" t="s">
        <v>1303</v>
      </c>
      <c r="P2475" s="16" t="s">
        <v>40</v>
      </c>
      <c r="Q2475" s="16" t="s">
        <v>40</v>
      </c>
      <c r="R2475" s="16" t="s">
        <v>63</v>
      </c>
      <c r="S2475" s="16" t="s">
        <v>2021</v>
      </c>
      <c r="T2475" s="16" t="s">
        <v>55</v>
      </c>
    </row>
    <row r="2476" spans="2:20" x14ac:dyDescent="0.35">
      <c r="B2476" s="12" t="s">
        <v>37</v>
      </c>
      <c r="C2476" s="12" t="s">
        <v>1569</v>
      </c>
      <c r="D2476" s="12" t="s">
        <v>7</v>
      </c>
      <c r="E2476" s="12" t="s">
        <v>212</v>
      </c>
      <c r="F2476" s="12" t="s">
        <v>1574</v>
      </c>
      <c r="G2476" s="12" t="s">
        <v>1301</v>
      </c>
      <c r="H2476" s="8" t="s">
        <v>708</v>
      </c>
      <c r="I2476" s="14">
        <v>46054</v>
      </c>
      <c r="J2476" s="18">
        <v>-500.05</v>
      </c>
      <c r="K2476" s="16" t="s">
        <v>70</v>
      </c>
      <c r="L2476" s="16" t="s">
        <v>2</v>
      </c>
      <c r="M2476" s="16" t="s">
        <v>44</v>
      </c>
      <c r="N2476" s="16" t="s">
        <v>1050</v>
      </c>
      <c r="O2476" s="16" t="s">
        <v>1302</v>
      </c>
      <c r="P2476" s="16" t="s">
        <v>40</v>
      </c>
      <c r="Q2476" s="16" t="s">
        <v>40</v>
      </c>
      <c r="R2476" s="16" t="s">
        <v>63</v>
      </c>
      <c r="S2476" s="16" t="s">
        <v>2021</v>
      </c>
      <c r="T2476" s="16" t="s">
        <v>55</v>
      </c>
    </row>
    <row r="2477" spans="2:20" x14ac:dyDescent="0.35">
      <c r="B2477" s="12" t="s">
        <v>37</v>
      </c>
      <c r="C2477" s="12" t="s">
        <v>1569</v>
      </c>
      <c r="D2477" s="12" t="s">
        <v>7</v>
      </c>
      <c r="E2477" s="12" t="s">
        <v>212</v>
      </c>
      <c r="F2477" s="12" t="s">
        <v>1754</v>
      </c>
      <c r="G2477" s="12" t="s">
        <v>1299</v>
      </c>
      <c r="H2477" s="8" t="s">
        <v>708</v>
      </c>
      <c r="I2477" s="14">
        <v>46054</v>
      </c>
      <c r="J2477" s="18">
        <v>-587.67999999999995</v>
      </c>
      <c r="K2477" s="16" t="s">
        <v>70</v>
      </c>
      <c r="L2477" s="16" t="s">
        <v>2</v>
      </c>
      <c r="M2477" s="16" t="s">
        <v>44</v>
      </c>
      <c r="N2477" s="16" t="s">
        <v>1050</v>
      </c>
      <c r="O2477" s="16" t="s">
        <v>1295</v>
      </c>
      <c r="P2477" s="16" t="s">
        <v>40</v>
      </c>
      <c r="Q2477" s="16" t="s">
        <v>40</v>
      </c>
      <c r="R2477" s="16" t="s">
        <v>63</v>
      </c>
      <c r="S2477" s="16" t="s">
        <v>2021</v>
      </c>
      <c r="T2477" s="16" t="s">
        <v>55</v>
      </c>
    </row>
    <row r="2478" spans="2:20" x14ac:dyDescent="0.35">
      <c r="B2478" s="12" t="s">
        <v>37</v>
      </c>
      <c r="C2478" s="12" t="s">
        <v>1569</v>
      </c>
      <c r="D2478" s="12" t="s">
        <v>7</v>
      </c>
      <c r="E2478" s="12" t="s">
        <v>212</v>
      </c>
      <c r="F2478" s="12" t="s">
        <v>1574</v>
      </c>
      <c r="G2478" s="12" t="s">
        <v>1301</v>
      </c>
      <c r="H2478" s="8" t="s">
        <v>708</v>
      </c>
      <c r="I2478" s="14">
        <v>46054</v>
      </c>
      <c r="J2478" s="18">
        <v>-6472.25</v>
      </c>
      <c r="K2478" s="16" t="s">
        <v>70</v>
      </c>
      <c r="L2478" s="16" t="s">
        <v>2</v>
      </c>
      <c r="M2478" s="16" t="s">
        <v>44</v>
      </c>
      <c r="N2478" s="16" t="s">
        <v>1050</v>
      </c>
      <c r="O2478" s="16" t="s">
        <v>1293</v>
      </c>
      <c r="P2478" s="16" t="s">
        <v>40</v>
      </c>
      <c r="Q2478" s="16" t="s">
        <v>40</v>
      </c>
      <c r="R2478" s="16" t="s">
        <v>63</v>
      </c>
      <c r="S2478" s="16" t="s">
        <v>2021</v>
      </c>
      <c r="T2478" s="16" t="s">
        <v>55</v>
      </c>
    </row>
    <row r="2479" spans="2:20" x14ac:dyDescent="0.35">
      <c r="B2479" s="12" t="s">
        <v>37</v>
      </c>
      <c r="C2479" s="12" t="s">
        <v>1569</v>
      </c>
      <c r="D2479" s="12" t="s">
        <v>7</v>
      </c>
      <c r="E2479" s="12" t="s">
        <v>212</v>
      </c>
      <c r="F2479" s="12" t="s">
        <v>1754</v>
      </c>
      <c r="G2479" s="12" t="s">
        <v>1299</v>
      </c>
      <c r="H2479" s="8" t="s">
        <v>708</v>
      </c>
      <c r="I2479" s="14">
        <v>46054</v>
      </c>
      <c r="J2479" s="18">
        <v>-586.4</v>
      </c>
      <c r="K2479" s="16" t="s">
        <v>70</v>
      </c>
      <c r="L2479" s="16" t="s">
        <v>2</v>
      </c>
      <c r="M2479" s="16" t="s">
        <v>44</v>
      </c>
      <c r="N2479" s="16" t="s">
        <v>1050</v>
      </c>
      <c r="O2479" s="16" t="s">
        <v>1300</v>
      </c>
      <c r="P2479" s="16" t="s">
        <v>40</v>
      </c>
      <c r="Q2479" s="16" t="s">
        <v>40</v>
      </c>
      <c r="R2479" s="16" t="s">
        <v>63</v>
      </c>
      <c r="S2479" s="16" t="s">
        <v>2021</v>
      </c>
      <c r="T2479" s="16" t="s">
        <v>55</v>
      </c>
    </row>
    <row r="2480" spans="2:20" x14ac:dyDescent="0.35">
      <c r="B2480" s="12" t="s">
        <v>37</v>
      </c>
      <c r="C2480" s="12" t="s">
        <v>1569</v>
      </c>
      <c r="D2480" s="12" t="s">
        <v>7</v>
      </c>
      <c r="E2480" s="12" t="s">
        <v>212</v>
      </c>
      <c r="F2480" s="12" t="s">
        <v>1574</v>
      </c>
      <c r="G2480" s="12" t="s">
        <v>1301</v>
      </c>
      <c r="H2480" s="8" t="s">
        <v>708</v>
      </c>
      <c r="I2480" s="14">
        <v>46054</v>
      </c>
      <c r="J2480" s="18">
        <v>-455.52</v>
      </c>
      <c r="K2480" s="16" t="s">
        <v>70</v>
      </c>
      <c r="L2480" s="16" t="s">
        <v>2</v>
      </c>
      <c r="M2480" s="16" t="s">
        <v>44</v>
      </c>
      <c r="N2480" s="16" t="s">
        <v>1050</v>
      </c>
      <c r="O2480" s="16" t="s">
        <v>1298</v>
      </c>
      <c r="P2480" s="16" t="s">
        <v>40</v>
      </c>
      <c r="Q2480" s="16" t="s">
        <v>40</v>
      </c>
      <c r="R2480" s="16" t="s">
        <v>63</v>
      </c>
      <c r="S2480" s="16" t="s">
        <v>2021</v>
      </c>
      <c r="T2480" s="16" t="s">
        <v>55</v>
      </c>
    </row>
    <row r="2481" spans="2:20" x14ac:dyDescent="0.35">
      <c r="B2481" s="12" t="s">
        <v>37</v>
      </c>
      <c r="C2481" s="12" t="s">
        <v>1569</v>
      </c>
      <c r="D2481" s="12" t="s">
        <v>7</v>
      </c>
      <c r="E2481" s="12" t="s">
        <v>212</v>
      </c>
      <c r="F2481" s="12" t="s">
        <v>1754</v>
      </c>
      <c r="G2481" s="12" t="s">
        <v>1299</v>
      </c>
      <c r="H2481" s="8" t="s">
        <v>708</v>
      </c>
      <c r="I2481" s="14">
        <v>46054</v>
      </c>
      <c r="J2481" s="18">
        <v>-658.01</v>
      </c>
      <c r="K2481" s="16" t="s">
        <v>70</v>
      </c>
      <c r="L2481" s="16" t="s">
        <v>2</v>
      </c>
      <c r="M2481" s="16" t="s">
        <v>44</v>
      </c>
      <c r="N2481" s="16" t="s">
        <v>1050</v>
      </c>
      <c r="O2481" s="16" t="s">
        <v>1298</v>
      </c>
      <c r="P2481" s="16" t="s">
        <v>40</v>
      </c>
      <c r="Q2481" s="16" t="s">
        <v>40</v>
      </c>
      <c r="R2481" s="16" t="s">
        <v>63</v>
      </c>
      <c r="S2481" s="16" t="s">
        <v>2021</v>
      </c>
      <c r="T2481" s="16" t="s">
        <v>55</v>
      </c>
    </row>
    <row r="2482" spans="2:20" x14ac:dyDescent="0.35">
      <c r="B2482" s="12" t="s">
        <v>37</v>
      </c>
      <c r="C2482" s="12" t="s">
        <v>1569</v>
      </c>
      <c r="D2482" s="12" t="s">
        <v>7</v>
      </c>
      <c r="E2482" s="12" t="s">
        <v>212</v>
      </c>
      <c r="F2482" s="12" t="s">
        <v>1754</v>
      </c>
      <c r="G2482" s="12" t="s">
        <v>1299</v>
      </c>
      <c r="H2482" s="8" t="s">
        <v>708</v>
      </c>
      <c r="I2482" s="14">
        <v>46054</v>
      </c>
      <c r="J2482" s="18">
        <v>-7356.34</v>
      </c>
      <c r="K2482" s="16" t="s">
        <v>70</v>
      </c>
      <c r="L2482" s="16" t="s">
        <v>2</v>
      </c>
      <c r="M2482" s="16" t="s">
        <v>44</v>
      </c>
      <c r="N2482" s="16" t="s">
        <v>1050</v>
      </c>
      <c r="O2482" s="16" t="s">
        <v>1293</v>
      </c>
      <c r="P2482" s="16" t="s">
        <v>40</v>
      </c>
      <c r="Q2482" s="16" t="s">
        <v>40</v>
      </c>
      <c r="R2482" s="16" t="s">
        <v>63</v>
      </c>
      <c r="S2482" s="16" t="s">
        <v>2021</v>
      </c>
      <c r="T2482" s="16" t="s">
        <v>55</v>
      </c>
    </row>
    <row r="2483" spans="2:20" x14ac:dyDescent="0.35">
      <c r="B2483" s="12" t="s">
        <v>37</v>
      </c>
      <c r="C2483" s="12" t="s">
        <v>1569</v>
      </c>
      <c r="D2483" s="12" t="s">
        <v>337</v>
      </c>
      <c r="E2483" s="12" t="s">
        <v>216</v>
      </c>
      <c r="F2483" s="12" t="s">
        <v>1574</v>
      </c>
      <c r="G2483" s="12" t="s">
        <v>1313</v>
      </c>
      <c r="H2483" s="8" t="s">
        <v>708</v>
      </c>
      <c r="I2483" s="14">
        <v>46054</v>
      </c>
      <c r="J2483" s="18">
        <v>-21228</v>
      </c>
      <c r="K2483" s="16" t="s">
        <v>281</v>
      </c>
      <c r="L2483" s="16" t="s">
        <v>2</v>
      </c>
      <c r="M2483" s="16" t="s">
        <v>44</v>
      </c>
      <c r="N2483" s="16" t="s">
        <v>1046</v>
      </c>
      <c r="O2483" s="16" t="s">
        <v>1046</v>
      </c>
      <c r="P2483" s="16" t="s">
        <v>40</v>
      </c>
      <c r="Q2483" s="16" t="s">
        <v>40</v>
      </c>
      <c r="R2483" s="16" t="s">
        <v>63</v>
      </c>
      <c r="S2483" s="16" t="s">
        <v>2015</v>
      </c>
      <c r="T2483" s="16" t="s">
        <v>46</v>
      </c>
    </row>
    <row r="2484" spans="2:20" x14ac:dyDescent="0.35">
      <c r="B2484" s="12" t="s">
        <v>37</v>
      </c>
      <c r="C2484" s="12" t="s">
        <v>1569</v>
      </c>
      <c r="D2484" s="12" t="s">
        <v>337</v>
      </c>
      <c r="E2484" s="12" t="s">
        <v>216</v>
      </c>
      <c r="F2484" s="12" t="s">
        <v>1754</v>
      </c>
      <c r="G2484" s="12" t="s">
        <v>1314</v>
      </c>
      <c r="H2484" s="8" t="s">
        <v>708</v>
      </c>
      <c r="I2484" s="14">
        <v>46054</v>
      </c>
      <c r="J2484" s="18">
        <v>-76627.759999999995</v>
      </c>
      <c r="K2484" s="16" t="s">
        <v>281</v>
      </c>
      <c r="L2484" s="16" t="s">
        <v>2</v>
      </c>
      <c r="M2484" s="16" t="s">
        <v>44</v>
      </c>
      <c r="N2484" s="16" t="s">
        <v>1046</v>
      </c>
      <c r="O2484" s="16" t="s">
        <v>1046</v>
      </c>
      <c r="P2484" s="16" t="s">
        <v>40</v>
      </c>
      <c r="Q2484" s="16" t="s">
        <v>40</v>
      </c>
      <c r="R2484" s="16" t="s">
        <v>63</v>
      </c>
      <c r="S2484" s="16" t="s">
        <v>2015</v>
      </c>
      <c r="T2484" s="16" t="s">
        <v>46</v>
      </c>
    </row>
    <row r="2485" spans="2:20" x14ac:dyDescent="0.35">
      <c r="B2485" s="12" t="s">
        <v>37</v>
      </c>
      <c r="C2485" s="12" t="s">
        <v>1569</v>
      </c>
      <c r="D2485" s="12" t="s">
        <v>338</v>
      </c>
      <c r="E2485" s="12" t="s">
        <v>1315</v>
      </c>
      <c r="F2485" s="12" t="s">
        <v>1574</v>
      </c>
      <c r="G2485" s="12" t="s">
        <v>1316</v>
      </c>
      <c r="H2485" s="8" t="s">
        <v>708</v>
      </c>
      <c r="I2485" s="14">
        <v>46054</v>
      </c>
      <c r="J2485" s="18">
        <v>-600</v>
      </c>
      <c r="K2485" s="16" t="s">
        <v>300</v>
      </c>
      <c r="L2485" s="16" t="s">
        <v>2</v>
      </c>
      <c r="M2485" s="16" t="s">
        <v>44</v>
      </c>
      <c r="N2485" s="16" t="s">
        <v>180</v>
      </c>
      <c r="O2485" s="16" t="s">
        <v>180</v>
      </c>
      <c r="P2485" s="16" t="s">
        <v>40</v>
      </c>
      <c r="Q2485" s="16" t="s">
        <v>40</v>
      </c>
      <c r="R2485" s="16" t="s">
        <v>63</v>
      </c>
      <c r="S2485" s="16" t="s">
        <v>285</v>
      </c>
      <c r="T2485" s="16" t="s">
        <v>55</v>
      </c>
    </row>
    <row r="2486" spans="2:20" x14ac:dyDescent="0.35">
      <c r="B2486" s="12" t="s">
        <v>37</v>
      </c>
      <c r="C2486" s="12" t="s">
        <v>1569</v>
      </c>
      <c r="D2486" s="12" t="s">
        <v>338</v>
      </c>
      <c r="E2486" s="12" t="s">
        <v>1315</v>
      </c>
      <c r="F2486" s="12" t="s">
        <v>1754</v>
      </c>
      <c r="G2486" s="12" t="s">
        <v>1317</v>
      </c>
      <c r="H2486" s="8" t="s">
        <v>708</v>
      </c>
      <c r="I2486" s="14">
        <v>46054</v>
      </c>
      <c r="J2486" s="18">
        <v>-2976.7</v>
      </c>
      <c r="K2486" s="16" t="s">
        <v>300</v>
      </c>
      <c r="L2486" s="16" t="s">
        <v>2</v>
      </c>
      <c r="M2486" s="16" t="s">
        <v>44</v>
      </c>
      <c r="N2486" s="16" t="s">
        <v>180</v>
      </c>
      <c r="O2486" s="16" t="s">
        <v>180</v>
      </c>
      <c r="P2486" s="16" t="s">
        <v>40</v>
      </c>
      <c r="Q2486" s="16" t="s">
        <v>40</v>
      </c>
      <c r="R2486" s="16" t="s">
        <v>63</v>
      </c>
      <c r="S2486" s="16" t="s">
        <v>285</v>
      </c>
      <c r="T2486" s="16" t="s">
        <v>55</v>
      </c>
    </row>
    <row r="2487" spans="2:20" x14ac:dyDescent="0.35">
      <c r="B2487" s="12" t="s">
        <v>37</v>
      </c>
      <c r="C2487" s="12" t="s">
        <v>1569</v>
      </c>
      <c r="D2487" s="12" t="s">
        <v>339</v>
      </c>
      <c r="E2487" s="12" t="s">
        <v>1074</v>
      </c>
      <c r="F2487" s="12" t="s">
        <v>1754</v>
      </c>
      <c r="G2487" s="12" t="s">
        <v>1320</v>
      </c>
      <c r="H2487" s="8" t="s">
        <v>708</v>
      </c>
      <c r="I2487" s="14">
        <v>46054</v>
      </c>
      <c r="J2487" s="18">
        <v>-560.57000000000005</v>
      </c>
      <c r="K2487" s="16" t="s">
        <v>107</v>
      </c>
      <c r="L2487" s="16" t="s">
        <v>4</v>
      </c>
      <c r="M2487" s="16" t="s">
        <v>44</v>
      </c>
      <c r="N2487" s="16" t="s">
        <v>1081</v>
      </c>
      <c r="O2487" s="16" t="s">
        <v>1082</v>
      </c>
      <c r="P2487" s="16" t="s">
        <v>40</v>
      </c>
      <c r="Q2487" s="16" t="s">
        <v>40</v>
      </c>
      <c r="R2487" s="16" t="s">
        <v>63</v>
      </c>
      <c r="S2487" s="16" t="s">
        <v>2039</v>
      </c>
      <c r="T2487" s="16" t="s">
        <v>39</v>
      </c>
    </row>
    <row r="2488" spans="2:20" x14ac:dyDescent="0.35">
      <c r="B2488" s="12" t="s">
        <v>37</v>
      </c>
      <c r="C2488" s="12" t="s">
        <v>1569</v>
      </c>
      <c r="D2488" s="12" t="s">
        <v>339</v>
      </c>
      <c r="E2488" s="12" t="s">
        <v>1074</v>
      </c>
      <c r="F2488" s="12" t="s">
        <v>1754</v>
      </c>
      <c r="G2488" s="12" t="s">
        <v>1320</v>
      </c>
      <c r="H2488" s="8" t="s">
        <v>708</v>
      </c>
      <c r="I2488" s="14">
        <v>46054</v>
      </c>
      <c r="J2488" s="18">
        <v>-328.47</v>
      </c>
      <c r="K2488" s="16" t="s">
        <v>107</v>
      </c>
      <c r="L2488" s="16" t="s">
        <v>4</v>
      </c>
      <c r="M2488" s="16" t="s">
        <v>44</v>
      </c>
      <c r="N2488" s="16" t="s">
        <v>1081</v>
      </c>
      <c r="O2488" s="16" t="s">
        <v>1082</v>
      </c>
      <c r="P2488" s="16" t="s">
        <v>40</v>
      </c>
      <c r="Q2488" s="16" t="s">
        <v>40</v>
      </c>
      <c r="R2488" s="16" t="s">
        <v>63</v>
      </c>
      <c r="S2488" s="16" t="s">
        <v>2039</v>
      </c>
      <c r="T2488" s="16" t="s">
        <v>39</v>
      </c>
    </row>
    <row r="2489" spans="2:20" x14ac:dyDescent="0.35">
      <c r="B2489" s="12" t="s">
        <v>37</v>
      </c>
      <c r="C2489" s="12" t="s">
        <v>1569</v>
      </c>
      <c r="D2489" s="12" t="s">
        <v>339</v>
      </c>
      <c r="E2489" s="12" t="s">
        <v>1074</v>
      </c>
      <c r="F2489" s="12" t="s">
        <v>1574</v>
      </c>
      <c r="G2489" s="12" t="s">
        <v>1321</v>
      </c>
      <c r="H2489" s="8" t="s">
        <v>708</v>
      </c>
      <c r="I2489" s="14">
        <v>46054</v>
      </c>
      <c r="J2489" s="18">
        <v>-83.33</v>
      </c>
      <c r="K2489" s="16" t="s">
        <v>109</v>
      </c>
      <c r="L2489" s="16" t="s">
        <v>4</v>
      </c>
      <c r="M2489" s="16" t="s">
        <v>44</v>
      </c>
      <c r="N2489" s="16" t="s">
        <v>1079</v>
      </c>
      <c r="O2489" s="16" t="s">
        <v>1080</v>
      </c>
      <c r="P2489" s="16" t="s">
        <v>40</v>
      </c>
      <c r="Q2489" s="16" t="s">
        <v>40</v>
      </c>
      <c r="R2489" s="16" t="s">
        <v>63</v>
      </c>
      <c r="S2489" s="16" t="s">
        <v>2038</v>
      </c>
      <c r="T2489" s="16" t="s">
        <v>39</v>
      </c>
    </row>
    <row r="2490" spans="2:20" x14ac:dyDescent="0.35">
      <c r="B2490" s="12" t="s">
        <v>37</v>
      </c>
      <c r="C2490" s="12" t="s">
        <v>1569</v>
      </c>
      <c r="D2490" s="12" t="s">
        <v>2244</v>
      </c>
      <c r="E2490" s="12" t="s">
        <v>1327</v>
      </c>
      <c r="F2490" s="12" t="s">
        <v>1754</v>
      </c>
      <c r="G2490" s="12" t="s">
        <v>1328</v>
      </c>
      <c r="H2490" s="8" t="s">
        <v>708</v>
      </c>
      <c r="I2490" s="14">
        <v>46054</v>
      </c>
      <c r="J2490" s="18">
        <v>-17.54</v>
      </c>
      <c r="K2490" s="16" t="s">
        <v>70</v>
      </c>
      <c r="L2490" s="16" t="s">
        <v>2</v>
      </c>
      <c r="M2490" s="16" t="s">
        <v>44</v>
      </c>
      <c r="N2490" s="16" t="s">
        <v>1050</v>
      </c>
      <c r="O2490" s="16" t="s">
        <v>1331</v>
      </c>
      <c r="P2490" s="16" t="s">
        <v>40</v>
      </c>
      <c r="Q2490" s="16" t="s">
        <v>40</v>
      </c>
      <c r="R2490" s="16" t="s">
        <v>63</v>
      </c>
      <c r="S2490" s="16" t="s">
        <v>2021</v>
      </c>
      <c r="T2490" s="16" t="s">
        <v>55</v>
      </c>
    </row>
    <row r="2491" spans="2:20" x14ac:dyDescent="0.35">
      <c r="B2491" s="12" t="s">
        <v>37</v>
      </c>
      <c r="C2491" s="12" t="s">
        <v>1569</v>
      </c>
      <c r="D2491" s="12" t="s">
        <v>2244</v>
      </c>
      <c r="E2491" s="12" t="s">
        <v>1327</v>
      </c>
      <c r="F2491" s="12" t="s">
        <v>1754</v>
      </c>
      <c r="G2491" s="12" t="s">
        <v>1330</v>
      </c>
      <c r="H2491" s="8" t="s">
        <v>708</v>
      </c>
      <c r="I2491" s="14">
        <v>46054</v>
      </c>
      <c r="J2491" s="18">
        <v>-836.51</v>
      </c>
      <c r="K2491" s="16" t="s">
        <v>70</v>
      </c>
      <c r="L2491" s="16" t="s">
        <v>2</v>
      </c>
      <c r="M2491" s="16" t="s">
        <v>44</v>
      </c>
      <c r="N2491" s="16" t="s">
        <v>1050</v>
      </c>
      <c r="O2491" s="16" t="s">
        <v>1324</v>
      </c>
      <c r="P2491" s="16" t="s">
        <v>40</v>
      </c>
      <c r="Q2491" s="16" t="s">
        <v>40</v>
      </c>
      <c r="R2491" s="16" t="s">
        <v>63</v>
      </c>
      <c r="S2491" s="16" t="s">
        <v>2021</v>
      </c>
      <c r="T2491" s="16" t="s">
        <v>55</v>
      </c>
    </row>
    <row r="2492" spans="2:20" x14ac:dyDescent="0.35">
      <c r="B2492" s="12" t="s">
        <v>37</v>
      </c>
      <c r="C2492" s="12" t="s">
        <v>1569</v>
      </c>
      <c r="D2492" s="12" t="s">
        <v>2244</v>
      </c>
      <c r="E2492" s="12" t="s">
        <v>1327</v>
      </c>
      <c r="F2492" s="12" t="s">
        <v>1754</v>
      </c>
      <c r="G2492" s="12" t="s">
        <v>1330</v>
      </c>
      <c r="H2492" s="8" t="s">
        <v>708</v>
      </c>
      <c r="I2492" s="14">
        <v>46054</v>
      </c>
      <c r="J2492" s="18">
        <v>-65.650000000000006</v>
      </c>
      <c r="K2492" s="16" t="s">
        <v>70</v>
      </c>
      <c r="L2492" s="16" t="s">
        <v>2</v>
      </c>
      <c r="M2492" s="16" t="s">
        <v>44</v>
      </c>
      <c r="N2492" s="16" t="s">
        <v>1050</v>
      </c>
      <c r="O2492" s="16" t="s">
        <v>1331</v>
      </c>
      <c r="P2492" s="16" t="s">
        <v>40</v>
      </c>
      <c r="Q2492" s="16" t="s">
        <v>40</v>
      </c>
      <c r="R2492" s="16" t="s">
        <v>63</v>
      </c>
      <c r="S2492" s="16" t="s">
        <v>2021</v>
      </c>
      <c r="T2492" s="16" t="s">
        <v>55</v>
      </c>
    </row>
    <row r="2493" spans="2:20" x14ac:dyDescent="0.35">
      <c r="B2493" s="12" t="s">
        <v>37</v>
      </c>
      <c r="C2493" s="12" t="s">
        <v>1569</v>
      </c>
      <c r="D2493" s="12" t="s">
        <v>2244</v>
      </c>
      <c r="E2493" s="12" t="s">
        <v>1327</v>
      </c>
      <c r="F2493" s="12" t="s">
        <v>1574</v>
      </c>
      <c r="G2493" s="12" t="s">
        <v>1329</v>
      </c>
      <c r="H2493" s="8" t="s">
        <v>708</v>
      </c>
      <c r="I2493" s="14">
        <v>46054</v>
      </c>
      <c r="J2493" s="18">
        <v>-426.89</v>
      </c>
      <c r="K2493" s="16" t="s">
        <v>70</v>
      </c>
      <c r="L2493" s="16" t="s">
        <v>2</v>
      </c>
      <c r="M2493" s="16" t="s">
        <v>44</v>
      </c>
      <c r="N2493" s="16" t="s">
        <v>1050</v>
      </c>
      <c r="O2493" s="16" t="s">
        <v>1332</v>
      </c>
      <c r="P2493" s="16" t="s">
        <v>40</v>
      </c>
      <c r="Q2493" s="16" t="s">
        <v>40</v>
      </c>
      <c r="R2493" s="16" t="s">
        <v>63</v>
      </c>
      <c r="S2493" s="16" t="s">
        <v>2021</v>
      </c>
      <c r="T2493" s="16" t="s">
        <v>55</v>
      </c>
    </row>
    <row r="2494" spans="2:20" x14ac:dyDescent="0.35">
      <c r="B2494" s="12" t="s">
        <v>37</v>
      </c>
      <c r="C2494" s="12" t="s">
        <v>1569</v>
      </c>
      <c r="D2494" s="12" t="s">
        <v>2244</v>
      </c>
      <c r="E2494" s="12" t="s">
        <v>1327</v>
      </c>
      <c r="F2494" s="12" t="s">
        <v>1574</v>
      </c>
      <c r="G2494" s="12" t="s">
        <v>1329</v>
      </c>
      <c r="H2494" s="8" t="s">
        <v>708</v>
      </c>
      <c r="I2494" s="14">
        <v>46054</v>
      </c>
      <c r="J2494" s="18">
        <v>-595.61</v>
      </c>
      <c r="K2494" s="16" t="s">
        <v>70</v>
      </c>
      <c r="L2494" s="16" t="s">
        <v>2</v>
      </c>
      <c r="M2494" s="16" t="s">
        <v>44</v>
      </c>
      <c r="N2494" s="16" t="s">
        <v>1050</v>
      </c>
      <c r="O2494" s="16" t="s">
        <v>1324</v>
      </c>
      <c r="P2494" s="16" t="s">
        <v>40</v>
      </c>
      <c r="Q2494" s="16" t="s">
        <v>40</v>
      </c>
      <c r="R2494" s="16" t="s">
        <v>63</v>
      </c>
      <c r="S2494" s="16" t="s">
        <v>2021</v>
      </c>
      <c r="T2494" s="16" t="s">
        <v>55</v>
      </c>
    </row>
    <row r="2495" spans="2:20" x14ac:dyDescent="0.35">
      <c r="B2495" s="12" t="s">
        <v>37</v>
      </c>
      <c r="C2495" s="12" t="s">
        <v>1569</v>
      </c>
      <c r="D2495" s="12" t="s">
        <v>2244</v>
      </c>
      <c r="E2495" s="12" t="s">
        <v>1327</v>
      </c>
      <c r="F2495" s="12" t="s">
        <v>1754</v>
      </c>
      <c r="G2495" s="12" t="s">
        <v>1328</v>
      </c>
      <c r="H2495" s="8" t="s">
        <v>708</v>
      </c>
      <c r="I2495" s="14">
        <v>46054</v>
      </c>
      <c r="J2495" s="18">
        <v>-159.29</v>
      </c>
      <c r="K2495" s="16" t="s">
        <v>70</v>
      </c>
      <c r="L2495" s="16" t="s">
        <v>2</v>
      </c>
      <c r="M2495" s="16" t="s">
        <v>44</v>
      </c>
      <c r="N2495" s="16" t="s">
        <v>1050</v>
      </c>
      <c r="O2495" s="16" t="s">
        <v>1332</v>
      </c>
      <c r="P2495" s="16" t="s">
        <v>40</v>
      </c>
      <c r="Q2495" s="16" t="s">
        <v>40</v>
      </c>
      <c r="R2495" s="16" t="s">
        <v>63</v>
      </c>
      <c r="S2495" s="16" t="s">
        <v>2021</v>
      </c>
      <c r="T2495" s="16" t="s">
        <v>55</v>
      </c>
    </row>
    <row r="2496" spans="2:20" x14ac:dyDescent="0.35">
      <c r="B2496" s="12" t="s">
        <v>37</v>
      </c>
      <c r="C2496" s="12" t="s">
        <v>1569</v>
      </c>
      <c r="D2496" s="12" t="s">
        <v>2244</v>
      </c>
      <c r="E2496" s="12" t="s">
        <v>1327</v>
      </c>
      <c r="F2496" s="12" t="s">
        <v>1754</v>
      </c>
      <c r="G2496" s="12" t="s">
        <v>1328</v>
      </c>
      <c r="H2496" s="8" t="s">
        <v>708</v>
      </c>
      <c r="I2496" s="14">
        <v>46054</v>
      </c>
      <c r="J2496" s="18">
        <v>-633.4</v>
      </c>
      <c r="K2496" s="16" t="s">
        <v>70</v>
      </c>
      <c r="L2496" s="16" t="s">
        <v>2</v>
      </c>
      <c r="M2496" s="16" t="s">
        <v>44</v>
      </c>
      <c r="N2496" s="16" t="s">
        <v>1050</v>
      </c>
      <c r="O2496" s="16" t="s">
        <v>1324</v>
      </c>
      <c r="P2496" s="16" t="s">
        <v>40</v>
      </c>
      <c r="Q2496" s="16" t="s">
        <v>40</v>
      </c>
      <c r="R2496" s="16" t="s">
        <v>63</v>
      </c>
      <c r="S2496" s="16" t="s">
        <v>2021</v>
      </c>
      <c r="T2496" s="16" t="s">
        <v>55</v>
      </c>
    </row>
    <row r="2497" spans="1:20" x14ac:dyDescent="0.35">
      <c r="B2497" s="12" t="s">
        <v>37</v>
      </c>
      <c r="C2497" s="12" t="s">
        <v>1569</v>
      </c>
      <c r="D2497" s="12" t="s">
        <v>2244</v>
      </c>
      <c r="E2497" s="12" t="s">
        <v>1327</v>
      </c>
      <c r="F2497" s="12" t="s">
        <v>1574</v>
      </c>
      <c r="G2497" s="12" t="s">
        <v>1329</v>
      </c>
      <c r="H2497" s="8" t="s">
        <v>708</v>
      </c>
      <c r="I2497" s="14">
        <v>46054</v>
      </c>
      <c r="J2497" s="18">
        <v>-46.71</v>
      </c>
      <c r="K2497" s="16" t="s">
        <v>70</v>
      </c>
      <c r="L2497" s="16" t="s">
        <v>2</v>
      </c>
      <c r="M2497" s="16" t="s">
        <v>44</v>
      </c>
      <c r="N2497" s="16" t="s">
        <v>1050</v>
      </c>
      <c r="O2497" s="16" t="s">
        <v>1331</v>
      </c>
      <c r="P2497" s="16" t="s">
        <v>40</v>
      </c>
      <c r="Q2497" s="16" t="s">
        <v>40</v>
      </c>
      <c r="R2497" s="16" t="s">
        <v>63</v>
      </c>
      <c r="S2497" s="16" t="s">
        <v>2021</v>
      </c>
      <c r="T2497" s="16" t="s">
        <v>55</v>
      </c>
    </row>
    <row r="2498" spans="1:20" x14ac:dyDescent="0.35">
      <c r="B2498" s="12" t="s">
        <v>37</v>
      </c>
      <c r="C2498" s="12" t="s">
        <v>1569</v>
      </c>
      <c r="D2498" s="12" t="s">
        <v>2244</v>
      </c>
      <c r="E2498" s="12" t="s">
        <v>1327</v>
      </c>
      <c r="F2498" s="12" t="s">
        <v>1754</v>
      </c>
      <c r="G2498" s="12" t="s">
        <v>1330</v>
      </c>
      <c r="H2498" s="8" t="s">
        <v>708</v>
      </c>
      <c r="I2498" s="14">
        <v>46054</v>
      </c>
      <c r="J2498" s="18">
        <v>-597.62</v>
      </c>
      <c r="K2498" s="16" t="s">
        <v>70</v>
      </c>
      <c r="L2498" s="16" t="s">
        <v>2</v>
      </c>
      <c r="M2498" s="16" t="s">
        <v>44</v>
      </c>
      <c r="N2498" s="16" t="s">
        <v>1050</v>
      </c>
      <c r="O2498" s="16" t="s">
        <v>1332</v>
      </c>
      <c r="P2498" s="16" t="s">
        <v>40</v>
      </c>
      <c r="Q2498" s="16" t="s">
        <v>40</v>
      </c>
      <c r="R2498" s="16" t="s">
        <v>63</v>
      </c>
      <c r="S2498" s="16" t="s">
        <v>2021</v>
      </c>
      <c r="T2498" s="16" t="s">
        <v>55</v>
      </c>
    </row>
    <row r="2499" spans="1:20" x14ac:dyDescent="0.35">
      <c r="A2499" t="str">
        <f>LEFT(G2499,2)</f>
        <v>06</v>
      </c>
      <c r="B2499" s="12" t="s">
        <v>37</v>
      </c>
      <c r="C2499" s="12" t="s">
        <v>1569</v>
      </c>
      <c r="D2499" s="12" t="s">
        <v>2245</v>
      </c>
      <c r="E2499" s="12" t="s">
        <v>1333</v>
      </c>
      <c r="F2499" s="12" t="s">
        <v>1754</v>
      </c>
      <c r="G2499" s="12" t="s">
        <v>1334</v>
      </c>
      <c r="H2499" s="8" t="s">
        <v>708</v>
      </c>
      <c r="I2499" s="14">
        <v>46054</v>
      </c>
      <c r="J2499" s="18">
        <v>-227.72</v>
      </c>
      <c r="K2499" s="16" t="s">
        <v>300</v>
      </c>
      <c r="L2499" s="16" t="s">
        <v>2</v>
      </c>
      <c r="M2499" s="16" t="s">
        <v>44</v>
      </c>
      <c r="N2499" s="16" t="s">
        <v>180</v>
      </c>
      <c r="O2499" s="16" t="s">
        <v>180</v>
      </c>
      <c r="P2499" s="16" t="s">
        <v>40</v>
      </c>
      <c r="Q2499" s="16" t="s">
        <v>40</v>
      </c>
      <c r="R2499" s="16" t="s">
        <v>63</v>
      </c>
      <c r="S2499" s="16" t="s">
        <v>285</v>
      </c>
      <c r="T2499" s="16" t="s">
        <v>55</v>
      </c>
    </row>
    <row r="2500" spans="1:20" x14ac:dyDescent="0.35">
      <c r="B2500" s="12" t="s">
        <v>37</v>
      </c>
      <c r="C2500" s="12" t="s">
        <v>1569</v>
      </c>
      <c r="D2500" s="12" t="s">
        <v>2245</v>
      </c>
      <c r="E2500" s="12" t="s">
        <v>1333</v>
      </c>
      <c r="F2500" s="12" t="s">
        <v>1574</v>
      </c>
      <c r="G2500" s="12" t="s">
        <v>1335</v>
      </c>
      <c r="H2500" s="8" t="s">
        <v>708</v>
      </c>
      <c r="I2500" s="14">
        <v>46054</v>
      </c>
      <c r="J2500" s="18">
        <v>-45.9</v>
      </c>
      <c r="K2500" s="16" t="s">
        <v>300</v>
      </c>
      <c r="L2500" s="16" t="s">
        <v>2</v>
      </c>
      <c r="M2500" s="16" t="s">
        <v>44</v>
      </c>
      <c r="N2500" s="16" t="s">
        <v>180</v>
      </c>
      <c r="O2500" s="16" t="s">
        <v>180</v>
      </c>
      <c r="P2500" s="16" t="s">
        <v>40</v>
      </c>
      <c r="Q2500" s="16" t="s">
        <v>40</v>
      </c>
      <c r="R2500" s="16" t="s">
        <v>63</v>
      </c>
      <c r="S2500" s="16" t="s">
        <v>285</v>
      </c>
      <c r="T2500" s="16" t="s">
        <v>55</v>
      </c>
    </row>
    <row r="2501" spans="1:20" x14ac:dyDescent="0.35">
      <c r="B2501" s="12" t="s">
        <v>37</v>
      </c>
      <c r="C2501" s="12" t="s">
        <v>1569</v>
      </c>
      <c r="D2501" s="12" t="s">
        <v>2247</v>
      </c>
      <c r="E2501" s="12" t="s">
        <v>1341</v>
      </c>
      <c r="F2501" s="12" t="s">
        <v>1574</v>
      </c>
      <c r="G2501" s="12" t="s">
        <v>1342</v>
      </c>
      <c r="H2501" s="8" t="s">
        <v>708</v>
      </c>
      <c r="I2501" s="14">
        <v>46054</v>
      </c>
      <c r="J2501" s="18">
        <v>-625</v>
      </c>
      <c r="K2501" s="16" t="s">
        <v>230</v>
      </c>
      <c r="L2501" s="16" t="s">
        <v>3</v>
      </c>
      <c r="M2501" s="16" t="s">
        <v>44</v>
      </c>
      <c r="N2501" s="16" t="s">
        <v>144</v>
      </c>
      <c r="O2501" s="16" t="s">
        <v>884</v>
      </c>
      <c r="P2501" s="16" t="s">
        <v>40</v>
      </c>
      <c r="Q2501" s="16" t="s">
        <v>40</v>
      </c>
      <c r="R2501" s="16" t="s">
        <v>63</v>
      </c>
      <c r="S2501" s="16" t="s">
        <v>146</v>
      </c>
      <c r="T2501" s="16" t="s">
        <v>45</v>
      </c>
    </row>
    <row r="2502" spans="1:20" x14ac:dyDescent="0.35">
      <c r="B2502" s="12" t="s">
        <v>37</v>
      </c>
      <c r="C2502" s="12" t="s">
        <v>1569</v>
      </c>
      <c r="D2502" s="12" t="s">
        <v>2247</v>
      </c>
      <c r="E2502" s="12" t="s">
        <v>1341</v>
      </c>
      <c r="F2502" s="12" t="s">
        <v>1754</v>
      </c>
      <c r="G2502" s="12" t="s">
        <v>1343</v>
      </c>
      <c r="H2502" s="8" t="s">
        <v>708</v>
      </c>
      <c r="I2502" s="14">
        <v>46054</v>
      </c>
      <c r="J2502" s="18">
        <v>-625</v>
      </c>
      <c r="K2502" s="16" t="s">
        <v>230</v>
      </c>
      <c r="L2502" s="16" t="s">
        <v>3</v>
      </c>
      <c r="M2502" s="16" t="s">
        <v>44</v>
      </c>
      <c r="N2502" s="16" t="s">
        <v>144</v>
      </c>
      <c r="O2502" s="16" t="s">
        <v>884</v>
      </c>
      <c r="P2502" s="16" t="s">
        <v>40</v>
      </c>
      <c r="Q2502" s="16" t="s">
        <v>40</v>
      </c>
      <c r="R2502" s="16" t="s">
        <v>63</v>
      </c>
      <c r="S2502" s="16" t="s">
        <v>146</v>
      </c>
      <c r="T2502" s="16" t="s">
        <v>45</v>
      </c>
    </row>
    <row r="2503" spans="1:20" x14ac:dyDescent="0.35">
      <c r="B2503" s="12" t="s">
        <v>37</v>
      </c>
      <c r="C2503" s="12" t="s">
        <v>1569</v>
      </c>
      <c r="D2503" s="12" t="s">
        <v>342</v>
      </c>
      <c r="E2503" s="12" t="s">
        <v>1354</v>
      </c>
      <c r="F2503" s="12" t="s">
        <v>1754</v>
      </c>
      <c r="G2503" s="12" t="s">
        <v>1355</v>
      </c>
      <c r="H2503" s="8" t="s">
        <v>708</v>
      </c>
      <c r="I2503" s="14">
        <v>46054</v>
      </c>
      <c r="J2503" s="18">
        <v>-42.88</v>
      </c>
      <c r="K2503" s="16" t="s">
        <v>107</v>
      </c>
      <c r="L2503" s="16" t="s">
        <v>4</v>
      </c>
      <c r="M2503" s="16" t="s">
        <v>44</v>
      </c>
      <c r="N2503" s="16" t="s">
        <v>1081</v>
      </c>
      <c r="O2503" s="16" t="s">
        <v>1082</v>
      </c>
      <c r="P2503" s="16" t="s">
        <v>40</v>
      </c>
      <c r="Q2503" s="16" t="s">
        <v>40</v>
      </c>
      <c r="R2503" s="16" t="s">
        <v>63</v>
      </c>
      <c r="S2503" s="16" t="s">
        <v>2039</v>
      </c>
      <c r="T2503" s="16" t="s">
        <v>39</v>
      </c>
    </row>
    <row r="2504" spans="1:20" x14ac:dyDescent="0.35">
      <c r="A2504" t="str">
        <f>LEFT(G2504,2)</f>
        <v>06</v>
      </c>
      <c r="B2504" s="12" t="s">
        <v>37</v>
      </c>
      <c r="C2504" s="12" t="s">
        <v>1569</v>
      </c>
      <c r="D2504" s="12" t="s">
        <v>342</v>
      </c>
      <c r="E2504" s="12" t="s">
        <v>1354</v>
      </c>
      <c r="F2504" s="12" t="s">
        <v>1754</v>
      </c>
      <c r="G2504" s="12" t="s">
        <v>1355</v>
      </c>
      <c r="H2504" s="8" t="s">
        <v>708</v>
      </c>
      <c r="I2504" s="14">
        <v>46054</v>
      </c>
      <c r="J2504" s="18">
        <v>-25.13</v>
      </c>
      <c r="K2504" s="16" t="s">
        <v>107</v>
      </c>
      <c r="L2504" s="16" t="s">
        <v>4</v>
      </c>
      <c r="M2504" s="16" t="s">
        <v>44</v>
      </c>
      <c r="N2504" s="16" t="s">
        <v>1081</v>
      </c>
      <c r="O2504" s="16" t="s">
        <v>1082</v>
      </c>
      <c r="P2504" s="16" t="s">
        <v>40</v>
      </c>
      <c r="Q2504" s="16" t="s">
        <v>40</v>
      </c>
      <c r="R2504" s="16" t="s">
        <v>63</v>
      </c>
      <c r="S2504" s="16" t="s">
        <v>2039</v>
      </c>
      <c r="T2504" s="16" t="s">
        <v>39</v>
      </c>
    </row>
    <row r="2505" spans="1:20" x14ac:dyDescent="0.35">
      <c r="B2505" s="12" t="s">
        <v>37</v>
      </c>
      <c r="C2505" s="12" t="s">
        <v>1569</v>
      </c>
      <c r="D2505" s="12" t="s">
        <v>342</v>
      </c>
      <c r="E2505" s="12" t="s">
        <v>1354</v>
      </c>
      <c r="F2505" s="12" t="s">
        <v>1574</v>
      </c>
      <c r="G2505" s="12" t="s">
        <v>1356</v>
      </c>
      <c r="H2505" s="8" t="s">
        <v>708</v>
      </c>
      <c r="I2505" s="14">
        <v>46054</v>
      </c>
      <c r="J2505" s="18">
        <v>-6.38</v>
      </c>
      <c r="K2505" s="16" t="s">
        <v>109</v>
      </c>
      <c r="L2505" s="16" t="s">
        <v>4</v>
      </c>
      <c r="M2505" s="16" t="s">
        <v>44</v>
      </c>
      <c r="N2505" s="16" t="s">
        <v>1079</v>
      </c>
      <c r="O2505" s="16" t="s">
        <v>1080</v>
      </c>
      <c r="P2505" s="16" t="s">
        <v>40</v>
      </c>
      <c r="Q2505" s="16" t="s">
        <v>40</v>
      </c>
      <c r="R2505" s="16" t="s">
        <v>63</v>
      </c>
      <c r="S2505" s="16" t="s">
        <v>2038</v>
      </c>
      <c r="T2505" s="16" t="s">
        <v>39</v>
      </c>
    </row>
    <row r="2506" spans="1:20" x14ac:dyDescent="0.35">
      <c r="B2506" s="12" t="s">
        <v>612</v>
      </c>
      <c r="C2506" s="12" t="s">
        <v>1569</v>
      </c>
      <c r="D2506" s="12" t="s">
        <v>652</v>
      </c>
      <c r="E2506" s="12" t="s">
        <v>613</v>
      </c>
      <c r="F2506" s="12" t="s">
        <v>1570</v>
      </c>
      <c r="G2506" s="12" t="s">
        <v>2277</v>
      </c>
      <c r="H2506" s="8" t="s">
        <v>708</v>
      </c>
      <c r="I2506" s="14">
        <v>46054</v>
      </c>
      <c r="J2506" s="18">
        <v>-2465.0300000000002</v>
      </c>
      <c r="K2506" s="16" t="s">
        <v>227</v>
      </c>
      <c r="L2506" s="16" t="s">
        <v>3</v>
      </c>
      <c r="M2506" s="16" t="s">
        <v>44</v>
      </c>
      <c r="N2506" s="16" t="s">
        <v>615</v>
      </c>
      <c r="O2506" s="16" t="s">
        <v>614</v>
      </c>
      <c r="P2506" s="16" t="s">
        <v>40</v>
      </c>
      <c r="Q2506" s="16" t="s">
        <v>40</v>
      </c>
      <c r="R2506" s="16" t="s">
        <v>63</v>
      </c>
      <c r="S2506" s="16" t="s">
        <v>653</v>
      </c>
      <c r="T2506" s="16" t="s">
        <v>57</v>
      </c>
    </row>
    <row r="2507" spans="1:20" x14ac:dyDescent="0.35">
      <c r="B2507" s="12" t="s">
        <v>612</v>
      </c>
      <c r="C2507" s="12" t="s">
        <v>1569</v>
      </c>
      <c r="D2507" s="12" t="s">
        <v>652</v>
      </c>
      <c r="E2507" s="12" t="s">
        <v>613</v>
      </c>
      <c r="F2507" s="12" t="s">
        <v>1754</v>
      </c>
      <c r="G2507" s="12" t="s">
        <v>2276</v>
      </c>
      <c r="H2507" s="8" t="s">
        <v>708</v>
      </c>
      <c r="I2507" s="14">
        <v>46054</v>
      </c>
      <c r="J2507" s="18">
        <v>2465.0300000000002</v>
      </c>
      <c r="K2507" s="16" t="s">
        <v>227</v>
      </c>
      <c r="L2507" s="16" t="s">
        <v>3</v>
      </c>
      <c r="M2507" s="16" t="s">
        <v>44</v>
      </c>
      <c r="N2507" s="16" t="s">
        <v>615</v>
      </c>
      <c r="O2507" s="16" t="s">
        <v>614</v>
      </c>
      <c r="P2507" s="16" t="s">
        <v>40</v>
      </c>
      <c r="Q2507" s="16" t="s">
        <v>40</v>
      </c>
      <c r="R2507" s="16" t="s">
        <v>63</v>
      </c>
      <c r="S2507" s="16" t="s">
        <v>653</v>
      </c>
      <c r="T2507" s="16" t="s">
        <v>57</v>
      </c>
    </row>
    <row r="2508" spans="1:20" x14ac:dyDescent="0.35">
      <c r="B2508" s="12" t="s">
        <v>612</v>
      </c>
      <c r="C2508" s="12" t="s">
        <v>1569</v>
      </c>
      <c r="D2508" s="12" t="s">
        <v>635</v>
      </c>
      <c r="E2508" s="12" t="s">
        <v>636</v>
      </c>
      <c r="F2508" s="12" t="s">
        <v>1574</v>
      </c>
      <c r="G2508" s="12" t="s">
        <v>1534</v>
      </c>
      <c r="H2508" s="8" t="s">
        <v>708</v>
      </c>
      <c r="I2508" s="14">
        <v>46054</v>
      </c>
      <c r="J2508" s="18">
        <v>-1650</v>
      </c>
      <c r="K2508" s="16" t="s">
        <v>275</v>
      </c>
      <c r="L2508" s="16" t="s">
        <v>637</v>
      </c>
      <c r="M2508" s="16" t="s">
        <v>44</v>
      </c>
      <c r="N2508" s="16" t="s">
        <v>638</v>
      </c>
      <c r="O2508" s="16" t="s">
        <v>1533</v>
      </c>
      <c r="P2508" s="16" t="s">
        <v>40</v>
      </c>
      <c r="Q2508" s="16" t="s">
        <v>40</v>
      </c>
      <c r="R2508" s="16" t="s">
        <v>63</v>
      </c>
      <c r="S2508" s="16" t="s">
        <v>2281</v>
      </c>
      <c r="T2508" s="16" t="s">
        <v>57</v>
      </c>
    </row>
    <row r="2509" spans="1:20" x14ac:dyDescent="0.35">
      <c r="B2509" s="12" t="s">
        <v>612</v>
      </c>
      <c r="C2509" s="12" t="s">
        <v>1569</v>
      </c>
      <c r="D2509" s="12" t="s">
        <v>635</v>
      </c>
      <c r="E2509" s="12" t="s">
        <v>636</v>
      </c>
      <c r="F2509" s="12" t="s">
        <v>1570</v>
      </c>
      <c r="G2509" s="12" t="s">
        <v>1532</v>
      </c>
      <c r="H2509" s="8" t="s">
        <v>708</v>
      </c>
      <c r="I2509" s="14">
        <v>46054</v>
      </c>
      <c r="J2509" s="18">
        <v>1650</v>
      </c>
      <c r="K2509" s="16" t="s">
        <v>275</v>
      </c>
      <c r="L2509" s="16" t="s">
        <v>637</v>
      </c>
      <c r="M2509" s="16" t="s">
        <v>44</v>
      </c>
      <c r="N2509" s="16" t="s">
        <v>638</v>
      </c>
      <c r="O2509" s="16" t="s">
        <v>1533</v>
      </c>
      <c r="P2509" s="16" t="s">
        <v>40</v>
      </c>
      <c r="Q2509" s="16" t="s">
        <v>40</v>
      </c>
      <c r="R2509" s="16" t="s">
        <v>63</v>
      </c>
      <c r="S2509" s="16" t="s">
        <v>2281</v>
      </c>
      <c r="T2509" s="16" t="s">
        <v>57</v>
      </c>
    </row>
    <row r="2510" spans="1:20" x14ac:dyDescent="0.35">
      <c r="B2510" s="12" t="s">
        <v>612</v>
      </c>
      <c r="C2510" s="12" t="s">
        <v>1569</v>
      </c>
      <c r="D2510" s="12" t="s">
        <v>639</v>
      </c>
      <c r="E2510" s="12" t="s">
        <v>1537</v>
      </c>
      <c r="F2510" s="12" t="s">
        <v>1570</v>
      </c>
      <c r="G2510" s="12" t="s">
        <v>1538</v>
      </c>
      <c r="H2510" s="8" t="s">
        <v>708</v>
      </c>
      <c r="I2510" s="14">
        <v>46054</v>
      </c>
      <c r="J2510" s="18">
        <v>-649.67999999999995</v>
      </c>
      <c r="K2510" s="16" t="s">
        <v>275</v>
      </c>
      <c r="L2510" s="16" t="s">
        <v>637</v>
      </c>
      <c r="M2510" s="16" t="s">
        <v>44</v>
      </c>
      <c r="N2510" s="16" t="s">
        <v>638</v>
      </c>
      <c r="O2510" s="16" t="s">
        <v>1539</v>
      </c>
      <c r="P2510" s="16" t="s">
        <v>40</v>
      </c>
      <c r="Q2510" s="16" t="s">
        <v>40</v>
      </c>
      <c r="R2510" s="16" t="s">
        <v>63</v>
      </c>
      <c r="S2510" s="16" t="s">
        <v>2281</v>
      </c>
      <c r="T2510" s="16" t="s">
        <v>57</v>
      </c>
    </row>
    <row r="2511" spans="1:20" x14ac:dyDescent="0.35">
      <c r="B2511" s="12" t="s">
        <v>612</v>
      </c>
      <c r="C2511" s="12" t="s">
        <v>1569</v>
      </c>
      <c r="D2511" s="12" t="s">
        <v>639</v>
      </c>
      <c r="E2511" s="12" t="s">
        <v>1537</v>
      </c>
      <c r="F2511" s="12" t="s">
        <v>1574</v>
      </c>
      <c r="G2511" s="12" t="s">
        <v>1540</v>
      </c>
      <c r="H2511" s="8" t="s">
        <v>708</v>
      </c>
      <c r="I2511" s="14">
        <v>46054</v>
      </c>
      <c r="J2511" s="18">
        <v>649.67999999999995</v>
      </c>
      <c r="K2511" s="16" t="s">
        <v>275</v>
      </c>
      <c r="L2511" s="16" t="s">
        <v>637</v>
      </c>
      <c r="M2511" s="16" t="s">
        <v>44</v>
      </c>
      <c r="N2511" s="16" t="s">
        <v>638</v>
      </c>
      <c r="O2511" s="16" t="s">
        <v>1539</v>
      </c>
      <c r="P2511" s="16" t="s">
        <v>40</v>
      </c>
      <c r="Q2511" s="16" t="s">
        <v>40</v>
      </c>
      <c r="R2511" s="16" t="s">
        <v>63</v>
      </c>
      <c r="S2511" s="16" t="s">
        <v>2281</v>
      </c>
      <c r="T2511" s="16" t="s">
        <v>57</v>
      </c>
    </row>
    <row r="2512" spans="1:20" x14ac:dyDescent="0.35">
      <c r="B2512" s="12" t="s">
        <v>612</v>
      </c>
      <c r="C2512" s="12" t="s">
        <v>1569</v>
      </c>
      <c r="D2512" s="12" t="s">
        <v>640</v>
      </c>
      <c r="E2512" s="12" t="s">
        <v>1541</v>
      </c>
      <c r="F2512" s="12" t="s">
        <v>1570</v>
      </c>
      <c r="G2512" s="12" t="s">
        <v>1542</v>
      </c>
      <c r="H2512" s="8" t="s">
        <v>708</v>
      </c>
      <c r="I2512" s="14">
        <v>46054</v>
      </c>
      <c r="J2512" s="18">
        <v>54867.65</v>
      </c>
      <c r="K2512" s="16" t="s">
        <v>239</v>
      </c>
      <c r="L2512" s="16" t="s">
        <v>637</v>
      </c>
      <c r="M2512" s="16" t="s">
        <v>44</v>
      </c>
      <c r="N2512" s="16" t="s">
        <v>641</v>
      </c>
      <c r="O2512" s="16" t="s">
        <v>1543</v>
      </c>
      <c r="P2512" s="16" t="s">
        <v>40</v>
      </c>
      <c r="Q2512" s="16" t="s">
        <v>40</v>
      </c>
      <c r="R2512" s="16" t="s">
        <v>63</v>
      </c>
      <c r="S2512" s="16" t="s">
        <v>2285</v>
      </c>
      <c r="T2512" s="16" t="s">
        <v>57</v>
      </c>
    </row>
    <row r="2513" spans="2:20" x14ac:dyDescent="0.35">
      <c r="B2513" s="12" t="s">
        <v>612</v>
      </c>
      <c r="C2513" s="12" t="s">
        <v>1569</v>
      </c>
      <c r="D2513" s="12" t="s">
        <v>640</v>
      </c>
      <c r="E2513" s="12" t="s">
        <v>1541</v>
      </c>
      <c r="F2513" s="12" t="s">
        <v>1570</v>
      </c>
      <c r="G2513" s="12" t="s">
        <v>1542</v>
      </c>
      <c r="H2513" s="8" t="s">
        <v>708</v>
      </c>
      <c r="I2513" s="14">
        <v>46054</v>
      </c>
      <c r="J2513" s="18">
        <v>470776.96</v>
      </c>
      <c r="K2513" s="16" t="s">
        <v>239</v>
      </c>
      <c r="L2513" s="16" t="s">
        <v>637</v>
      </c>
      <c r="M2513" s="16" t="s">
        <v>44</v>
      </c>
      <c r="N2513" s="16" t="s">
        <v>641</v>
      </c>
      <c r="O2513" s="16" t="s">
        <v>1546</v>
      </c>
      <c r="P2513" s="16" t="s">
        <v>40</v>
      </c>
      <c r="Q2513" s="16" t="s">
        <v>40</v>
      </c>
      <c r="R2513" s="16" t="s">
        <v>63</v>
      </c>
      <c r="S2513" s="16" t="s">
        <v>2285</v>
      </c>
      <c r="T2513" s="16" t="s">
        <v>57</v>
      </c>
    </row>
    <row r="2514" spans="2:20" x14ac:dyDescent="0.35">
      <c r="B2514" s="12" t="s">
        <v>612</v>
      </c>
      <c r="C2514" s="12" t="s">
        <v>1569</v>
      </c>
      <c r="D2514" s="12" t="s">
        <v>640</v>
      </c>
      <c r="E2514" s="12" t="s">
        <v>1541</v>
      </c>
      <c r="F2514" s="12" t="s">
        <v>1754</v>
      </c>
      <c r="G2514" s="12" t="s">
        <v>1545</v>
      </c>
      <c r="H2514" s="8" t="s">
        <v>708</v>
      </c>
      <c r="I2514" s="14">
        <v>46054</v>
      </c>
      <c r="J2514" s="18">
        <v>-470776.96</v>
      </c>
      <c r="K2514" s="16" t="s">
        <v>239</v>
      </c>
      <c r="L2514" s="16" t="s">
        <v>637</v>
      </c>
      <c r="M2514" s="16" t="s">
        <v>44</v>
      </c>
      <c r="N2514" s="16" t="s">
        <v>641</v>
      </c>
      <c r="O2514" s="16" t="s">
        <v>1546</v>
      </c>
      <c r="P2514" s="16" t="s">
        <v>40</v>
      </c>
      <c r="Q2514" s="16" t="s">
        <v>40</v>
      </c>
      <c r="R2514" s="16" t="s">
        <v>63</v>
      </c>
      <c r="S2514" s="16" t="s">
        <v>2285</v>
      </c>
      <c r="T2514" s="16" t="s">
        <v>57</v>
      </c>
    </row>
    <row r="2515" spans="2:20" x14ac:dyDescent="0.35">
      <c r="B2515" s="12" t="s">
        <v>612</v>
      </c>
      <c r="C2515" s="12" t="s">
        <v>1569</v>
      </c>
      <c r="D2515" s="12" t="s">
        <v>640</v>
      </c>
      <c r="E2515" s="12" t="s">
        <v>1541</v>
      </c>
      <c r="F2515" s="12" t="s">
        <v>1574</v>
      </c>
      <c r="G2515" s="12" t="s">
        <v>1544</v>
      </c>
      <c r="H2515" s="8" t="s">
        <v>708</v>
      </c>
      <c r="I2515" s="14">
        <v>46054</v>
      </c>
      <c r="J2515" s="18">
        <v>-54867.65</v>
      </c>
      <c r="K2515" s="16" t="s">
        <v>239</v>
      </c>
      <c r="L2515" s="16" t="s">
        <v>637</v>
      </c>
      <c r="M2515" s="16" t="s">
        <v>44</v>
      </c>
      <c r="N2515" s="16" t="s">
        <v>641</v>
      </c>
      <c r="O2515" s="16" t="s">
        <v>1543</v>
      </c>
      <c r="P2515" s="16" t="s">
        <v>40</v>
      </c>
      <c r="Q2515" s="16" t="s">
        <v>40</v>
      </c>
      <c r="R2515" s="16" t="s">
        <v>63</v>
      </c>
      <c r="S2515" s="16" t="s">
        <v>2285</v>
      </c>
      <c r="T2515" s="16" t="s">
        <v>57</v>
      </c>
    </row>
    <row r="2516" spans="2:20" x14ac:dyDescent="0.35">
      <c r="B2516" s="12" t="s">
        <v>612</v>
      </c>
      <c r="C2516" s="12" t="s">
        <v>1569</v>
      </c>
      <c r="D2516" s="12" t="s">
        <v>642</v>
      </c>
      <c r="E2516" s="12" t="s">
        <v>1547</v>
      </c>
      <c r="F2516" s="12" t="s">
        <v>1754</v>
      </c>
      <c r="G2516" s="12" t="s">
        <v>1548</v>
      </c>
      <c r="H2516" s="8" t="s">
        <v>708</v>
      </c>
      <c r="I2516" s="14">
        <v>46054</v>
      </c>
      <c r="J2516" s="18">
        <v>-6417.77</v>
      </c>
      <c r="K2516" s="16" t="s">
        <v>239</v>
      </c>
      <c r="L2516" s="16" t="s">
        <v>637</v>
      </c>
      <c r="M2516" s="16" t="s">
        <v>44</v>
      </c>
      <c r="N2516" s="16" t="s">
        <v>641</v>
      </c>
      <c r="O2516" s="16" t="s">
        <v>1549</v>
      </c>
      <c r="P2516" s="16" t="s">
        <v>40</v>
      </c>
      <c r="Q2516" s="16" t="s">
        <v>40</v>
      </c>
      <c r="R2516" s="16" t="s">
        <v>63</v>
      </c>
      <c r="S2516" s="16" t="s">
        <v>2285</v>
      </c>
      <c r="T2516" s="16" t="s">
        <v>57</v>
      </c>
    </row>
    <row r="2517" spans="2:20" x14ac:dyDescent="0.35">
      <c r="B2517" s="12" t="s">
        <v>612</v>
      </c>
      <c r="C2517" s="12" t="s">
        <v>1569</v>
      </c>
      <c r="D2517" s="12" t="s">
        <v>642</v>
      </c>
      <c r="E2517" s="12" t="s">
        <v>1547</v>
      </c>
      <c r="F2517" s="12" t="s">
        <v>1570</v>
      </c>
      <c r="G2517" s="12" t="s">
        <v>1550</v>
      </c>
      <c r="H2517" s="8" t="s">
        <v>708</v>
      </c>
      <c r="I2517" s="14">
        <v>46054</v>
      </c>
      <c r="J2517" s="18">
        <v>6417.77</v>
      </c>
      <c r="K2517" s="16" t="s">
        <v>239</v>
      </c>
      <c r="L2517" s="16" t="s">
        <v>637</v>
      </c>
      <c r="M2517" s="16" t="s">
        <v>44</v>
      </c>
      <c r="N2517" s="16" t="s">
        <v>641</v>
      </c>
      <c r="O2517" s="16" t="s">
        <v>1549</v>
      </c>
      <c r="P2517" s="16" t="s">
        <v>40</v>
      </c>
      <c r="Q2517" s="16" t="s">
        <v>40</v>
      </c>
      <c r="R2517" s="16" t="s">
        <v>63</v>
      </c>
      <c r="S2517" s="16" t="s">
        <v>2285</v>
      </c>
      <c r="T2517" s="16" t="s">
        <v>57</v>
      </c>
    </row>
    <row r="2518" spans="2:20" x14ac:dyDescent="0.35">
      <c r="B2518" s="12" t="s">
        <v>612</v>
      </c>
      <c r="C2518" s="12" t="s">
        <v>1569</v>
      </c>
      <c r="D2518" s="12" t="s">
        <v>643</v>
      </c>
      <c r="E2518" s="12" t="s">
        <v>1553</v>
      </c>
      <c r="F2518" s="12" t="s">
        <v>1574</v>
      </c>
      <c r="G2518" s="12" t="s">
        <v>1554</v>
      </c>
      <c r="H2518" s="8" t="s">
        <v>708</v>
      </c>
      <c r="I2518" s="14">
        <v>46054</v>
      </c>
      <c r="J2518" s="18">
        <v>199.31</v>
      </c>
      <c r="K2518" s="16" t="s">
        <v>275</v>
      </c>
      <c r="L2518" s="16" t="s">
        <v>637</v>
      </c>
      <c r="M2518" s="16" t="s">
        <v>44</v>
      </c>
      <c r="N2518" s="16" t="s">
        <v>638</v>
      </c>
      <c r="O2518" s="16" t="s">
        <v>1555</v>
      </c>
      <c r="P2518" s="16" t="s">
        <v>40</v>
      </c>
      <c r="Q2518" s="16" t="s">
        <v>40</v>
      </c>
      <c r="R2518" s="16" t="s">
        <v>63</v>
      </c>
      <c r="S2518" s="16" t="s">
        <v>2281</v>
      </c>
      <c r="T2518" s="16" t="s">
        <v>57</v>
      </c>
    </row>
    <row r="2519" spans="2:20" x14ac:dyDescent="0.35">
      <c r="B2519" s="12" t="s">
        <v>612</v>
      </c>
      <c r="C2519" s="12" t="s">
        <v>1569</v>
      </c>
      <c r="D2519" s="12" t="s">
        <v>643</v>
      </c>
      <c r="E2519" s="12" t="s">
        <v>1553</v>
      </c>
      <c r="F2519" s="12" t="s">
        <v>1570</v>
      </c>
      <c r="G2519" s="12" t="s">
        <v>1556</v>
      </c>
      <c r="H2519" s="8" t="s">
        <v>708</v>
      </c>
      <c r="I2519" s="14">
        <v>46054</v>
      </c>
      <c r="J2519" s="18">
        <v>-199.31</v>
      </c>
      <c r="K2519" s="16" t="s">
        <v>275</v>
      </c>
      <c r="L2519" s="16" t="s">
        <v>637</v>
      </c>
      <c r="M2519" s="16" t="s">
        <v>44</v>
      </c>
      <c r="N2519" s="16" t="s">
        <v>638</v>
      </c>
      <c r="O2519" s="16" t="s">
        <v>1555</v>
      </c>
      <c r="P2519" s="16" t="s">
        <v>40</v>
      </c>
      <c r="Q2519" s="16" t="s">
        <v>40</v>
      </c>
      <c r="R2519" s="16" t="s">
        <v>63</v>
      </c>
      <c r="S2519" s="16" t="s">
        <v>2281</v>
      </c>
      <c r="T2519" s="16" t="s">
        <v>57</v>
      </c>
    </row>
    <row r="2520" spans="2:20" x14ac:dyDescent="0.35">
      <c r="B2520" s="12" t="s">
        <v>37</v>
      </c>
      <c r="C2520" s="12" t="s">
        <v>1569</v>
      </c>
      <c r="D2520" s="12" t="s">
        <v>234</v>
      </c>
      <c r="E2520" s="12" t="s">
        <v>811</v>
      </c>
      <c r="F2520" s="12" t="s">
        <v>1570</v>
      </c>
      <c r="G2520" s="12" t="s">
        <v>1586</v>
      </c>
      <c r="H2520" s="8" t="s">
        <v>708</v>
      </c>
      <c r="I2520" s="14">
        <v>46055</v>
      </c>
      <c r="J2520" s="18">
        <v>-660.21</v>
      </c>
      <c r="K2520" s="16" t="s">
        <v>120</v>
      </c>
      <c r="L2520" s="16" t="s">
        <v>48</v>
      </c>
      <c r="M2520" s="16" t="s">
        <v>40</v>
      </c>
      <c r="N2520" s="16" t="s">
        <v>368</v>
      </c>
      <c r="O2520" s="16" t="s">
        <v>40</v>
      </c>
      <c r="P2520" s="16" t="s">
        <v>1587</v>
      </c>
      <c r="Q2520" s="16" t="s">
        <v>40</v>
      </c>
      <c r="R2520" s="16" t="s">
        <v>1588</v>
      </c>
      <c r="S2520" s="16" t="s">
        <v>739</v>
      </c>
      <c r="T2520" s="16" t="s">
        <v>62</v>
      </c>
    </row>
    <row r="2521" spans="2:20" x14ac:dyDescent="0.35">
      <c r="B2521" s="12" t="s">
        <v>37</v>
      </c>
      <c r="C2521" s="12" t="s">
        <v>1569</v>
      </c>
      <c r="D2521" s="12" t="s">
        <v>234</v>
      </c>
      <c r="E2521" s="12" t="s">
        <v>811</v>
      </c>
      <c r="F2521" s="12" t="s">
        <v>1570</v>
      </c>
      <c r="G2521" s="12" t="s">
        <v>1586</v>
      </c>
      <c r="H2521" s="8" t="s">
        <v>708</v>
      </c>
      <c r="I2521" s="14">
        <v>46055</v>
      </c>
      <c r="J2521" s="18">
        <v>-420.68</v>
      </c>
      <c r="K2521" s="16" t="s">
        <v>107</v>
      </c>
      <c r="L2521" s="16" t="s">
        <v>48</v>
      </c>
      <c r="M2521" s="16" t="s">
        <v>40</v>
      </c>
      <c r="N2521" s="16" t="s">
        <v>405</v>
      </c>
      <c r="O2521" s="16" t="s">
        <v>40</v>
      </c>
      <c r="P2521" s="16" t="s">
        <v>1589</v>
      </c>
      <c r="Q2521" s="16" t="s">
        <v>40</v>
      </c>
      <c r="R2521" s="16" t="s">
        <v>1590</v>
      </c>
      <c r="S2521" s="16" t="s">
        <v>739</v>
      </c>
      <c r="T2521" s="16" t="s">
        <v>62</v>
      </c>
    </row>
    <row r="2522" spans="2:20" x14ac:dyDescent="0.35">
      <c r="B2522" s="12" t="s">
        <v>37</v>
      </c>
      <c r="C2522" s="12" t="s">
        <v>1569</v>
      </c>
      <c r="D2522" s="12" t="s">
        <v>234</v>
      </c>
      <c r="E2522" s="12" t="s">
        <v>811</v>
      </c>
      <c r="F2522" s="12" t="s">
        <v>1570</v>
      </c>
      <c r="G2522" s="12" t="s">
        <v>1586</v>
      </c>
      <c r="H2522" s="8" t="s">
        <v>708</v>
      </c>
      <c r="I2522" s="14">
        <v>46055</v>
      </c>
      <c r="J2522" s="18">
        <v>-17.88</v>
      </c>
      <c r="K2522" s="16" t="s">
        <v>111</v>
      </c>
      <c r="L2522" s="16" t="s">
        <v>48</v>
      </c>
      <c r="M2522" s="16" t="s">
        <v>40</v>
      </c>
      <c r="N2522" s="16" t="s">
        <v>391</v>
      </c>
      <c r="O2522" s="16" t="s">
        <v>40</v>
      </c>
      <c r="P2522" s="16" t="s">
        <v>1591</v>
      </c>
      <c r="Q2522" s="16" t="s">
        <v>40</v>
      </c>
      <c r="R2522" s="16" t="s">
        <v>1588</v>
      </c>
      <c r="S2522" s="16" t="s">
        <v>739</v>
      </c>
      <c r="T2522" s="16" t="s">
        <v>62</v>
      </c>
    </row>
    <row r="2523" spans="2:20" x14ac:dyDescent="0.35">
      <c r="B2523" s="12" t="s">
        <v>37</v>
      </c>
      <c r="C2523" s="12" t="s">
        <v>1569</v>
      </c>
      <c r="D2523" s="12" t="s">
        <v>234</v>
      </c>
      <c r="E2523" s="12" t="s">
        <v>811</v>
      </c>
      <c r="F2523" s="12" t="s">
        <v>1570</v>
      </c>
      <c r="G2523" s="12" t="s">
        <v>1586</v>
      </c>
      <c r="H2523" s="8" t="s">
        <v>708</v>
      </c>
      <c r="I2523" s="14">
        <v>46055</v>
      </c>
      <c r="J2523" s="18">
        <v>-1250</v>
      </c>
      <c r="K2523" s="16" t="s">
        <v>109</v>
      </c>
      <c r="L2523" s="16" t="s">
        <v>48</v>
      </c>
      <c r="M2523" s="16" t="s">
        <v>40</v>
      </c>
      <c r="N2523" s="16" t="s">
        <v>404</v>
      </c>
      <c r="O2523" s="16" t="s">
        <v>40</v>
      </c>
      <c r="P2523" s="16" t="s">
        <v>812</v>
      </c>
      <c r="Q2523" s="16" t="s">
        <v>40</v>
      </c>
      <c r="R2523" s="16" t="s">
        <v>1592</v>
      </c>
      <c r="S2523" s="16" t="s">
        <v>739</v>
      </c>
      <c r="T2523" s="16" t="s">
        <v>62</v>
      </c>
    </row>
    <row r="2524" spans="2:20" x14ac:dyDescent="0.35">
      <c r="B2524" s="12" t="s">
        <v>37</v>
      </c>
      <c r="C2524" s="12" t="s">
        <v>1569</v>
      </c>
      <c r="D2524" s="12" t="s">
        <v>234</v>
      </c>
      <c r="E2524" s="12" t="s">
        <v>811</v>
      </c>
      <c r="F2524" s="12" t="s">
        <v>1570</v>
      </c>
      <c r="G2524" s="12" t="s">
        <v>1586</v>
      </c>
      <c r="H2524" s="8" t="s">
        <v>708</v>
      </c>
      <c r="I2524" s="14">
        <v>46055</v>
      </c>
      <c r="J2524" s="18">
        <v>-437.3</v>
      </c>
      <c r="K2524" s="16" t="s">
        <v>160</v>
      </c>
      <c r="L2524" s="16" t="s">
        <v>48</v>
      </c>
      <c r="M2524" s="16" t="s">
        <v>40</v>
      </c>
      <c r="N2524" s="16" t="s">
        <v>402</v>
      </c>
      <c r="O2524" s="16" t="s">
        <v>40</v>
      </c>
      <c r="P2524" s="16" t="s">
        <v>1593</v>
      </c>
      <c r="Q2524" s="16" t="s">
        <v>40</v>
      </c>
      <c r="R2524" s="16" t="s">
        <v>1594</v>
      </c>
      <c r="S2524" s="16" t="s">
        <v>739</v>
      </c>
      <c r="T2524" s="16" t="s">
        <v>62</v>
      </c>
    </row>
    <row r="2525" spans="2:20" x14ac:dyDescent="0.35">
      <c r="B2525" s="12" t="s">
        <v>37</v>
      </c>
      <c r="C2525" s="12" t="s">
        <v>1569</v>
      </c>
      <c r="D2525" s="12" t="s">
        <v>234</v>
      </c>
      <c r="E2525" s="12" t="s">
        <v>811</v>
      </c>
      <c r="F2525" s="12" t="s">
        <v>1570</v>
      </c>
      <c r="G2525" s="12" t="s">
        <v>1586</v>
      </c>
      <c r="H2525" s="8" t="s">
        <v>708</v>
      </c>
      <c r="I2525" s="14">
        <v>46055</v>
      </c>
      <c r="J2525" s="18">
        <v>-169.21</v>
      </c>
      <c r="K2525" s="16" t="s">
        <v>105</v>
      </c>
      <c r="L2525" s="16" t="s">
        <v>48</v>
      </c>
      <c r="M2525" s="16" t="s">
        <v>40</v>
      </c>
      <c r="N2525" s="16" t="s">
        <v>401</v>
      </c>
      <c r="O2525" s="16" t="s">
        <v>40</v>
      </c>
      <c r="P2525" s="16" t="s">
        <v>1595</v>
      </c>
      <c r="Q2525" s="16" t="s">
        <v>40</v>
      </c>
      <c r="R2525" s="16" t="s">
        <v>1596</v>
      </c>
      <c r="S2525" s="16" t="s">
        <v>739</v>
      </c>
      <c r="T2525" s="16" t="s">
        <v>62</v>
      </c>
    </row>
    <row r="2526" spans="2:20" x14ac:dyDescent="0.35">
      <c r="B2526" s="12" t="s">
        <v>37</v>
      </c>
      <c r="C2526" s="12" t="s">
        <v>1569</v>
      </c>
      <c r="D2526" s="12" t="s">
        <v>234</v>
      </c>
      <c r="E2526" s="12" t="s">
        <v>811</v>
      </c>
      <c r="F2526" s="12" t="s">
        <v>1570</v>
      </c>
      <c r="G2526" s="12" t="s">
        <v>1586</v>
      </c>
      <c r="H2526" s="8" t="s">
        <v>708</v>
      </c>
      <c r="I2526" s="14">
        <v>46055</v>
      </c>
      <c r="J2526" s="18">
        <v>-1945.89</v>
      </c>
      <c r="K2526" s="16" t="s">
        <v>236</v>
      </c>
      <c r="L2526" s="16" t="s">
        <v>48</v>
      </c>
      <c r="M2526" s="16" t="s">
        <v>40</v>
      </c>
      <c r="N2526" s="16" t="s">
        <v>397</v>
      </c>
      <c r="O2526" s="16" t="s">
        <v>40</v>
      </c>
      <c r="P2526" s="16" t="s">
        <v>1597</v>
      </c>
      <c r="Q2526" s="16" t="s">
        <v>40</v>
      </c>
      <c r="R2526" s="16" t="s">
        <v>1598</v>
      </c>
      <c r="S2526" s="16" t="s">
        <v>739</v>
      </c>
      <c r="T2526" s="16" t="s">
        <v>62</v>
      </c>
    </row>
    <row r="2527" spans="2:20" x14ac:dyDescent="0.35">
      <c r="B2527" s="12" t="s">
        <v>37</v>
      </c>
      <c r="C2527" s="12" t="s">
        <v>1569</v>
      </c>
      <c r="D2527" s="12" t="s">
        <v>234</v>
      </c>
      <c r="E2527" s="12" t="s">
        <v>811</v>
      </c>
      <c r="F2527" s="12" t="s">
        <v>1570</v>
      </c>
      <c r="G2527" s="12" t="s">
        <v>1586</v>
      </c>
      <c r="H2527" s="8" t="s">
        <v>708</v>
      </c>
      <c r="I2527" s="14">
        <v>46055</v>
      </c>
      <c r="J2527" s="18">
        <v>-951.01</v>
      </c>
      <c r="K2527" s="16" t="s">
        <v>115</v>
      </c>
      <c r="L2527" s="16" t="s">
        <v>48</v>
      </c>
      <c r="M2527" s="16" t="s">
        <v>40</v>
      </c>
      <c r="N2527" s="16" t="s">
        <v>395</v>
      </c>
      <c r="O2527" s="16" t="s">
        <v>40</v>
      </c>
      <c r="P2527" s="16" t="s">
        <v>1599</v>
      </c>
      <c r="Q2527" s="16" t="s">
        <v>40</v>
      </c>
      <c r="R2527" s="16" t="s">
        <v>1588</v>
      </c>
      <c r="S2527" s="16" t="s">
        <v>739</v>
      </c>
      <c r="T2527" s="16" t="s">
        <v>62</v>
      </c>
    </row>
    <row r="2528" spans="2:20" x14ac:dyDescent="0.35">
      <c r="B2528" s="12" t="s">
        <v>37</v>
      </c>
      <c r="C2528" s="12" t="s">
        <v>1569</v>
      </c>
      <c r="D2528" s="12" t="s">
        <v>234</v>
      </c>
      <c r="E2528" s="12" t="s">
        <v>811</v>
      </c>
      <c r="F2528" s="12" t="s">
        <v>1570</v>
      </c>
      <c r="G2528" s="12" t="s">
        <v>1586</v>
      </c>
      <c r="H2528" s="8" t="s">
        <v>708</v>
      </c>
      <c r="I2528" s="14">
        <v>46055</v>
      </c>
      <c r="J2528" s="18">
        <v>-82.9</v>
      </c>
      <c r="K2528" s="16" t="s">
        <v>244</v>
      </c>
      <c r="L2528" s="16" t="s">
        <v>48</v>
      </c>
      <c r="M2528" s="16" t="s">
        <v>40</v>
      </c>
      <c r="N2528" s="16" t="s">
        <v>371</v>
      </c>
      <c r="O2528" s="16" t="s">
        <v>40</v>
      </c>
      <c r="P2528" s="16" t="s">
        <v>1600</v>
      </c>
      <c r="Q2528" s="16" t="s">
        <v>40</v>
      </c>
      <c r="R2528" s="16" t="s">
        <v>1588</v>
      </c>
      <c r="S2528" s="16" t="s">
        <v>739</v>
      </c>
      <c r="T2528" s="16" t="s">
        <v>62</v>
      </c>
    </row>
    <row r="2529" spans="2:20" x14ac:dyDescent="0.35">
      <c r="B2529" s="12" t="s">
        <v>37</v>
      </c>
      <c r="C2529" s="12" t="s">
        <v>1569</v>
      </c>
      <c r="D2529" s="12" t="s">
        <v>234</v>
      </c>
      <c r="E2529" s="12" t="s">
        <v>811</v>
      </c>
      <c r="F2529" s="12" t="s">
        <v>1570</v>
      </c>
      <c r="G2529" s="12" t="s">
        <v>1586</v>
      </c>
      <c r="H2529" s="8" t="s">
        <v>708</v>
      </c>
      <c r="I2529" s="14">
        <v>46055</v>
      </c>
      <c r="J2529" s="18">
        <v>-399.95</v>
      </c>
      <c r="K2529" s="16" t="s">
        <v>108</v>
      </c>
      <c r="L2529" s="16" t="s">
        <v>48</v>
      </c>
      <c r="M2529" s="16" t="s">
        <v>40</v>
      </c>
      <c r="N2529" s="16" t="s">
        <v>403</v>
      </c>
      <c r="O2529" s="16" t="s">
        <v>40</v>
      </c>
      <c r="P2529" s="16" t="s">
        <v>1710</v>
      </c>
      <c r="Q2529" s="16" t="s">
        <v>40</v>
      </c>
      <c r="R2529" s="16" t="s">
        <v>1615</v>
      </c>
      <c r="S2529" s="16" t="s">
        <v>739</v>
      </c>
      <c r="T2529" s="16" t="s">
        <v>62</v>
      </c>
    </row>
    <row r="2530" spans="2:20" x14ac:dyDescent="0.35">
      <c r="B2530" s="12" t="s">
        <v>37</v>
      </c>
      <c r="C2530" s="12" t="s">
        <v>1569</v>
      </c>
      <c r="D2530" s="12" t="s">
        <v>234</v>
      </c>
      <c r="E2530" s="12" t="s">
        <v>811</v>
      </c>
      <c r="F2530" s="12" t="s">
        <v>1570</v>
      </c>
      <c r="G2530" s="12" t="s">
        <v>1586</v>
      </c>
      <c r="H2530" s="8" t="s">
        <v>708</v>
      </c>
      <c r="I2530" s="14">
        <v>46055</v>
      </c>
      <c r="J2530" s="18">
        <v>-365.23</v>
      </c>
      <c r="K2530" s="16" t="s">
        <v>246</v>
      </c>
      <c r="L2530" s="16" t="s">
        <v>48</v>
      </c>
      <c r="M2530" s="16" t="s">
        <v>40</v>
      </c>
      <c r="N2530" s="16" t="s">
        <v>393</v>
      </c>
      <c r="O2530" s="16" t="s">
        <v>40</v>
      </c>
      <c r="P2530" s="16" t="s">
        <v>1711</v>
      </c>
      <c r="Q2530" s="16" t="s">
        <v>40</v>
      </c>
      <c r="R2530" s="16" t="s">
        <v>1588</v>
      </c>
      <c r="S2530" s="16" t="s">
        <v>739</v>
      </c>
      <c r="T2530" s="16" t="s">
        <v>62</v>
      </c>
    </row>
    <row r="2531" spans="2:20" x14ac:dyDescent="0.35">
      <c r="B2531" s="12" t="s">
        <v>37</v>
      </c>
      <c r="C2531" s="12" t="s">
        <v>1569</v>
      </c>
      <c r="D2531" s="12" t="s">
        <v>234</v>
      </c>
      <c r="E2531" s="12" t="s">
        <v>811</v>
      </c>
      <c r="F2531" s="12" t="s">
        <v>1570</v>
      </c>
      <c r="G2531" s="12" t="s">
        <v>1586</v>
      </c>
      <c r="H2531" s="8" t="s">
        <v>708</v>
      </c>
      <c r="I2531" s="14">
        <v>46055</v>
      </c>
      <c r="J2531" s="18">
        <v>-5014.1400000000003</v>
      </c>
      <c r="K2531" s="16" t="s">
        <v>271</v>
      </c>
      <c r="L2531" s="16" t="s">
        <v>48</v>
      </c>
      <c r="M2531" s="16" t="s">
        <v>40</v>
      </c>
      <c r="N2531" s="16" t="s">
        <v>406</v>
      </c>
      <c r="O2531" s="16" t="s">
        <v>40</v>
      </c>
      <c r="P2531" s="16" t="s">
        <v>1712</v>
      </c>
      <c r="Q2531" s="16" t="s">
        <v>40</v>
      </c>
      <c r="R2531" s="16" t="s">
        <v>1608</v>
      </c>
      <c r="S2531" s="16" t="s">
        <v>739</v>
      </c>
      <c r="T2531" s="16" t="s">
        <v>62</v>
      </c>
    </row>
    <row r="2532" spans="2:20" x14ac:dyDescent="0.35">
      <c r="B2532" s="12" t="s">
        <v>37</v>
      </c>
      <c r="C2532" s="12" t="s">
        <v>1569</v>
      </c>
      <c r="D2532" s="12" t="s">
        <v>234</v>
      </c>
      <c r="E2532" s="12" t="s">
        <v>811</v>
      </c>
      <c r="F2532" s="12" t="s">
        <v>1570</v>
      </c>
      <c r="G2532" s="12" t="s">
        <v>1586</v>
      </c>
      <c r="H2532" s="8" t="s">
        <v>708</v>
      </c>
      <c r="I2532" s="14">
        <v>46055</v>
      </c>
      <c r="J2532" s="18">
        <v>-650</v>
      </c>
      <c r="K2532" s="16" t="s">
        <v>570</v>
      </c>
      <c r="L2532" s="16" t="s">
        <v>48</v>
      </c>
      <c r="M2532" s="16" t="s">
        <v>40</v>
      </c>
      <c r="N2532" s="16" t="s">
        <v>400</v>
      </c>
      <c r="O2532" s="16" t="s">
        <v>40</v>
      </c>
      <c r="P2532" s="16" t="s">
        <v>1713</v>
      </c>
      <c r="Q2532" s="16" t="s">
        <v>40</v>
      </c>
      <c r="R2532" s="16" t="s">
        <v>1628</v>
      </c>
      <c r="S2532" s="16" t="s">
        <v>739</v>
      </c>
      <c r="T2532" s="16" t="s">
        <v>62</v>
      </c>
    </row>
    <row r="2533" spans="2:20" x14ac:dyDescent="0.35">
      <c r="B2533" s="12" t="s">
        <v>37</v>
      </c>
      <c r="C2533" s="12" t="s">
        <v>1569</v>
      </c>
      <c r="D2533" s="12" t="s">
        <v>234</v>
      </c>
      <c r="E2533" s="12" t="s">
        <v>811</v>
      </c>
      <c r="F2533" s="12" t="s">
        <v>1570</v>
      </c>
      <c r="G2533" s="12" t="s">
        <v>1586</v>
      </c>
      <c r="H2533" s="8" t="s">
        <v>708</v>
      </c>
      <c r="I2533" s="14">
        <v>46055</v>
      </c>
      <c r="J2533" s="18">
        <v>-795.72</v>
      </c>
      <c r="K2533" s="16" t="s">
        <v>149</v>
      </c>
      <c r="L2533" s="16" t="s">
        <v>48</v>
      </c>
      <c r="M2533" s="16" t="s">
        <v>40</v>
      </c>
      <c r="N2533" s="16" t="s">
        <v>381</v>
      </c>
      <c r="O2533" s="16" t="s">
        <v>40</v>
      </c>
      <c r="P2533" s="16" t="s">
        <v>1714</v>
      </c>
      <c r="Q2533" s="16" t="s">
        <v>40</v>
      </c>
      <c r="R2533" s="16" t="s">
        <v>1588</v>
      </c>
      <c r="S2533" s="16" t="s">
        <v>739</v>
      </c>
      <c r="T2533" s="16" t="s">
        <v>62</v>
      </c>
    </row>
    <row r="2534" spans="2:20" x14ac:dyDescent="0.35">
      <c r="B2534" s="12" t="s">
        <v>37</v>
      </c>
      <c r="C2534" s="12" t="s">
        <v>1569</v>
      </c>
      <c r="D2534" s="12" t="s">
        <v>234</v>
      </c>
      <c r="E2534" s="12" t="s">
        <v>811</v>
      </c>
      <c r="F2534" s="12" t="s">
        <v>1570</v>
      </c>
      <c r="G2534" s="12" t="s">
        <v>1586</v>
      </c>
      <c r="H2534" s="8" t="s">
        <v>708</v>
      </c>
      <c r="I2534" s="14">
        <v>46055</v>
      </c>
      <c r="J2534" s="18">
        <v>-512.91</v>
      </c>
      <c r="K2534" s="16" t="s">
        <v>64</v>
      </c>
      <c r="L2534" s="16" t="s">
        <v>48</v>
      </c>
      <c r="M2534" s="16" t="s">
        <v>40</v>
      </c>
      <c r="N2534" s="16" t="s">
        <v>376</v>
      </c>
      <c r="O2534" s="16" t="s">
        <v>40</v>
      </c>
      <c r="P2534" s="16" t="s">
        <v>1715</v>
      </c>
      <c r="Q2534" s="16" t="s">
        <v>40</v>
      </c>
      <c r="R2534" s="16" t="s">
        <v>1610</v>
      </c>
      <c r="S2534" s="16" t="s">
        <v>739</v>
      </c>
      <c r="T2534" s="16" t="s">
        <v>62</v>
      </c>
    </row>
    <row r="2535" spans="2:20" x14ac:dyDescent="0.35">
      <c r="B2535" s="12" t="s">
        <v>37</v>
      </c>
      <c r="C2535" s="12" t="s">
        <v>1569</v>
      </c>
      <c r="D2535" s="12" t="s">
        <v>234</v>
      </c>
      <c r="E2535" s="12" t="s">
        <v>811</v>
      </c>
      <c r="F2535" s="12" t="s">
        <v>1570</v>
      </c>
      <c r="G2535" s="12" t="s">
        <v>1586</v>
      </c>
      <c r="H2535" s="8" t="s">
        <v>708</v>
      </c>
      <c r="I2535" s="14">
        <v>46055</v>
      </c>
      <c r="J2535" s="18">
        <v>-117.08</v>
      </c>
      <c r="K2535" s="16" t="s">
        <v>106</v>
      </c>
      <c r="L2535" s="16" t="s">
        <v>48</v>
      </c>
      <c r="M2535" s="16" t="s">
        <v>40</v>
      </c>
      <c r="N2535" s="16" t="s">
        <v>380</v>
      </c>
      <c r="O2535" s="16" t="s">
        <v>40</v>
      </c>
      <c r="P2535" s="16" t="s">
        <v>862</v>
      </c>
      <c r="Q2535" s="16" t="s">
        <v>40</v>
      </c>
      <c r="R2535" s="16" t="s">
        <v>1612</v>
      </c>
      <c r="S2535" s="16" t="s">
        <v>739</v>
      </c>
      <c r="T2535" s="16" t="s">
        <v>62</v>
      </c>
    </row>
    <row r="2536" spans="2:20" x14ac:dyDescent="0.35">
      <c r="B2536" s="12" t="s">
        <v>37</v>
      </c>
      <c r="C2536" s="12" t="s">
        <v>1569</v>
      </c>
      <c r="D2536" s="12" t="s">
        <v>234</v>
      </c>
      <c r="E2536" s="12" t="s">
        <v>811</v>
      </c>
      <c r="F2536" s="12" t="s">
        <v>1570</v>
      </c>
      <c r="G2536" s="12" t="s">
        <v>1586</v>
      </c>
      <c r="H2536" s="8" t="s">
        <v>708</v>
      </c>
      <c r="I2536" s="14">
        <v>46055</v>
      </c>
      <c r="J2536" s="18">
        <v>-150</v>
      </c>
      <c r="K2536" s="16" t="s">
        <v>263</v>
      </c>
      <c r="L2536" s="16" t="s">
        <v>48</v>
      </c>
      <c r="M2536" s="16" t="s">
        <v>40</v>
      </c>
      <c r="N2536" s="16" t="s">
        <v>386</v>
      </c>
      <c r="O2536" s="16" t="s">
        <v>40</v>
      </c>
      <c r="P2536" s="16" t="s">
        <v>1716</v>
      </c>
      <c r="Q2536" s="16" t="s">
        <v>40</v>
      </c>
      <c r="R2536" s="16" t="s">
        <v>1624</v>
      </c>
      <c r="S2536" s="16" t="s">
        <v>739</v>
      </c>
      <c r="T2536" s="16" t="s">
        <v>62</v>
      </c>
    </row>
    <row r="2537" spans="2:20" x14ac:dyDescent="0.35">
      <c r="B2537" s="12" t="s">
        <v>37</v>
      </c>
      <c r="C2537" s="12" t="s">
        <v>1569</v>
      </c>
      <c r="D2537" s="12" t="s">
        <v>234</v>
      </c>
      <c r="E2537" s="12" t="s">
        <v>811</v>
      </c>
      <c r="F2537" s="12" t="s">
        <v>1570</v>
      </c>
      <c r="G2537" s="12" t="s">
        <v>1586</v>
      </c>
      <c r="H2537" s="8" t="s">
        <v>708</v>
      </c>
      <c r="I2537" s="14">
        <v>46055</v>
      </c>
      <c r="J2537" s="18">
        <v>-9.6999999999999993</v>
      </c>
      <c r="K2537" s="16" t="s">
        <v>233</v>
      </c>
      <c r="L2537" s="16" t="s">
        <v>48</v>
      </c>
      <c r="M2537" s="16" t="s">
        <v>40</v>
      </c>
      <c r="N2537" s="16" t="s">
        <v>369</v>
      </c>
      <c r="O2537" s="16" t="s">
        <v>40</v>
      </c>
      <c r="P2537" s="16" t="s">
        <v>1717</v>
      </c>
      <c r="Q2537" s="16" t="s">
        <v>40</v>
      </c>
      <c r="R2537" s="16" t="s">
        <v>1610</v>
      </c>
      <c r="S2537" s="16" t="s">
        <v>739</v>
      </c>
      <c r="T2537" s="16" t="s">
        <v>62</v>
      </c>
    </row>
    <row r="2538" spans="2:20" x14ac:dyDescent="0.35">
      <c r="B2538" s="12" t="s">
        <v>37</v>
      </c>
      <c r="C2538" s="12" t="s">
        <v>1569</v>
      </c>
      <c r="D2538" s="12" t="s">
        <v>234</v>
      </c>
      <c r="E2538" s="12" t="s">
        <v>811</v>
      </c>
      <c r="F2538" s="12" t="s">
        <v>1570</v>
      </c>
      <c r="G2538" s="12" t="s">
        <v>1586</v>
      </c>
      <c r="H2538" s="8" t="s">
        <v>708</v>
      </c>
      <c r="I2538" s="14">
        <v>46055</v>
      </c>
      <c r="J2538" s="18">
        <v>-25</v>
      </c>
      <c r="K2538" s="16" t="s">
        <v>247</v>
      </c>
      <c r="L2538" s="16" t="s">
        <v>48</v>
      </c>
      <c r="M2538" s="16" t="s">
        <v>40</v>
      </c>
      <c r="N2538" s="16" t="s">
        <v>398</v>
      </c>
      <c r="O2538" s="16" t="s">
        <v>40</v>
      </c>
      <c r="P2538" s="16" t="s">
        <v>1718</v>
      </c>
      <c r="Q2538" s="16" t="s">
        <v>40</v>
      </c>
      <c r="R2538" s="16" t="s">
        <v>1619</v>
      </c>
      <c r="S2538" s="16" t="s">
        <v>739</v>
      </c>
      <c r="T2538" s="16" t="s">
        <v>62</v>
      </c>
    </row>
    <row r="2539" spans="2:20" x14ac:dyDescent="0.35">
      <c r="B2539" s="12" t="s">
        <v>37</v>
      </c>
      <c r="C2539" s="12" t="s">
        <v>1569</v>
      </c>
      <c r="D2539" s="12" t="s">
        <v>234</v>
      </c>
      <c r="E2539" s="12" t="s">
        <v>811</v>
      </c>
      <c r="F2539" s="12" t="s">
        <v>1570</v>
      </c>
      <c r="G2539" s="12" t="s">
        <v>1586</v>
      </c>
      <c r="H2539" s="8" t="s">
        <v>708</v>
      </c>
      <c r="I2539" s="14">
        <v>46055</v>
      </c>
      <c r="J2539" s="18">
        <v>-50.18</v>
      </c>
      <c r="K2539" s="16" t="s">
        <v>104</v>
      </c>
      <c r="L2539" s="16" t="s">
        <v>48</v>
      </c>
      <c r="M2539" s="16" t="s">
        <v>40</v>
      </c>
      <c r="N2539" s="16" t="s">
        <v>392</v>
      </c>
      <c r="O2539" s="16" t="s">
        <v>40</v>
      </c>
      <c r="P2539" s="16" t="s">
        <v>1719</v>
      </c>
      <c r="Q2539" s="16" t="s">
        <v>40</v>
      </c>
      <c r="R2539" s="16" t="s">
        <v>1622</v>
      </c>
      <c r="S2539" s="16" t="s">
        <v>739</v>
      </c>
      <c r="T2539" s="16" t="s">
        <v>62</v>
      </c>
    </row>
    <row r="2540" spans="2:20" x14ac:dyDescent="0.35">
      <c r="B2540" s="12" t="s">
        <v>37</v>
      </c>
      <c r="C2540" s="12" t="s">
        <v>1569</v>
      </c>
      <c r="D2540" s="12" t="s">
        <v>234</v>
      </c>
      <c r="E2540" s="12" t="s">
        <v>811</v>
      </c>
      <c r="F2540" s="12" t="s">
        <v>1570</v>
      </c>
      <c r="G2540" s="12" t="s">
        <v>1586</v>
      </c>
      <c r="H2540" s="8" t="s">
        <v>708</v>
      </c>
      <c r="I2540" s="14">
        <v>46055</v>
      </c>
      <c r="J2540" s="18">
        <v>-328.97</v>
      </c>
      <c r="K2540" s="16" t="s">
        <v>110</v>
      </c>
      <c r="L2540" s="16" t="s">
        <v>48</v>
      </c>
      <c r="M2540" s="16" t="s">
        <v>40</v>
      </c>
      <c r="N2540" s="16" t="s">
        <v>407</v>
      </c>
      <c r="O2540" s="16" t="s">
        <v>40</v>
      </c>
      <c r="P2540" s="16" t="s">
        <v>1720</v>
      </c>
      <c r="Q2540" s="16" t="s">
        <v>40</v>
      </c>
      <c r="R2540" s="16" t="s">
        <v>1610</v>
      </c>
      <c r="S2540" s="16" t="s">
        <v>739</v>
      </c>
      <c r="T2540" s="16" t="s">
        <v>62</v>
      </c>
    </row>
    <row r="2541" spans="2:20" x14ac:dyDescent="0.35">
      <c r="B2541" s="12" t="s">
        <v>37</v>
      </c>
      <c r="C2541" s="12" t="s">
        <v>1569</v>
      </c>
      <c r="D2541" s="12" t="s">
        <v>234</v>
      </c>
      <c r="E2541" s="12" t="s">
        <v>811</v>
      </c>
      <c r="F2541" s="12" t="s">
        <v>1570</v>
      </c>
      <c r="G2541" s="12" t="s">
        <v>1586</v>
      </c>
      <c r="H2541" s="8" t="s">
        <v>708</v>
      </c>
      <c r="I2541" s="14">
        <v>46055</v>
      </c>
      <c r="J2541" s="18">
        <v>-195</v>
      </c>
      <c r="K2541" s="16" t="s">
        <v>151</v>
      </c>
      <c r="L2541" s="16" t="s">
        <v>48</v>
      </c>
      <c r="M2541" s="16" t="s">
        <v>40</v>
      </c>
      <c r="N2541" s="16" t="s">
        <v>373</v>
      </c>
      <c r="O2541" s="16" t="s">
        <v>40</v>
      </c>
      <c r="P2541" s="16" t="s">
        <v>1721</v>
      </c>
      <c r="Q2541" s="16" t="s">
        <v>40</v>
      </c>
      <c r="R2541" s="16" t="s">
        <v>1617</v>
      </c>
      <c r="S2541" s="16" t="s">
        <v>739</v>
      </c>
      <c r="T2541" s="16" t="s">
        <v>62</v>
      </c>
    </row>
    <row r="2542" spans="2:20" x14ac:dyDescent="0.35">
      <c r="B2542" s="12" t="s">
        <v>37</v>
      </c>
      <c r="C2542" s="12" t="s">
        <v>1569</v>
      </c>
      <c r="D2542" s="12" t="s">
        <v>238</v>
      </c>
      <c r="E2542" s="12" t="s">
        <v>863</v>
      </c>
      <c r="F2542" s="12" t="s">
        <v>1570</v>
      </c>
      <c r="G2542" s="12" t="s">
        <v>1722</v>
      </c>
      <c r="H2542" s="8" t="s">
        <v>708</v>
      </c>
      <c r="I2542" s="14">
        <v>46055</v>
      </c>
      <c r="J2542" s="18">
        <v>-902.62</v>
      </c>
      <c r="K2542" s="16" t="s">
        <v>227</v>
      </c>
      <c r="L2542" s="16" t="s">
        <v>48</v>
      </c>
      <c r="M2542" s="16" t="s">
        <v>40</v>
      </c>
      <c r="N2542" s="16" t="s">
        <v>421</v>
      </c>
      <c r="O2542" s="16" t="s">
        <v>40</v>
      </c>
      <c r="P2542" s="16" t="s">
        <v>252</v>
      </c>
      <c r="Q2542" s="16" t="s">
        <v>40</v>
      </c>
      <c r="R2542" s="16" t="s">
        <v>59</v>
      </c>
      <c r="S2542" s="16" t="s">
        <v>739</v>
      </c>
      <c r="T2542" s="16" t="s">
        <v>62</v>
      </c>
    </row>
    <row r="2543" spans="2:20" x14ac:dyDescent="0.35">
      <c r="B2543" s="12" t="s">
        <v>37</v>
      </c>
      <c r="C2543" s="12" t="s">
        <v>1569</v>
      </c>
      <c r="D2543" s="12" t="s">
        <v>238</v>
      </c>
      <c r="E2543" s="12" t="s">
        <v>863</v>
      </c>
      <c r="F2543" s="12" t="s">
        <v>1570</v>
      </c>
      <c r="G2543" s="12" t="s">
        <v>1722</v>
      </c>
      <c r="H2543" s="8" t="s">
        <v>708</v>
      </c>
      <c r="I2543" s="14">
        <v>46055</v>
      </c>
      <c r="J2543" s="18">
        <v>-1028.05</v>
      </c>
      <c r="K2543" s="16" t="s">
        <v>281</v>
      </c>
      <c r="L2543" s="16" t="s">
        <v>48</v>
      </c>
      <c r="M2543" s="16" t="s">
        <v>40</v>
      </c>
      <c r="N2543" s="16" t="s">
        <v>417</v>
      </c>
      <c r="O2543" s="16" t="s">
        <v>40</v>
      </c>
      <c r="P2543" s="16" t="s">
        <v>1737</v>
      </c>
      <c r="Q2543" s="16" t="s">
        <v>40</v>
      </c>
      <c r="R2543" s="16" t="s">
        <v>59</v>
      </c>
      <c r="S2543" s="16" t="s">
        <v>739</v>
      </c>
      <c r="T2543" s="16" t="s">
        <v>62</v>
      </c>
    </row>
    <row r="2544" spans="2:20" x14ac:dyDescent="0.35">
      <c r="B2544" s="12" t="s">
        <v>37</v>
      </c>
      <c r="C2544" s="12" t="s">
        <v>1569</v>
      </c>
      <c r="D2544" s="12" t="s">
        <v>238</v>
      </c>
      <c r="E2544" s="12" t="s">
        <v>863</v>
      </c>
      <c r="F2544" s="12" t="s">
        <v>1570</v>
      </c>
      <c r="G2544" s="12" t="s">
        <v>1722</v>
      </c>
      <c r="H2544" s="8" t="s">
        <v>708</v>
      </c>
      <c r="I2544" s="14">
        <v>46055</v>
      </c>
      <c r="J2544" s="18">
        <v>-695.7</v>
      </c>
      <c r="K2544" s="16" t="s">
        <v>125</v>
      </c>
      <c r="L2544" s="16" t="s">
        <v>48</v>
      </c>
      <c r="M2544" s="16" t="s">
        <v>40</v>
      </c>
      <c r="N2544" s="16" t="s">
        <v>416</v>
      </c>
      <c r="O2544" s="16" t="s">
        <v>40</v>
      </c>
      <c r="P2544" s="16" t="s">
        <v>1738</v>
      </c>
      <c r="Q2544" s="16" t="s">
        <v>40</v>
      </c>
      <c r="R2544" s="16" t="s">
        <v>59</v>
      </c>
      <c r="S2544" s="16" t="s">
        <v>739</v>
      </c>
      <c r="T2544" s="16" t="s">
        <v>62</v>
      </c>
    </row>
    <row r="2545" spans="2:20" x14ac:dyDescent="0.35">
      <c r="B2545" s="12" t="s">
        <v>37</v>
      </c>
      <c r="C2545" s="12" t="s">
        <v>1569</v>
      </c>
      <c r="D2545" s="12" t="s">
        <v>238</v>
      </c>
      <c r="E2545" s="12" t="s">
        <v>863</v>
      </c>
      <c r="F2545" s="12" t="s">
        <v>1570</v>
      </c>
      <c r="G2545" s="12" t="s">
        <v>1722</v>
      </c>
      <c r="H2545" s="8" t="s">
        <v>708</v>
      </c>
      <c r="I2545" s="14">
        <v>46055</v>
      </c>
      <c r="J2545" s="18">
        <v>-4398.24</v>
      </c>
      <c r="K2545" s="16" t="s">
        <v>126</v>
      </c>
      <c r="L2545" s="16" t="s">
        <v>48</v>
      </c>
      <c r="M2545" s="16" t="s">
        <v>40</v>
      </c>
      <c r="N2545" s="16" t="s">
        <v>422</v>
      </c>
      <c r="O2545" s="16" t="s">
        <v>40</v>
      </c>
      <c r="P2545" s="16" t="s">
        <v>255</v>
      </c>
      <c r="Q2545" s="16" t="s">
        <v>40</v>
      </c>
      <c r="R2545" s="16" t="s">
        <v>59</v>
      </c>
      <c r="S2545" s="16" t="s">
        <v>739</v>
      </c>
      <c r="T2545" s="16" t="s">
        <v>62</v>
      </c>
    </row>
    <row r="2546" spans="2:20" x14ac:dyDescent="0.35">
      <c r="B2546" s="12" t="s">
        <v>37</v>
      </c>
      <c r="C2546" s="12" t="s">
        <v>1569</v>
      </c>
      <c r="D2546" s="12" t="s">
        <v>238</v>
      </c>
      <c r="E2546" s="12" t="s">
        <v>863</v>
      </c>
      <c r="F2546" s="12" t="s">
        <v>1570</v>
      </c>
      <c r="G2546" s="12" t="s">
        <v>1722</v>
      </c>
      <c r="H2546" s="8" t="s">
        <v>708</v>
      </c>
      <c r="I2546" s="14">
        <v>46055</v>
      </c>
      <c r="J2546" s="18">
        <v>-387.21</v>
      </c>
      <c r="K2546" s="16" t="s">
        <v>300</v>
      </c>
      <c r="L2546" s="16" t="s">
        <v>48</v>
      </c>
      <c r="M2546" s="16" t="s">
        <v>40</v>
      </c>
      <c r="N2546" s="16" t="s">
        <v>413</v>
      </c>
      <c r="O2546" s="16" t="s">
        <v>40</v>
      </c>
      <c r="P2546" s="16" t="s">
        <v>1739</v>
      </c>
      <c r="Q2546" s="16" t="s">
        <v>40</v>
      </c>
      <c r="R2546" s="16" t="s">
        <v>1733</v>
      </c>
      <c r="S2546" s="16" t="s">
        <v>739</v>
      </c>
      <c r="T2546" s="16" t="s">
        <v>62</v>
      </c>
    </row>
    <row r="2547" spans="2:20" x14ac:dyDescent="0.35">
      <c r="B2547" s="12" t="s">
        <v>37</v>
      </c>
      <c r="C2547" s="12" t="s">
        <v>1569</v>
      </c>
      <c r="D2547" s="12" t="s">
        <v>261</v>
      </c>
      <c r="E2547" s="12" t="s">
        <v>933</v>
      </c>
      <c r="F2547" s="12" t="s">
        <v>1570</v>
      </c>
      <c r="G2547" s="12" t="s">
        <v>1798</v>
      </c>
      <c r="H2547" s="8" t="s">
        <v>708</v>
      </c>
      <c r="I2547" s="14">
        <v>46055</v>
      </c>
      <c r="J2547" s="18">
        <v>-4366.9799999999996</v>
      </c>
      <c r="K2547" s="16" t="s">
        <v>1821</v>
      </c>
      <c r="L2547" s="16" t="s">
        <v>48</v>
      </c>
      <c r="M2547" s="16" t="s">
        <v>40</v>
      </c>
      <c r="N2547" s="16" t="s">
        <v>942</v>
      </c>
      <c r="O2547" s="16" t="s">
        <v>40</v>
      </c>
      <c r="P2547" s="16" t="s">
        <v>40</v>
      </c>
      <c r="Q2547" s="16" t="s">
        <v>40</v>
      </c>
      <c r="R2547" s="16" t="s">
        <v>1822</v>
      </c>
      <c r="S2547" s="16" t="s">
        <v>1823</v>
      </c>
      <c r="T2547" s="16" t="s">
        <v>177</v>
      </c>
    </row>
    <row r="2548" spans="2:20" x14ac:dyDescent="0.35">
      <c r="B2548" s="12" t="s">
        <v>37</v>
      </c>
      <c r="C2548" s="12" t="s">
        <v>1569</v>
      </c>
      <c r="D2548" s="12" t="s">
        <v>261</v>
      </c>
      <c r="E2548" s="12" t="s">
        <v>933</v>
      </c>
      <c r="F2548" s="12" t="s">
        <v>1570</v>
      </c>
      <c r="G2548" s="12" t="s">
        <v>1798</v>
      </c>
      <c r="H2548" s="8" t="s">
        <v>708</v>
      </c>
      <c r="I2548" s="14">
        <v>46055</v>
      </c>
      <c r="J2548" s="18">
        <v>-3087.97</v>
      </c>
      <c r="K2548" s="16" t="s">
        <v>1824</v>
      </c>
      <c r="L2548" s="16" t="s">
        <v>48</v>
      </c>
      <c r="M2548" s="16" t="s">
        <v>40</v>
      </c>
      <c r="N2548" s="16" t="s">
        <v>943</v>
      </c>
      <c r="O2548" s="16" t="s">
        <v>40</v>
      </c>
      <c r="P2548" s="16" t="s">
        <v>40</v>
      </c>
      <c r="Q2548" s="16" t="s">
        <v>40</v>
      </c>
      <c r="R2548" s="16" t="s">
        <v>1825</v>
      </c>
      <c r="S2548" s="16" t="s">
        <v>1823</v>
      </c>
      <c r="T2548" s="16" t="s">
        <v>177</v>
      </c>
    </row>
    <row r="2549" spans="2:20" x14ac:dyDescent="0.35">
      <c r="B2549" s="12" t="s">
        <v>37</v>
      </c>
      <c r="C2549" s="12" t="s">
        <v>1569</v>
      </c>
      <c r="D2549" s="12" t="s">
        <v>261</v>
      </c>
      <c r="E2549" s="12" t="s">
        <v>933</v>
      </c>
      <c r="F2549" s="12" t="s">
        <v>1570</v>
      </c>
      <c r="G2549" s="12" t="s">
        <v>1798</v>
      </c>
      <c r="H2549" s="8" t="s">
        <v>708</v>
      </c>
      <c r="I2549" s="14">
        <v>46055</v>
      </c>
      <c r="J2549" s="18">
        <v>-111794.84</v>
      </c>
      <c r="K2549" s="16" t="s">
        <v>1826</v>
      </c>
      <c r="L2549" s="16" t="s">
        <v>48</v>
      </c>
      <c r="M2549" s="16" t="s">
        <v>40</v>
      </c>
      <c r="N2549" s="16" t="s">
        <v>944</v>
      </c>
      <c r="O2549" s="16" t="s">
        <v>40</v>
      </c>
      <c r="P2549" s="16" t="s">
        <v>40</v>
      </c>
      <c r="Q2549" s="16" t="s">
        <v>40</v>
      </c>
      <c r="R2549" s="16" t="s">
        <v>1810</v>
      </c>
      <c r="S2549" s="16" t="s">
        <v>1823</v>
      </c>
      <c r="T2549" s="16" t="s">
        <v>177</v>
      </c>
    </row>
    <row r="2550" spans="2:20" x14ac:dyDescent="0.35">
      <c r="B2550" s="12" t="s">
        <v>37</v>
      </c>
      <c r="C2550" s="12" t="s">
        <v>1569</v>
      </c>
      <c r="D2550" s="12" t="s">
        <v>288</v>
      </c>
      <c r="E2550" s="12" t="s">
        <v>182</v>
      </c>
      <c r="F2550" s="12" t="s">
        <v>1570</v>
      </c>
      <c r="G2550" s="12" t="s">
        <v>2070</v>
      </c>
      <c r="H2550" s="8" t="s">
        <v>708</v>
      </c>
      <c r="I2550" s="14">
        <v>46055</v>
      </c>
      <c r="J2550" s="18">
        <v>105903.35</v>
      </c>
      <c r="K2550" s="16" t="s">
        <v>2083</v>
      </c>
      <c r="L2550" s="16" t="s">
        <v>183</v>
      </c>
      <c r="M2550" s="16" t="s">
        <v>40</v>
      </c>
      <c r="N2550" s="16" t="s">
        <v>1132</v>
      </c>
      <c r="O2550" s="16" t="s">
        <v>1125</v>
      </c>
      <c r="P2550" s="16" t="s">
        <v>2084</v>
      </c>
      <c r="Q2550" s="16" t="s">
        <v>40</v>
      </c>
      <c r="R2550" s="16" t="s">
        <v>61</v>
      </c>
      <c r="S2550" s="16" t="s">
        <v>762</v>
      </c>
      <c r="T2550" s="16" t="s">
        <v>184</v>
      </c>
    </row>
    <row r="2551" spans="2:20" x14ac:dyDescent="0.35">
      <c r="B2551" s="12" t="s">
        <v>37</v>
      </c>
      <c r="C2551" s="12" t="s">
        <v>1569</v>
      </c>
      <c r="D2551" s="12" t="s">
        <v>301</v>
      </c>
      <c r="E2551" s="12" t="s">
        <v>189</v>
      </c>
      <c r="F2551" s="12" t="s">
        <v>1570</v>
      </c>
      <c r="G2551" s="12" t="s">
        <v>1192</v>
      </c>
      <c r="H2551" s="8" t="s">
        <v>708</v>
      </c>
      <c r="I2551" s="14">
        <v>46055</v>
      </c>
      <c r="J2551" s="18">
        <v>3087.92</v>
      </c>
      <c r="K2551" s="16" t="s">
        <v>1824</v>
      </c>
      <c r="L2551" s="16" t="s">
        <v>181</v>
      </c>
      <c r="M2551" s="16" t="s">
        <v>40</v>
      </c>
      <c r="N2551" s="16" t="s">
        <v>185</v>
      </c>
      <c r="O2551" s="16" t="s">
        <v>191</v>
      </c>
      <c r="P2551" s="16" t="s">
        <v>40</v>
      </c>
      <c r="Q2551" s="16" t="s">
        <v>40</v>
      </c>
      <c r="R2551" s="16" t="s">
        <v>1825</v>
      </c>
      <c r="S2551" s="16" t="s">
        <v>1823</v>
      </c>
      <c r="T2551" s="16" t="s">
        <v>177</v>
      </c>
    </row>
    <row r="2552" spans="2:20" x14ac:dyDescent="0.35">
      <c r="B2552" s="12" t="s">
        <v>37</v>
      </c>
      <c r="C2552" s="12" t="s">
        <v>1569</v>
      </c>
      <c r="D2552" s="12" t="s">
        <v>301</v>
      </c>
      <c r="E2552" s="12" t="s">
        <v>189</v>
      </c>
      <c r="F2552" s="12" t="s">
        <v>1570</v>
      </c>
      <c r="G2552" s="12" t="s">
        <v>1192</v>
      </c>
      <c r="H2552" s="8" t="s">
        <v>708</v>
      </c>
      <c r="I2552" s="14">
        <v>46055</v>
      </c>
      <c r="J2552" s="18">
        <v>98938.46</v>
      </c>
      <c r="K2552" s="16" t="s">
        <v>1826</v>
      </c>
      <c r="L2552" s="16" t="s">
        <v>181</v>
      </c>
      <c r="M2552" s="16" t="s">
        <v>40</v>
      </c>
      <c r="N2552" s="16" t="s">
        <v>185</v>
      </c>
      <c r="O2552" s="16" t="s">
        <v>191</v>
      </c>
      <c r="P2552" s="16" t="s">
        <v>40</v>
      </c>
      <c r="Q2552" s="16" t="s">
        <v>40</v>
      </c>
      <c r="R2552" s="16" t="s">
        <v>1810</v>
      </c>
      <c r="S2552" s="16" t="s">
        <v>1823</v>
      </c>
      <c r="T2552" s="16" t="s">
        <v>177</v>
      </c>
    </row>
    <row r="2553" spans="2:20" x14ac:dyDescent="0.35">
      <c r="B2553" s="12" t="s">
        <v>37</v>
      </c>
      <c r="C2553" s="12" t="s">
        <v>1569</v>
      </c>
      <c r="D2553" s="12" t="s">
        <v>301</v>
      </c>
      <c r="E2553" s="12" t="s">
        <v>189</v>
      </c>
      <c r="F2553" s="12" t="s">
        <v>1570</v>
      </c>
      <c r="G2553" s="12" t="s">
        <v>1192</v>
      </c>
      <c r="H2553" s="8" t="s">
        <v>708</v>
      </c>
      <c r="I2553" s="14">
        <v>46055</v>
      </c>
      <c r="J2553" s="18">
        <v>4104.97</v>
      </c>
      <c r="K2553" s="16" t="s">
        <v>1821</v>
      </c>
      <c r="L2553" s="16" t="s">
        <v>181</v>
      </c>
      <c r="M2553" s="16" t="s">
        <v>40</v>
      </c>
      <c r="N2553" s="16" t="s">
        <v>185</v>
      </c>
      <c r="O2553" s="16" t="s">
        <v>190</v>
      </c>
      <c r="P2553" s="16" t="s">
        <v>40</v>
      </c>
      <c r="Q2553" s="16" t="s">
        <v>40</v>
      </c>
      <c r="R2553" s="16" t="s">
        <v>1822</v>
      </c>
      <c r="S2553" s="16" t="s">
        <v>1823</v>
      </c>
      <c r="T2553" s="16" t="s">
        <v>177</v>
      </c>
    </row>
    <row r="2554" spans="2:20" x14ac:dyDescent="0.35">
      <c r="B2554" s="12" t="s">
        <v>37</v>
      </c>
      <c r="C2554" s="12" t="s">
        <v>1569</v>
      </c>
      <c r="D2554" s="12" t="s">
        <v>301</v>
      </c>
      <c r="E2554" s="12" t="s">
        <v>189</v>
      </c>
      <c r="F2554" s="12" t="s">
        <v>1570</v>
      </c>
      <c r="G2554" s="12" t="s">
        <v>1192</v>
      </c>
      <c r="H2554" s="8" t="s">
        <v>708</v>
      </c>
      <c r="I2554" s="14">
        <v>46055</v>
      </c>
      <c r="J2554" s="18">
        <v>-150</v>
      </c>
      <c r="K2554" s="16" t="s">
        <v>160</v>
      </c>
      <c r="L2554" s="16" t="s">
        <v>4</v>
      </c>
      <c r="M2554" s="16" t="s">
        <v>40</v>
      </c>
      <c r="N2554" s="16" t="s">
        <v>713</v>
      </c>
      <c r="O2554" s="16" t="s">
        <v>1689</v>
      </c>
      <c r="P2554" s="16" t="s">
        <v>40</v>
      </c>
      <c r="Q2554" s="16" t="s">
        <v>40</v>
      </c>
      <c r="R2554" s="16" t="s">
        <v>63</v>
      </c>
      <c r="S2554" s="16" t="s">
        <v>778</v>
      </c>
      <c r="T2554" s="16" t="s">
        <v>683</v>
      </c>
    </row>
    <row r="2555" spans="2:20" x14ac:dyDescent="0.35">
      <c r="B2555" s="12" t="s">
        <v>37</v>
      </c>
      <c r="C2555" s="12" t="s">
        <v>1569</v>
      </c>
      <c r="D2555" s="12" t="s">
        <v>301</v>
      </c>
      <c r="E2555" s="12" t="s">
        <v>189</v>
      </c>
      <c r="F2555" s="12" t="s">
        <v>1570</v>
      </c>
      <c r="G2555" s="12" t="s">
        <v>1192</v>
      </c>
      <c r="H2555" s="8" t="s">
        <v>708</v>
      </c>
      <c r="I2555" s="14">
        <v>46055</v>
      </c>
      <c r="J2555" s="18">
        <v>-78</v>
      </c>
      <c r="K2555" s="16" t="s">
        <v>160</v>
      </c>
      <c r="L2555" s="16" t="s">
        <v>4</v>
      </c>
      <c r="M2555" s="16" t="s">
        <v>40</v>
      </c>
      <c r="N2555" s="16" t="s">
        <v>713</v>
      </c>
      <c r="O2555" s="16" t="s">
        <v>1678</v>
      </c>
      <c r="P2555" s="16" t="s">
        <v>40</v>
      </c>
      <c r="Q2555" s="16" t="s">
        <v>40</v>
      </c>
      <c r="R2555" s="16" t="s">
        <v>63</v>
      </c>
      <c r="S2555" s="16" t="s">
        <v>778</v>
      </c>
      <c r="T2555" s="16" t="s">
        <v>683</v>
      </c>
    </row>
    <row r="2556" spans="2:20" x14ac:dyDescent="0.35">
      <c r="B2556" s="12" t="s">
        <v>37</v>
      </c>
      <c r="C2556" s="12" t="s">
        <v>1569</v>
      </c>
      <c r="D2556" s="12" t="s">
        <v>301</v>
      </c>
      <c r="E2556" s="12" t="s">
        <v>189</v>
      </c>
      <c r="F2556" s="12" t="s">
        <v>1570</v>
      </c>
      <c r="G2556" s="12" t="s">
        <v>1192</v>
      </c>
      <c r="H2556" s="8" t="s">
        <v>708</v>
      </c>
      <c r="I2556" s="14">
        <v>46055</v>
      </c>
      <c r="J2556" s="18">
        <v>-105903.35</v>
      </c>
      <c r="K2556" s="16" t="s">
        <v>2083</v>
      </c>
      <c r="L2556" s="16" t="s">
        <v>183</v>
      </c>
      <c r="M2556" s="16" t="s">
        <v>40</v>
      </c>
      <c r="N2556" s="16" t="s">
        <v>1132</v>
      </c>
      <c r="O2556" s="16" t="s">
        <v>1125</v>
      </c>
      <c r="P2556" s="16" t="s">
        <v>2084</v>
      </c>
      <c r="Q2556" s="16" t="s">
        <v>40</v>
      </c>
      <c r="R2556" s="16" t="s">
        <v>63</v>
      </c>
      <c r="S2556" s="16" t="s">
        <v>762</v>
      </c>
      <c r="T2556" s="16" t="s">
        <v>184</v>
      </c>
    </row>
    <row r="2557" spans="2:20" x14ac:dyDescent="0.35">
      <c r="B2557" s="12" t="s">
        <v>37</v>
      </c>
      <c r="C2557" s="12" t="s">
        <v>1569</v>
      </c>
      <c r="D2557" s="12" t="s">
        <v>302</v>
      </c>
      <c r="E2557" s="12" t="s">
        <v>193</v>
      </c>
      <c r="F2557" s="12" t="s">
        <v>1570</v>
      </c>
      <c r="G2557" s="12" t="s">
        <v>1196</v>
      </c>
      <c r="H2557" s="8" t="s">
        <v>708</v>
      </c>
      <c r="I2557" s="14">
        <v>46055</v>
      </c>
      <c r="J2557" s="18">
        <v>78</v>
      </c>
      <c r="K2557" s="16" t="s">
        <v>160</v>
      </c>
      <c r="L2557" s="16" t="s">
        <v>4</v>
      </c>
      <c r="M2557" s="16" t="s">
        <v>40</v>
      </c>
      <c r="N2557" s="16" t="s">
        <v>713</v>
      </c>
      <c r="O2557" s="16" t="s">
        <v>1678</v>
      </c>
      <c r="P2557" s="16" t="s">
        <v>40</v>
      </c>
      <c r="Q2557" s="16" t="s">
        <v>40</v>
      </c>
      <c r="R2557" s="16" t="s">
        <v>63</v>
      </c>
      <c r="S2557" s="16" t="s">
        <v>778</v>
      </c>
      <c r="T2557" s="16" t="s">
        <v>683</v>
      </c>
    </row>
    <row r="2558" spans="2:20" x14ac:dyDescent="0.35">
      <c r="B2558" s="12" t="s">
        <v>37</v>
      </c>
      <c r="C2558" s="12" t="s">
        <v>1569</v>
      </c>
      <c r="D2558" s="12" t="s">
        <v>302</v>
      </c>
      <c r="E2558" s="12" t="s">
        <v>193</v>
      </c>
      <c r="F2558" s="12" t="s">
        <v>1570</v>
      </c>
      <c r="G2558" s="12" t="s">
        <v>1196</v>
      </c>
      <c r="H2558" s="8" t="s">
        <v>708</v>
      </c>
      <c r="I2558" s="14">
        <v>46055</v>
      </c>
      <c r="J2558" s="18">
        <v>150</v>
      </c>
      <c r="K2558" s="16" t="s">
        <v>160</v>
      </c>
      <c r="L2558" s="16" t="s">
        <v>4</v>
      </c>
      <c r="M2558" s="16" t="s">
        <v>40</v>
      </c>
      <c r="N2558" s="16" t="s">
        <v>713</v>
      </c>
      <c r="O2558" s="16" t="s">
        <v>1689</v>
      </c>
      <c r="P2558" s="16" t="s">
        <v>40</v>
      </c>
      <c r="Q2558" s="16" t="s">
        <v>40</v>
      </c>
      <c r="R2558" s="16" t="s">
        <v>63</v>
      </c>
      <c r="S2558" s="16" t="s">
        <v>778</v>
      </c>
      <c r="T2558" s="16" t="s">
        <v>683</v>
      </c>
    </row>
    <row r="2559" spans="2:20" x14ac:dyDescent="0.35">
      <c r="B2559" s="12" t="s">
        <v>37</v>
      </c>
      <c r="C2559" s="12" t="s">
        <v>1569</v>
      </c>
      <c r="D2559" s="12" t="s">
        <v>304</v>
      </c>
      <c r="E2559" s="12" t="s">
        <v>195</v>
      </c>
      <c r="F2559" s="12" t="s">
        <v>1574</v>
      </c>
      <c r="G2559" s="12" t="s">
        <v>2161</v>
      </c>
      <c r="H2559" s="8" t="s">
        <v>708</v>
      </c>
      <c r="I2559" s="14">
        <v>46055</v>
      </c>
      <c r="J2559" s="18">
        <v>195</v>
      </c>
      <c r="K2559" s="16" t="s">
        <v>151</v>
      </c>
      <c r="L2559" s="16" t="s">
        <v>5</v>
      </c>
      <c r="M2559" s="16" t="s">
        <v>40</v>
      </c>
      <c r="N2559" s="16" t="s">
        <v>887</v>
      </c>
      <c r="O2559" s="16" t="s">
        <v>2162</v>
      </c>
      <c r="P2559" s="16" t="s">
        <v>1721</v>
      </c>
      <c r="Q2559" s="16" t="s">
        <v>40</v>
      </c>
      <c r="R2559" s="16" t="s">
        <v>1617</v>
      </c>
      <c r="S2559" s="16" t="s">
        <v>739</v>
      </c>
      <c r="T2559" s="16" t="s">
        <v>62</v>
      </c>
    </row>
    <row r="2560" spans="2:20" x14ac:dyDescent="0.35">
      <c r="B2560" s="12" t="s">
        <v>37</v>
      </c>
      <c r="C2560" s="12" t="s">
        <v>1569</v>
      </c>
      <c r="D2560" s="12" t="s">
        <v>304</v>
      </c>
      <c r="E2560" s="12" t="s">
        <v>195</v>
      </c>
      <c r="F2560" s="12" t="s">
        <v>1574</v>
      </c>
      <c r="G2560" s="12" t="s">
        <v>2161</v>
      </c>
      <c r="H2560" s="8" t="s">
        <v>708</v>
      </c>
      <c r="I2560" s="14">
        <v>46055</v>
      </c>
      <c r="J2560" s="18">
        <v>512.91</v>
      </c>
      <c r="K2560" s="16" t="s">
        <v>64</v>
      </c>
      <c r="L2560" s="16" t="s">
        <v>5</v>
      </c>
      <c r="M2560" s="16" t="s">
        <v>40</v>
      </c>
      <c r="N2560" s="16" t="s">
        <v>886</v>
      </c>
      <c r="O2560" s="16" t="s">
        <v>1217</v>
      </c>
      <c r="P2560" s="16" t="s">
        <v>1715</v>
      </c>
      <c r="Q2560" s="16" t="s">
        <v>40</v>
      </c>
      <c r="R2560" s="16" t="s">
        <v>1610</v>
      </c>
      <c r="S2560" s="16" t="s">
        <v>739</v>
      </c>
      <c r="T2560" s="16" t="s">
        <v>62</v>
      </c>
    </row>
    <row r="2561" spans="2:20" x14ac:dyDescent="0.35">
      <c r="B2561" s="12" t="s">
        <v>37</v>
      </c>
      <c r="C2561" s="12" t="s">
        <v>1569</v>
      </c>
      <c r="D2561" s="12" t="s">
        <v>304</v>
      </c>
      <c r="E2561" s="12" t="s">
        <v>195</v>
      </c>
      <c r="F2561" s="12" t="s">
        <v>1574</v>
      </c>
      <c r="G2561" s="12" t="s">
        <v>2161</v>
      </c>
      <c r="H2561" s="8" t="s">
        <v>708</v>
      </c>
      <c r="I2561" s="14">
        <v>46055</v>
      </c>
      <c r="J2561" s="18">
        <v>437.3</v>
      </c>
      <c r="K2561" s="16" t="s">
        <v>160</v>
      </c>
      <c r="L2561" s="16" t="s">
        <v>5</v>
      </c>
      <c r="M2561" s="16" t="s">
        <v>40</v>
      </c>
      <c r="N2561" s="16" t="s">
        <v>902</v>
      </c>
      <c r="O2561" s="16" t="s">
        <v>2163</v>
      </c>
      <c r="P2561" s="16" t="s">
        <v>1593</v>
      </c>
      <c r="Q2561" s="16" t="s">
        <v>40</v>
      </c>
      <c r="R2561" s="16" t="s">
        <v>1594</v>
      </c>
      <c r="S2561" s="16" t="s">
        <v>739</v>
      </c>
      <c r="T2561" s="16" t="s">
        <v>62</v>
      </c>
    </row>
    <row r="2562" spans="2:20" x14ac:dyDescent="0.35">
      <c r="B2562" s="12" t="s">
        <v>37</v>
      </c>
      <c r="C2562" s="12" t="s">
        <v>1569</v>
      </c>
      <c r="D2562" s="12" t="s">
        <v>304</v>
      </c>
      <c r="E2562" s="12" t="s">
        <v>195</v>
      </c>
      <c r="F2562" s="12" t="s">
        <v>1574</v>
      </c>
      <c r="G2562" s="12" t="s">
        <v>2161</v>
      </c>
      <c r="H2562" s="8" t="s">
        <v>708</v>
      </c>
      <c r="I2562" s="14">
        <v>46055</v>
      </c>
      <c r="J2562" s="18">
        <v>328.97</v>
      </c>
      <c r="K2562" s="16" t="s">
        <v>110</v>
      </c>
      <c r="L2562" s="16" t="s">
        <v>5</v>
      </c>
      <c r="M2562" s="16" t="s">
        <v>40</v>
      </c>
      <c r="N2562" s="16" t="s">
        <v>886</v>
      </c>
      <c r="O2562" s="16" t="s">
        <v>1217</v>
      </c>
      <c r="P2562" s="16" t="s">
        <v>1720</v>
      </c>
      <c r="Q2562" s="16" t="s">
        <v>40</v>
      </c>
      <c r="R2562" s="16" t="s">
        <v>1610</v>
      </c>
      <c r="S2562" s="16" t="s">
        <v>739</v>
      </c>
      <c r="T2562" s="16" t="s">
        <v>62</v>
      </c>
    </row>
    <row r="2563" spans="2:20" x14ac:dyDescent="0.35">
      <c r="B2563" s="12" t="s">
        <v>37</v>
      </c>
      <c r="C2563" s="12" t="s">
        <v>1569</v>
      </c>
      <c r="D2563" s="12" t="s">
        <v>304</v>
      </c>
      <c r="E2563" s="12" t="s">
        <v>195</v>
      </c>
      <c r="F2563" s="12" t="s">
        <v>1754</v>
      </c>
      <c r="G2563" s="12" t="s">
        <v>2166</v>
      </c>
      <c r="H2563" s="8" t="s">
        <v>708</v>
      </c>
      <c r="I2563" s="14">
        <v>46055</v>
      </c>
      <c r="J2563" s="18">
        <v>5014.1400000000003</v>
      </c>
      <c r="K2563" s="16" t="s">
        <v>271</v>
      </c>
      <c r="L2563" s="16" t="s">
        <v>5</v>
      </c>
      <c r="M2563" s="16" t="s">
        <v>40</v>
      </c>
      <c r="N2563" s="16" t="s">
        <v>885</v>
      </c>
      <c r="O2563" s="16" t="s">
        <v>1218</v>
      </c>
      <c r="P2563" s="16" t="s">
        <v>1712</v>
      </c>
      <c r="Q2563" s="16" t="s">
        <v>40</v>
      </c>
      <c r="R2563" s="16" t="s">
        <v>1608</v>
      </c>
      <c r="S2563" s="16" t="s">
        <v>739</v>
      </c>
      <c r="T2563" s="16" t="s">
        <v>62</v>
      </c>
    </row>
    <row r="2564" spans="2:20" x14ac:dyDescent="0.35">
      <c r="B2564" s="12" t="s">
        <v>37</v>
      </c>
      <c r="C2564" s="12" t="s">
        <v>1569</v>
      </c>
      <c r="D2564" s="12" t="s">
        <v>304</v>
      </c>
      <c r="E2564" s="12" t="s">
        <v>195</v>
      </c>
      <c r="F2564" s="12" t="s">
        <v>1574</v>
      </c>
      <c r="G2564" s="12" t="s">
        <v>2161</v>
      </c>
      <c r="H2564" s="8" t="s">
        <v>708</v>
      </c>
      <c r="I2564" s="14">
        <v>46055</v>
      </c>
      <c r="J2564" s="18">
        <v>9.6999999999999993</v>
      </c>
      <c r="K2564" s="16" t="s">
        <v>233</v>
      </c>
      <c r="L2564" s="16" t="s">
        <v>5</v>
      </c>
      <c r="M2564" s="16" t="s">
        <v>40</v>
      </c>
      <c r="N2564" s="16" t="s">
        <v>886</v>
      </c>
      <c r="O2564" s="16" t="s">
        <v>1217</v>
      </c>
      <c r="P2564" s="16" t="s">
        <v>1717</v>
      </c>
      <c r="Q2564" s="16" t="s">
        <v>40</v>
      </c>
      <c r="R2564" s="16" t="s">
        <v>1610</v>
      </c>
      <c r="S2564" s="16" t="s">
        <v>739</v>
      </c>
      <c r="T2564" s="16" t="s">
        <v>62</v>
      </c>
    </row>
    <row r="2565" spans="2:20" x14ac:dyDescent="0.35">
      <c r="B2565" s="12" t="s">
        <v>37</v>
      </c>
      <c r="C2565" s="12" t="s">
        <v>1569</v>
      </c>
      <c r="D2565" s="12" t="s">
        <v>306</v>
      </c>
      <c r="E2565" s="12" t="s">
        <v>1221</v>
      </c>
      <c r="F2565" s="12" t="s">
        <v>1574</v>
      </c>
      <c r="G2565" s="12" t="s">
        <v>2169</v>
      </c>
      <c r="H2565" s="8" t="s">
        <v>708</v>
      </c>
      <c r="I2565" s="14">
        <v>46055</v>
      </c>
      <c r="J2565" s="18">
        <v>420.68</v>
      </c>
      <c r="K2565" s="16" t="s">
        <v>107</v>
      </c>
      <c r="L2565" s="16" t="s">
        <v>5</v>
      </c>
      <c r="M2565" s="16" t="s">
        <v>40</v>
      </c>
      <c r="N2565" s="16" t="s">
        <v>897</v>
      </c>
      <c r="O2565" s="16" t="s">
        <v>2170</v>
      </c>
      <c r="P2565" s="16" t="s">
        <v>1589</v>
      </c>
      <c r="Q2565" s="16" t="s">
        <v>40</v>
      </c>
      <c r="R2565" s="16" t="s">
        <v>1590</v>
      </c>
      <c r="S2565" s="16" t="s">
        <v>739</v>
      </c>
      <c r="T2565" s="16" t="s">
        <v>62</v>
      </c>
    </row>
    <row r="2566" spans="2:20" x14ac:dyDescent="0.35">
      <c r="B2566" s="12" t="s">
        <v>37</v>
      </c>
      <c r="C2566" s="12" t="s">
        <v>1569</v>
      </c>
      <c r="D2566" s="12" t="s">
        <v>307</v>
      </c>
      <c r="E2566" s="12" t="s">
        <v>1222</v>
      </c>
      <c r="F2566" s="12" t="s">
        <v>1574</v>
      </c>
      <c r="G2566" s="12" t="s">
        <v>2171</v>
      </c>
      <c r="H2566" s="8" t="s">
        <v>708</v>
      </c>
      <c r="I2566" s="14">
        <v>46055</v>
      </c>
      <c r="J2566" s="18">
        <v>1028.05</v>
      </c>
      <c r="K2566" s="16" t="s">
        <v>281</v>
      </c>
      <c r="L2566" s="16" t="s">
        <v>72</v>
      </c>
      <c r="M2566" s="16" t="s">
        <v>40</v>
      </c>
      <c r="N2566" s="16" t="s">
        <v>664</v>
      </c>
      <c r="O2566" s="16" t="s">
        <v>2175</v>
      </c>
      <c r="P2566" s="16" t="s">
        <v>1737</v>
      </c>
      <c r="Q2566" s="16" t="s">
        <v>40</v>
      </c>
      <c r="R2566" s="16" t="s">
        <v>59</v>
      </c>
      <c r="S2566" s="16" t="s">
        <v>739</v>
      </c>
      <c r="T2566" s="16" t="s">
        <v>62</v>
      </c>
    </row>
    <row r="2567" spans="2:20" x14ac:dyDescent="0.35">
      <c r="B2567" s="12" t="s">
        <v>37</v>
      </c>
      <c r="C2567" s="12" t="s">
        <v>1569</v>
      </c>
      <c r="D2567" s="12" t="s">
        <v>307</v>
      </c>
      <c r="E2567" s="12" t="s">
        <v>1222</v>
      </c>
      <c r="F2567" s="12" t="s">
        <v>1574</v>
      </c>
      <c r="G2567" s="12" t="s">
        <v>2171</v>
      </c>
      <c r="H2567" s="8" t="s">
        <v>708</v>
      </c>
      <c r="I2567" s="14">
        <v>46055</v>
      </c>
      <c r="J2567" s="18">
        <v>695.7</v>
      </c>
      <c r="K2567" s="16" t="s">
        <v>125</v>
      </c>
      <c r="L2567" s="16" t="s">
        <v>72</v>
      </c>
      <c r="M2567" s="16" t="s">
        <v>40</v>
      </c>
      <c r="N2567" s="16" t="s">
        <v>664</v>
      </c>
      <c r="O2567" s="16" t="s">
        <v>2176</v>
      </c>
      <c r="P2567" s="16" t="s">
        <v>1738</v>
      </c>
      <c r="Q2567" s="16" t="s">
        <v>40</v>
      </c>
      <c r="R2567" s="16" t="s">
        <v>59</v>
      </c>
      <c r="S2567" s="16" t="s">
        <v>739</v>
      </c>
      <c r="T2567" s="16" t="s">
        <v>62</v>
      </c>
    </row>
    <row r="2568" spans="2:20" x14ac:dyDescent="0.35">
      <c r="B2568" s="12" t="s">
        <v>37</v>
      </c>
      <c r="C2568" s="12" t="s">
        <v>1569</v>
      </c>
      <c r="D2568" s="12" t="s">
        <v>307</v>
      </c>
      <c r="E2568" s="12" t="s">
        <v>1222</v>
      </c>
      <c r="F2568" s="12" t="s">
        <v>1574</v>
      </c>
      <c r="G2568" s="12" t="s">
        <v>2171</v>
      </c>
      <c r="H2568" s="8" t="s">
        <v>708</v>
      </c>
      <c r="I2568" s="14">
        <v>46055</v>
      </c>
      <c r="J2568" s="18">
        <v>4398.24</v>
      </c>
      <c r="K2568" s="16" t="s">
        <v>126</v>
      </c>
      <c r="L2568" s="16" t="s">
        <v>72</v>
      </c>
      <c r="M2568" s="16" t="s">
        <v>40</v>
      </c>
      <c r="N2568" s="16" t="s">
        <v>664</v>
      </c>
      <c r="O2568" s="16" t="s">
        <v>2177</v>
      </c>
      <c r="P2568" s="16" t="s">
        <v>255</v>
      </c>
      <c r="Q2568" s="16" t="s">
        <v>40</v>
      </c>
      <c r="R2568" s="16" t="s">
        <v>59</v>
      </c>
      <c r="S2568" s="16" t="s">
        <v>739</v>
      </c>
      <c r="T2568" s="16" t="s">
        <v>62</v>
      </c>
    </row>
    <row r="2569" spans="2:20" x14ac:dyDescent="0.35">
      <c r="B2569" s="12" t="s">
        <v>37</v>
      </c>
      <c r="C2569" s="12" t="s">
        <v>1569</v>
      </c>
      <c r="D2569" s="12" t="s">
        <v>307</v>
      </c>
      <c r="E2569" s="12" t="s">
        <v>1222</v>
      </c>
      <c r="F2569" s="12" t="s">
        <v>1574</v>
      </c>
      <c r="G2569" s="12" t="s">
        <v>2171</v>
      </c>
      <c r="H2569" s="8" t="s">
        <v>708</v>
      </c>
      <c r="I2569" s="14">
        <v>46055</v>
      </c>
      <c r="J2569" s="18">
        <v>902.62</v>
      </c>
      <c r="K2569" s="16" t="s">
        <v>227</v>
      </c>
      <c r="L2569" s="16" t="s">
        <v>72</v>
      </c>
      <c r="M2569" s="16" t="s">
        <v>40</v>
      </c>
      <c r="N2569" s="16" t="s">
        <v>664</v>
      </c>
      <c r="O2569" s="16" t="s">
        <v>2178</v>
      </c>
      <c r="P2569" s="16" t="s">
        <v>252</v>
      </c>
      <c r="Q2569" s="16" t="s">
        <v>40</v>
      </c>
      <c r="R2569" s="16" t="s">
        <v>59</v>
      </c>
      <c r="S2569" s="16" t="s">
        <v>739</v>
      </c>
      <c r="T2569" s="16" t="s">
        <v>62</v>
      </c>
    </row>
    <row r="2570" spans="2:20" x14ac:dyDescent="0.35">
      <c r="B2570" s="12" t="s">
        <v>37</v>
      </c>
      <c r="C2570" s="12" t="s">
        <v>1569</v>
      </c>
      <c r="D2570" s="12" t="s">
        <v>307</v>
      </c>
      <c r="E2570" s="12" t="s">
        <v>1222</v>
      </c>
      <c r="F2570" s="12" t="s">
        <v>1754</v>
      </c>
      <c r="G2570" s="12" t="s">
        <v>2174</v>
      </c>
      <c r="H2570" s="8" t="s">
        <v>708</v>
      </c>
      <c r="I2570" s="14">
        <v>46055</v>
      </c>
      <c r="J2570" s="18">
        <v>387.21</v>
      </c>
      <c r="K2570" s="16" t="s">
        <v>300</v>
      </c>
      <c r="L2570" s="16" t="s">
        <v>72</v>
      </c>
      <c r="M2570" s="16" t="s">
        <v>40</v>
      </c>
      <c r="N2570" s="16" t="s">
        <v>1172</v>
      </c>
      <c r="O2570" s="16" t="s">
        <v>2179</v>
      </c>
      <c r="P2570" s="16" t="s">
        <v>1739</v>
      </c>
      <c r="Q2570" s="16" t="s">
        <v>40</v>
      </c>
      <c r="R2570" s="16" t="s">
        <v>1733</v>
      </c>
      <c r="S2570" s="16" t="s">
        <v>739</v>
      </c>
      <c r="T2570" s="16" t="s">
        <v>62</v>
      </c>
    </row>
    <row r="2571" spans="2:20" x14ac:dyDescent="0.35">
      <c r="B2571" s="12" t="s">
        <v>37</v>
      </c>
      <c r="C2571" s="12" t="s">
        <v>1569</v>
      </c>
      <c r="D2571" s="12" t="s">
        <v>311</v>
      </c>
      <c r="E2571" s="12" t="s">
        <v>198</v>
      </c>
      <c r="F2571" s="12" t="s">
        <v>1754</v>
      </c>
      <c r="G2571" s="12" t="s">
        <v>2189</v>
      </c>
      <c r="H2571" s="8" t="s">
        <v>708</v>
      </c>
      <c r="I2571" s="14">
        <v>46055</v>
      </c>
      <c r="J2571" s="18">
        <v>1945.89</v>
      </c>
      <c r="K2571" s="16" t="s">
        <v>236</v>
      </c>
      <c r="L2571" s="16" t="s">
        <v>5</v>
      </c>
      <c r="M2571" s="16" t="s">
        <v>40</v>
      </c>
      <c r="N2571" s="16" t="s">
        <v>889</v>
      </c>
      <c r="O2571" s="16" t="s">
        <v>2190</v>
      </c>
      <c r="P2571" s="16" t="s">
        <v>1597</v>
      </c>
      <c r="Q2571" s="16" t="s">
        <v>40</v>
      </c>
      <c r="R2571" s="16" t="s">
        <v>1598</v>
      </c>
      <c r="S2571" s="16" t="s">
        <v>739</v>
      </c>
      <c r="T2571" s="16" t="s">
        <v>62</v>
      </c>
    </row>
    <row r="2572" spans="2:20" x14ac:dyDescent="0.35">
      <c r="B2572" s="12" t="s">
        <v>37</v>
      </c>
      <c r="C2572" s="12" t="s">
        <v>1569</v>
      </c>
      <c r="D2572" s="12" t="s">
        <v>313</v>
      </c>
      <c r="E2572" s="12" t="s">
        <v>1238</v>
      </c>
      <c r="F2572" s="12" t="s">
        <v>1574</v>
      </c>
      <c r="G2572" s="12" t="s">
        <v>2194</v>
      </c>
      <c r="H2572" s="8" t="s">
        <v>708</v>
      </c>
      <c r="I2572" s="14">
        <v>46055</v>
      </c>
      <c r="J2572" s="18">
        <v>84.61</v>
      </c>
      <c r="K2572" s="16" t="s">
        <v>105</v>
      </c>
      <c r="L2572" s="16" t="s">
        <v>5</v>
      </c>
      <c r="M2572" s="16" t="s">
        <v>40</v>
      </c>
      <c r="N2572" s="16" t="s">
        <v>171</v>
      </c>
      <c r="O2572" s="16" t="s">
        <v>2196</v>
      </c>
      <c r="P2572" s="16" t="s">
        <v>1595</v>
      </c>
      <c r="Q2572" s="16" t="s">
        <v>40</v>
      </c>
      <c r="R2572" s="16" t="s">
        <v>1596</v>
      </c>
      <c r="S2572" s="16" t="s">
        <v>739</v>
      </c>
      <c r="T2572" s="16" t="s">
        <v>62</v>
      </c>
    </row>
    <row r="2573" spans="2:20" x14ac:dyDescent="0.35">
      <c r="B2573" s="12" t="s">
        <v>37</v>
      </c>
      <c r="C2573" s="12" t="s">
        <v>1569</v>
      </c>
      <c r="D2573" s="12" t="s">
        <v>313</v>
      </c>
      <c r="E2573" s="12" t="s">
        <v>1238</v>
      </c>
      <c r="F2573" s="12" t="s">
        <v>1754</v>
      </c>
      <c r="G2573" s="12" t="s">
        <v>2193</v>
      </c>
      <c r="H2573" s="8" t="s">
        <v>708</v>
      </c>
      <c r="I2573" s="14">
        <v>46055</v>
      </c>
      <c r="J2573" s="18">
        <v>84.6</v>
      </c>
      <c r="K2573" s="16" t="s">
        <v>105</v>
      </c>
      <c r="L2573" s="16" t="s">
        <v>5</v>
      </c>
      <c r="M2573" s="16" t="s">
        <v>40</v>
      </c>
      <c r="N2573" s="16" t="s">
        <v>171</v>
      </c>
      <c r="O2573" s="16" t="s">
        <v>2196</v>
      </c>
      <c r="P2573" s="16" t="s">
        <v>1595</v>
      </c>
      <c r="Q2573" s="16" t="s">
        <v>40</v>
      </c>
      <c r="R2573" s="16" t="s">
        <v>1596</v>
      </c>
      <c r="S2573" s="16" t="s">
        <v>739</v>
      </c>
      <c r="T2573" s="16" t="s">
        <v>62</v>
      </c>
    </row>
    <row r="2574" spans="2:20" x14ac:dyDescent="0.35">
      <c r="B2574" s="12" t="s">
        <v>37</v>
      </c>
      <c r="C2574" s="12" t="s">
        <v>1569</v>
      </c>
      <c r="D2574" s="12" t="s">
        <v>314</v>
      </c>
      <c r="E2574" s="12" t="s">
        <v>200</v>
      </c>
      <c r="F2574" s="12" t="s">
        <v>1754</v>
      </c>
      <c r="G2574" s="12" t="s">
        <v>2197</v>
      </c>
      <c r="H2574" s="8" t="s">
        <v>708</v>
      </c>
      <c r="I2574" s="14">
        <v>46055</v>
      </c>
      <c r="J2574" s="18">
        <v>325</v>
      </c>
      <c r="K2574" s="16" t="s">
        <v>570</v>
      </c>
      <c r="L2574" s="16" t="s">
        <v>5</v>
      </c>
      <c r="M2574" s="16" t="s">
        <v>40</v>
      </c>
      <c r="N2574" s="16" t="s">
        <v>890</v>
      </c>
      <c r="O2574" s="16" t="s">
        <v>1241</v>
      </c>
      <c r="P2574" s="16" t="s">
        <v>1713</v>
      </c>
      <c r="Q2574" s="16" t="s">
        <v>40</v>
      </c>
      <c r="R2574" s="16" t="s">
        <v>1628</v>
      </c>
      <c r="S2574" s="16" t="s">
        <v>739</v>
      </c>
      <c r="T2574" s="16" t="s">
        <v>62</v>
      </c>
    </row>
    <row r="2575" spans="2:20" x14ac:dyDescent="0.35">
      <c r="B2575" s="12" t="s">
        <v>37</v>
      </c>
      <c r="C2575" s="12" t="s">
        <v>1569</v>
      </c>
      <c r="D2575" s="12" t="s">
        <v>314</v>
      </c>
      <c r="E2575" s="12" t="s">
        <v>200</v>
      </c>
      <c r="F2575" s="12" t="s">
        <v>1574</v>
      </c>
      <c r="G2575" s="12" t="s">
        <v>2199</v>
      </c>
      <c r="H2575" s="8" t="s">
        <v>708</v>
      </c>
      <c r="I2575" s="14">
        <v>46055</v>
      </c>
      <c r="J2575" s="18">
        <v>25.09</v>
      </c>
      <c r="K2575" s="16" t="s">
        <v>104</v>
      </c>
      <c r="L2575" s="16" t="s">
        <v>5</v>
      </c>
      <c r="M2575" s="16" t="s">
        <v>40</v>
      </c>
      <c r="N2575" s="16" t="s">
        <v>883</v>
      </c>
      <c r="O2575" s="16" t="s">
        <v>2200</v>
      </c>
      <c r="P2575" s="16" t="s">
        <v>1719</v>
      </c>
      <c r="Q2575" s="16" t="s">
        <v>40</v>
      </c>
      <c r="R2575" s="16" t="s">
        <v>1622</v>
      </c>
      <c r="S2575" s="16" t="s">
        <v>739</v>
      </c>
      <c r="T2575" s="16" t="s">
        <v>62</v>
      </c>
    </row>
    <row r="2576" spans="2:20" x14ac:dyDescent="0.35">
      <c r="B2576" s="12" t="s">
        <v>37</v>
      </c>
      <c r="C2576" s="12" t="s">
        <v>1569</v>
      </c>
      <c r="D2576" s="12" t="s">
        <v>314</v>
      </c>
      <c r="E2576" s="12" t="s">
        <v>200</v>
      </c>
      <c r="F2576" s="12" t="s">
        <v>1574</v>
      </c>
      <c r="G2576" s="12" t="s">
        <v>2199</v>
      </c>
      <c r="H2576" s="8" t="s">
        <v>708</v>
      </c>
      <c r="I2576" s="14">
        <v>46055</v>
      </c>
      <c r="J2576" s="18">
        <v>75</v>
      </c>
      <c r="K2576" s="16" t="s">
        <v>263</v>
      </c>
      <c r="L2576" s="16" t="s">
        <v>5</v>
      </c>
      <c r="M2576" s="16" t="s">
        <v>40</v>
      </c>
      <c r="N2576" s="16" t="s">
        <v>1205</v>
      </c>
      <c r="O2576" s="16" t="s">
        <v>2198</v>
      </c>
      <c r="P2576" s="16" t="s">
        <v>1716</v>
      </c>
      <c r="Q2576" s="16" t="s">
        <v>40</v>
      </c>
      <c r="R2576" s="16" t="s">
        <v>1624</v>
      </c>
      <c r="S2576" s="16" t="s">
        <v>739</v>
      </c>
      <c r="T2576" s="16" t="s">
        <v>62</v>
      </c>
    </row>
    <row r="2577" spans="1:20" x14ac:dyDescent="0.35">
      <c r="B2577" s="12" t="s">
        <v>37</v>
      </c>
      <c r="C2577" s="12" t="s">
        <v>1569</v>
      </c>
      <c r="D2577" s="12" t="s">
        <v>314</v>
      </c>
      <c r="E2577" s="12" t="s">
        <v>200</v>
      </c>
      <c r="F2577" s="12" t="s">
        <v>1574</v>
      </c>
      <c r="G2577" s="12" t="s">
        <v>2199</v>
      </c>
      <c r="H2577" s="8" t="s">
        <v>708</v>
      </c>
      <c r="I2577" s="14">
        <v>46055</v>
      </c>
      <c r="J2577" s="18">
        <v>325</v>
      </c>
      <c r="K2577" s="16" t="s">
        <v>570</v>
      </c>
      <c r="L2577" s="16" t="s">
        <v>5</v>
      </c>
      <c r="M2577" s="16" t="s">
        <v>40</v>
      </c>
      <c r="N2577" s="16" t="s">
        <v>890</v>
      </c>
      <c r="O2577" s="16" t="s">
        <v>1241</v>
      </c>
      <c r="P2577" s="16" t="s">
        <v>1713</v>
      </c>
      <c r="Q2577" s="16" t="s">
        <v>40</v>
      </c>
      <c r="R2577" s="16" t="s">
        <v>1628</v>
      </c>
      <c r="S2577" s="16" t="s">
        <v>739</v>
      </c>
      <c r="T2577" s="16" t="s">
        <v>62</v>
      </c>
    </row>
    <row r="2578" spans="1:20" x14ac:dyDescent="0.35">
      <c r="B2578" s="12" t="s">
        <v>37</v>
      </c>
      <c r="C2578" s="12" t="s">
        <v>1569</v>
      </c>
      <c r="D2578" s="12" t="s">
        <v>314</v>
      </c>
      <c r="E2578" s="12" t="s">
        <v>200</v>
      </c>
      <c r="F2578" s="12" t="s">
        <v>1754</v>
      </c>
      <c r="G2578" s="12" t="s">
        <v>2197</v>
      </c>
      <c r="H2578" s="8" t="s">
        <v>708</v>
      </c>
      <c r="I2578" s="14">
        <v>46055</v>
      </c>
      <c r="J2578" s="18">
        <v>75</v>
      </c>
      <c r="K2578" s="16" t="s">
        <v>263</v>
      </c>
      <c r="L2578" s="16" t="s">
        <v>5</v>
      </c>
      <c r="M2578" s="16" t="s">
        <v>40</v>
      </c>
      <c r="N2578" s="16" t="s">
        <v>1205</v>
      </c>
      <c r="O2578" s="16" t="s">
        <v>2198</v>
      </c>
      <c r="P2578" s="16" t="s">
        <v>1716</v>
      </c>
      <c r="Q2578" s="16" t="s">
        <v>40</v>
      </c>
      <c r="R2578" s="16" t="s">
        <v>1624</v>
      </c>
      <c r="S2578" s="16" t="s">
        <v>739</v>
      </c>
      <c r="T2578" s="16" t="s">
        <v>62</v>
      </c>
    </row>
    <row r="2579" spans="1:20" x14ac:dyDescent="0.35">
      <c r="B2579" s="12" t="s">
        <v>37</v>
      </c>
      <c r="C2579" s="12" t="s">
        <v>1569</v>
      </c>
      <c r="D2579" s="12" t="s">
        <v>314</v>
      </c>
      <c r="E2579" s="12" t="s">
        <v>200</v>
      </c>
      <c r="F2579" s="12" t="s">
        <v>1754</v>
      </c>
      <c r="G2579" s="12" t="s">
        <v>2197</v>
      </c>
      <c r="H2579" s="8" t="s">
        <v>708</v>
      </c>
      <c r="I2579" s="14">
        <v>46055</v>
      </c>
      <c r="J2579" s="18">
        <v>25.09</v>
      </c>
      <c r="K2579" s="16" t="s">
        <v>104</v>
      </c>
      <c r="L2579" s="16" t="s">
        <v>5</v>
      </c>
      <c r="M2579" s="16" t="s">
        <v>40</v>
      </c>
      <c r="N2579" s="16" t="s">
        <v>883</v>
      </c>
      <c r="O2579" s="16" t="s">
        <v>2200</v>
      </c>
      <c r="P2579" s="16" t="s">
        <v>1719</v>
      </c>
      <c r="Q2579" s="16" t="s">
        <v>40</v>
      </c>
      <c r="R2579" s="16" t="s">
        <v>1622</v>
      </c>
      <c r="S2579" s="16" t="s">
        <v>739</v>
      </c>
      <c r="T2579" s="16" t="s">
        <v>62</v>
      </c>
    </row>
    <row r="2580" spans="1:20" x14ac:dyDescent="0.35">
      <c r="B2580" s="12" t="s">
        <v>37</v>
      </c>
      <c r="C2580" s="12" t="s">
        <v>1569</v>
      </c>
      <c r="D2580" s="12" t="s">
        <v>320</v>
      </c>
      <c r="E2580" s="12" t="s">
        <v>203</v>
      </c>
      <c r="F2580" s="12" t="s">
        <v>1574</v>
      </c>
      <c r="G2580" s="12" t="s">
        <v>2207</v>
      </c>
      <c r="H2580" s="8" t="s">
        <v>708</v>
      </c>
      <c r="I2580" s="14">
        <v>46055</v>
      </c>
      <c r="J2580" s="18">
        <v>58.54</v>
      </c>
      <c r="K2580" s="16" t="s">
        <v>106</v>
      </c>
      <c r="L2580" s="16" t="s">
        <v>5</v>
      </c>
      <c r="M2580" s="16" t="s">
        <v>40</v>
      </c>
      <c r="N2580" s="16" t="s">
        <v>881</v>
      </c>
      <c r="O2580" s="16" t="s">
        <v>1247</v>
      </c>
      <c r="P2580" s="16" t="s">
        <v>862</v>
      </c>
      <c r="Q2580" s="16" t="s">
        <v>40</v>
      </c>
      <c r="R2580" s="16" t="s">
        <v>1612</v>
      </c>
      <c r="S2580" s="16" t="s">
        <v>739</v>
      </c>
      <c r="T2580" s="16" t="s">
        <v>62</v>
      </c>
    </row>
    <row r="2581" spans="1:20" x14ac:dyDescent="0.35">
      <c r="B2581" s="12" t="s">
        <v>37</v>
      </c>
      <c r="C2581" s="12" t="s">
        <v>1569</v>
      </c>
      <c r="D2581" s="12" t="s">
        <v>320</v>
      </c>
      <c r="E2581" s="12" t="s">
        <v>203</v>
      </c>
      <c r="F2581" s="12" t="s">
        <v>1754</v>
      </c>
      <c r="G2581" s="12" t="s">
        <v>2208</v>
      </c>
      <c r="H2581" s="8" t="s">
        <v>708</v>
      </c>
      <c r="I2581" s="14">
        <v>46055</v>
      </c>
      <c r="J2581" s="18">
        <v>58.54</v>
      </c>
      <c r="K2581" s="16" t="s">
        <v>106</v>
      </c>
      <c r="L2581" s="16" t="s">
        <v>5</v>
      </c>
      <c r="M2581" s="16" t="s">
        <v>40</v>
      </c>
      <c r="N2581" s="16" t="s">
        <v>881</v>
      </c>
      <c r="O2581" s="16" t="s">
        <v>1247</v>
      </c>
      <c r="P2581" s="16" t="s">
        <v>862</v>
      </c>
      <c r="Q2581" s="16" t="s">
        <v>40</v>
      </c>
      <c r="R2581" s="16" t="s">
        <v>1612</v>
      </c>
      <c r="S2581" s="16" t="s">
        <v>739</v>
      </c>
      <c r="T2581" s="16" t="s">
        <v>62</v>
      </c>
    </row>
    <row r="2582" spans="1:20" x14ac:dyDescent="0.35">
      <c r="A2582" t="str">
        <f>LEFT(G2582,2)</f>
        <v>06</v>
      </c>
      <c r="B2582" s="12" t="s">
        <v>37</v>
      </c>
      <c r="C2582" s="12" t="s">
        <v>1569</v>
      </c>
      <c r="D2582" s="12" t="s">
        <v>2212</v>
      </c>
      <c r="E2582" s="12" t="s">
        <v>1251</v>
      </c>
      <c r="F2582" s="12" t="s">
        <v>1754</v>
      </c>
      <c r="G2582" s="12" t="s">
        <v>2213</v>
      </c>
      <c r="H2582" s="8" t="s">
        <v>708</v>
      </c>
      <c r="I2582" s="14">
        <v>46055</v>
      </c>
      <c r="J2582" s="18">
        <v>25</v>
      </c>
      <c r="K2582" s="16" t="s">
        <v>247</v>
      </c>
      <c r="L2582" s="16" t="s">
        <v>5</v>
      </c>
      <c r="M2582" s="16" t="s">
        <v>40</v>
      </c>
      <c r="N2582" s="16" t="s">
        <v>1204</v>
      </c>
      <c r="O2582" s="16" t="s">
        <v>2214</v>
      </c>
      <c r="P2582" s="16" t="s">
        <v>1718</v>
      </c>
      <c r="Q2582" s="16" t="s">
        <v>40</v>
      </c>
      <c r="R2582" s="16" t="s">
        <v>1619</v>
      </c>
      <c r="S2582" s="16" t="s">
        <v>739</v>
      </c>
      <c r="T2582" s="16" t="s">
        <v>62</v>
      </c>
    </row>
    <row r="2583" spans="1:20" x14ac:dyDescent="0.35">
      <c r="B2583" s="12" t="s">
        <v>37</v>
      </c>
      <c r="C2583" s="12" t="s">
        <v>1569</v>
      </c>
      <c r="D2583" s="12" t="s">
        <v>330</v>
      </c>
      <c r="E2583" s="12" t="s">
        <v>208</v>
      </c>
      <c r="F2583" s="12" t="s">
        <v>1574</v>
      </c>
      <c r="G2583" s="12" t="s">
        <v>2230</v>
      </c>
      <c r="H2583" s="8" t="s">
        <v>708</v>
      </c>
      <c r="I2583" s="14">
        <v>46055</v>
      </c>
      <c r="J2583" s="18">
        <v>330.1</v>
      </c>
      <c r="K2583" s="16" t="s">
        <v>120</v>
      </c>
      <c r="L2583" s="16" t="s">
        <v>5</v>
      </c>
      <c r="M2583" s="16" t="s">
        <v>40</v>
      </c>
      <c r="N2583" s="16" t="s">
        <v>882</v>
      </c>
      <c r="O2583" s="16" t="s">
        <v>2231</v>
      </c>
      <c r="P2583" s="16" t="s">
        <v>1587</v>
      </c>
      <c r="Q2583" s="16" t="s">
        <v>40</v>
      </c>
      <c r="R2583" s="16" t="s">
        <v>1588</v>
      </c>
      <c r="S2583" s="16" t="s">
        <v>739</v>
      </c>
      <c r="T2583" s="16" t="s">
        <v>62</v>
      </c>
    </row>
    <row r="2584" spans="1:20" x14ac:dyDescent="0.35">
      <c r="B2584" s="12" t="s">
        <v>37</v>
      </c>
      <c r="C2584" s="12" t="s">
        <v>1569</v>
      </c>
      <c r="D2584" s="12" t="s">
        <v>330</v>
      </c>
      <c r="E2584" s="12" t="s">
        <v>208</v>
      </c>
      <c r="F2584" s="12" t="s">
        <v>1754</v>
      </c>
      <c r="G2584" s="12" t="s">
        <v>2232</v>
      </c>
      <c r="H2584" s="8" t="s">
        <v>708</v>
      </c>
      <c r="I2584" s="14">
        <v>46055</v>
      </c>
      <c r="J2584" s="18">
        <v>182.61</v>
      </c>
      <c r="K2584" s="16" t="s">
        <v>246</v>
      </c>
      <c r="L2584" s="16" t="s">
        <v>5</v>
      </c>
      <c r="M2584" s="16" t="s">
        <v>40</v>
      </c>
      <c r="N2584" s="16" t="s">
        <v>882</v>
      </c>
      <c r="O2584" s="16" t="s">
        <v>2231</v>
      </c>
      <c r="P2584" s="16" t="s">
        <v>1711</v>
      </c>
      <c r="Q2584" s="16" t="s">
        <v>40</v>
      </c>
      <c r="R2584" s="16" t="s">
        <v>1588</v>
      </c>
      <c r="S2584" s="16" t="s">
        <v>739</v>
      </c>
      <c r="T2584" s="16" t="s">
        <v>62</v>
      </c>
    </row>
    <row r="2585" spans="1:20" x14ac:dyDescent="0.35">
      <c r="B2585" s="12" t="s">
        <v>37</v>
      </c>
      <c r="C2585" s="12" t="s">
        <v>1569</v>
      </c>
      <c r="D2585" s="12" t="s">
        <v>330</v>
      </c>
      <c r="E2585" s="12" t="s">
        <v>208</v>
      </c>
      <c r="F2585" s="12" t="s">
        <v>1574</v>
      </c>
      <c r="G2585" s="12" t="s">
        <v>2230</v>
      </c>
      <c r="H2585" s="8" t="s">
        <v>708</v>
      </c>
      <c r="I2585" s="14">
        <v>46055</v>
      </c>
      <c r="J2585" s="18">
        <v>397.86</v>
      </c>
      <c r="K2585" s="16" t="s">
        <v>149</v>
      </c>
      <c r="L2585" s="16" t="s">
        <v>5</v>
      </c>
      <c r="M2585" s="16" t="s">
        <v>40</v>
      </c>
      <c r="N2585" s="16" t="s">
        <v>882</v>
      </c>
      <c r="O2585" s="16" t="s">
        <v>2231</v>
      </c>
      <c r="P2585" s="16" t="s">
        <v>1714</v>
      </c>
      <c r="Q2585" s="16" t="s">
        <v>40</v>
      </c>
      <c r="R2585" s="16" t="s">
        <v>1588</v>
      </c>
      <c r="S2585" s="16" t="s">
        <v>739</v>
      </c>
      <c r="T2585" s="16" t="s">
        <v>62</v>
      </c>
    </row>
    <row r="2586" spans="1:20" x14ac:dyDescent="0.35">
      <c r="B2586" s="12" t="s">
        <v>37</v>
      </c>
      <c r="C2586" s="12" t="s">
        <v>1569</v>
      </c>
      <c r="D2586" s="12" t="s">
        <v>330</v>
      </c>
      <c r="E2586" s="12" t="s">
        <v>208</v>
      </c>
      <c r="F2586" s="12" t="s">
        <v>1574</v>
      </c>
      <c r="G2586" s="12" t="s">
        <v>2230</v>
      </c>
      <c r="H2586" s="8" t="s">
        <v>708</v>
      </c>
      <c r="I2586" s="14">
        <v>46055</v>
      </c>
      <c r="J2586" s="18">
        <v>8.94</v>
      </c>
      <c r="K2586" s="16" t="s">
        <v>111</v>
      </c>
      <c r="L2586" s="16" t="s">
        <v>5</v>
      </c>
      <c r="M2586" s="16" t="s">
        <v>40</v>
      </c>
      <c r="N2586" s="16" t="s">
        <v>882</v>
      </c>
      <c r="O2586" s="16" t="s">
        <v>2231</v>
      </c>
      <c r="P2586" s="16" t="s">
        <v>1591</v>
      </c>
      <c r="Q2586" s="16" t="s">
        <v>40</v>
      </c>
      <c r="R2586" s="16" t="s">
        <v>1588</v>
      </c>
      <c r="S2586" s="16" t="s">
        <v>739</v>
      </c>
      <c r="T2586" s="16" t="s">
        <v>62</v>
      </c>
    </row>
    <row r="2587" spans="1:20" x14ac:dyDescent="0.35">
      <c r="B2587" s="12" t="s">
        <v>37</v>
      </c>
      <c r="C2587" s="12" t="s">
        <v>1569</v>
      </c>
      <c r="D2587" s="12" t="s">
        <v>330</v>
      </c>
      <c r="E2587" s="12" t="s">
        <v>208</v>
      </c>
      <c r="F2587" s="12" t="s">
        <v>1754</v>
      </c>
      <c r="G2587" s="12" t="s">
        <v>2232</v>
      </c>
      <c r="H2587" s="8" t="s">
        <v>708</v>
      </c>
      <c r="I2587" s="14">
        <v>46055</v>
      </c>
      <c r="J2587" s="18">
        <v>397.86</v>
      </c>
      <c r="K2587" s="16" t="s">
        <v>149</v>
      </c>
      <c r="L2587" s="16" t="s">
        <v>5</v>
      </c>
      <c r="M2587" s="16" t="s">
        <v>40</v>
      </c>
      <c r="N2587" s="16" t="s">
        <v>882</v>
      </c>
      <c r="O2587" s="16" t="s">
        <v>2231</v>
      </c>
      <c r="P2587" s="16" t="s">
        <v>1714</v>
      </c>
      <c r="Q2587" s="16" t="s">
        <v>40</v>
      </c>
      <c r="R2587" s="16" t="s">
        <v>1588</v>
      </c>
      <c r="S2587" s="16" t="s">
        <v>739</v>
      </c>
      <c r="T2587" s="16" t="s">
        <v>62</v>
      </c>
    </row>
    <row r="2588" spans="1:20" x14ac:dyDescent="0.35">
      <c r="B2588" s="12" t="s">
        <v>37</v>
      </c>
      <c r="C2588" s="12" t="s">
        <v>1569</v>
      </c>
      <c r="D2588" s="12" t="s">
        <v>330</v>
      </c>
      <c r="E2588" s="12" t="s">
        <v>208</v>
      </c>
      <c r="F2588" s="12" t="s">
        <v>1574</v>
      </c>
      <c r="G2588" s="12" t="s">
        <v>2230</v>
      </c>
      <c r="H2588" s="8" t="s">
        <v>708</v>
      </c>
      <c r="I2588" s="14">
        <v>46055</v>
      </c>
      <c r="J2588" s="18">
        <v>182.62</v>
      </c>
      <c r="K2588" s="16" t="s">
        <v>246</v>
      </c>
      <c r="L2588" s="16" t="s">
        <v>5</v>
      </c>
      <c r="M2588" s="16" t="s">
        <v>40</v>
      </c>
      <c r="N2588" s="16" t="s">
        <v>882</v>
      </c>
      <c r="O2588" s="16" t="s">
        <v>2231</v>
      </c>
      <c r="P2588" s="16" t="s">
        <v>1711</v>
      </c>
      <c r="Q2588" s="16" t="s">
        <v>40</v>
      </c>
      <c r="R2588" s="16" t="s">
        <v>1588</v>
      </c>
      <c r="S2588" s="16" t="s">
        <v>739</v>
      </c>
      <c r="T2588" s="16" t="s">
        <v>62</v>
      </c>
    </row>
    <row r="2589" spans="1:20" x14ac:dyDescent="0.35">
      <c r="B2589" s="12" t="s">
        <v>37</v>
      </c>
      <c r="C2589" s="12" t="s">
        <v>1569</v>
      </c>
      <c r="D2589" s="12" t="s">
        <v>330</v>
      </c>
      <c r="E2589" s="12" t="s">
        <v>208</v>
      </c>
      <c r="F2589" s="12" t="s">
        <v>1574</v>
      </c>
      <c r="G2589" s="12" t="s">
        <v>2230</v>
      </c>
      <c r="H2589" s="8" t="s">
        <v>708</v>
      </c>
      <c r="I2589" s="14">
        <v>46055</v>
      </c>
      <c r="J2589" s="18">
        <v>475.5</v>
      </c>
      <c r="K2589" s="16" t="s">
        <v>115</v>
      </c>
      <c r="L2589" s="16" t="s">
        <v>5</v>
      </c>
      <c r="M2589" s="16" t="s">
        <v>40</v>
      </c>
      <c r="N2589" s="16" t="s">
        <v>882</v>
      </c>
      <c r="O2589" s="16" t="s">
        <v>2231</v>
      </c>
      <c r="P2589" s="16" t="s">
        <v>1599</v>
      </c>
      <c r="Q2589" s="16" t="s">
        <v>40</v>
      </c>
      <c r="R2589" s="16" t="s">
        <v>1588</v>
      </c>
      <c r="S2589" s="16" t="s">
        <v>739</v>
      </c>
      <c r="T2589" s="16" t="s">
        <v>62</v>
      </c>
    </row>
    <row r="2590" spans="1:20" x14ac:dyDescent="0.35">
      <c r="B2590" s="12" t="s">
        <v>37</v>
      </c>
      <c r="C2590" s="12" t="s">
        <v>1569</v>
      </c>
      <c r="D2590" s="12" t="s">
        <v>330</v>
      </c>
      <c r="E2590" s="12" t="s">
        <v>208</v>
      </c>
      <c r="F2590" s="12" t="s">
        <v>1754</v>
      </c>
      <c r="G2590" s="12" t="s">
        <v>2232</v>
      </c>
      <c r="H2590" s="8" t="s">
        <v>708</v>
      </c>
      <c r="I2590" s="14">
        <v>46055</v>
      </c>
      <c r="J2590" s="18">
        <v>41.45</v>
      </c>
      <c r="K2590" s="16" t="s">
        <v>244</v>
      </c>
      <c r="L2590" s="16" t="s">
        <v>5</v>
      </c>
      <c r="M2590" s="16" t="s">
        <v>40</v>
      </c>
      <c r="N2590" s="16" t="s">
        <v>882</v>
      </c>
      <c r="O2590" s="16" t="s">
        <v>2231</v>
      </c>
      <c r="P2590" s="16" t="s">
        <v>1600</v>
      </c>
      <c r="Q2590" s="16" t="s">
        <v>40</v>
      </c>
      <c r="R2590" s="16" t="s">
        <v>1588</v>
      </c>
      <c r="S2590" s="16" t="s">
        <v>739</v>
      </c>
      <c r="T2590" s="16" t="s">
        <v>62</v>
      </c>
    </row>
    <row r="2591" spans="1:20" x14ac:dyDescent="0.35">
      <c r="B2591" s="12" t="s">
        <v>37</v>
      </c>
      <c r="C2591" s="12" t="s">
        <v>1569</v>
      </c>
      <c r="D2591" s="12" t="s">
        <v>330</v>
      </c>
      <c r="E2591" s="12" t="s">
        <v>208</v>
      </c>
      <c r="F2591" s="12" t="s">
        <v>1754</v>
      </c>
      <c r="G2591" s="12" t="s">
        <v>2232</v>
      </c>
      <c r="H2591" s="8" t="s">
        <v>708</v>
      </c>
      <c r="I2591" s="14">
        <v>46055</v>
      </c>
      <c r="J2591" s="18">
        <v>8.94</v>
      </c>
      <c r="K2591" s="16" t="s">
        <v>111</v>
      </c>
      <c r="L2591" s="16" t="s">
        <v>5</v>
      </c>
      <c r="M2591" s="16" t="s">
        <v>40</v>
      </c>
      <c r="N2591" s="16" t="s">
        <v>882</v>
      </c>
      <c r="O2591" s="16" t="s">
        <v>2231</v>
      </c>
      <c r="P2591" s="16" t="s">
        <v>1591</v>
      </c>
      <c r="Q2591" s="16" t="s">
        <v>40</v>
      </c>
      <c r="R2591" s="16" t="s">
        <v>1588</v>
      </c>
      <c r="S2591" s="16" t="s">
        <v>739</v>
      </c>
      <c r="T2591" s="16" t="s">
        <v>62</v>
      </c>
    </row>
    <row r="2592" spans="1:20" x14ac:dyDescent="0.35">
      <c r="B2592" s="12" t="s">
        <v>37</v>
      </c>
      <c r="C2592" s="12" t="s">
        <v>1569</v>
      </c>
      <c r="D2592" s="12" t="s">
        <v>330</v>
      </c>
      <c r="E2592" s="12" t="s">
        <v>208</v>
      </c>
      <c r="F2592" s="12" t="s">
        <v>1754</v>
      </c>
      <c r="G2592" s="12" t="s">
        <v>2232</v>
      </c>
      <c r="H2592" s="8" t="s">
        <v>708</v>
      </c>
      <c r="I2592" s="14">
        <v>46055</v>
      </c>
      <c r="J2592" s="18">
        <v>330.11</v>
      </c>
      <c r="K2592" s="16" t="s">
        <v>120</v>
      </c>
      <c r="L2592" s="16" t="s">
        <v>5</v>
      </c>
      <c r="M2592" s="16" t="s">
        <v>40</v>
      </c>
      <c r="N2592" s="16" t="s">
        <v>882</v>
      </c>
      <c r="O2592" s="16" t="s">
        <v>2231</v>
      </c>
      <c r="P2592" s="16" t="s">
        <v>1587</v>
      </c>
      <c r="Q2592" s="16" t="s">
        <v>40</v>
      </c>
      <c r="R2592" s="16" t="s">
        <v>1588</v>
      </c>
      <c r="S2592" s="16" t="s">
        <v>739</v>
      </c>
      <c r="T2592" s="16" t="s">
        <v>62</v>
      </c>
    </row>
    <row r="2593" spans="2:20" x14ac:dyDescent="0.35">
      <c r="B2593" s="12" t="s">
        <v>37</v>
      </c>
      <c r="C2593" s="12" t="s">
        <v>1569</v>
      </c>
      <c r="D2593" s="12" t="s">
        <v>330</v>
      </c>
      <c r="E2593" s="12" t="s">
        <v>208</v>
      </c>
      <c r="F2593" s="12" t="s">
        <v>1754</v>
      </c>
      <c r="G2593" s="12" t="s">
        <v>2232</v>
      </c>
      <c r="H2593" s="8" t="s">
        <v>708</v>
      </c>
      <c r="I2593" s="14">
        <v>46055</v>
      </c>
      <c r="J2593" s="18">
        <v>475.51</v>
      </c>
      <c r="K2593" s="16" t="s">
        <v>115</v>
      </c>
      <c r="L2593" s="16" t="s">
        <v>5</v>
      </c>
      <c r="M2593" s="16" t="s">
        <v>40</v>
      </c>
      <c r="N2593" s="16" t="s">
        <v>882</v>
      </c>
      <c r="O2593" s="16" t="s">
        <v>2231</v>
      </c>
      <c r="P2593" s="16" t="s">
        <v>1599</v>
      </c>
      <c r="Q2593" s="16" t="s">
        <v>40</v>
      </c>
      <c r="R2593" s="16" t="s">
        <v>1588</v>
      </c>
      <c r="S2593" s="16" t="s">
        <v>739</v>
      </c>
      <c r="T2593" s="16" t="s">
        <v>62</v>
      </c>
    </row>
    <row r="2594" spans="2:20" x14ac:dyDescent="0.35">
      <c r="B2594" s="12" t="s">
        <v>37</v>
      </c>
      <c r="C2594" s="12" t="s">
        <v>1569</v>
      </c>
      <c r="D2594" s="12" t="s">
        <v>330</v>
      </c>
      <c r="E2594" s="12" t="s">
        <v>208</v>
      </c>
      <c r="F2594" s="12" t="s">
        <v>1574</v>
      </c>
      <c r="G2594" s="12" t="s">
        <v>2230</v>
      </c>
      <c r="H2594" s="8" t="s">
        <v>708</v>
      </c>
      <c r="I2594" s="14">
        <v>46055</v>
      </c>
      <c r="J2594" s="18">
        <v>41.45</v>
      </c>
      <c r="K2594" s="16" t="s">
        <v>244</v>
      </c>
      <c r="L2594" s="16" t="s">
        <v>5</v>
      </c>
      <c r="M2594" s="16" t="s">
        <v>40</v>
      </c>
      <c r="N2594" s="16" t="s">
        <v>882</v>
      </c>
      <c r="O2594" s="16" t="s">
        <v>2231</v>
      </c>
      <c r="P2594" s="16" t="s">
        <v>1600</v>
      </c>
      <c r="Q2594" s="16" t="s">
        <v>40</v>
      </c>
      <c r="R2594" s="16" t="s">
        <v>1588</v>
      </c>
      <c r="S2594" s="16" t="s">
        <v>739</v>
      </c>
      <c r="T2594" s="16" t="s">
        <v>62</v>
      </c>
    </row>
    <row r="2595" spans="2:20" x14ac:dyDescent="0.35">
      <c r="B2595" s="12" t="s">
        <v>37</v>
      </c>
      <c r="C2595" s="12" t="s">
        <v>1569</v>
      </c>
      <c r="D2595" s="12" t="s">
        <v>2233</v>
      </c>
      <c r="E2595" s="12" t="s">
        <v>1289</v>
      </c>
      <c r="F2595" s="12" t="s">
        <v>1754</v>
      </c>
      <c r="G2595" s="12" t="s">
        <v>2234</v>
      </c>
      <c r="H2595" s="8" t="s">
        <v>708</v>
      </c>
      <c r="I2595" s="14">
        <v>46055</v>
      </c>
      <c r="J2595" s="18">
        <v>199.97</v>
      </c>
      <c r="K2595" s="16" t="s">
        <v>108</v>
      </c>
      <c r="L2595" s="16" t="s">
        <v>5</v>
      </c>
      <c r="M2595" s="16" t="s">
        <v>40</v>
      </c>
      <c r="N2595" s="16" t="s">
        <v>888</v>
      </c>
      <c r="O2595" s="16" t="s">
        <v>2235</v>
      </c>
      <c r="P2595" s="16" t="s">
        <v>1710</v>
      </c>
      <c r="Q2595" s="16" t="s">
        <v>40</v>
      </c>
      <c r="R2595" s="16" t="s">
        <v>1615</v>
      </c>
      <c r="S2595" s="16" t="s">
        <v>739</v>
      </c>
      <c r="T2595" s="16" t="s">
        <v>62</v>
      </c>
    </row>
    <row r="2596" spans="2:20" x14ac:dyDescent="0.35">
      <c r="B2596" s="12" t="s">
        <v>37</v>
      </c>
      <c r="C2596" s="12" t="s">
        <v>1569</v>
      </c>
      <c r="D2596" s="12" t="s">
        <v>2233</v>
      </c>
      <c r="E2596" s="12" t="s">
        <v>1289</v>
      </c>
      <c r="F2596" s="12" t="s">
        <v>1574</v>
      </c>
      <c r="G2596" s="12" t="s">
        <v>2236</v>
      </c>
      <c r="H2596" s="8" t="s">
        <v>708</v>
      </c>
      <c r="I2596" s="14">
        <v>46055</v>
      </c>
      <c r="J2596" s="18">
        <v>199.98</v>
      </c>
      <c r="K2596" s="16" t="s">
        <v>108</v>
      </c>
      <c r="L2596" s="16" t="s">
        <v>5</v>
      </c>
      <c r="M2596" s="16" t="s">
        <v>40</v>
      </c>
      <c r="N2596" s="16" t="s">
        <v>888</v>
      </c>
      <c r="O2596" s="16" t="s">
        <v>2235</v>
      </c>
      <c r="P2596" s="16" t="s">
        <v>1710</v>
      </c>
      <c r="Q2596" s="16" t="s">
        <v>40</v>
      </c>
      <c r="R2596" s="16" t="s">
        <v>1615</v>
      </c>
      <c r="S2596" s="16" t="s">
        <v>739</v>
      </c>
      <c r="T2596" s="16" t="s">
        <v>62</v>
      </c>
    </row>
    <row r="2597" spans="2:20" x14ac:dyDescent="0.35">
      <c r="B2597" s="12" t="s">
        <v>37</v>
      </c>
      <c r="C2597" s="12" t="s">
        <v>1569</v>
      </c>
      <c r="D2597" s="12" t="s">
        <v>2247</v>
      </c>
      <c r="E2597" s="12" t="s">
        <v>1341</v>
      </c>
      <c r="F2597" s="12" t="s">
        <v>1574</v>
      </c>
      <c r="G2597" s="12" t="s">
        <v>1342</v>
      </c>
      <c r="H2597" s="8" t="s">
        <v>708</v>
      </c>
      <c r="I2597" s="14">
        <v>46055</v>
      </c>
      <c r="J2597" s="18">
        <v>625</v>
      </c>
      <c r="K2597" s="16" t="s">
        <v>109</v>
      </c>
      <c r="L2597" s="16" t="s">
        <v>5</v>
      </c>
      <c r="M2597" s="16" t="s">
        <v>40</v>
      </c>
      <c r="N2597" s="16" t="s">
        <v>884</v>
      </c>
      <c r="O2597" s="16" t="s">
        <v>2249</v>
      </c>
      <c r="P2597" s="16" t="s">
        <v>812</v>
      </c>
      <c r="Q2597" s="16" t="s">
        <v>40</v>
      </c>
      <c r="R2597" s="16" t="s">
        <v>1592</v>
      </c>
      <c r="S2597" s="16" t="s">
        <v>739</v>
      </c>
      <c r="T2597" s="16" t="s">
        <v>62</v>
      </c>
    </row>
    <row r="2598" spans="2:20" x14ac:dyDescent="0.35">
      <c r="B2598" s="12" t="s">
        <v>37</v>
      </c>
      <c r="C2598" s="12" t="s">
        <v>1569</v>
      </c>
      <c r="D2598" s="12" t="s">
        <v>2247</v>
      </c>
      <c r="E2598" s="12" t="s">
        <v>1341</v>
      </c>
      <c r="F2598" s="12" t="s">
        <v>1754</v>
      </c>
      <c r="G2598" s="12" t="s">
        <v>1343</v>
      </c>
      <c r="H2598" s="8" t="s">
        <v>708</v>
      </c>
      <c r="I2598" s="14">
        <v>46055</v>
      </c>
      <c r="J2598" s="18">
        <v>625</v>
      </c>
      <c r="K2598" s="16" t="s">
        <v>109</v>
      </c>
      <c r="L2598" s="16" t="s">
        <v>5</v>
      </c>
      <c r="M2598" s="16" t="s">
        <v>40</v>
      </c>
      <c r="N2598" s="16" t="s">
        <v>884</v>
      </c>
      <c r="O2598" s="16" t="s">
        <v>2249</v>
      </c>
      <c r="P2598" s="16" t="s">
        <v>812</v>
      </c>
      <c r="Q2598" s="16" t="s">
        <v>40</v>
      </c>
      <c r="R2598" s="16" t="s">
        <v>1592</v>
      </c>
      <c r="S2598" s="16" t="s">
        <v>739</v>
      </c>
      <c r="T2598" s="16" t="s">
        <v>62</v>
      </c>
    </row>
    <row r="2599" spans="2:20" x14ac:dyDescent="0.35">
      <c r="B2599" s="12" t="s">
        <v>37</v>
      </c>
      <c r="C2599" s="12" t="s">
        <v>1569</v>
      </c>
      <c r="D2599" s="12" t="s">
        <v>352</v>
      </c>
      <c r="E2599" s="12" t="s">
        <v>1377</v>
      </c>
      <c r="F2599" s="12" t="s">
        <v>1754</v>
      </c>
      <c r="G2599" s="12" t="s">
        <v>2265</v>
      </c>
      <c r="H2599" s="8" t="s">
        <v>708</v>
      </c>
      <c r="I2599" s="14">
        <v>46055</v>
      </c>
      <c r="J2599" s="18">
        <v>0.05</v>
      </c>
      <c r="K2599" s="16" t="s">
        <v>1824</v>
      </c>
      <c r="L2599" s="16" t="s">
        <v>181</v>
      </c>
      <c r="M2599" s="16" t="s">
        <v>40</v>
      </c>
      <c r="N2599" s="16" t="s">
        <v>1378</v>
      </c>
      <c r="O2599" s="16" t="s">
        <v>1391</v>
      </c>
      <c r="P2599" s="16" t="s">
        <v>40</v>
      </c>
      <c r="Q2599" s="16" t="s">
        <v>40</v>
      </c>
      <c r="R2599" s="16" t="s">
        <v>1825</v>
      </c>
      <c r="S2599" s="16" t="s">
        <v>1823</v>
      </c>
      <c r="T2599" s="16" t="s">
        <v>177</v>
      </c>
    </row>
    <row r="2600" spans="2:20" x14ac:dyDescent="0.35">
      <c r="B2600" s="12" t="s">
        <v>37</v>
      </c>
      <c r="C2600" s="12" t="s">
        <v>1569</v>
      </c>
      <c r="D2600" s="12" t="s">
        <v>354</v>
      </c>
      <c r="E2600" s="12" t="s">
        <v>1396</v>
      </c>
      <c r="F2600" s="12" t="s">
        <v>1754</v>
      </c>
      <c r="G2600" s="12" t="s">
        <v>2266</v>
      </c>
      <c r="H2600" s="8" t="s">
        <v>708</v>
      </c>
      <c r="I2600" s="14">
        <v>46055</v>
      </c>
      <c r="J2600" s="18">
        <v>479.02</v>
      </c>
      <c r="K2600" s="16" t="s">
        <v>1826</v>
      </c>
      <c r="L2600" s="16" t="s">
        <v>181</v>
      </c>
      <c r="M2600" s="16" t="s">
        <v>40</v>
      </c>
      <c r="N2600" s="16" t="s">
        <v>1400</v>
      </c>
      <c r="O2600" s="16" t="s">
        <v>1432</v>
      </c>
      <c r="P2600" s="16" t="s">
        <v>40</v>
      </c>
      <c r="Q2600" s="16" t="s">
        <v>40</v>
      </c>
      <c r="R2600" s="16" t="s">
        <v>1810</v>
      </c>
      <c r="S2600" s="16" t="s">
        <v>1823</v>
      </c>
      <c r="T2600" s="16" t="s">
        <v>177</v>
      </c>
    </row>
    <row r="2601" spans="2:20" x14ac:dyDescent="0.35">
      <c r="B2601" s="12" t="s">
        <v>37</v>
      </c>
      <c r="C2601" s="12" t="s">
        <v>1569</v>
      </c>
      <c r="D2601" s="12" t="s">
        <v>354</v>
      </c>
      <c r="E2601" s="12" t="s">
        <v>1396</v>
      </c>
      <c r="F2601" s="12" t="s">
        <v>1754</v>
      </c>
      <c r="G2601" s="12" t="s">
        <v>2266</v>
      </c>
      <c r="H2601" s="8" t="s">
        <v>708</v>
      </c>
      <c r="I2601" s="14">
        <v>46055</v>
      </c>
      <c r="J2601" s="18">
        <v>847.5</v>
      </c>
      <c r="K2601" s="16" t="s">
        <v>1826</v>
      </c>
      <c r="L2601" s="16" t="s">
        <v>181</v>
      </c>
      <c r="M2601" s="16" t="s">
        <v>40</v>
      </c>
      <c r="N2601" s="16" t="s">
        <v>1433</v>
      </c>
      <c r="O2601" s="16" t="s">
        <v>1434</v>
      </c>
      <c r="P2601" s="16" t="s">
        <v>40</v>
      </c>
      <c r="Q2601" s="16" t="s">
        <v>40</v>
      </c>
      <c r="R2601" s="16" t="s">
        <v>1834</v>
      </c>
      <c r="S2601" s="16" t="s">
        <v>1823</v>
      </c>
      <c r="T2601" s="16" t="s">
        <v>177</v>
      </c>
    </row>
    <row r="2602" spans="2:20" x14ac:dyDescent="0.35">
      <c r="B2602" s="12" t="s">
        <v>37</v>
      </c>
      <c r="C2602" s="12" t="s">
        <v>1569</v>
      </c>
      <c r="D2602" s="12" t="s">
        <v>354</v>
      </c>
      <c r="E2602" s="12" t="s">
        <v>1396</v>
      </c>
      <c r="F2602" s="12" t="s">
        <v>1754</v>
      </c>
      <c r="G2602" s="12" t="s">
        <v>2266</v>
      </c>
      <c r="H2602" s="8" t="s">
        <v>708</v>
      </c>
      <c r="I2602" s="14">
        <v>46055</v>
      </c>
      <c r="J2602" s="18">
        <v>189.92</v>
      </c>
      <c r="K2602" s="16" t="s">
        <v>1826</v>
      </c>
      <c r="L2602" s="16" t="s">
        <v>181</v>
      </c>
      <c r="M2602" s="16" t="s">
        <v>40</v>
      </c>
      <c r="N2602" s="16" t="s">
        <v>1400</v>
      </c>
      <c r="O2602" s="16" t="s">
        <v>1435</v>
      </c>
      <c r="P2602" s="16" t="s">
        <v>40</v>
      </c>
      <c r="Q2602" s="16" t="s">
        <v>40</v>
      </c>
      <c r="R2602" s="16" t="s">
        <v>1810</v>
      </c>
      <c r="S2602" s="16" t="s">
        <v>1823</v>
      </c>
      <c r="T2602" s="16" t="s">
        <v>177</v>
      </c>
    </row>
    <row r="2603" spans="2:20" x14ac:dyDescent="0.35">
      <c r="B2603" s="12" t="s">
        <v>37</v>
      </c>
      <c r="C2603" s="12" t="s">
        <v>1569</v>
      </c>
      <c r="D2603" s="12" t="s">
        <v>354</v>
      </c>
      <c r="E2603" s="12" t="s">
        <v>1396</v>
      </c>
      <c r="F2603" s="12" t="s">
        <v>1754</v>
      </c>
      <c r="G2603" s="12" t="s">
        <v>2266</v>
      </c>
      <c r="H2603" s="8" t="s">
        <v>708</v>
      </c>
      <c r="I2603" s="14">
        <v>46055</v>
      </c>
      <c r="J2603" s="18">
        <v>670.81</v>
      </c>
      <c r="K2603" s="16" t="s">
        <v>1826</v>
      </c>
      <c r="L2603" s="16" t="s">
        <v>181</v>
      </c>
      <c r="M2603" s="16" t="s">
        <v>40</v>
      </c>
      <c r="N2603" s="16" t="s">
        <v>1400</v>
      </c>
      <c r="O2603" s="16" t="s">
        <v>1436</v>
      </c>
      <c r="P2603" s="16" t="s">
        <v>40</v>
      </c>
      <c r="Q2603" s="16" t="s">
        <v>40</v>
      </c>
      <c r="R2603" s="16" t="s">
        <v>1810</v>
      </c>
      <c r="S2603" s="16" t="s">
        <v>1823</v>
      </c>
      <c r="T2603" s="16" t="s">
        <v>177</v>
      </c>
    </row>
    <row r="2604" spans="2:20" x14ac:dyDescent="0.35">
      <c r="B2604" s="12" t="s">
        <v>37</v>
      </c>
      <c r="C2604" s="12" t="s">
        <v>1569</v>
      </c>
      <c r="D2604" s="12" t="s">
        <v>354</v>
      </c>
      <c r="E2604" s="12" t="s">
        <v>1396</v>
      </c>
      <c r="F2604" s="12" t="s">
        <v>1754</v>
      </c>
      <c r="G2604" s="12" t="s">
        <v>2266</v>
      </c>
      <c r="H2604" s="8" t="s">
        <v>708</v>
      </c>
      <c r="I2604" s="14">
        <v>46055</v>
      </c>
      <c r="J2604" s="18">
        <v>1618.12</v>
      </c>
      <c r="K2604" s="16" t="s">
        <v>1826</v>
      </c>
      <c r="L2604" s="16" t="s">
        <v>181</v>
      </c>
      <c r="M2604" s="16" t="s">
        <v>40</v>
      </c>
      <c r="N2604" s="16" t="s">
        <v>1400</v>
      </c>
      <c r="O2604" s="16" t="s">
        <v>1437</v>
      </c>
      <c r="P2604" s="16" t="s">
        <v>40</v>
      </c>
      <c r="Q2604" s="16" t="s">
        <v>40</v>
      </c>
      <c r="R2604" s="16" t="s">
        <v>1810</v>
      </c>
      <c r="S2604" s="16" t="s">
        <v>1823</v>
      </c>
      <c r="T2604" s="16" t="s">
        <v>177</v>
      </c>
    </row>
    <row r="2605" spans="2:20" x14ac:dyDescent="0.35">
      <c r="B2605" s="12" t="s">
        <v>37</v>
      </c>
      <c r="C2605" s="12" t="s">
        <v>1569</v>
      </c>
      <c r="D2605" s="12" t="s">
        <v>354</v>
      </c>
      <c r="E2605" s="12" t="s">
        <v>1396</v>
      </c>
      <c r="F2605" s="12" t="s">
        <v>1754</v>
      </c>
      <c r="G2605" s="12" t="s">
        <v>2266</v>
      </c>
      <c r="H2605" s="8" t="s">
        <v>708</v>
      </c>
      <c r="I2605" s="14">
        <v>46055</v>
      </c>
      <c r="J2605" s="18">
        <v>1628.58</v>
      </c>
      <c r="K2605" s="16" t="s">
        <v>1826</v>
      </c>
      <c r="L2605" s="16" t="s">
        <v>181</v>
      </c>
      <c r="M2605" s="16" t="s">
        <v>40</v>
      </c>
      <c r="N2605" s="16" t="s">
        <v>1433</v>
      </c>
      <c r="O2605" s="16" t="s">
        <v>1438</v>
      </c>
      <c r="P2605" s="16" t="s">
        <v>40</v>
      </c>
      <c r="Q2605" s="16" t="s">
        <v>40</v>
      </c>
      <c r="R2605" s="16" t="s">
        <v>1834</v>
      </c>
      <c r="S2605" s="16" t="s">
        <v>1823</v>
      </c>
      <c r="T2605" s="16" t="s">
        <v>177</v>
      </c>
    </row>
    <row r="2606" spans="2:20" x14ac:dyDescent="0.35">
      <c r="B2606" s="12" t="s">
        <v>37</v>
      </c>
      <c r="C2606" s="12" t="s">
        <v>1569</v>
      </c>
      <c r="D2606" s="12" t="s">
        <v>354</v>
      </c>
      <c r="E2606" s="12" t="s">
        <v>1396</v>
      </c>
      <c r="F2606" s="12" t="s">
        <v>1754</v>
      </c>
      <c r="G2606" s="12" t="s">
        <v>2266</v>
      </c>
      <c r="H2606" s="8" t="s">
        <v>708</v>
      </c>
      <c r="I2606" s="14">
        <v>46055</v>
      </c>
      <c r="J2606" s="18">
        <v>320.31</v>
      </c>
      <c r="K2606" s="16" t="s">
        <v>1826</v>
      </c>
      <c r="L2606" s="16" t="s">
        <v>181</v>
      </c>
      <c r="M2606" s="16" t="s">
        <v>40</v>
      </c>
      <c r="N2606" s="16" t="s">
        <v>1400</v>
      </c>
      <c r="O2606" s="16" t="s">
        <v>1439</v>
      </c>
      <c r="P2606" s="16" t="s">
        <v>40</v>
      </c>
      <c r="Q2606" s="16" t="s">
        <v>40</v>
      </c>
      <c r="R2606" s="16" t="s">
        <v>1810</v>
      </c>
      <c r="S2606" s="16" t="s">
        <v>1823</v>
      </c>
      <c r="T2606" s="16" t="s">
        <v>177</v>
      </c>
    </row>
    <row r="2607" spans="2:20" x14ac:dyDescent="0.35">
      <c r="B2607" s="12" t="s">
        <v>37</v>
      </c>
      <c r="C2607" s="12" t="s">
        <v>1569</v>
      </c>
      <c r="D2607" s="12" t="s">
        <v>354</v>
      </c>
      <c r="E2607" s="12" t="s">
        <v>1396</v>
      </c>
      <c r="F2607" s="12" t="s">
        <v>1754</v>
      </c>
      <c r="G2607" s="12" t="s">
        <v>2266</v>
      </c>
      <c r="H2607" s="8" t="s">
        <v>708</v>
      </c>
      <c r="I2607" s="14">
        <v>46055</v>
      </c>
      <c r="J2607" s="18">
        <v>363.36</v>
      </c>
      <c r="K2607" s="16" t="s">
        <v>1826</v>
      </c>
      <c r="L2607" s="16" t="s">
        <v>181</v>
      </c>
      <c r="M2607" s="16" t="s">
        <v>40</v>
      </c>
      <c r="N2607" s="16" t="s">
        <v>1400</v>
      </c>
      <c r="O2607" s="16" t="s">
        <v>1440</v>
      </c>
      <c r="P2607" s="16" t="s">
        <v>40</v>
      </c>
      <c r="Q2607" s="16" t="s">
        <v>40</v>
      </c>
      <c r="R2607" s="16" t="s">
        <v>1810</v>
      </c>
      <c r="S2607" s="16" t="s">
        <v>1823</v>
      </c>
      <c r="T2607" s="16" t="s">
        <v>177</v>
      </c>
    </row>
    <row r="2608" spans="2:20" x14ac:dyDescent="0.35">
      <c r="B2608" s="12" t="s">
        <v>37</v>
      </c>
      <c r="C2608" s="12" t="s">
        <v>1569</v>
      </c>
      <c r="D2608" s="12" t="s">
        <v>354</v>
      </c>
      <c r="E2608" s="12" t="s">
        <v>1396</v>
      </c>
      <c r="F2608" s="12" t="s">
        <v>1754</v>
      </c>
      <c r="G2608" s="12" t="s">
        <v>2266</v>
      </c>
      <c r="H2608" s="8" t="s">
        <v>708</v>
      </c>
      <c r="I2608" s="14">
        <v>46055</v>
      </c>
      <c r="J2608" s="18">
        <v>1229.21</v>
      </c>
      <c r="K2608" s="16" t="s">
        <v>1826</v>
      </c>
      <c r="L2608" s="16" t="s">
        <v>181</v>
      </c>
      <c r="M2608" s="16" t="s">
        <v>40</v>
      </c>
      <c r="N2608" s="16" t="s">
        <v>1433</v>
      </c>
      <c r="O2608" s="16" t="s">
        <v>1441</v>
      </c>
      <c r="P2608" s="16" t="s">
        <v>40</v>
      </c>
      <c r="Q2608" s="16" t="s">
        <v>40</v>
      </c>
      <c r="R2608" s="16" t="s">
        <v>1834</v>
      </c>
      <c r="S2608" s="16" t="s">
        <v>1823</v>
      </c>
      <c r="T2608" s="16" t="s">
        <v>177</v>
      </c>
    </row>
    <row r="2609" spans="2:20" x14ac:dyDescent="0.35">
      <c r="B2609" s="12" t="s">
        <v>37</v>
      </c>
      <c r="C2609" s="12" t="s">
        <v>1569</v>
      </c>
      <c r="D2609" s="12" t="s">
        <v>354</v>
      </c>
      <c r="E2609" s="12" t="s">
        <v>1396</v>
      </c>
      <c r="F2609" s="12" t="s">
        <v>1754</v>
      </c>
      <c r="G2609" s="12" t="s">
        <v>2266</v>
      </c>
      <c r="H2609" s="8" t="s">
        <v>708</v>
      </c>
      <c r="I2609" s="14">
        <v>46055</v>
      </c>
      <c r="J2609" s="18">
        <v>952.95</v>
      </c>
      <c r="K2609" s="16" t="s">
        <v>1826</v>
      </c>
      <c r="L2609" s="16" t="s">
        <v>181</v>
      </c>
      <c r="M2609" s="16" t="s">
        <v>40</v>
      </c>
      <c r="N2609" s="16" t="s">
        <v>1400</v>
      </c>
      <c r="O2609" s="16" t="s">
        <v>1442</v>
      </c>
      <c r="P2609" s="16" t="s">
        <v>40</v>
      </c>
      <c r="Q2609" s="16" t="s">
        <v>40</v>
      </c>
      <c r="R2609" s="16" t="s">
        <v>1810</v>
      </c>
      <c r="S2609" s="16" t="s">
        <v>1823</v>
      </c>
      <c r="T2609" s="16" t="s">
        <v>177</v>
      </c>
    </row>
    <row r="2610" spans="2:20" x14ac:dyDescent="0.35">
      <c r="B2610" s="12" t="s">
        <v>37</v>
      </c>
      <c r="C2610" s="12" t="s">
        <v>1569</v>
      </c>
      <c r="D2610" s="12" t="s">
        <v>354</v>
      </c>
      <c r="E2610" s="12" t="s">
        <v>1396</v>
      </c>
      <c r="F2610" s="12" t="s">
        <v>1574</v>
      </c>
      <c r="G2610" s="12" t="s">
        <v>2267</v>
      </c>
      <c r="H2610" s="8" t="s">
        <v>708</v>
      </c>
      <c r="I2610" s="14">
        <v>46055</v>
      </c>
      <c r="J2610" s="18">
        <v>315.97000000000003</v>
      </c>
      <c r="K2610" s="16" t="s">
        <v>1826</v>
      </c>
      <c r="L2610" s="16" t="s">
        <v>181</v>
      </c>
      <c r="M2610" s="16" t="s">
        <v>40</v>
      </c>
      <c r="N2610" s="16" t="s">
        <v>1400</v>
      </c>
      <c r="O2610" s="16" t="s">
        <v>1443</v>
      </c>
      <c r="P2610" s="16" t="s">
        <v>40</v>
      </c>
      <c r="Q2610" s="16" t="s">
        <v>40</v>
      </c>
      <c r="R2610" s="16" t="s">
        <v>1810</v>
      </c>
      <c r="S2610" s="16" t="s">
        <v>1823</v>
      </c>
      <c r="T2610" s="16" t="s">
        <v>177</v>
      </c>
    </row>
    <row r="2611" spans="2:20" x14ac:dyDescent="0.35">
      <c r="B2611" s="12" t="s">
        <v>37</v>
      </c>
      <c r="C2611" s="12" t="s">
        <v>1569</v>
      </c>
      <c r="D2611" s="12" t="s">
        <v>354</v>
      </c>
      <c r="E2611" s="12" t="s">
        <v>1396</v>
      </c>
      <c r="F2611" s="12" t="s">
        <v>1754</v>
      </c>
      <c r="G2611" s="12" t="s">
        <v>2266</v>
      </c>
      <c r="H2611" s="8" t="s">
        <v>708</v>
      </c>
      <c r="I2611" s="14">
        <v>46055</v>
      </c>
      <c r="J2611" s="18">
        <v>473.71</v>
      </c>
      <c r="K2611" s="16" t="s">
        <v>1826</v>
      </c>
      <c r="L2611" s="16" t="s">
        <v>181</v>
      </c>
      <c r="M2611" s="16" t="s">
        <v>40</v>
      </c>
      <c r="N2611" s="16" t="s">
        <v>1400</v>
      </c>
      <c r="O2611" s="16" t="s">
        <v>1444</v>
      </c>
      <c r="P2611" s="16" t="s">
        <v>40</v>
      </c>
      <c r="Q2611" s="16" t="s">
        <v>40</v>
      </c>
      <c r="R2611" s="16" t="s">
        <v>1810</v>
      </c>
      <c r="S2611" s="16" t="s">
        <v>1823</v>
      </c>
      <c r="T2611" s="16" t="s">
        <v>177</v>
      </c>
    </row>
    <row r="2612" spans="2:20" x14ac:dyDescent="0.35">
      <c r="B2612" s="12" t="s">
        <v>37</v>
      </c>
      <c r="C2612" s="12" t="s">
        <v>1569</v>
      </c>
      <c r="D2612" s="12" t="s">
        <v>354</v>
      </c>
      <c r="E2612" s="12" t="s">
        <v>1396</v>
      </c>
      <c r="F2612" s="12" t="s">
        <v>1574</v>
      </c>
      <c r="G2612" s="12" t="s">
        <v>2267</v>
      </c>
      <c r="H2612" s="8" t="s">
        <v>708</v>
      </c>
      <c r="I2612" s="14">
        <v>46055</v>
      </c>
      <c r="J2612" s="18">
        <v>1990.31</v>
      </c>
      <c r="K2612" s="16" t="s">
        <v>1826</v>
      </c>
      <c r="L2612" s="16" t="s">
        <v>181</v>
      </c>
      <c r="M2612" s="16" t="s">
        <v>40</v>
      </c>
      <c r="N2612" s="16" t="s">
        <v>1433</v>
      </c>
      <c r="O2612" s="16" t="s">
        <v>1445</v>
      </c>
      <c r="P2612" s="16" t="s">
        <v>40</v>
      </c>
      <c r="Q2612" s="16" t="s">
        <v>40</v>
      </c>
      <c r="R2612" s="16" t="s">
        <v>1834</v>
      </c>
      <c r="S2612" s="16" t="s">
        <v>1823</v>
      </c>
      <c r="T2612" s="16" t="s">
        <v>177</v>
      </c>
    </row>
    <row r="2613" spans="2:20" x14ac:dyDescent="0.35">
      <c r="B2613" s="12" t="s">
        <v>37</v>
      </c>
      <c r="C2613" s="12" t="s">
        <v>1569</v>
      </c>
      <c r="D2613" s="12" t="s">
        <v>354</v>
      </c>
      <c r="E2613" s="12" t="s">
        <v>1396</v>
      </c>
      <c r="F2613" s="12" t="s">
        <v>1754</v>
      </c>
      <c r="G2613" s="12" t="s">
        <v>2266</v>
      </c>
      <c r="H2613" s="8" t="s">
        <v>708</v>
      </c>
      <c r="I2613" s="14">
        <v>46055</v>
      </c>
      <c r="J2613" s="18">
        <v>320.7</v>
      </c>
      <c r="K2613" s="16" t="s">
        <v>1826</v>
      </c>
      <c r="L2613" s="16" t="s">
        <v>181</v>
      </c>
      <c r="M2613" s="16" t="s">
        <v>40</v>
      </c>
      <c r="N2613" s="16" t="s">
        <v>1400</v>
      </c>
      <c r="O2613" s="16" t="s">
        <v>1446</v>
      </c>
      <c r="P2613" s="16" t="s">
        <v>40</v>
      </c>
      <c r="Q2613" s="16" t="s">
        <v>40</v>
      </c>
      <c r="R2613" s="16" t="s">
        <v>1810</v>
      </c>
      <c r="S2613" s="16" t="s">
        <v>1823</v>
      </c>
      <c r="T2613" s="16" t="s">
        <v>177</v>
      </c>
    </row>
    <row r="2614" spans="2:20" x14ac:dyDescent="0.35">
      <c r="B2614" s="12" t="s">
        <v>37</v>
      </c>
      <c r="C2614" s="12" t="s">
        <v>1569</v>
      </c>
      <c r="D2614" s="12" t="s">
        <v>354</v>
      </c>
      <c r="E2614" s="12" t="s">
        <v>1396</v>
      </c>
      <c r="F2614" s="12" t="s">
        <v>1754</v>
      </c>
      <c r="G2614" s="12" t="s">
        <v>2266</v>
      </c>
      <c r="H2614" s="8" t="s">
        <v>708</v>
      </c>
      <c r="I2614" s="14">
        <v>46055</v>
      </c>
      <c r="J2614" s="18">
        <v>424.61</v>
      </c>
      <c r="K2614" s="16" t="s">
        <v>1826</v>
      </c>
      <c r="L2614" s="16" t="s">
        <v>181</v>
      </c>
      <c r="M2614" s="16" t="s">
        <v>40</v>
      </c>
      <c r="N2614" s="16" t="s">
        <v>1433</v>
      </c>
      <c r="O2614" s="16" t="s">
        <v>1447</v>
      </c>
      <c r="P2614" s="16" t="s">
        <v>40</v>
      </c>
      <c r="Q2614" s="16" t="s">
        <v>40</v>
      </c>
      <c r="R2614" s="16" t="s">
        <v>1834</v>
      </c>
      <c r="S2614" s="16" t="s">
        <v>1823</v>
      </c>
      <c r="T2614" s="16" t="s">
        <v>177</v>
      </c>
    </row>
    <row r="2615" spans="2:20" x14ac:dyDescent="0.35">
      <c r="B2615" s="12" t="s">
        <v>37</v>
      </c>
      <c r="C2615" s="12" t="s">
        <v>1569</v>
      </c>
      <c r="D2615" s="12" t="s">
        <v>354</v>
      </c>
      <c r="E2615" s="12" t="s">
        <v>1396</v>
      </c>
      <c r="F2615" s="12" t="s">
        <v>1574</v>
      </c>
      <c r="G2615" s="12" t="s">
        <v>2267</v>
      </c>
      <c r="H2615" s="8" t="s">
        <v>708</v>
      </c>
      <c r="I2615" s="14">
        <v>46055</v>
      </c>
      <c r="J2615" s="18">
        <v>159.57</v>
      </c>
      <c r="K2615" s="16" t="s">
        <v>1826</v>
      </c>
      <c r="L2615" s="16" t="s">
        <v>181</v>
      </c>
      <c r="M2615" s="16" t="s">
        <v>40</v>
      </c>
      <c r="N2615" s="16" t="s">
        <v>1400</v>
      </c>
      <c r="O2615" s="16" t="s">
        <v>1448</v>
      </c>
      <c r="P2615" s="16" t="s">
        <v>40</v>
      </c>
      <c r="Q2615" s="16" t="s">
        <v>40</v>
      </c>
      <c r="R2615" s="16" t="s">
        <v>1810</v>
      </c>
      <c r="S2615" s="16" t="s">
        <v>1823</v>
      </c>
      <c r="T2615" s="16" t="s">
        <v>177</v>
      </c>
    </row>
    <row r="2616" spans="2:20" x14ac:dyDescent="0.35">
      <c r="B2616" s="12" t="s">
        <v>37</v>
      </c>
      <c r="C2616" s="12" t="s">
        <v>1569</v>
      </c>
      <c r="D2616" s="12" t="s">
        <v>354</v>
      </c>
      <c r="E2616" s="12" t="s">
        <v>1396</v>
      </c>
      <c r="F2616" s="12" t="s">
        <v>1754</v>
      </c>
      <c r="G2616" s="12" t="s">
        <v>2266</v>
      </c>
      <c r="H2616" s="8" t="s">
        <v>708</v>
      </c>
      <c r="I2616" s="14">
        <v>46055</v>
      </c>
      <c r="J2616" s="18">
        <v>871.73</v>
      </c>
      <c r="K2616" s="16" t="s">
        <v>1826</v>
      </c>
      <c r="L2616" s="16" t="s">
        <v>181</v>
      </c>
      <c r="M2616" s="16" t="s">
        <v>40</v>
      </c>
      <c r="N2616" s="16" t="s">
        <v>1400</v>
      </c>
      <c r="O2616" s="16" t="s">
        <v>1449</v>
      </c>
      <c r="P2616" s="16" t="s">
        <v>40</v>
      </c>
      <c r="Q2616" s="16" t="s">
        <v>40</v>
      </c>
      <c r="R2616" s="16" t="s">
        <v>1810</v>
      </c>
      <c r="S2616" s="16" t="s">
        <v>1823</v>
      </c>
      <c r="T2616" s="16" t="s">
        <v>177</v>
      </c>
    </row>
    <row r="2617" spans="2:20" x14ac:dyDescent="0.35">
      <c r="B2617" s="12" t="s">
        <v>37</v>
      </c>
      <c r="C2617" s="12" t="s">
        <v>1569</v>
      </c>
      <c r="D2617" s="12" t="s">
        <v>354</v>
      </c>
      <c r="E2617" s="12" t="s">
        <v>1396</v>
      </c>
      <c r="F2617" s="12" t="s">
        <v>1754</v>
      </c>
      <c r="G2617" s="12" t="s">
        <v>2266</v>
      </c>
      <c r="H2617" s="8" t="s">
        <v>708</v>
      </c>
      <c r="I2617" s="14">
        <v>46055</v>
      </c>
      <c r="J2617" s="18">
        <v>262.01</v>
      </c>
      <c r="K2617" s="16" t="s">
        <v>1821</v>
      </c>
      <c r="L2617" s="16" t="s">
        <v>181</v>
      </c>
      <c r="M2617" s="16" t="s">
        <v>40</v>
      </c>
      <c r="N2617" s="16" t="s">
        <v>1424</v>
      </c>
      <c r="O2617" s="16" t="s">
        <v>1450</v>
      </c>
      <c r="P2617" s="16" t="s">
        <v>40</v>
      </c>
      <c r="Q2617" s="16" t="s">
        <v>40</v>
      </c>
      <c r="R2617" s="16" t="s">
        <v>1822</v>
      </c>
      <c r="S2617" s="16" t="s">
        <v>1823</v>
      </c>
      <c r="T2617" s="16" t="s">
        <v>177</v>
      </c>
    </row>
    <row r="2618" spans="2:20" x14ac:dyDescent="0.35">
      <c r="B2618" s="12" t="s">
        <v>37</v>
      </c>
      <c r="C2618" s="12" t="s">
        <v>1569</v>
      </c>
      <c r="D2618" s="12" t="s">
        <v>276</v>
      </c>
      <c r="E2618" s="12" t="s">
        <v>1014</v>
      </c>
      <c r="F2618" s="12" t="s">
        <v>1570</v>
      </c>
      <c r="G2618" s="12" t="s">
        <v>1932</v>
      </c>
      <c r="H2618" s="8" t="s">
        <v>708</v>
      </c>
      <c r="I2618" s="14">
        <v>46056</v>
      </c>
      <c r="J2618" s="18">
        <v>-647.47</v>
      </c>
      <c r="K2618" s="16" t="s">
        <v>64</v>
      </c>
      <c r="L2618" s="16" t="s">
        <v>48</v>
      </c>
      <c r="M2618" s="16" t="s">
        <v>40</v>
      </c>
      <c r="N2618" s="16" t="s">
        <v>536</v>
      </c>
      <c r="O2618" s="16" t="s">
        <v>40</v>
      </c>
      <c r="P2618" s="16" t="s">
        <v>1981</v>
      </c>
      <c r="Q2618" s="16" t="s">
        <v>40</v>
      </c>
      <c r="R2618" s="16" t="s">
        <v>1934</v>
      </c>
      <c r="S2618" s="16" t="s">
        <v>1982</v>
      </c>
      <c r="T2618" s="16" t="s">
        <v>49</v>
      </c>
    </row>
    <row r="2619" spans="2:20" x14ac:dyDescent="0.35">
      <c r="B2619" s="12" t="s">
        <v>37</v>
      </c>
      <c r="C2619" s="12" t="s">
        <v>1569</v>
      </c>
      <c r="D2619" s="12" t="s">
        <v>276</v>
      </c>
      <c r="E2619" s="12" t="s">
        <v>1014</v>
      </c>
      <c r="F2619" s="12" t="s">
        <v>1570</v>
      </c>
      <c r="G2619" s="12" t="s">
        <v>1932</v>
      </c>
      <c r="H2619" s="8" t="s">
        <v>708</v>
      </c>
      <c r="I2619" s="14">
        <v>46056</v>
      </c>
      <c r="J2619" s="18">
        <v>-1103.19</v>
      </c>
      <c r="K2619" s="16" t="s">
        <v>108</v>
      </c>
      <c r="L2619" s="16" t="s">
        <v>48</v>
      </c>
      <c r="M2619" s="16" t="s">
        <v>40</v>
      </c>
      <c r="N2619" s="16" t="s">
        <v>537</v>
      </c>
      <c r="O2619" s="16" t="s">
        <v>40</v>
      </c>
      <c r="P2619" s="16" t="s">
        <v>1983</v>
      </c>
      <c r="Q2619" s="16" t="s">
        <v>40</v>
      </c>
      <c r="R2619" s="16" t="s">
        <v>1944</v>
      </c>
      <c r="S2619" s="16" t="s">
        <v>1982</v>
      </c>
      <c r="T2619" s="16" t="s">
        <v>49</v>
      </c>
    </row>
    <row r="2620" spans="2:20" x14ac:dyDescent="0.35">
      <c r="B2620" s="12" t="s">
        <v>37</v>
      </c>
      <c r="C2620" s="12" t="s">
        <v>1569</v>
      </c>
      <c r="D2620" s="12" t="s">
        <v>276</v>
      </c>
      <c r="E2620" s="12" t="s">
        <v>1014</v>
      </c>
      <c r="F2620" s="12" t="s">
        <v>1570</v>
      </c>
      <c r="G2620" s="12" t="s">
        <v>1932</v>
      </c>
      <c r="H2620" s="8" t="s">
        <v>708</v>
      </c>
      <c r="I2620" s="14">
        <v>46056</v>
      </c>
      <c r="J2620" s="18">
        <v>-357.43</v>
      </c>
      <c r="K2620" s="16" t="s">
        <v>106</v>
      </c>
      <c r="L2620" s="16" t="s">
        <v>48</v>
      </c>
      <c r="M2620" s="16" t="s">
        <v>40</v>
      </c>
      <c r="N2620" s="16" t="s">
        <v>533</v>
      </c>
      <c r="O2620" s="16" t="s">
        <v>40</v>
      </c>
      <c r="P2620" s="16" t="s">
        <v>1984</v>
      </c>
      <c r="Q2620" s="16" t="s">
        <v>40</v>
      </c>
      <c r="R2620" s="16" t="s">
        <v>1949</v>
      </c>
      <c r="S2620" s="16" t="s">
        <v>1982</v>
      </c>
      <c r="T2620" s="16" t="s">
        <v>49</v>
      </c>
    </row>
    <row r="2621" spans="2:20" x14ac:dyDescent="0.35">
      <c r="B2621" s="12" t="s">
        <v>37</v>
      </c>
      <c r="C2621" s="12" t="s">
        <v>1569</v>
      </c>
      <c r="D2621" s="12" t="s">
        <v>276</v>
      </c>
      <c r="E2621" s="12" t="s">
        <v>1014</v>
      </c>
      <c r="F2621" s="12" t="s">
        <v>1570</v>
      </c>
      <c r="G2621" s="12" t="s">
        <v>1932</v>
      </c>
      <c r="H2621" s="8" t="s">
        <v>708</v>
      </c>
      <c r="I2621" s="14">
        <v>46056</v>
      </c>
      <c r="J2621" s="18">
        <v>-251.12</v>
      </c>
      <c r="K2621" s="16" t="s">
        <v>151</v>
      </c>
      <c r="L2621" s="16" t="s">
        <v>48</v>
      </c>
      <c r="M2621" s="16" t="s">
        <v>40</v>
      </c>
      <c r="N2621" s="16" t="s">
        <v>532</v>
      </c>
      <c r="O2621" s="16" t="s">
        <v>40</v>
      </c>
      <c r="P2621" s="16" t="s">
        <v>1985</v>
      </c>
      <c r="Q2621" s="16" t="s">
        <v>40</v>
      </c>
      <c r="R2621" s="16" t="s">
        <v>1946</v>
      </c>
      <c r="S2621" s="16" t="s">
        <v>1982</v>
      </c>
      <c r="T2621" s="16" t="s">
        <v>49</v>
      </c>
    </row>
    <row r="2622" spans="2:20" x14ac:dyDescent="0.35">
      <c r="B2622" s="12" t="s">
        <v>37</v>
      </c>
      <c r="C2622" s="12" t="s">
        <v>1569</v>
      </c>
      <c r="D2622" s="12" t="s">
        <v>276</v>
      </c>
      <c r="E2622" s="12" t="s">
        <v>1014</v>
      </c>
      <c r="F2622" s="12" t="s">
        <v>1570</v>
      </c>
      <c r="G2622" s="12" t="s">
        <v>1932</v>
      </c>
      <c r="H2622" s="8" t="s">
        <v>708</v>
      </c>
      <c r="I2622" s="14">
        <v>46056</v>
      </c>
      <c r="J2622" s="18">
        <v>-830.56</v>
      </c>
      <c r="K2622" s="16" t="s">
        <v>107</v>
      </c>
      <c r="L2622" s="16" t="s">
        <v>48</v>
      </c>
      <c r="M2622" s="16" t="s">
        <v>40</v>
      </c>
      <c r="N2622" s="16" t="s">
        <v>539</v>
      </c>
      <c r="O2622" s="16" t="s">
        <v>40</v>
      </c>
      <c r="P2622" s="16" t="s">
        <v>1986</v>
      </c>
      <c r="Q2622" s="16" t="s">
        <v>40</v>
      </c>
      <c r="R2622" s="16" t="s">
        <v>1942</v>
      </c>
      <c r="S2622" s="16" t="s">
        <v>1982</v>
      </c>
      <c r="T2622" s="16" t="s">
        <v>49</v>
      </c>
    </row>
    <row r="2623" spans="2:20" x14ac:dyDescent="0.35">
      <c r="B2623" s="12" t="s">
        <v>37</v>
      </c>
      <c r="C2623" s="12" t="s">
        <v>1569</v>
      </c>
      <c r="D2623" s="12" t="s">
        <v>704</v>
      </c>
      <c r="E2623" s="12" t="s">
        <v>680</v>
      </c>
      <c r="F2623" s="12" t="s">
        <v>1570</v>
      </c>
      <c r="G2623" s="12" t="s">
        <v>2063</v>
      </c>
      <c r="H2623" s="8" t="s">
        <v>708</v>
      </c>
      <c r="I2623" s="14">
        <v>46056</v>
      </c>
      <c r="J2623" s="18">
        <v>5133.1099999999997</v>
      </c>
      <c r="K2623" s="16" t="s">
        <v>244</v>
      </c>
      <c r="L2623" s="16" t="s">
        <v>4</v>
      </c>
      <c r="M2623" s="16" t="s">
        <v>40</v>
      </c>
      <c r="N2623" s="16" t="s">
        <v>175</v>
      </c>
      <c r="O2623" s="16" t="s">
        <v>1118</v>
      </c>
      <c r="P2623" s="16" t="s">
        <v>40</v>
      </c>
      <c r="Q2623" s="16" t="s">
        <v>40</v>
      </c>
      <c r="R2623" s="16" t="s">
        <v>63</v>
      </c>
      <c r="S2623" s="16" t="s">
        <v>782</v>
      </c>
      <c r="T2623" s="16" t="s">
        <v>683</v>
      </c>
    </row>
    <row r="2624" spans="2:20" x14ac:dyDescent="0.35">
      <c r="B2624" s="12" t="s">
        <v>37</v>
      </c>
      <c r="C2624" s="12" t="s">
        <v>1569</v>
      </c>
      <c r="D2624" s="12" t="s">
        <v>288</v>
      </c>
      <c r="E2624" s="12" t="s">
        <v>182</v>
      </c>
      <c r="F2624" s="12" t="s">
        <v>1570</v>
      </c>
      <c r="G2624" s="12" t="s">
        <v>2070</v>
      </c>
      <c r="H2624" s="8" t="s">
        <v>708</v>
      </c>
      <c r="I2624" s="14">
        <v>46056</v>
      </c>
      <c r="J2624" s="18">
        <v>-5133.1099999999997</v>
      </c>
      <c r="K2624" s="16" t="s">
        <v>2077</v>
      </c>
      <c r="L2624" s="16" t="s">
        <v>183</v>
      </c>
      <c r="M2624" s="16" t="s">
        <v>40</v>
      </c>
      <c r="N2624" s="16" t="s">
        <v>1129</v>
      </c>
      <c r="O2624" s="16" t="s">
        <v>1127</v>
      </c>
      <c r="P2624" s="16" t="s">
        <v>2078</v>
      </c>
      <c r="Q2624" s="16" t="s">
        <v>40</v>
      </c>
      <c r="R2624" s="16" t="s">
        <v>61</v>
      </c>
      <c r="S2624" s="16" t="s">
        <v>762</v>
      </c>
      <c r="T2624" s="16" t="s">
        <v>184</v>
      </c>
    </row>
    <row r="2625" spans="2:20" x14ac:dyDescent="0.35">
      <c r="B2625" s="12" t="s">
        <v>37</v>
      </c>
      <c r="C2625" s="12" t="s">
        <v>1569</v>
      </c>
      <c r="D2625" s="12" t="s">
        <v>301</v>
      </c>
      <c r="E2625" s="12" t="s">
        <v>189</v>
      </c>
      <c r="F2625" s="12" t="s">
        <v>1570</v>
      </c>
      <c r="G2625" s="12" t="s">
        <v>1192</v>
      </c>
      <c r="H2625" s="8" t="s">
        <v>708</v>
      </c>
      <c r="I2625" s="14">
        <v>46056</v>
      </c>
      <c r="J2625" s="18">
        <v>-5133.1099999999997</v>
      </c>
      <c r="K2625" s="16" t="s">
        <v>244</v>
      </c>
      <c r="L2625" s="16" t="s">
        <v>4</v>
      </c>
      <c r="M2625" s="16" t="s">
        <v>40</v>
      </c>
      <c r="N2625" s="16" t="s">
        <v>175</v>
      </c>
      <c r="O2625" s="16" t="s">
        <v>1118</v>
      </c>
      <c r="P2625" s="16" t="s">
        <v>40</v>
      </c>
      <c r="Q2625" s="16" t="s">
        <v>40</v>
      </c>
      <c r="R2625" s="16" t="s">
        <v>63</v>
      </c>
      <c r="S2625" s="16" t="s">
        <v>782</v>
      </c>
      <c r="T2625" s="16" t="s">
        <v>683</v>
      </c>
    </row>
    <row r="2626" spans="2:20" x14ac:dyDescent="0.35">
      <c r="B2626" s="12" t="s">
        <v>37</v>
      </c>
      <c r="C2626" s="12" t="s">
        <v>1569</v>
      </c>
      <c r="D2626" s="12" t="s">
        <v>301</v>
      </c>
      <c r="E2626" s="12" t="s">
        <v>189</v>
      </c>
      <c r="F2626" s="12" t="s">
        <v>1570</v>
      </c>
      <c r="G2626" s="12" t="s">
        <v>1192</v>
      </c>
      <c r="H2626" s="8" t="s">
        <v>708</v>
      </c>
      <c r="I2626" s="14">
        <v>46056</v>
      </c>
      <c r="J2626" s="18">
        <v>5133.1099999999997</v>
      </c>
      <c r="K2626" s="16" t="s">
        <v>2077</v>
      </c>
      <c r="L2626" s="16" t="s">
        <v>183</v>
      </c>
      <c r="M2626" s="16" t="s">
        <v>40</v>
      </c>
      <c r="N2626" s="16" t="s">
        <v>1129</v>
      </c>
      <c r="O2626" s="16" t="s">
        <v>1127</v>
      </c>
      <c r="P2626" s="16" t="s">
        <v>2078</v>
      </c>
      <c r="Q2626" s="16" t="s">
        <v>40</v>
      </c>
      <c r="R2626" s="16" t="s">
        <v>63</v>
      </c>
      <c r="S2626" s="16" t="s">
        <v>762</v>
      </c>
      <c r="T2626" s="16" t="s">
        <v>184</v>
      </c>
    </row>
    <row r="2627" spans="2:20" x14ac:dyDescent="0.35">
      <c r="B2627" s="12" t="s">
        <v>37</v>
      </c>
      <c r="C2627" s="12" t="s">
        <v>1569</v>
      </c>
      <c r="D2627" s="12" t="s">
        <v>787</v>
      </c>
      <c r="E2627" s="12" t="s">
        <v>1229</v>
      </c>
      <c r="F2627" s="12" t="s">
        <v>1754</v>
      </c>
      <c r="G2627" s="12" t="s">
        <v>2185</v>
      </c>
      <c r="H2627" s="8" t="s">
        <v>708</v>
      </c>
      <c r="I2627" s="14">
        <v>46056</v>
      </c>
      <c r="J2627" s="18">
        <v>147.9</v>
      </c>
      <c r="K2627" s="16" t="s">
        <v>107</v>
      </c>
      <c r="L2627" s="16" t="s">
        <v>6</v>
      </c>
      <c r="M2627" s="16" t="s">
        <v>40</v>
      </c>
      <c r="N2627" s="16" t="s">
        <v>1200</v>
      </c>
      <c r="O2627" s="16" t="s">
        <v>1234</v>
      </c>
      <c r="P2627" s="16" t="s">
        <v>1986</v>
      </c>
      <c r="Q2627" s="16" t="s">
        <v>40</v>
      </c>
      <c r="R2627" s="16" t="s">
        <v>1942</v>
      </c>
      <c r="S2627" s="16" t="s">
        <v>1982</v>
      </c>
      <c r="T2627" s="16" t="s">
        <v>49</v>
      </c>
    </row>
    <row r="2628" spans="2:20" x14ac:dyDescent="0.35">
      <c r="B2628" s="12" t="s">
        <v>37</v>
      </c>
      <c r="C2628" s="12" t="s">
        <v>1569</v>
      </c>
      <c r="D2628" s="12" t="s">
        <v>323</v>
      </c>
      <c r="E2628" s="12" t="s">
        <v>1258</v>
      </c>
      <c r="F2628" s="12" t="s">
        <v>1754</v>
      </c>
      <c r="G2628" s="12" t="s">
        <v>2217</v>
      </c>
      <c r="H2628" s="8" t="s">
        <v>708</v>
      </c>
      <c r="I2628" s="14">
        <v>46056</v>
      </c>
      <c r="J2628" s="18">
        <v>28</v>
      </c>
      <c r="K2628" s="16" t="s">
        <v>106</v>
      </c>
      <c r="L2628" s="16" t="s">
        <v>6</v>
      </c>
      <c r="M2628" s="16" t="s">
        <v>40</v>
      </c>
      <c r="N2628" s="16" t="s">
        <v>1203</v>
      </c>
      <c r="O2628" s="16" t="s">
        <v>1260</v>
      </c>
      <c r="P2628" s="16" t="s">
        <v>1984</v>
      </c>
      <c r="Q2628" s="16" t="s">
        <v>40</v>
      </c>
      <c r="R2628" s="16" t="s">
        <v>1949</v>
      </c>
      <c r="S2628" s="16" t="s">
        <v>1982</v>
      </c>
      <c r="T2628" s="16" t="s">
        <v>49</v>
      </c>
    </row>
    <row r="2629" spans="2:20" x14ac:dyDescent="0.35">
      <c r="B2629" s="12" t="s">
        <v>37</v>
      </c>
      <c r="C2629" s="12" t="s">
        <v>1569</v>
      </c>
      <c r="D2629" s="12" t="s">
        <v>323</v>
      </c>
      <c r="E2629" s="12" t="s">
        <v>1258</v>
      </c>
      <c r="F2629" s="12" t="s">
        <v>1754</v>
      </c>
      <c r="G2629" s="12" t="s">
        <v>2217</v>
      </c>
      <c r="H2629" s="8" t="s">
        <v>708</v>
      </c>
      <c r="I2629" s="14">
        <v>46056</v>
      </c>
      <c r="J2629" s="18">
        <v>50</v>
      </c>
      <c r="K2629" s="16" t="s">
        <v>64</v>
      </c>
      <c r="L2629" s="16" t="s">
        <v>6</v>
      </c>
      <c r="M2629" s="16" t="s">
        <v>40</v>
      </c>
      <c r="N2629" s="16" t="s">
        <v>1202</v>
      </c>
      <c r="O2629" s="16" t="s">
        <v>1260</v>
      </c>
      <c r="P2629" s="16" t="s">
        <v>1981</v>
      </c>
      <c r="Q2629" s="16" t="s">
        <v>40</v>
      </c>
      <c r="R2629" s="16" t="s">
        <v>1934</v>
      </c>
      <c r="S2629" s="16" t="s">
        <v>1982</v>
      </c>
      <c r="T2629" s="16" t="s">
        <v>49</v>
      </c>
    </row>
    <row r="2630" spans="2:20" x14ac:dyDescent="0.35">
      <c r="B2630" s="12" t="s">
        <v>37</v>
      </c>
      <c r="C2630" s="12" t="s">
        <v>1569</v>
      </c>
      <c r="D2630" s="12" t="s">
        <v>323</v>
      </c>
      <c r="E2630" s="12" t="s">
        <v>1258</v>
      </c>
      <c r="F2630" s="12" t="s">
        <v>1754</v>
      </c>
      <c r="G2630" s="12" t="s">
        <v>2217</v>
      </c>
      <c r="H2630" s="8" t="s">
        <v>708</v>
      </c>
      <c r="I2630" s="14">
        <v>46056</v>
      </c>
      <c r="J2630" s="18">
        <v>38.200000000000003</v>
      </c>
      <c r="K2630" s="16" t="s">
        <v>107</v>
      </c>
      <c r="L2630" s="16" t="s">
        <v>6</v>
      </c>
      <c r="M2630" s="16" t="s">
        <v>40</v>
      </c>
      <c r="N2630" s="16" t="s">
        <v>1200</v>
      </c>
      <c r="O2630" s="16" t="s">
        <v>1260</v>
      </c>
      <c r="P2630" s="16" t="s">
        <v>1986</v>
      </c>
      <c r="Q2630" s="16" t="s">
        <v>40</v>
      </c>
      <c r="R2630" s="16" t="s">
        <v>1942</v>
      </c>
      <c r="S2630" s="16" t="s">
        <v>1982</v>
      </c>
      <c r="T2630" s="16" t="s">
        <v>49</v>
      </c>
    </row>
    <row r="2631" spans="2:20" x14ac:dyDescent="0.35">
      <c r="B2631" s="12" t="s">
        <v>37</v>
      </c>
      <c r="C2631" s="12" t="s">
        <v>1569</v>
      </c>
      <c r="D2631" s="12" t="s">
        <v>323</v>
      </c>
      <c r="E2631" s="12" t="s">
        <v>1258</v>
      </c>
      <c r="F2631" s="12" t="s">
        <v>1754</v>
      </c>
      <c r="G2631" s="12" t="s">
        <v>2217</v>
      </c>
      <c r="H2631" s="8" t="s">
        <v>708</v>
      </c>
      <c r="I2631" s="14">
        <v>46056</v>
      </c>
      <c r="J2631" s="18">
        <v>316.08999999999997</v>
      </c>
      <c r="K2631" s="16" t="s">
        <v>106</v>
      </c>
      <c r="L2631" s="16" t="s">
        <v>6</v>
      </c>
      <c r="M2631" s="16" t="s">
        <v>40</v>
      </c>
      <c r="N2631" s="16" t="s">
        <v>1203</v>
      </c>
      <c r="O2631" s="16" t="s">
        <v>729</v>
      </c>
      <c r="P2631" s="16" t="s">
        <v>1984</v>
      </c>
      <c r="Q2631" s="16" t="s">
        <v>40</v>
      </c>
      <c r="R2631" s="16" t="s">
        <v>1949</v>
      </c>
      <c r="S2631" s="16" t="s">
        <v>1982</v>
      </c>
      <c r="T2631" s="16" t="s">
        <v>49</v>
      </c>
    </row>
    <row r="2632" spans="2:20" x14ac:dyDescent="0.35">
      <c r="B2632" s="12" t="s">
        <v>37</v>
      </c>
      <c r="C2632" s="12" t="s">
        <v>1569</v>
      </c>
      <c r="D2632" s="12" t="s">
        <v>323</v>
      </c>
      <c r="E2632" s="12" t="s">
        <v>1258</v>
      </c>
      <c r="F2632" s="12" t="s">
        <v>1754</v>
      </c>
      <c r="G2632" s="12" t="s">
        <v>2217</v>
      </c>
      <c r="H2632" s="8" t="s">
        <v>708</v>
      </c>
      <c r="I2632" s="14">
        <v>46056</v>
      </c>
      <c r="J2632" s="18">
        <v>570.79</v>
      </c>
      <c r="K2632" s="16" t="s">
        <v>64</v>
      </c>
      <c r="L2632" s="16" t="s">
        <v>6</v>
      </c>
      <c r="M2632" s="16" t="s">
        <v>40</v>
      </c>
      <c r="N2632" s="16" t="s">
        <v>1202</v>
      </c>
      <c r="O2632" s="16" t="s">
        <v>729</v>
      </c>
      <c r="P2632" s="16" t="s">
        <v>1981</v>
      </c>
      <c r="Q2632" s="16" t="s">
        <v>40</v>
      </c>
      <c r="R2632" s="16" t="s">
        <v>1934</v>
      </c>
      <c r="S2632" s="16" t="s">
        <v>1982</v>
      </c>
      <c r="T2632" s="16" t="s">
        <v>49</v>
      </c>
    </row>
    <row r="2633" spans="2:20" x14ac:dyDescent="0.35">
      <c r="B2633" s="12" t="s">
        <v>37</v>
      </c>
      <c r="C2633" s="12" t="s">
        <v>1569</v>
      </c>
      <c r="D2633" s="12" t="s">
        <v>323</v>
      </c>
      <c r="E2633" s="12" t="s">
        <v>1258</v>
      </c>
      <c r="F2633" s="12" t="s">
        <v>1754</v>
      </c>
      <c r="G2633" s="12" t="s">
        <v>2217</v>
      </c>
      <c r="H2633" s="8" t="s">
        <v>708</v>
      </c>
      <c r="I2633" s="14">
        <v>46056</v>
      </c>
      <c r="J2633" s="18">
        <v>604.44000000000005</v>
      </c>
      <c r="K2633" s="16" t="s">
        <v>107</v>
      </c>
      <c r="L2633" s="16" t="s">
        <v>6</v>
      </c>
      <c r="M2633" s="16" t="s">
        <v>40</v>
      </c>
      <c r="N2633" s="16" t="s">
        <v>1200</v>
      </c>
      <c r="O2633" s="16" t="s">
        <v>729</v>
      </c>
      <c r="P2633" s="16" t="s">
        <v>1986</v>
      </c>
      <c r="Q2633" s="16" t="s">
        <v>40</v>
      </c>
      <c r="R2633" s="16" t="s">
        <v>1942</v>
      </c>
      <c r="S2633" s="16" t="s">
        <v>1982</v>
      </c>
      <c r="T2633" s="16" t="s">
        <v>49</v>
      </c>
    </row>
    <row r="2634" spans="2:20" x14ac:dyDescent="0.35">
      <c r="B2634" s="12" t="s">
        <v>37</v>
      </c>
      <c r="C2634" s="12" t="s">
        <v>1569</v>
      </c>
      <c r="D2634" s="12" t="s">
        <v>323</v>
      </c>
      <c r="E2634" s="12" t="s">
        <v>1258</v>
      </c>
      <c r="F2634" s="12" t="s">
        <v>1754</v>
      </c>
      <c r="G2634" s="12" t="s">
        <v>2217</v>
      </c>
      <c r="H2634" s="8" t="s">
        <v>708</v>
      </c>
      <c r="I2634" s="14">
        <v>46056</v>
      </c>
      <c r="J2634" s="18">
        <v>251.12</v>
      </c>
      <c r="K2634" s="16" t="s">
        <v>151</v>
      </c>
      <c r="L2634" s="16" t="s">
        <v>6</v>
      </c>
      <c r="M2634" s="16" t="s">
        <v>40</v>
      </c>
      <c r="N2634" s="16" t="s">
        <v>1198</v>
      </c>
      <c r="O2634" s="16" t="s">
        <v>729</v>
      </c>
      <c r="P2634" s="16" t="s">
        <v>1985</v>
      </c>
      <c r="Q2634" s="16" t="s">
        <v>40</v>
      </c>
      <c r="R2634" s="16" t="s">
        <v>1946</v>
      </c>
      <c r="S2634" s="16" t="s">
        <v>1982</v>
      </c>
      <c r="T2634" s="16" t="s">
        <v>49</v>
      </c>
    </row>
    <row r="2635" spans="2:20" x14ac:dyDescent="0.35">
      <c r="B2635" s="12" t="s">
        <v>37</v>
      </c>
      <c r="C2635" s="12" t="s">
        <v>1569</v>
      </c>
      <c r="D2635" s="12" t="s">
        <v>326</v>
      </c>
      <c r="E2635" s="12" t="s">
        <v>204</v>
      </c>
      <c r="F2635" s="12" t="s">
        <v>1754</v>
      </c>
      <c r="G2635" s="12" t="s">
        <v>2221</v>
      </c>
      <c r="H2635" s="8" t="s">
        <v>708</v>
      </c>
      <c r="I2635" s="14">
        <v>46056</v>
      </c>
      <c r="J2635" s="18">
        <v>26.68</v>
      </c>
      <c r="K2635" s="16" t="s">
        <v>64</v>
      </c>
      <c r="L2635" s="16" t="s">
        <v>6</v>
      </c>
      <c r="M2635" s="16" t="s">
        <v>40</v>
      </c>
      <c r="N2635" s="16" t="s">
        <v>1202</v>
      </c>
      <c r="O2635" s="16" t="s">
        <v>731</v>
      </c>
      <c r="P2635" s="16" t="s">
        <v>1981</v>
      </c>
      <c r="Q2635" s="16" t="s">
        <v>40</v>
      </c>
      <c r="R2635" s="16" t="s">
        <v>1934</v>
      </c>
      <c r="S2635" s="16" t="s">
        <v>1982</v>
      </c>
      <c r="T2635" s="16" t="s">
        <v>49</v>
      </c>
    </row>
    <row r="2636" spans="2:20" x14ac:dyDescent="0.35">
      <c r="B2636" s="12" t="s">
        <v>37</v>
      </c>
      <c r="C2636" s="12" t="s">
        <v>1569</v>
      </c>
      <c r="D2636" s="12" t="s">
        <v>326</v>
      </c>
      <c r="E2636" s="12" t="s">
        <v>204</v>
      </c>
      <c r="F2636" s="12" t="s">
        <v>1754</v>
      </c>
      <c r="G2636" s="12" t="s">
        <v>2221</v>
      </c>
      <c r="H2636" s="8" t="s">
        <v>708</v>
      </c>
      <c r="I2636" s="14">
        <v>46056</v>
      </c>
      <c r="J2636" s="18">
        <v>13.34</v>
      </c>
      <c r="K2636" s="16" t="s">
        <v>106</v>
      </c>
      <c r="L2636" s="16" t="s">
        <v>6</v>
      </c>
      <c r="M2636" s="16" t="s">
        <v>40</v>
      </c>
      <c r="N2636" s="16" t="s">
        <v>1203</v>
      </c>
      <c r="O2636" s="16" t="s">
        <v>733</v>
      </c>
      <c r="P2636" s="16" t="s">
        <v>1984</v>
      </c>
      <c r="Q2636" s="16" t="s">
        <v>40</v>
      </c>
      <c r="R2636" s="16" t="s">
        <v>1949</v>
      </c>
      <c r="S2636" s="16" t="s">
        <v>1982</v>
      </c>
      <c r="T2636" s="16" t="s">
        <v>49</v>
      </c>
    </row>
    <row r="2637" spans="2:20" x14ac:dyDescent="0.35">
      <c r="B2637" s="12" t="s">
        <v>37</v>
      </c>
      <c r="C2637" s="12" t="s">
        <v>1569</v>
      </c>
      <c r="D2637" s="12" t="s">
        <v>326</v>
      </c>
      <c r="E2637" s="12" t="s">
        <v>204</v>
      </c>
      <c r="F2637" s="12" t="s">
        <v>1754</v>
      </c>
      <c r="G2637" s="12" t="s">
        <v>2221</v>
      </c>
      <c r="H2637" s="8" t="s">
        <v>708</v>
      </c>
      <c r="I2637" s="14">
        <v>46056</v>
      </c>
      <c r="J2637" s="18">
        <v>40.020000000000003</v>
      </c>
      <c r="K2637" s="16" t="s">
        <v>107</v>
      </c>
      <c r="L2637" s="16" t="s">
        <v>6</v>
      </c>
      <c r="M2637" s="16" t="s">
        <v>40</v>
      </c>
      <c r="N2637" s="16" t="s">
        <v>1200</v>
      </c>
      <c r="O2637" s="16" t="s">
        <v>733</v>
      </c>
      <c r="P2637" s="16" t="s">
        <v>1986</v>
      </c>
      <c r="Q2637" s="16" t="s">
        <v>40</v>
      </c>
      <c r="R2637" s="16" t="s">
        <v>1942</v>
      </c>
      <c r="S2637" s="16" t="s">
        <v>1982</v>
      </c>
      <c r="T2637" s="16" t="s">
        <v>49</v>
      </c>
    </row>
    <row r="2638" spans="2:20" x14ac:dyDescent="0.35">
      <c r="B2638" s="12" t="s">
        <v>37</v>
      </c>
      <c r="C2638" s="12" t="s">
        <v>1569</v>
      </c>
      <c r="D2638" s="12" t="s">
        <v>328</v>
      </c>
      <c r="E2638" s="12" t="s">
        <v>207</v>
      </c>
      <c r="F2638" s="12" t="s">
        <v>1754</v>
      </c>
      <c r="G2638" s="12" t="s">
        <v>2224</v>
      </c>
      <c r="H2638" s="8" t="s">
        <v>708</v>
      </c>
      <c r="I2638" s="14">
        <v>46056</v>
      </c>
      <c r="J2638" s="18">
        <v>1103.19</v>
      </c>
      <c r="K2638" s="16" t="s">
        <v>108</v>
      </c>
      <c r="L2638" s="16" t="s">
        <v>6</v>
      </c>
      <c r="M2638" s="16" t="s">
        <v>40</v>
      </c>
      <c r="N2638" s="16" t="s">
        <v>1201</v>
      </c>
      <c r="O2638" s="16" t="s">
        <v>735</v>
      </c>
      <c r="P2638" s="16" t="s">
        <v>1983</v>
      </c>
      <c r="Q2638" s="16" t="s">
        <v>40</v>
      </c>
      <c r="R2638" s="16" t="s">
        <v>1944</v>
      </c>
      <c r="S2638" s="16" t="s">
        <v>1982</v>
      </c>
      <c r="T2638" s="16" t="s">
        <v>49</v>
      </c>
    </row>
    <row r="2639" spans="2:20" x14ac:dyDescent="0.35">
      <c r="B2639" s="12" t="s">
        <v>37</v>
      </c>
      <c r="C2639" s="12" t="s">
        <v>1569</v>
      </c>
      <c r="D2639" s="12" t="s">
        <v>261</v>
      </c>
      <c r="E2639" s="12" t="s">
        <v>933</v>
      </c>
      <c r="F2639" s="12" t="s">
        <v>1570</v>
      </c>
      <c r="G2639" s="12" t="s">
        <v>1798</v>
      </c>
      <c r="H2639" s="8" t="s">
        <v>708</v>
      </c>
      <c r="I2639" s="14">
        <v>46057</v>
      </c>
      <c r="J2639" s="18">
        <v>-4908</v>
      </c>
      <c r="K2639" s="16" t="s">
        <v>1827</v>
      </c>
      <c r="L2639" s="16" t="s">
        <v>48</v>
      </c>
      <c r="M2639" s="16" t="s">
        <v>40</v>
      </c>
      <c r="N2639" s="16" t="s">
        <v>945</v>
      </c>
      <c r="O2639" s="16" t="s">
        <v>40</v>
      </c>
      <c r="P2639" s="16" t="s">
        <v>40</v>
      </c>
      <c r="Q2639" s="16" t="s">
        <v>40</v>
      </c>
      <c r="R2639" s="16" t="s">
        <v>1807</v>
      </c>
      <c r="S2639" s="16" t="s">
        <v>1828</v>
      </c>
      <c r="T2639" s="16" t="s">
        <v>177</v>
      </c>
    </row>
    <row r="2640" spans="2:20" x14ac:dyDescent="0.35">
      <c r="B2640" s="12" t="s">
        <v>37</v>
      </c>
      <c r="C2640" s="12" t="s">
        <v>1569</v>
      </c>
      <c r="D2640" s="12" t="s">
        <v>283</v>
      </c>
      <c r="E2640" s="12" t="s">
        <v>1054</v>
      </c>
      <c r="F2640" s="12" t="s">
        <v>1570</v>
      </c>
      <c r="G2640" s="12" t="s">
        <v>2025</v>
      </c>
      <c r="H2640" s="8" t="s">
        <v>708</v>
      </c>
      <c r="I2640" s="14">
        <v>46057</v>
      </c>
      <c r="J2640" s="18">
        <v>20047.400000000001</v>
      </c>
      <c r="K2640" s="16" t="s">
        <v>111</v>
      </c>
      <c r="L2640" s="16" t="s">
        <v>4</v>
      </c>
      <c r="M2640" s="16" t="s">
        <v>40</v>
      </c>
      <c r="N2640" s="16" t="s">
        <v>175</v>
      </c>
      <c r="O2640" s="16" t="s">
        <v>1055</v>
      </c>
      <c r="P2640" s="16" t="s">
        <v>40</v>
      </c>
      <c r="Q2640" s="16" t="s">
        <v>40</v>
      </c>
      <c r="R2640" s="16" t="s">
        <v>63</v>
      </c>
      <c r="S2640" s="16" t="s">
        <v>783</v>
      </c>
      <c r="T2640" s="16" t="s">
        <v>179</v>
      </c>
    </row>
    <row r="2641" spans="2:20" x14ac:dyDescent="0.35">
      <c r="B2641" s="12" t="s">
        <v>37</v>
      </c>
      <c r="C2641" s="12" t="s">
        <v>1569</v>
      </c>
      <c r="D2641" s="12" t="s">
        <v>288</v>
      </c>
      <c r="E2641" s="12" t="s">
        <v>182</v>
      </c>
      <c r="F2641" s="12" t="s">
        <v>1570</v>
      </c>
      <c r="G2641" s="12" t="s">
        <v>2070</v>
      </c>
      <c r="H2641" s="8" t="s">
        <v>708</v>
      </c>
      <c r="I2641" s="14">
        <v>46057</v>
      </c>
      <c r="J2641" s="18">
        <v>-15433.88</v>
      </c>
      <c r="K2641" s="16" t="s">
        <v>2079</v>
      </c>
      <c r="L2641" s="16" t="s">
        <v>183</v>
      </c>
      <c r="M2641" s="16" t="s">
        <v>40</v>
      </c>
      <c r="N2641" s="16" t="s">
        <v>1130</v>
      </c>
      <c r="O2641" s="16" t="s">
        <v>1127</v>
      </c>
      <c r="P2641" s="16" t="s">
        <v>2080</v>
      </c>
      <c r="Q2641" s="16" t="s">
        <v>40</v>
      </c>
      <c r="R2641" s="16" t="s">
        <v>61</v>
      </c>
      <c r="S2641" s="16" t="s">
        <v>762</v>
      </c>
      <c r="T2641" s="16" t="s">
        <v>184</v>
      </c>
    </row>
    <row r="2642" spans="2:20" x14ac:dyDescent="0.35">
      <c r="B2642" s="12" t="s">
        <v>37</v>
      </c>
      <c r="C2642" s="12" t="s">
        <v>1569</v>
      </c>
      <c r="D2642" s="12" t="s">
        <v>301</v>
      </c>
      <c r="E2642" s="12" t="s">
        <v>189</v>
      </c>
      <c r="F2642" s="12" t="s">
        <v>1570</v>
      </c>
      <c r="G2642" s="12" t="s">
        <v>1192</v>
      </c>
      <c r="H2642" s="8" t="s">
        <v>708</v>
      </c>
      <c r="I2642" s="14">
        <v>46057</v>
      </c>
      <c r="J2642" s="18">
        <v>4613.5200000000004</v>
      </c>
      <c r="K2642" s="16" t="s">
        <v>1827</v>
      </c>
      <c r="L2642" s="16" t="s">
        <v>181</v>
      </c>
      <c r="M2642" s="16" t="s">
        <v>40</v>
      </c>
      <c r="N2642" s="16" t="s">
        <v>185</v>
      </c>
      <c r="O2642" s="16" t="s">
        <v>191</v>
      </c>
      <c r="P2642" s="16" t="s">
        <v>40</v>
      </c>
      <c r="Q2642" s="16" t="s">
        <v>40</v>
      </c>
      <c r="R2642" s="16" t="s">
        <v>1807</v>
      </c>
      <c r="S2642" s="16" t="s">
        <v>1828</v>
      </c>
      <c r="T2642" s="16" t="s">
        <v>177</v>
      </c>
    </row>
    <row r="2643" spans="2:20" x14ac:dyDescent="0.35">
      <c r="B2643" s="12" t="s">
        <v>37</v>
      </c>
      <c r="C2643" s="12" t="s">
        <v>1569</v>
      </c>
      <c r="D2643" s="12" t="s">
        <v>301</v>
      </c>
      <c r="E2643" s="12" t="s">
        <v>189</v>
      </c>
      <c r="F2643" s="12" t="s">
        <v>1570</v>
      </c>
      <c r="G2643" s="12" t="s">
        <v>1192</v>
      </c>
      <c r="H2643" s="8" t="s">
        <v>708</v>
      </c>
      <c r="I2643" s="14">
        <v>46057</v>
      </c>
      <c r="J2643" s="18">
        <v>-20047.400000000001</v>
      </c>
      <c r="K2643" s="16" t="s">
        <v>111</v>
      </c>
      <c r="L2643" s="16" t="s">
        <v>4</v>
      </c>
      <c r="M2643" s="16" t="s">
        <v>40</v>
      </c>
      <c r="N2643" s="16" t="s">
        <v>175</v>
      </c>
      <c r="O2643" s="16" t="s">
        <v>1055</v>
      </c>
      <c r="P2643" s="16" t="s">
        <v>40</v>
      </c>
      <c r="Q2643" s="16" t="s">
        <v>40</v>
      </c>
      <c r="R2643" s="16" t="s">
        <v>63</v>
      </c>
      <c r="S2643" s="16" t="s">
        <v>783</v>
      </c>
      <c r="T2643" s="16" t="s">
        <v>179</v>
      </c>
    </row>
    <row r="2644" spans="2:20" x14ac:dyDescent="0.35">
      <c r="B2644" s="12" t="s">
        <v>37</v>
      </c>
      <c r="C2644" s="12" t="s">
        <v>1569</v>
      </c>
      <c r="D2644" s="12" t="s">
        <v>301</v>
      </c>
      <c r="E2644" s="12" t="s">
        <v>189</v>
      </c>
      <c r="F2644" s="12" t="s">
        <v>1570</v>
      </c>
      <c r="G2644" s="12" t="s">
        <v>1192</v>
      </c>
      <c r="H2644" s="8" t="s">
        <v>708</v>
      </c>
      <c r="I2644" s="14">
        <v>46057</v>
      </c>
      <c r="J2644" s="18">
        <v>15433.88</v>
      </c>
      <c r="K2644" s="16" t="s">
        <v>2079</v>
      </c>
      <c r="L2644" s="16" t="s">
        <v>183</v>
      </c>
      <c r="M2644" s="16" t="s">
        <v>40</v>
      </c>
      <c r="N2644" s="16" t="s">
        <v>1130</v>
      </c>
      <c r="O2644" s="16" t="s">
        <v>1127</v>
      </c>
      <c r="P2644" s="16" t="s">
        <v>2080</v>
      </c>
      <c r="Q2644" s="16" t="s">
        <v>40</v>
      </c>
      <c r="R2644" s="16" t="s">
        <v>63</v>
      </c>
      <c r="S2644" s="16" t="s">
        <v>762</v>
      </c>
      <c r="T2644" s="16" t="s">
        <v>184</v>
      </c>
    </row>
    <row r="2645" spans="2:20" x14ac:dyDescent="0.35">
      <c r="B2645" s="12" t="s">
        <v>37</v>
      </c>
      <c r="C2645" s="12" t="s">
        <v>1569</v>
      </c>
      <c r="D2645" s="12" t="s">
        <v>354</v>
      </c>
      <c r="E2645" s="12" t="s">
        <v>1396</v>
      </c>
      <c r="F2645" s="12" t="s">
        <v>1754</v>
      </c>
      <c r="G2645" s="12" t="s">
        <v>2266</v>
      </c>
      <c r="H2645" s="8" t="s">
        <v>708</v>
      </c>
      <c r="I2645" s="14">
        <v>46057</v>
      </c>
      <c r="J2645" s="18">
        <v>294.48</v>
      </c>
      <c r="K2645" s="16" t="s">
        <v>1827</v>
      </c>
      <c r="L2645" s="16" t="s">
        <v>181</v>
      </c>
      <c r="M2645" s="16" t="s">
        <v>40</v>
      </c>
      <c r="N2645" s="16" t="s">
        <v>1397</v>
      </c>
      <c r="O2645" s="16" t="s">
        <v>690</v>
      </c>
      <c r="P2645" s="16" t="s">
        <v>40</v>
      </c>
      <c r="Q2645" s="16" t="s">
        <v>40</v>
      </c>
      <c r="R2645" s="16" t="s">
        <v>1807</v>
      </c>
      <c r="S2645" s="16" t="s">
        <v>1828</v>
      </c>
      <c r="T2645" s="16" t="s">
        <v>177</v>
      </c>
    </row>
    <row r="2646" spans="2:20" x14ac:dyDescent="0.35">
      <c r="B2646" s="12" t="s">
        <v>37</v>
      </c>
      <c r="C2646" s="12" t="s">
        <v>1569</v>
      </c>
      <c r="D2646" s="12" t="s">
        <v>276</v>
      </c>
      <c r="E2646" s="12" t="s">
        <v>1014</v>
      </c>
      <c r="F2646" s="12" t="s">
        <v>1570</v>
      </c>
      <c r="G2646" s="12" t="s">
        <v>1932</v>
      </c>
      <c r="H2646" s="8" t="s">
        <v>708</v>
      </c>
      <c r="I2646" s="14">
        <v>46058</v>
      </c>
      <c r="J2646" s="18">
        <v>251.12</v>
      </c>
      <c r="K2646" s="16" t="s">
        <v>1987</v>
      </c>
      <c r="L2646" s="16" t="s">
        <v>48</v>
      </c>
      <c r="M2646" s="16" t="s">
        <v>40</v>
      </c>
      <c r="N2646" s="16" t="s">
        <v>1033</v>
      </c>
      <c r="O2646" s="16" t="s">
        <v>40</v>
      </c>
      <c r="P2646" s="16" t="s">
        <v>40</v>
      </c>
      <c r="Q2646" s="16" t="s">
        <v>40</v>
      </c>
      <c r="R2646" s="16" t="s">
        <v>1946</v>
      </c>
      <c r="S2646" s="16" t="s">
        <v>1988</v>
      </c>
      <c r="T2646" s="16" t="s">
        <v>169</v>
      </c>
    </row>
    <row r="2647" spans="2:20" x14ac:dyDescent="0.35">
      <c r="B2647" s="12" t="s">
        <v>37</v>
      </c>
      <c r="C2647" s="12" t="s">
        <v>1569</v>
      </c>
      <c r="D2647" s="12" t="s">
        <v>276</v>
      </c>
      <c r="E2647" s="12" t="s">
        <v>1014</v>
      </c>
      <c r="F2647" s="12" t="s">
        <v>1570</v>
      </c>
      <c r="G2647" s="12" t="s">
        <v>1932</v>
      </c>
      <c r="H2647" s="8" t="s">
        <v>708</v>
      </c>
      <c r="I2647" s="14">
        <v>46058</v>
      </c>
      <c r="J2647" s="18">
        <v>1103.19</v>
      </c>
      <c r="K2647" s="16" t="s">
        <v>1989</v>
      </c>
      <c r="L2647" s="16" t="s">
        <v>48</v>
      </c>
      <c r="M2647" s="16" t="s">
        <v>40</v>
      </c>
      <c r="N2647" s="16" t="s">
        <v>1034</v>
      </c>
      <c r="O2647" s="16" t="s">
        <v>40</v>
      </c>
      <c r="P2647" s="16" t="s">
        <v>40</v>
      </c>
      <c r="Q2647" s="16" t="s">
        <v>40</v>
      </c>
      <c r="R2647" s="16" t="s">
        <v>1944</v>
      </c>
      <c r="S2647" s="16" t="s">
        <v>1988</v>
      </c>
      <c r="T2647" s="16" t="s">
        <v>169</v>
      </c>
    </row>
    <row r="2648" spans="2:20" x14ac:dyDescent="0.35">
      <c r="B2648" s="12" t="s">
        <v>37</v>
      </c>
      <c r="C2648" s="12" t="s">
        <v>1569</v>
      </c>
      <c r="D2648" s="12" t="s">
        <v>276</v>
      </c>
      <c r="E2648" s="12" t="s">
        <v>1014</v>
      </c>
      <c r="F2648" s="12" t="s">
        <v>1570</v>
      </c>
      <c r="G2648" s="12" t="s">
        <v>1932</v>
      </c>
      <c r="H2648" s="8" t="s">
        <v>708</v>
      </c>
      <c r="I2648" s="14">
        <v>46058</v>
      </c>
      <c r="J2648" s="18">
        <v>357.43</v>
      </c>
      <c r="K2648" s="16" t="s">
        <v>1990</v>
      </c>
      <c r="L2648" s="16" t="s">
        <v>48</v>
      </c>
      <c r="M2648" s="16" t="s">
        <v>40</v>
      </c>
      <c r="N2648" s="16" t="s">
        <v>1035</v>
      </c>
      <c r="O2648" s="16" t="s">
        <v>40</v>
      </c>
      <c r="P2648" s="16" t="s">
        <v>40</v>
      </c>
      <c r="Q2648" s="16" t="s">
        <v>40</v>
      </c>
      <c r="R2648" s="16" t="s">
        <v>1949</v>
      </c>
      <c r="S2648" s="16" t="s">
        <v>1988</v>
      </c>
      <c r="T2648" s="16" t="s">
        <v>169</v>
      </c>
    </row>
    <row r="2649" spans="2:20" x14ac:dyDescent="0.35">
      <c r="B2649" s="12" t="s">
        <v>37</v>
      </c>
      <c r="C2649" s="12" t="s">
        <v>1569</v>
      </c>
      <c r="D2649" s="12" t="s">
        <v>276</v>
      </c>
      <c r="E2649" s="12" t="s">
        <v>1014</v>
      </c>
      <c r="F2649" s="12" t="s">
        <v>1570</v>
      </c>
      <c r="G2649" s="12" t="s">
        <v>1932</v>
      </c>
      <c r="H2649" s="8" t="s">
        <v>708</v>
      </c>
      <c r="I2649" s="14">
        <v>46058</v>
      </c>
      <c r="J2649" s="18">
        <v>830.56</v>
      </c>
      <c r="K2649" s="16" t="s">
        <v>1991</v>
      </c>
      <c r="L2649" s="16" t="s">
        <v>48</v>
      </c>
      <c r="M2649" s="16" t="s">
        <v>40</v>
      </c>
      <c r="N2649" s="16" t="s">
        <v>1036</v>
      </c>
      <c r="O2649" s="16" t="s">
        <v>40</v>
      </c>
      <c r="P2649" s="16" t="s">
        <v>40</v>
      </c>
      <c r="Q2649" s="16" t="s">
        <v>40</v>
      </c>
      <c r="R2649" s="16" t="s">
        <v>1942</v>
      </c>
      <c r="S2649" s="16" t="s">
        <v>1988</v>
      </c>
      <c r="T2649" s="16" t="s">
        <v>169</v>
      </c>
    </row>
    <row r="2650" spans="2:20" x14ac:dyDescent="0.35">
      <c r="B2650" s="12" t="s">
        <v>37</v>
      </c>
      <c r="C2650" s="12" t="s">
        <v>1569</v>
      </c>
      <c r="D2650" s="12" t="s">
        <v>276</v>
      </c>
      <c r="E2650" s="12" t="s">
        <v>1014</v>
      </c>
      <c r="F2650" s="12" t="s">
        <v>1570</v>
      </c>
      <c r="G2650" s="12" t="s">
        <v>1932</v>
      </c>
      <c r="H2650" s="8" t="s">
        <v>708</v>
      </c>
      <c r="I2650" s="14">
        <v>46058</v>
      </c>
      <c r="J2650" s="18">
        <v>199.31</v>
      </c>
      <c r="K2650" s="16" t="s">
        <v>1992</v>
      </c>
      <c r="L2650" s="16" t="s">
        <v>48</v>
      </c>
      <c r="M2650" s="16" t="s">
        <v>40</v>
      </c>
      <c r="N2650" s="16" t="s">
        <v>1037</v>
      </c>
      <c r="O2650" s="16" t="s">
        <v>40</v>
      </c>
      <c r="P2650" s="16" t="s">
        <v>40</v>
      </c>
      <c r="Q2650" s="16" t="s">
        <v>40</v>
      </c>
      <c r="R2650" s="16" t="s">
        <v>1952</v>
      </c>
      <c r="S2650" s="16" t="s">
        <v>1988</v>
      </c>
      <c r="T2650" s="16" t="s">
        <v>169</v>
      </c>
    </row>
    <row r="2651" spans="2:20" x14ac:dyDescent="0.35">
      <c r="B2651" s="12" t="s">
        <v>37</v>
      </c>
      <c r="C2651" s="12" t="s">
        <v>1569</v>
      </c>
      <c r="D2651" s="12" t="s">
        <v>276</v>
      </c>
      <c r="E2651" s="12" t="s">
        <v>1014</v>
      </c>
      <c r="F2651" s="12" t="s">
        <v>1570</v>
      </c>
      <c r="G2651" s="12" t="s">
        <v>1932</v>
      </c>
      <c r="H2651" s="8" t="s">
        <v>708</v>
      </c>
      <c r="I2651" s="14">
        <v>46058</v>
      </c>
      <c r="J2651" s="18">
        <v>647.47</v>
      </c>
      <c r="K2651" s="16" t="s">
        <v>1993</v>
      </c>
      <c r="L2651" s="16" t="s">
        <v>48</v>
      </c>
      <c r="M2651" s="16" t="s">
        <v>40</v>
      </c>
      <c r="N2651" s="16" t="s">
        <v>1038</v>
      </c>
      <c r="O2651" s="16" t="s">
        <v>40</v>
      </c>
      <c r="P2651" s="16" t="s">
        <v>40</v>
      </c>
      <c r="Q2651" s="16" t="s">
        <v>40</v>
      </c>
      <c r="R2651" s="16" t="s">
        <v>1934</v>
      </c>
      <c r="S2651" s="16" t="s">
        <v>1988</v>
      </c>
      <c r="T2651" s="16" t="s">
        <v>169</v>
      </c>
    </row>
    <row r="2652" spans="2:20" x14ac:dyDescent="0.35">
      <c r="B2652" s="12" t="s">
        <v>37</v>
      </c>
      <c r="C2652" s="12" t="s">
        <v>1569</v>
      </c>
      <c r="D2652" s="12" t="s">
        <v>283</v>
      </c>
      <c r="E2652" s="12" t="s">
        <v>1054</v>
      </c>
      <c r="F2652" s="12" t="s">
        <v>1570</v>
      </c>
      <c r="G2652" s="12" t="s">
        <v>2025</v>
      </c>
      <c r="H2652" s="8" t="s">
        <v>708</v>
      </c>
      <c r="I2652" s="14">
        <v>46058</v>
      </c>
      <c r="J2652" s="18">
        <v>265.83999999999997</v>
      </c>
      <c r="K2652" s="16" t="s">
        <v>233</v>
      </c>
      <c r="L2652" s="16" t="s">
        <v>4</v>
      </c>
      <c r="M2652" s="16" t="s">
        <v>40</v>
      </c>
      <c r="N2652" s="16" t="s">
        <v>175</v>
      </c>
      <c r="O2652" s="16" t="s">
        <v>1055</v>
      </c>
      <c r="P2652" s="16" t="s">
        <v>40</v>
      </c>
      <c r="Q2652" s="16" t="s">
        <v>40</v>
      </c>
      <c r="R2652" s="16" t="s">
        <v>63</v>
      </c>
      <c r="S2652" s="16" t="s">
        <v>784</v>
      </c>
      <c r="T2652" s="16" t="s">
        <v>179</v>
      </c>
    </row>
    <row r="2653" spans="2:20" x14ac:dyDescent="0.35">
      <c r="B2653" s="12" t="s">
        <v>37</v>
      </c>
      <c r="C2653" s="12" t="s">
        <v>1569</v>
      </c>
      <c r="D2653" s="12" t="s">
        <v>283</v>
      </c>
      <c r="E2653" s="12" t="s">
        <v>1054</v>
      </c>
      <c r="F2653" s="12" t="s">
        <v>1570</v>
      </c>
      <c r="G2653" s="12" t="s">
        <v>2025</v>
      </c>
      <c r="H2653" s="8" t="s">
        <v>708</v>
      </c>
      <c r="I2653" s="14">
        <v>46058</v>
      </c>
      <c r="J2653" s="18">
        <v>8090.83</v>
      </c>
      <c r="K2653" s="16" t="s">
        <v>233</v>
      </c>
      <c r="L2653" s="16" t="s">
        <v>4</v>
      </c>
      <c r="M2653" s="16" t="s">
        <v>40</v>
      </c>
      <c r="N2653" s="16" t="s">
        <v>175</v>
      </c>
      <c r="O2653" s="16" t="s">
        <v>1055</v>
      </c>
      <c r="P2653" s="16" t="s">
        <v>40</v>
      </c>
      <c r="Q2653" s="16" t="s">
        <v>40</v>
      </c>
      <c r="R2653" s="16" t="s">
        <v>63</v>
      </c>
      <c r="S2653" s="16" t="s">
        <v>784</v>
      </c>
      <c r="T2653" s="16" t="s">
        <v>179</v>
      </c>
    </row>
    <row r="2654" spans="2:20" x14ac:dyDescent="0.35">
      <c r="B2654" s="12" t="s">
        <v>37</v>
      </c>
      <c r="C2654" s="12" t="s">
        <v>1569</v>
      </c>
      <c r="D2654" s="12" t="s">
        <v>2052</v>
      </c>
      <c r="E2654" s="12" t="s">
        <v>1096</v>
      </c>
      <c r="F2654" s="12" t="s">
        <v>1570</v>
      </c>
      <c r="G2654" s="12" t="s">
        <v>2053</v>
      </c>
      <c r="H2654" s="8" t="s">
        <v>708</v>
      </c>
      <c r="I2654" s="14">
        <v>46058</v>
      </c>
      <c r="J2654" s="18">
        <v>2212.9699999999998</v>
      </c>
      <c r="K2654" s="16" t="s">
        <v>233</v>
      </c>
      <c r="L2654" s="16" t="s">
        <v>4</v>
      </c>
      <c r="M2654" s="16" t="s">
        <v>40</v>
      </c>
      <c r="N2654" s="16" t="s">
        <v>175</v>
      </c>
      <c r="O2654" s="16" t="s">
        <v>1101</v>
      </c>
      <c r="P2654" s="16" t="s">
        <v>40</v>
      </c>
      <c r="Q2654" s="16" t="s">
        <v>40</v>
      </c>
      <c r="R2654" s="16" t="s">
        <v>63</v>
      </c>
      <c r="S2654" s="16" t="s">
        <v>784</v>
      </c>
      <c r="T2654" s="16" t="s">
        <v>179</v>
      </c>
    </row>
    <row r="2655" spans="2:20" x14ac:dyDescent="0.35">
      <c r="B2655" s="12" t="s">
        <v>37</v>
      </c>
      <c r="C2655" s="12" t="s">
        <v>1569</v>
      </c>
      <c r="D2655" s="12" t="s">
        <v>288</v>
      </c>
      <c r="E2655" s="12" t="s">
        <v>182</v>
      </c>
      <c r="F2655" s="12" t="s">
        <v>1570</v>
      </c>
      <c r="G2655" s="12" t="s">
        <v>2070</v>
      </c>
      <c r="H2655" s="8" t="s">
        <v>708</v>
      </c>
      <c r="I2655" s="14">
        <v>46058</v>
      </c>
      <c r="J2655" s="18">
        <v>-17090.55</v>
      </c>
      <c r="K2655" s="16" t="s">
        <v>2085</v>
      </c>
      <c r="L2655" s="16" t="s">
        <v>183</v>
      </c>
      <c r="M2655" s="16" t="s">
        <v>40</v>
      </c>
      <c r="N2655" s="16" t="s">
        <v>1133</v>
      </c>
      <c r="O2655" s="16" t="s">
        <v>1127</v>
      </c>
      <c r="P2655" s="16" t="s">
        <v>2086</v>
      </c>
      <c r="Q2655" s="16" t="s">
        <v>40</v>
      </c>
      <c r="R2655" s="16" t="s">
        <v>61</v>
      </c>
      <c r="S2655" s="16" t="s">
        <v>762</v>
      </c>
      <c r="T2655" s="16" t="s">
        <v>184</v>
      </c>
    </row>
    <row r="2656" spans="2:20" x14ac:dyDescent="0.35">
      <c r="B2656" s="12" t="s">
        <v>37</v>
      </c>
      <c r="C2656" s="12" t="s">
        <v>1569</v>
      </c>
      <c r="D2656" s="12" t="s">
        <v>301</v>
      </c>
      <c r="E2656" s="12" t="s">
        <v>189</v>
      </c>
      <c r="F2656" s="12" t="s">
        <v>1570</v>
      </c>
      <c r="G2656" s="12" t="s">
        <v>1192</v>
      </c>
      <c r="H2656" s="8" t="s">
        <v>708</v>
      </c>
      <c r="I2656" s="14">
        <v>46058</v>
      </c>
      <c r="J2656" s="18">
        <v>-2614.8000000000002</v>
      </c>
      <c r="K2656" s="16" t="s">
        <v>233</v>
      </c>
      <c r="L2656" s="16" t="s">
        <v>4</v>
      </c>
      <c r="M2656" s="16" t="s">
        <v>40</v>
      </c>
      <c r="N2656" s="16" t="s">
        <v>175</v>
      </c>
      <c r="O2656" s="16" t="s">
        <v>1616</v>
      </c>
      <c r="P2656" s="16" t="s">
        <v>40</v>
      </c>
      <c r="Q2656" s="16" t="s">
        <v>40</v>
      </c>
      <c r="R2656" s="16" t="s">
        <v>63</v>
      </c>
      <c r="S2656" s="16" t="s">
        <v>784</v>
      </c>
      <c r="T2656" s="16" t="s">
        <v>179</v>
      </c>
    </row>
    <row r="2657" spans="2:20" x14ac:dyDescent="0.35">
      <c r="B2657" s="12" t="s">
        <v>37</v>
      </c>
      <c r="C2657" s="12" t="s">
        <v>1569</v>
      </c>
      <c r="D2657" s="12" t="s">
        <v>301</v>
      </c>
      <c r="E2657" s="12" t="s">
        <v>189</v>
      </c>
      <c r="F2657" s="12" t="s">
        <v>1570</v>
      </c>
      <c r="G2657" s="12" t="s">
        <v>1192</v>
      </c>
      <c r="H2657" s="8" t="s">
        <v>708</v>
      </c>
      <c r="I2657" s="14">
        <v>46058</v>
      </c>
      <c r="J2657" s="18">
        <v>-3389.08</v>
      </c>
      <c r="K2657" s="16" t="s">
        <v>233</v>
      </c>
      <c r="L2657" s="16" t="s">
        <v>4</v>
      </c>
      <c r="M2657" s="16" t="s">
        <v>40</v>
      </c>
      <c r="N2657" s="16" t="s">
        <v>175</v>
      </c>
      <c r="O2657" s="16" t="s">
        <v>719</v>
      </c>
      <c r="P2657" s="16" t="s">
        <v>40</v>
      </c>
      <c r="Q2657" s="16" t="s">
        <v>40</v>
      </c>
      <c r="R2657" s="16" t="s">
        <v>63</v>
      </c>
      <c r="S2657" s="16" t="s">
        <v>784</v>
      </c>
      <c r="T2657" s="16" t="s">
        <v>179</v>
      </c>
    </row>
    <row r="2658" spans="2:20" x14ac:dyDescent="0.35">
      <c r="B2658" s="12" t="s">
        <v>37</v>
      </c>
      <c r="C2658" s="12" t="s">
        <v>1569</v>
      </c>
      <c r="D2658" s="12" t="s">
        <v>301</v>
      </c>
      <c r="E2658" s="12" t="s">
        <v>189</v>
      </c>
      <c r="F2658" s="12" t="s">
        <v>1570</v>
      </c>
      <c r="G2658" s="12" t="s">
        <v>1192</v>
      </c>
      <c r="H2658" s="8" t="s">
        <v>708</v>
      </c>
      <c r="I2658" s="14">
        <v>46058</v>
      </c>
      <c r="J2658" s="18">
        <v>-117.08</v>
      </c>
      <c r="K2658" s="16" t="s">
        <v>233</v>
      </c>
      <c r="L2658" s="16" t="s">
        <v>4</v>
      </c>
      <c r="M2658" s="16" t="s">
        <v>40</v>
      </c>
      <c r="N2658" s="16" t="s">
        <v>175</v>
      </c>
      <c r="O2658" s="16" t="s">
        <v>1611</v>
      </c>
      <c r="P2658" s="16" t="s">
        <v>40</v>
      </c>
      <c r="Q2658" s="16" t="s">
        <v>40</v>
      </c>
      <c r="R2658" s="16" t="s">
        <v>63</v>
      </c>
      <c r="S2658" s="16" t="s">
        <v>784</v>
      </c>
      <c r="T2658" s="16" t="s">
        <v>179</v>
      </c>
    </row>
    <row r="2659" spans="2:20" x14ac:dyDescent="0.35">
      <c r="B2659" s="12" t="s">
        <v>37</v>
      </c>
      <c r="C2659" s="12" t="s">
        <v>1569</v>
      </c>
      <c r="D2659" s="12" t="s">
        <v>301</v>
      </c>
      <c r="E2659" s="12" t="s">
        <v>189</v>
      </c>
      <c r="F2659" s="12" t="s">
        <v>1570</v>
      </c>
      <c r="G2659" s="12" t="s">
        <v>1192</v>
      </c>
      <c r="H2659" s="8" t="s">
        <v>708</v>
      </c>
      <c r="I2659" s="14">
        <v>46058</v>
      </c>
      <c r="J2659" s="18">
        <v>-2212.9699999999998</v>
      </c>
      <c r="K2659" s="16" t="s">
        <v>233</v>
      </c>
      <c r="L2659" s="16" t="s">
        <v>4</v>
      </c>
      <c r="M2659" s="16" t="s">
        <v>40</v>
      </c>
      <c r="N2659" s="16" t="s">
        <v>175</v>
      </c>
      <c r="O2659" s="16" t="s">
        <v>1101</v>
      </c>
      <c r="P2659" s="16" t="s">
        <v>40</v>
      </c>
      <c r="Q2659" s="16" t="s">
        <v>40</v>
      </c>
      <c r="R2659" s="16" t="s">
        <v>63</v>
      </c>
      <c r="S2659" s="16" t="s">
        <v>784</v>
      </c>
      <c r="T2659" s="16" t="s">
        <v>179</v>
      </c>
    </row>
    <row r="2660" spans="2:20" x14ac:dyDescent="0.35">
      <c r="B2660" s="12" t="s">
        <v>37</v>
      </c>
      <c r="C2660" s="12" t="s">
        <v>1569</v>
      </c>
      <c r="D2660" s="12" t="s">
        <v>301</v>
      </c>
      <c r="E2660" s="12" t="s">
        <v>189</v>
      </c>
      <c r="F2660" s="12" t="s">
        <v>1570</v>
      </c>
      <c r="G2660" s="12" t="s">
        <v>1192</v>
      </c>
      <c r="H2660" s="8" t="s">
        <v>708</v>
      </c>
      <c r="I2660" s="14">
        <v>46058</v>
      </c>
      <c r="J2660" s="18">
        <v>-8090.83</v>
      </c>
      <c r="K2660" s="16" t="s">
        <v>233</v>
      </c>
      <c r="L2660" s="16" t="s">
        <v>4</v>
      </c>
      <c r="M2660" s="16" t="s">
        <v>40</v>
      </c>
      <c r="N2660" s="16" t="s">
        <v>175</v>
      </c>
      <c r="O2660" s="16" t="s">
        <v>1055</v>
      </c>
      <c r="P2660" s="16" t="s">
        <v>40</v>
      </c>
      <c r="Q2660" s="16" t="s">
        <v>40</v>
      </c>
      <c r="R2660" s="16" t="s">
        <v>63</v>
      </c>
      <c r="S2660" s="16" t="s">
        <v>784</v>
      </c>
      <c r="T2660" s="16" t="s">
        <v>179</v>
      </c>
    </row>
    <row r="2661" spans="2:20" x14ac:dyDescent="0.35">
      <c r="B2661" s="12" t="s">
        <v>37</v>
      </c>
      <c r="C2661" s="12" t="s">
        <v>1569</v>
      </c>
      <c r="D2661" s="12" t="s">
        <v>301</v>
      </c>
      <c r="E2661" s="12" t="s">
        <v>189</v>
      </c>
      <c r="F2661" s="12" t="s">
        <v>1570</v>
      </c>
      <c r="G2661" s="12" t="s">
        <v>1192</v>
      </c>
      <c r="H2661" s="8" t="s">
        <v>708</v>
      </c>
      <c r="I2661" s="14">
        <v>46058</v>
      </c>
      <c r="J2661" s="18">
        <v>-399.95</v>
      </c>
      <c r="K2661" s="16" t="s">
        <v>233</v>
      </c>
      <c r="L2661" s="16" t="s">
        <v>4</v>
      </c>
      <c r="M2661" s="16" t="s">
        <v>40</v>
      </c>
      <c r="N2661" s="16" t="s">
        <v>175</v>
      </c>
      <c r="O2661" s="16" t="s">
        <v>1614</v>
      </c>
      <c r="P2661" s="16" t="s">
        <v>40</v>
      </c>
      <c r="Q2661" s="16" t="s">
        <v>40</v>
      </c>
      <c r="R2661" s="16" t="s">
        <v>63</v>
      </c>
      <c r="S2661" s="16" t="s">
        <v>784</v>
      </c>
      <c r="T2661" s="16" t="s">
        <v>179</v>
      </c>
    </row>
    <row r="2662" spans="2:20" x14ac:dyDescent="0.35">
      <c r="B2662" s="12" t="s">
        <v>37</v>
      </c>
      <c r="C2662" s="12" t="s">
        <v>1569</v>
      </c>
      <c r="D2662" s="12" t="s">
        <v>301</v>
      </c>
      <c r="E2662" s="12" t="s">
        <v>189</v>
      </c>
      <c r="F2662" s="12" t="s">
        <v>1570</v>
      </c>
      <c r="G2662" s="12" t="s">
        <v>1192</v>
      </c>
      <c r="H2662" s="8" t="s">
        <v>708</v>
      </c>
      <c r="I2662" s="14">
        <v>46058</v>
      </c>
      <c r="J2662" s="18">
        <v>-265.83999999999997</v>
      </c>
      <c r="K2662" s="16" t="s">
        <v>233</v>
      </c>
      <c r="L2662" s="16" t="s">
        <v>4</v>
      </c>
      <c r="M2662" s="16" t="s">
        <v>40</v>
      </c>
      <c r="N2662" s="16" t="s">
        <v>175</v>
      </c>
      <c r="O2662" s="16" t="s">
        <v>1055</v>
      </c>
      <c r="P2662" s="16" t="s">
        <v>40</v>
      </c>
      <c r="Q2662" s="16" t="s">
        <v>40</v>
      </c>
      <c r="R2662" s="16" t="s">
        <v>63</v>
      </c>
      <c r="S2662" s="16" t="s">
        <v>784</v>
      </c>
      <c r="T2662" s="16" t="s">
        <v>179</v>
      </c>
    </row>
    <row r="2663" spans="2:20" x14ac:dyDescent="0.35">
      <c r="B2663" s="12" t="s">
        <v>37</v>
      </c>
      <c r="C2663" s="12" t="s">
        <v>1569</v>
      </c>
      <c r="D2663" s="12" t="s">
        <v>301</v>
      </c>
      <c r="E2663" s="12" t="s">
        <v>189</v>
      </c>
      <c r="F2663" s="12" t="s">
        <v>1570</v>
      </c>
      <c r="G2663" s="12" t="s">
        <v>1192</v>
      </c>
      <c r="H2663" s="8" t="s">
        <v>708</v>
      </c>
      <c r="I2663" s="14">
        <v>46058</v>
      </c>
      <c r="J2663" s="18">
        <v>17090.55</v>
      </c>
      <c r="K2663" s="16" t="s">
        <v>2085</v>
      </c>
      <c r="L2663" s="16" t="s">
        <v>183</v>
      </c>
      <c r="M2663" s="16" t="s">
        <v>40</v>
      </c>
      <c r="N2663" s="16" t="s">
        <v>1133</v>
      </c>
      <c r="O2663" s="16" t="s">
        <v>1127</v>
      </c>
      <c r="P2663" s="16" t="s">
        <v>2086</v>
      </c>
      <c r="Q2663" s="16" t="s">
        <v>40</v>
      </c>
      <c r="R2663" s="16" t="s">
        <v>63</v>
      </c>
      <c r="S2663" s="16" t="s">
        <v>762</v>
      </c>
      <c r="T2663" s="16" t="s">
        <v>184</v>
      </c>
    </row>
    <row r="2664" spans="2:20" x14ac:dyDescent="0.35">
      <c r="B2664" s="12" t="s">
        <v>37</v>
      </c>
      <c r="C2664" s="12" t="s">
        <v>1569</v>
      </c>
      <c r="D2664" s="12" t="s">
        <v>302</v>
      </c>
      <c r="E2664" s="12" t="s">
        <v>193</v>
      </c>
      <c r="F2664" s="12" t="s">
        <v>1570</v>
      </c>
      <c r="G2664" s="12" t="s">
        <v>1196</v>
      </c>
      <c r="H2664" s="8" t="s">
        <v>708</v>
      </c>
      <c r="I2664" s="14">
        <v>46058</v>
      </c>
      <c r="J2664" s="18">
        <v>-251.12</v>
      </c>
      <c r="K2664" s="16" t="s">
        <v>1987</v>
      </c>
      <c r="L2664" s="16" t="s">
        <v>194</v>
      </c>
      <c r="M2664" s="16" t="s">
        <v>40</v>
      </c>
      <c r="N2664" s="16" t="s">
        <v>1198</v>
      </c>
      <c r="O2664" s="16" t="s">
        <v>40</v>
      </c>
      <c r="P2664" s="16" t="s">
        <v>40</v>
      </c>
      <c r="Q2664" s="16" t="s">
        <v>40</v>
      </c>
      <c r="R2664" s="16" t="s">
        <v>1946</v>
      </c>
      <c r="S2664" s="16" t="s">
        <v>1988</v>
      </c>
      <c r="T2664" s="16" t="s">
        <v>169</v>
      </c>
    </row>
    <row r="2665" spans="2:20" x14ac:dyDescent="0.35">
      <c r="B2665" s="12" t="s">
        <v>37</v>
      </c>
      <c r="C2665" s="12" t="s">
        <v>1569</v>
      </c>
      <c r="D2665" s="12" t="s">
        <v>302</v>
      </c>
      <c r="E2665" s="12" t="s">
        <v>193</v>
      </c>
      <c r="F2665" s="12" t="s">
        <v>1570</v>
      </c>
      <c r="G2665" s="12" t="s">
        <v>1196</v>
      </c>
      <c r="H2665" s="8" t="s">
        <v>708</v>
      </c>
      <c r="I2665" s="14">
        <v>46058</v>
      </c>
      <c r="J2665" s="18">
        <v>-199.31</v>
      </c>
      <c r="K2665" s="16" t="s">
        <v>1992</v>
      </c>
      <c r="L2665" s="16" t="s">
        <v>194</v>
      </c>
      <c r="M2665" s="16" t="s">
        <v>40</v>
      </c>
      <c r="N2665" s="16" t="s">
        <v>1199</v>
      </c>
      <c r="O2665" s="16" t="s">
        <v>40</v>
      </c>
      <c r="P2665" s="16" t="s">
        <v>40</v>
      </c>
      <c r="Q2665" s="16" t="s">
        <v>40</v>
      </c>
      <c r="R2665" s="16" t="s">
        <v>1952</v>
      </c>
      <c r="S2665" s="16" t="s">
        <v>1988</v>
      </c>
      <c r="T2665" s="16" t="s">
        <v>169</v>
      </c>
    </row>
    <row r="2666" spans="2:20" x14ac:dyDescent="0.35">
      <c r="B2666" s="12" t="s">
        <v>37</v>
      </c>
      <c r="C2666" s="12" t="s">
        <v>1569</v>
      </c>
      <c r="D2666" s="12" t="s">
        <v>302</v>
      </c>
      <c r="E2666" s="12" t="s">
        <v>193</v>
      </c>
      <c r="F2666" s="12" t="s">
        <v>1570</v>
      </c>
      <c r="G2666" s="12" t="s">
        <v>1196</v>
      </c>
      <c r="H2666" s="8" t="s">
        <v>708</v>
      </c>
      <c r="I2666" s="14">
        <v>46058</v>
      </c>
      <c r="J2666" s="18">
        <v>-830.56</v>
      </c>
      <c r="K2666" s="16" t="s">
        <v>1991</v>
      </c>
      <c r="L2666" s="16" t="s">
        <v>194</v>
      </c>
      <c r="M2666" s="16" t="s">
        <v>40</v>
      </c>
      <c r="N2666" s="16" t="s">
        <v>1200</v>
      </c>
      <c r="O2666" s="16" t="s">
        <v>40</v>
      </c>
      <c r="P2666" s="16" t="s">
        <v>40</v>
      </c>
      <c r="Q2666" s="16" t="s">
        <v>40</v>
      </c>
      <c r="R2666" s="16" t="s">
        <v>1942</v>
      </c>
      <c r="S2666" s="16" t="s">
        <v>1988</v>
      </c>
      <c r="T2666" s="16" t="s">
        <v>169</v>
      </c>
    </row>
    <row r="2667" spans="2:20" x14ac:dyDescent="0.35">
      <c r="B2667" s="12" t="s">
        <v>37</v>
      </c>
      <c r="C2667" s="12" t="s">
        <v>1569</v>
      </c>
      <c r="D2667" s="12" t="s">
        <v>302</v>
      </c>
      <c r="E2667" s="12" t="s">
        <v>193</v>
      </c>
      <c r="F2667" s="12" t="s">
        <v>1570</v>
      </c>
      <c r="G2667" s="12" t="s">
        <v>1196</v>
      </c>
      <c r="H2667" s="8" t="s">
        <v>708</v>
      </c>
      <c r="I2667" s="14">
        <v>46058</v>
      </c>
      <c r="J2667" s="18">
        <v>-1103.19</v>
      </c>
      <c r="K2667" s="16" t="s">
        <v>1989</v>
      </c>
      <c r="L2667" s="16" t="s">
        <v>194</v>
      </c>
      <c r="M2667" s="16" t="s">
        <v>40</v>
      </c>
      <c r="N2667" s="16" t="s">
        <v>1201</v>
      </c>
      <c r="O2667" s="16" t="s">
        <v>40</v>
      </c>
      <c r="P2667" s="16" t="s">
        <v>40</v>
      </c>
      <c r="Q2667" s="16" t="s">
        <v>40</v>
      </c>
      <c r="R2667" s="16" t="s">
        <v>1944</v>
      </c>
      <c r="S2667" s="16" t="s">
        <v>1988</v>
      </c>
      <c r="T2667" s="16" t="s">
        <v>169</v>
      </c>
    </row>
    <row r="2668" spans="2:20" x14ac:dyDescent="0.35">
      <c r="B2668" s="12" t="s">
        <v>37</v>
      </c>
      <c r="C2668" s="12" t="s">
        <v>1569</v>
      </c>
      <c r="D2668" s="12" t="s">
        <v>302</v>
      </c>
      <c r="E2668" s="12" t="s">
        <v>193</v>
      </c>
      <c r="F2668" s="12" t="s">
        <v>1570</v>
      </c>
      <c r="G2668" s="12" t="s">
        <v>1196</v>
      </c>
      <c r="H2668" s="8" t="s">
        <v>708</v>
      </c>
      <c r="I2668" s="14">
        <v>46058</v>
      </c>
      <c r="J2668" s="18">
        <v>-647.47</v>
      </c>
      <c r="K2668" s="16" t="s">
        <v>1993</v>
      </c>
      <c r="L2668" s="16" t="s">
        <v>194</v>
      </c>
      <c r="M2668" s="16" t="s">
        <v>40</v>
      </c>
      <c r="N2668" s="16" t="s">
        <v>1202</v>
      </c>
      <c r="O2668" s="16" t="s">
        <v>40</v>
      </c>
      <c r="P2668" s="16" t="s">
        <v>40</v>
      </c>
      <c r="Q2668" s="16" t="s">
        <v>40</v>
      </c>
      <c r="R2668" s="16" t="s">
        <v>1934</v>
      </c>
      <c r="S2668" s="16" t="s">
        <v>1988</v>
      </c>
      <c r="T2668" s="16" t="s">
        <v>169</v>
      </c>
    </row>
    <row r="2669" spans="2:20" x14ac:dyDescent="0.35">
      <c r="B2669" s="12" t="s">
        <v>37</v>
      </c>
      <c r="C2669" s="12" t="s">
        <v>1569</v>
      </c>
      <c r="D2669" s="12" t="s">
        <v>302</v>
      </c>
      <c r="E2669" s="12" t="s">
        <v>193</v>
      </c>
      <c r="F2669" s="12" t="s">
        <v>1570</v>
      </c>
      <c r="G2669" s="12" t="s">
        <v>1196</v>
      </c>
      <c r="H2669" s="8" t="s">
        <v>708</v>
      </c>
      <c r="I2669" s="14">
        <v>46058</v>
      </c>
      <c r="J2669" s="18">
        <v>-357.43</v>
      </c>
      <c r="K2669" s="16" t="s">
        <v>1990</v>
      </c>
      <c r="L2669" s="16" t="s">
        <v>194</v>
      </c>
      <c r="M2669" s="16" t="s">
        <v>40</v>
      </c>
      <c r="N2669" s="16" t="s">
        <v>1203</v>
      </c>
      <c r="O2669" s="16" t="s">
        <v>40</v>
      </c>
      <c r="P2669" s="16" t="s">
        <v>40</v>
      </c>
      <c r="Q2669" s="16" t="s">
        <v>40</v>
      </c>
      <c r="R2669" s="16" t="s">
        <v>1949</v>
      </c>
      <c r="S2669" s="16" t="s">
        <v>1988</v>
      </c>
      <c r="T2669" s="16" t="s">
        <v>169</v>
      </c>
    </row>
    <row r="2670" spans="2:20" x14ac:dyDescent="0.35">
      <c r="B2670" s="12" t="s">
        <v>37</v>
      </c>
      <c r="C2670" s="12" t="s">
        <v>1569</v>
      </c>
      <c r="D2670" s="12" t="s">
        <v>302</v>
      </c>
      <c r="E2670" s="12" t="s">
        <v>193</v>
      </c>
      <c r="F2670" s="12" t="s">
        <v>1570</v>
      </c>
      <c r="G2670" s="12" t="s">
        <v>1196</v>
      </c>
      <c r="H2670" s="8" t="s">
        <v>708</v>
      </c>
      <c r="I2670" s="14">
        <v>46058</v>
      </c>
      <c r="J2670" s="18">
        <v>399.95</v>
      </c>
      <c r="K2670" s="16" t="s">
        <v>233</v>
      </c>
      <c r="L2670" s="16" t="s">
        <v>4</v>
      </c>
      <c r="M2670" s="16" t="s">
        <v>40</v>
      </c>
      <c r="N2670" s="16" t="s">
        <v>175</v>
      </c>
      <c r="O2670" s="16" t="s">
        <v>1614</v>
      </c>
      <c r="P2670" s="16" t="s">
        <v>40</v>
      </c>
      <c r="Q2670" s="16" t="s">
        <v>40</v>
      </c>
      <c r="R2670" s="16" t="s">
        <v>63</v>
      </c>
      <c r="S2670" s="16" t="s">
        <v>784</v>
      </c>
      <c r="T2670" s="16" t="s">
        <v>179</v>
      </c>
    </row>
    <row r="2671" spans="2:20" x14ac:dyDescent="0.35">
      <c r="B2671" s="12" t="s">
        <v>37</v>
      </c>
      <c r="C2671" s="12" t="s">
        <v>1569</v>
      </c>
      <c r="D2671" s="12" t="s">
        <v>302</v>
      </c>
      <c r="E2671" s="12" t="s">
        <v>193</v>
      </c>
      <c r="F2671" s="12" t="s">
        <v>1570</v>
      </c>
      <c r="G2671" s="12" t="s">
        <v>1196</v>
      </c>
      <c r="H2671" s="8" t="s">
        <v>708</v>
      </c>
      <c r="I2671" s="14">
        <v>46058</v>
      </c>
      <c r="J2671" s="18">
        <v>2614.8000000000002</v>
      </c>
      <c r="K2671" s="16" t="s">
        <v>233</v>
      </c>
      <c r="L2671" s="16" t="s">
        <v>4</v>
      </c>
      <c r="M2671" s="16" t="s">
        <v>40</v>
      </c>
      <c r="N2671" s="16" t="s">
        <v>175</v>
      </c>
      <c r="O2671" s="16" t="s">
        <v>1616</v>
      </c>
      <c r="P2671" s="16" t="s">
        <v>40</v>
      </c>
      <c r="Q2671" s="16" t="s">
        <v>40</v>
      </c>
      <c r="R2671" s="16" t="s">
        <v>63</v>
      </c>
      <c r="S2671" s="16" t="s">
        <v>784</v>
      </c>
      <c r="T2671" s="16" t="s">
        <v>179</v>
      </c>
    </row>
    <row r="2672" spans="2:20" x14ac:dyDescent="0.35">
      <c r="B2672" s="12" t="s">
        <v>37</v>
      </c>
      <c r="C2672" s="12" t="s">
        <v>1569</v>
      </c>
      <c r="D2672" s="12" t="s">
        <v>302</v>
      </c>
      <c r="E2672" s="12" t="s">
        <v>193</v>
      </c>
      <c r="F2672" s="12" t="s">
        <v>1570</v>
      </c>
      <c r="G2672" s="12" t="s">
        <v>1196</v>
      </c>
      <c r="H2672" s="8" t="s">
        <v>708</v>
      </c>
      <c r="I2672" s="14">
        <v>46058</v>
      </c>
      <c r="J2672" s="18">
        <v>3389.08</v>
      </c>
      <c r="K2672" s="16" t="s">
        <v>233</v>
      </c>
      <c r="L2672" s="16" t="s">
        <v>4</v>
      </c>
      <c r="M2672" s="16" t="s">
        <v>40</v>
      </c>
      <c r="N2672" s="16" t="s">
        <v>175</v>
      </c>
      <c r="O2672" s="16" t="s">
        <v>719</v>
      </c>
      <c r="P2672" s="16" t="s">
        <v>40</v>
      </c>
      <c r="Q2672" s="16" t="s">
        <v>40</v>
      </c>
      <c r="R2672" s="16" t="s">
        <v>63</v>
      </c>
      <c r="S2672" s="16" t="s">
        <v>784</v>
      </c>
      <c r="T2672" s="16" t="s">
        <v>179</v>
      </c>
    </row>
    <row r="2673" spans="1:20" x14ac:dyDescent="0.35">
      <c r="B2673" s="12" t="s">
        <v>37</v>
      </c>
      <c r="C2673" s="12" t="s">
        <v>1569</v>
      </c>
      <c r="D2673" s="12" t="s">
        <v>302</v>
      </c>
      <c r="E2673" s="12" t="s">
        <v>193</v>
      </c>
      <c r="F2673" s="12" t="s">
        <v>1570</v>
      </c>
      <c r="G2673" s="12" t="s">
        <v>1196</v>
      </c>
      <c r="H2673" s="8" t="s">
        <v>708</v>
      </c>
      <c r="I2673" s="14">
        <v>46058</v>
      </c>
      <c r="J2673" s="18">
        <v>117.08</v>
      </c>
      <c r="K2673" s="16" t="s">
        <v>233</v>
      </c>
      <c r="L2673" s="16" t="s">
        <v>4</v>
      </c>
      <c r="M2673" s="16" t="s">
        <v>40</v>
      </c>
      <c r="N2673" s="16" t="s">
        <v>175</v>
      </c>
      <c r="O2673" s="16" t="s">
        <v>1611</v>
      </c>
      <c r="P2673" s="16" t="s">
        <v>40</v>
      </c>
      <c r="Q2673" s="16" t="s">
        <v>40</v>
      </c>
      <c r="R2673" s="16" t="s">
        <v>63</v>
      </c>
      <c r="S2673" s="16" t="s">
        <v>784</v>
      </c>
      <c r="T2673" s="16" t="s">
        <v>179</v>
      </c>
    </row>
    <row r="2674" spans="1:20" x14ac:dyDescent="0.35">
      <c r="B2674" s="12" t="s">
        <v>37</v>
      </c>
      <c r="C2674" s="12" t="s">
        <v>1569</v>
      </c>
      <c r="D2674" s="12" t="s">
        <v>234</v>
      </c>
      <c r="E2674" s="12" t="s">
        <v>811</v>
      </c>
      <c r="F2674" s="12" t="s">
        <v>1570</v>
      </c>
      <c r="G2674" s="12" t="s">
        <v>1586</v>
      </c>
      <c r="H2674" s="8" t="s">
        <v>708</v>
      </c>
      <c r="I2674" s="14">
        <v>46059</v>
      </c>
      <c r="J2674" s="18">
        <v>169.21</v>
      </c>
      <c r="K2674" s="16" t="s">
        <v>1601</v>
      </c>
      <c r="L2674" s="16" t="s">
        <v>48</v>
      </c>
      <c r="M2674" s="16" t="s">
        <v>40</v>
      </c>
      <c r="N2674" s="16" t="s">
        <v>813</v>
      </c>
      <c r="O2674" s="16" t="s">
        <v>40</v>
      </c>
      <c r="P2674" s="16" t="s">
        <v>40</v>
      </c>
      <c r="Q2674" s="16" t="s">
        <v>40</v>
      </c>
      <c r="R2674" s="16" t="s">
        <v>1596</v>
      </c>
      <c r="S2674" s="16" t="s">
        <v>1602</v>
      </c>
      <c r="T2674" s="16" t="s">
        <v>169</v>
      </c>
    </row>
    <row r="2675" spans="1:20" x14ac:dyDescent="0.35">
      <c r="B2675" s="12" t="s">
        <v>37</v>
      </c>
      <c r="C2675" s="12" t="s">
        <v>1569</v>
      </c>
      <c r="D2675" s="12" t="s">
        <v>234</v>
      </c>
      <c r="E2675" s="12" t="s">
        <v>811</v>
      </c>
      <c r="F2675" s="12" t="s">
        <v>1570</v>
      </c>
      <c r="G2675" s="12" t="s">
        <v>1586</v>
      </c>
      <c r="H2675" s="8" t="s">
        <v>708</v>
      </c>
      <c r="I2675" s="14">
        <v>46059</v>
      </c>
      <c r="J2675" s="18">
        <v>2872.95</v>
      </c>
      <c r="K2675" s="16" t="s">
        <v>1603</v>
      </c>
      <c r="L2675" s="16" t="s">
        <v>48</v>
      </c>
      <c r="M2675" s="16" t="s">
        <v>40</v>
      </c>
      <c r="N2675" s="16" t="s">
        <v>814</v>
      </c>
      <c r="O2675" s="16" t="s">
        <v>40</v>
      </c>
      <c r="P2675" s="16" t="s">
        <v>40</v>
      </c>
      <c r="Q2675" s="16" t="s">
        <v>40</v>
      </c>
      <c r="R2675" s="16" t="s">
        <v>1588</v>
      </c>
      <c r="S2675" s="16" t="s">
        <v>1602</v>
      </c>
      <c r="T2675" s="16" t="s">
        <v>169</v>
      </c>
    </row>
    <row r="2676" spans="1:20" x14ac:dyDescent="0.35">
      <c r="B2676" s="12" t="s">
        <v>37</v>
      </c>
      <c r="C2676" s="12" t="s">
        <v>1569</v>
      </c>
      <c r="D2676" s="12" t="s">
        <v>234</v>
      </c>
      <c r="E2676" s="12" t="s">
        <v>811</v>
      </c>
      <c r="F2676" s="12" t="s">
        <v>1570</v>
      </c>
      <c r="G2676" s="12" t="s">
        <v>1586</v>
      </c>
      <c r="H2676" s="8" t="s">
        <v>708</v>
      </c>
      <c r="I2676" s="14">
        <v>46059</v>
      </c>
      <c r="J2676" s="18">
        <v>437.3</v>
      </c>
      <c r="K2676" s="16" t="s">
        <v>1604</v>
      </c>
      <c r="L2676" s="16" t="s">
        <v>48</v>
      </c>
      <c r="M2676" s="16" t="s">
        <v>40</v>
      </c>
      <c r="N2676" s="16" t="s">
        <v>815</v>
      </c>
      <c r="O2676" s="16" t="s">
        <v>40</v>
      </c>
      <c r="P2676" s="16" t="s">
        <v>40</v>
      </c>
      <c r="Q2676" s="16" t="s">
        <v>40</v>
      </c>
      <c r="R2676" s="16" t="s">
        <v>1594</v>
      </c>
      <c r="S2676" s="16" t="s">
        <v>1602</v>
      </c>
      <c r="T2676" s="16" t="s">
        <v>169</v>
      </c>
    </row>
    <row r="2677" spans="1:20" x14ac:dyDescent="0.35">
      <c r="B2677" s="12" t="s">
        <v>37</v>
      </c>
      <c r="C2677" s="12" t="s">
        <v>1569</v>
      </c>
      <c r="D2677" s="12" t="s">
        <v>234</v>
      </c>
      <c r="E2677" s="12" t="s">
        <v>811</v>
      </c>
      <c r="F2677" s="12" t="s">
        <v>1570</v>
      </c>
      <c r="G2677" s="12" t="s">
        <v>1586</v>
      </c>
      <c r="H2677" s="8" t="s">
        <v>708</v>
      </c>
      <c r="I2677" s="14">
        <v>46059</v>
      </c>
      <c r="J2677" s="18">
        <v>1250</v>
      </c>
      <c r="K2677" s="16" t="s">
        <v>1605</v>
      </c>
      <c r="L2677" s="16" t="s">
        <v>48</v>
      </c>
      <c r="M2677" s="16" t="s">
        <v>40</v>
      </c>
      <c r="N2677" s="16" t="s">
        <v>816</v>
      </c>
      <c r="O2677" s="16" t="s">
        <v>40</v>
      </c>
      <c r="P2677" s="16" t="s">
        <v>40</v>
      </c>
      <c r="Q2677" s="16" t="s">
        <v>40</v>
      </c>
      <c r="R2677" s="16" t="s">
        <v>1592</v>
      </c>
      <c r="S2677" s="16" t="s">
        <v>1602</v>
      </c>
      <c r="T2677" s="16" t="s">
        <v>169</v>
      </c>
    </row>
    <row r="2678" spans="1:20" x14ac:dyDescent="0.35">
      <c r="B2678" s="12" t="s">
        <v>37</v>
      </c>
      <c r="C2678" s="12" t="s">
        <v>1569</v>
      </c>
      <c r="D2678" s="12" t="s">
        <v>234</v>
      </c>
      <c r="E2678" s="12" t="s">
        <v>811</v>
      </c>
      <c r="F2678" s="12" t="s">
        <v>1570</v>
      </c>
      <c r="G2678" s="12" t="s">
        <v>1586</v>
      </c>
      <c r="H2678" s="8" t="s">
        <v>708</v>
      </c>
      <c r="I2678" s="14">
        <v>46059</v>
      </c>
      <c r="J2678" s="18">
        <v>420.68</v>
      </c>
      <c r="K2678" s="16" t="s">
        <v>1606</v>
      </c>
      <c r="L2678" s="16" t="s">
        <v>48</v>
      </c>
      <c r="M2678" s="16" t="s">
        <v>40</v>
      </c>
      <c r="N2678" s="16" t="s">
        <v>817</v>
      </c>
      <c r="O2678" s="16" t="s">
        <v>40</v>
      </c>
      <c r="P2678" s="16" t="s">
        <v>40</v>
      </c>
      <c r="Q2678" s="16" t="s">
        <v>40</v>
      </c>
      <c r="R2678" s="16" t="s">
        <v>1590</v>
      </c>
      <c r="S2678" s="16" t="s">
        <v>1602</v>
      </c>
      <c r="T2678" s="16" t="s">
        <v>169</v>
      </c>
    </row>
    <row r="2679" spans="1:20" x14ac:dyDescent="0.35">
      <c r="B2679" s="12" t="s">
        <v>37</v>
      </c>
      <c r="C2679" s="12" t="s">
        <v>1569</v>
      </c>
      <c r="D2679" s="12" t="s">
        <v>234</v>
      </c>
      <c r="E2679" s="12" t="s">
        <v>811</v>
      </c>
      <c r="F2679" s="12" t="s">
        <v>1570</v>
      </c>
      <c r="G2679" s="12" t="s">
        <v>1586</v>
      </c>
      <c r="H2679" s="8" t="s">
        <v>708</v>
      </c>
      <c r="I2679" s="14">
        <v>46059</v>
      </c>
      <c r="J2679" s="18">
        <v>5014.1400000000003</v>
      </c>
      <c r="K2679" s="16" t="s">
        <v>1607</v>
      </c>
      <c r="L2679" s="16" t="s">
        <v>48</v>
      </c>
      <c r="M2679" s="16" t="s">
        <v>40</v>
      </c>
      <c r="N2679" s="16" t="s">
        <v>818</v>
      </c>
      <c r="O2679" s="16" t="s">
        <v>40</v>
      </c>
      <c r="P2679" s="16" t="s">
        <v>40</v>
      </c>
      <c r="Q2679" s="16" t="s">
        <v>40</v>
      </c>
      <c r="R2679" s="16" t="s">
        <v>1608</v>
      </c>
      <c r="S2679" s="16" t="s">
        <v>1602</v>
      </c>
      <c r="T2679" s="16" t="s">
        <v>169</v>
      </c>
    </row>
    <row r="2680" spans="1:20" x14ac:dyDescent="0.35">
      <c r="B2680" s="12" t="s">
        <v>37</v>
      </c>
      <c r="C2680" s="12" t="s">
        <v>1569</v>
      </c>
      <c r="D2680" s="12" t="s">
        <v>234</v>
      </c>
      <c r="E2680" s="12" t="s">
        <v>811</v>
      </c>
      <c r="F2680" s="12" t="s">
        <v>1570</v>
      </c>
      <c r="G2680" s="12" t="s">
        <v>1586</v>
      </c>
      <c r="H2680" s="8" t="s">
        <v>708</v>
      </c>
      <c r="I2680" s="14">
        <v>46059</v>
      </c>
      <c r="J2680" s="18">
        <v>512.91</v>
      </c>
      <c r="K2680" s="16" t="s">
        <v>1609</v>
      </c>
      <c r="L2680" s="16" t="s">
        <v>48</v>
      </c>
      <c r="M2680" s="16" t="s">
        <v>40</v>
      </c>
      <c r="N2680" s="16" t="s">
        <v>819</v>
      </c>
      <c r="O2680" s="16" t="s">
        <v>40</v>
      </c>
      <c r="P2680" s="16" t="s">
        <v>40</v>
      </c>
      <c r="Q2680" s="16" t="s">
        <v>40</v>
      </c>
      <c r="R2680" s="16" t="s">
        <v>1610</v>
      </c>
      <c r="S2680" s="16" t="s">
        <v>1602</v>
      </c>
      <c r="T2680" s="16" t="s">
        <v>169</v>
      </c>
    </row>
    <row r="2681" spans="1:20" x14ac:dyDescent="0.35">
      <c r="B2681" s="12" t="s">
        <v>37</v>
      </c>
      <c r="C2681" s="12" t="s">
        <v>1569</v>
      </c>
      <c r="D2681" s="12" t="s">
        <v>234</v>
      </c>
      <c r="E2681" s="12" t="s">
        <v>811</v>
      </c>
      <c r="F2681" s="12" t="s">
        <v>1570</v>
      </c>
      <c r="G2681" s="12" t="s">
        <v>1586</v>
      </c>
      <c r="H2681" s="8" t="s">
        <v>708</v>
      </c>
      <c r="I2681" s="14">
        <v>46059</v>
      </c>
      <c r="J2681" s="18">
        <v>117.08</v>
      </c>
      <c r="K2681" s="16" t="s">
        <v>1611</v>
      </c>
      <c r="L2681" s="16" t="s">
        <v>48</v>
      </c>
      <c r="M2681" s="16" t="s">
        <v>40</v>
      </c>
      <c r="N2681" s="16" t="s">
        <v>820</v>
      </c>
      <c r="O2681" s="16" t="s">
        <v>40</v>
      </c>
      <c r="P2681" s="16" t="s">
        <v>40</v>
      </c>
      <c r="Q2681" s="16" t="s">
        <v>40</v>
      </c>
      <c r="R2681" s="16" t="s">
        <v>1612</v>
      </c>
      <c r="S2681" s="16" t="s">
        <v>1613</v>
      </c>
      <c r="T2681" s="16" t="s">
        <v>169</v>
      </c>
    </row>
    <row r="2682" spans="1:20" x14ac:dyDescent="0.35">
      <c r="B2682" s="12" t="s">
        <v>37</v>
      </c>
      <c r="C2682" s="12" t="s">
        <v>1569</v>
      </c>
      <c r="D2682" s="12" t="s">
        <v>234</v>
      </c>
      <c r="E2682" s="12" t="s">
        <v>811</v>
      </c>
      <c r="F2682" s="12" t="s">
        <v>1570</v>
      </c>
      <c r="G2682" s="12" t="s">
        <v>1586</v>
      </c>
      <c r="H2682" s="8" t="s">
        <v>708</v>
      </c>
      <c r="I2682" s="14">
        <v>46059</v>
      </c>
      <c r="J2682" s="18">
        <v>399.95</v>
      </c>
      <c r="K2682" s="16" t="s">
        <v>1614</v>
      </c>
      <c r="L2682" s="16" t="s">
        <v>48</v>
      </c>
      <c r="M2682" s="16" t="s">
        <v>40</v>
      </c>
      <c r="N2682" s="16" t="s">
        <v>821</v>
      </c>
      <c r="O2682" s="16" t="s">
        <v>40</v>
      </c>
      <c r="P2682" s="16" t="s">
        <v>40</v>
      </c>
      <c r="Q2682" s="16" t="s">
        <v>40</v>
      </c>
      <c r="R2682" s="16" t="s">
        <v>1615</v>
      </c>
      <c r="S2682" s="16" t="s">
        <v>1613</v>
      </c>
      <c r="T2682" s="16" t="s">
        <v>169</v>
      </c>
    </row>
    <row r="2683" spans="1:20" x14ac:dyDescent="0.35">
      <c r="B2683" s="12" t="s">
        <v>37</v>
      </c>
      <c r="C2683" s="12" t="s">
        <v>1569</v>
      </c>
      <c r="D2683" s="12" t="s">
        <v>234</v>
      </c>
      <c r="E2683" s="12" t="s">
        <v>811</v>
      </c>
      <c r="F2683" s="12" t="s">
        <v>1570</v>
      </c>
      <c r="G2683" s="12" t="s">
        <v>1586</v>
      </c>
      <c r="H2683" s="8" t="s">
        <v>708</v>
      </c>
      <c r="I2683" s="14">
        <v>46059</v>
      </c>
      <c r="J2683" s="18">
        <v>2614.8000000000002</v>
      </c>
      <c r="K2683" s="16" t="s">
        <v>1616</v>
      </c>
      <c r="L2683" s="16" t="s">
        <v>48</v>
      </c>
      <c r="M2683" s="16" t="s">
        <v>40</v>
      </c>
      <c r="N2683" s="16" t="s">
        <v>822</v>
      </c>
      <c r="O2683" s="16" t="s">
        <v>40</v>
      </c>
      <c r="P2683" s="16" t="s">
        <v>40</v>
      </c>
      <c r="Q2683" s="16" t="s">
        <v>40</v>
      </c>
      <c r="R2683" s="16" t="s">
        <v>1617</v>
      </c>
      <c r="S2683" s="16" t="s">
        <v>1613</v>
      </c>
      <c r="T2683" s="16" t="s">
        <v>169</v>
      </c>
    </row>
    <row r="2684" spans="1:20" x14ac:dyDescent="0.35">
      <c r="B2684" s="12" t="s">
        <v>37</v>
      </c>
      <c r="C2684" s="12" t="s">
        <v>1569</v>
      </c>
      <c r="D2684" s="12" t="s">
        <v>234</v>
      </c>
      <c r="E2684" s="12" t="s">
        <v>811</v>
      </c>
      <c r="F2684" s="12" t="s">
        <v>1570</v>
      </c>
      <c r="G2684" s="12" t="s">
        <v>1586</v>
      </c>
      <c r="H2684" s="8" t="s">
        <v>708</v>
      </c>
      <c r="I2684" s="14">
        <v>46059</v>
      </c>
      <c r="J2684" s="18">
        <v>25</v>
      </c>
      <c r="K2684" s="16" t="s">
        <v>1618</v>
      </c>
      <c r="L2684" s="16" t="s">
        <v>48</v>
      </c>
      <c r="M2684" s="16" t="s">
        <v>40</v>
      </c>
      <c r="N2684" s="16" t="s">
        <v>823</v>
      </c>
      <c r="O2684" s="16" t="s">
        <v>40</v>
      </c>
      <c r="P2684" s="16" t="s">
        <v>40</v>
      </c>
      <c r="Q2684" s="16" t="s">
        <v>40</v>
      </c>
      <c r="R2684" s="16" t="s">
        <v>1619</v>
      </c>
      <c r="S2684" s="16" t="s">
        <v>1620</v>
      </c>
      <c r="T2684" s="16" t="s">
        <v>169</v>
      </c>
    </row>
    <row r="2685" spans="1:20" x14ac:dyDescent="0.35">
      <c r="B2685" s="12" t="s">
        <v>37</v>
      </c>
      <c r="C2685" s="12" t="s">
        <v>1569</v>
      </c>
      <c r="D2685" s="12" t="s">
        <v>234</v>
      </c>
      <c r="E2685" s="12" t="s">
        <v>811</v>
      </c>
      <c r="F2685" s="12" t="s">
        <v>1570</v>
      </c>
      <c r="G2685" s="12" t="s">
        <v>1586</v>
      </c>
      <c r="H2685" s="8" t="s">
        <v>708</v>
      </c>
      <c r="I2685" s="14">
        <v>46059</v>
      </c>
      <c r="J2685" s="18">
        <v>50.18</v>
      </c>
      <c r="K2685" s="16" t="s">
        <v>1621</v>
      </c>
      <c r="L2685" s="16" t="s">
        <v>48</v>
      </c>
      <c r="M2685" s="16" t="s">
        <v>40</v>
      </c>
      <c r="N2685" s="16" t="s">
        <v>824</v>
      </c>
      <c r="O2685" s="16" t="s">
        <v>40</v>
      </c>
      <c r="P2685" s="16" t="s">
        <v>40</v>
      </c>
      <c r="Q2685" s="16" t="s">
        <v>40</v>
      </c>
      <c r="R2685" s="16" t="s">
        <v>1622</v>
      </c>
      <c r="S2685" s="16" t="s">
        <v>1620</v>
      </c>
      <c r="T2685" s="16" t="s">
        <v>169</v>
      </c>
    </row>
    <row r="2686" spans="1:20" x14ac:dyDescent="0.35">
      <c r="A2686" t="str">
        <f>LEFT(G2686,2)</f>
        <v>06</v>
      </c>
      <c r="B2686" s="12" t="s">
        <v>37</v>
      </c>
      <c r="C2686" s="12" t="s">
        <v>1569</v>
      </c>
      <c r="D2686" s="12" t="s">
        <v>234</v>
      </c>
      <c r="E2686" s="12" t="s">
        <v>811</v>
      </c>
      <c r="F2686" s="12" t="s">
        <v>1570</v>
      </c>
      <c r="G2686" s="12" t="s">
        <v>1586</v>
      </c>
      <c r="H2686" s="8" t="s">
        <v>708</v>
      </c>
      <c r="I2686" s="14">
        <v>46059</v>
      </c>
      <c r="J2686" s="18">
        <v>150</v>
      </c>
      <c r="K2686" s="16" t="s">
        <v>1623</v>
      </c>
      <c r="L2686" s="16" t="s">
        <v>48</v>
      </c>
      <c r="M2686" s="16" t="s">
        <v>40</v>
      </c>
      <c r="N2686" s="16" t="s">
        <v>825</v>
      </c>
      <c r="O2686" s="16" t="s">
        <v>40</v>
      </c>
      <c r="P2686" s="16" t="s">
        <v>40</v>
      </c>
      <c r="Q2686" s="16" t="s">
        <v>40</v>
      </c>
      <c r="R2686" s="16" t="s">
        <v>1624</v>
      </c>
      <c r="S2686" s="16" t="s">
        <v>1620</v>
      </c>
      <c r="T2686" s="16" t="s">
        <v>169</v>
      </c>
    </row>
    <row r="2687" spans="1:20" x14ac:dyDescent="0.35">
      <c r="B2687" s="12" t="s">
        <v>37</v>
      </c>
      <c r="C2687" s="12" t="s">
        <v>1569</v>
      </c>
      <c r="D2687" s="12" t="s">
        <v>86</v>
      </c>
      <c r="E2687" s="12" t="s">
        <v>71</v>
      </c>
      <c r="F2687" s="12" t="s">
        <v>1570</v>
      </c>
      <c r="G2687" s="12" t="s">
        <v>1779</v>
      </c>
      <c r="H2687" s="8" t="s">
        <v>708</v>
      </c>
      <c r="I2687" s="14">
        <v>46059</v>
      </c>
      <c r="J2687" s="18">
        <v>-25.14</v>
      </c>
      <c r="K2687" s="16" t="s">
        <v>248</v>
      </c>
      <c r="L2687" s="16" t="s">
        <v>2</v>
      </c>
      <c r="M2687" s="16" t="s">
        <v>40</v>
      </c>
      <c r="N2687" s="16" t="s">
        <v>920</v>
      </c>
      <c r="O2687" s="16" t="s">
        <v>920</v>
      </c>
      <c r="P2687" s="16" t="s">
        <v>40</v>
      </c>
      <c r="Q2687" s="16" t="s">
        <v>40</v>
      </c>
      <c r="R2687" s="16" t="s">
        <v>61</v>
      </c>
      <c r="S2687" s="16" t="s">
        <v>1782</v>
      </c>
      <c r="T2687" s="16" t="s">
        <v>55</v>
      </c>
    </row>
    <row r="2688" spans="1:20" x14ac:dyDescent="0.35">
      <c r="B2688" s="12" t="s">
        <v>37</v>
      </c>
      <c r="C2688" s="12" t="s">
        <v>1569</v>
      </c>
      <c r="D2688" s="12" t="s">
        <v>261</v>
      </c>
      <c r="E2688" s="12" t="s">
        <v>933</v>
      </c>
      <c r="F2688" s="12" t="s">
        <v>1570</v>
      </c>
      <c r="G2688" s="12" t="s">
        <v>1798</v>
      </c>
      <c r="H2688" s="8" t="s">
        <v>708</v>
      </c>
      <c r="I2688" s="14">
        <v>46059</v>
      </c>
      <c r="J2688" s="18">
        <v>-8379.2800000000007</v>
      </c>
      <c r="K2688" s="16" t="s">
        <v>1860</v>
      </c>
      <c r="L2688" s="16" t="s">
        <v>48</v>
      </c>
      <c r="M2688" s="16" t="s">
        <v>40</v>
      </c>
      <c r="N2688" s="16" t="s">
        <v>957</v>
      </c>
      <c r="O2688" s="16" t="s">
        <v>40</v>
      </c>
      <c r="P2688" s="16" t="s">
        <v>40</v>
      </c>
      <c r="Q2688" s="16" t="s">
        <v>40</v>
      </c>
      <c r="R2688" s="16" t="s">
        <v>1802</v>
      </c>
      <c r="S2688" s="16" t="s">
        <v>1861</v>
      </c>
      <c r="T2688" s="16" t="s">
        <v>177</v>
      </c>
    </row>
    <row r="2689" spans="2:20" x14ac:dyDescent="0.35">
      <c r="B2689" s="12" t="s">
        <v>37</v>
      </c>
      <c r="C2689" s="12" t="s">
        <v>1569</v>
      </c>
      <c r="D2689" s="12" t="s">
        <v>261</v>
      </c>
      <c r="E2689" s="12" t="s">
        <v>933</v>
      </c>
      <c r="F2689" s="12" t="s">
        <v>1570</v>
      </c>
      <c r="G2689" s="12" t="s">
        <v>1798</v>
      </c>
      <c r="H2689" s="8" t="s">
        <v>708</v>
      </c>
      <c r="I2689" s="14">
        <v>46059</v>
      </c>
      <c r="J2689" s="18">
        <v>-6427.2</v>
      </c>
      <c r="K2689" s="16" t="s">
        <v>1862</v>
      </c>
      <c r="L2689" s="16" t="s">
        <v>48</v>
      </c>
      <c r="M2689" s="16" t="s">
        <v>40</v>
      </c>
      <c r="N2689" s="16" t="s">
        <v>958</v>
      </c>
      <c r="O2689" s="16" t="s">
        <v>40</v>
      </c>
      <c r="P2689" s="16" t="s">
        <v>40</v>
      </c>
      <c r="Q2689" s="16" t="s">
        <v>40</v>
      </c>
      <c r="R2689" s="16" t="s">
        <v>1816</v>
      </c>
      <c r="S2689" s="16" t="s">
        <v>1861</v>
      </c>
      <c r="T2689" s="16" t="s">
        <v>177</v>
      </c>
    </row>
    <row r="2690" spans="2:20" x14ac:dyDescent="0.35">
      <c r="B2690" s="12" t="s">
        <v>37</v>
      </c>
      <c r="C2690" s="12" t="s">
        <v>1569</v>
      </c>
      <c r="D2690" s="12" t="s">
        <v>261</v>
      </c>
      <c r="E2690" s="12" t="s">
        <v>933</v>
      </c>
      <c r="F2690" s="12" t="s">
        <v>1570</v>
      </c>
      <c r="G2690" s="12" t="s">
        <v>1798</v>
      </c>
      <c r="H2690" s="8" t="s">
        <v>708</v>
      </c>
      <c r="I2690" s="14">
        <v>46059</v>
      </c>
      <c r="J2690" s="18">
        <v>-817.75</v>
      </c>
      <c r="K2690" s="16" t="s">
        <v>1863</v>
      </c>
      <c r="L2690" s="16" t="s">
        <v>48</v>
      </c>
      <c r="M2690" s="16" t="s">
        <v>40</v>
      </c>
      <c r="N2690" s="16" t="s">
        <v>959</v>
      </c>
      <c r="O2690" s="16" t="s">
        <v>40</v>
      </c>
      <c r="P2690" s="16" t="s">
        <v>40</v>
      </c>
      <c r="Q2690" s="16" t="s">
        <v>40</v>
      </c>
      <c r="R2690" s="16" t="s">
        <v>1807</v>
      </c>
      <c r="S2690" s="16" t="s">
        <v>1864</v>
      </c>
      <c r="T2690" s="16" t="s">
        <v>177</v>
      </c>
    </row>
    <row r="2691" spans="2:20" x14ac:dyDescent="0.35">
      <c r="B2691" s="12" t="s">
        <v>37</v>
      </c>
      <c r="C2691" s="12" t="s">
        <v>1569</v>
      </c>
      <c r="D2691" s="12" t="s">
        <v>261</v>
      </c>
      <c r="E2691" s="12" t="s">
        <v>933</v>
      </c>
      <c r="F2691" s="12" t="s">
        <v>1570</v>
      </c>
      <c r="G2691" s="12" t="s">
        <v>1798</v>
      </c>
      <c r="H2691" s="8" t="s">
        <v>708</v>
      </c>
      <c r="I2691" s="14">
        <v>46059</v>
      </c>
      <c r="J2691" s="18">
        <v>-22496.32</v>
      </c>
      <c r="K2691" s="16" t="s">
        <v>1865</v>
      </c>
      <c r="L2691" s="16" t="s">
        <v>48</v>
      </c>
      <c r="M2691" s="16" t="s">
        <v>40</v>
      </c>
      <c r="N2691" s="16" t="s">
        <v>960</v>
      </c>
      <c r="O2691" s="16" t="s">
        <v>40</v>
      </c>
      <c r="P2691" s="16" t="s">
        <v>40</v>
      </c>
      <c r="Q2691" s="16" t="s">
        <v>40</v>
      </c>
      <c r="R2691" s="16" t="s">
        <v>1842</v>
      </c>
      <c r="S2691" s="16" t="s">
        <v>1864</v>
      </c>
      <c r="T2691" s="16" t="s">
        <v>177</v>
      </c>
    </row>
    <row r="2692" spans="2:20" x14ac:dyDescent="0.35">
      <c r="B2692" s="12" t="s">
        <v>37</v>
      </c>
      <c r="C2692" s="12" t="s">
        <v>1569</v>
      </c>
      <c r="D2692" s="12" t="s">
        <v>58</v>
      </c>
      <c r="E2692" s="12" t="s">
        <v>993</v>
      </c>
      <c r="F2692" s="12" t="s">
        <v>1570</v>
      </c>
      <c r="G2692" s="12" t="s">
        <v>1918</v>
      </c>
      <c r="H2692" s="8" t="s">
        <v>708</v>
      </c>
      <c r="I2692" s="14">
        <v>46059</v>
      </c>
      <c r="J2692" s="18">
        <v>82733.66</v>
      </c>
      <c r="K2692" s="16" t="s">
        <v>230</v>
      </c>
      <c r="L2692" s="16" t="s">
        <v>48</v>
      </c>
      <c r="M2692" s="16" t="s">
        <v>40</v>
      </c>
      <c r="N2692" s="16" t="s">
        <v>997</v>
      </c>
      <c r="O2692" s="16" t="s">
        <v>40</v>
      </c>
      <c r="P2692" s="16" t="s">
        <v>40</v>
      </c>
      <c r="Q2692" s="16" t="s">
        <v>40</v>
      </c>
      <c r="R2692" s="16" t="s">
        <v>59</v>
      </c>
      <c r="S2692" s="16" t="s">
        <v>1927</v>
      </c>
      <c r="T2692" s="16" t="s">
        <v>49</v>
      </c>
    </row>
    <row r="2693" spans="2:20" x14ac:dyDescent="0.35">
      <c r="B2693" s="12" t="s">
        <v>37</v>
      </c>
      <c r="C2693" s="12" t="s">
        <v>1569</v>
      </c>
      <c r="D2693" s="12" t="s">
        <v>60</v>
      </c>
      <c r="E2693" s="12" t="s">
        <v>998</v>
      </c>
      <c r="F2693" s="12" t="s">
        <v>1570</v>
      </c>
      <c r="G2693" s="12" t="s">
        <v>1928</v>
      </c>
      <c r="H2693" s="8" t="s">
        <v>708</v>
      </c>
      <c r="I2693" s="14">
        <v>46059</v>
      </c>
      <c r="J2693" s="18">
        <v>-82733.66</v>
      </c>
      <c r="K2693" s="16" t="s">
        <v>230</v>
      </c>
      <c r="L2693" s="16" t="s">
        <v>53</v>
      </c>
      <c r="M2693" s="16" t="s">
        <v>40</v>
      </c>
      <c r="N2693" s="16" t="s">
        <v>664</v>
      </c>
      <c r="O2693" s="16" t="s">
        <v>425</v>
      </c>
      <c r="P2693" s="16" t="s">
        <v>40</v>
      </c>
      <c r="Q2693" s="16" t="s">
        <v>40</v>
      </c>
      <c r="R2693" s="16" t="s">
        <v>59</v>
      </c>
      <c r="S2693" s="16" t="s">
        <v>1927</v>
      </c>
      <c r="T2693" s="16" t="s">
        <v>49</v>
      </c>
    </row>
    <row r="2694" spans="2:20" x14ac:dyDescent="0.35">
      <c r="B2694" s="12" t="s">
        <v>37</v>
      </c>
      <c r="C2694" s="12" t="s">
        <v>1569</v>
      </c>
      <c r="D2694" s="12" t="s">
        <v>283</v>
      </c>
      <c r="E2694" s="12" t="s">
        <v>1054</v>
      </c>
      <c r="F2694" s="12" t="s">
        <v>1570</v>
      </c>
      <c r="G2694" s="12" t="s">
        <v>2025</v>
      </c>
      <c r="H2694" s="8" t="s">
        <v>708</v>
      </c>
      <c r="I2694" s="14">
        <v>46059</v>
      </c>
      <c r="J2694" s="18">
        <v>-132.91999999999999</v>
      </c>
      <c r="K2694" s="16" t="s">
        <v>227</v>
      </c>
      <c r="L2694" s="16" t="s">
        <v>2</v>
      </c>
      <c r="M2694" s="16" t="s">
        <v>40</v>
      </c>
      <c r="N2694" s="16" t="s">
        <v>1068</v>
      </c>
      <c r="O2694" s="16" t="s">
        <v>1069</v>
      </c>
      <c r="P2694" s="16" t="s">
        <v>40</v>
      </c>
      <c r="Q2694" s="16" t="s">
        <v>40</v>
      </c>
      <c r="R2694" s="16" t="s">
        <v>63</v>
      </c>
      <c r="S2694" s="16" t="s">
        <v>1782</v>
      </c>
      <c r="T2694" s="16" t="s">
        <v>55</v>
      </c>
    </row>
    <row r="2695" spans="2:20" x14ac:dyDescent="0.35">
      <c r="B2695" s="12" t="s">
        <v>37</v>
      </c>
      <c r="C2695" s="12" t="s">
        <v>1569</v>
      </c>
      <c r="D2695" s="12" t="s">
        <v>283</v>
      </c>
      <c r="E2695" s="12" t="s">
        <v>1054</v>
      </c>
      <c r="F2695" s="12" t="s">
        <v>1570</v>
      </c>
      <c r="G2695" s="12" t="s">
        <v>2025</v>
      </c>
      <c r="H2695" s="8" t="s">
        <v>708</v>
      </c>
      <c r="I2695" s="14">
        <v>46059</v>
      </c>
      <c r="J2695" s="18">
        <v>-8090.83</v>
      </c>
      <c r="K2695" s="16" t="s">
        <v>227</v>
      </c>
      <c r="L2695" s="16" t="s">
        <v>2</v>
      </c>
      <c r="M2695" s="16" t="s">
        <v>40</v>
      </c>
      <c r="N2695" s="16" t="s">
        <v>1068</v>
      </c>
      <c r="O2695" s="16" t="s">
        <v>1070</v>
      </c>
      <c r="P2695" s="16" t="s">
        <v>40</v>
      </c>
      <c r="Q2695" s="16" t="s">
        <v>40</v>
      </c>
      <c r="R2695" s="16" t="s">
        <v>63</v>
      </c>
      <c r="S2695" s="16" t="s">
        <v>1782</v>
      </c>
      <c r="T2695" s="16" t="s">
        <v>55</v>
      </c>
    </row>
    <row r="2696" spans="2:20" x14ac:dyDescent="0.35">
      <c r="B2696" s="12" t="s">
        <v>37</v>
      </c>
      <c r="C2696" s="12" t="s">
        <v>1569</v>
      </c>
      <c r="D2696" s="12" t="s">
        <v>283</v>
      </c>
      <c r="E2696" s="12" t="s">
        <v>1054</v>
      </c>
      <c r="F2696" s="12" t="s">
        <v>1570</v>
      </c>
      <c r="G2696" s="12" t="s">
        <v>2025</v>
      </c>
      <c r="H2696" s="8" t="s">
        <v>708</v>
      </c>
      <c r="I2696" s="14">
        <v>46059</v>
      </c>
      <c r="J2696" s="18">
        <v>-20047.400000000001</v>
      </c>
      <c r="K2696" s="16" t="s">
        <v>227</v>
      </c>
      <c r="L2696" s="16" t="s">
        <v>2</v>
      </c>
      <c r="M2696" s="16" t="s">
        <v>40</v>
      </c>
      <c r="N2696" s="16" t="s">
        <v>1068</v>
      </c>
      <c r="O2696" s="16" t="s">
        <v>1071</v>
      </c>
      <c r="P2696" s="16" t="s">
        <v>40</v>
      </c>
      <c r="Q2696" s="16" t="s">
        <v>40</v>
      </c>
      <c r="R2696" s="16" t="s">
        <v>63</v>
      </c>
      <c r="S2696" s="16" t="s">
        <v>1782</v>
      </c>
      <c r="T2696" s="16" t="s">
        <v>55</v>
      </c>
    </row>
    <row r="2697" spans="2:20" x14ac:dyDescent="0.35">
      <c r="B2697" s="12" t="s">
        <v>37</v>
      </c>
      <c r="C2697" s="12" t="s">
        <v>1569</v>
      </c>
      <c r="D2697" s="12" t="s">
        <v>2044</v>
      </c>
      <c r="E2697" s="12" t="s">
        <v>1087</v>
      </c>
      <c r="F2697" s="12" t="s">
        <v>1570</v>
      </c>
      <c r="G2697" s="12" t="s">
        <v>2045</v>
      </c>
      <c r="H2697" s="8" t="s">
        <v>708</v>
      </c>
      <c r="I2697" s="14">
        <v>46059</v>
      </c>
      <c r="J2697" s="18">
        <v>-2052.7199999999998</v>
      </c>
      <c r="K2697" s="16" t="s">
        <v>227</v>
      </c>
      <c r="L2697" s="16" t="s">
        <v>2</v>
      </c>
      <c r="M2697" s="16" t="s">
        <v>40</v>
      </c>
      <c r="N2697" s="16" t="s">
        <v>1068</v>
      </c>
      <c r="O2697" s="16" t="s">
        <v>1088</v>
      </c>
      <c r="P2697" s="16" t="s">
        <v>40</v>
      </c>
      <c r="Q2697" s="16" t="s">
        <v>40</v>
      </c>
      <c r="R2697" s="16" t="s">
        <v>63</v>
      </c>
      <c r="S2697" s="16" t="s">
        <v>1782</v>
      </c>
      <c r="T2697" s="16" t="s">
        <v>55</v>
      </c>
    </row>
    <row r="2698" spans="2:20" x14ac:dyDescent="0.35">
      <c r="B2698" s="12" t="s">
        <v>37</v>
      </c>
      <c r="C2698" s="12" t="s">
        <v>1569</v>
      </c>
      <c r="D2698" s="12" t="s">
        <v>2044</v>
      </c>
      <c r="E2698" s="12" t="s">
        <v>1087</v>
      </c>
      <c r="F2698" s="12" t="s">
        <v>1570</v>
      </c>
      <c r="G2698" s="12" t="s">
        <v>2045</v>
      </c>
      <c r="H2698" s="8" t="s">
        <v>708</v>
      </c>
      <c r="I2698" s="14">
        <v>46059</v>
      </c>
      <c r="J2698" s="18">
        <v>-2052.75</v>
      </c>
      <c r="K2698" s="16" t="s">
        <v>227</v>
      </c>
      <c r="L2698" s="16" t="s">
        <v>2</v>
      </c>
      <c r="M2698" s="16" t="s">
        <v>40</v>
      </c>
      <c r="N2698" s="16" t="s">
        <v>1068</v>
      </c>
      <c r="O2698" s="16" t="s">
        <v>1089</v>
      </c>
      <c r="P2698" s="16" t="s">
        <v>40</v>
      </c>
      <c r="Q2698" s="16" t="s">
        <v>40</v>
      </c>
      <c r="R2698" s="16" t="s">
        <v>63</v>
      </c>
      <c r="S2698" s="16" t="s">
        <v>1782</v>
      </c>
      <c r="T2698" s="16" t="s">
        <v>55</v>
      </c>
    </row>
    <row r="2699" spans="2:20" x14ac:dyDescent="0.35">
      <c r="B2699" s="12" t="s">
        <v>37</v>
      </c>
      <c r="C2699" s="12" t="s">
        <v>1569</v>
      </c>
      <c r="D2699" s="12" t="s">
        <v>2044</v>
      </c>
      <c r="E2699" s="12" t="s">
        <v>1087</v>
      </c>
      <c r="F2699" s="12" t="s">
        <v>1570</v>
      </c>
      <c r="G2699" s="12" t="s">
        <v>2045</v>
      </c>
      <c r="H2699" s="8" t="s">
        <v>708</v>
      </c>
      <c r="I2699" s="14">
        <v>46059</v>
      </c>
      <c r="J2699" s="18">
        <v>2052.7199999999998</v>
      </c>
      <c r="K2699" s="16" t="s">
        <v>227</v>
      </c>
      <c r="L2699" s="16" t="s">
        <v>2</v>
      </c>
      <c r="M2699" s="16" t="s">
        <v>40</v>
      </c>
      <c r="N2699" s="16" t="s">
        <v>1068</v>
      </c>
      <c r="O2699" s="16" t="s">
        <v>1088</v>
      </c>
      <c r="P2699" s="16" t="s">
        <v>40</v>
      </c>
      <c r="Q2699" s="16" t="s">
        <v>40</v>
      </c>
      <c r="R2699" s="16" t="s">
        <v>63</v>
      </c>
      <c r="S2699" s="16" t="s">
        <v>1782</v>
      </c>
      <c r="T2699" s="16" t="s">
        <v>55</v>
      </c>
    </row>
    <row r="2700" spans="2:20" x14ac:dyDescent="0.35">
      <c r="B2700" s="12" t="s">
        <v>37</v>
      </c>
      <c r="C2700" s="12" t="s">
        <v>1569</v>
      </c>
      <c r="D2700" s="12" t="s">
        <v>2044</v>
      </c>
      <c r="E2700" s="12" t="s">
        <v>1087</v>
      </c>
      <c r="F2700" s="12" t="s">
        <v>1570</v>
      </c>
      <c r="G2700" s="12" t="s">
        <v>2045</v>
      </c>
      <c r="H2700" s="8" t="s">
        <v>708</v>
      </c>
      <c r="I2700" s="14">
        <v>46059</v>
      </c>
      <c r="J2700" s="18">
        <v>2052.75</v>
      </c>
      <c r="K2700" s="16" t="s">
        <v>227</v>
      </c>
      <c r="L2700" s="16" t="s">
        <v>2</v>
      </c>
      <c r="M2700" s="16" t="s">
        <v>40</v>
      </c>
      <c r="N2700" s="16" t="s">
        <v>1068</v>
      </c>
      <c r="O2700" s="16" t="s">
        <v>1089</v>
      </c>
      <c r="P2700" s="16" t="s">
        <v>40</v>
      </c>
      <c r="Q2700" s="16" t="s">
        <v>40</v>
      </c>
      <c r="R2700" s="16" t="s">
        <v>63</v>
      </c>
      <c r="S2700" s="16" t="s">
        <v>1782</v>
      </c>
      <c r="T2700" s="16" t="s">
        <v>55</v>
      </c>
    </row>
    <row r="2701" spans="2:20" x14ac:dyDescent="0.35">
      <c r="B2701" s="12" t="s">
        <v>37</v>
      </c>
      <c r="C2701" s="12" t="s">
        <v>1569</v>
      </c>
      <c r="D2701" s="12" t="s">
        <v>2046</v>
      </c>
      <c r="E2701" s="12" t="s">
        <v>1090</v>
      </c>
      <c r="F2701" s="12" t="s">
        <v>1570</v>
      </c>
      <c r="G2701" s="12" t="s">
        <v>2047</v>
      </c>
      <c r="H2701" s="8" t="s">
        <v>708</v>
      </c>
      <c r="I2701" s="14">
        <v>46059</v>
      </c>
      <c r="J2701" s="18">
        <v>2885.48</v>
      </c>
      <c r="K2701" s="16" t="s">
        <v>227</v>
      </c>
      <c r="L2701" s="16" t="s">
        <v>2</v>
      </c>
      <c r="M2701" s="16" t="s">
        <v>40</v>
      </c>
      <c r="N2701" s="16" t="s">
        <v>1068</v>
      </c>
      <c r="O2701" s="16" t="s">
        <v>1091</v>
      </c>
      <c r="P2701" s="16" t="s">
        <v>40</v>
      </c>
      <c r="Q2701" s="16" t="s">
        <v>40</v>
      </c>
      <c r="R2701" s="16" t="s">
        <v>63</v>
      </c>
      <c r="S2701" s="16" t="s">
        <v>1782</v>
      </c>
      <c r="T2701" s="16" t="s">
        <v>55</v>
      </c>
    </row>
    <row r="2702" spans="2:20" x14ac:dyDescent="0.35">
      <c r="B2702" s="12" t="s">
        <v>37</v>
      </c>
      <c r="C2702" s="12" t="s">
        <v>1569</v>
      </c>
      <c r="D2702" s="12" t="s">
        <v>2046</v>
      </c>
      <c r="E2702" s="12" t="s">
        <v>1090</v>
      </c>
      <c r="F2702" s="12" t="s">
        <v>1570</v>
      </c>
      <c r="G2702" s="12" t="s">
        <v>2047</v>
      </c>
      <c r="H2702" s="8" t="s">
        <v>708</v>
      </c>
      <c r="I2702" s="14">
        <v>46059</v>
      </c>
      <c r="J2702" s="18">
        <v>-2885.48</v>
      </c>
      <c r="K2702" s="16" t="s">
        <v>227</v>
      </c>
      <c r="L2702" s="16" t="s">
        <v>2</v>
      </c>
      <c r="M2702" s="16" t="s">
        <v>40</v>
      </c>
      <c r="N2702" s="16" t="s">
        <v>1068</v>
      </c>
      <c r="O2702" s="16" t="s">
        <v>1091</v>
      </c>
      <c r="P2702" s="16" t="s">
        <v>40</v>
      </c>
      <c r="Q2702" s="16" t="s">
        <v>40</v>
      </c>
      <c r="R2702" s="16" t="s">
        <v>63</v>
      </c>
      <c r="S2702" s="16" t="s">
        <v>1782</v>
      </c>
      <c r="T2702" s="16" t="s">
        <v>55</v>
      </c>
    </row>
    <row r="2703" spans="2:20" x14ac:dyDescent="0.35">
      <c r="B2703" s="12" t="s">
        <v>37</v>
      </c>
      <c r="C2703" s="12" t="s">
        <v>1569</v>
      </c>
      <c r="D2703" s="12" t="s">
        <v>2048</v>
      </c>
      <c r="E2703" s="12" t="s">
        <v>1092</v>
      </c>
      <c r="F2703" s="12" t="s">
        <v>1570</v>
      </c>
      <c r="G2703" s="12" t="s">
        <v>2049</v>
      </c>
      <c r="H2703" s="8" t="s">
        <v>708</v>
      </c>
      <c r="I2703" s="14">
        <v>46059</v>
      </c>
      <c r="J2703" s="18">
        <v>-938.14</v>
      </c>
      <c r="K2703" s="16" t="s">
        <v>227</v>
      </c>
      <c r="L2703" s="16" t="s">
        <v>2</v>
      </c>
      <c r="M2703" s="16" t="s">
        <v>40</v>
      </c>
      <c r="N2703" s="16" t="s">
        <v>1068</v>
      </c>
      <c r="O2703" s="16" t="s">
        <v>1094</v>
      </c>
      <c r="P2703" s="16" t="s">
        <v>40</v>
      </c>
      <c r="Q2703" s="16" t="s">
        <v>40</v>
      </c>
      <c r="R2703" s="16" t="s">
        <v>63</v>
      </c>
      <c r="S2703" s="16" t="s">
        <v>1782</v>
      </c>
      <c r="T2703" s="16" t="s">
        <v>55</v>
      </c>
    </row>
    <row r="2704" spans="2:20" x14ac:dyDescent="0.35">
      <c r="B2704" s="12" t="s">
        <v>37</v>
      </c>
      <c r="C2704" s="12" t="s">
        <v>1569</v>
      </c>
      <c r="D2704" s="12" t="s">
        <v>2048</v>
      </c>
      <c r="E2704" s="12" t="s">
        <v>1092</v>
      </c>
      <c r="F2704" s="12" t="s">
        <v>1570</v>
      </c>
      <c r="G2704" s="12" t="s">
        <v>2049</v>
      </c>
      <c r="H2704" s="8" t="s">
        <v>708</v>
      </c>
      <c r="I2704" s="14">
        <v>46059</v>
      </c>
      <c r="J2704" s="18">
        <v>58.3</v>
      </c>
      <c r="K2704" s="16" t="s">
        <v>227</v>
      </c>
      <c r="L2704" s="16" t="s">
        <v>2</v>
      </c>
      <c r="M2704" s="16" t="s">
        <v>40</v>
      </c>
      <c r="N2704" s="16" t="s">
        <v>1068</v>
      </c>
      <c r="O2704" s="16" t="s">
        <v>1093</v>
      </c>
      <c r="P2704" s="16" t="s">
        <v>40</v>
      </c>
      <c r="Q2704" s="16" t="s">
        <v>40</v>
      </c>
      <c r="R2704" s="16" t="s">
        <v>63</v>
      </c>
      <c r="S2704" s="16" t="s">
        <v>1782</v>
      </c>
      <c r="T2704" s="16" t="s">
        <v>55</v>
      </c>
    </row>
    <row r="2705" spans="2:20" x14ac:dyDescent="0.35">
      <c r="B2705" s="12" t="s">
        <v>37</v>
      </c>
      <c r="C2705" s="12" t="s">
        <v>1569</v>
      </c>
      <c r="D2705" s="12" t="s">
        <v>2048</v>
      </c>
      <c r="E2705" s="12" t="s">
        <v>1092</v>
      </c>
      <c r="F2705" s="12" t="s">
        <v>1570</v>
      </c>
      <c r="G2705" s="12" t="s">
        <v>2049</v>
      </c>
      <c r="H2705" s="8" t="s">
        <v>708</v>
      </c>
      <c r="I2705" s="14">
        <v>46059</v>
      </c>
      <c r="J2705" s="18">
        <v>-58.3</v>
      </c>
      <c r="K2705" s="16" t="s">
        <v>227</v>
      </c>
      <c r="L2705" s="16" t="s">
        <v>2</v>
      </c>
      <c r="M2705" s="16" t="s">
        <v>40</v>
      </c>
      <c r="N2705" s="16" t="s">
        <v>1068</v>
      </c>
      <c r="O2705" s="16" t="s">
        <v>1093</v>
      </c>
      <c r="P2705" s="16" t="s">
        <v>40</v>
      </c>
      <c r="Q2705" s="16" t="s">
        <v>40</v>
      </c>
      <c r="R2705" s="16" t="s">
        <v>63</v>
      </c>
      <c r="S2705" s="16" t="s">
        <v>1782</v>
      </c>
      <c r="T2705" s="16" t="s">
        <v>55</v>
      </c>
    </row>
    <row r="2706" spans="2:20" x14ac:dyDescent="0.35">
      <c r="B2706" s="12" t="s">
        <v>37</v>
      </c>
      <c r="C2706" s="12" t="s">
        <v>1569</v>
      </c>
      <c r="D2706" s="12" t="s">
        <v>2048</v>
      </c>
      <c r="E2706" s="12" t="s">
        <v>1092</v>
      </c>
      <c r="F2706" s="12" t="s">
        <v>1570</v>
      </c>
      <c r="G2706" s="12" t="s">
        <v>2049</v>
      </c>
      <c r="H2706" s="8" t="s">
        <v>708</v>
      </c>
      <c r="I2706" s="14">
        <v>46059</v>
      </c>
      <c r="J2706" s="18">
        <v>938.14</v>
      </c>
      <c r="K2706" s="16" t="s">
        <v>227</v>
      </c>
      <c r="L2706" s="16" t="s">
        <v>2</v>
      </c>
      <c r="M2706" s="16" t="s">
        <v>40</v>
      </c>
      <c r="N2706" s="16" t="s">
        <v>1068</v>
      </c>
      <c r="O2706" s="16" t="s">
        <v>1094</v>
      </c>
      <c r="P2706" s="16" t="s">
        <v>40</v>
      </c>
      <c r="Q2706" s="16" t="s">
        <v>40</v>
      </c>
      <c r="R2706" s="16" t="s">
        <v>63</v>
      </c>
      <c r="S2706" s="16" t="s">
        <v>1782</v>
      </c>
      <c r="T2706" s="16" t="s">
        <v>55</v>
      </c>
    </row>
    <row r="2707" spans="2:20" x14ac:dyDescent="0.35">
      <c r="B2707" s="12" t="s">
        <v>37</v>
      </c>
      <c r="C2707" s="12" t="s">
        <v>1569</v>
      </c>
      <c r="D2707" s="12" t="s">
        <v>2050</v>
      </c>
      <c r="E2707" s="12" t="s">
        <v>1095</v>
      </c>
      <c r="F2707" s="12" t="s">
        <v>1570</v>
      </c>
      <c r="G2707" s="12" t="s">
        <v>2051</v>
      </c>
      <c r="H2707" s="8" t="s">
        <v>708</v>
      </c>
      <c r="I2707" s="14">
        <v>46059</v>
      </c>
      <c r="J2707" s="18">
        <v>103.45</v>
      </c>
      <c r="K2707" s="16" t="s">
        <v>227</v>
      </c>
      <c r="L2707" s="16" t="s">
        <v>2</v>
      </c>
      <c r="M2707" s="16" t="s">
        <v>40</v>
      </c>
      <c r="N2707" s="16" t="s">
        <v>1068</v>
      </c>
      <c r="O2707" s="16" t="s">
        <v>1095</v>
      </c>
      <c r="P2707" s="16" t="s">
        <v>40</v>
      </c>
      <c r="Q2707" s="16" t="s">
        <v>40</v>
      </c>
      <c r="R2707" s="16" t="s">
        <v>63</v>
      </c>
      <c r="S2707" s="16" t="s">
        <v>1782</v>
      </c>
      <c r="T2707" s="16" t="s">
        <v>55</v>
      </c>
    </row>
    <row r="2708" spans="2:20" x14ac:dyDescent="0.35">
      <c r="B2708" s="12" t="s">
        <v>37</v>
      </c>
      <c r="C2708" s="12" t="s">
        <v>1569</v>
      </c>
      <c r="D2708" s="12" t="s">
        <v>2050</v>
      </c>
      <c r="E2708" s="12" t="s">
        <v>1095</v>
      </c>
      <c r="F2708" s="12" t="s">
        <v>1570</v>
      </c>
      <c r="G2708" s="12" t="s">
        <v>2051</v>
      </c>
      <c r="H2708" s="8" t="s">
        <v>708</v>
      </c>
      <c r="I2708" s="14">
        <v>46059</v>
      </c>
      <c r="J2708" s="18">
        <v>-103.45</v>
      </c>
      <c r="K2708" s="16" t="s">
        <v>227</v>
      </c>
      <c r="L2708" s="16" t="s">
        <v>2</v>
      </c>
      <c r="M2708" s="16" t="s">
        <v>40</v>
      </c>
      <c r="N2708" s="16" t="s">
        <v>1068</v>
      </c>
      <c r="O2708" s="16" t="s">
        <v>1095</v>
      </c>
      <c r="P2708" s="16" t="s">
        <v>40</v>
      </c>
      <c r="Q2708" s="16" t="s">
        <v>40</v>
      </c>
      <c r="R2708" s="16" t="s">
        <v>63</v>
      </c>
      <c r="S2708" s="16" t="s">
        <v>1782</v>
      </c>
      <c r="T2708" s="16" t="s">
        <v>55</v>
      </c>
    </row>
    <row r="2709" spans="2:20" x14ac:dyDescent="0.35">
      <c r="B2709" s="12" t="s">
        <v>37</v>
      </c>
      <c r="C2709" s="12" t="s">
        <v>1569</v>
      </c>
      <c r="D2709" s="12" t="s">
        <v>2052</v>
      </c>
      <c r="E2709" s="12" t="s">
        <v>1096</v>
      </c>
      <c r="F2709" s="12" t="s">
        <v>1570</v>
      </c>
      <c r="G2709" s="12" t="s">
        <v>2053</v>
      </c>
      <c r="H2709" s="8" t="s">
        <v>708</v>
      </c>
      <c r="I2709" s="14">
        <v>46059</v>
      </c>
      <c r="J2709" s="18">
        <v>-581.76</v>
      </c>
      <c r="K2709" s="16" t="s">
        <v>227</v>
      </c>
      <c r="L2709" s="16" t="s">
        <v>2</v>
      </c>
      <c r="M2709" s="16" t="s">
        <v>40</v>
      </c>
      <c r="N2709" s="16" t="s">
        <v>1068</v>
      </c>
      <c r="O2709" s="16" t="s">
        <v>1098</v>
      </c>
      <c r="P2709" s="16" t="s">
        <v>40</v>
      </c>
      <c r="Q2709" s="16" t="s">
        <v>40</v>
      </c>
      <c r="R2709" s="16" t="s">
        <v>63</v>
      </c>
      <c r="S2709" s="16" t="s">
        <v>1782</v>
      </c>
      <c r="T2709" s="16" t="s">
        <v>55</v>
      </c>
    </row>
    <row r="2710" spans="2:20" x14ac:dyDescent="0.35">
      <c r="B2710" s="12" t="s">
        <v>37</v>
      </c>
      <c r="C2710" s="12" t="s">
        <v>1569</v>
      </c>
      <c r="D2710" s="12" t="s">
        <v>2052</v>
      </c>
      <c r="E2710" s="12" t="s">
        <v>1096</v>
      </c>
      <c r="F2710" s="12" t="s">
        <v>1570</v>
      </c>
      <c r="G2710" s="12" t="s">
        <v>2053</v>
      </c>
      <c r="H2710" s="8" t="s">
        <v>708</v>
      </c>
      <c r="I2710" s="14">
        <v>46059</v>
      </c>
      <c r="J2710" s="18">
        <v>-1356.24</v>
      </c>
      <c r="K2710" s="16" t="s">
        <v>227</v>
      </c>
      <c r="L2710" s="16" t="s">
        <v>2</v>
      </c>
      <c r="M2710" s="16" t="s">
        <v>40</v>
      </c>
      <c r="N2710" s="16" t="s">
        <v>1068</v>
      </c>
      <c r="O2710" s="16" t="s">
        <v>1097</v>
      </c>
      <c r="P2710" s="16" t="s">
        <v>40</v>
      </c>
      <c r="Q2710" s="16" t="s">
        <v>40</v>
      </c>
      <c r="R2710" s="16" t="s">
        <v>63</v>
      </c>
      <c r="S2710" s="16" t="s">
        <v>1782</v>
      </c>
      <c r="T2710" s="16" t="s">
        <v>55</v>
      </c>
    </row>
    <row r="2711" spans="2:20" x14ac:dyDescent="0.35">
      <c r="B2711" s="12" t="s">
        <v>37</v>
      </c>
      <c r="C2711" s="12" t="s">
        <v>1569</v>
      </c>
      <c r="D2711" s="12" t="s">
        <v>2052</v>
      </c>
      <c r="E2711" s="12" t="s">
        <v>1096</v>
      </c>
      <c r="F2711" s="12" t="s">
        <v>1570</v>
      </c>
      <c r="G2711" s="12" t="s">
        <v>2053</v>
      </c>
      <c r="H2711" s="8" t="s">
        <v>708</v>
      </c>
      <c r="I2711" s="14">
        <v>46059</v>
      </c>
      <c r="J2711" s="18">
        <v>-274.97000000000003</v>
      </c>
      <c r="K2711" s="16" t="s">
        <v>227</v>
      </c>
      <c r="L2711" s="16" t="s">
        <v>2</v>
      </c>
      <c r="M2711" s="16" t="s">
        <v>40</v>
      </c>
      <c r="N2711" s="16" t="s">
        <v>1068</v>
      </c>
      <c r="O2711" s="16" t="s">
        <v>1099</v>
      </c>
      <c r="P2711" s="16" t="s">
        <v>40</v>
      </c>
      <c r="Q2711" s="16" t="s">
        <v>40</v>
      </c>
      <c r="R2711" s="16" t="s">
        <v>63</v>
      </c>
      <c r="S2711" s="16" t="s">
        <v>1782</v>
      </c>
      <c r="T2711" s="16" t="s">
        <v>55</v>
      </c>
    </row>
    <row r="2712" spans="2:20" x14ac:dyDescent="0.35">
      <c r="B2712" s="12" t="s">
        <v>37</v>
      </c>
      <c r="C2712" s="12" t="s">
        <v>1569</v>
      </c>
      <c r="D2712" s="12" t="s">
        <v>703</v>
      </c>
      <c r="E2712" s="12" t="s">
        <v>920</v>
      </c>
      <c r="F2712" s="12" t="s">
        <v>1570</v>
      </c>
      <c r="G2712" s="12" t="s">
        <v>2055</v>
      </c>
      <c r="H2712" s="8" t="s">
        <v>708</v>
      </c>
      <c r="I2712" s="14">
        <v>46059</v>
      </c>
      <c r="J2712" s="18">
        <v>-25.14</v>
      </c>
      <c r="K2712" s="16" t="s">
        <v>227</v>
      </c>
      <c r="L2712" s="16" t="s">
        <v>2</v>
      </c>
      <c r="M2712" s="16" t="s">
        <v>40</v>
      </c>
      <c r="N2712" s="16" t="s">
        <v>1068</v>
      </c>
      <c r="O2712" s="16" t="s">
        <v>920</v>
      </c>
      <c r="P2712" s="16" t="s">
        <v>40</v>
      </c>
      <c r="Q2712" s="16" t="s">
        <v>40</v>
      </c>
      <c r="R2712" s="16" t="s">
        <v>63</v>
      </c>
      <c r="S2712" s="16" t="s">
        <v>1782</v>
      </c>
      <c r="T2712" s="16" t="s">
        <v>55</v>
      </c>
    </row>
    <row r="2713" spans="2:20" x14ac:dyDescent="0.35">
      <c r="B2713" s="12" t="s">
        <v>37</v>
      </c>
      <c r="C2713" s="12" t="s">
        <v>1569</v>
      </c>
      <c r="D2713" s="12" t="s">
        <v>703</v>
      </c>
      <c r="E2713" s="12" t="s">
        <v>920</v>
      </c>
      <c r="F2713" s="12" t="s">
        <v>1570</v>
      </c>
      <c r="G2713" s="12" t="s">
        <v>2055</v>
      </c>
      <c r="H2713" s="8" t="s">
        <v>708</v>
      </c>
      <c r="I2713" s="14">
        <v>46059</v>
      </c>
      <c r="J2713" s="18">
        <v>25.14</v>
      </c>
      <c r="K2713" s="16" t="s">
        <v>248</v>
      </c>
      <c r="L2713" s="16" t="s">
        <v>2</v>
      </c>
      <c r="M2713" s="16" t="s">
        <v>40</v>
      </c>
      <c r="N2713" s="16" t="s">
        <v>920</v>
      </c>
      <c r="O2713" s="16" t="s">
        <v>920</v>
      </c>
      <c r="P2713" s="16" t="s">
        <v>40</v>
      </c>
      <c r="Q2713" s="16" t="s">
        <v>40</v>
      </c>
      <c r="R2713" s="16" t="s">
        <v>63</v>
      </c>
      <c r="S2713" s="16" t="s">
        <v>1782</v>
      </c>
      <c r="T2713" s="16" t="s">
        <v>55</v>
      </c>
    </row>
    <row r="2714" spans="2:20" x14ac:dyDescent="0.35">
      <c r="B2714" s="12" t="s">
        <v>37</v>
      </c>
      <c r="C2714" s="12" t="s">
        <v>1569</v>
      </c>
      <c r="D2714" s="12" t="s">
        <v>1103</v>
      </c>
      <c r="E2714" s="12" t="s">
        <v>1104</v>
      </c>
      <c r="F2714" s="12" t="s">
        <v>1570</v>
      </c>
      <c r="G2714" s="12" t="s">
        <v>1105</v>
      </c>
      <c r="H2714" s="8" t="s">
        <v>708</v>
      </c>
      <c r="I2714" s="14">
        <v>46059</v>
      </c>
      <c r="J2714" s="18">
        <v>-132.91999999999999</v>
      </c>
      <c r="K2714" s="16" t="s">
        <v>227</v>
      </c>
      <c r="L2714" s="16" t="s">
        <v>2</v>
      </c>
      <c r="M2714" s="16" t="s">
        <v>40</v>
      </c>
      <c r="N2714" s="16" t="s">
        <v>1068</v>
      </c>
      <c r="O2714" s="16" t="s">
        <v>1104</v>
      </c>
      <c r="P2714" s="16" t="s">
        <v>40</v>
      </c>
      <c r="Q2714" s="16" t="s">
        <v>40</v>
      </c>
      <c r="R2714" s="16" t="s">
        <v>63</v>
      </c>
      <c r="S2714" s="16" t="s">
        <v>1782</v>
      </c>
      <c r="T2714" s="16" t="s">
        <v>55</v>
      </c>
    </row>
    <row r="2715" spans="2:20" x14ac:dyDescent="0.35">
      <c r="B2715" s="12" t="s">
        <v>37</v>
      </c>
      <c r="C2715" s="12" t="s">
        <v>1569</v>
      </c>
      <c r="D2715" s="12" t="s">
        <v>1103</v>
      </c>
      <c r="E2715" s="12" t="s">
        <v>1104</v>
      </c>
      <c r="F2715" s="12" t="s">
        <v>1570</v>
      </c>
      <c r="G2715" s="12" t="s">
        <v>1105</v>
      </c>
      <c r="H2715" s="8" t="s">
        <v>708</v>
      </c>
      <c r="I2715" s="14">
        <v>46059</v>
      </c>
      <c r="J2715" s="18">
        <v>132.91999999999999</v>
      </c>
      <c r="K2715" s="16" t="s">
        <v>227</v>
      </c>
      <c r="L2715" s="16" t="s">
        <v>2</v>
      </c>
      <c r="M2715" s="16" t="s">
        <v>40</v>
      </c>
      <c r="N2715" s="16" t="s">
        <v>1068</v>
      </c>
      <c r="O2715" s="16" t="s">
        <v>1104</v>
      </c>
      <c r="P2715" s="16" t="s">
        <v>40</v>
      </c>
      <c r="Q2715" s="16" t="s">
        <v>40</v>
      </c>
      <c r="R2715" s="16" t="s">
        <v>63</v>
      </c>
      <c r="S2715" s="16" t="s">
        <v>1782</v>
      </c>
      <c r="T2715" s="16" t="s">
        <v>55</v>
      </c>
    </row>
    <row r="2716" spans="2:20" x14ac:dyDescent="0.35">
      <c r="B2716" s="12" t="s">
        <v>37</v>
      </c>
      <c r="C2716" s="12" t="s">
        <v>1569</v>
      </c>
      <c r="D2716" s="12" t="s">
        <v>288</v>
      </c>
      <c r="E2716" s="12" t="s">
        <v>182</v>
      </c>
      <c r="F2716" s="12" t="s">
        <v>1570</v>
      </c>
      <c r="G2716" s="12" t="s">
        <v>2070</v>
      </c>
      <c r="H2716" s="8" t="s">
        <v>708</v>
      </c>
      <c r="I2716" s="14">
        <v>46059</v>
      </c>
      <c r="J2716" s="18">
        <v>12587.64</v>
      </c>
      <c r="K2716" s="16" t="s">
        <v>2081</v>
      </c>
      <c r="L2716" s="16" t="s">
        <v>183</v>
      </c>
      <c r="M2716" s="16" t="s">
        <v>40</v>
      </c>
      <c r="N2716" s="16" t="s">
        <v>1131</v>
      </c>
      <c r="O2716" s="16" t="s">
        <v>1125</v>
      </c>
      <c r="P2716" s="16" t="s">
        <v>2082</v>
      </c>
      <c r="Q2716" s="16" t="s">
        <v>40</v>
      </c>
      <c r="R2716" s="16" t="s">
        <v>61</v>
      </c>
      <c r="S2716" s="16" t="s">
        <v>762</v>
      </c>
      <c r="T2716" s="16" t="s">
        <v>184</v>
      </c>
    </row>
    <row r="2717" spans="2:20" x14ac:dyDescent="0.35">
      <c r="B2717" s="12" t="s">
        <v>37</v>
      </c>
      <c r="C2717" s="12" t="s">
        <v>1569</v>
      </c>
      <c r="D2717" s="12" t="s">
        <v>297</v>
      </c>
      <c r="E2717" s="12" t="s">
        <v>1163</v>
      </c>
      <c r="F2717" s="12" t="s">
        <v>1570</v>
      </c>
      <c r="G2717" s="12" t="s">
        <v>2143</v>
      </c>
      <c r="H2717" s="8" t="s">
        <v>708</v>
      </c>
      <c r="I2717" s="14">
        <v>46059</v>
      </c>
      <c r="J2717" s="18">
        <v>6427.2</v>
      </c>
      <c r="K2717" s="16" t="s">
        <v>1862</v>
      </c>
      <c r="L2717" s="16" t="s">
        <v>181</v>
      </c>
      <c r="M2717" s="16" t="s">
        <v>40</v>
      </c>
      <c r="N2717" s="16" t="s">
        <v>185</v>
      </c>
      <c r="O2717" s="16" t="s">
        <v>1169</v>
      </c>
      <c r="P2717" s="16" t="s">
        <v>40</v>
      </c>
      <c r="Q2717" s="16" t="s">
        <v>40</v>
      </c>
      <c r="R2717" s="16" t="s">
        <v>1816</v>
      </c>
      <c r="S2717" s="16" t="s">
        <v>1861</v>
      </c>
      <c r="T2717" s="16" t="s">
        <v>177</v>
      </c>
    </row>
    <row r="2718" spans="2:20" x14ac:dyDescent="0.35">
      <c r="B2718" s="12" t="s">
        <v>37</v>
      </c>
      <c r="C2718" s="12" t="s">
        <v>1569</v>
      </c>
      <c r="D2718" s="12" t="s">
        <v>297</v>
      </c>
      <c r="E2718" s="12" t="s">
        <v>1163</v>
      </c>
      <c r="F2718" s="12" t="s">
        <v>1570</v>
      </c>
      <c r="G2718" s="12" t="s">
        <v>2143</v>
      </c>
      <c r="H2718" s="8" t="s">
        <v>708</v>
      </c>
      <c r="I2718" s="14">
        <v>46059</v>
      </c>
      <c r="J2718" s="18">
        <v>8379.2900000000009</v>
      </c>
      <c r="K2718" s="16" t="s">
        <v>1860</v>
      </c>
      <c r="L2718" s="16" t="s">
        <v>181</v>
      </c>
      <c r="M2718" s="16" t="s">
        <v>40</v>
      </c>
      <c r="N2718" s="16" t="s">
        <v>185</v>
      </c>
      <c r="O2718" s="16" t="s">
        <v>1170</v>
      </c>
      <c r="P2718" s="16" t="s">
        <v>40</v>
      </c>
      <c r="Q2718" s="16" t="s">
        <v>40</v>
      </c>
      <c r="R2718" s="16" t="s">
        <v>1802</v>
      </c>
      <c r="S2718" s="16" t="s">
        <v>1861</v>
      </c>
      <c r="T2718" s="16" t="s">
        <v>177</v>
      </c>
    </row>
    <row r="2719" spans="2:20" x14ac:dyDescent="0.35">
      <c r="B2719" s="12" t="s">
        <v>37</v>
      </c>
      <c r="C2719" s="12" t="s">
        <v>1569</v>
      </c>
      <c r="D2719" s="12" t="s">
        <v>301</v>
      </c>
      <c r="E2719" s="12" t="s">
        <v>189</v>
      </c>
      <c r="F2719" s="12" t="s">
        <v>1570</v>
      </c>
      <c r="G2719" s="12" t="s">
        <v>1192</v>
      </c>
      <c r="H2719" s="8" t="s">
        <v>708</v>
      </c>
      <c r="I2719" s="14">
        <v>46059</v>
      </c>
      <c r="J2719" s="18">
        <v>768.68</v>
      </c>
      <c r="K2719" s="16" t="s">
        <v>1863</v>
      </c>
      <c r="L2719" s="16" t="s">
        <v>181</v>
      </c>
      <c r="M2719" s="16" t="s">
        <v>40</v>
      </c>
      <c r="N2719" s="16" t="s">
        <v>185</v>
      </c>
      <c r="O2719" s="16" t="s">
        <v>191</v>
      </c>
      <c r="P2719" s="16" t="s">
        <v>40</v>
      </c>
      <c r="Q2719" s="16" t="s">
        <v>40</v>
      </c>
      <c r="R2719" s="16" t="s">
        <v>1807</v>
      </c>
      <c r="S2719" s="16" t="s">
        <v>1864</v>
      </c>
      <c r="T2719" s="16" t="s">
        <v>177</v>
      </c>
    </row>
    <row r="2720" spans="2:20" x14ac:dyDescent="0.35">
      <c r="B2720" s="12" t="s">
        <v>37</v>
      </c>
      <c r="C2720" s="12" t="s">
        <v>1569</v>
      </c>
      <c r="D2720" s="12" t="s">
        <v>301</v>
      </c>
      <c r="E2720" s="12" t="s">
        <v>189</v>
      </c>
      <c r="F2720" s="12" t="s">
        <v>1570</v>
      </c>
      <c r="G2720" s="12" t="s">
        <v>1192</v>
      </c>
      <c r="H2720" s="8" t="s">
        <v>708</v>
      </c>
      <c r="I2720" s="14">
        <v>46059</v>
      </c>
      <c r="J2720" s="18">
        <v>22496.15</v>
      </c>
      <c r="K2720" s="16" t="s">
        <v>1865</v>
      </c>
      <c r="L2720" s="16" t="s">
        <v>181</v>
      </c>
      <c r="M2720" s="16" t="s">
        <v>40</v>
      </c>
      <c r="N2720" s="16" t="s">
        <v>185</v>
      </c>
      <c r="O2720" s="16" t="s">
        <v>191</v>
      </c>
      <c r="P2720" s="16" t="s">
        <v>40</v>
      </c>
      <c r="Q2720" s="16" t="s">
        <v>40</v>
      </c>
      <c r="R2720" s="16" t="s">
        <v>1842</v>
      </c>
      <c r="S2720" s="16" t="s">
        <v>1864</v>
      </c>
      <c r="T2720" s="16" t="s">
        <v>177</v>
      </c>
    </row>
    <row r="2721" spans="1:20" x14ac:dyDescent="0.35">
      <c r="B2721" s="12" t="s">
        <v>37</v>
      </c>
      <c r="C2721" s="12" t="s">
        <v>1569</v>
      </c>
      <c r="D2721" s="12" t="s">
        <v>301</v>
      </c>
      <c r="E2721" s="12" t="s">
        <v>189</v>
      </c>
      <c r="F2721" s="12" t="s">
        <v>1570</v>
      </c>
      <c r="G2721" s="12" t="s">
        <v>1192</v>
      </c>
      <c r="H2721" s="8" t="s">
        <v>708</v>
      </c>
      <c r="I2721" s="14">
        <v>46059</v>
      </c>
      <c r="J2721" s="18">
        <v>-10677.19</v>
      </c>
      <c r="K2721" s="16" t="s">
        <v>120</v>
      </c>
      <c r="L2721" s="16" t="s">
        <v>4</v>
      </c>
      <c r="M2721" s="16" t="s">
        <v>40</v>
      </c>
      <c r="N2721" s="16" t="s">
        <v>175</v>
      </c>
      <c r="O2721" s="16" t="s">
        <v>719</v>
      </c>
      <c r="P2721" s="16" t="s">
        <v>40</v>
      </c>
      <c r="Q2721" s="16" t="s">
        <v>40</v>
      </c>
      <c r="R2721" s="16" t="s">
        <v>63</v>
      </c>
      <c r="S2721" s="16" t="s">
        <v>779</v>
      </c>
      <c r="T2721" s="16" t="s">
        <v>683</v>
      </c>
    </row>
    <row r="2722" spans="1:20" x14ac:dyDescent="0.35">
      <c r="B2722" s="12" t="s">
        <v>37</v>
      </c>
      <c r="C2722" s="12" t="s">
        <v>1569</v>
      </c>
      <c r="D2722" s="12" t="s">
        <v>301</v>
      </c>
      <c r="E2722" s="12" t="s">
        <v>189</v>
      </c>
      <c r="F2722" s="12" t="s">
        <v>1570</v>
      </c>
      <c r="G2722" s="12" t="s">
        <v>1192</v>
      </c>
      <c r="H2722" s="8" t="s">
        <v>708</v>
      </c>
      <c r="I2722" s="14">
        <v>46059</v>
      </c>
      <c r="J2722" s="18">
        <v>-12587.64</v>
      </c>
      <c r="K2722" s="16" t="s">
        <v>2081</v>
      </c>
      <c r="L2722" s="16" t="s">
        <v>183</v>
      </c>
      <c r="M2722" s="16" t="s">
        <v>40</v>
      </c>
      <c r="N2722" s="16" t="s">
        <v>1131</v>
      </c>
      <c r="O2722" s="16" t="s">
        <v>1125</v>
      </c>
      <c r="P2722" s="16" t="s">
        <v>2082</v>
      </c>
      <c r="Q2722" s="16" t="s">
        <v>40</v>
      </c>
      <c r="R2722" s="16" t="s">
        <v>63</v>
      </c>
      <c r="S2722" s="16" t="s">
        <v>762</v>
      </c>
      <c r="T2722" s="16" t="s">
        <v>184</v>
      </c>
    </row>
    <row r="2723" spans="1:20" x14ac:dyDescent="0.35">
      <c r="B2723" s="12" t="s">
        <v>37</v>
      </c>
      <c r="C2723" s="12" t="s">
        <v>1569</v>
      </c>
      <c r="D2723" s="12" t="s">
        <v>302</v>
      </c>
      <c r="E2723" s="12" t="s">
        <v>193</v>
      </c>
      <c r="F2723" s="12" t="s">
        <v>1570</v>
      </c>
      <c r="G2723" s="12" t="s">
        <v>1196</v>
      </c>
      <c r="H2723" s="8" t="s">
        <v>708</v>
      </c>
      <c r="I2723" s="14">
        <v>46059</v>
      </c>
      <c r="J2723" s="18">
        <v>-2872.95</v>
      </c>
      <c r="K2723" s="16" t="s">
        <v>1603</v>
      </c>
      <c r="L2723" s="16" t="s">
        <v>194</v>
      </c>
      <c r="M2723" s="16" t="s">
        <v>40</v>
      </c>
      <c r="N2723" s="16" t="s">
        <v>882</v>
      </c>
      <c r="O2723" s="16" t="s">
        <v>40</v>
      </c>
      <c r="P2723" s="16" t="s">
        <v>40</v>
      </c>
      <c r="Q2723" s="16" t="s">
        <v>40</v>
      </c>
      <c r="R2723" s="16" t="s">
        <v>1588</v>
      </c>
      <c r="S2723" s="16" t="s">
        <v>1602</v>
      </c>
      <c r="T2723" s="16" t="s">
        <v>169</v>
      </c>
    </row>
    <row r="2724" spans="1:20" x14ac:dyDescent="0.35">
      <c r="B2724" s="12" t="s">
        <v>37</v>
      </c>
      <c r="C2724" s="12" t="s">
        <v>1569</v>
      </c>
      <c r="D2724" s="12" t="s">
        <v>302</v>
      </c>
      <c r="E2724" s="12" t="s">
        <v>193</v>
      </c>
      <c r="F2724" s="12" t="s">
        <v>1570</v>
      </c>
      <c r="G2724" s="12" t="s">
        <v>1196</v>
      </c>
      <c r="H2724" s="8" t="s">
        <v>708</v>
      </c>
      <c r="I2724" s="14">
        <v>46059</v>
      </c>
      <c r="J2724" s="18">
        <v>-437.3</v>
      </c>
      <c r="K2724" s="16" t="s">
        <v>1604</v>
      </c>
      <c r="L2724" s="16" t="s">
        <v>194</v>
      </c>
      <c r="M2724" s="16" t="s">
        <v>40</v>
      </c>
      <c r="N2724" s="16" t="s">
        <v>902</v>
      </c>
      <c r="O2724" s="16" t="s">
        <v>40</v>
      </c>
      <c r="P2724" s="16" t="s">
        <v>40</v>
      </c>
      <c r="Q2724" s="16" t="s">
        <v>40</v>
      </c>
      <c r="R2724" s="16" t="s">
        <v>1594</v>
      </c>
      <c r="S2724" s="16" t="s">
        <v>1602</v>
      </c>
      <c r="T2724" s="16" t="s">
        <v>169</v>
      </c>
    </row>
    <row r="2725" spans="1:20" x14ac:dyDescent="0.35">
      <c r="B2725" s="12" t="s">
        <v>37</v>
      </c>
      <c r="C2725" s="12" t="s">
        <v>1569</v>
      </c>
      <c r="D2725" s="12" t="s">
        <v>302</v>
      </c>
      <c r="E2725" s="12" t="s">
        <v>193</v>
      </c>
      <c r="F2725" s="12" t="s">
        <v>1570</v>
      </c>
      <c r="G2725" s="12" t="s">
        <v>1196</v>
      </c>
      <c r="H2725" s="8" t="s">
        <v>708</v>
      </c>
      <c r="I2725" s="14">
        <v>46059</v>
      </c>
      <c r="J2725" s="18">
        <v>-512.91</v>
      </c>
      <c r="K2725" s="16" t="s">
        <v>1609</v>
      </c>
      <c r="L2725" s="16" t="s">
        <v>194</v>
      </c>
      <c r="M2725" s="16" t="s">
        <v>40</v>
      </c>
      <c r="N2725" s="16" t="s">
        <v>886</v>
      </c>
      <c r="O2725" s="16" t="s">
        <v>40</v>
      </c>
      <c r="P2725" s="16" t="s">
        <v>40</v>
      </c>
      <c r="Q2725" s="16" t="s">
        <v>40</v>
      </c>
      <c r="R2725" s="16" t="s">
        <v>1610</v>
      </c>
      <c r="S2725" s="16" t="s">
        <v>1602</v>
      </c>
      <c r="T2725" s="16" t="s">
        <v>169</v>
      </c>
    </row>
    <row r="2726" spans="1:20" x14ac:dyDescent="0.35">
      <c r="B2726" s="12" t="s">
        <v>37</v>
      </c>
      <c r="C2726" s="12" t="s">
        <v>1569</v>
      </c>
      <c r="D2726" s="12" t="s">
        <v>302</v>
      </c>
      <c r="E2726" s="12" t="s">
        <v>193</v>
      </c>
      <c r="F2726" s="12" t="s">
        <v>1570</v>
      </c>
      <c r="G2726" s="12" t="s">
        <v>1196</v>
      </c>
      <c r="H2726" s="8" t="s">
        <v>708</v>
      </c>
      <c r="I2726" s="14">
        <v>46059</v>
      </c>
      <c r="J2726" s="18">
        <v>-169.21</v>
      </c>
      <c r="K2726" s="16" t="s">
        <v>1601</v>
      </c>
      <c r="L2726" s="16" t="s">
        <v>194</v>
      </c>
      <c r="M2726" s="16" t="s">
        <v>40</v>
      </c>
      <c r="N2726" s="16" t="s">
        <v>171</v>
      </c>
      <c r="O2726" s="16" t="s">
        <v>40</v>
      </c>
      <c r="P2726" s="16" t="s">
        <v>40</v>
      </c>
      <c r="Q2726" s="16" t="s">
        <v>40</v>
      </c>
      <c r="R2726" s="16" t="s">
        <v>1596</v>
      </c>
      <c r="S2726" s="16" t="s">
        <v>1602</v>
      </c>
      <c r="T2726" s="16" t="s">
        <v>169</v>
      </c>
    </row>
    <row r="2727" spans="1:20" x14ac:dyDescent="0.35">
      <c r="B2727" s="12" t="s">
        <v>37</v>
      </c>
      <c r="C2727" s="12" t="s">
        <v>1569</v>
      </c>
      <c r="D2727" s="12" t="s">
        <v>302</v>
      </c>
      <c r="E2727" s="12" t="s">
        <v>193</v>
      </c>
      <c r="F2727" s="12" t="s">
        <v>1570</v>
      </c>
      <c r="G2727" s="12" t="s">
        <v>1196</v>
      </c>
      <c r="H2727" s="8" t="s">
        <v>708</v>
      </c>
      <c r="I2727" s="14">
        <v>46059</v>
      </c>
      <c r="J2727" s="18">
        <v>-1250</v>
      </c>
      <c r="K2727" s="16" t="s">
        <v>1605</v>
      </c>
      <c r="L2727" s="16" t="s">
        <v>194</v>
      </c>
      <c r="M2727" s="16" t="s">
        <v>40</v>
      </c>
      <c r="N2727" s="16" t="s">
        <v>884</v>
      </c>
      <c r="O2727" s="16" t="s">
        <v>40</v>
      </c>
      <c r="P2727" s="16" t="s">
        <v>40</v>
      </c>
      <c r="Q2727" s="16" t="s">
        <v>40</v>
      </c>
      <c r="R2727" s="16" t="s">
        <v>1592</v>
      </c>
      <c r="S2727" s="16" t="s">
        <v>1602</v>
      </c>
      <c r="T2727" s="16" t="s">
        <v>169</v>
      </c>
    </row>
    <row r="2728" spans="1:20" x14ac:dyDescent="0.35">
      <c r="B2728" s="12" t="s">
        <v>37</v>
      </c>
      <c r="C2728" s="12" t="s">
        <v>1569</v>
      </c>
      <c r="D2728" s="12" t="s">
        <v>302</v>
      </c>
      <c r="E2728" s="12" t="s">
        <v>193</v>
      </c>
      <c r="F2728" s="12" t="s">
        <v>1570</v>
      </c>
      <c r="G2728" s="12" t="s">
        <v>1196</v>
      </c>
      <c r="H2728" s="8" t="s">
        <v>708</v>
      </c>
      <c r="I2728" s="14">
        <v>46059</v>
      </c>
      <c r="J2728" s="18">
        <v>-5014.1400000000003</v>
      </c>
      <c r="K2728" s="16" t="s">
        <v>1607</v>
      </c>
      <c r="L2728" s="16" t="s">
        <v>194</v>
      </c>
      <c r="M2728" s="16" t="s">
        <v>40</v>
      </c>
      <c r="N2728" s="16" t="s">
        <v>885</v>
      </c>
      <c r="O2728" s="16" t="s">
        <v>40</v>
      </c>
      <c r="P2728" s="16" t="s">
        <v>40</v>
      </c>
      <c r="Q2728" s="16" t="s">
        <v>40</v>
      </c>
      <c r="R2728" s="16" t="s">
        <v>1608</v>
      </c>
      <c r="S2728" s="16" t="s">
        <v>1602</v>
      </c>
      <c r="T2728" s="16" t="s">
        <v>169</v>
      </c>
    </row>
    <row r="2729" spans="1:20" x14ac:dyDescent="0.35">
      <c r="B2729" s="12" t="s">
        <v>37</v>
      </c>
      <c r="C2729" s="12" t="s">
        <v>1569</v>
      </c>
      <c r="D2729" s="12" t="s">
        <v>302</v>
      </c>
      <c r="E2729" s="12" t="s">
        <v>193</v>
      </c>
      <c r="F2729" s="12" t="s">
        <v>1570</v>
      </c>
      <c r="G2729" s="12" t="s">
        <v>1196</v>
      </c>
      <c r="H2729" s="8" t="s">
        <v>708</v>
      </c>
      <c r="I2729" s="14">
        <v>46059</v>
      </c>
      <c r="J2729" s="18">
        <v>-420.68</v>
      </c>
      <c r="K2729" s="16" t="s">
        <v>1606</v>
      </c>
      <c r="L2729" s="16" t="s">
        <v>194</v>
      </c>
      <c r="M2729" s="16" t="s">
        <v>40</v>
      </c>
      <c r="N2729" s="16" t="s">
        <v>897</v>
      </c>
      <c r="O2729" s="16" t="s">
        <v>40</v>
      </c>
      <c r="P2729" s="16" t="s">
        <v>40</v>
      </c>
      <c r="Q2729" s="16" t="s">
        <v>40</v>
      </c>
      <c r="R2729" s="16" t="s">
        <v>1590</v>
      </c>
      <c r="S2729" s="16" t="s">
        <v>1602</v>
      </c>
      <c r="T2729" s="16" t="s">
        <v>169</v>
      </c>
    </row>
    <row r="2730" spans="1:20" x14ac:dyDescent="0.35">
      <c r="B2730" s="12" t="s">
        <v>37</v>
      </c>
      <c r="C2730" s="12" t="s">
        <v>1569</v>
      </c>
      <c r="D2730" s="12" t="s">
        <v>302</v>
      </c>
      <c r="E2730" s="12" t="s">
        <v>193</v>
      </c>
      <c r="F2730" s="12" t="s">
        <v>1570</v>
      </c>
      <c r="G2730" s="12" t="s">
        <v>1196</v>
      </c>
      <c r="H2730" s="8" t="s">
        <v>708</v>
      </c>
      <c r="I2730" s="14">
        <v>46059</v>
      </c>
      <c r="J2730" s="18">
        <v>-399.95</v>
      </c>
      <c r="K2730" s="16" t="s">
        <v>1614</v>
      </c>
      <c r="L2730" s="16" t="s">
        <v>194</v>
      </c>
      <c r="M2730" s="16" t="s">
        <v>40</v>
      </c>
      <c r="N2730" s="16" t="s">
        <v>888</v>
      </c>
      <c r="O2730" s="16" t="s">
        <v>40</v>
      </c>
      <c r="P2730" s="16" t="s">
        <v>40</v>
      </c>
      <c r="Q2730" s="16" t="s">
        <v>40</v>
      </c>
      <c r="R2730" s="16" t="s">
        <v>1615</v>
      </c>
      <c r="S2730" s="16" t="s">
        <v>1613</v>
      </c>
      <c r="T2730" s="16" t="s">
        <v>169</v>
      </c>
    </row>
    <row r="2731" spans="1:20" x14ac:dyDescent="0.35">
      <c r="B2731" s="12" t="s">
        <v>37</v>
      </c>
      <c r="C2731" s="12" t="s">
        <v>1569</v>
      </c>
      <c r="D2731" s="12" t="s">
        <v>302</v>
      </c>
      <c r="E2731" s="12" t="s">
        <v>193</v>
      </c>
      <c r="F2731" s="12" t="s">
        <v>1570</v>
      </c>
      <c r="G2731" s="12" t="s">
        <v>1196</v>
      </c>
      <c r="H2731" s="8" t="s">
        <v>708</v>
      </c>
      <c r="I2731" s="14">
        <v>46059</v>
      </c>
      <c r="J2731" s="18">
        <v>-117.08</v>
      </c>
      <c r="K2731" s="16" t="s">
        <v>1611</v>
      </c>
      <c r="L2731" s="16" t="s">
        <v>194</v>
      </c>
      <c r="M2731" s="16" t="s">
        <v>40</v>
      </c>
      <c r="N2731" s="16" t="s">
        <v>881</v>
      </c>
      <c r="O2731" s="16" t="s">
        <v>40</v>
      </c>
      <c r="P2731" s="16" t="s">
        <v>40</v>
      </c>
      <c r="Q2731" s="16" t="s">
        <v>40</v>
      </c>
      <c r="R2731" s="16" t="s">
        <v>1612</v>
      </c>
      <c r="S2731" s="16" t="s">
        <v>1613</v>
      </c>
      <c r="T2731" s="16" t="s">
        <v>169</v>
      </c>
    </row>
    <row r="2732" spans="1:20" x14ac:dyDescent="0.35">
      <c r="B2732" s="12" t="s">
        <v>37</v>
      </c>
      <c r="C2732" s="12" t="s">
        <v>1569</v>
      </c>
      <c r="D2732" s="12" t="s">
        <v>302</v>
      </c>
      <c r="E2732" s="12" t="s">
        <v>193</v>
      </c>
      <c r="F2732" s="12" t="s">
        <v>1570</v>
      </c>
      <c r="G2732" s="12" t="s">
        <v>1196</v>
      </c>
      <c r="H2732" s="8" t="s">
        <v>708</v>
      </c>
      <c r="I2732" s="14">
        <v>46059</v>
      </c>
      <c r="J2732" s="18">
        <v>-2614.8000000000002</v>
      </c>
      <c r="K2732" s="16" t="s">
        <v>1616</v>
      </c>
      <c r="L2732" s="16" t="s">
        <v>194</v>
      </c>
      <c r="M2732" s="16" t="s">
        <v>40</v>
      </c>
      <c r="N2732" s="16" t="s">
        <v>887</v>
      </c>
      <c r="O2732" s="16" t="s">
        <v>40</v>
      </c>
      <c r="P2732" s="16" t="s">
        <v>40</v>
      </c>
      <c r="Q2732" s="16" t="s">
        <v>40</v>
      </c>
      <c r="R2732" s="16" t="s">
        <v>1617</v>
      </c>
      <c r="S2732" s="16" t="s">
        <v>1613</v>
      </c>
      <c r="T2732" s="16" t="s">
        <v>169</v>
      </c>
    </row>
    <row r="2733" spans="1:20" x14ac:dyDescent="0.35">
      <c r="A2733" t="str">
        <f>LEFT(G2733,2)</f>
        <v>06</v>
      </c>
      <c r="B2733" s="12" t="s">
        <v>37</v>
      </c>
      <c r="C2733" s="12" t="s">
        <v>1569</v>
      </c>
      <c r="D2733" s="12" t="s">
        <v>302</v>
      </c>
      <c r="E2733" s="12" t="s">
        <v>193</v>
      </c>
      <c r="F2733" s="12" t="s">
        <v>1570</v>
      </c>
      <c r="G2733" s="12" t="s">
        <v>1196</v>
      </c>
      <c r="H2733" s="8" t="s">
        <v>708</v>
      </c>
      <c r="I2733" s="14">
        <v>46059</v>
      </c>
      <c r="J2733" s="18">
        <v>-50.18</v>
      </c>
      <c r="K2733" s="16" t="s">
        <v>1621</v>
      </c>
      <c r="L2733" s="16" t="s">
        <v>194</v>
      </c>
      <c r="M2733" s="16" t="s">
        <v>40</v>
      </c>
      <c r="N2733" s="16" t="s">
        <v>883</v>
      </c>
      <c r="O2733" s="16" t="s">
        <v>40</v>
      </c>
      <c r="P2733" s="16" t="s">
        <v>40</v>
      </c>
      <c r="Q2733" s="16" t="s">
        <v>40</v>
      </c>
      <c r="R2733" s="16" t="s">
        <v>1622</v>
      </c>
      <c r="S2733" s="16" t="s">
        <v>1620</v>
      </c>
      <c r="T2733" s="16" t="s">
        <v>169</v>
      </c>
    </row>
    <row r="2734" spans="1:20" x14ac:dyDescent="0.35">
      <c r="B2734" s="12" t="s">
        <v>37</v>
      </c>
      <c r="C2734" s="12" t="s">
        <v>1569</v>
      </c>
      <c r="D2734" s="12" t="s">
        <v>302</v>
      </c>
      <c r="E2734" s="12" t="s">
        <v>193</v>
      </c>
      <c r="F2734" s="12" t="s">
        <v>1570</v>
      </c>
      <c r="G2734" s="12" t="s">
        <v>1196</v>
      </c>
      <c r="H2734" s="8" t="s">
        <v>708</v>
      </c>
      <c r="I2734" s="14">
        <v>46059</v>
      </c>
      <c r="J2734" s="18">
        <v>-25</v>
      </c>
      <c r="K2734" s="16" t="s">
        <v>1618</v>
      </c>
      <c r="L2734" s="16" t="s">
        <v>194</v>
      </c>
      <c r="M2734" s="16" t="s">
        <v>40</v>
      </c>
      <c r="N2734" s="16" t="s">
        <v>1204</v>
      </c>
      <c r="O2734" s="16" t="s">
        <v>40</v>
      </c>
      <c r="P2734" s="16" t="s">
        <v>40</v>
      </c>
      <c r="Q2734" s="16" t="s">
        <v>40</v>
      </c>
      <c r="R2734" s="16" t="s">
        <v>1619</v>
      </c>
      <c r="S2734" s="16" t="s">
        <v>1620</v>
      </c>
      <c r="T2734" s="16" t="s">
        <v>169</v>
      </c>
    </row>
    <row r="2735" spans="1:20" x14ac:dyDescent="0.35">
      <c r="B2735" s="12" t="s">
        <v>37</v>
      </c>
      <c r="C2735" s="12" t="s">
        <v>1569</v>
      </c>
      <c r="D2735" s="12" t="s">
        <v>302</v>
      </c>
      <c r="E2735" s="12" t="s">
        <v>193</v>
      </c>
      <c r="F2735" s="12" t="s">
        <v>1570</v>
      </c>
      <c r="G2735" s="12" t="s">
        <v>1196</v>
      </c>
      <c r="H2735" s="8" t="s">
        <v>708</v>
      </c>
      <c r="I2735" s="14">
        <v>46059</v>
      </c>
      <c r="J2735" s="18">
        <v>-150</v>
      </c>
      <c r="K2735" s="16" t="s">
        <v>1623</v>
      </c>
      <c r="L2735" s="16" t="s">
        <v>194</v>
      </c>
      <c r="M2735" s="16" t="s">
        <v>40</v>
      </c>
      <c r="N2735" s="16" t="s">
        <v>1205</v>
      </c>
      <c r="O2735" s="16" t="s">
        <v>40</v>
      </c>
      <c r="P2735" s="16" t="s">
        <v>40</v>
      </c>
      <c r="Q2735" s="16" t="s">
        <v>40</v>
      </c>
      <c r="R2735" s="16" t="s">
        <v>1624</v>
      </c>
      <c r="S2735" s="16" t="s">
        <v>1620</v>
      </c>
      <c r="T2735" s="16" t="s">
        <v>169</v>
      </c>
    </row>
    <row r="2736" spans="1:20" x14ac:dyDescent="0.35">
      <c r="B2736" s="12" t="s">
        <v>37</v>
      </c>
      <c r="C2736" s="12" t="s">
        <v>1569</v>
      </c>
      <c r="D2736" s="12" t="s">
        <v>302</v>
      </c>
      <c r="E2736" s="12" t="s">
        <v>193</v>
      </c>
      <c r="F2736" s="12" t="s">
        <v>1570</v>
      </c>
      <c r="G2736" s="12" t="s">
        <v>1196</v>
      </c>
      <c r="H2736" s="8" t="s">
        <v>708</v>
      </c>
      <c r="I2736" s="14">
        <v>46059</v>
      </c>
      <c r="J2736" s="18">
        <v>10677.19</v>
      </c>
      <c r="K2736" s="16" t="s">
        <v>120</v>
      </c>
      <c r="L2736" s="16" t="s">
        <v>4</v>
      </c>
      <c r="M2736" s="16" t="s">
        <v>40</v>
      </c>
      <c r="N2736" s="16" t="s">
        <v>175</v>
      </c>
      <c r="O2736" s="16" t="s">
        <v>719</v>
      </c>
      <c r="P2736" s="16" t="s">
        <v>40</v>
      </c>
      <c r="Q2736" s="16" t="s">
        <v>40</v>
      </c>
      <c r="R2736" s="16" t="s">
        <v>63</v>
      </c>
      <c r="S2736" s="16" t="s">
        <v>779</v>
      </c>
      <c r="T2736" s="16" t="s">
        <v>683</v>
      </c>
    </row>
    <row r="2737" spans="1:20" x14ac:dyDescent="0.35">
      <c r="B2737" s="12" t="s">
        <v>37</v>
      </c>
      <c r="C2737" s="12" t="s">
        <v>1569</v>
      </c>
      <c r="D2737" s="12" t="s">
        <v>333</v>
      </c>
      <c r="E2737" s="12" t="s">
        <v>211</v>
      </c>
      <c r="F2737" s="12" t="s">
        <v>1754</v>
      </c>
      <c r="G2737" s="12" t="s">
        <v>1292</v>
      </c>
      <c r="H2737" s="8" t="s">
        <v>708</v>
      </c>
      <c r="I2737" s="14">
        <v>46059</v>
      </c>
      <c r="J2737" s="18">
        <v>9506.43</v>
      </c>
      <c r="K2737" s="16" t="s">
        <v>227</v>
      </c>
      <c r="L2737" s="16" t="s">
        <v>2</v>
      </c>
      <c r="M2737" s="16" t="s">
        <v>40</v>
      </c>
      <c r="N2737" s="16" t="s">
        <v>1068</v>
      </c>
      <c r="O2737" s="16" t="s">
        <v>1293</v>
      </c>
      <c r="P2737" s="16" t="s">
        <v>40</v>
      </c>
      <c r="Q2737" s="16" t="s">
        <v>40</v>
      </c>
      <c r="R2737" s="16" t="s">
        <v>63</v>
      </c>
      <c r="S2737" s="16" t="s">
        <v>1782</v>
      </c>
      <c r="T2737" s="16" t="s">
        <v>55</v>
      </c>
    </row>
    <row r="2738" spans="1:20" x14ac:dyDescent="0.35">
      <c r="B2738" s="12" t="s">
        <v>37</v>
      </c>
      <c r="C2738" s="12" t="s">
        <v>1569</v>
      </c>
      <c r="D2738" s="12" t="s">
        <v>333</v>
      </c>
      <c r="E2738" s="12" t="s">
        <v>211</v>
      </c>
      <c r="F2738" s="12" t="s">
        <v>1754</v>
      </c>
      <c r="G2738" s="12" t="s">
        <v>1294</v>
      </c>
      <c r="H2738" s="8" t="s">
        <v>708</v>
      </c>
      <c r="I2738" s="14">
        <v>46059</v>
      </c>
      <c r="J2738" s="18">
        <v>5596.02</v>
      </c>
      <c r="K2738" s="16" t="s">
        <v>227</v>
      </c>
      <c r="L2738" s="16" t="s">
        <v>2</v>
      </c>
      <c r="M2738" s="16" t="s">
        <v>40</v>
      </c>
      <c r="N2738" s="16" t="s">
        <v>1068</v>
      </c>
      <c r="O2738" s="16" t="s">
        <v>1293</v>
      </c>
      <c r="P2738" s="16" t="s">
        <v>40</v>
      </c>
      <c r="Q2738" s="16" t="s">
        <v>40</v>
      </c>
      <c r="R2738" s="16" t="s">
        <v>63</v>
      </c>
      <c r="S2738" s="16" t="s">
        <v>1782</v>
      </c>
      <c r="T2738" s="16" t="s">
        <v>55</v>
      </c>
    </row>
    <row r="2739" spans="1:20" x14ac:dyDescent="0.35">
      <c r="B2739" s="12" t="s">
        <v>37</v>
      </c>
      <c r="C2739" s="12" t="s">
        <v>1569</v>
      </c>
      <c r="D2739" s="12" t="s">
        <v>333</v>
      </c>
      <c r="E2739" s="12" t="s">
        <v>211</v>
      </c>
      <c r="F2739" s="12" t="s">
        <v>1574</v>
      </c>
      <c r="G2739" s="12" t="s">
        <v>1296</v>
      </c>
      <c r="H2739" s="8" t="s">
        <v>708</v>
      </c>
      <c r="I2739" s="14">
        <v>46059</v>
      </c>
      <c r="J2739" s="18">
        <v>6962.72</v>
      </c>
      <c r="K2739" s="16" t="s">
        <v>227</v>
      </c>
      <c r="L2739" s="16" t="s">
        <v>2</v>
      </c>
      <c r="M2739" s="16" t="s">
        <v>40</v>
      </c>
      <c r="N2739" s="16" t="s">
        <v>1068</v>
      </c>
      <c r="O2739" s="16" t="s">
        <v>1293</v>
      </c>
      <c r="P2739" s="16" t="s">
        <v>40</v>
      </c>
      <c r="Q2739" s="16" t="s">
        <v>40</v>
      </c>
      <c r="R2739" s="16" t="s">
        <v>63</v>
      </c>
      <c r="S2739" s="16" t="s">
        <v>1782</v>
      </c>
      <c r="T2739" s="16" t="s">
        <v>55</v>
      </c>
    </row>
    <row r="2740" spans="1:20" x14ac:dyDescent="0.35">
      <c r="B2740" s="12" t="s">
        <v>37</v>
      </c>
      <c r="C2740" s="12" t="s">
        <v>1569</v>
      </c>
      <c r="D2740" s="12" t="s">
        <v>333</v>
      </c>
      <c r="E2740" s="12" t="s">
        <v>211</v>
      </c>
      <c r="F2740" s="12" t="s">
        <v>1754</v>
      </c>
      <c r="G2740" s="12" t="s">
        <v>1292</v>
      </c>
      <c r="H2740" s="8" t="s">
        <v>708</v>
      </c>
      <c r="I2740" s="14">
        <v>46059</v>
      </c>
      <c r="J2740" s="18">
        <v>1498.23</v>
      </c>
      <c r="K2740" s="16" t="s">
        <v>227</v>
      </c>
      <c r="L2740" s="16" t="s">
        <v>2</v>
      </c>
      <c r="M2740" s="16" t="s">
        <v>40</v>
      </c>
      <c r="N2740" s="16" t="s">
        <v>1068</v>
      </c>
      <c r="O2740" s="16" t="s">
        <v>1295</v>
      </c>
      <c r="P2740" s="16" t="s">
        <v>40</v>
      </c>
      <c r="Q2740" s="16" t="s">
        <v>40</v>
      </c>
      <c r="R2740" s="16" t="s">
        <v>63</v>
      </c>
      <c r="S2740" s="16" t="s">
        <v>1782</v>
      </c>
      <c r="T2740" s="16" t="s">
        <v>55</v>
      </c>
    </row>
    <row r="2741" spans="1:20" x14ac:dyDescent="0.35">
      <c r="B2741" s="12" t="s">
        <v>37</v>
      </c>
      <c r="C2741" s="12" t="s">
        <v>1569</v>
      </c>
      <c r="D2741" s="12" t="s">
        <v>334</v>
      </c>
      <c r="E2741" s="12" t="s">
        <v>213</v>
      </c>
      <c r="F2741" s="12" t="s">
        <v>1754</v>
      </c>
      <c r="G2741" s="12" t="s">
        <v>1305</v>
      </c>
      <c r="H2741" s="8" t="s">
        <v>708</v>
      </c>
      <c r="I2741" s="14">
        <v>46059</v>
      </c>
      <c r="J2741" s="18">
        <v>890.02</v>
      </c>
      <c r="K2741" s="16" t="s">
        <v>227</v>
      </c>
      <c r="L2741" s="16" t="s">
        <v>2</v>
      </c>
      <c r="M2741" s="16" t="s">
        <v>40</v>
      </c>
      <c r="N2741" s="16" t="s">
        <v>1068</v>
      </c>
      <c r="O2741" s="16" t="s">
        <v>1302</v>
      </c>
      <c r="P2741" s="16" t="s">
        <v>40</v>
      </c>
      <c r="Q2741" s="16" t="s">
        <v>40</v>
      </c>
      <c r="R2741" s="16" t="s">
        <v>63</v>
      </c>
      <c r="S2741" s="16" t="s">
        <v>1782</v>
      </c>
      <c r="T2741" s="16" t="s">
        <v>55</v>
      </c>
    </row>
    <row r="2742" spans="1:20" x14ac:dyDescent="0.35">
      <c r="B2742" s="12" t="s">
        <v>37</v>
      </c>
      <c r="C2742" s="12" t="s">
        <v>1569</v>
      </c>
      <c r="D2742" s="12" t="s">
        <v>334</v>
      </c>
      <c r="E2742" s="12" t="s">
        <v>213</v>
      </c>
      <c r="F2742" s="12" t="s">
        <v>1574</v>
      </c>
      <c r="G2742" s="12" t="s">
        <v>1304</v>
      </c>
      <c r="H2742" s="8" t="s">
        <v>708</v>
      </c>
      <c r="I2742" s="14">
        <v>46059</v>
      </c>
      <c r="J2742" s="18">
        <v>508.35</v>
      </c>
      <c r="K2742" s="16" t="s">
        <v>227</v>
      </c>
      <c r="L2742" s="16" t="s">
        <v>2</v>
      </c>
      <c r="M2742" s="16" t="s">
        <v>40</v>
      </c>
      <c r="N2742" s="16" t="s">
        <v>1068</v>
      </c>
      <c r="O2742" s="16" t="s">
        <v>1302</v>
      </c>
      <c r="P2742" s="16" t="s">
        <v>40</v>
      </c>
      <c r="Q2742" s="16" t="s">
        <v>40</v>
      </c>
      <c r="R2742" s="16" t="s">
        <v>63</v>
      </c>
      <c r="S2742" s="16" t="s">
        <v>1782</v>
      </c>
      <c r="T2742" s="16" t="s">
        <v>55</v>
      </c>
    </row>
    <row r="2743" spans="1:20" x14ac:dyDescent="0.35">
      <c r="A2743" t="str">
        <f>LEFT(G2743,2)</f>
        <v>06</v>
      </c>
      <c r="B2743" s="12" t="s">
        <v>37</v>
      </c>
      <c r="C2743" s="12" t="s">
        <v>1569</v>
      </c>
      <c r="D2743" s="12" t="s">
        <v>335</v>
      </c>
      <c r="E2743" s="12" t="s">
        <v>214</v>
      </c>
      <c r="F2743" s="12" t="s">
        <v>1754</v>
      </c>
      <c r="G2743" s="12" t="s">
        <v>1307</v>
      </c>
      <c r="H2743" s="8" t="s">
        <v>708</v>
      </c>
      <c r="I2743" s="14">
        <v>46059</v>
      </c>
      <c r="J2743" s="18">
        <v>86.48</v>
      </c>
      <c r="K2743" s="16" t="s">
        <v>227</v>
      </c>
      <c r="L2743" s="16" t="s">
        <v>2</v>
      </c>
      <c r="M2743" s="16" t="s">
        <v>40</v>
      </c>
      <c r="N2743" s="16" t="s">
        <v>1068</v>
      </c>
      <c r="O2743" s="16" t="s">
        <v>1300</v>
      </c>
      <c r="P2743" s="16" t="s">
        <v>40</v>
      </c>
      <c r="Q2743" s="16" t="s">
        <v>40</v>
      </c>
      <c r="R2743" s="16" t="s">
        <v>63</v>
      </c>
      <c r="S2743" s="16" t="s">
        <v>1782</v>
      </c>
      <c r="T2743" s="16" t="s">
        <v>55</v>
      </c>
    </row>
    <row r="2744" spans="1:20" x14ac:dyDescent="0.35">
      <c r="A2744" t="str">
        <f>LEFT(G2744,2)</f>
        <v>06</v>
      </c>
      <c r="B2744" s="12" t="s">
        <v>37</v>
      </c>
      <c r="C2744" s="12" t="s">
        <v>1569</v>
      </c>
      <c r="D2744" s="12" t="s">
        <v>335</v>
      </c>
      <c r="E2744" s="12" t="s">
        <v>214</v>
      </c>
      <c r="F2744" s="12" t="s">
        <v>1754</v>
      </c>
      <c r="G2744" s="12" t="s">
        <v>1308</v>
      </c>
      <c r="H2744" s="8" t="s">
        <v>708</v>
      </c>
      <c r="I2744" s="14">
        <v>46059</v>
      </c>
      <c r="J2744" s="18">
        <v>1216</v>
      </c>
      <c r="K2744" s="16" t="s">
        <v>227</v>
      </c>
      <c r="L2744" s="16" t="s">
        <v>2</v>
      </c>
      <c r="M2744" s="16" t="s">
        <v>40</v>
      </c>
      <c r="N2744" s="16" t="s">
        <v>1068</v>
      </c>
      <c r="O2744" s="16" t="s">
        <v>1300</v>
      </c>
      <c r="P2744" s="16" t="s">
        <v>40</v>
      </c>
      <c r="Q2744" s="16" t="s">
        <v>40</v>
      </c>
      <c r="R2744" s="16" t="s">
        <v>63</v>
      </c>
      <c r="S2744" s="16" t="s">
        <v>1782</v>
      </c>
      <c r="T2744" s="16" t="s">
        <v>55</v>
      </c>
    </row>
    <row r="2745" spans="1:20" x14ac:dyDescent="0.35">
      <c r="B2745" s="12" t="s">
        <v>37</v>
      </c>
      <c r="C2745" s="12" t="s">
        <v>1569</v>
      </c>
      <c r="D2745" s="12" t="s">
        <v>335</v>
      </c>
      <c r="E2745" s="12" t="s">
        <v>214</v>
      </c>
      <c r="F2745" s="12" t="s">
        <v>1574</v>
      </c>
      <c r="G2745" s="12" t="s">
        <v>1309</v>
      </c>
      <c r="H2745" s="8" t="s">
        <v>708</v>
      </c>
      <c r="I2745" s="14">
        <v>46059</v>
      </c>
      <c r="J2745" s="18">
        <v>630.48</v>
      </c>
      <c r="K2745" s="16" t="s">
        <v>227</v>
      </c>
      <c r="L2745" s="16" t="s">
        <v>2</v>
      </c>
      <c r="M2745" s="16" t="s">
        <v>40</v>
      </c>
      <c r="N2745" s="16" t="s">
        <v>1068</v>
      </c>
      <c r="O2745" s="16" t="s">
        <v>1300</v>
      </c>
      <c r="P2745" s="16" t="s">
        <v>40</v>
      </c>
      <c r="Q2745" s="16" t="s">
        <v>40</v>
      </c>
      <c r="R2745" s="16" t="s">
        <v>63</v>
      </c>
      <c r="S2745" s="16" t="s">
        <v>1782</v>
      </c>
      <c r="T2745" s="16" t="s">
        <v>55</v>
      </c>
    </row>
    <row r="2746" spans="1:20" x14ac:dyDescent="0.35">
      <c r="B2746" s="12" t="s">
        <v>37</v>
      </c>
      <c r="C2746" s="12" t="s">
        <v>1569</v>
      </c>
      <c r="D2746" s="12" t="s">
        <v>339</v>
      </c>
      <c r="E2746" s="12" t="s">
        <v>1074</v>
      </c>
      <c r="F2746" s="12" t="s">
        <v>1754</v>
      </c>
      <c r="G2746" s="12" t="s">
        <v>1318</v>
      </c>
      <c r="H2746" s="8" t="s">
        <v>708</v>
      </c>
      <c r="I2746" s="14">
        <v>46059</v>
      </c>
      <c r="J2746" s="18">
        <v>250</v>
      </c>
      <c r="K2746" s="16" t="s">
        <v>227</v>
      </c>
      <c r="L2746" s="16" t="s">
        <v>2</v>
      </c>
      <c r="M2746" s="16" t="s">
        <v>40</v>
      </c>
      <c r="N2746" s="16" t="s">
        <v>1068</v>
      </c>
      <c r="O2746" s="16" t="s">
        <v>1074</v>
      </c>
      <c r="P2746" s="16" t="s">
        <v>40</v>
      </c>
      <c r="Q2746" s="16" t="s">
        <v>40</v>
      </c>
      <c r="R2746" s="16" t="s">
        <v>63</v>
      </c>
      <c r="S2746" s="16" t="s">
        <v>1782</v>
      </c>
      <c r="T2746" s="16" t="s">
        <v>55</v>
      </c>
    </row>
    <row r="2747" spans="1:20" x14ac:dyDescent="0.35">
      <c r="A2747" t="str">
        <f>LEFT(G2747,2)</f>
        <v>06</v>
      </c>
      <c r="B2747" s="12" t="s">
        <v>37</v>
      </c>
      <c r="C2747" s="12" t="s">
        <v>1569</v>
      </c>
      <c r="D2747" s="12" t="s">
        <v>2243</v>
      </c>
      <c r="E2747" s="12" t="s">
        <v>1322</v>
      </c>
      <c r="F2747" s="12" t="s">
        <v>1754</v>
      </c>
      <c r="G2747" s="12" t="s">
        <v>1326</v>
      </c>
      <c r="H2747" s="8" t="s">
        <v>708</v>
      </c>
      <c r="I2747" s="14">
        <v>46059</v>
      </c>
      <c r="J2747" s="18">
        <v>991.74</v>
      </c>
      <c r="K2747" s="16" t="s">
        <v>227</v>
      </c>
      <c r="L2747" s="16" t="s">
        <v>2</v>
      </c>
      <c r="M2747" s="16" t="s">
        <v>40</v>
      </c>
      <c r="N2747" s="16" t="s">
        <v>1068</v>
      </c>
      <c r="O2747" s="16" t="s">
        <v>1324</v>
      </c>
      <c r="P2747" s="16" t="s">
        <v>40</v>
      </c>
      <c r="Q2747" s="16" t="s">
        <v>40</v>
      </c>
      <c r="R2747" s="16" t="s">
        <v>63</v>
      </c>
      <c r="S2747" s="16" t="s">
        <v>1782</v>
      </c>
      <c r="T2747" s="16" t="s">
        <v>55</v>
      </c>
    </row>
    <row r="2748" spans="1:20" x14ac:dyDescent="0.35">
      <c r="A2748" t="str">
        <f>LEFT(G2748,2)</f>
        <v>06</v>
      </c>
      <c r="B2748" s="12" t="s">
        <v>37</v>
      </c>
      <c r="C2748" s="12" t="s">
        <v>1569</v>
      </c>
      <c r="D2748" s="12" t="s">
        <v>2243</v>
      </c>
      <c r="E2748" s="12" t="s">
        <v>1322</v>
      </c>
      <c r="F2748" s="12" t="s">
        <v>1754</v>
      </c>
      <c r="G2748" s="12" t="s">
        <v>1323</v>
      </c>
      <c r="H2748" s="8" t="s">
        <v>708</v>
      </c>
      <c r="I2748" s="14">
        <v>46059</v>
      </c>
      <c r="J2748" s="18">
        <v>450.6</v>
      </c>
      <c r="K2748" s="16" t="s">
        <v>227</v>
      </c>
      <c r="L2748" s="16" t="s">
        <v>2</v>
      </c>
      <c r="M2748" s="16" t="s">
        <v>40</v>
      </c>
      <c r="N2748" s="16" t="s">
        <v>1068</v>
      </c>
      <c r="O2748" s="16" t="s">
        <v>1324</v>
      </c>
      <c r="P2748" s="16" t="s">
        <v>40</v>
      </c>
      <c r="Q2748" s="16" t="s">
        <v>40</v>
      </c>
      <c r="R2748" s="16" t="s">
        <v>63</v>
      </c>
      <c r="S2748" s="16" t="s">
        <v>1782</v>
      </c>
      <c r="T2748" s="16" t="s">
        <v>55</v>
      </c>
    </row>
    <row r="2749" spans="1:20" x14ac:dyDescent="0.35">
      <c r="A2749" t="str">
        <f>LEFT(G2749,2)</f>
        <v>06</v>
      </c>
      <c r="B2749" s="12" t="s">
        <v>37</v>
      </c>
      <c r="C2749" s="12" t="s">
        <v>1569</v>
      </c>
      <c r="D2749" s="12" t="s">
        <v>2243</v>
      </c>
      <c r="E2749" s="12" t="s">
        <v>1322</v>
      </c>
      <c r="F2749" s="12" t="s">
        <v>1574</v>
      </c>
      <c r="G2749" s="12" t="s">
        <v>1325</v>
      </c>
      <c r="H2749" s="8" t="s">
        <v>708</v>
      </c>
      <c r="I2749" s="14">
        <v>46059</v>
      </c>
      <c r="J2749" s="18">
        <v>610.39</v>
      </c>
      <c r="K2749" s="16" t="s">
        <v>227</v>
      </c>
      <c r="L2749" s="16" t="s">
        <v>2</v>
      </c>
      <c r="M2749" s="16" t="s">
        <v>40</v>
      </c>
      <c r="N2749" s="16" t="s">
        <v>1068</v>
      </c>
      <c r="O2749" s="16" t="s">
        <v>1324</v>
      </c>
      <c r="P2749" s="16" t="s">
        <v>40</v>
      </c>
      <c r="Q2749" s="16" t="s">
        <v>40</v>
      </c>
      <c r="R2749" s="16" t="s">
        <v>63</v>
      </c>
      <c r="S2749" s="16" t="s">
        <v>1782</v>
      </c>
      <c r="T2749" s="16" t="s">
        <v>55</v>
      </c>
    </row>
    <row r="2750" spans="1:20" x14ac:dyDescent="0.35">
      <c r="B2750" s="12" t="s">
        <v>37</v>
      </c>
      <c r="C2750" s="12" t="s">
        <v>1569</v>
      </c>
      <c r="D2750" s="12" t="s">
        <v>2246</v>
      </c>
      <c r="E2750" s="12" t="s">
        <v>1336</v>
      </c>
      <c r="F2750" s="12" t="s">
        <v>1754</v>
      </c>
      <c r="G2750" s="12" t="s">
        <v>1339</v>
      </c>
      <c r="H2750" s="8" t="s">
        <v>708</v>
      </c>
      <c r="I2750" s="14">
        <v>46059</v>
      </c>
      <c r="J2750" s="18">
        <v>200.06</v>
      </c>
      <c r="K2750" s="16" t="s">
        <v>227</v>
      </c>
      <c r="L2750" s="16" t="s">
        <v>2</v>
      </c>
      <c r="M2750" s="16" t="s">
        <v>40</v>
      </c>
      <c r="N2750" s="16" t="s">
        <v>1068</v>
      </c>
      <c r="O2750" s="16" t="s">
        <v>1338</v>
      </c>
      <c r="P2750" s="16" t="s">
        <v>40</v>
      </c>
      <c r="Q2750" s="16" t="s">
        <v>40</v>
      </c>
      <c r="R2750" s="16" t="s">
        <v>63</v>
      </c>
      <c r="S2750" s="16" t="s">
        <v>1782</v>
      </c>
      <c r="T2750" s="16" t="s">
        <v>55</v>
      </c>
    </row>
    <row r="2751" spans="1:20" x14ac:dyDescent="0.35">
      <c r="B2751" s="12" t="s">
        <v>37</v>
      </c>
      <c r="C2751" s="12" t="s">
        <v>1569</v>
      </c>
      <c r="D2751" s="12" t="s">
        <v>2246</v>
      </c>
      <c r="E2751" s="12" t="s">
        <v>1336</v>
      </c>
      <c r="F2751" s="12" t="s">
        <v>1754</v>
      </c>
      <c r="G2751" s="12" t="s">
        <v>1337</v>
      </c>
      <c r="H2751" s="8" t="s">
        <v>708</v>
      </c>
      <c r="I2751" s="14">
        <v>46059</v>
      </c>
      <c r="J2751" s="18">
        <v>144.53</v>
      </c>
      <c r="K2751" s="16" t="s">
        <v>227</v>
      </c>
      <c r="L2751" s="16" t="s">
        <v>2</v>
      </c>
      <c r="M2751" s="16" t="s">
        <v>40</v>
      </c>
      <c r="N2751" s="16" t="s">
        <v>1068</v>
      </c>
      <c r="O2751" s="16" t="s">
        <v>1338</v>
      </c>
      <c r="P2751" s="16" t="s">
        <v>40</v>
      </c>
      <c r="Q2751" s="16" t="s">
        <v>40</v>
      </c>
      <c r="R2751" s="16" t="s">
        <v>63</v>
      </c>
      <c r="S2751" s="16" t="s">
        <v>1782</v>
      </c>
      <c r="T2751" s="16" t="s">
        <v>55</v>
      </c>
    </row>
    <row r="2752" spans="1:20" x14ac:dyDescent="0.35">
      <c r="B2752" s="12" t="s">
        <v>37</v>
      </c>
      <c r="C2752" s="12" t="s">
        <v>1569</v>
      </c>
      <c r="D2752" s="12" t="s">
        <v>2246</v>
      </c>
      <c r="E2752" s="12" t="s">
        <v>1336</v>
      </c>
      <c r="F2752" s="12" t="s">
        <v>1574</v>
      </c>
      <c r="G2752" s="12" t="s">
        <v>1340</v>
      </c>
      <c r="H2752" s="8" t="s">
        <v>708</v>
      </c>
      <c r="I2752" s="14">
        <v>46059</v>
      </c>
      <c r="J2752" s="18">
        <v>237.17</v>
      </c>
      <c r="K2752" s="16" t="s">
        <v>227</v>
      </c>
      <c r="L2752" s="16" t="s">
        <v>2</v>
      </c>
      <c r="M2752" s="16" t="s">
        <v>40</v>
      </c>
      <c r="N2752" s="16" t="s">
        <v>1068</v>
      </c>
      <c r="O2752" s="16" t="s">
        <v>1338</v>
      </c>
      <c r="P2752" s="16" t="s">
        <v>40</v>
      </c>
      <c r="Q2752" s="16" t="s">
        <v>40</v>
      </c>
      <c r="R2752" s="16" t="s">
        <v>63</v>
      </c>
      <c r="S2752" s="16" t="s">
        <v>1782</v>
      </c>
      <c r="T2752" s="16" t="s">
        <v>55</v>
      </c>
    </row>
    <row r="2753" spans="1:20" x14ac:dyDescent="0.35">
      <c r="B2753" s="12" t="s">
        <v>37</v>
      </c>
      <c r="C2753" s="12" t="s">
        <v>1569</v>
      </c>
      <c r="D2753" s="12" t="s">
        <v>340</v>
      </c>
      <c r="E2753" s="12" t="s">
        <v>1344</v>
      </c>
      <c r="F2753" s="12" t="s">
        <v>1574</v>
      </c>
      <c r="G2753" s="12" t="s">
        <v>1346</v>
      </c>
      <c r="H2753" s="8" t="s">
        <v>708</v>
      </c>
      <c r="I2753" s="14">
        <v>46059</v>
      </c>
      <c r="J2753" s="18">
        <v>40.85</v>
      </c>
      <c r="K2753" s="16" t="s">
        <v>227</v>
      </c>
      <c r="L2753" s="16" t="s">
        <v>2</v>
      </c>
      <c r="M2753" s="16" t="s">
        <v>40</v>
      </c>
      <c r="N2753" s="16" t="s">
        <v>1068</v>
      </c>
      <c r="O2753" s="16" t="s">
        <v>1331</v>
      </c>
      <c r="P2753" s="16" t="s">
        <v>40</v>
      </c>
      <c r="Q2753" s="16" t="s">
        <v>40</v>
      </c>
      <c r="R2753" s="16" t="s">
        <v>63</v>
      </c>
      <c r="S2753" s="16" t="s">
        <v>1782</v>
      </c>
      <c r="T2753" s="16" t="s">
        <v>55</v>
      </c>
    </row>
    <row r="2754" spans="1:20" x14ac:dyDescent="0.35">
      <c r="B2754" s="12" t="s">
        <v>37</v>
      </c>
      <c r="C2754" s="12" t="s">
        <v>1569</v>
      </c>
      <c r="D2754" s="12" t="s">
        <v>340</v>
      </c>
      <c r="E2754" s="12" t="s">
        <v>1344</v>
      </c>
      <c r="F2754" s="12" t="s">
        <v>1754</v>
      </c>
      <c r="G2754" s="12" t="s">
        <v>1345</v>
      </c>
      <c r="H2754" s="8" t="s">
        <v>708</v>
      </c>
      <c r="I2754" s="14">
        <v>46059</v>
      </c>
      <c r="J2754" s="18">
        <v>56.19</v>
      </c>
      <c r="K2754" s="16" t="s">
        <v>227</v>
      </c>
      <c r="L2754" s="16" t="s">
        <v>2</v>
      </c>
      <c r="M2754" s="16" t="s">
        <v>40</v>
      </c>
      <c r="N2754" s="16" t="s">
        <v>1068</v>
      </c>
      <c r="O2754" s="16" t="s">
        <v>1331</v>
      </c>
      <c r="P2754" s="16" t="s">
        <v>40</v>
      </c>
      <c r="Q2754" s="16" t="s">
        <v>40</v>
      </c>
      <c r="R2754" s="16" t="s">
        <v>63</v>
      </c>
      <c r="S2754" s="16" t="s">
        <v>1782</v>
      </c>
      <c r="T2754" s="16" t="s">
        <v>55</v>
      </c>
    </row>
    <row r="2755" spans="1:20" x14ac:dyDescent="0.35">
      <c r="B2755" s="12" t="s">
        <v>37</v>
      </c>
      <c r="C2755" s="12" t="s">
        <v>1569</v>
      </c>
      <c r="D2755" s="12" t="s">
        <v>340</v>
      </c>
      <c r="E2755" s="12" t="s">
        <v>1344</v>
      </c>
      <c r="F2755" s="12" t="s">
        <v>1754</v>
      </c>
      <c r="G2755" s="12" t="s">
        <v>1347</v>
      </c>
      <c r="H2755" s="8" t="s">
        <v>708</v>
      </c>
      <c r="I2755" s="14">
        <v>46059</v>
      </c>
      <c r="J2755" s="18">
        <v>6.41</v>
      </c>
      <c r="K2755" s="16" t="s">
        <v>227</v>
      </c>
      <c r="L2755" s="16" t="s">
        <v>2</v>
      </c>
      <c r="M2755" s="16" t="s">
        <v>40</v>
      </c>
      <c r="N2755" s="16" t="s">
        <v>1068</v>
      </c>
      <c r="O2755" s="16" t="s">
        <v>1331</v>
      </c>
      <c r="P2755" s="16" t="s">
        <v>40</v>
      </c>
      <c r="Q2755" s="16" t="s">
        <v>40</v>
      </c>
      <c r="R2755" s="16" t="s">
        <v>63</v>
      </c>
      <c r="S2755" s="16" t="s">
        <v>1782</v>
      </c>
      <c r="T2755" s="16" t="s">
        <v>55</v>
      </c>
    </row>
    <row r="2756" spans="1:20" x14ac:dyDescent="0.35">
      <c r="B2756" s="12" t="s">
        <v>37</v>
      </c>
      <c r="C2756" s="12" t="s">
        <v>1569</v>
      </c>
      <c r="D2756" s="12" t="s">
        <v>2250</v>
      </c>
      <c r="E2756" s="12" t="s">
        <v>1348</v>
      </c>
      <c r="F2756" s="12" t="s">
        <v>1574</v>
      </c>
      <c r="G2756" s="12" t="s">
        <v>1349</v>
      </c>
      <c r="H2756" s="8" t="s">
        <v>708</v>
      </c>
      <c r="I2756" s="14">
        <v>46059</v>
      </c>
      <c r="J2756" s="18">
        <v>366.87</v>
      </c>
      <c r="K2756" s="16" t="s">
        <v>227</v>
      </c>
      <c r="L2756" s="16" t="s">
        <v>2</v>
      </c>
      <c r="M2756" s="16" t="s">
        <v>40</v>
      </c>
      <c r="N2756" s="16" t="s">
        <v>1068</v>
      </c>
      <c r="O2756" s="16" t="s">
        <v>1332</v>
      </c>
      <c r="P2756" s="16" t="s">
        <v>40</v>
      </c>
      <c r="Q2756" s="16" t="s">
        <v>40</v>
      </c>
      <c r="R2756" s="16" t="s">
        <v>63</v>
      </c>
      <c r="S2756" s="16" t="s">
        <v>1782</v>
      </c>
      <c r="T2756" s="16" t="s">
        <v>55</v>
      </c>
    </row>
    <row r="2757" spans="1:20" x14ac:dyDescent="0.35">
      <c r="B2757" s="12" t="s">
        <v>37</v>
      </c>
      <c r="C2757" s="12" t="s">
        <v>1569</v>
      </c>
      <c r="D2757" s="12" t="s">
        <v>2250</v>
      </c>
      <c r="E2757" s="12" t="s">
        <v>1348</v>
      </c>
      <c r="F2757" s="12" t="s">
        <v>1754</v>
      </c>
      <c r="G2757" s="12" t="s">
        <v>1350</v>
      </c>
      <c r="H2757" s="8" t="s">
        <v>708</v>
      </c>
      <c r="I2757" s="14">
        <v>46059</v>
      </c>
      <c r="J2757" s="18">
        <v>511.08</v>
      </c>
      <c r="K2757" s="16" t="s">
        <v>227</v>
      </c>
      <c r="L2757" s="16" t="s">
        <v>2</v>
      </c>
      <c r="M2757" s="16" t="s">
        <v>40</v>
      </c>
      <c r="N2757" s="16" t="s">
        <v>1068</v>
      </c>
      <c r="O2757" s="16" t="s">
        <v>1332</v>
      </c>
      <c r="P2757" s="16" t="s">
        <v>40</v>
      </c>
      <c r="Q2757" s="16" t="s">
        <v>40</v>
      </c>
      <c r="R2757" s="16" t="s">
        <v>63</v>
      </c>
      <c r="S2757" s="16" t="s">
        <v>1782</v>
      </c>
      <c r="T2757" s="16" t="s">
        <v>55</v>
      </c>
    </row>
    <row r="2758" spans="1:20" x14ac:dyDescent="0.35">
      <c r="B2758" s="12" t="s">
        <v>37</v>
      </c>
      <c r="C2758" s="12" t="s">
        <v>1569</v>
      </c>
      <c r="D2758" s="12" t="s">
        <v>2250</v>
      </c>
      <c r="E2758" s="12" t="s">
        <v>1348</v>
      </c>
      <c r="F2758" s="12" t="s">
        <v>1754</v>
      </c>
      <c r="G2758" s="12" t="s">
        <v>1351</v>
      </c>
      <c r="H2758" s="8" t="s">
        <v>708</v>
      </c>
      <c r="I2758" s="14">
        <v>46059</v>
      </c>
      <c r="J2758" s="18">
        <v>60.2</v>
      </c>
      <c r="K2758" s="16" t="s">
        <v>227</v>
      </c>
      <c r="L2758" s="16" t="s">
        <v>2</v>
      </c>
      <c r="M2758" s="16" t="s">
        <v>40</v>
      </c>
      <c r="N2758" s="16" t="s">
        <v>1068</v>
      </c>
      <c r="O2758" s="16" t="s">
        <v>1332</v>
      </c>
      <c r="P2758" s="16" t="s">
        <v>40</v>
      </c>
      <c r="Q2758" s="16" t="s">
        <v>40</v>
      </c>
      <c r="R2758" s="16" t="s">
        <v>63</v>
      </c>
      <c r="S2758" s="16" t="s">
        <v>1782</v>
      </c>
      <c r="T2758" s="16" t="s">
        <v>55</v>
      </c>
    </row>
    <row r="2759" spans="1:20" x14ac:dyDescent="0.35">
      <c r="B2759" s="12" t="s">
        <v>37</v>
      </c>
      <c r="C2759" s="12" t="s">
        <v>1569</v>
      </c>
      <c r="D2759" s="12" t="s">
        <v>343</v>
      </c>
      <c r="E2759" s="12" t="s">
        <v>1107</v>
      </c>
      <c r="F2759" s="12" t="s">
        <v>1574</v>
      </c>
      <c r="G2759" s="12" t="s">
        <v>1363</v>
      </c>
      <c r="H2759" s="8" t="s">
        <v>708</v>
      </c>
      <c r="I2759" s="14">
        <v>46059</v>
      </c>
      <c r="J2759" s="18">
        <v>1.03</v>
      </c>
      <c r="K2759" s="16" t="s">
        <v>227</v>
      </c>
      <c r="L2759" s="16" t="s">
        <v>2</v>
      </c>
      <c r="M2759" s="16" t="s">
        <v>40</v>
      </c>
      <c r="N2759" s="16" t="s">
        <v>1068</v>
      </c>
      <c r="O2759" s="16" t="s">
        <v>1364</v>
      </c>
      <c r="P2759" s="16" t="s">
        <v>40</v>
      </c>
      <c r="Q2759" s="16" t="s">
        <v>40</v>
      </c>
      <c r="R2759" s="16" t="s">
        <v>63</v>
      </c>
      <c r="S2759" s="16" t="s">
        <v>1782</v>
      </c>
      <c r="T2759" s="16" t="s">
        <v>55</v>
      </c>
    </row>
    <row r="2760" spans="1:20" x14ac:dyDescent="0.35">
      <c r="A2760" t="str">
        <f>LEFT(G2760,2)</f>
        <v>06</v>
      </c>
      <c r="B2760" s="12" t="s">
        <v>37</v>
      </c>
      <c r="C2760" s="12" t="s">
        <v>1569</v>
      </c>
      <c r="D2760" s="12" t="s">
        <v>343</v>
      </c>
      <c r="E2760" s="12" t="s">
        <v>1107</v>
      </c>
      <c r="F2760" s="12" t="s">
        <v>1574</v>
      </c>
      <c r="G2760" s="12" t="s">
        <v>1363</v>
      </c>
      <c r="H2760" s="8" t="s">
        <v>708</v>
      </c>
      <c r="I2760" s="14">
        <v>46059</v>
      </c>
      <c r="J2760" s="18">
        <v>-123.54</v>
      </c>
      <c r="K2760" s="16" t="s">
        <v>227</v>
      </c>
      <c r="L2760" s="16" t="s">
        <v>2</v>
      </c>
      <c r="M2760" s="16" t="s">
        <v>40</v>
      </c>
      <c r="N2760" s="16" t="s">
        <v>1068</v>
      </c>
      <c r="O2760" s="16" t="s">
        <v>1107</v>
      </c>
      <c r="P2760" s="16" t="s">
        <v>40</v>
      </c>
      <c r="Q2760" s="16" t="s">
        <v>40</v>
      </c>
      <c r="R2760" s="16" t="s">
        <v>63</v>
      </c>
      <c r="S2760" s="16" t="s">
        <v>1782</v>
      </c>
      <c r="T2760" s="16" t="s">
        <v>55</v>
      </c>
    </row>
    <row r="2761" spans="1:20" x14ac:dyDescent="0.35">
      <c r="B2761" s="12" t="s">
        <v>37</v>
      </c>
      <c r="C2761" s="12" t="s">
        <v>1569</v>
      </c>
      <c r="D2761" s="12" t="s">
        <v>343</v>
      </c>
      <c r="E2761" s="12" t="s">
        <v>1107</v>
      </c>
      <c r="F2761" s="12" t="s">
        <v>1754</v>
      </c>
      <c r="G2761" s="12" t="s">
        <v>1362</v>
      </c>
      <c r="H2761" s="8" t="s">
        <v>708</v>
      </c>
      <c r="I2761" s="14">
        <v>46059</v>
      </c>
      <c r="J2761" s="18">
        <v>-147.69999999999999</v>
      </c>
      <c r="K2761" s="16" t="s">
        <v>227</v>
      </c>
      <c r="L2761" s="16" t="s">
        <v>2</v>
      </c>
      <c r="M2761" s="16" t="s">
        <v>40</v>
      </c>
      <c r="N2761" s="16" t="s">
        <v>1068</v>
      </c>
      <c r="O2761" s="16" t="s">
        <v>1107</v>
      </c>
      <c r="P2761" s="16" t="s">
        <v>40</v>
      </c>
      <c r="Q2761" s="16" t="s">
        <v>40</v>
      </c>
      <c r="R2761" s="16" t="s">
        <v>63</v>
      </c>
      <c r="S2761" s="16" t="s">
        <v>1782</v>
      </c>
      <c r="T2761" s="16" t="s">
        <v>55</v>
      </c>
    </row>
    <row r="2762" spans="1:20" x14ac:dyDescent="0.35">
      <c r="B2762" s="12" t="s">
        <v>37</v>
      </c>
      <c r="C2762" s="12" t="s">
        <v>1569</v>
      </c>
      <c r="D2762" s="12" t="s">
        <v>343</v>
      </c>
      <c r="E2762" s="12" t="s">
        <v>1107</v>
      </c>
      <c r="F2762" s="12" t="s">
        <v>1754</v>
      </c>
      <c r="G2762" s="12" t="s">
        <v>1361</v>
      </c>
      <c r="H2762" s="8" t="s">
        <v>708</v>
      </c>
      <c r="I2762" s="14">
        <v>46059</v>
      </c>
      <c r="J2762" s="18">
        <v>23.15</v>
      </c>
      <c r="K2762" s="16" t="s">
        <v>227</v>
      </c>
      <c r="L2762" s="16" t="s">
        <v>2</v>
      </c>
      <c r="M2762" s="16" t="s">
        <v>40</v>
      </c>
      <c r="N2762" s="16" t="s">
        <v>1068</v>
      </c>
      <c r="O2762" s="16" t="s">
        <v>1364</v>
      </c>
      <c r="P2762" s="16" t="s">
        <v>40</v>
      </c>
      <c r="Q2762" s="16" t="s">
        <v>40</v>
      </c>
      <c r="R2762" s="16" t="s">
        <v>63</v>
      </c>
      <c r="S2762" s="16" t="s">
        <v>1782</v>
      </c>
      <c r="T2762" s="16" t="s">
        <v>55</v>
      </c>
    </row>
    <row r="2763" spans="1:20" x14ac:dyDescent="0.35">
      <c r="B2763" s="12" t="s">
        <v>37</v>
      </c>
      <c r="C2763" s="12" t="s">
        <v>1569</v>
      </c>
      <c r="D2763" s="12" t="s">
        <v>343</v>
      </c>
      <c r="E2763" s="12" t="s">
        <v>1107</v>
      </c>
      <c r="F2763" s="12" t="s">
        <v>1754</v>
      </c>
      <c r="G2763" s="12" t="s">
        <v>1362</v>
      </c>
      <c r="H2763" s="8" t="s">
        <v>708</v>
      </c>
      <c r="I2763" s="14">
        <v>46059</v>
      </c>
      <c r="J2763" s="18">
        <v>0.96</v>
      </c>
      <c r="K2763" s="16" t="s">
        <v>227</v>
      </c>
      <c r="L2763" s="16" t="s">
        <v>2</v>
      </c>
      <c r="M2763" s="16" t="s">
        <v>40</v>
      </c>
      <c r="N2763" s="16" t="s">
        <v>1068</v>
      </c>
      <c r="O2763" s="16" t="s">
        <v>1364</v>
      </c>
      <c r="P2763" s="16" t="s">
        <v>40</v>
      </c>
      <c r="Q2763" s="16" t="s">
        <v>40</v>
      </c>
      <c r="R2763" s="16" t="s">
        <v>63</v>
      </c>
      <c r="S2763" s="16" t="s">
        <v>1782</v>
      </c>
      <c r="T2763" s="16" t="s">
        <v>55</v>
      </c>
    </row>
    <row r="2764" spans="1:20" x14ac:dyDescent="0.35">
      <c r="B2764" s="12" t="s">
        <v>37</v>
      </c>
      <c r="C2764" s="12" t="s">
        <v>1569</v>
      </c>
      <c r="D2764" s="12" t="s">
        <v>343</v>
      </c>
      <c r="E2764" s="12" t="s">
        <v>1107</v>
      </c>
      <c r="F2764" s="12" t="s">
        <v>1754</v>
      </c>
      <c r="G2764" s="12" t="s">
        <v>1361</v>
      </c>
      <c r="H2764" s="8" t="s">
        <v>708</v>
      </c>
      <c r="I2764" s="14">
        <v>46059</v>
      </c>
      <c r="J2764" s="18">
        <v>-65.459999999999994</v>
      </c>
      <c r="K2764" s="16" t="s">
        <v>227</v>
      </c>
      <c r="L2764" s="16" t="s">
        <v>2</v>
      </c>
      <c r="M2764" s="16" t="s">
        <v>40</v>
      </c>
      <c r="N2764" s="16" t="s">
        <v>1068</v>
      </c>
      <c r="O2764" s="16" t="s">
        <v>1107</v>
      </c>
      <c r="P2764" s="16" t="s">
        <v>40</v>
      </c>
      <c r="Q2764" s="16" t="s">
        <v>40</v>
      </c>
      <c r="R2764" s="16" t="s">
        <v>63</v>
      </c>
      <c r="S2764" s="16" t="s">
        <v>1782</v>
      </c>
      <c r="T2764" s="16" t="s">
        <v>55</v>
      </c>
    </row>
    <row r="2765" spans="1:20" x14ac:dyDescent="0.35">
      <c r="B2765" s="12" t="s">
        <v>37</v>
      </c>
      <c r="C2765" s="12" t="s">
        <v>1569</v>
      </c>
      <c r="D2765" s="12" t="s">
        <v>352</v>
      </c>
      <c r="E2765" s="12" t="s">
        <v>1377</v>
      </c>
      <c r="F2765" s="12" t="s">
        <v>1754</v>
      </c>
      <c r="G2765" s="12" t="s">
        <v>2265</v>
      </c>
      <c r="H2765" s="8" t="s">
        <v>708</v>
      </c>
      <c r="I2765" s="14">
        <v>46059</v>
      </c>
      <c r="J2765" s="18">
        <v>-0.01</v>
      </c>
      <c r="K2765" s="16" t="s">
        <v>1860</v>
      </c>
      <c r="L2765" s="16" t="s">
        <v>181</v>
      </c>
      <c r="M2765" s="16" t="s">
        <v>40</v>
      </c>
      <c r="N2765" s="16" t="s">
        <v>1380</v>
      </c>
      <c r="O2765" s="16" t="s">
        <v>688</v>
      </c>
      <c r="P2765" s="16" t="s">
        <v>40</v>
      </c>
      <c r="Q2765" s="16" t="s">
        <v>40</v>
      </c>
      <c r="R2765" s="16" t="s">
        <v>1802</v>
      </c>
      <c r="S2765" s="16" t="s">
        <v>1861</v>
      </c>
      <c r="T2765" s="16" t="s">
        <v>177</v>
      </c>
    </row>
    <row r="2766" spans="1:20" x14ac:dyDescent="0.35">
      <c r="B2766" s="12" t="s">
        <v>37</v>
      </c>
      <c r="C2766" s="12" t="s">
        <v>1569</v>
      </c>
      <c r="D2766" s="12" t="s">
        <v>352</v>
      </c>
      <c r="E2766" s="12" t="s">
        <v>1377</v>
      </c>
      <c r="F2766" s="12" t="s">
        <v>1754</v>
      </c>
      <c r="G2766" s="12" t="s">
        <v>2265</v>
      </c>
      <c r="H2766" s="8" t="s">
        <v>708</v>
      </c>
      <c r="I2766" s="14">
        <v>46059</v>
      </c>
      <c r="J2766" s="18">
        <v>0.17</v>
      </c>
      <c r="K2766" s="16" t="s">
        <v>1865</v>
      </c>
      <c r="L2766" s="16" t="s">
        <v>181</v>
      </c>
      <c r="M2766" s="16" t="s">
        <v>40</v>
      </c>
      <c r="N2766" s="16" t="s">
        <v>1384</v>
      </c>
      <c r="O2766" s="16" t="s">
        <v>1390</v>
      </c>
      <c r="P2766" s="16" t="s">
        <v>40</v>
      </c>
      <c r="Q2766" s="16" t="s">
        <v>40</v>
      </c>
      <c r="R2766" s="16" t="s">
        <v>1842</v>
      </c>
      <c r="S2766" s="16" t="s">
        <v>1864</v>
      </c>
      <c r="T2766" s="16" t="s">
        <v>177</v>
      </c>
    </row>
    <row r="2767" spans="1:20" x14ac:dyDescent="0.35">
      <c r="B2767" s="12" t="s">
        <v>37</v>
      </c>
      <c r="C2767" s="12" t="s">
        <v>1569</v>
      </c>
      <c r="D2767" s="12" t="s">
        <v>354</v>
      </c>
      <c r="E2767" s="12" t="s">
        <v>1396</v>
      </c>
      <c r="F2767" s="12" t="s">
        <v>1754</v>
      </c>
      <c r="G2767" s="12" t="s">
        <v>2266</v>
      </c>
      <c r="H2767" s="8" t="s">
        <v>708</v>
      </c>
      <c r="I2767" s="14">
        <v>46059</v>
      </c>
      <c r="J2767" s="18">
        <v>49.07</v>
      </c>
      <c r="K2767" s="16" t="s">
        <v>1863</v>
      </c>
      <c r="L2767" s="16" t="s">
        <v>181</v>
      </c>
      <c r="M2767" s="16" t="s">
        <v>40</v>
      </c>
      <c r="N2767" s="16" t="s">
        <v>1397</v>
      </c>
      <c r="O2767" s="16" t="s">
        <v>1427</v>
      </c>
      <c r="P2767" s="16" t="s">
        <v>40</v>
      </c>
      <c r="Q2767" s="16" t="s">
        <v>40</v>
      </c>
      <c r="R2767" s="16" t="s">
        <v>1807</v>
      </c>
      <c r="S2767" s="16" t="s">
        <v>1864</v>
      </c>
      <c r="T2767" s="16" t="s">
        <v>177</v>
      </c>
    </row>
    <row r="2768" spans="1:20" x14ac:dyDescent="0.35">
      <c r="B2768" s="12" t="s">
        <v>37</v>
      </c>
      <c r="C2768" s="12" t="s">
        <v>1569</v>
      </c>
      <c r="D2768" s="12" t="s">
        <v>276</v>
      </c>
      <c r="E2768" s="12" t="s">
        <v>1014</v>
      </c>
      <c r="F2768" s="12" t="s">
        <v>1570</v>
      </c>
      <c r="G2768" s="12" t="s">
        <v>1932</v>
      </c>
      <c r="H2768" s="8" t="s">
        <v>708</v>
      </c>
      <c r="I2768" s="14">
        <v>46060</v>
      </c>
      <c r="J2768" s="18">
        <v>-140</v>
      </c>
      <c r="K2768" s="16" t="s">
        <v>109</v>
      </c>
      <c r="L2768" s="16" t="s">
        <v>48</v>
      </c>
      <c r="M2768" s="16" t="s">
        <v>40</v>
      </c>
      <c r="N2768" s="16" t="s">
        <v>549</v>
      </c>
      <c r="O2768" s="16" t="s">
        <v>40</v>
      </c>
      <c r="P2768" s="16" t="s">
        <v>1973</v>
      </c>
      <c r="Q2768" s="16" t="s">
        <v>40</v>
      </c>
      <c r="R2768" s="16" t="s">
        <v>1938</v>
      </c>
      <c r="S2768" s="16" t="s">
        <v>1974</v>
      </c>
      <c r="T2768" s="16" t="s">
        <v>49</v>
      </c>
    </row>
    <row r="2769" spans="2:20" x14ac:dyDescent="0.35">
      <c r="B2769" s="12" t="s">
        <v>37</v>
      </c>
      <c r="C2769" s="12" t="s">
        <v>1569</v>
      </c>
      <c r="D2769" s="12" t="s">
        <v>328</v>
      </c>
      <c r="E2769" s="12" t="s">
        <v>207</v>
      </c>
      <c r="F2769" s="12" t="s">
        <v>1754</v>
      </c>
      <c r="G2769" s="12" t="s">
        <v>2224</v>
      </c>
      <c r="H2769" s="8" t="s">
        <v>708</v>
      </c>
      <c r="I2769" s="14">
        <v>46060</v>
      </c>
      <c r="J2769" s="18">
        <v>140</v>
      </c>
      <c r="K2769" s="16" t="s">
        <v>109</v>
      </c>
      <c r="L2769" s="16" t="s">
        <v>6</v>
      </c>
      <c r="M2769" s="16" t="s">
        <v>40</v>
      </c>
      <c r="N2769" s="16" t="s">
        <v>1206</v>
      </c>
      <c r="O2769" s="16" t="s">
        <v>1270</v>
      </c>
      <c r="P2769" s="16" t="s">
        <v>1973</v>
      </c>
      <c r="Q2769" s="16" t="s">
        <v>40</v>
      </c>
      <c r="R2769" s="16" t="s">
        <v>1938</v>
      </c>
      <c r="S2769" s="16" t="s">
        <v>1974</v>
      </c>
      <c r="T2769" s="16" t="s">
        <v>49</v>
      </c>
    </row>
    <row r="2770" spans="2:20" x14ac:dyDescent="0.35">
      <c r="B2770" s="12" t="s">
        <v>37</v>
      </c>
      <c r="C2770" s="12" t="s">
        <v>1569</v>
      </c>
      <c r="D2770" s="12" t="s">
        <v>261</v>
      </c>
      <c r="E2770" s="12" t="s">
        <v>933</v>
      </c>
      <c r="F2770" s="12" t="s">
        <v>1570</v>
      </c>
      <c r="G2770" s="12" t="s">
        <v>1798</v>
      </c>
      <c r="H2770" s="8" t="s">
        <v>708</v>
      </c>
      <c r="I2770" s="14">
        <v>46062</v>
      </c>
      <c r="J2770" s="18">
        <v>-4764.2700000000004</v>
      </c>
      <c r="K2770" s="16" t="s">
        <v>1866</v>
      </c>
      <c r="L2770" s="16" t="s">
        <v>48</v>
      </c>
      <c r="M2770" s="16" t="s">
        <v>40</v>
      </c>
      <c r="N2770" s="16" t="s">
        <v>961</v>
      </c>
      <c r="O2770" s="16" t="s">
        <v>40</v>
      </c>
      <c r="P2770" s="16" t="s">
        <v>40</v>
      </c>
      <c r="Q2770" s="16" t="s">
        <v>40</v>
      </c>
      <c r="R2770" s="16" t="s">
        <v>1819</v>
      </c>
      <c r="S2770" s="16" t="s">
        <v>1867</v>
      </c>
      <c r="T2770" s="16" t="s">
        <v>177</v>
      </c>
    </row>
    <row r="2771" spans="2:20" x14ac:dyDescent="0.35">
      <c r="B2771" s="12" t="s">
        <v>37</v>
      </c>
      <c r="C2771" s="12" t="s">
        <v>1569</v>
      </c>
      <c r="D2771" s="12" t="s">
        <v>261</v>
      </c>
      <c r="E2771" s="12" t="s">
        <v>933</v>
      </c>
      <c r="F2771" s="12" t="s">
        <v>1570</v>
      </c>
      <c r="G2771" s="12" t="s">
        <v>1798</v>
      </c>
      <c r="H2771" s="8" t="s">
        <v>708</v>
      </c>
      <c r="I2771" s="14">
        <v>46062</v>
      </c>
      <c r="J2771" s="18">
        <v>5499</v>
      </c>
      <c r="K2771" s="16" t="s">
        <v>95</v>
      </c>
      <c r="L2771" s="16" t="s">
        <v>48</v>
      </c>
      <c r="M2771" s="16" t="s">
        <v>40</v>
      </c>
      <c r="N2771" s="16" t="s">
        <v>457</v>
      </c>
      <c r="O2771" s="16" t="s">
        <v>40</v>
      </c>
      <c r="P2771" s="16" t="s">
        <v>40</v>
      </c>
      <c r="Q2771" s="16" t="s">
        <v>40</v>
      </c>
      <c r="R2771" s="16" t="s">
        <v>1816</v>
      </c>
      <c r="S2771" s="16" t="s">
        <v>1868</v>
      </c>
      <c r="T2771" s="16" t="s">
        <v>49</v>
      </c>
    </row>
    <row r="2772" spans="2:20" x14ac:dyDescent="0.35">
      <c r="B2772" s="12" t="s">
        <v>37</v>
      </c>
      <c r="C2772" s="12" t="s">
        <v>1569</v>
      </c>
      <c r="D2772" s="12" t="s">
        <v>261</v>
      </c>
      <c r="E2772" s="12" t="s">
        <v>933</v>
      </c>
      <c r="F2772" s="12" t="s">
        <v>1570</v>
      </c>
      <c r="G2772" s="12" t="s">
        <v>1798</v>
      </c>
      <c r="H2772" s="8" t="s">
        <v>708</v>
      </c>
      <c r="I2772" s="14">
        <v>46062</v>
      </c>
      <c r="J2772" s="18">
        <v>4522.1099999999997</v>
      </c>
      <c r="K2772" s="16" t="s">
        <v>102</v>
      </c>
      <c r="L2772" s="16" t="s">
        <v>48</v>
      </c>
      <c r="M2772" s="16" t="s">
        <v>40</v>
      </c>
      <c r="N2772" s="16" t="s">
        <v>478</v>
      </c>
      <c r="O2772" s="16" t="s">
        <v>40</v>
      </c>
      <c r="P2772" s="16" t="s">
        <v>40</v>
      </c>
      <c r="Q2772" s="16" t="s">
        <v>40</v>
      </c>
      <c r="R2772" s="16" t="s">
        <v>1822</v>
      </c>
      <c r="S2772" s="16" t="s">
        <v>1868</v>
      </c>
      <c r="T2772" s="16" t="s">
        <v>49</v>
      </c>
    </row>
    <row r="2773" spans="2:20" x14ac:dyDescent="0.35">
      <c r="B2773" s="12" t="s">
        <v>37</v>
      </c>
      <c r="C2773" s="12" t="s">
        <v>1569</v>
      </c>
      <c r="D2773" s="12" t="s">
        <v>261</v>
      </c>
      <c r="E2773" s="12" t="s">
        <v>933</v>
      </c>
      <c r="F2773" s="12" t="s">
        <v>1570</v>
      </c>
      <c r="G2773" s="12" t="s">
        <v>1798</v>
      </c>
      <c r="H2773" s="8" t="s">
        <v>708</v>
      </c>
      <c r="I2773" s="14">
        <v>46062</v>
      </c>
      <c r="J2773" s="18">
        <v>1405.25</v>
      </c>
      <c r="K2773" s="16" t="s">
        <v>101</v>
      </c>
      <c r="L2773" s="16" t="s">
        <v>48</v>
      </c>
      <c r="M2773" s="16" t="s">
        <v>40</v>
      </c>
      <c r="N2773" s="16" t="s">
        <v>449</v>
      </c>
      <c r="O2773" s="16" t="s">
        <v>40</v>
      </c>
      <c r="P2773" s="16" t="s">
        <v>40</v>
      </c>
      <c r="Q2773" s="16" t="s">
        <v>40</v>
      </c>
      <c r="R2773" s="16" t="s">
        <v>1807</v>
      </c>
      <c r="S2773" s="16" t="s">
        <v>1868</v>
      </c>
      <c r="T2773" s="16" t="s">
        <v>49</v>
      </c>
    </row>
    <row r="2774" spans="2:20" x14ac:dyDescent="0.35">
      <c r="B2774" s="12" t="s">
        <v>37</v>
      </c>
      <c r="C2774" s="12" t="s">
        <v>1569</v>
      </c>
      <c r="D2774" s="12" t="s">
        <v>261</v>
      </c>
      <c r="E2774" s="12" t="s">
        <v>933</v>
      </c>
      <c r="F2774" s="12" t="s">
        <v>1570</v>
      </c>
      <c r="G2774" s="12" t="s">
        <v>1798</v>
      </c>
      <c r="H2774" s="8" t="s">
        <v>708</v>
      </c>
      <c r="I2774" s="14">
        <v>46062</v>
      </c>
      <c r="J2774" s="18">
        <v>5250</v>
      </c>
      <c r="K2774" s="16" t="s">
        <v>152</v>
      </c>
      <c r="L2774" s="16" t="s">
        <v>48</v>
      </c>
      <c r="M2774" s="16" t="s">
        <v>40</v>
      </c>
      <c r="N2774" s="16" t="s">
        <v>445</v>
      </c>
      <c r="O2774" s="16" t="s">
        <v>40</v>
      </c>
      <c r="P2774" s="16" t="s">
        <v>40</v>
      </c>
      <c r="Q2774" s="16" t="s">
        <v>40</v>
      </c>
      <c r="R2774" s="16" t="s">
        <v>1799</v>
      </c>
      <c r="S2774" s="16" t="s">
        <v>1868</v>
      </c>
      <c r="T2774" s="16" t="s">
        <v>49</v>
      </c>
    </row>
    <row r="2775" spans="2:20" x14ac:dyDescent="0.35">
      <c r="B2775" s="12" t="s">
        <v>37</v>
      </c>
      <c r="C2775" s="12" t="s">
        <v>1569</v>
      </c>
      <c r="D2775" s="12" t="s">
        <v>261</v>
      </c>
      <c r="E2775" s="12" t="s">
        <v>933</v>
      </c>
      <c r="F2775" s="12" t="s">
        <v>1570</v>
      </c>
      <c r="G2775" s="12" t="s">
        <v>1798</v>
      </c>
      <c r="H2775" s="8" t="s">
        <v>708</v>
      </c>
      <c r="I2775" s="14">
        <v>46062</v>
      </c>
      <c r="J2775" s="18">
        <v>6865.06</v>
      </c>
      <c r="K2775" s="16" t="s">
        <v>103</v>
      </c>
      <c r="L2775" s="16" t="s">
        <v>48</v>
      </c>
      <c r="M2775" s="16" t="s">
        <v>40</v>
      </c>
      <c r="N2775" s="16" t="s">
        <v>447</v>
      </c>
      <c r="O2775" s="16" t="s">
        <v>40</v>
      </c>
      <c r="P2775" s="16" t="s">
        <v>40</v>
      </c>
      <c r="Q2775" s="16" t="s">
        <v>40</v>
      </c>
      <c r="R2775" s="16" t="s">
        <v>1807</v>
      </c>
      <c r="S2775" s="16" t="s">
        <v>1868</v>
      </c>
      <c r="T2775" s="16" t="s">
        <v>49</v>
      </c>
    </row>
    <row r="2776" spans="2:20" x14ac:dyDescent="0.35">
      <c r="B2776" s="12" t="s">
        <v>37</v>
      </c>
      <c r="C2776" s="12" t="s">
        <v>1569</v>
      </c>
      <c r="D2776" s="12" t="s">
        <v>58</v>
      </c>
      <c r="E2776" s="12" t="s">
        <v>993</v>
      </c>
      <c r="F2776" s="12" t="s">
        <v>1570</v>
      </c>
      <c r="G2776" s="12" t="s">
        <v>1918</v>
      </c>
      <c r="H2776" s="8" t="s">
        <v>708</v>
      </c>
      <c r="I2776" s="14">
        <v>46062</v>
      </c>
      <c r="J2776" s="18">
        <v>1158.75</v>
      </c>
      <c r="K2776" s="16" t="s">
        <v>96</v>
      </c>
      <c r="L2776" s="16" t="s">
        <v>48</v>
      </c>
      <c r="M2776" s="16" t="s">
        <v>40</v>
      </c>
      <c r="N2776" s="16" t="s">
        <v>467</v>
      </c>
      <c r="O2776" s="16" t="s">
        <v>40</v>
      </c>
      <c r="P2776" s="16" t="s">
        <v>40</v>
      </c>
      <c r="Q2776" s="16" t="s">
        <v>40</v>
      </c>
      <c r="R2776" s="16" t="s">
        <v>1729</v>
      </c>
      <c r="S2776" s="16" t="s">
        <v>1868</v>
      </c>
      <c r="T2776" s="16" t="s">
        <v>49</v>
      </c>
    </row>
    <row r="2777" spans="2:20" x14ac:dyDescent="0.35">
      <c r="B2777" s="12" t="s">
        <v>37</v>
      </c>
      <c r="C2777" s="12" t="s">
        <v>1569</v>
      </c>
      <c r="D2777" s="12" t="s">
        <v>704</v>
      </c>
      <c r="E2777" s="12" t="s">
        <v>680</v>
      </c>
      <c r="F2777" s="12" t="s">
        <v>1570</v>
      </c>
      <c r="G2777" s="12" t="s">
        <v>2063</v>
      </c>
      <c r="H2777" s="8" t="s">
        <v>708</v>
      </c>
      <c r="I2777" s="14">
        <v>46062</v>
      </c>
      <c r="J2777" s="18">
        <v>-211.5</v>
      </c>
      <c r="K2777" s="16" t="s">
        <v>95</v>
      </c>
      <c r="L2777" s="16" t="s">
        <v>48</v>
      </c>
      <c r="M2777" s="16" t="s">
        <v>40</v>
      </c>
      <c r="N2777" s="16" t="s">
        <v>457</v>
      </c>
      <c r="O2777" s="16" t="s">
        <v>40</v>
      </c>
      <c r="P2777" s="16" t="s">
        <v>40</v>
      </c>
      <c r="Q2777" s="16" t="s">
        <v>40</v>
      </c>
      <c r="R2777" s="16" t="s">
        <v>1816</v>
      </c>
      <c r="S2777" s="16" t="s">
        <v>1868</v>
      </c>
      <c r="T2777" s="16" t="s">
        <v>49</v>
      </c>
    </row>
    <row r="2778" spans="2:20" x14ac:dyDescent="0.35">
      <c r="B2778" s="12" t="s">
        <v>37</v>
      </c>
      <c r="C2778" s="12" t="s">
        <v>1569</v>
      </c>
      <c r="D2778" s="12" t="s">
        <v>704</v>
      </c>
      <c r="E2778" s="12" t="s">
        <v>680</v>
      </c>
      <c r="F2778" s="12" t="s">
        <v>1570</v>
      </c>
      <c r="G2778" s="12" t="s">
        <v>2063</v>
      </c>
      <c r="H2778" s="8" t="s">
        <v>708</v>
      </c>
      <c r="I2778" s="14">
        <v>46062</v>
      </c>
      <c r="J2778" s="18">
        <v>-173.93</v>
      </c>
      <c r="K2778" s="16" t="s">
        <v>102</v>
      </c>
      <c r="L2778" s="16" t="s">
        <v>48</v>
      </c>
      <c r="M2778" s="16" t="s">
        <v>40</v>
      </c>
      <c r="N2778" s="16" t="s">
        <v>478</v>
      </c>
      <c r="O2778" s="16" t="s">
        <v>40</v>
      </c>
      <c r="P2778" s="16" t="s">
        <v>40</v>
      </c>
      <c r="Q2778" s="16" t="s">
        <v>40</v>
      </c>
      <c r="R2778" s="16" t="s">
        <v>1822</v>
      </c>
      <c r="S2778" s="16" t="s">
        <v>1868</v>
      </c>
      <c r="T2778" s="16" t="s">
        <v>49</v>
      </c>
    </row>
    <row r="2779" spans="2:20" x14ac:dyDescent="0.35">
      <c r="B2779" s="12" t="s">
        <v>37</v>
      </c>
      <c r="C2779" s="12" t="s">
        <v>1569</v>
      </c>
      <c r="D2779" s="12" t="s">
        <v>297</v>
      </c>
      <c r="E2779" s="12" t="s">
        <v>1163</v>
      </c>
      <c r="F2779" s="12" t="s">
        <v>1570</v>
      </c>
      <c r="G2779" s="12" t="s">
        <v>2143</v>
      </c>
      <c r="H2779" s="8" t="s">
        <v>708</v>
      </c>
      <c r="I2779" s="14">
        <v>46062</v>
      </c>
      <c r="J2779" s="18">
        <v>4764.2700000000004</v>
      </c>
      <c r="K2779" s="16" t="s">
        <v>1866</v>
      </c>
      <c r="L2779" s="16" t="s">
        <v>181</v>
      </c>
      <c r="M2779" s="16" t="s">
        <v>40</v>
      </c>
      <c r="N2779" s="16" t="s">
        <v>185</v>
      </c>
      <c r="O2779" s="16" t="s">
        <v>1171</v>
      </c>
      <c r="P2779" s="16" t="s">
        <v>40</v>
      </c>
      <c r="Q2779" s="16" t="s">
        <v>40</v>
      </c>
      <c r="R2779" s="16" t="s">
        <v>1819</v>
      </c>
      <c r="S2779" s="16" t="s">
        <v>1867</v>
      </c>
      <c r="T2779" s="16" t="s">
        <v>177</v>
      </c>
    </row>
    <row r="2780" spans="2:20" x14ac:dyDescent="0.35">
      <c r="B2780" s="12" t="s">
        <v>37</v>
      </c>
      <c r="C2780" s="12" t="s">
        <v>1569</v>
      </c>
      <c r="D2780" s="12" t="s">
        <v>355</v>
      </c>
      <c r="E2780" s="12" t="s">
        <v>220</v>
      </c>
      <c r="F2780" s="12" t="s">
        <v>1574</v>
      </c>
      <c r="G2780" s="12" t="s">
        <v>2269</v>
      </c>
      <c r="H2780" s="8" t="s">
        <v>708</v>
      </c>
      <c r="I2780" s="14">
        <v>46062</v>
      </c>
      <c r="J2780" s="18">
        <v>-231.75</v>
      </c>
      <c r="K2780" s="16" t="s">
        <v>96</v>
      </c>
      <c r="L2780" s="16" t="s">
        <v>221</v>
      </c>
      <c r="M2780" s="16" t="s">
        <v>40</v>
      </c>
      <c r="N2780" s="16" t="s">
        <v>922</v>
      </c>
      <c r="O2780" s="16" t="s">
        <v>1456</v>
      </c>
      <c r="P2780" s="16" t="s">
        <v>96</v>
      </c>
      <c r="Q2780" s="16" t="s">
        <v>40</v>
      </c>
      <c r="R2780" s="16" t="s">
        <v>1729</v>
      </c>
      <c r="S2780" s="16" t="s">
        <v>1868</v>
      </c>
      <c r="T2780" s="16" t="s">
        <v>49</v>
      </c>
    </row>
    <row r="2781" spans="2:20" x14ac:dyDescent="0.35">
      <c r="B2781" s="12" t="s">
        <v>37</v>
      </c>
      <c r="C2781" s="12" t="s">
        <v>1569</v>
      </c>
      <c r="D2781" s="12" t="s">
        <v>355</v>
      </c>
      <c r="E2781" s="12" t="s">
        <v>220</v>
      </c>
      <c r="F2781" s="12" t="s">
        <v>1574</v>
      </c>
      <c r="G2781" s="12" t="s">
        <v>2269</v>
      </c>
      <c r="H2781" s="8" t="s">
        <v>708</v>
      </c>
      <c r="I2781" s="14">
        <v>46062</v>
      </c>
      <c r="J2781" s="18">
        <v>-231.75</v>
      </c>
      <c r="K2781" s="16" t="s">
        <v>96</v>
      </c>
      <c r="L2781" s="16" t="s">
        <v>221</v>
      </c>
      <c r="M2781" s="16" t="s">
        <v>40</v>
      </c>
      <c r="N2781" s="16" t="s">
        <v>922</v>
      </c>
      <c r="O2781" s="16" t="s">
        <v>222</v>
      </c>
      <c r="P2781" s="16" t="s">
        <v>96</v>
      </c>
      <c r="Q2781" s="16" t="s">
        <v>40</v>
      </c>
      <c r="R2781" s="16" t="s">
        <v>1729</v>
      </c>
      <c r="S2781" s="16" t="s">
        <v>1868</v>
      </c>
      <c r="T2781" s="16" t="s">
        <v>49</v>
      </c>
    </row>
    <row r="2782" spans="2:20" x14ac:dyDescent="0.35">
      <c r="B2782" s="12" t="s">
        <v>37</v>
      </c>
      <c r="C2782" s="12" t="s">
        <v>1569</v>
      </c>
      <c r="D2782" s="12" t="s">
        <v>355</v>
      </c>
      <c r="E2782" s="12" t="s">
        <v>220</v>
      </c>
      <c r="F2782" s="12" t="s">
        <v>1574</v>
      </c>
      <c r="G2782" s="12" t="s">
        <v>2269</v>
      </c>
      <c r="H2782" s="8" t="s">
        <v>708</v>
      </c>
      <c r="I2782" s="14">
        <v>46062</v>
      </c>
      <c r="J2782" s="18">
        <v>-231.75</v>
      </c>
      <c r="K2782" s="16" t="s">
        <v>96</v>
      </c>
      <c r="L2782" s="16" t="s">
        <v>221</v>
      </c>
      <c r="M2782" s="16" t="s">
        <v>40</v>
      </c>
      <c r="N2782" s="16" t="s">
        <v>922</v>
      </c>
      <c r="O2782" s="16" t="s">
        <v>222</v>
      </c>
      <c r="P2782" s="16" t="s">
        <v>96</v>
      </c>
      <c r="Q2782" s="16" t="s">
        <v>40</v>
      </c>
      <c r="R2782" s="16" t="s">
        <v>1729</v>
      </c>
      <c r="S2782" s="16" t="s">
        <v>1868</v>
      </c>
      <c r="T2782" s="16" t="s">
        <v>49</v>
      </c>
    </row>
    <row r="2783" spans="2:20" x14ac:dyDescent="0.35">
      <c r="B2783" s="12" t="s">
        <v>37</v>
      </c>
      <c r="C2783" s="12" t="s">
        <v>1569</v>
      </c>
      <c r="D2783" s="12" t="s">
        <v>355</v>
      </c>
      <c r="E2783" s="12" t="s">
        <v>220</v>
      </c>
      <c r="F2783" s="12" t="s">
        <v>1574</v>
      </c>
      <c r="G2783" s="12" t="s">
        <v>2269</v>
      </c>
      <c r="H2783" s="8" t="s">
        <v>708</v>
      </c>
      <c r="I2783" s="14">
        <v>46062</v>
      </c>
      <c r="J2783" s="18">
        <v>-231.75</v>
      </c>
      <c r="K2783" s="16" t="s">
        <v>96</v>
      </c>
      <c r="L2783" s="16" t="s">
        <v>221</v>
      </c>
      <c r="M2783" s="16" t="s">
        <v>40</v>
      </c>
      <c r="N2783" s="16" t="s">
        <v>922</v>
      </c>
      <c r="O2783" s="16" t="s">
        <v>222</v>
      </c>
      <c r="P2783" s="16" t="s">
        <v>96</v>
      </c>
      <c r="Q2783" s="16" t="s">
        <v>40</v>
      </c>
      <c r="R2783" s="16" t="s">
        <v>1729</v>
      </c>
      <c r="S2783" s="16" t="s">
        <v>1868</v>
      </c>
      <c r="T2783" s="16" t="s">
        <v>49</v>
      </c>
    </row>
    <row r="2784" spans="2:20" x14ac:dyDescent="0.35">
      <c r="B2784" s="12" t="s">
        <v>37</v>
      </c>
      <c r="C2784" s="12" t="s">
        <v>1569</v>
      </c>
      <c r="D2784" s="12" t="s">
        <v>355</v>
      </c>
      <c r="E2784" s="12" t="s">
        <v>220</v>
      </c>
      <c r="F2784" s="12" t="s">
        <v>1574</v>
      </c>
      <c r="G2784" s="12" t="s">
        <v>2269</v>
      </c>
      <c r="H2784" s="8" t="s">
        <v>708</v>
      </c>
      <c r="I2784" s="14">
        <v>46062</v>
      </c>
      <c r="J2784" s="18">
        <v>-231.75</v>
      </c>
      <c r="K2784" s="16" t="s">
        <v>96</v>
      </c>
      <c r="L2784" s="16" t="s">
        <v>221</v>
      </c>
      <c r="M2784" s="16" t="s">
        <v>40</v>
      </c>
      <c r="N2784" s="16" t="s">
        <v>922</v>
      </c>
      <c r="O2784" s="16" t="s">
        <v>222</v>
      </c>
      <c r="P2784" s="16" t="s">
        <v>96</v>
      </c>
      <c r="Q2784" s="16" t="s">
        <v>40</v>
      </c>
      <c r="R2784" s="16" t="s">
        <v>1729</v>
      </c>
      <c r="S2784" s="16" t="s">
        <v>1868</v>
      </c>
      <c r="T2784" s="16" t="s">
        <v>49</v>
      </c>
    </row>
    <row r="2785" spans="2:20" x14ac:dyDescent="0.35">
      <c r="B2785" s="12" t="s">
        <v>37</v>
      </c>
      <c r="C2785" s="12" t="s">
        <v>1569</v>
      </c>
      <c r="D2785" s="12" t="s">
        <v>356</v>
      </c>
      <c r="E2785" s="12" t="s">
        <v>1457</v>
      </c>
      <c r="F2785" s="12" t="s">
        <v>1574</v>
      </c>
      <c r="G2785" s="12" t="s">
        <v>2270</v>
      </c>
      <c r="H2785" s="8" t="s">
        <v>708</v>
      </c>
      <c r="I2785" s="14">
        <v>46062</v>
      </c>
      <c r="J2785" s="18">
        <v>-586.5</v>
      </c>
      <c r="K2785" s="16" t="s">
        <v>95</v>
      </c>
      <c r="L2785" s="16" t="s">
        <v>221</v>
      </c>
      <c r="M2785" s="16" t="s">
        <v>40</v>
      </c>
      <c r="N2785" s="16" t="s">
        <v>1496</v>
      </c>
      <c r="O2785" s="16" t="s">
        <v>1497</v>
      </c>
      <c r="P2785" s="16" t="s">
        <v>95</v>
      </c>
      <c r="Q2785" s="16" t="s">
        <v>40</v>
      </c>
      <c r="R2785" s="16" t="s">
        <v>1816</v>
      </c>
      <c r="S2785" s="16" t="s">
        <v>1868</v>
      </c>
      <c r="T2785" s="16" t="s">
        <v>49</v>
      </c>
    </row>
    <row r="2786" spans="2:20" x14ac:dyDescent="0.35">
      <c r="B2786" s="12" t="s">
        <v>37</v>
      </c>
      <c r="C2786" s="12" t="s">
        <v>1569</v>
      </c>
      <c r="D2786" s="12" t="s">
        <v>356</v>
      </c>
      <c r="E2786" s="12" t="s">
        <v>1457</v>
      </c>
      <c r="F2786" s="12" t="s">
        <v>1574</v>
      </c>
      <c r="G2786" s="12" t="s">
        <v>2270</v>
      </c>
      <c r="H2786" s="8" t="s">
        <v>708</v>
      </c>
      <c r="I2786" s="14">
        <v>46062</v>
      </c>
      <c r="J2786" s="18">
        <v>-261</v>
      </c>
      <c r="K2786" s="16" t="s">
        <v>103</v>
      </c>
      <c r="L2786" s="16" t="s">
        <v>221</v>
      </c>
      <c r="M2786" s="16" t="s">
        <v>40</v>
      </c>
      <c r="N2786" s="16" t="s">
        <v>1397</v>
      </c>
      <c r="O2786" s="16" t="s">
        <v>1489</v>
      </c>
      <c r="P2786" s="16" t="s">
        <v>103</v>
      </c>
      <c r="Q2786" s="16" t="s">
        <v>40</v>
      </c>
      <c r="R2786" s="16" t="s">
        <v>1807</v>
      </c>
      <c r="S2786" s="16" t="s">
        <v>1868</v>
      </c>
      <c r="T2786" s="16" t="s">
        <v>49</v>
      </c>
    </row>
    <row r="2787" spans="2:20" x14ac:dyDescent="0.35">
      <c r="B2787" s="12" t="s">
        <v>37</v>
      </c>
      <c r="C2787" s="12" t="s">
        <v>1569</v>
      </c>
      <c r="D2787" s="12" t="s">
        <v>356</v>
      </c>
      <c r="E2787" s="12" t="s">
        <v>1457</v>
      </c>
      <c r="F2787" s="12" t="s">
        <v>1754</v>
      </c>
      <c r="G2787" s="12" t="s">
        <v>2271</v>
      </c>
      <c r="H2787" s="8" t="s">
        <v>708</v>
      </c>
      <c r="I2787" s="14">
        <v>46062</v>
      </c>
      <c r="J2787" s="18">
        <v>-447</v>
      </c>
      <c r="K2787" s="16" t="s">
        <v>103</v>
      </c>
      <c r="L2787" s="16" t="s">
        <v>221</v>
      </c>
      <c r="M2787" s="16" t="s">
        <v>40</v>
      </c>
      <c r="N2787" s="16" t="s">
        <v>1397</v>
      </c>
      <c r="O2787" s="16" t="s">
        <v>224</v>
      </c>
      <c r="P2787" s="16" t="s">
        <v>103</v>
      </c>
      <c r="Q2787" s="16" t="s">
        <v>40</v>
      </c>
      <c r="R2787" s="16" t="s">
        <v>1807</v>
      </c>
      <c r="S2787" s="16" t="s">
        <v>1868</v>
      </c>
      <c r="T2787" s="16" t="s">
        <v>49</v>
      </c>
    </row>
    <row r="2788" spans="2:20" x14ac:dyDescent="0.35">
      <c r="B2788" s="12" t="s">
        <v>37</v>
      </c>
      <c r="C2788" s="12" t="s">
        <v>1569</v>
      </c>
      <c r="D2788" s="12" t="s">
        <v>356</v>
      </c>
      <c r="E2788" s="12" t="s">
        <v>1457</v>
      </c>
      <c r="F2788" s="12" t="s">
        <v>1574</v>
      </c>
      <c r="G2788" s="12" t="s">
        <v>2270</v>
      </c>
      <c r="H2788" s="8" t="s">
        <v>708</v>
      </c>
      <c r="I2788" s="14">
        <v>46062</v>
      </c>
      <c r="J2788" s="18">
        <v>-51.25</v>
      </c>
      <c r="K2788" s="16" t="s">
        <v>103</v>
      </c>
      <c r="L2788" s="16" t="s">
        <v>221</v>
      </c>
      <c r="M2788" s="16" t="s">
        <v>40</v>
      </c>
      <c r="N2788" s="16" t="s">
        <v>1397</v>
      </c>
      <c r="O2788" s="16" t="s">
        <v>1474</v>
      </c>
      <c r="P2788" s="16" t="s">
        <v>103</v>
      </c>
      <c r="Q2788" s="16" t="s">
        <v>40</v>
      </c>
      <c r="R2788" s="16" t="s">
        <v>1807</v>
      </c>
      <c r="S2788" s="16" t="s">
        <v>1868</v>
      </c>
      <c r="T2788" s="16" t="s">
        <v>49</v>
      </c>
    </row>
    <row r="2789" spans="2:20" x14ac:dyDescent="0.35">
      <c r="B2789" s="12" t="s">
        <v>37</v>
      </c>
      <c r="C2789" s="12" t="s">
        <v>1569</v>
      </c>
      <c r="D2789" s="12" t="s">
        <v>356</v>
      </c>
      <c r="E2789" s="12" t="s">
        <v>1457</v>
      </c>
      <c r="F2789" s="12" t="s">
        <v>1574</v>
      </c>
      <c r="G2789" s="12" t="s">
        <v>2270</v>
      </c>
      <c r="H2789" s="8" t="s">
        <v>708</v>
      </c>
      <c r="I2789" s="14">
        <v>46062</v>
      </c>
      <c r="J2789" s="18">
        <v>-192.25</v>
      </c>
      <c r="K2789" s="16" t="s">
        <v>103</v>
      </c>
      <c r="L2789" s="16" t="s">
        <v>221</v>
      </c>
      <c r="M2789" s="16" t="s">
        <v>40</v>
      </c>
      <c r="N2789" s="16" t="s">
        <v>1397</v>
      </c>
      <c r="O2789" s="16" t="s">
        <v>1472</v>
      </c>
      <c r="P2789" s="16" t="s">
        <v>103</v>
      </c>
      <c r="Q2789" s="16" t="s">
        <v>40</v>
      </c>
      <c r="R2789" s="16" t="s">
        <v>1807</v>
      </c>
      <c r="S2789" s="16" t="s">
        <v>1868</v>
      </c>
      <c r="T2789" s="16" t="s">
        <v>49</v>
      </c>
    </row>
    <row r="2790" spans="2:20" x14ac:dyDescent="0.35">
      <c r="B2790" s="12" t="s">
        <v>37</v>
      </c>
      <c r="C2790" s="12" t="s">
        <v>1569</v>
      </c>
      <c r="D2790" s="12" t="s">
        <v>356</v>
      </c>
      <c r="E2790" s="12" t="s">
        <v>1457</v>
      </c>
      <c r="F2790" s="12" t="s">
        <v>1574</v>
      </c>
      <c r="G2790" s="12" t="s">
        <v>2270</v>
      </c>
      <c r="H2790" s="8" t="s">
        <v>708</v>
      </c>
      <c r="I2790" s="14">
        <v>46062</v>
      </c>
      <c r="J2790" s="18">
        <v>-91.56</v>
      </c>
      <c r="K2790" s="16" t="s">
        <v>103</v>
      </c>
      <c r="L2790" s="16" t="s">
        <v>221</v>
      </c>
      <c r="M2790" s="16" t="s">
        <v>40</v>
      </c>
      <c r="N2790" s="16" t="s">
        <v>1397</v>
      </c>
      <c r="O2790" s="16" t="s">
        <v>222</v>
      </c>
      <c r="P2790" s="16" t="s">
        <v>103</v>
      </c>
      <c r="Q2790" s="16" t="s">
        <v>40</v>
      </c>
      <c r="R2790" s="16" t="s">
        <v>1807</v>
      </c>
      <c r="S2790" s="16" t="s">
        <v>1868</v>
      </c>
      <c r="T2790" s="16" t="s">
        <v>49</v>
      </c>
    </row>
    <row r="2791" spans="2:20" x14ac:dyDescent="0.35">
      <c r="B2791" s="12" t="s">
        <v>37</v>
      </c>
      <c r="C2791" s="12" t="s">
        <v>1569</v>
      </c>
      <c r="D2791" s="12" t="s">
        <v>356</v>
      </c>
      <c r="E2791" s="12" t="s">
        <v>1457</v>
      </c>
      <c r="F2791" s="12" t="s">
        <v>1574</v>
      </c>
      <c r="G2791" s="12" t="s">
        <v>2270</v>
      </c>
      <c r="H2791" s="8" t="s">
        <v>708</v>
      </c>
      <c r="I2791" s="14">
        <v>46062</v>
      </c>
      <c r="J2791" s="18">
        <v>-106.75</v>
      </c>
      <c r="K2791" s="16" t="s">
        <v>103</v>
      </c>
      <c r="L2791" s="16" t="s">
        <v>221</v>
      </c>
      <c r="M2791" s="16" t="s">
        <v>40</v>
      </c>
      <c r="N2791" s="16" t="s">
        <v>1397</v>
      </c>
      <c r="O2791" s="16" t="s">
        <v>1486</v>
      </c>
      <c r="P2791" s="16" t="s">
        <v>103</v>
      </c>
      <c r="Q2791" s="16" t="s">
        <v>40</v>
      </c>
      <c r="R2791" s="16" t="s">
        <v>1807</v>
      </c>
      <c r="S2791" s="16" t="s">
        <v>1868</v>
      </c>
      <c r="T2791" s="16" t="s">
        <v>49</v>
      </c>
    </row>
    <row r="2792" spans="2:20" x14ac:dyDescent="0.35">
      <c r="B2792" s="12" t="s">
        <v>37</v>
      </c>
      <c r="C2792" s="12" t="s">
        <v>1569</v>
      </c>
      <c r="D2792" s="12" t="s">
        <v>356</v>
      </c>
      <c r="E2792" s="12" t="s">
        <v>1457</v>
      </c>
      <c r="F2792" s="12" t="s">
        <v>1574</v>
      </c>
      <c r="G2792" s="12" t="s">
        <v>2270</v>
      </c>
      <c r="H2792" s="8" t="s">
        <v>708</v>
      </c>
      <c r="I2792" s="14">
        <v>46062</v>
      </c>
      <c r="J2792" s="18">
        <v>-586.5</v>
      </c>
      <c r="K2792" s="16" t="s">
        <v>95</v>
      </c>
      <c r="L2792" s="16" t="s">
        <v>221</v>
      </c>
      <c r="M2792" s="16" t="s">
        <v>40</v>
      </c>
      <c r="N2792" s="16" t="s">
        <v>1496</v>
      </c>
      <c r="O2792" s="16" t="s">
        <v>1497</v>
      </c>
      <c r="P2792" s="16" t="s">
        <v>95</v>
      </c>
      <c r="Q2792" s="16" t="s">
        <v>40</v>
      </c>
      <c r="R2792" s="16" t="s">
        <v>1816</v>
      </c>
      <c r="S2792" s="16" t="s">
        <v>1868</v>
      </c>
      <c r="T2792" s="16" t="s">
        <v>49</v>
      </c>
    </row>
    <row r="2793" spans="2:20" x14ac:dyDescent="0.35">
      <c r="B2793" s="12" t="s">
        <v>37</v>
      </c>
      <c r="C2793" s="12" t="s">
        <v>1569</v>
      </c>
      <c r="D2793" s="12" t="s">
        <v>356</v>
      </c>
      <c r="E2793" s="12" t="s">
        <v>1457</v>
      </c>
      <c r="F2793" s="12" t="s">
        <v>1574</v>
      </c>
      <c r="G2793" s="12" t="s">
        <v>2270</v>
      </c>
      <c r="H2793" s="8" t="s">
        <v>708</v>
      </c>
      <c r="I2793" s="14">
        <v>46062</v>
      </c>
      <c r="J2793" s="18">
        <v>-83</v>
      </c>
      <c r="K2793" s="16" t="s">
        <v>101</v>
      </c>
      <c r="L2793" s="16" t="s">
        <v>221</v>
      </c>
      <c r="M2793" s="16" t="s">
        <v>40</v>
      </c>
      <c r="N2793" s="16" t="s">
        <v>1397</v>
      </c>
      <c r="O2793" s="16" t="s">
        <v>1462</v>
      </c>
      <c r="P2793" s="16" t="s">
        <v>101</v>
      </c>
      <c r="Q2793" s="16" t="s">
        <v>40</v>
      </c>
      <c r="R2793" s="16" t="s">
        <v>1807</v>
      </c>
      <c r="S2793" s="16" t="s">
        <v>1868</v>
      </c>
      <c r="T2793" s="16" t="s">
        <v>49</v>
      </c>
    </row>
    <row r="2794" spans="2:20" x14ac:dyDescent="0.35">
      <c r="B2794" s="12" t="s">
        <v>37</v>
      </c>
      <c r="C2794" s="12" t="s">
        <v>1569</v>
      </c>
      <c r="D2794" s="12" t="s">
        <v>356</v>
      </c>
      <c r="E2794" s="12" t="s">
        <v>1457</v>
      </c>
      <c r="F2794" s="12" t="s">
        <v>1574</v>
      </c>
      <c r="G2794" s="12" t="s">
        <v>2270</v>
      </c>
      <c r="H2794" s="8" t="s">
        <v>708</v>
      </c>
      <c r="I2794" s="14">
        <v>46062</v>
      </c>
      <c r="J2794" s="18">
        <v>-44.25</v>
      </c>
      <c r="K2794" s="16" t="s">
        <v>103</v>
      </c>
      <c r="L2794" s="16" t="s">
        <v>221</v>
      </c>
      <c r="M2794" s="16" t="s">
        <v>40</v>
      </c>
      <c r="N2794" s="16" t="s">
        <v>1397</v>
      </c>
      <c r="O2794" s="16" t="s">
        <v>222</v>
      </c>
      <c r="P2794" s="16" t="s">
        <v>103</v>
      </c>
      <c r="Q2794" s="16" t="s">
        <v>40</v>
      </c>
      <c r="R2794" s="16" t="s">
        <v>1807</v>
      </c>
      <c r="S2794" s="16" t="s">
        <v>1868</v>
      </c>
      <c r="T2794" s="16" t="s">
        <v>49</v>
      </c>
    </row>
    <row r="2795" spans="2:20" x14ac:dyDescent="0.35">
      <c r="B2795" s="12" t="s">
        <v>37</v>
      </c>
      <c r="C2795" s="12" t="s">
        <v>1569</v>
      </c>
      <c r="D2795" s="12" t="s">
        <v>356</v>
      </c>
      <c r="E2795" s="12" t="s">
        <v>1457</v>
      </c>
      <c r="F2795" s="12" t="s">
        <v>1574</v>
      </c>
      <c r="G2795" s="12" t="s">
        <v>2270</v>
      </c>
      <c r="H2795" s="8" t="s">
        <v>708</v>
      </c>
      <c r="I2795" s="14">
        <v>46062</v>
      </c>
      <c r="J2795" s="18">
        <v>-1074</v>
      </c>
      <c r="K2795" s="16" t="s">
        <v>95</v>
      </c>
      <c r="L2795" s="16" t="s">
        <v>221</v>
      </c>
      <c r="M2795" s="16" t="s">
        <v>40</v>
      </c>
      <c r="N2795" s="16" t="s">
        <v>1496</v>
      </c>
      <c r="O2795" s="16" t="s">
        <v>222</v>
      </c>
      <c r="P2795" s="16" t="s">
        <v>95</v>
      </c>
      <c r="Q2795" s="16" t="s">
        <v>40</v>
      </c>
      <c r="R2795" s="16" t="s">
        <v>1816</v>
      </c>
      <c r="S2795" s="16" t="s">
        <v>1868</v>
      </c>
      <c r="T2795" s="16" t="s">
        <v>49</v>
      </c>
    </row>
    <row r="2796" spans="2:20" x14ac:dyDescent="0.35">
      <c r="B2796" s="12" t="s">
        <v>37</v>
      </c>
      <c r="C2796" s="12" t="s">
        <v>1569</v>
      </c>
      <c r="D2796" s="12" t="s">
        <v>356</v>
      </c>
      <c r="E2796" s="12" t="s">
        <v>1457</v>
      </c>
      <c r="F2796" s="12" t="s">
        <v>1754</v>
      </c>
      <c r="G2796" s="12" t="s">
        <v>2271</v>
      </c>
      <c r="H2796" s="8" t="s">
        <v>708</v>
      </c>
      <c r="I2796" s="14">
        <v>46062</v>
      </c>
      <c r="J2796" s="18">
        <v>-447</v>
      </c>
      <c r="K2796" s="16" t="s">
        <v>101</v>
      </c>
      <c r="L2796" s="16" t="s">
        <v>221</v>
      </c>
      <c r="M2796" s="16" t="s">
        <v>40</v>
      </c>
      <c r="N2796" s="16" t="s">
        <v>1397</v>
      </c>
      <c r="O2796" s="16" t="s">
        <v>224</v>
      </c>
      <c r="P2796" s="16" t="s">
        <v>101</v>
      </c>
      <c r="Q2796" s="16" t="s">
        <v>40</v>
      </c>
      <c r="R2796" s="16" t="s">
        <v>1807</v>
      </c>
      <c r="S2796" s="16" t="s">
        <v>1868</v>
      </c>
      <c r="T2796" s="16" t="s">
        <v>49</v>
      </c>
    </row>
    <row r="2797" spans="2:20" x14ac:dyDescent="0.35">
      <c r="B2797" s="12" t="s">
        <v>37</v>
      </c>
      <c r="C2797" s="12" t="s">
        <v>1569</v>
      </c>
      <c r="D2797" s="12" t="s">
        <v>356</v>
      </c>
      <c r="E2797" s="12" t="s">
        <v>1457</v>
      </c>
      <c r="F2797" s="12" t="s">
        <v>1574</v>
      </c>
      <c r="G2797" s="12" t="s">
        <v>2270</v>
      </c>
      <c r="H2797" s="8" t="s">
        <v>708</v>
      </c>
      <c r="I2797" s="14">
        <v>46062</v>
      </c>
      <c r="J2797" s="18">
        <v>-83</v>
      </c>
      <c r="K2797" s="16" t="s">
        <v>101</v>
      </c>
      <c r="L2797" s="16" t="s">
        <v>221</v>
      </c>
      <c r="M2797" s="16" t="s">
        <v>40</v>
      </c>
      <c r="N2797" s="16" t="s">
        <v>1397</v>
      </c>
      <c r="O2797" s="16" t="s">
        <v>1462</v>
      </c>
      <c r="P2797" s="16" t="s">
        <v>101</v>
      </c>
      <c r="Q2797" s="16" t="s">
        <v>40</v>
      </c>
      <c r="R2797" s="16" t="s">
        <v>1807</v>
      </c>
      <c r="S2797" s="16" t="s">
        <v>1868</v>
      </c>
      <c r="T2797" s="16" t="s">
        <v>49</v>
      </c>
    </row>
    <row r="2798" spans="2:20" x14ac:dyDescent="0.35">
      <c r="B2798" s="12" t="s">
        <v>37</v>
      </c>
      <c r="C2798" s="12" t="s">
        <v>1569</v>
      </c>
      <c r="D2798" s="12" t="s">
        <v>356</v>
      </c>
      <c r="E2798" s="12" t="s">
        <v>1457</v>
      </c>
      <c r="F2798" s="12" t="s">
        <v>1754</v>
      </c>
      <c r="G2798" s="12" t="s">
        <v>2271</v>
      </c>
      <c r="H2798" s="8" t="s">
        <v>708</v>
      </c>
      <c r="I2798" s="14">
        <v>46062</v>
      </c>
      <c r="J2798" s="18">
        <v>-3137.6</v>
      </c>
      <c r="K2798" s="16" t="s">
        <v>102</v>
      </c>
      <c r="L2798" s="16" t="s">
        <v>221</v>
      </c>
      <c r="M2798" s="16" t="s">
        <v>40</v>
      </c>
      <c r="N2798" s="16" t="s">
        <v>1424</v>
      </c>
      <c r="O2798" s="16" t="s">
        <v>224</v>
      </c>
      <c r="P2798" s="16" t="s">
        <v>102</v>
      </c>
      <c r="Q2798" s="16" t="s">
        <v>40</v>
      </c>
      <c r="R2798" s="16" t="s">
        <v>1822</v>
      </c>
      <c r="S2798" s="16" t="s">
        <v>1868</v>
      </c>
      <c r="T2798" s="16" t="s">
        <v>49</v>
      </c>
    </row>
    <row r="2799" spans="2:20" x14ac:dyDescent="0.35">
      <c r="B2799" s="12" t="s">
        <v>37</v>
      </c>
      <c r="C2799" s="12" t="s">
        <v>1569</v>
      </c>
      <c r="D2799" s="12" t="s">
        <v>356</v>
      </c>
      <c r="E2799" s="12" t="s">
        <v>1457</v>
      </c>
      <c r="F2799" s="12" t="s">
        <v>1574</v>
      </c>
      <c r="G2799" s="12" t="s">
        <v>2270</v>
      </c>
      <c r="H2799" s="8" t="s">
        <v>708</v>
      </c>
      <c r="I2799" s="14">
        <v>46062</v>
      </c>
      <c r="J2799" s="18">
        <v>-161</v>
      </c>
      <c r="K2799" s="16" t="s">
        <v>103</v>
      </c>
      <c r="L2799" s="16" t="s">
        <v>221</v>
      </c>
      <c r="M2799" s="16" t="s">
        <v>40</v>
      </c>
      <c r="N2799" s="16" t="s">
        <v>1397</v>
      </c>
      <c r="O2799" s="16" t="s">
        <v>1469</v>
      </c>
      <c r="P2799" s="16" t="s">
        <v>103</v>
      </c>
      <c r="Q2799" s="16" t="s">
        <v>40</v>
      </c>
      <c r="R2799" s="16" t="s">
        <v>1807</v>
      </c>
      <c r="S2799" s="16" t="s">
        <v>1868</v>
      </c>
      <c r="T2799" s="16" t="s">
        <v>49</v>
      </c>
    </row>
    <row r="2800" spans="2:20" x14ac:dyDescent="0.35">
      <c r="B2800" s="12" t="s">
        <v>37</v>
      </c>
      <c r="C2800" s="12" t="s">
        <v>1569</v>
      </c>
      <c r="D2800" s="12" t="s">
        <v>356</v>
      </c>
      <c r="E2800" s="12" t="s">
        <v>1457</v>
      </c>
      <c r="F2800" s="12" t="s">
        <v>1574</v>
      </c>
      <c r="G2800" s="12" t="s">
        <v>2270</v>
      </c>
      <c r="H2800" s="8" t="s">
        <v>708</v>
      </c>
      <c r="I2800" s="14">
        <v>46062</v>
      </c>
      <c r="J2800" s="18">
        <v>-56.25</v>
      </c>
      <c r="K2800" s="16" t="s">
        <v>103</v>
      </c>
      <c r="L2800" s="16" t="s">
        <v>221</v>
      </c>
      <c r="M2800" s="16" t="s">
        <v>40</v>
      </c>
      <c r="N2800" s="16" t="s">
        <v>1397</v>
      </c>
      <c r="O2800" s="16" t="s">
        <v>222</v>
      </c>
      <c r="P2800" s="16" t="s">
        <v>103</v>
      </c>
      <c r="Q2800" s="16" t="s">
        <v>40</v>
      </c>
      <c r="R2800" s="16" t="s">
        <v>1807</v>
      </c>
      <c r="S2800" s="16" t="s">
        <v>1868</v>
      </c>
      <c r="T2800" s="16" t="s">
        <v>49</v>
      </c>
    </row>
    <row r="2801" spans="2:20" x14ac:dyDescent="0.35">
      <c r="B2801" s="12" t="s">
        <v>37</v>
      </c>
      <c r="C2801" s="12" t="s">
        <v>1569</v>
      </c>
      <c r="D2801" s="12" t="s">
        <v>356</v>
      </c>
      <c r="E2801" s="12" t="s">
        <v>1457</v>
      </c>
      <c r="F2801" s="12" t="s">
        <v>1574</v>
      </c>
      <c r="G2801" s="12" t="s">
        <v>2270</v>
      </c>
      <c r="H2801" s="8" t="s">
        <v>708</v>
      </c>
      <c r="I2801" s="14">
        <v>46062</v>
      </c>
      <c r="J2801" s="18">
        <v>-190.4</v>
      </c>
      <c r="K2801" s="16" t="s">
        <v>102</v>
      </c>
      <c r="L2801" s="16" t="s">
        <v>221</v>
      </c>
      <c r="M2801" s="16" t="s">
        <v>40</v>
      </c>
      <c r="N2801" s="16" t="s">
        <v>1424</v>
      </c>
      <c r="O2801" s="16" t="s">
        <v>1460</v>
      </c>
      <c r="P2801" s="16" t="s">
        <v>102</v>
      </c>
      <c r="Q2801" s="16" t="s">
        <v>40</v>
      </c>
      <c r="R2801" s="16" t="s">
        <v>1822</v>
      </c>
      <c r="S2801" s="16" t="s">
        <v>1868</v>
      </c>
      <c r="T2801" s="16" t="s">
        <v>49</v>
      </c>
    </row>
    <row r="2802" spans="2:20" x14ac:dyDescent="0.35">
      <c r="B2802" s="12" t="s">
        <v>37</v>
      </c>
      <c r="C2802" s="12" t="s">
        <v>1569</v>
      </c>
      <c r="D2802" s="12" t="s">
        <v>356</v>
      </c>
      <c r="E2802" s="12" t="s">
        <v>1457</v>
      </c>
      <c r="F2802" s="12" t="s">
        <v>1574</v>
      </c>
      <c r="G2802" s="12" t="s">
        <v>2270</v>
      </c>
      <c r="H2802" s="8" t="s">
        <v>708</v>
      </c>
      <c r="I2802" s="14">
        <v>46062</v>
      </c>
      <c r="J2802" s="18">
        <v>-242.25</v>
      </c>
      <c r="K2802" s="16" t="s">
        <v>103</v>
      </c>
      <c r="L2802" s="16" t="s">
        <v>221</v>
      </c>
      <c r="M2802" s="16" t="s">
        <v>40</v>
      </c>
      <c r="N2802" s="16" t="s">
        <v>1397</v>
      </c>
      <c r="O2802" s="16" t="s">
        <v>222</v>
      </c>
      <c r="P2802" s="16" t="s">
        <v>103</v>
      </c>
      <c r="Q2802" s="16" t="s">
        <v>40</v>
      </c>
      <c r="R2802" s="16" t="s">
        <v>1807</v>
      </c>
      <c r="S2802" s="16" t="s">
        <v>1868</v>
      </c>
      <c r="T2802" s="16" t="s">
        <v>49</v>
      </c>
    </row>
    <row r="2803" spans="2:20" x14ac:dyDescent="0.35">
      <c r="B2803" s="12" t="s">
        <v>37</v>
      </c>
      <c r="C2803" s="12" t="s">
        <v>1569</v>
      </c>
      <c r="D2803" s="12" t="s">
        <v>356</v>
      </c>
      <c r="E2803" s="12" t="s">
        <v>1457</v>
      </c>
      <c r="F2803" s="12" t="s">
        <v>1574</v>
      </c>
      <c r="G2803" s="12" t="s">
        <v>2270</v>
      </c>
      <c r="H2803" s="8" t="s">
        <v>708</v>
      </c>
      <c r="I2803" s="14">
        <v>46062</v>
      </c>
      <c r="J2803" s="18">
        <v>-586.5</v>
      </c>
      <c r="K2803" s="16" t="s">
        <v>95</v>
      </c>
      <c r="L2803" s="16" t="s">
        <v>221</v>
      </c>
      <c r="M2803" s="16" t="s">
        <v>40</v>
      </c>
      <c r="N2803" s="16" t="s">
        <v>1496</v>
      </c>
      <c r="O2803" s="16" t="s">
        <v>1498</v>
      </c>
      <c r="P2803" s="16" t="s">
        <v>95</v>
      </c>
      <c r="Q2803" s="16" t="s">
        <v>40</v>
      </c>
      <c r="R2803" s="16" t="s">
        <v>1816</v>
      </c>
      <c r="S2803" s="16" t="s">
        <v>1868</v>
      </c>
      <c r="T2803" s="16" t="s">
        <v>49</v>
      </c>
    </row>
    <row r="2804" spans="2:20" x14ac:dyDescent="0.35">
      <c r="B2804" s="12" t="s">
        <v>37</v>
      </c>
      <c r="C2804" s="12" t="s">
        <v>1569</v>
      </c>
      <c r="D2804" s="12" t="s">
        <v>356</v>
      </c>
      <c r="E2804" s="12" t="s">
        <v>1457</v>
      </c>
      <c r="F2804" s="12" t="s">
        <v>1574</v>
      </c>
      <c r="G2804" s="12" t="s">
        <v>2270</v>
      </c>
      <c r="H2804" s="8" t="s">
        <v>708</v>
      </c>
      <c r="I2804" s="14">
        <v>46062</v>
      </c>
      <c r="J2804" s="18">
        <v>-231.75</v>
      </c>
      <c r="K2804" s="16" t="s">
        <v>103</v>
      </c>
      <c r="L2804" s="16" t="s">
        <v>221</v>
      </c>
      <c r="M2804" s="16" t="s">
        <v>40</v>
      </c>
      <c r="N2804" s="16" t="s">
        <v>1397</v>
      </c>
      <c r="O2804" s="16" t="s">
        <v>1494</v>
      </c>
      <c r="P2804" s="16" t="s">
        <v>103</v>
      </c>
      <c r="Q2804" s="16" t="s">
        <v>40</v>
      </c>
      <c r="R2804" s="16" t="s">
        <v>1807</v>
      </c>
      <c r="S2804" s="16" t="s">
        <v>1868</v>
      </c>
      <c r="T2804" s="16" t="s">
        <v>49</v>
      </c>
    </row>
    <row r="2805" spans="2:20" x14ac:dyDescent="0.35">
      <c r="B2805" s="12" t="s">
        <v>37</v>
      </c>
      <c r="C2805" s="12" t="s">
        <v>1569</v>
      </c>
      <c r="D2805" s="12" t="s">
        <v>356</v>
      </c>
      <c r="E2805" s="12" t="s">
        <v>1457</v>
      </c>
      <c r="F2805" s="12" t="s">
        <v>1574</v>
      </c>
      <c r="G2805" s="12" t="s">
        <v>2270</v>
      </c>
      <c r="H2805" s="8" t="s">
        <v>708</v>
      </c>
      <c r="I2805" s="14">
        <v>46062</v>
      </c>
      <c r="J2805" s="18">
        <v>-293.25</v>
      </c>
      <c r="K2805" s="16" t="s">
        <v>101</v>
      </c>
      <c r="L2805" s="16" t="s">
        <v>221</v>
      </c>
      <c r="M2805" s="16" t="s">
        <v>40</v>
      </c>
      <c r="N2805" s="16" t="s">
        <v>1397</v>
      </c>
      <c r="O2805" s="16" t="s">
        <v>1498</v>
      </c>
      <c r="P2805" s="16" t="s">
        <v>101</v>
      </c>
      <c r="Q2805" s="16" t="s">
        <v>40</v>
      </c>
      <c r="R2805" s="16" t="s">
        <v>1807</v>
      </c>
      <c r="S2805" s="16" t="s">
        <v>1868</v>
      </c>
      <c r="T2805" s="16" t="s">
        <v>49</v>
      </c>
    </row>
    <row r="2806" spans="2:20" x14ac:dyDescent="0.35">
      <c r="B2806" s="12" t="s">
        <v>37</v>
      </c>
      <c r="C2806" s="12" t="s">
        <v>1569</v>
      </c>
      <c r="D2806" s="12" t="s">
        <v>356</v>
      </c>
      <c r="E2806" s="12" t="s">
        <v>1457</v>
      </c>
      <c r="F2806" s="12" t="s">
        <v>1574</v>
      </c>
      <c r="G2806" s="12" t="s">
        <v>2270</v>
      </c>
      <c r="H2806" s="8" t="s">
        <v>708</v>
      </c>
      <c r="I2806" s="14">
        <v>46062</v>
      </c>
      <c r="J2806" s="18">
        <v>-132.25</v>
      </c>
      <c r="K2806" s="16" t="s">
        <v>103</v>
      </c>
      <c r="L2806" s="16" t="s">
        <v>221</v>
      </c>
      <c r="M2806" s="16" t="s">
        <v>40</v>
      </c>
      <c r="N2806" s="16" t="s">
        <v>1397</v>
      </c>
      <c r="O2806" s="16" t="s">
        <v>1467</v>
      </c>
      <c r="P2806" s="16" t="s">
        <v>103</v>
      </c>
      <c r="Q2806" s="16" t="s">
        <v>40</v>
      </c>
      <c r="R2806" s="16" t="s">
        <v>1807</v>
      </c>
      <c r="S2806" s="16" t="s">
        <v>1868</v>
      </c>
      <c r="T2806" s="16" t="s">
        <v>49</v>
      </c>
    </row>
    <row r="2807" spans="2:20" x14ac:dyDescent="0.35">
      <c r="B2807" s="12" t="s">
        <v>37</v>
      </c>
      <c r="C2807" s="12" t="s">
        <v>1569</v>
      </c>
      <c r="D2807" s="12" t="s">
        <v>356</v>
      </c>
      <c r="E2807" s="12" t="s">
        <v>1457</v>
      </c>
      <c r="F2807" s="12" t="s">
        <v>1574</v>
      </c>
      <c r="G2807" s="12" t="s">
        <v>2270</v>
      </c>
      <c r="H2807" s="8" t="s">
        <v>708</v>
      </c>
      <c r="I2807" s="14">
        <v>46062</v>
      </c>
      <c r="J2807" s="18">
        <v>-51.75</v>
      </c>
      <c r="K2807" s="16" t="s">
        <v>103</v>
      </c>
      <c r="L2807" s="16" t="s">
        <v>221</v>
      </c>
      <c r="M2807" s="16" t="s">
        <v>40</v>
      </c>
      <c r="N2807" s="16" t="s">
        <v>1397</v>
      </c>
      <c r="O2807" s="16" t="s">
        <v>1479</v>
      </c>
      <c r="P2807" s="16" t="s">
        <v>103</v>
      </c>
      <c r="Q2807" s="16" t="s">
        <v>40</v>
      </c>
      <c r="R2807" s="16" t="s">
        <v>1807</v>
      </c>
      <c r="S2807" s="16" t="s">
        <v>1868</v>
      </c>
      <c r="T2807" s="16" t="s">
        <v>49</v>
      </c>
    </row>
    <row r="2808" spans="2:20" x14ac:dyDescent="0.35">
      <c r="B2808" s="12" t="s">
        <v>37</v>
      </c>
      <c r="C2808" s="12" t="s">
        <v>1569</v>
      </c>
      <c r="D2808" s="12" t="s">
        <v>356</v>
      </c>
      <c r="E2808" s="12" t="s">
        <v>1457</v>
      </c>
      <c r="F2808" s="12" t="s">
        <v>1574</v>
      </c>
      <c r="G2808" s="12" t="s">
        <v>2270</v>
      </c>
      <c r="H2808" s="8" t="s">
        <v>708</v>
      </c>
      <c r="I2808" s="14">
        <v>46062</v>
      </c>
      <c r="J2808" s="18">
        <v>-398.75</v>
      </c>
      <c r="K2808" s="16" t="s">
        <v>103</v>
      </c>
      <c r="L2808" s="16" t="s">
        <v>221</v>
      </c>
      <c r="M2808" s="16" t="s">
        <v>40</v>
      </c>
      <c r="N2808" s="16" t="s">
        <v>1397</v>
      </c>
      <c r="O2808" s="16" t="s">
        <v>1477</v>
      </c>
      <c r="P2808" s="16" t="s">
        <v>103</v>
      </c>
      <c r="Q2808" s="16" t="s">
        <v>40</v>
      </c>
      <c r="R2808" s="16" t="s">
        <v>1807</v>
      </c>
      <c r="S2808" s="16" t="s">
        <v>1868</v>
      </c>
      <c r="T2808" s="16" t="s">
        <v>49</v>
      </c>
    </row>
    <row r="2809" spans="2:20" x14ac:dyDescent="0.35">
      <c r="B2809" s="12" t="s">
        <v>37</v>
      </c>
      <c r="C2809" s="12" t="s">
        <v>1569</v>
      </c>
      <c r="D2809" s="12" t="s">
        <v>356</v>
      </c>
      <c r="E2809" s="12" t="s">
        <v>1457</v>
      </c>
      <c r="F2809" s="12" t="s">
        <v>1574</v>
      </c>
      <c r="G2809" s="12" t="s">
        <v>2270</v>
      </c>
      <c r="H2809" s="8" t="s">
        <v>708</v>
      </c>
      <c r="I2809" s="14">
        <v>46062</v>
      </c>
      <c r="J2809" s="18">
        <v>-280</v>
      </c>
      <c r="K2809" s="16" t="s">
        <v>102</v>
      </c>
      <c r="L2809" s="16" t="s">
        <v>221</v>
      </c>
      <c r="M2809" s="16" t="s">
        <v>40</v>
      </c>
      <c r="N2809" s="16" t="s">
        <v>1424</v>
      </c>
      <c r="O2809" s="16" t="s">
        <v>1461</v>
      </c>
      <c r="P2809" s="16" t="s">
        <v>102</v>
      </c>
      <c r="Q2809" s="16" t="s">
        <v>40</v>
      </c>
      <c r="R2809" s="16" t="s">
        <v>1822</v>
      </c>
      <c r="S2809" s="16" t="s">
        <v>1868</v>
      </c>
      <c r="T2809" s="16" t="s">
        <v>49</v>
      </c>
    </row>
    <row r="2810" spans="2:20" x14ac:dyDescent="0.35">
      <c r="B2810" s="12" t="s">
        <v>37</v>
      </c>
      <c r="C2810" s="12" t="s">
        <v>1569</v>
      </c>
      <c r="D2810" s="12" t="s">
        <v>356</v>
      </c>
      <c r="E2810" s="12" t="s">
        <v>1457</v>
      </c>
      <c r="F2810" s="12" t="s">
        <v>1754</v>
      </c>
      <c r="G2810" s="12" t="s">
        <v>2271</v>
      </c>
      <c r="H2810" s="8" t="s">
        <v>708</v>
      </c>
      <c r="I2810" s="14">
        <v>46062</v>
      </c>
      <c r="J2810" s="18">
        <v>-250</v>
      </c>
      <c r="K2810" s="16" t="s">
        <v>152</v>
      </c>
      <c r="L2810" s="16" t="s">
        <v>221</v>
      </c>
      <c r="M2810" s="16" t="s">
        <v>40</v>
      </c>
      <c r="N2810" s="16" t="s">
        <v>1414</v>
      </c>
      <c r="O2810" s="16" t="s">
        <v>224</v>
      </c>
      <c r="P2810" s="16" t="s">
        <v>152</v>
      </c>
      <c r="Q2810" s="16" t="s">
        <v>40</v>
      </c>
      <c r="R2810" s="16" t="s">
        <v>1799</v>
      </c>
      <c r="S2810" s="16" t="s">
        <v>1868</v>
      </c>
      <c r="T2810" s="16" t="s">
        <v>49</v>
      </c>
    </row>
    <row r="2811" spans="2:20" x14ac:dyDescent="0.35">
      <c r="B2811" s="12" t="s">
        <v>37</v>
      </c>
      <c r="C2811" s="12" t="s">
        <v>1569</v>
      </c>
      <c r="D2811" s="12" t="s">
        <v>356</v>
      </c>
      <c r="E2811" s="12" t="s">
        <v>1457</v>
      </c>
      <c r="F2811" s="12" t="s">
        <v>1574</v>
      </c>
      <c r="G2811" s="12" t="s">
        <v>2270</v>
      </c>
      <c r="H2811" s="8" t="s">
        <v>708</v>
      </c>
      <c r="I2811" s="14">
        <v>46062</v>
      </c>
      <c r="J2811" s="18">
        <v>-83</v>
      </c>
      <c r="K2811" s="16" t="s">
        <v>101</v>
      </c>
      <c r="L2811" s="16" t="s">
        <v>221</v>
      </c>
      <c r="M2811" s="16" t="s">
        <v>40</v>
      </c>
      <c r="N2811" s="16" t="s">
        <v>1397</v>
      </c>
      <c r="O2811" s="16" t="s">
        <v>1462</v>
      </c>
      <c r="P2811" s="16" t="s">
        <v>101</v>
      </c>
      <c r="Q2811" s="16" t="s">
        <v>40</v>
      </c>
      <c r="R2811" s="16" t="s">
        <v>1807</v>
      </c>
      <c r="S2811" s="16" t="s">
        <v>1868</v>
      </c>
      <c r="T2811" s="16" t="s">
        <v>49</v>
      </c>
    </row>
    <row r="2812" spans="2:20" x14ac:dyDescent="0.35">
      <c r="B2812" s="12" t="s">
        <v>37</v>
      </c>
      <c r="C2812" s="12" t="s">
        <v>1569</v>
      </c>
      <c r="D2812" s="12" t="s">
        <v>356</v>
      </c>
      <c r="E2812" s="12" t="s">
        <v>1457</v>
      </c>
      <c r="F2812" s="12" t="s">
        <v>1574</v>
      </c>
      <c r="G2812" s="12" t="s">
        <v>2270</v>
      </c>
      <c r="H2812" s="8" t="s">
        <v>708</v>
      </c>
      <c r="I2812" s="14">
        <v>46062</v>
      </c>
      <c r="J2812" s="18">
        <v>-103.5</v>
      </c>
      <c r="K2812" s="16" t="s">
        <v>95</v>
      </c>
      <c r="L2812" s="16" t="s">
        <v>221</v>
      </c>
      <c r="M2812" s="16" t="s">
        <v>40</v>
      </c>
      <c r="N2812" s="16" t="s">
        <v>1496</v>
      </c>
      <c r="O2812" s="16" t="s">
        <v>1499</v>
      </c>
      <c r="P2812" s="16" t="s">
        <v>95</v>
      </c>
      <c r="Q2812" s="16" t="s">
        <v>40</v>
      </c>
      <c r="R2812" s="16" t="s">
        <v>1816</v>
      </c>
      <c r="S2812" s="16" t="s">
        <v>1868</v>
      </c>
      <c r="T2812" s="16" t="s">
        <v>49</v>
      </c>
    </row>
    <row r="2813" spans="2:20" x14ac:dyDescent="0.35">
      <c r="B2813" s="12" t="s">
        <v>37</v>
      </c>
      <c r="C2813" s="12" t="s">
        <v>1569</v>
      </c>
      <c r="D2813" s="12" t="s">
        <v>356</v>
      </c>
      <c r="E2813" s="12" t="s">
        <v>1457</v>
      </c>
      <c r="F2813" s="12" t="s">
        <v>1574</v>
      </c>
      <c r="G2813" s="12" t="s">
        <v>2270</v>
      </c>
      <c r="H2813" s="8" t="s">
        <v>708</v>
      </c>
      <c r="I2813" s="14">
        <v>46062</v>
      </c>
      <c r="J2813" s="18">
        <v>-586.5</v>
      </c>
      <c r="K2813" s="16" t="s">
        <v>95</v>
      </c>
      <c r="L2813" s="16" t="s">
        <v>221</v>
      </c>
      <c r="M2813" s="16" t="s">
        <v>40</v>
      </c>
      <c r="N2813" s="16" t="s">
        <v>1496</v>
      </c>
      <c r="O2813" s="16" t="s">
        <v>1497</v>
      </c>
      <c r="P2813" s="16" t="s">
        <v>95</v>
      </c>
      <c r="Q2813" s="16" t="s">
        <v>40</v>
      </c>
      <c r="R2813" s="16" t="s">
        <v>1816</v>
      </c>
      <c r="S2813" s="16" t="s">
        <v>1868</v>
      </c>
      <c r="T2813" s="16" t="s">
        <v>49</v>
      </c>
    </row>
    <row r="2814" spans="2:20" x14ac:dyDescent="0.35">
      <c r="B2814" s="12" t="s">
        <v>37</v>
      </c>
      <c r="C2814" s="12" t="s">
        <v>1569</v>
      </c>
      <c r="D2814" s="12" t="s">
        <v>356</v>
      </c>
      <c r="E2814" s="12" t="s">
        <v>1457</v>
      </c>
      <c r="F2814" s="12" t="s">
        <v>1574</v>
      </c>
      <c r="G2814" s="12" t="s">
        <v>2270</v>
      </c>
      <c r="H2814" s="8" t="s">
        <v>708</v>
      </c>
      <c r="I2814" s="14">
        <v>46062</v>
      </c>
      <c r="J2814" s="18">
        <v>-51.75</v>
      </c>
      <c r="K2814" s="16" t="s">
        <v>101</v>
      </c>
      <c r="L2814" s="16" t="s">
        <v>221</v>
      </c>
      <c r="M2814" s="16" t="s">
        <v>40</v>
      </c>
      <c r="N2814" s="16" t="s">
        <v>1397</v>
      </c>
      <c r="O2814" s="16" t="s">
        <v>1499</v>
      </c>
      <c r="P2814" s="16" t="s">
        <v>101</v>
      </c>
      <c r="Q2814" s="16" t="s">
        <v>40</v>
      </c>
      <c r="R2814" s="16" t="s">
        <v>1807</v>
      </c>
      <c r="S2814" s="16" t="s">
        <v>1868</v>
      </c>
      <c r="T2814" s="16" t="s">
        <v>49</v>
      </c>
    </row>
    <row r="2815" spans="2:20" x14ac:dyDescent="0.35">
      <c r="B2815" s="12" t="s">
        <v>37</v>
      </c>
      <c r="C2815" s="12" t="s">
        <v>1569</v>
      </c>
      <c r="D2815" s="12" t="s">
        <v>356</v>
      </c>
      <c r="E2815" s="12" t="s">
        <v>1457</v>
      </c>
      <c r="F2815" s="12" t="s">
        <v>1754</v>
      </c>
      <c r="G2815" s="12" t="s">
        <v>2271</v>
      </c>
      <c r="H2815" s="8" t="s">
        <v>708</v>
      </c>
      <c r="I2815" s="14">
        <v>46062</v>
      </c>
      <c r="J2815" s="18">
        <v>-250</v>
      </c>
      <c r="K2815" s="16" t="s">
        <v>152</v>
      </c>
      <c r="L2815" s="16" t="s">
        <v>221</v>
      </c>
      <c r="M2815" s="16" t="s">
        <v>40</v>
      </c>
      <c r="N2815" s="16" t="s">
        <v>1414</v>
      </c>
      <c r="O2815" s="16" t="s">
        <v>224</v>
      </c>
      <c r="P2815" s="16" t="s">
        <v>152</v>
      </c>
      <c r="Q2815" s="16" t="s">
        <v>40</v>
      </c>
      <c r="R2815" s="16" t="s">
        <v>1799</v>
      </c>
      <c r="S2815" s="16" t="s">
        <v>1868</v>
      </c>
      <c r="T2815" s="16" t="s">
        <v>49</v>
      </c>
    </row>
    <row r="2816" spans="2:20" x14ac:dyDescent="0.35">
      <c r="B2816" s="12" t="s">
        <v>37</v>
      </c>
      <c r="C2816" s="12" t="s">
        <v>1569</v>
      </c>
      <c r="D2816" s="12" t="s">
        <v>356</v>
      </c>
      <c r="E2816" s="12" t="s">
        <v>1457</v>
      </c>
      <c r="F2816" s="12" t="s">
        <v>1754</v>
      </c>
      <c r="G2816" s="12" t="s">
        <v>2271</v>
      </c>
      <c r="H2816" s="8" t="s">
        <v>708</v>
      </c>
      <c r="I2816" s="14">
        <v>46062</v>
      </c>
      <c r="J2816" s="18">
        <v>-750</v>
      </c>
      <c r="K2816" s="16" t="s">
        <v>152</v>
      </c>
      <c r="L2816" s="16" t="s">
        <v>221</v>
      </c>
      <c r="M2816" s="16" t="s">
        <v>40</v>
      </c>
      <c r="N2816" s="16" t="s">
        <v>1414</v>
      </c>
      <c r="O2816" s="16" t="s">
        <v>224</v>
      </c>
      <c r="P2816" s="16" t="s">
        <v>152</v>
      </c>
      <c r="Q2816" s="16" t="s">
        <v>40</v>
      </c>
      <c r="R2816" s="16" t="s">
        <v>1799</v>
      </c>
      <c r="S2816" s="16" t="s">
        <v>1868</v>
      </c>
      <c r="T2816" s="16" t="s">
        <v>49</v>
      </c>
    </row>
    <row r="2817" spans="2:20" x14ac:dyDescent="0.35">
      <c r="B2817" s="12" t="s">
        <v>37</v>
      </c>
      <c r="C2817" s="12" t="s">
        <v>1569</v>
      </c>
      <c r="D2817" s="12" t="s">
        <v>356</v>
      </c>
      <c r="E2817" s="12" t="s">
        <v>1457</v>
      </c>
      <c r="F2817" s="12" t="s">
        <v>1754</v>
      </c>
      <c r="G2817" s="12" t="s">
        <v>2271</v>
      </c>
      <c r="H2817" s="8" t="s">
        <v>708</v>
      </c>
      <c r="I2817" s="14">
        <v>46062</v>
      </c>
      <c r="J2817" s="18">
        <v>-750</v>
      </c>
      <c r="K2817" s="16" t="s">
        <v>152</v>
      </c>
      <c r="L2817" s="16" t="s">
        <v>221</v>
      </c>
      <c r="M2817" s="16" t="s">
        <v>40</v>
      </c>
      <c r="N2817" s="16" t="s">
        <v>1414</v>
      </c>
      <c r="O2817" s="16" t="s">
        <v>224</v>
      </c>
      <c r="P2817" s="16" t="s">
        <v>152</v>
      </c>
      <c r="Q2817" s="16" t="s">
        <v>40</v>
      </c>
      <c r="R2817" s="16" t="s">
        <v>1799</v>
      </c>
      <c r="S2817" s="16" t="s">
        <v>1868</v>
      </c>
      <c r="T2817" s="16" t="s">
        <v>49</v>
      </c>
    </row>
    <row r="2818" spans="2:20" x14ac:dyDescent="0.35">
      <c r="B2818" s="12" t="s">
        <v>37</v>
      </c>
      <c r="C2818" s="12" t="s">
        <v>1569</v>
      </c>
      <c r="D2818" s="12" t="s">
        <v>356</v>
      </c>
      <c r="E2818" s="12" t="s">
        <v>1457</v>
      </c>
      <c r="F2818" s="12" t="s">
        <v>1574</v>
      </c>
      <c r="G2818" s="12" t="s">
        <v>2270</v>
      </c>
      <c r="H2818" s="8" t="s">
        <v>708</v>
      </c>
      <c r="I2818" s="14">
        <v>46062</v>
      </c>
      <c r="J2818" s="18">
        <v>-176.75</v>
      </c>
      <c r="K2818" s="16" t="s">
        <v>103</v>
      </c>
      <c r="L2818" s="16" t="s">
        <v>221</v>
      </c>
      <c r="M2818" s="16" t="s">
        <v>40</v>
      </c>
      <c r="N2818" s="16" t="s">
        <v>1397</v>
      </c>
      <c r="O2818" s="16" t="s">
        <v>222</v>
      </c>
      <c r="P2818" s="16" t="s">
        <v>103</v>
      </c>
      <c r="Q2818" s="16" t="s">
        <v>40</v>
      </c>
      <c r="R2818" s="16" t="s">
        <v>1807</v>
      </c>
      <c r="S2818" s="16" t="s">
        <v>1868</v>
      </c>
      <c r="T2818" s="16" t="s">
        <v>49</v>
      </c>
    </row>
    <row r="2819" spans="2:20" x14ac:dyDescent="0.35">
      <c r="B2819" s="12" t="s">
        <v>37</v>
      </c>
      <c r="C2819" s="12" t="s">
        <v>1569</v>
      </c>
      <c r="D2819" s="12" t="s">
        <v>356</v>
      </c>
      <c r="E2819" s="12" t="s">
        <v>1457</v>
      </c>
      <c r="F2819" s="12" t="s">
        <v>1574</v>
      </c>
      <c r="G2819" s="12" t="s">
        <v>2270</v>
      </c>
      <c r="H2819" s="8" t="s">
        <v>708</v>
      </c>
      <c r="I2819" s="14">
        <v>46062</v>
      </c>
      <c r="J2819" s="18">
        <v>-83</v>
      </c>
      <c r="K2819" s="16" t="s">
        <v>103</v>
      </c>
      <c r="L2819" s="16" t="s">
        <v>221</v>
      </c>
      <c r="M2819" s="16" t="s">
        <v>40</v>
      </c>
      <c r="N2819" s="16" t="s">
        <v>1397</v>
      </c>
      <c r="O2819" s="16" t="s">
        <v>1462</v>
      </c>
      <c r="P2819" s="16" t="s">
        <v>103</v>
      </c>
      <c r="Q2819" s="16" t="s">
        <v>40</v>
      </c>
      <c r="R2819" s="16" t="s">
        <v>1807</v>
      </c>
      <c r="S2819" s="16" t="s">
        <v>1868</v>
      </c>
      <c r="T2819" s="16" t="s">
        <v>49</v>
      </c>
    </row>
    <row r="2820" spans="2:20" x14ac:dyDescent="0.35">
      <c r="B2820" s="12" t="s">
        <v>37</v>
      </c>
      <c r="C2820" s="12" t="s">
        <v>1569</v>
      </c>
      <c r="D2820" s="12" t="s">
        <v>356</v>
      </c>
      <c r="E2820" s="12" t="s">
        <v>1457</v>
      </c>
      <c r="F2820" s="12" t="s">
        <v>1574</v>
      </c>
      <c r="G2820" s="12" t="s">
        <v>2270</v>
      </c>
      <c r="H2820" s="8" t="s">
        <v>708</v>
      </c>
      <c r="I2820" s="14">
        <v>46062</v>
      </c>
      <c r="J2820" s="18">
        <v>-164.25</v>
      </c>
      <c r="K2820" s="16" t="s">
        <v>103</v>
      </c>
      <c r="L2820" s="16" t="s">
        <v>221</v>
      </c>
      <c r="M2820" s="16" t="s">
        <v>40</v>
      </c>
      <c r="N2820" s="16" t="s">
        <v>1397</v>
      </c>
      <c r="O2820" s="16" t="s">
        <v>222</v>
      </c>
      <c r="P2820" s="16" t="s">
        <v>103</v>
      </c>
      <c r="Q2820" s="16" t="s">
        <v>40</v>
      </c>
      <c r="R2820" s="16" t="s">
        <v>1807</v>
      </c>
      <c r="S2820" s="16" t="s">
        <v>1868</v>
      </c>
      <c r="T2820" s="16" t="s">
        <v>49</v>
      </c>
    </row>
    <row r="2821" spans="2:20" x14ac:dyDescent="0.35">
      <c r="B2821" s="12" t="s">
        <v>37</v>
      </c>
      <c r="C2821" s="12" t="s">
        <v>1569</v>
      </c>
      <c r="D2821" s="12" t="s">
        <v>356</v>
      </c>
      <c r="E2821" s="12" t="s">
        <v>1457</v>
      </c>
      <c r="F2821" s="12" t="s">
        <v>1754</v>
      </c>
      <c r="G2821" s="12" t="s">
        <v>2271</v>
      </c>
      <c r="H2821" s="8" t="s">
        <v>708</v>
      </c>
      <c r="I2821" s="14">
        <v>46062</v>
      </c>
      <c r="J2821" s="18">
        <v>-1074</v>
      </c>
      <c r="K2821" s="16" t="s">
        <v>95</v>
      </c>
      <c r="L2821" s="16" t="s">
        <v>221</v>
      </c>
      <c r="M2821" s="16" t="s">
        <v>40</v>
      </c>
      <c r="N2821" s="16" t="s">
        <v>1496</v>
      </c>
      <c r="O2821" s="16" t="s">
        <v>222</v>
      </c>
      <c r="P2821" s="16" t="s">
        <v>95</v>
      </c>
      <c r="Q2821" s="16" t="s">
        <v>40</v>
      </c>
      <c r="R2821" s="16" t="s">
        <v>1816</v>
      </c>
      <c r="S2821" s="16" t="s">
        <v>1868</v>
      </c>
      <c r="T2821" s="16" t="s">
        <v>49</v>
      </c>
    </row>
    <row r="2822" spans="2:20" x14ac:dyDescent="0.35">
      <c r="B2822" s="12" t="s">
        <v>37</v>
      </c>
      <c r="C2822" s="12" t="s">
        <v>1569</v>
      </c>
      <c r="D2822" s="12" t="s">
        <v>356</v>
      </c>
      <c r="E2822" s="12" t="s">
        <v>1457</v>
      </c>
      <c r="F2822" s="12" t="s">
        <v>1574</v>
      </c>
      <c r="G2822" s="12" t="s">
        <v>2270</v>
      </c>
      <c r="H2822" s="8" t="s">
        <v>708</v>
      </c>
      <c r="I2822" s="14">
        <v>46062</v>
      </c>
      <c r="J2822" s="18">
        <v>-256.39999999999998</v>
      </c>
      <c r="K2822" s="16" t="s">
        <v>102</v>
      </c>
      <c r="L2822" s="16" t="s">
        <v>221</v>
      </c>
      <c r="M2822" s="16" t="s">
        <v>40</v>
      </c>
      <c r="N2822" s="16" t="s">
        <v>1424</v>
      </c>
      <c r="O2822" s="16" t="s">
        <v>1464</v>
      </c>
      <c r="P2822" s="16" t="s">
        <v>102</v>
      </c>
      <c r="Q2822" s="16" t="s">
        <v>40</v>
      </c>
      <c r="R2822" s="16" t="s">
        <v>1822</v>
      </c>
      <c r="S2822" s="16" t="s">
        <v>1868</v>
      </c>
      <c r="T2822" s="16" t="s">
        <v>49</v>
      </c>
    </row>
    <row r="2823" spans="2:20" x14ac:dyDescent="0.35">
      <c r="B2823" s="12" t="s">
        <v>37</v>
      </c>
      <c r="C2823" s="12" t="s">
        <v>1569</v>
      </c>
      <c r="D2823" s="12" t="s">
        <v>356</v>
      </c>
      <c r="E2823" s="12" t="s">
        <v>1457</v>
      </c>
      <c r="F2823" s="12" t="s">
        <v>1754</v>
      </c>
      <c r="G2823" s="12" t="s">
        <v>2271</v>
      </c>
      <c r="H2823" s="8" t="s">
        <v>708</v>
      </c>
      <c r="I2823" s="14">
        <v>46062</v>
      </c>
      <c r="J2823" s="18">
        <v>-750</v>
      </c>
      <c r="K2823" s="16" t="s">
        <v>152</v>
      </c>
      <c r="L2823" s="16" t="s">
        <v>221</v>
      </c>
      <c r="M2823" s="16" t="s">
        <v>40</v>
      </c>
      <c r="N2823" s="16" t="s">
        <v>1414</v>
      </c>
      <c r="O2823" s="16" t="s">
        <v>224</v>
      </c>
      <c r="P2823" s="16" t="s">
        <v>152</v>
      </c>
      <c r="Q2823" s="16" t="s">
        <v>40</v>
      </c>
      <c r="R2823" s="16" t="s">
        <v>1799</v>
      </c>
      <c r="S2823" s="16" t="s">
        <v>1868</v>
      </c>
      <c r="T2823" s="16" t="s">
        <v>49</v>
      </c>
    </row>
    <row r="2824" spans="2:20" x14ac:dyDescent="0.35">
      <c r="B2824" s="12" t="s">
        <v>37</v>
      </c>
      <c r="C2824" s="12" t="s">
        <v>1569</v>
      </c>
      <c r="D2824" s="12" t="s">
        <v>356</v>
      </c>
      <c r="E2824" s="12" t="s">
        <v>1457</v>
      </c>
      <c r="F2824" s="12" t="s">
        <v>1574</v>
      </c>
      <c r="G2824" s="12" t="s">
        <v>2270</v>
      </c>
      <c r="H2824" s="8" t="s">
        <v>708</v>
      </c>
      <c r="I2824" s="14">
        <v>46062</v>
      </c>
      <c r="J2824" s="18">
        <v>-218.75</v>
      </c>
      <c r="K2824" s="16" t="s">
        <v>103</v>
      </c>
      <c r="L2824" s="16" t="s">
        <v>221</v>
      </c>
      <c r="M2824" s="16" t="s">
        <v>40</v>
      </c>
      <c r="N2824" s="16" t="s">
        <v>1397</v>
      </c>
      <c r="O2824" s="16" t="s">
        <v>1475</v>
      </c>
      <c r="P2824" s="16" t="s">
        <v>103</v>
      </c>
      <c r="Q2824" s="16" t="s">
        <v>40</v>
      </c>
      <c r="R2824" s="16" t="s">
        <v>1807</v>
      </c>
      <c r="S2824" s="16" t="s">
        <v>1868</v>
      </c>
      <c r="T2824" s="16" t="s">
        <v>49</v>
      </c>
    </row>
    <row r="2825" spans="2:20" x14ac:dyDescent="0.35">
      <c r="B2825" s="12" t="s">
        <v>37</v>
      </c>
      <c r="C2825" s="12" t="s">
        <v>1569</v>
      </c>
      <c r="D2825" s="12" t="s">
        <v>356</v>
      </c>
      <c r="E2825" s="12" t="s">
        <v>1457</v>
      </c>
      <c r="F2825" s="12" t="s">
        <v>1574</v>
      </c>
      <c r="G2825" s="12" t="s">
        <v>2270</v>
      </c>
      <c r="H2825" s="8" t="s">
        <v>708</v>
      </c>
      <c r="I2825" s="14">
        <v>46062</v>
      </c>
      <c r="J2825" s="18">
        <v>-51.25</v>
      </c>
      <c r="K2825" s="16" t="s">
        <v>103</v>
      </c>
      <c r="L2825" s="16" t="s">
        <v>221</v>
      </c>
      <c r="M2825" s="16" t="s">
        <v>40</v>
      </c>
      <c r="N2825" s="16" t="s">
        <v>1397</v>
      </c>
      <c r="O2825" s="16" t="s">
        <v>1474</v>
      </c>
      <c r="P2825" s="16" t="s">
        <v>103</v>
      </c>
      <c r="Q2825" s="16" t="s">
        <v>40</v>
      </c>
      <c r="R2825" s="16" t="s">
        <v>1807</v>
      </c>
      <c r="S2825" s="16" t="s">
        <v>1868</v>
      </c>
      <c r="T2825" s="16" t="s">
        <v>49</v>
      </c>
    </row>
    <row r="2826" spans="2:20" x14ac:dyDescent="0.35">
      <c r="B2826" s="12" t="s">
        <v>37</v>
      </c>
      <c r="C2826" s="12" t="s">
        <v>1569</v>
      </c>
      <c r="D2826" s="12" t="s">
        <v>356</v>
      </c>
      <c r="E2826" s="12" t="s">
        <v>1457</v>
      </c>
      <c r="F2826" s="12" t="s">
        <v>1754</v>
      </c>
      <c r="G2826" s="12" t="s">
        <v>2271</v>
      </c>
      <c r="H2826" s="8" t="s">
        <v>708</v>
      </c>
      <c r="I2826" s="14">
        <v>46062</v>
      </c>
      <c r="J2826" s="18">
        <v>-447</v>
      </c>
      <c r="K2826" s="16" t="s">
        <v>103</v>
      </c>
      <c r="L2826" s="16" t="s">
        <v>221</v>
      </c>
      <c r="M2826" s="16" t="s">
        <v>40</v>
      </c>
      <c r="N2826" s="16" t="s">
        <v>1397</v>
      </c>
      <c r="O2826" s="16" t="s">
        <v>224</v>
      </c>
      <c r="P2826" s="16" t="s">
        <v>103</v>
      </c>
      <c r="Q2826" s="16" t="s">
        <v>40</v>
      </c>
      <c r="R2826" s="16" t="s">
        <v>1807</v>
      </c>
      <c r="S2826" s="16" t="s">
        <v>1868</v>
      </c>
      <c r="T2826" s="16" t="s">
        <v>49</v>
      </c>
    </row>
    <row r="2827" spans="2:20" x14ac:dyDescent="0.35">
      <c r="B2827" s="12" t="s">
        <v>37</v>
      </c>
      <c r="C2827" s="12" t="s">
        <v>1569</v>
      </c>
      <c r="D2827" s="12" t="s">
        <v>356</v>
      </c>
      <c r="E2827" s="12" t="s">
        <v>1457</v>
      </c>
      <c r="F2827" s="12" t="s">
        <v>1574</v>
      </c>
      <c r="G2827" s="12" t="s">
        <v>2270</v>
      </c>
      <c r="H2827" s="8" t="s">
        <v>708</v>
      </c>
      <c r="I2827" s="14">
        <v>46062</v>
      </c>
      <c r="J2827" s="18">
        <v>-132.80000000000001</v>
      </c>
      <c r="K2827" s="16" t="s">
        <v>102</v>
      </c>
      <c r="L2827" s="16" t="s">
        <v>221</v>
      </c>
      <c r="M2827" s="16" t="s">
        <v>40</v>
      </c>
      <c r="N2827" s="16" t="s">
        <v>1424</v>
      </c>
      <c r="O2827" s="16" t="s">
        <v>1462</v>
      </c>
      <c r="P2827" s="16" t="s">
        <v>102</v>
      </c>
      <c r="Q2827" s="16" t="s">
        <v>40</v>
      </c>
      <c r="R2827" s="16" t="s">
        <v>1822</v>
      </c>
      <c r="S2827" s="16" t="s">
        <v>1868</v>
      </c>
      <c r="T2827" s="16" t="s">
        <v>49</v>
      </c>
    </row>
    <row r="2828" spans="2:20" x14ac:dyDescent="0.35">
      <c r="B2828" s="12" t="s">
        <v>37</v>
      </c>
      <c r="C2828" s="12" t="s">
        <v>1569</v>
      </c>
      <c r="D2828" s="12" t="s">
        <v>356</v>
      </c>
      <c r="E2828" s="12" t="s">
        <v>1457</v>
      </c>
      <c r="F2828" s="12" t="s">
        <v>1754</v>
      </c>
      <c r="G2828" s="12" t="s">
        <v>2271</v>
      </c>
      <c r="H2828" s="8" t="s">
        <v>708</v>
      </c>
      <c r="I2828" s="14">
        <v>46062</v>
      </c>
      <c r="J2828" s="18">
        <v>-750</v>
      </c>
      <c r="K2828" s="16" t="s">
        <v>152</v>
      </c>
      <c r="L2828" s="16" t="s">
        <v>221</v>
      </c>
      <c r="M2828" s="16" t="s">
        <v>40</v>
      </c>
      <c r="N2828" s="16" t="s">
        <v>1414</v>
      </c>
      <c r="O2828" s="16" t="s">
        <v>224</v>
      </c>
      <c r="P2828" s="16" t="s">
        <v>152</v>
      </c>
      <c r="Q2828" s="16" t="s">
        <v>40</v>
      </c>
      <c r="R2828" s="16" t="s">
        <v>1799</v>
      </c>
      <c r="S2828" s="16" t="s">
        <v>1868</v>
      </c>
      <c r="T2828" s="16" t="s">
        <v>49</v>
      </c>
    </row>
    <row r="2829" spans="2:20" x14ac:dyDescent="0.35">
      <c r="B2829" s="12" t="s">
        <v>37</v>
      </c>
      <c r="C2829" s="12" t="s">
        <v>1569</v>
      </c>
      <c r="D2829" s="12" t="s">
        <v>356</v>
      </c>
      <c r="E2829" s="12" t="s">
        <v>1457</v>
      </c>
      <c r="F2829" s="12" t="s">
        <v>1754</v>
      </c>
      <c r="G2829" s="12" t="s">
        <v>2271</v>
      </c>
      <c r="H2829" s="8" t="s">
        <v>708</v>
      </c>
      <c r="I2829" s="14">
        <v>46062</v>
      </c>
      <c r="J2829" s="18">
        <v>-250</v>
      </c>
      <c r="K2829" s="16" t="s">
        <v>152</v>
      </c>
      <c r="L2829" s="16" t="s">
        <v>221</v>
      </c>
      <c r="M2829" s="16" t="s">
        <v>40</v>
      </c>
      <c r="N2829" s="16" t="s">
        <v>1414</v>
      </c>
      <c r="O2829" s="16" t="s">
        <v>224</v>
      </c>
      <c r="P2829" s="16" t="s">
        <v>152</v>
      </c>
      <c r="Q2829" s="16" t="s">
        <v>40</v>
      </c>
      <c r="R2829" s="16" t="s">
        <v>1799</v>
      </c>
      <c r="S2829" s="16" t="s">
        <v>1868</v>
      </c>
      <c r="T2829" s="16" t="s">
        <v>49</v>
      </c>
    </row>
    <row r="2830" spans="2:20" x14ac:dyDescent="0.35">
      <c r="B2830" s="12" t="s">
        <v>37</v>
      </c>
      <c r="C2830" s="12" t="s">
        <v>1569</v>
      </c>
      <c r="D2830" s="12" t="s">
        <v>356</v>
      </c>
      <c r="E2830" s="12" t="s">
        <v>1457</v>
      </c>
      <c r="F2830" s="12" t="s">
        <v>1574</v>
      </c>
      <c r="G2830" s="12" t="s">
        <v>2270</v>
      </c>
      <c r="H2830" s="8" t="s">
        <v>708</v>
      </c>
      <c r="I2830" s="14">
        <v>46062</v>
      </c>
      <c r="J2830" s="18">
        <v>-83</v>
      </c>
      <c r="K2830" s="16" t="s">
        <v>103</v>
      </c>
      <c r="L2830" s="16" t="s">
        <v>221</v>
      </c>
      <c r="M2830" s="16" t="s">
        <v>40</v>
      </c>
      <c r="N2830" s="16" t="s">
        <v>1397</v>
      </c>
      <c r="O2830" s="16" t="s">
        <v>1462</v>
      </c>
      <c r="P2830" s="16" t="s">
        <v>103</v>
      </c>
      <c r="Q2830" s="16" t="s">
        <v>40</v>
      </c>
      <c r="R2830" s="16" t="s">
        <v>1807</v>
      </c>
      <c r="S2830" s="16" t="s">
        <v>1868</v>
      </c>
      <c r="T2830" s="16" t="s">
        <v>49</v>
      </c>
    </row>
    <row r="2831" spans="2:20" x14ac:dyDescent="0.35">
      <c r="B2831" s="12" t="s">
        <v>37</v>
      </c>
      <c r="C2831" s="12" t="s">
        <v>1569</v>
      </c>
      <c r="D2831" s="12" t="s">
        <v>356</v>
      </c>
      <c r="E2831" s="12" t="s">
        <v>1457</v>
      </c>
      <c r="F2831" s="12" t="s">
        <v>1754</v>
      </c>
      <c r="G2831" s="12" t="s">
        <v>2271</v>
      </c>
      <c r="H2831" s="8" t="s">
        <v>708</v>
      </c>
      <c r="I2831" s="14">
        <v>46062</v>
      </c>
      <c r="J2831" s="18">
        <v>-500</v>
      </c>
      <c r="K2831" s="16" t="s">
        <v>152</v>
      </c>
      <c r="L2831" s="16" t="s">
        <v>221</v>
      </c>
      <c r="M2831" s="16" t="s">
        <v>40</v>
      </c>
      <c r="N2831" s="16" t="s">
        <v>1414</v>
      </c>
      <c r="O2831" s="16" t="s">
        <v>224</v>
      </c>
      <c r="P2831" s="16" t="s">
        <v>152</v>
      </c>
      <c r="Q2831" s="16" t="s">
        <v>40</v>
      </c>
      <c r="R2831" s="16" t="s">
        <v>1799</v>
      </c>
      <c r="S2831" s="16" t="s">
        <v>1868</v>
      </c>
      <c r="T2831" s="16" t="s">
        <v>49</v>
      </c>
    </row>
    <row r="2832" spans="2:20" x14ac:dyDescent="0.35">
      <c r="B2832" s="12" t="s">
        <v>37</v>
      </c>
      <c r="C2832" s="12" t="s">
        <v>1569</v>
      </c>
      <c r="D2832" s="12" t="s">
        <v>356</v>
      </c>
      <c r="E2832" s="12" t="s">
        <v>1457</v>
      </c>
      <c r="F2832" s="12" t="s">
        <v>1754</v>
      </c>
      <c r="G2832" s="12" t="s">
        <v>2271</v>
      </c>
      <c r="H2832" s="8" t="s">
        <v>708</v>
      </c>
      <c r="I2832" s="14">
        <v>46062</v>
      </c>
      <c r="J2832" s="18">
        <v>-750</v>
      </c>
      <c r="K2832" s="16" t="s">
        <v>152</v>
      </c>
      <c r="L2832" s="16" t="s">
        <v>221</v>
      </c>
      <c r="M2832" s="16" t="s">
        <v>40</v>
      </c>
      <c r="N2832" s="16" t="s">
        <v>1414</v>
      </c>
      <c r="O2832" s="16" t="s">
        <v>224</v>
      </c>
      <c r="P2832" s="16" t="s">
        <v>152</v>
      </c>
      <c r="Q2832" s="16" t="s">
        <v>40</v>
      </c>
      <c r="R2832" s="16" t="s">
        <v>1799</v>
      </c>
      <c r="S2832" s="16" t="s">
        <v>1868</v>
      </c>
      <c r="T2832" s="16" t="s">
        <v>49</v>
      </c>
    </row>
    <row r="2833" spans="2:20" x14ac:dyDescent="0.35">
      <c r="B2833" s="12" t="s">
        <v>37</v>
      </c>
      <c r="C2833" s="12" t="s">
        <v>1569</v>
      </c>
      <c r="D2833" s="12" t="s">
        <v>356</v>
      </c>
      <c r="E2833" s="12" t="s">
        <v>1457</v>
      </c>
      <c r="F2833" s="12" t="s">
        <v>1574</v>
      </c>
      <c r="G2833" s="12" t="s">
        <v>2270</v>
      </c>
      <c r="H2833" s="8" t="s">
        <v>708</v>
      </c>
      <c r="I2833" s="14">
        <v>46062</v>
      </c>
      <c r="J2833" s="18">
        <v>-227.25</v>
      </c>
      <c r="K2833" s="16" t="s">
        <v>103</v>
      </c>
      <c r="L2833" s="16" t="s">
        <v>221</v>
      </c>
      <c r="M2833" s="16" t="s">
        <v>40</v>
      </c>
      <c r="N2833" s="16" t="s">
        <v>1397</v>
      </c>
      <c r="O2833" s="16" t="s">
        <v>222</v>
      </c>
      <c r="P2833" s="16" t="s">
        <v>103</v>
      </c>
      <c r="Q2833" s="16" t="s">
        <v>40</v>
      </c>
      <c r="R2833" s="16" t="s">
        <v>1807</v>
      </c>
      <c r="S2833" s="16" t="s">
        <v>1868</v>
      </c>
      <c r="T2833" s="16" t="s">
        <v>49</v>
      </c>
    </row>
    <row r="2834" spans="2:20" x14ac:dyDescent="0.35">
      <c r="B2834" s="12" t="s">
        <v>37</v>
      </c>
      <c r="C2834" s="12" t="s">
        <v>1569</v>
      </c>
      <c r="D2834" s="12" t="s">
        <v>356</v>
      </c>
      <c r="E2834" s="12" t="s">
        <v>1457</v>
      </c>
      <c r="F2834" s="12" t="s">
        <v>1574</v>
      </c>
      <c r="G2834" s="12" t="s">
        <v>2270</v>
      </c>
      <c r="H2834" s="8" t="s">
        <v>708</v>
      </c>
      <c r="I2834" s="14">
        <v>46062</v>
      </c>
      <c r="J2834" s="18">
        <v>-134.5</v>
      </c>
      <c r="K2834" s="16" t="s">
        <v>103</v>
      </c>
      <c r="L2834" s="16" t="s">
        <v>221</v>
      </c>
      <c r="M2834" s="16" t="s">
        <v>40</v>
      </c>
      <c r="N2834" s="16" t="s">
        <v>1397</v>
      </c>
      <c r="O2834" s="16" t="s">
        <v>1492</v>
      </c>
      <c r="P2834" s="16" t="s">
        <v>103</v>
      </c>
      <c r="Q2834" s="16" t="s">
        <v>40</v>
      </c>
      <c r="R2834" s="16" t="s">
        <v>1807</v>
      </c>
      <c r="S2834" s="16" t="s">
        <v>1868</v>
      </c>
      <c r="T2834" s="16" t="s">
        <v>49</v>
      </c>
    </row>
    <row r="2835" spans="2:20" x14ac:dyDescent="0.35">
      <c r="B2835" s="12" t="s">
        <v>37</v>
      </c>
      <c r="C2835" s="12" t="s">
        <v>1569</v>
      </c>
      <c r="D2835" s="12" t="s">
        <v>356</v>
      </c>
      <c r="E2835" s="12" t="s">
        <v>1457</v>
      </c>
      <c r="F2835" s="12" t="s">
        <v>1574</v>
      </c>
      <c r="G2835" s="12" t="s">
        <v>2270</v>
      </c>
      <c r="H2835" s="8" t="s">
        <v>708</v>
      </c>
      <c r="I2835" s="14">
        <v>46062</v>
      </c>
      <c r="J2835" s="18">
        <v>-126.5</v>
      </c>
      <c r="K2835" s="16" t="s">
        <v>103</v>
      </c>
      <c r="L2835" s="16" t="s">
        <v>221</v>
      </c>
      <c r="M2835" s="16" t="s">
        <v>40</v>
      </c>
      <c r="N2835" s="16" t="s">
        <v>1397</v>
      </c>
      <c r="O2835" s="16" t="s">
        <v>1481</v>
      </c>
      <c r="P2835" s="16" t="s">
        <v>103</v>
      </c>
      <c r="Q2835" s="16" t="s">
        <v>40</v>
      </c>
      <c r="R2835" s="16" t="s">
        <v>1807</v>
      </c>
      <c r="S2835" s="16" t="s">
        <v>1868</v>
      </c>
      <c r="T2835" s="16" t="s">
        <v>49</v>
      </c>
    </row>
    <row r="2836" spans="2:20" x14ac:dyDescent="0.35">
      <c r="B2836" s="12" t="s">
        <v>37</v>
      </c>
      <c r="C2836" s="12" t="s">
        <v>1569</v>
      </c>
      <c r="D2836" s="12" t="s">
        <v>356</v>
      </c>
      <c r="E2836" s="12" t="s">
        <v>1457</v>
      </c>
      <c r="F2836" s="12" t="s">
        <v>1574</v>
      </c>
      <c r="G2836" s="12" t="s">
        <v>2270</v>
      </c>
      <c r="H2836" s="8" t="s">
        <v>708</v>
      </c>
      <c r="I2836" s="14">
        <v>46062</v>
      </c>
      <c r="J2836" s="18">
        <v>-83</v>
      </c>
      <c r="K2836" s="16" t="s">
        <v>103</v>
      </c>
      <c r="L2836" s="16" t="s">
        <v>221</v>
      </c>
      <c r="M2836" s="16" t="s">
        <v>40</v>
      </c>
      <c r="N2836" s="16" t="s">
        <v>1397</v>
      </c>
      <c r="O2836" s="16" t="s">
        <v>1462</v>
      </c>
      <c r="P2836" s="16" t="s">
        <v>103</v>
      </c>
      <c r="Q2836" s="16" t="s">
        <v>40</v>
      </c>
      <c r="R2836" s="16" t="s">
        <v>1807</v>
      </c>
      <c r="S2836" s="16" t="s">
        <v>1868</v>
      </c>
      <c r="T2836" s="16" t="s">
        <v>49</v>
      </c>
    </row>
    <row r="2837" spans="2:20" x14ac:dyDescent="0.35">
      <c r="B2837" s="12" t="s">
        <v>37</v>
      </c>
      <c r="C2837" s="12" t="s">
        <v>1569</v>
      </c>
      <c r="D2837" s="12" t="s">
        <v>356</v>
      </c>
      <c r="E2837" s="12" t="s">
        <v>1457</v>
      </c>
      <c r="F2837" s="12" t="s">
        <v>1574</v>
      </c>
      <c r="G2837" s="12" t="s">
        <v>2270</v>
      </c>
      <c r="H2837" s="8" t="s">
        <v>708</v>
      </c>
      <c r="I2837" s="14">
        <v>46062</v>
      </c>
      <c r="J2837" s="18">
        <v>-83</v>
      </c>
      <c r="K2837" s="16" t="s">
        <v>103</v>
      </c>
      <c r="L2837" s="16" t="s">
        <v>221</v>
      </c>
      <c r="M2837" s="16" t="s">
        <v>40</v>
      </c>
      <c r="N2837" s="16" t="s">
        <v>1397</v>
      </c>
      <c r="O2837" s="16" t="s">
        <v>1462</v>
      </c>
      <c r="P2837" s="16" t="s">
        <v>103</v>
      </c>
      <c r="Q2837" s="16" t="s">
        <v>40</v>
      </c>
      <c r="R2837" s="16" t="s">
        <v>1807</v>
      </c>
      <c r="S2837" s="16" t="s">
        <v>1868</v>
      </c>
      <c r="T2837" s="16" t="s">
        <v>49</v>
      </c>
    </row>
    <row r="2838" spans="2:20" x14ac:dyDescent="0.35">
      <c r="B2838" s="12" t="s">
        <v>37</v>
      </c>
      <c r="C2838" s="12" t="s">
        <v>1569</v>
      </c>
      <c r="D2838" s="12" t="s">
        <v>356</v>
      </c>
      <c r="E2838" s="12" t="s">
        <v>1457</v>
      </c>
      <c r="F2838" s="12" t="s">
        <v>1574</v>
      </c>
      <c r="G2838" s="12" t="s">
        <v>2270</v>
      </c>
      <c r="H2838" s="8" t="s">
        <v>708</v>
      </c>
      <c r="I2838" s="14">
        <v>46062</v>
      </c>
      <c r="J2838" s="18">
        <v>-168</v>
      </c>
      <c r="K2838" s="16" t="s">
        <v>103</v>
      </c>
      <c r="L2838" s="16" t="s">
        <v>221</v>
      </c>
      <c r="M2838" s="16" t="s">
        <v>40</v>
      </c>
      <c r="N2838" s="16" t="s">
        <v>1397</v>
      </c>
      <c r="O2838" s="16" t="s">
        <v>1480</v>
      </c>
      <c r="P2838" s="16" t="s">
        <v>103</v>
      </c>
      <c r="Q2838" s="16" t="s">
        <v>40</v>
      </c>
      <c r="R2838" s="16" t="s">
        <v>1807</v>
      </c>
      <c r="S2838" s="16" t="s">
        <v>1868</v>
      </c>
      <c r="T2838" s="16" t="s">
        <v>49</v>
      </c>
    </row>
    <row r="2839" spans="2:20" x14ac:dyDescent="0.35">
      <c r="B2839" s="12" t="s">
        <v>37</v>
      </c>
      <c r="C2839" s="12" t="s">
        <v>1569</v>
      </c>
      <c r="D2839" s="12" t="s">
        <v>356</v>
      </c>
      <c r="E2839" s="12" t="s">
        <v>1457</v>
      </c>
      <c r="F2839" s="12" t="s">
        <v>1574</v>
      </c>
      <c r="G2839" s="12" t="s">
        <v>2270</v>
      </c>
      <c r="H2839" s="8" t="s">
        <v>708</v>
      </c>
      <c r="I2839" s="14">
        <v>46062</v>
      </c>
      <c r="J2839" s="18">
        <v>-293.25</v>
      </c>
      <c r="K2839" s="16" t="s">
        <v>101</v>
      </c>
      <c r="L2839" s="16" t="s">
        <v>221</v>
      </c>
      <c r="M2839" s="16" t="s">
        <v>40</v>
      </c>
      <c r="N2839" s="16" t="s">
        <v>1397</v>
      </c>
      <c r="O2839" s="16" t="s">
        <v>1497</v>
      </c>
      <c r="P2839" s="16" t="s">
        <v>101</v>
      </c>
      <c r="Q2839" s="16" t="s">
        <v>40</v>
      </c>
      <c r="R2839" s="16" t="s">
        <v>1807</v>
      </c>
      <c r="S2839" s="16" t="s">
        <v>1868</v>
      </c>
      <c r="T2839" s="16" t="s">
        <v>49</v>
      </c>
    </row>
    <row r="2840" spans="2:20" x14ac:dyDescent="0.35">
      <c r="B2840" s="12" t="s">
        <v>37</v>
      </c>
      <c r="C2840" s="12" t="s">
        <v>1569</v>
      </c>
      <c r="D2840" s="12" t="s">
        <v>356</v>
      </c>
      <c r="E2840" s="12" t="s">
        <v>1457</v>
      </c>
      <c r="F2840" s="12" t="s">
        <v>1574</v>
      </c>
      <c r="G2840" s="12" t="s">
        <v>2270</v>
      </c>
      <c r="H2840" s="8" t="s">
        <v>708</v>
      </c>
      <c r="I2840" s="14">
        <v>46062</v>
      </c>
      <c r="J2840" s="18">
        <v>-350.98</v>
      </c>
      <c r="K2840" s="16" t="s">
        <v>102</v>
      </c>
      <c r="L2840" s="16" t="s">
        <v>221</v>
      </c>
      <c r="M2840" s="16" t="s">
        <v>40</v>
      </c>
      <c r="N2840" s="16" t="s">
        <v>1424</v>
      </c>
      <c r="O2840" s="16" t="s">
        <v>222</v>
      </c>
      <c r="P2840" s="16" t="s">
        <v>102</v>
      </c>
      <c r="Q2840" s="16" t="s">
        <v>40</v>
      </c>
      <c r="R2840" s="16" t="s">
        <v>1822</v>
      </c>
      <c r="S2840" s="16" t="s">
        <v>1868</v>
      </c>
      <c r="T2840" s="16" t="s">
        <v>49</v>
      </c>
    </row>
    <row r="2841" spans="2:20" x14ac:dyDescent="0.35">
      <c r="B2841" s="12" t="s">
        <v>37</v>
      </c>
      <c r="C2841" s="12" t="s">
        <v>1569</v>
      </c>
      <c r="D2841" s="12" t="s">
        <v>356</v>
      </c>
      <c r="E2841" s="12" t="s">
        <v>1457</v>
      </c>
      <c r="F2841" s="12" t="s">
        <v>1574</v>
      </c>
      <c r="G2841" s="12" t="s">
        <v>2270</v>
      </c>
      <c r="H2841" s="8" t="s">
        <v>708</v>
      </c>
      <c r="I2841" s="14">
        <v>46062</v>
      </c>
      <c r="J2841" s="18">
        <v>-195.75</v>
      </c>
      <c r="K2841" s="16" t="s">
        <v>103</v>
      </c>
      <c r="L2841" s="16" t="s">
        <v>221</v>
      </c>
      <c r="M2841" s="16" t="s">
        <v>40</v>
      </c>
      <c r="N2841" s="16" t="s">
        <v>1397</v>
      </c>
      <c r="O2841" s="16" t="s">
        <v>1490</v>
      </c>
      <c r="P2841" s="16" t="s">
        <v>103</v>
      </c>
      <c r="Q2841" s="16" t="s">
        <v>40</v>
      </c>
      <c r="R2841" s="16" t="s">
        <v>1807</v>
      </c>
      <c r="S2841" s="16" t="s">
        <v>1868</v>
      </c>
      <c r="T2841" s="16" t="s">
        <v>49</v>
      </c>
    </row>
    <row r="2842" spans="2:20" x14ac:dyDescent="0.35">
      <c r="B2842" s="12" t="s">
        <v>37</v>
      </c>
      <c r="C2842" s="12" t="s">
        <v>1569</v>
      </c>
      <c r="D2842" s="12" t="s">
        <v>356</v>
      </c>
      <c r="E2842" s="12" t="s">
        <v>1457</v>
      </c>
      <c r="F2842" s="12" t="s">
        <v>1574</v>
      </c>
      <c r="G2842" s="12" t="s">
        <v>2270</v>
      </c>
      <c r="H2842" s="8" t="s">
        <v>708</v>
      </c>
      <c r="I2842" s="14">
        <v>46062</v>
      </c>
      <c r="J2842" s="18">
        <v>-103.5</v>
      </c>
      <c r="K2842" s="16" t="s">
        <v>95</v>
      </c>
      <c r="L2842" s="16" t="s">
        <v>221</v>
      </c>
      <c r="M2842" s="16" t="s">
        <v>40</v>
      </c>
      <c r="N2842" s="16" t="s">
        <v>1496</v>
      </c>
      <c r="O2842" s="16" t="s">
        <v>1499</v>
      </c>
      <c r="P2842" s="16" t="s">
        <v>95</v>
      </c>
      <c r="Q2842" s="16" t="s">
        <v>40</v>
      </c>
      <c r="R2842" s="16" t="s">
        <v>1816</v>
      </c>
      <c r="S2842" s="16" t="s">
        <v>1868</v>
      </c>
      <c r="T2842" s="16" t="s">
        <v>49</v>
      </c>
    </row>
    <row r="2843" spans="2:20" x14ac:dyDescent="0.35">
      <c r="B2843" s="12" t="s">
        <v>37</v>
      </c>
      <c r="C2843" s="12" t="s">
        <v>1569</v>
      </c>
      <c r="D2843" s="12" t="s">
        <v>356</v>
      </c>
      <c r="E2843" s="12" t="s">
        <v>1457</v>
      </c>
      <c r="F2843" s="12" t="s">
        <v>1574</v>
      </c>
      <c r="G2843" s="12" t="s">
        <v>2270</v>
      </c>
      <c r="H2843" s="8" t="s">
        <v>708</v>
      </c>
      <c r="I2843" s="14">
        <v>46062</v>
      </c>
      <c r="J2843" s="18">
        <v>-133.5</v>
      </c>
      <c r="K2843" s="16" t="s">
        <v>103</v>
      </c>
      <c r="L2843" s="16" t="s">
        <v>221</v>
      </c>
      <c r="M2843" s="16" t="s">
        <v>40</v>
      </c>
      <c r="N2843" s="16" t="s">
        <v>1397</v>
      </c>
      <c r="O2843" s="16" t="s">
        <v>1487</v>
      </c>
      <c r="P2843" s="16" t="s">
        <v>103</v>
      </c>
      <c r="Q2843" s="16" t="s">
        <v>40</v>
      </c>
      <c r="R2843" s="16" t="s">
        <v>1807</v>
      </c>
      <c r="S2843" s="16" t="s">
        <v>1868</v>
      </c>
      <c r="T2843" s="16" t="s">
        <v>49</v>
      </c>
    </row>
    <row r="2844" spans="2:20" x14ac:dyDescent="0.35">
      <c r="B2844" s="12" t="s">
        <v>37</v>
      </c>
      <c r="C2844" s="12" t="s">
        <v>1569</v>
      </c>
      <c r="D2844" s="12" t="s">
        <v>356</v>
      </c>
      <c r="E2844" s="12" t="s">
        <v>1457</v>
      </c>
      <c r="F2844" s="12" t="s">
        <v>1754</v>
      </c>
      <c r="G2844" s="12" t="s">
        <v>2271</v>
      </c>
      <c r="H2844" s="8" t="s">
        <v>708</v>
      </c>
      <c r="I2844" s="14">
        <v>46062</v>
      </c>
      <c r="J2844" s="18">
        <v>-250</v>
      </c>
      <c r="K2844" s="16" t="s">
        <v>152</v>
      </c>
      <c r="L2844" s="16" t="s">
        <v>221</v>
      </c>
      <c r="M2844" s="16" t="s">
        <v>40</v>
      </c>
      <c r="N2844" s="16" t="s">
        <v>1414</v>
      </c>
      <c r="O2844" s="16" t="s">
        <v>224</v>
      </c>
      <c r="P2844" s="16" t="s">
        <v>152</v>
      </c>
      <c r="Q2844" s="16" t="s">
        <v>40</v>
      </c>
      <c r="R2844" s="16" t="s">
        <v>1799</v>
      </c>
      <c r="S2844" s="16" t="s">
        <v>1868</v>
      </c>
      <c r="T2844" s="16" t="s">
        <v>49</v>
      </c>
    </row>
    <row r="2845" spans="2:20" x14ac:dyDescent="0.35">
      <c r="B2845" s="12" t="s">
        <v>37</v>
      </c>
      <c r="C2845" s="12" t="s">
        <v>1569</v>
      </c>
      <c r="D2845" s="12" t="s">
        <v>356</v>
      </c>
      <c r="E2845" s="12" t="s">
        <v>1457</v>
      </c>
      <c r="F2845" s="12" t="s">
        <v>1574</v>
      </c>
      <c r="G2845" s="12" t="s">
        <v>2270</v>
      </c>
      <c r="H2845" s="8" t="s">
        <v>708</v>
      </c>
      <c r="I2845" s="14">
        <v>46062</v>
      </c>
      <c r="J2845" s="18">
        <v>-586.5</v>
      </c>
      <c r="K2845" s="16" t="s">
        <v>95</v>
      </c>
      <c r="L2845" s="16" t="s">
        <v>221</v>
      </c>
      <c r="M2845" s="16" t="s">
        <v>40</v>
      </c>
      <c r="N2845" s="16" t="s">
        <v>1496</v>
      </c>
      <c r="O2845" s="16" t="s">
        <v>1498</v>
      </c>
      <c r="P2845" s="16" t="s">
        <v>95</v>
      </c>
      <c r="Q2845" s="16" t="s">
        <v>40</v>
      </c>
      <c r="R2845" s="16" t="s">
        <v>1816</v>
      </c>
      <c r="S2845" s="16" t="s">
        <v>1868</v>
      </c>
      <c r="T2845" s="16" t="s">
        <v>49</v>
      </c>
    </row>
    <row r="2846" spans="2:20" x14ac:dyDescent="0.35">
      <c r="B2846" s="12" t="s">
        <v>37</v>
      </c>
      <c r="C2846" s="12" t="s">
        <v>1569</v>
      </c>
      <c r="D2846" s="12" t="s">
        <v>356</v>
      </c>
      <c r="E2846" s="12" t="s">
        <v>1457</v>
      </c>
      <c r="F2846" s="12" t="s">
        <v>1574</v>
      </c>
      <c r="G2846" s="12" t="s">
        <v>2270</v>
      </c>
      <c r="H2846" s="8" t="s">
        <v>708</v>
      </c>
      <c r="I2846" s="14">
        <v>46062</v>
      </c>
      <c r="J2846" s="18">
        <v>-134.5</v>
      </c>
      <c r="K2846" s="16" t="s">
        <v>103</v>
      </c>
      <c r="L2846" s="16" t="s">
        <v>221</v>
      </c>
      <c r="M2846" s="16" t="s">
        <v>40</v>
      </c>
      <c r="N2846" s="16" t="s">
        <v>1397</v>
      </c>
      <c r="O2846" s="16" t="s">
        <v>1466</v>
      </c>
      <c r="P2846" s="16" t="s">
        <v>103</v>
      </c>
      <c r="Q2846" s="16" t="s">
        <v>40</v>
      </c>
      <c r="R2846" s="16" t="s">
        <v>1807</v>
      </c>
      <c r="S2846" s="16" t="s">
        <v>1868</v>
      </c>
      <c r="T2846" s="16" t="s">
        <v>49</v>
      </c>
    </row>
    <row r="2847" spans="2:20" x14ac:dyDescent="0.35">
      <c r="B2847" s="12" t="s">
        <v>37</v>
      </c>
      <c r="C2847" s="12" t="s">
        <v>1569</v>
      </c>
      <c r="D2847" s="12" t="s">
        <v>356</v>
      </c>
      <c r="E2847" s="12" t="s">
        <v>1457</v>
      </c>
      <c r="F2847" s="12" t="s">
        <v>1574</v>
      </c>
      <c r="G2847" s="12" t="s">
        <v>2270</v>
      </c>
      <c r="H2847" s="8" t="s">
        <v>708</v>
      </c>
      <c r="I2847" s="14">
        <v>46062</v>
      </c>
      <c r="J2847" s="18">
        <v>-160.25</v>
      </c>
      <c r="K2847" s="16" t="s">
        <v>103</v>
      </c>
      <c r="L2847" s="16" t="s">
        <v>221</v>
      </c>
      <c r="M2847" s="16" t="s">
        <v>40</v>
      </c>
      <c r="N2847" s="16" t="s">
        <v>1397</v>
      </c>
      <c r="O2847" s="16" t="s">
        <v>1464</v>
      </c>
      <c r="P2847" s="16" t="s">
        <v>103</v>
      </c>
      <c r="Q2847" s="16" t="s">
        <v>40</v>
      </c>
      <c r="R2847" s="16" t="s">
        <v>1807</v>
      </c>
      <c r="S2847" s="16" t="s">
        <v>1868</v>
      </c>
      <c r="T2847" s="16" t="s">
        <v>49</v>
      </c>
    </row>
    <row r="2848" spans="2:20" x14ac:dyDescent="0.35">
      <c r="B2848" s="12" t="s">
        <v>37</v>
      </c>
      <c r="C2848" s="12" t="s">
        <v>1569</v>
      </c>
      <c r="D2848" s="12" t="s">
        <v>356</v>
      </c>
      <c r="E2848" s="12" t="s">
        <v>1457</v>
      </c>
      <c r="F2848" s="12" t="s">
        <v>1574</v>
      </c>
      <c r="G2848" s="12" t="s">
        <v>2270</v>
      </c>
      <c r="H2848" s="8" t="s">
        <v>708</v>
      </c>
      <c r="I2848" s="14">
        <v>46062</v>
      </c>
      <c r="J2848" s="18">
        <v>-71</v>
      </c>
      <c r="K2848" s="16" t="s">
        <v>101</v>
      </c>
      <c r="L2848" s="16" t="s">
        <v>221</v>
      </c>
      <c r="M2848" s="16" t="s">
        <v>40</v>
      </c>
      <c r="N2848" s="16" t="s">
        <v>1397</v>
      </c>
      <c r="O2848" s="16" t="s">
        <v>222</v>
      </c>
      <c r="P2848" s="16" t="s">
        <v>101</v>
      </c>
      <c r="Q2848" s="16" t="s">
        <v>40</v>
      </c>
      <c r="R2848" s="16" t="s">
        <v>1807</v>
      </c>
      <c r="S2848" s="16" t="s">
        <v>1868</v>
      </c>
      <c r="T2848" s="16" t="s">
        <v>49</v>
      </c>
    </row>
    <row r="2849" spans="1:20" x14ac:dyDescent="0.35">
      <c r="B2849" s="12" t="s">
        <v>37</v>
      </c>
      <c r="C2849" s="12" t="s">
        <v>1569</v>
      </c>
      <c r="D2849" s="12" t="s">
        <v>356</v>
      </c>
      <c r="E2849" s="12" t="s">
        <v>1457</v>
      </c>
      <c r="F2849" s="12" t="s">
        <v>1574</v>
      </c>
      <c r="G2849" s="12" t="s">
        <v>2270</v>
      </c>
      <c r="H2849" s="8" t="s">
        <v>708</v>
      </c>
      <c r="I2849" s="14">
        <v>46062</v>
      </c>
      <c r="J2849" s="18">
        <v>-114</v>
      </c>
      <c r="K2849" s="16" t="s">
        <v>103</v>
      </c>
      <c r="L2849" s="16" t="s">
        <v>221</v>
      </c>
      <c r="M2849" s="16" t="s">
        <v>40</v>
      </c>
      <c r="N2849" s="16" t="s">
        <v>1397</v>
      </c>
      <c r="O2849" s="16" t="s">
        <v>1491</v>
      </c>
      <c r="P2849" s="16" t="s">
        <v>103</v>
      </c>
      <c r="Q2849" s="16" t="s">
        <v>40</v>
      </c>
      <c r="R2849" s="16" t="s">
        <v>1807</v>
      </c>
      <c r="S2849" s="16" t="s">
        <v>1868</v>
      </c>
      <c r="T2849" s="16" t="s">
        <v>49</v>
      </c>
    </row>
    <row r="2850" spans="1:20" x14ac:dyDescent="0.35">
      <c r="B2850" s="12" t="s">
        <v>37</v>
      </c>
      <c r="C2850" s="12" t="s">
        <v>1569</v>
      </c>
      <c r="D2850" s="12" t="s">
        <v>356</v>
      </c>
      <c r="E2850" s="12" t="s">
        <v>1457</v>
      </c>
      <c r="F2850" s="12" t="s">
        <v>1574</v>
      </c>
      <c r="G2850" s="12" t="s">
        <v>2270</v>
      </c>
      <c r="H2850" s="8" t="s">
        <v>708</v>
      </c>
      <c r="I2850" s="14">
        <v>46062</v>
      </c>
      <c r="J2850" s="18">
        <v>-398.75</v>
      </c>
      <c r="K2850" s="16" t="s">
        <v>103</v>
      </c>
      <c r="L2850" s="16" t="s">
        <v>221</v>
      </c>
      <c r="M2850" s="16" t="s">
        <v>40</v>
      </c>
      <c r="N2850" s="16" t="s">
        <v>1397</v>
      </c>
      <c r="O2850" s="16" t="s">
        <v>1477</v>
      </c>
      <c r="P2850" s="16" t="s">
        <v>103</v>
      </c>
      <c r="Q2850" s="16" t="s">
        <v>40</v>
      </c>
      <c r="R2850" s="16" t="s">
        <v>1807</v>
      </c>
      <c r="S2850" s="16" t="s">
        <v>1868</v>
      </c>
      <c r="T2850" s="16" t="s">
        <v>49</v>
      </c>
    </row>
    <row r="2851" spans="1:20" x14ac:dyDescent="0.35">
      <c r="B2851" s="12" t="s">
        <v>37</v>
      </c>
      <c r="C2851" s="12" t="s">
        <v>1569</v>
      </c>
      <c r="D2851" s="12" t="s">
        <v>356</v>
      </c>
      <c r="E2851" s="12" t="s">
        <v>1457</v>
      </c>
      <c r="F2851" s="12" t="s">
        <v>1574</v>
      </c>
      <c r="G2851" s="12" t="s">
        <v>2270</v>
      </c>
      <c r="H2851" s="8" t="s">
        <v>708</v>
      </c>
      <c r="I2851" s="14">
        <v>46062</v>
      </c>
      <c r="J2851" s="18">
        <v>-480.75</v>
      </c>
      <c r="K2851" s="16" t="s">
        <v>103</v>
      </c>
      <c r="L2851" s="16" t="s">
        <v>221</v>
      </c>
      <c r="M2851" s="16" t="s">
        <v>40</v>
      </c>
      <c r="N2851" s="16" t="s">
        <v>1397</v>
      </c>
      <c r="O2851" s="16" t="s">
        <v>1488</v>
      </c>
      <c r="P2851" s="16" t="s">
        <v>103</v>
      </c>
      <c r="Q2851" s="16" t="s">
        <v>40</v>
      </c>
      <c r="R2851" s="16" t="s">
        <v>1807</v>
      </c>
      <c r="S2851" s="16" t="s">
        <v>1868</v>
      </c>
      <c r="T2851" s="16" t="s">
        <v>49</v>
      </c>
    </row>
    <row r="2852" spans="1:20" x14ac:dyDescent="0.35">
      <c r="B2852" s="12" t="s">
        <v>37</v>
      </c>
      <c r="C2852" s="12" t="s">
        <v>1569</v>
      </c>
      <c r="D2852" s="12" t="s">
        <v>356</v>
      </c>
      <c r="E2852" s="12" t="s">
        <v>1457</v>
      </c>
      <c r="F2852" s="12" t="s">
        <v>1574</v>
      </c>
      <c r="G2852" s="12" t="s">
        <v>2270</v>
      </c>
      <c r="H2852" s="8" t="s">
        <v>708</v>
      </c>
      <c r="I2852" s="14">
        <v>46062</v>
      </c>
      <c r="J2852" s="18">
        <v>-297.25</v>
      </c>
      <c r="K2852" s="16" t="s">
        <v>103</v>
      </c>
      <c r="L2852" s="16" t="s">
        <v>221</v>
      </c>
      <c r="M2852" s="16" t="s">
        <v>40</v>
      </c>
      <c r="N2852" s="16" t="s">
        <v>1397</v>
      </c>
      <c r="O2852" s="16" t="s">
        <v>1495</v>
      </c>
      <c r="P2852" s="16" t="s">
        <v>103</v>
      </c>
      <c r="Q2852" s="16" t="s">
        <v>40</v>
      </c>
      <c r="R2852" s="16" t="s">
        <v>1807</v>
      </c>
      <c r="S2852" s="16" t="s">
        <v>1868</v>
      </c>
      <c r="T2852" s="16" t="s">
        <v>49</v>
      </c>
    </row>
    <row r="2853" spans="1:20" x14ac:dyDescent="0.35">
      <c r="B2853" s="12" t="s">
        <v>37</v>
      </c>
      <c r="C2853" s="12" t="s">
        <v>1569</v>
      </c>
      <c r="D2853" s="12" t="s">
        <v>356</v>
      </c>
      <c r="E2853" s="12" t="s">
        <v>1457</v>
      </c>
      <c r="F2853" s="12" t="s">
        <v>1574</v>
      </c>
      <c r="G2853" s="12" t="s">
        <v>2270</v>
      </c>
      <c r="H2853" s="8" t="s">
        <v>708</v>
      </c>
      <c r="I2853" s="14">
        <v>46062</v>
      </c>
      <c r="J2853" s="18">
        <v>-86</v>
      </c>
      <c r="K2853" s="16" t="s">
        <v>103</v>
      </c>
      <c r="L2853" s="16" t="s">
        <v>221</v>
      </c>
      <c r="M2853" s="16" t="s">
        <v>40</v>
      </c>
      <c r="N2853" s="16" t="s">
        <v>1397</v>
      </c>
      <c r="O2853" s="16" t="s">
        <v>1482</v>
      </c>
      <c r="P2853" s="16" t="s">
        <v>103</v>
      </c>
      <c r="Q2853" s="16" t="s">
        <v>40</v>
      </c>
      <c r="R2853" s="16" t="s">
        <v>1807</v>
      </c>
      <c r="S2853" s="16" t="s">
        <v>1868</v>
      </c>
      <c r="T2853" s="16" t="s">
        <v>49</v>
      </c>
    </row>
    <row r="2854" spans="1:20" x14ac:dyDescent="0.35">
      <c r="B2854" s="12" t="s">
        <v>37</v>
      </c>
      <c r="C2854" s="12" t="s">
        <v>1569</v>
      </c>
      <c r="D2854" s="12" t="s">
        <v>356</v>
      </c>
      <c r="E2854" s="12" t="s">
        <v>1457</v>
      </c>
      <c r="F2854" s="12" t="s">
        <v>1754</v>
      </c>
      <c r="G2854" s="12" t="s">
        <v>2271</v>
      </c>
      <c r="H2854" s="8" t="s">
        <v>708</v>
      </c>
      <c r="I2854" s="14">
        <v>46062</v>
      </c>
      <c r="J2854" s="18">
        <v>-350</v>
      </c>
      <c r="K2854" s="16" t="s">
        <v>103</v>
      </c>
      <c r="L2854" s="16" t="s">
        <v>221</v>
      </c>
      <c r="M2854" s="16" t="s">
        <v>40</v>
      </c>
      <c r="N2854" s="16" t="s">
        <v>1397</v>
      </c>
      <c r="O2854" s="16" t="s">
        <v>222</v>
      </c>
      <c r="P2854" s="16" t="s">
        <v>103</v>
      </c>
      <c r="Q2854" s="16" t="s">
        <v>40</v>
      </c>
      <c r="R2854" s="16" t="s">
        <v>1807</v>
      </c>
      <c r="S2854" s="16" t="s">
        <v>1868</v>
      </c>
      <c r="T2854" s="16" t="s">
        <v>49</v>
      </c>
    </row>
    <row r="2855" spans="1:20" x14ac:dyDescent="0.35">
      <c r="B2855" s="12" t="s">
        <v>37</v>
      </c>
      <c r="C2855" s="12" t="s">
        <v>1569</v>
      </c>
      <c r="D2855" s="12" t="s">
        <v>234</v>
      </c>
      <c r="E2855" s="12" t="s">
        <v>811</v>
      </c>
      <c r="F2855" s="12" t="s">
        <v>1570</v>
      </c>
      <c r="G2855" s="12" t="s">
        <v>1586</v>
      </c>
      <c r="H2855" s="8" t="s">
        <v>708</v>
      </c>
      <c r="I2855" s="14">
        <v>46063</v>
      </c>
      <c r="J2855" s="18">
        <v>-437.3</v>
      </c>
      <c r="K2855" s="16" t="s">
        <v>121</v>
      </c>
      <c r="L2855" s="16" t="s">
        <v>48</v>
      </c>
      <c r="M2855" s="16" t="s">
        <v>40</v>
      </c>
      <c r="N2855" s="16" t="s">
        <v>389</v>
      </c>
      <c r="O2855" s="16" t="s">
        <v>40</v>
      </c>
      <c r="P2855" s="16" t="s">
        <v>1593</v>
      </c>
      <c r="Q2855" s="16" t="s">
        <v>40</v>
      </c>
      <c r="R2855" s="16" t="s">
        <v>1610</v>
      </c>
      <c r="S2855" s="16" t="s">
        <v>1630</v>
      </c>
      <c r="T2855" s="16" t="s">
        <v>49</v>
      </c>
    </row>
    <row r="2856" spans="1:20" x14ac:dyDescent="0.35">
      <c r="B2856" s="12" t="s">
        <v>37</v>
      </c>
      <c r="C2856" s="12" t="s">
        <v>1569</v>
      </c>
      <c r="D2856" s="12" t="s">
        <v>238</v>
      </c>
      <c r="E2856" s="12" t="s">
        <v>863</v>
      </c>
      <c r="F2856" s="12" t="s">
        <v>1570</v>
      </c>
      <c r="G2856" s="12" t="s">
        <v>1722</v>
      </c>
      <c r="H2856" s="8" t="s">
        <v>708</v>
      </c>
      <c r="I2856" s="14">
        <v>46063</v>
      </c>
      <c r="J2856" s="18">
        <v>-22945.94</v>
      </c>
      <c r="K2856" s="16" t="s">
        <v>248</v>
      </c>
      <c r="L2856" s="16" t="s">
        <v>48</v>
      </c>
      <c r="M2856" s="16" t="s">
        <v>40</v>
      </c>
      <c r="N2856" s="16" t="s">
        <v>415</v>
      </c>
      <c r="O2856" s="16" t="s">
        <v>40</v>
      </c>
      <c r="P2856" s="16" t="s">
        <v>254</v>
      </c>
      <c r="Q2856" s="16" t="s">
        <v>40</v>
      </c>
      <c r="R2856" s="16" t="s">
        <v>59</v>
      </c>
      <c r="S2856" s="16" t="s">
        <v>745</v>
      </c>
      <c r="T2856" s="16" t="s">
        <v>62</v>
      </c>
    </row>
    <row r="2857" spans="1:20" x14ac:dyDescent="0.35">
      <c r="A2857" t="str">
        <f>LEFT(G2857,2)</f>
        <v>06</v>
      </c>
      <c r="B2857" s="12" t="s">
        <v>37</v>
      </c>
      <c r="C2857" s="12" t="s">
        <v>1569</v>
      </c>
      <c r="D2857" s="12" t="s">
        <v>86</v>
      </c>
      <c r="E2857" s="12" t="s">
        <v>71</v>
      </c>
      <c r="F2857" s="12" t="s">
        <v>1570</v>
      </c>
      <c r="G2857" s="12" t="s">
        <v>1779</v>
      </c>
      <c r="H2857" s="8" t="s">
        <v>708</v>
      </c>
      <c r="I2857" s="14">
        <v>46063</v>
      </c>
      <c r="J2857" s="18">
        <v>22945.94</v>
      </c>
      <c r="K2857" s="16" t="s">
        <v>248</v>
      </c>
      <c r="L2857" s="16" t="s">
        <v>72</v>
      </c>
      <c r="M2857" s="16" t="s">
        <v>40</v>
      </c>
      <c r="N2857" s="16" t="s">
        <v>664</v>
      </c>
      <c r="O2857" s="16" t="s">
        <v>60</v>
      </c>
      <c r="P2857" s="16" t="s">
        <v>254</v>
      </c>
      <c r="Q2857" s="16" t="s">
        <v>40</v>
      </c>
      <c r="R2857" s="16" t="s">
        <v>59</v>
      </c>
      <c r="S2857" s="16" t="s">
        <v>745</v>
      </c>
      <c r="T2857" s="16" t="s">
        <v>62</v>
      </c>
    </row>
    <row r="2858" spans="1:20" x14ac:dyDescent="0.35">
      <c r="B2858" s="12" t="s">
        <v>37</v>
      </c>
      <c r="C2858" s="12" t="s">
        <v>1569</v>
      </c>
      <c r="D2858" s="12" t="s">
        <v>261</v>
      </c>
      <c r="E2858" s="12" t="s">
        <v>933</v>
      </c>
      <c r="F2858" s="12" t="s">
        <v>1570</v>
      </c>
      <c r="G2858" s="12" t="s">
        <v>1798</v>
      </c>
      <c r="H2858" s="8" t="s">
        <v>708</v>
      </c>
      <c r="I2858" s="14">
        <v>46063</v>
      </c>
      <c r="J2858" s="18">
        <v>5250</v>
      </c>
      <c r="K2858" s="16" t="s">
        <v>157</v>
      </c>
      <c r="L2858" s="16" t="s">
        <v>48</v>
      </c>
      <c r="M2858" s="16" t="s">
        <v>40</v>
      </c>
      <c r="N2858" s="16" t="s">
        <v>479</v>
      </c>
      <c r="O2858" s="16" t="s">
        <v>40</v>
      </c>
      <c r="P2858" s="16" t="s">
        <v>40</v>
      </c>
      <c r="Q2858" s="16" t="s">
        <v>40</v>
      </c>
      <c r="R2858" s="16" t="s">
        <v>1799</v>
      </c>
      <c r="S2858" s="16" t="s">
        <v>1800</v>
      </c>
      <c r="T2858" s="16" t="s">
        <v>500</v>
      </c>
    </row>
    <row r="2859" spans="1:20" x14ac:dyDescent="0.35">
      <c r="B2859" s="12" t="s">
        <v>37</v>
      </c>
      <c r="C2859" s="12" t="s">
        <v>1569</v>
      </c>
      <c r="D2859" s="12" t="s">
        <v>261</v>
      </c>
      <c r="E2859" s="12" t="s">
        <v>933</v>
      </c>
      <c r="F2859" s="12" t="s">
        <v>1570</v>
      </c>
      <c r="G2859" s="12" t="s">
        <v>1798</v>
      </c>
      <c r="H2859" s="8" t="s">
        <v>708</v>
      </c>
      <c r="I2859" s="14">
        <v>46063</v>
      </c>
      <c r="J2859" s="18">
        <v>3119.96</v>
      </c>
      <c r="K2859" s="16" t="s">
        <v>154</v>
      </c>
      <c r="L2859" s="16" t="s">
        <v>48</v>
      </c>
      <c r="M2859" s="16" t="s">
        <v>40</v>
      </c>
      <c r="N2859" s="16" t="s">
        <v>454</v>
      </c>
      <c r="O2859" s="16" t="s">
        <v>40</v>
      </c>
      <c r="P2859" s="16" t="s">
        <v>40</v>
      </c>
      <c r="Q2859" s="16" t="s">
        <v>40</v>
      </c>
      <c r="R2859" s="16" t="s">
        <v>1801</v>
      </c>
      <c r="S2859" s="16" t="s">
        <v>1800</v>
      </c>
      <c r="T2859" s="16" t="s">
        <v>500</v>
      </c>
    </row>
    <row r="2860" spans="1:20" x14ac:dyDescent="0.35">
      <c r="B2860" s="12" t="s">
        <v>37</v>
      </c>
      <c r="C2860" s="12" t="s">
        <v>1569</v>
      </c>
      <c r="D2860" s="12" t="s">
        <v>261</v>
      </c>
      <c r="E2860" s="12" t="s">
        <v>933</v>
      </c>
      <c r="F2860" s="12" t="s">
        <v>1570</v>
      </c>
      <c r="G2860" s="12" t="s">
        <v>1798</v>
      </c>
      <c r="H2860" s="8" t="s">
        <v>708</v>
      </c>
      <c r="I2860" s="14">
        <v>46063</v>
      </c>
      <c r="J2860" s="18">
        <v>3349.8</v>
      </c>
      <c r="K2860" s="16" t="s">
        <v>245</v>
      </c>
      <c r="L2860" s="16" t="s">
        <v>48</v>
      </c>
      <c r="M2860" s="16" t="s">
        <v>40</v>
      </c>
      <c r="N2860" s="16" t="s">
        <v>463</v>
      </c>
      <c r="O2860" s="16" t="s">
        <v>40</v>
      </c>
      <c r="P2860" s="16" t="s">
        <v>40</v>
      </c>
      <c r="Q2860" s="16" t="s">
        <v>40</v>
      </c>
      <c r="R2860" s="16" t="s">
        <v>1801</v>
      </c>
      <c r="S2860" s="16" t="s">
        <v>1800</v>
      </c>
      <c r="T2860" s="16" t="s">
        <v>500</v>
      </c>
    </row>
    <row r="2861" spans="1:20" x14ac:dyDescent="0.35">
      <c r="B2861" s="12" t="s">
        <v>37</v>
      </c>
      <c r="C2861" s="12" t="s">
        <v>1569</v>
      </c>
      <c r="D2861" s="12" t="s">
        <v>261</v>
      </c>
      <c r="E2861" s="12" t="s">
        <v>933</v>
      </c>
      <c r="F2861" s="12" t="s">
        <v>1570</v>
      </c>
      <c r="G2861" s="12" t="s">
        <v>1798</v>
      </c>
      <c r="H2861" s="8" t="s">
        <v>708</v>
      </c>
      <c r="I2861" s="14">
        <v>46063</v>
      </c>
      <c r="J2861" s="18">
        <v>3740.36</v>
      </c>
      <c r="K2861" s="16" t="s">
        <v>156</v>
      </c>
      <c r="L2861" s="16" t="s">
        <v>48</v>
      </c>
      <c r="M2861" s="16" t="s">
        <v>40</v>
      </c>
      <c r="N2861" s="16" t="s">
        <v>484</v>
      </c>
      <c r="O2861" s="16" t="s">
        <v>40</v>
      </c>
      <c r="P2861" s="16" t="s">
        <v>40</v>
      </c>
      <c r="Q2861" s="16" t="s">
        <v>40</v>
      </c>
      <c r="R2861" s="16" t="s">
        <v>1802</v>
      </c>
      <c r="S2861" s="16" t="s">
        <v>1800</v>
      </c>
      <c r="T2861" s="16" t="s">
        <v>500</v>
      </c>
    </row>
    <row r="2862" spans="1:20" x14ac:dyDescent="0.35">
      <c r="B2862" s="12" t="s">
        <v>37</v>
      </c>
      <c r="C2862" s="12" t="s">
        <v>1569</v>
      </c>
      <c r="D2862" s="12" t="s">
        <v>261</v>
      </c>
      <c r="E2862" s="12" t="s">
        <v>933</v>
      </c>
      <c r="F2862" s="12" t="s">
        <v>1570</v>
      </c>
      <c r="G2862" s="12" t="s">
        <v>1798</v>
      </c>
      <c r="H2862" s="8" t="s">
        <v>708</v>
      </c>
      <c r="I2862" s="14">
        <v>46063</v>
      </c>
      <c r="J2862" s="18">
        <v>3252.7</v>
      </c>
      <c r="K2862" s="16" t="s">
        <v>153</v>
      </c>
      <c r="L2862" s="16" t="s">
        <v>48</v>
      </c>
      <c r="M2862" s="16" t="s">
        <v>40</v>
      </c>
      <c r="N2862" s="16" t="s">
        <v>448</v>
      </c>
      <c r="O2862" s="16" t="s">
        <v>40</v>
      </c>
      <c r="P2862" s="16" t="s">
        <v>40</v>
      </c>
      <c r="Q2862" s="16" t="s">
        <v>40</v>
      </c>
      <c r="R2862" s="16" t="s">
        <v>1802</v>
      </c>
      <c r="S2862" s="16" t="s">
        <v>1800</v>
      </c>
      <c r="T2862" s="16" t="s">
        <v>500</v>
      </c>
    </row>
    <row r="2863" spans="1:20" x14ac:dyDescent="0.35">
      <c r="B2863" s="12" t="s">
        <v>37</v>
      </c>
      <c r="C2863" s="12" t="s">
        <v>1569</v>
      </c>
      <c r="D2863" s="12" t="s">
        <v>261</v>
      </c>
      <c r="E2863" s="12" t="s">
        <v>933</v>
      </c>
      <c r="F2863" s="12" t="s">
        <v>1570</v>
      </c>
      <c r="G2863" s="12" t="s">
        <v>1798</v>
      </c>
      <c r="H2863" s="8" t="s">
        <v>708</v>
      </c>
      <c r="I2863" s="14">
        <v>46063</v>
      </c>
      <c r="J2863" s="18">
        <v>-6257.16</v>
      </c>
      <c r="K2863" s="16" t="s">
        <v>1803</v>
      </c>
      <c r="L2863" s="16" t="s">
        <v>48</v>
      </c>
      <c r="M2863" s="16" t="s">
        <v>40</v>
      </c>
      <c r="N2863" s="16" t="s">
        <v>934</v>
      </c>
      <c r="O2863" s="16" t="s">
        <v>40</v>
      </c>
      <c r="P2863" s="16" t="s">
        <v>40</v>
      </c>
      <c r="Q2863" s="16" t="s">
        <v>40</v>
      </c>
      <c r="R2863" s="16" t="s">
        <v>1804</v>
      </c>
      <c r="S2863" s="16" t="s">
        <v>1805</v>
      </c>
      <c r="T2863" s="16" t="s">
        <v>177</v>
      </c>
    </row>
    <row r="2864" spans="1:20" x14ac:dyDescent="0.35">
      <c r="B2864" s="12" t="s">
        <v>37</v>
      </c>
      <c r="C2864" s="12" t="s">
        <v>1569</v>
      </c>
      <c r="D2864" s="12" t="s">
        <v>261</v>
      </c>
      <c r="E2864" s="12" t="s">
        <v>933</v>
      </c>
      <c r="F2864" s="12" t="s">
        <v>1570</v>
      </c>
      <c r="G2864" s="12" t="s">
        <v>1798</v>
      </c>
      <c r="H2864" s="8" t="s">
        <v>708</v>
      </c>
      <c r="I2864" s="14">
        <v>46063</v>
      </c>
      <c r="J2864" s="18">
        <v>4458.63</v>
      </c>
      <c r="K2864" s="16" t="s">
        <v>155</v>
      </c>
      <c r="L2864" s="16" t="s">
        <v>48</v>
      </c>
      <c r="M2864" s="16" t="s">
        <v>40</v>
      </c>
      <c r="N2864" s="16" t="s">
        <v>444</v>
      </c>
      <c r="O2864" s="16" t="s">
        <v>40</v>
      </c>
      <c r="P2864" s="16" t="s">
        <v>40</v>
      </c>
      <c r="Q2864" s="16" t="s">
        <v>40</v>
      </c>
      <c r="R2864" s="16" t="s">
        <v>1822</v>
      </c>
      <c r="S2864" s="16" t="s">
        <v>1800</v>
      </c>
      <c r="T2864" s="16" t="s">
        <v>500</v>
      </c>
    </row>
    <row r="2865" spans="1:20" x14ac:dyDescent="0.35">
      <c r="B2865" s="12" t="s">
        <v>37</v>
      </c>
      <c r="C2865" s="12" t="s">
        <v>1569</v>
      </c>
      <c r="D2865" s="12" t="s">
        <v>1106</v>
      </c>
      <c r="E2865" s="12" t="s">
        <v>1107</v>
      </c>
      <c r="F2865" s="12" t="s">
        <v>1570</v>
      </c>
      <c r="G2865" s="12" t="s">
        <v>1111</v>
      </c>
      <c r="H2865" s="8" t="s">
        <v>708</v>
      </c>
      <c r="I2865" s="14">
        <v>46063</v>
      </c>
      <c r="J2865" s="18">
        <v>8040.24</v>
      </c>
      <c r="K2865" s="16" t="s">
        <v>121</v>
      </c>
      <c r="L2865" s="16" t="s">
        <v>4</v>
      </c>
      <c r="M2865" s="16" t="s">
        <v>40</v>
      </c>
      <c r="N2865" s="16" t="s">
        <v>713</v>
      </c>
      <c r="O2865" s="16" t="s">
        <v>1112</v>
      </c>
      <c r="P2865" s="16" t="s">
        <v>40</v>
      </c>
      <c r="Q2865" s="16" t="s">
        <v>40</v>
      </c>
      <c r="R2865" s="16" t="s">
        <v>63</v>
      </c>
      <c r="S2865" s="16" t="s">
        <v>774</v>
      </c>
      <c r="T2865" s="16" t="s">
        <v>683</v>
      </c>
    </row>
    <row r="2866" spans="1:20" x14ac:dyDescent="0.35">
      <c r="B2866" s="12" t="s">
        <v>37</v>
      </c>
      <c r="C2866" s="12" t="s">
        <v>1569</v>
      </c>
      <c r="D2866" s="12" t="s">
        <v>704</v>
      </c>
      <c r="E2866" s="12" t="s">
        <v>680</v>
      </c>
      <c r="F2866" s="12" t="s">
        <v>1570</v>
      </c>
      <c r="G2866" s="12" t="s">
        <v>2063</v>
      </c>
      <c r="H2866" s="8" t="s">
        <v>708</v>
      </c>
      <c r="I2866" s="14">
        <v>46063</v>
      </c>
      <c r="J2866" s="18">
        <v>-120</v>
      </c>
      <c r="K2866" s="16" t="s">
        <v>154</v>
      </c>
      <c r="L2866" s="16" t="s">
        <v>48</v>
      </c>
      <c r="M2866" s="16" t="s">
        <v>40</v>
      </c>
      <c r="N2866" s="16" t="s">
        <v>454</v>
      </c>
      <c r="O2866" s="16" t="s">
        <v>40</v>
      </c>
      <c r="P2866" s="16" t="s">
        <v>40</v>
      </c>
      <c r="Q2866" s="16" t="s">
        <v>40</v>
      </c>
      <c r="R2866" s="16" t="s">
        <v>1801</v>
      </c>
      <c r="S2866" s="16" t="s">
        <v>1800</v>
      </c>
      <c r="T2866" s="16" t="s">
        <v>500</v>
      </c>
    </row>
    <row r="2867" spans="1:20" x14ac:dyDescent="0.35">
      <c r="B2867" s="12" t="s">
        <v>37</v>
      </c>
      <c r="C2867" s="12" t="s">
        <v>1569</v>
      </c>
      <c r="D2867" s="12" t="s">
        <v>704</v>
      </c>
      <c r="E2867" s="12" t="s">
        <v>680</v>
      </c>
      <c r="F2867" s="12" t="s">
        <v>1570</v>
      </c>
      <c r="G2867" s="12" t="s">
        <v>2063</v>
      </c>
      <c r="H2867" s="8" t="s">
        <v>708</v>
      </c>
      <c r="I2867" s="14">
        <v>46063</v>
      </c>
      <c r="J2867" s="18">
        <v>-171.49</v>
      </c>
      <c r="K2867" s="16" t="s">
        <v>155</v>
      </c>
      <c r="L2867" s="16" t="s">
        <v>48</v>
      </c>
      <c r="M2867" s="16" t="s">
        <v>40</v>
      </c>
      <c r="N2867" s="16" t="s">
        <v>444</v>
      </c>
      <c r="O2867" s="16" t="s">
        <v>40</v>
      </c>
      <c r="P2867" s="16" t="s">
        <v>40</v>
      </c>
      <c r="Q2867" s="16" t="s">
        <v>40</v>
      </c>
      <c r="R2867" s="16" t="s">
        <v>1822</v>
      </c>
      <c r="S2867" s="16" t="s">
        <v>1800</v>
      </c>
      <c r="T2867" s="16" t="s">
        <v>500</v>
      </c>
    </row>
    <row r="2868" spans="1:20" x14ac:dyDescent="0.35">
      <c r="A2868" t="str">
        <f>LEFT(G2868,2)</f>
        <v>06</v>
      </c>
      <c r="B2868" s="12" t="s">
        <v>37</v>
      </c>
      <c r="C2868" s="12" t="s">
        <v>1569</v>
      </c>
      <c r="D2868" s="12" t="s">
        <v>704</v>
      </c>
      <c r="E2868" s="12" t="s">
        <v>680</v>
      </c>
      <c r="F2868" s="12" t="s">
        <v>1570</v>
      </c>
      <c r="G2868" s="12" t="s">
        <v>2063</v>
      </c>
      <c r="H2868" s="8" t="s">
        <v>708</v>
      </c>
      <c r="I2868" s="14">
        <v>46063</v>
      </c>
      <c r="J2868" s="18">
        <v>-128.84</v>
      </c>
      <c r="K2868" s="16" t="s">
        <v>245</v>
      </c>
      <c r="L2868" s="16" t="s">
        <v>48</v>
      </c>
      <c r="M2868" s="16" t="s">
        <v>40</v>
      </c>
      <c r="N2868" s="16" t="s">
        <v>463</v>
      </c>
      <c r="O2868" s="16" t="s">
        <v>40</v>
      </c>
      <c r="P2868" s="16" t="s">
        <v>40</v>
      </c>
      <c r="Q2868" s="16" t="s">
        <v>40</v>
      </c>
      <c r="R2868" s="16" t="s">
        <v>1801</v>
      </c>
      <c r="S2868" s="16" t="s">
        <v>1800</v>
      </c>
      <c r="T2868" s="16" t="s">
        <v>500</v>
      </c>
    </row>
    <row r="2869" spans="1:20" x14ac:dyDescent="0.35">
      <c r="A2869" t="str">
        <f>LEFT(G2869,2)</f>
        <v>06</v>
      </c>
      <c r="B2869" s="12" t="s">
        <v>37</v>
      </c>
      <c r="C2869" s="12" t="s">
        <v>1569</v>
      </c>
      <c r="D2869" s="12" t="s">
        <v>704</v>
      </c>
      <c r="E2869" s="12" t="s">
        <v>680</v>
      </c>
      <c r="F2869" s="12" t="s">
        <v>1570</v>
      </c>
      <c r="G2869" s="12" t="s">
        <v>2063</v>
      </c>
      <c r="H2869" s="8" t="s">
        <v>708</v>
      </c>
      <c r="I2869" s="14">
        <v>46063</v>
      </c>
      <c r="J2869" s="18">
        <v>-143.86000000000001</v>
      </c>
      <c r="K2869" s="16" t="s">
        <v>156</v>
      </c>
      <c r="L2869" s="16" t="s">
        <v>48</v>
      </c>
      <c r="M2869" s="16" t="s">
        <v>40</v>
      </c>
      <c r="N2869" s="16" t="s">
        <v>484</v>
      </c>
      <c r="O2869" s="16" t="s">
        <v>40</v>
      </c>
      <c r="P2869" s="16" t="s">
        <v>40</v>
      </c>
      <c r="Q2869" s="16" t="s">
        <v>40</v>
      </c>
      <c r="R2869" s="16" t="s">
        <v>1802</v>
      </c>
      <c r="S2869" s="16" t="s">
        <v>1800</v>
      </c>
      <c r="T2869" s="16" t="s">
        <v>500</v>
      </c>
    </row>
    <row r="2870" spans="1:20" x14ac:dyDescent="0.35">
      <c r="A2870" t="str">
        <f>LEFT(G2870,2)</f>
        <v>06</v>
      </c>
      <c r="B2870" s="12" t="s">
        <v>37</v>
      </c>
      <c r="C2870" s="12" t="s">
        <v>1569</v>
      </c>
      <c r="D2870" s="12" t="s">
        <v>704</v>
      </c>
      <c r="E2870" s="12" t="s">
        <v>680</v>
      </c>
      <c r="F2870" s="12" t="s">
        <v>1570</v>
      </c>
      <c r="G2870" s="12" t="s">
        <v>2063</v>
      </c>
      <c r="H2870" s="8" t="s">
        <v>708</v>
      </c>
      <c r="I2870" s="14">
        <v>46063</v>
      </c>
      <c r="J2870" s="18">
        <v>-125.1</v>
      </c>
      <c r="K2870" s="16" t="s">
        <v>153</v>
      </c>
      <c r="L2870" s="16" t="s">
        <v>48</v>
      </c>
      <c r="M2870" s="16" t="s">
        <v>40</v>
      </c>
      <c r="N2870" s="16" t="s">
        <v>448</v>
      </c>
      <c r="O2870" s="16" t="s">
        <v>40</v>
      </c>
      <c r="P2870" s="16" t="s">
        <v>40</v>
      </c>
      <c r="Q2870" s="16" t="s">
        <v>40</v>
      </c>
      <c r="R2870" s="16" t="s">
        <v>1802</v>
      </c>
      <c r="S2870" s="16" t="s">
        <v>1800</v>
      </c>
      <c r="T2870" s="16" t="s">
        <v>500</v>
      </c>
    </row>
    <row r="2871" spans="1:20" x14ac:dyDescent="0.35">
      <c r="B2871" s="12" t="s">
        <v>37</v>
      </c>
      <c r="C2871" s="12" t="s">
        <v>1569</v>
      </c>
      <c r="D2871" s="12" t="s">
        <v>288</v>
      </c>
      <c r="E2871" s="12" t="s">
        <v>182</v>
      </c>
      <c r="F2871" s="12" t="s">
        <v>1570</v>
      </c>
      <c r="G2871" s="12" t="s">
        <v>2070</v>
      </c>
      <c r="H2871" s="8" t="s">
        <v>708</v>
      </c>
      <c r="I2871" s="14">
        <v>46063</v>
      </c>
      <c r="J2871" s="18">
        <v>-1916.4</v>
      </c>
      <c r="K2871" s="16" t="s">
        <v>2087</v>
      </c>
      <c r="L2871" s="16" t="s">
        <v>183</v>
      </c>
      <c r="M2871" s="16" t="s">
        <v>40</v>
      </c>
      <c r="N2871" s="16" t="s">
        <v>1134</v>
      </c>
      <c r="O2871" s="16" t="s">
        <v>1127</v>
      </c>
      <c r="P2871" s="16" t="s">
        <v>2088</v>
      </c>
      <c r="Q2871" s="16" t="s">
        <v>40</v>
      </c>
      <c r="R2871" s="16" t="s">
        <v>61</v>
      </c>
      <c r="S2871" s="16" t="s">
        <v>763</v>
      </c>
      <c r="T2871" s="16" t="s">
        <v>184</v>
      </c>
    </row>
    <row r="2872" spans="1:20" x14ac:dyDescent="0.35">
      <c r="B2872" s="12" t="s">
        <v>37</v>
      </c>
      <c r="C2872" s="12" t="s">
        <v>1569</v>
      </c>
      <c r="D2872" s="12" t="s">
        <v>298</v>
      </c>
      <c r="E2872" s="12" t="s">
        <v>188</v>
      </c>
      <c r="F2872" s="12" t="s">
        <v>1570</v>
      </c>
      <c r="G2872" s="12" t="s">
        <v>2147</v>
      </c>
      <c r="H2872" s="8" t="s">
        <v>708</v>
      </c>
      <c r="I2872" s="14">
        <v>46063</v>
      </c>
      <c r="J2872" s="18">
        <v>133.32</v>
      </c>
      <c r="K2872" s="16" t="s">
        <v>121</v>
      </c>
      <c r="L2872" s="16" t="s">
        <v>4</v>
      </c>
      <c r="M2872" s="16" t="s">
        <v>40</v>
      </c>
      <c r="N2872" s="16" t="s">
        <v>713</v>
      </c>
      <c r="O2872" s="16" t="s">
        <v>1186</v>
      </c>
      <c r="P2872" s="16" t="s">
        <v>40</v>
      </c>
      <c r="Q2872" s="16" t="s">
        <v>40</v>
      </c>
      <c r="R2872" s="16" t="s">
        <v>63</v>
      </c>
      <c r="S2872" s="16" t="s">
        <v>774</v>
      </c>
      <c r="T2872" s="16" t="s">
        <v>683</v>
      </c>
    </row>
    <row r="2873" spans="1:20" x14ac:dyDescent="0.35">
      <c r="B2873" s="12" t="s">
        <v>37</v>
      </c>
      <c r="C2873" s="12" t="s">
        <v>1569</v>
      </c>
      <c r="D2873" s="12" t="s">
        <v>301</v>
      </c>
      <c r="E2873" s="12" t="s">
        <v>189</v>
      </c>
      <c r="F2873" s="12" t="s">
        <v>1570</v>
      </c>
      <c r="G2873" s="12" t="s">
        <v>1192</v>
      </c>
      <c r="H2873" s="8" t="s">
        <v>708</v>
      </c>
      <c r="I2873" s="14">
        <v>46063</v>
      </c>
      <c r="J2873" s="18">
        <v>1916.4</v>
      </c>
      <c r="K2873" s="16" t="s">
        <v>2087</v>
      </c>
      <c r="L2873" s="16" t="s">
        <v>183</v>
      </c>
      <c r="M2873" s="16" t="s">
        <v>40</v>
      </c>
      <c r="N2873" s="16" t="s">
        <v>1134</v>
      </c>
      <c r="O2873" s="16" t="s">
        <v>1127</v>
      </c>
      <c r="P2873" s="16" t="s">
        <v>2088</v>
      </c>
      <c r="Q2873" s="16" t="s">
        <v>40</v>
      </c>
      <c r="R2873" s="16" t="s">
        <v>63</v>
      </c>
      <c r="S2873" s="16" t="s">
        <v>763</v>
      </c>
      <c r="T2873" s="16" t="s">
        <v>184</v>
      </c>
    </row>
    <row r="2874" spans="1:20" x14ac:dyDescent="0.35">
      <c r="B2874" s="12" t="s">
        <v>37</v>
      </c>
      <c r="C2874" s="12" t="s">
        <v>1569</v>
      </c>
      <c r="D2874" s="12" t="s">
        <v>301</v>
      </c>
      <c r="E2874" s="12" t="s">
        <v>189</v>
      </c>
      <c r="F2874" s="12" t="s">
        <v>1570</v>
      </c>
      <c r="G2874" s="12" t="s">
        <v>1192</v>
      </c>
      <c r="H2874" s="8" t="s">
        <v>708</v>
      </c>
      <c r="I2874" s="14">
        <v>46063</v>
      </c>
      <c r="J2874" s="18">
        <v>6257.16</v>
      </c>
      <c r="K2874" s="16" t="s">
        <v>1803</v>
      </c>
      <c r="L2874" s="16" t="s">
        <v>181</v>
      </c>
      <c r="M2874" s="16" t="s">
        <v>40</v>
      </c>
      <c r="N2874" s="16" t="s">
        <v>185</v>
      </c>
      <c r="O2874" s="16" t="s">
        <v>191</v>
      </c>
      <c r="P2874" s="16" t="s">
        <v>40</v>
      </c>
      <c r="Q2874" s="16" t="s">
        <v>40</v>
      </c>
      <c r="R2874" s="16" t="s">
        <v>1804</v>
      </c>
      <c r="S2874" s="16" t="s">
        <v>1805</v>
      </c>
      <c r="T2874" s="16" t="s">
        <v>177</v>
      </c>
    </row>
    <row r="2875" spans="1:20" x14ac:dyDescent="0.35">
      <c r="B2875" s="12" t="s">
        <v>37</v>
      </c>
      <c r="C2875" s="12" t="s">
        <v>1569</v>
      </c>
      <c r="D2875" s="12" t="s">
        <v>301</v>
      </c>
      <c r="E2875" s="12" t="s">
        <v>189</v>
      </c>
      <c r="F2875" s="12" t="s">
        <v>1570</v>
      </c>
      <c r="G2875" s="12" t="s">
        <v>1192</v>
      </c>
      <c r="H2875" s="8" t="s">
        <v>708</v>
      </c>
      <c r="I2875" s="14">
        <v>46063</v>
      </c>
      <c r="J2875" s="18">
        <v>-133.32</v>
      </c>
      <c r="K2875" s="16" t="s">
        <v>121</v>
      </c>
      <c r="L2875" s="16" t="s">
        <v>4</v>
      </c>
      <c r="M2875" s="16" t="s">
        <v>40</v>
      </c>
      <c r="N2875" s="16" t="s">
        <v>713</v>
      </c>
      <c r="O2875" s="16" t="s">
        <v>1186</v>
      </c>
      <c r="P2875" s="16" t="s">
        <v>40</v>
      </c>
      <c r="Q2875" s="16" t="s">
        <v>40</v>
      </c>
      <c r="R2875" s="16" t="s">
        <v>63</v>
      </c>
      <c r="S2875" s="16" t="s">
        <v>774</v>
      </c>
      <c r="T2875" s="16" t="s">
        <v>683</v>
      </c>
    </row>
    <row r="2876" spans="1:20" x14ac:dyDescent="0.35">
      <c r="B2876" s="12" t="s">
        <v>37</v>
      </c>
      <c r="C2876" s="12" t="s">
        <v>1569</v>
      </c>
      <c r="D2876" s="12" t="s">
        <v>301</v>
      </c>
      <c r="E2876" s="12" t="s">
        <v>189</v>
      </c>
      <c r="F2876" s="12" t="s">
        <v>1570</v>
      </c>
      <c r="G2876" s="12" t="s">
        <v>1192</v>
      </c>
      <c r="H2876" s="8" t="s">
        <v>708</v>
      </c>
      <c r="I2876" s="14">
        <v>46063</v>
      </c>
      <c r="J2876" s="18">
        <v>-8040.24</v>
      </c>
      <c r="K2876" s="16" t="s">
        <v>121</v>
      </c>
      <c r="L2876" s="16" t="s">
        <v>4</v>
      </c>
      <c r="M2876" s="16" t="s">
        <v>40</v>
      </c>
      <c r="N2876" s="16" t="s">
        <v>713</v>
      </c>
      <c r="O2876" s="16" t="s">
        <v>1112</v>
      </c>
      <c r="P2876" s="16" t="s">
        <v>40</v>
      </c>
      <c r="Q2876" s="16" t="s">
        <v>40</v>
      </c>
      <c r="R2876" s="16" t="s">
        <v>63</v>
      </c>
      <c r="S2876" s="16" t="s">
        <v>774</v>
      </c>
      <c r="T2876" s="16" t="s">
        <v>683</v>
      </c>
    </row>
    <row r="2877" spans="1:20" x14ac:dyDescent="0.35">
      <c r="B2877" s="12" t="s">
        <v>37</v>
      </c>
      <c r="C2877" s="12" t="s">
        <v>1569</v>
      </c>
      <c r="D2877" s="12" t="s">
        <v>304</v>
      </c>
      <c r="E2877" s="12" t="s">
        <v>195</v>
      </c>
      <c r="F2877" s="12" t="s">
        <v>1574</v>
      </c>
      <c r="G2877" s="12" t="s">
        <v>2161</v>
      </c>
      <c r="H2877" s="8" t="s">
        <v>708</v>
      </c>
      <c r="I2877" s="14">
        <v>46063</v>
      </c>
      <c r="J2877" s="18">
        <v>437.3</v>
      </c>
      <c r="K2877" s="16" t="s">
        <v>121</v>
      </c>
      <c r="L2877" s="16" t="s">
        <v>5</v>
      </c>
      <c r="M2877" s="16" t="s">
        <v>40</v>
      </c>
      <c r="N2877" s="16" t="s">
        <v>886</v>
      </c>
      <c r="O2877" s="16" t="s">
        <v>2163</v>
      </c>
      <c r="P2877" s="16" t="s">
        <v>1593</v>
      </c>
      <c r="Q2877" s="16" t="s">
        <v>40</v>
      </c>
      <c r="R2877" s="16" t="s">
        <v>1610</v>
      </c>
      <c r="S2877" s="16" t="s">
        <v>1630</v>
      </c>
      <c r="T2877" s="16" t="s">
        <v>49</v>
      </c>
    </row>
    <row r="2878" spans="1:20" x14ac:dyDescent="0.35">
      <c r="B2878" s="12" t="s">
        <v>37</v>
      </c>
      <c r="C2878" s="12" t="s">
        <v>1569</v>
      </c>
      <c r="D2878" s="12" t="s">
        <v>356</v>
      </c>
      <c r="E2878" s="12" t="s">
        <v>1457</v>
      </c>
      <c r="F2878" s="12" t="s">
        <v>1574</v>
      </c>
      <c r="G2878" s="12" t="s">
        <v>2270</v>
      </c>
      <c r="H2878" s="8" t="s">
        <v>708</v>
      </c>
      <c r="I2878" s="14">
        <v>46063</v>
      </c>
      <c r="J2878" s="18">
        <v>-15</v>
      </c>
      <c r="K2878" s="16" t="s">
        <v>154</v>
      </c>
      <c r="L2878" s="16" t="s">
        <v>221</v>
      </c>
      <c r="M2878" s="16" t="s">
        <v>40</v>
      </c>
      <c r="N2878" s="16" t="s">
        <v>226</v>
      </c>
      <c r="O2878" s="16" t="s">
        <v>1462</v>
      </c>
      <c r="P2878" s="16" t="s">
        <v>154</v>
      </c>
      <c r="Q2878" s="16" t="s">
        <v>40</v>
      </c>
      <c r="R2878" s="16" t="s">
        <v>1801</v>
      </c>
      <c r="S2878" s="16" t="s">
        <v>1800</v>
      </c>
      <c r="T2878" s="16" t="s">
        <v>500</v>
      </c>
    </row>
    <row r="2879" spans="1:20" x14ac:dyDescent="0.35">
      <c r="B2879" s="12" t="s">
        <v>37</v>
      </c>
      <c r="C2879" s="12" t="s">
        <v>1569</v>
      </c>
      <c r="D2879" s="12" t="s">
        <v>356</v>
      </c>
      <c r="E2879" s="12" t="s">
        <v>1457</v>
      </c>
      <c r="F2879" s="12" t="s">
        <v>1574</v>
      </c>
      <c r="G2879" s="12" t="s">
        <v>2270</v>
      </c>
      <c r="H2879" s="8" t="s">
        <v>708</v>
      </c>
      <c r="I2879" s="14">
        <v>46063</v>
      </c>
      <c r="J2879" s="18">
        <v>-15</v>
      </c>
      <c r="K2879" s="16" t="s">
        <v>154</v>
      </c>
      <c r="L2879" s="16" t="s">
        <v>221</v>
      </c>
      <c r="M2879" s="16" t="s">
        <v>40</v>
      </c>
      <c r="N2879" s="16" t="s">
        <v>226</v>
      </c>
      <c r="O2879" s="16" t="s">
        <v>1462</v>
      </c>
      <c r="P2879" s="16" t="s">
        <v>154</v>
      </c>
      <c r="Q2879" s="16" t="s">
        <v>40</v>
      </c>
      <c r="R2879" s="16" t="s">
        <v>1801</v>
      </c>
      <c r="S2879" s="16" t="s">
        <v>1800</v>
      </c>
      <c r="T2879" s="16" t="s">
        <v>500</v>
      </c>
    </row>
    <row r="2880" spans="1:20" x14ac:dyDescent="0.35">
      <c r="B2880" s="12" t="s">
        <v>37</v>
      </c>
      <c r="C2880" s="12" t="s">
        <v>1569</v>
      </c>
      <c r="D2880" s="12" t="s">
        <v>356</v>
      </c>
      <c r="E2880" s="12" t="s">
        <v>1457</v>
      </c>
      <c r="F2880" s="12" t="s">
        <v>1574</v>
      </c>
      <c r="G2880" s="12" t="s">
        <v>2270</v>
      </c>
      <c r="H2880" s="8" t="s">
        <v>708</v>
      </c>
      <c r="I2880" s="14">
        <v>46063</v>
      </c>
      <c r="J2880" s="18">
        <v>-15</v>
      </c>
      <c r="K2880" s="16" t="s">
        <v>245</v>
      </c>
      <c r="L2880" s="16" t="s">
        <v>221</v>
      </c>
      <c r="M2880" s="16" t="s">
        <v>40</v>
      </c>
      <c r="N2880" s="16" t="s">
        <v>226</v>
      </c>
      <c r="O2880" s="16" t="s">
        <v>1462</v>
      </c>
      <c r="P2880" s="16" t="s">
        <v>245</v>
      </c>
      <c r="Q2880" s="16" t="s">
        <v>40</v>
      </c>
      <c r="R2880" s="16" t="s">
        <v>1801</v>
      </c>
      <c r="S2880" s="16" t="s">
        <v>1800</v>
      </c>
      <c r="T2880" s="16" t="s">
        <v>500</v>
      </c>
    </row>
    <row r="2881" spans="2:20" x14ac:dyDescent="0.35">
      <c r="B2881" s="12" t="s">
        <v>37</v>
      </c>
      <c r="C2881" s="12" t="s">
        <v>1569</v>
      </c>
      <c r="D2881" s="12" t="s">
        <v>356</v>
      </c>
      <c r="E2881" s="12" t="s">
        <v>1457</v>
      </c>
      <c r="F2881" s="12" t="s">
        <v>1574</v>
      </c>
      <c r="G2881" s="12" t="s">
        <v>2270</v>
      </c>
      <c r="H2881" s="8" t="s">
        <v>708</v>
      </c>
      <c r="I2881" s="14">
        <v>46063</v>
      </c>
      <c r="J2881" s="18">
        <v>-1116.96</v>
      </c>
      <c r="K2881" s="16" t="s">
        <v>245</v>
      </c>
      <c r="L2881" s="16" t="s">
        <v>221</v>
      </c>
      <c r="M2881" s="16" t="s">
        <v>40</v>
      </c>
      <c r="N2881" s="16" t="s">
        <v>226</v>
      </c>
      <c r="O2881" s="16" t="s">
        <v>222</v>
      </c>
      <c r="P2881" s="16" t="s">
        <v>245</v>
      </c>
      <c r="Q2881" s="16" t="s">
        <v>40</v>
      </c>
      <c r="R2881" s="16" t="s">
        <v>1801</v>
      </c>
      <c r="S2881" s="16" t="s">
        <v>1800</v>
      </c>
      <c r="T2881" s="16" t="s">
        <v>500</v>
      </c>
    </row>
    <row r="2882" spans="2:20" x14ac:dyDescent="0.35">
      <c r="B2882" s="12" t="s">
        <v>37</v>
      </c>
      <c r="C2882" s="12" t="s">
        <v>1569</v>
      </c>
      <c r="D2882" s="12" t="s">
        <v>356</v>
      </c>
      <c r="E2882" s="12" t="s">
        <v>1457</v>
      </c>
      <c r="F2882" s="12" t="s">
        <v>1754</v>
      </c>
      <c r="G2882" s="12" t="s">
        <v>2271</v>
      </c>
      <c r="H2882" s="8" t="s">
        <v>708</v>
      </c>
      <c r="I2882" s="14">
        <v>46063</v>
      </c>
      <c r="J2882" s="18">
        <v>-750</v>
      </c>
      <c r="K2882" s="16" t="s">
        <v>157</v>
      </c>
      <c r="L2882" s="16" t="s">
        <v>221</v>
      </c>
      <c r="M2882" s="16" t="s">
        <v>40</v>
      </c>
      <c r="N2882" s="16" t="s">
        <v>1414</v>
      </c>
      <c r="O2882" s="16" t="s">
        <v>224</v>
      </c>
      <c r="P2882" s="16" t="s">
        <v>157</v>
      </c>
      <c r="Q2882" s="16" t="s">
        <v>40</v>
      </c>
      <c r="R2882" s="16" t="s">
        <v>1799</v>
      </c>
      <c r="S2882" s="16" t="s">
        <v>1800</v>
      </c>
      <c r="T2882" s="16" t="s">
        <v>500</v>
      </c>
    </row>
    <row r="2883" spans="2:20" x14ac:dyDescent="0.35">
      <c r="B2883" s="12" t="s">
        <v>37</v>
      </c>
      <c r="C2883" s="12" t="s">
        <v>1569</v>
      </c>
      <c r="D2883" s="12" t="s">
        <v>356</v>
      </c>
      <c r="E2883" s="12" t="s">
        <v>1457</v>
      </c>
      <c r="F2883" s="12" t="s">
        <v>1574</v>
      </c>
      <c r="G2883" s="12" t="s">
        <v>2270</v>
      </c>
      <c r="H2883" s="8" t="s">
        <v>708</v>
      </c>
      <c r="I2883" s="14">
        <v>46063</v>
      </c>
      <c r="J2883" s="18">
        <v>-289.94</v>
      </c>
      <c r="K2883" s="16" t="s">
        <v>155</v>
      </c>
      <c r="L2883" s="16" t="s">
        <v>221</v>
      </c>
      <c r="M2883" s="16" t="s">
        <v>40</v>
      </c>
      <c r="N2883" s="16" t="s">
        <v>1424</v>
      </c>
      <c r="O2883" s="16" t="s">
        <v>222</v>
      </c>
      <c r="P2883" s="16" t="s">
        <v>155</v>
      </c>
      <c r="Q2883" s="16" t="s">
        <v>40</v>
      </c>
      <c r="R2883" s="16" t="s">
        <v>1822</v>
      </c>
      <c r="S2883" s="16" t="s">
        <v>1800</v>
      </c>
      <c r="T2883" s="16" t="s">
        <v>500</v>
      </c>
    </row>
    <row r="2884" spans="2:20" x14ac:dyDescent="0.35">
      <c r="B2884" s="12" t="s">
        <v>37</v>
      </c>
      <c r="C2884" s="12" t="s">
        <v>1569</v>
      </c>
      <c r="D2884" s="12" t="s">
        <v>356</v>
      </c>
      <c r="E2884" s="12" t="s">
        <v>1457</v>
      </c>
      <c r="F2884" s="12" t="s">
        <v>1574</v>
      </c>
      <c r="G2884" s="12" t="s">
        <v>2270</v>
      </c>
      <c r="H2884" s="8" t="s">
        <v>708</v>
      </c>
      <c r="I2884" s="14">
        <v>46063</v>
      </c>
      <c r="J2884" s="18">
        <v>-15</v>
      </c>
      <c r="K2884" s="16" t="s">
        <v>154</v>
      </c>
      <c r="L2884" s="16" t="s">
        <v>221</v>
      </c>
      <c r="M2884" s="16" t="s">
        <v>40</v>
      </c>
      <c r="N2884" s="16" t="s">
        <v>226</v>
      </c>
      <c r="O2884" s="16" t="s">
        <v>1462</v>
      </c>
      <c r="P2884" s="16" t="s">
        <v>154</v>
      </c>
      <c r="Q2884" s="16" t="s">
        <v>40</v>
      </c>
      <c r="R2884" s="16" t="s">
        <v>1801</v>
      </c>
      <c r="S2884" s="16" t="s">
        <v>1800</v>
      </c>
      <c r="T2884" s="16" t="s">
        <v>500</v>
      </c>
    </row>
    <row r="2885" spans="2:20" x14ac:dyDescent="0.35">
      <c r="B2885" s="12" t="s">
        <v>37</v>
      </c>
      <c r="C2885" s="12" t="s">
        <v>1569</v>
      </c>
      <c r="D2885" s="12" t="s">
        <v>356</v>
      </c>
      <c r="E2885" s="12" t="s">
        <v>1457</v>
      </c>
      <c r="F2885" s="12" t="s">
        <v>1574</v>
      </c>
      <c r="G2885" s="12" t="s">
        <v>2270</v>
      </c>
      <c r="H2885" s="8" t="s">
        <v>708</v>
      </c>
      <c r="I2885" s="14">
        <v>46063</v>
      </c>
      <c r="J2885" s="18">
        <v>-58</v>
      </c>
      <c r="K2885" s="16" t="s">
        <v>245</v>
      </c>
      <c r="L2885" s="16" t="s">
        <v>221</v>
      </c>
      <c r="M2885" s="16" t="s">
        <v>40</v>
      </c>
      <c r="N2885" s="16" t="s">
        <v>226</v>
      </c>
      <c r="O2885" s="16" t="s">
        <v>1469</v>
      </c>
      <c r="P2885" s="16" t="s">
        <v>245</v>
      </c>
      <c r="Q2885" s="16" t="s">
        <v>40</v>
      </c>
      <c r="R2885" s="16" t="s">
        <v>1801</v>
      </c>
      <c r="S2885" s="16" t="s">
        <v>1800</v>
      </c>
      <c r="T2885" s="16" t="s">
        <v>500</v>
      </c>
    </row>
    <row r="2886" spans="2:20" x14ac:dyDescent="0.35">
      <c r="B2886" s="12" t="s">
        <v>37</v>
      </c>
      <c r="C2886" s="12" t="s">
        <v>1569</v>
      </c>
      <c r="D2886" s="12" t="s">
        <v>356</v>
      </c>
      <c r="E2886" s="12" t="s">
        <v>1457</v>
      </c>
      <c r="F2886" s="12" t="s">
        <v>1574</v>
      </c>
      <c r="G2886" s="12" t="s">
        <v>2270</v>
      </c>
      <c r="H2886" s="8" t="s">
        <v>708</v>
      </c>
      <c r="I2886" s="14">
        <v>46063</v>
      </c>
      <c r="J2886" s="18">
        <v>-44</v>
      </c>
      <c r="K2886" s="16" t="s">
        <v>245</v>
      </c>
      <c r="L2886" s="16" t="s">
        <v>221</v>
      </c>
      <c r="M2886" s="16" t="s">
        <v>40</v>
      </c>
      <c r="N2886" s="16" t="s">
        <v>226</v>
      </c>
      <c r="O2886" s="16" t="s">
        <v>1464</v>
      </c>
      <c r="P2886" s="16" t="s">
        <v>245</v>
      </c>
      <c r="Q2886" s="16" t="s">
        <v>40</v>
      </c>
      <c r="R2886" s="16" t="s">
        <v>1801</v>
      </c>
      <c r="S2886" s="16" t="s">
        <v>1800</v>
      </c>
      <c r="T2886" s="16" t="s">
        <v>500</v>
      </c>
    </row>
    <row r="2887" spans="2:20" x14ac:dyDescent="0.35">
      <c r="B2887" s="12" t="s">
        <v>37</v>
      </c>
      <c r="C2887" s="12" t="s">
        <v>1569</v>
      </c>
      <c r="D2887" s="12" t="s">
        <v>356</v>
      </c>
      <c r="E2887" s="12" t="s">
        <v>1457</v>
      </c>
      <c r="F2887" s="12" t="s">
        <v>1574</v>
      </c>
      <c r="G2887" s="12" t="s">
        <v>2270</v>
      </c>
      <c r="H2887" s="8" t="s">
        <v>708</v>
      </c>
      <c r="I2887" s="14">
        <v>46063</v>
      </c>
      <c r="J2887" s="18">
        <v>-46</v>
      </c>
      <c r="K2887" s="16" t="s">
        <v>245</v>
      </c>
      <c r="L2887" s="16" t="s">
        <v>221</v>
      </c>
      <c r="M2887" s="16" t="s">
        <v>40</v>
      </c>
      <c r="N2887" s="16" t="s">
        <v>226</v>
      </c>
      <c r="O2887" s="16" t="s">
        <v>1465</v>
      </c>
      <c r="P2887" s="16" t="s">
        <v>245</v>
      </c>
      <c r="Q2887" s="16" t="s">
        <v>40</v>
      </c>
      <c r="R2887" s="16" t="s">
        <v>1801</v>
      </c>
      <c r="S2887" s="16" t="s">
        <v>1800</v>
      </c>
      <c r="T2887" s="16" t="s">
        <v>500</v>
      </c>
    </row>
    <row r="2888" spans="2:20" x14ac:dyDescent="0.35">
      <c r="B2888" s="12" t="s">
        <v>37</v>
      </c>
      <c r="C2888" s="12" t="s">
        <v>1569</v>
      </c>
      <c r="D2888" s="12" t="s">
        <v>356</v>
      </c>
      <c r="E2888" s="12" t="s">
        <v>1457</v>
      </c>
      <c r="F2888" s="12" t="s">
        <v>1574</v>
      </c>
      <c r="G2888" s="12" t="s">
        <v>2270</v>
      </c>
      <c r="H2888" s="8" t="s">
        <v>708</v>
      </c>
      <c r="I2888" s="14">
        <v>46063</v>
      </c>
      <c r="J2888" s="18">
        <v>-34</v>
      </c>
      <c r="K2888" s="16" t="s">
        <v>154</v>
      </c>
      <c r="L2888" s="16" t="s">
        <v>221</v>
      </c>
      <c r="M2888" s="16" t="s">
        <v>40</v>
      </c>
      <c r="N2888" s="16" t="s">
        <v>226</v>
      </c>
      <c r="O2888" s="16" t="s">
        <v>1460</v>
      </c>
      <c r="P2888" s="16" t="s">
        <v>154</v>
      </c>
      <c r="Q2888" s="16" t="s">
        <v>40</v>
      </c>
      <c r="R2888" s="16" t="s">
        <v>1801</v>
      </c>
      <c r="S2888" s="16" t="s">
        <v>1800</v>
      </c>
      <c r="T2888" s="16" t="s">
        <v>500</v>
      </c>
    </row>
    <row r="2889" spans="2:20" x14ac:dyDescent="0.35">
      <c r="B2889" s="12" t="s">
        <v>37</v>
      </c>
      <c r="C2889" s="12" t="s">
        <v>1569</v>
      </c>
      <c r="D2889" s="12" t="s">
        <v>356</v>
      </c>
      <c r="E2889" s="12" t="s">
        <v>1457</v>
      </c>
      <c r="F2889" s="12" t="s">
        <v>1574</v>
      </c>
      <c r="G2889" s="12" t="s">
        <v>2270</v>
      </c>
      <c r="H2889" s="8" t="s">
        <v>708</v>
      </c>
      <c r="I2889" s="14">
        <v>46063</v>
      </c>
      <c r="J2889" s="18">
        <v>-15</v>
      </c>
      <c r="K2889" s="16" t="s">
        <v>154</v>
      </c>
      <c r="L2889" s="16" t="s">
        <v>221</v>
      </c>
      <c r="M2889" s="16" t="s">
        <v>40</v>
      </c>
      <c r="N2889" s="16" t="s">
        <v>226</v>
      </c>
      <c r="O2889" s="16" t="s">
        <v>1462</v>
      </c>
      <c r="P2889" s="16" t="s">
        <v>154</v>
      </c>
      <c r="Q2889" s="16" t="s">
        <v>40</v>
      </c>
      <c r="R2889" s="16" t="s">
        <v>1801</v>
      </c>
      <c r="S2889" s="16" t="s">
        <v>1800</v>
      </c>
      <c r="T2889" s="16" t="s">
        <v>500</v>
      </c>
    </row>
    <row r="2890" spans="2:20" x14ac:dyDescent="0.35">
      <c r="B2890" s="12" t="s">
        <v>37</v>
      </c>
      <c r="C2890" s="12" t="s">
        <v>1569</v>
      </c>
      <c r="D2890" s="12" t="s">
        <v>356</v>
      </c>
      <c r="E2890" s="12" t="s">
        <v>1457</v>
      </c>
      <c r="F2890" s="12" t="s">
        <v>1574</v>
      </c>
      <c r="G2890" s="12" t="s">
        <v>2270</v>
      </c>
      <c r="H2890" s="8" t="s">
        <v>708</v>
      </c>
      <c r="I2890" s="14">
        <v>46063</v>
      </c>
      <c r="J2890" s="18">
        <v>-44</v>
      </c>
      <c r="K2890" s="16" t="s">
        <v>245</v>
      </c>
      <c r="L2890" s="16" t="s">
        <v>221</v>
      </c>
      <c r="M2890" s="16" t="s">
        <v>40</v>
      </c>
      <c r="N2890" s="16" t="s">
        <v>226</v>
      </c>
      <c r="O2890" s="16" t="s">
        <v>1466</v>
      </c>
      <c r="P2890" s="16" t="s">
        <v>245</v>
      </c>
      <c r="Q2890" s="16" t="s">
        <v>40</v>
      </c>
      <c r="R2890" s="16" t="s">
        <v>1801</v>
      </c>
      <c r="S2890" s="16" t="s">
        <v>1800</v>
      </c>
      <c r="T2890" s="16" t="s">
        <v>500</v>
      </c>
    </row>
    <row r="2891" spans="2:20" x14ac:dyDescent="0.35">
      <c r="B2891" s="12" t="s">
        <v>37</v>
      </c>
      <c r="C2891" s="12" t="s">
        <v>1569</v>
      </c>
      <c r="D2891" s="12" t="s">
        <v>356</v>
      </c>
      <c r="E2891" s="12" t="s">
        <v>1457</v>
      </c>
      <c r="F2891" s="12" t="s">
        <v>1574</v>
      </c>
      <c r="G2891" s="12" t="s">
        <v>2270</v>
      </c>
      <c r="H2891" s="8" t="s">
        <v>708</v>
      </c>
      <c r="I2891" s="14">
        <v>46063</v>
      </c>
      <c r="J2891" s="18">
        <v>-15</v>
      </c>
      <c r="K2891" s="16" t="s">
        <v>154</v>
      </c>
      <c r="L2891" s="16" t="s">
        <v>221</v>
      </c>
      <c r="M2891" s="16" t="s">
        <v>40</v>
      </c>
      <c r="N2891" s="16" t="s">
        <v>226</v>
      </c>
      <c r="O2891" s="16" t="s">
        <v>1462</v>
      </c>
      <c r="P2891" s="16" t="s">
        <v>154</v>
      </c>
      <c r="Q2891" s="16" t="s">
        <v>40</v>
      </c>
      <c r="R2891" s="16" t="s">
        <v>1801</v>
      </c>
      <c r="S2891" s="16" t="s">
        <v>1800</v>
      </c>
      <c r="T2891" s="16" t="s">
        <v>500</v>
      </c>
    </row>
    <row r="2892" spans="2:20" x14ac:dyDescent="0.35">
      <c r="B2892" s="12" t="s">
        <v>37</v>
      </c>
      <c r="C2892" s="12" t="s">
        <v>1569</v>
      </c>
      <c r="D2892" s="12" t="s">
        <v>356</v>
      </c>
      <c r="E2892" s="12" t="s">
        <v>1457</v>
      </c>
      <c r="F2892" s="12" t="s">
        <v>1574</v>
      </c>
      <c r="G2892" s="12" t="s">
        <v>2270</v>
      </c>
      <c r="H2892" s="8" t="s">
        <v>708</v>
      </c>
      <c r="I2892" s="14">
        <v>46063</v>
      </c>
      <c r="J2892" s="18">
        <v>-34</v>
      </c>
      <c r="K2892" s="16" t="s">
        <v>245</v>
      </c>
      <c r="L2892" s="16" t="s">
        <v>221</v>
      </c>
      <c r="M2892" s="16" t="s">
        <v>40</v>
      </c>
      <c r="N2892" s="16" t="s">
        <v>226</v>
      </c>
      <c r="O2892" s="16" t="s">
        <v>1460</v>
      </c>
      <c r="P2892" s="16" t="s">
        <v>245</v>
      </c>
      <c r="Q2892" s="16" t="s">
        <v>40</v>
      </c>
      <c r="R2892" s="16" t="s">
        <v>1801</v>
      </c>
      <c r="S2892" s="16" t="s">
        <v>1800</v>
      </c>
      <c r="T2892" s="16" t="s">
        <v>500</v>
      </c>
    </row>
    <row r="2893" spans="2:20" x14ac:dyDescent="0.35">
      <c r="B2893" s="12" t="s">
        <v>37</v>
      </c>
      <c r="C2893" s="12" t="s">
        <v>1569</v>
      </c>
      <c r="D2893" s="12" t="s">
        <v>356</v>
      </c>
      <c r="E2893" s="12" t="s">
        <v>1457</v>
      </c>
      <c r="F2893" s="12" t="s">
        <v>1754</v>
      </c>
      <c r="G2893" s="12" t="s">
        <v>2271</v>
      </c>
      <c r="H2893" s="8" t="s">
        <v>708</v>
      </c>
      <c r="I2893" s="14">
        <v>46063</v>
      </c>
      <c r="J2893" s="18">
        <v>-3137.6</v>
      </c>
      <c r="K2893" s="16" t="s">
        <v>155</v>
      </c>
      <c r="L2893" s="16" t="s">
        <v>221</v>
      </c>
      <c r="M2893" s="16" t="s">
        <v>40</v>
      </c>
      <c r="N2893" s="16" t="s">
        <v>1424</v>
      </c>
      <c r="O2893" s="16" t="s">
        <v>224</v>
      </c>
      <c r="P2893" s="16" t="s">
        <v>155</v>
      </c>
      <c r="Q2893" s="16" t="s">
        <v>40</v>
      </c>
      <c r="R2893" s="16" t="s">
        <v>1822</v>
      </c>
      <c r="S2893" s="16" t="s">
        <v>1800</v>
      </c>
      <c r="T2893" s="16" t="s">
        <v>500</v>
      </c>
    </row>
    <row r="2894" spans="2:20" x14ac:dyDescent="0.35">
      <c r="B2894" s="12" t="s">
        <v>37</v>
      </c>
      <c r="C2894" s="12" t="s">
        <v>1569</v>
      </c>
      <c r="D2894" s="12" t="s">
        <v>356</v>
      </c>
      <c r="E2894" s="12" t="s">
        <v>1457</v>
      </c>
      <c r="F2894" s="12" t="s">
        <v>1574</v>
      </c>
      <c r="G2894" s="12" t="s">
        <v>2270</v>
      </c>
      <c r="H2894" s="8" t="s">
        <v>708</v>
      </c>
      <c r="I2894" s="14">
        <v>46063</v>
      </c>
      <c r="J2894" s="18">
        <v>-63</v>
      </c>
      <c r="K2894" s="16" t="s">
        <v>154</v>
      </c>
      <c r="L2894" s="16" t="s">
        <v>221</v>
      </c>
      <c r="M2894" s="16" t="s">
        <v>40</v>
      </c>
      <c r="N2894" s="16" t="s">
        <v>226</v>
      </c>
      <c r="O2894" s="16" t="s">
        <v>1461</v>
      </c>
      <c r="P2894" s="16" t="s">
        <v>154</v>
      </c>
      <c r="Q2894" s="16" t="s">
        <v>40</v>
      </c>
      <c r="R2894" s="16" t="s">
        <v>1801</v>
      </c>
      <c r="S2894" s="16" t="s">
        <v>1800</v>
      </c>
      <c r="T2894" s="16" t="s">
        <v>500</v>
      </c>
    </row>
    <row r="2895" spans="2:20" x14ac:dyDescent="0.35">
      <c r="B2895" s="12" t="s">
        <v>37</v>
      </c>
      <c r="C2895" s="12" t="s">
        <v>1569</v>
      </c>
      <c r="D2895" s="12" t="s">
        <v>356</v>
      </c>
      <c r="E2895" s="12" t="s">
        <v>1457</v>
      </c>
      <c r="F2895" s="12" t="s">
        <v>1574</v>
      </c>
      <c r="G2895" s="12" t="s">
        <v>2270</v>
      </c>
      <c r="H2895" s="8" t="s">
        <v>708</v>
      </c>
      <c r="I2895" s="14">
        <v>46063</v>
      </c>
      <c r="J2895" s="18">
        <v>-40</v>
      </c>
      <c r="K2895" s="16" t="s">
        <v>154</v>
      </c>
      <c r="L2895" s="16" t="s">
        <v>221</v>
      </c>
      <c r="M2895" s="16" t="s">
        <v>40</v>
      </c>
      <c r="N2895" s="16" t="s">
        <v>226</v>
      </c>
      <c r="O2895" s="16" t="s">
        <v>1467</v>
      </c>
      <c r="P2895" s="16" t="s">
        <v>154</v>
      </c>
      <c r="Q2895" s="16" t="s">
        <v>40</v>
      </c>
      <c r="R2895" s="16" t="s">
        <v>1801</v>
      </c>
      <c r="S2895" s="16" t="s">
        <v>1800</v>
      </c>
      <c r="T2895" s="16" t="s">
        <v>500</v>
      </c>
    </row>
    <row r="2896" spans="2:20" x14ac:dyDescent="0.35">
      <c r="B2896" s="12" t="s">
        <v>37</v>
      </c>
      <c r="C2896" s="12" t="s">
        <v>1569</v>
      </c>
      <c r="D2896" s="12" t="s">
        <v>356</v>
      </c>
      <c r="E2896" s="12" t="s">
        <v>1457</v>
      </c>
      <c r="F2896" s="12" t="s">
        <v>1574</v>
      </c>
      <c r="G2896" s="12" t="s">
        <v>2270</v>
      </c>
      <c r="H2896" s="8" t="s">
        <v>708</v>
      </c>
      <c r="I2896" s="14">
        <v>46063</v>
      </c>
      <c r="J2896" s="18">
        <v>-46</v>
      </c>
      <c r="K2896" s="16" t="s">
        <v>245</v>
      </c>
      <c r="L2896" s="16" t="s">
        <v>221</v>
      </c>
      <c r="M2896" s="16" t="s">
        <v>40</v>
      </c>
      <c r="N2896" s="16" t="s">
        <v>226</v>
      </c>
      <c r="O2896" s="16" t="s">
        <v>1465</v>
      </c>
      <c r="P2896" s="16" t="s">
        <v>245</v>
      </c>
      <c r="Q2896" s="16" t="s">
        <v>40</v>
      </c>
      <c r="R2896" s="16" t="s">
        <v>1801</v>
      </c>
      <c r="S2896" s="16" t="s">
        <v>1800</v>
      </c>
      <c r="T2896" s="16" t="s">
        <v>500</v>
      </c>
    </row>
    <row r="2897" spans="1:20" x14ac:dyDescent="0.35">
      <c r="A2897" t="str">
        <f>LEFT(G2897,2)</f>
        <v>06</v>
      </c>
      <c r="B2897" s="12" t="s">
        <v>37</v>
      </c>
      <c r="C2897" s="12" t="s">
        <v>1569</v>
      </c>
      <c r="D2897" s="12" t="s">
        <v>356</v>
      </c>
      <c r="E2897" s="12" t="s">
        <v>1457</v>
      </c>
      <c r="F2897" s="12" t="s">
        <v>1574</v>
      </c>
      <c r="G2897" s="12" t="s">
        <v>2270</v>
      </c>
      <c r="H2897" s="8" t="s">
        <v>708</v>
      </c>
      <c r="I2897" s="14">
        <v>46063</v>
      </c>
      <c r="J2897" s="18">
        <v>-256.39999999999998</v>
      </c>
      <c r="K2897" s="16" t="s">
        <v>155</v>
      </c>
      <c r="L2897" s="16" t="s">
        <v>221</v>
      </c>
      <c r="M2897" s="16" t="s">
        <v>40</v>
      </c>
      <c r="N2897" s="16" t="s">
        <v>1424</v>
      </c>
      <c r="O2897" s="16" t="s">
        <v>1464</v>
      </c>
      <c r="P2897" s="16" t="s">
        <v>155</v>
      </c>
      <c r="Q2897" s="16" t="s">
        <v>40</v>
      </c>
      <c r="R2897" s="16" t="s">
        <v>1822</v>
      </c>
      <c r="S2897" s="16" t="s">
        <v>1800</v>
      </c>
      <c r="T2897" s="16" t="s">
        <v>500</v>
      </c>
    </row>
    <row r="2898" spans="1:20" x14ac:dyDescent="0.35">
      <c r="A2898" t="str">
        <f>LEFT(G2898,2)</f>
        <v>06</v>
      </c>
      <c r="B2898" s="12" t="s">
        <v>37</v>
      </c>
      <c r="C2898" s="12" t="s">
        <v>1569</v>
      </c>
      <c r="D2898" s="12" t="s">
        <v>356</v>
      </c>
      <c r="E2898" s="12" t="s">
        <v>1457</v>
      </c>
      <c r="F2898" s="12" t="s">
        <v>1754</v>
      </c>
      <c r="G2898" s="12" t="s">
        <v>2271</v>
      </c>
      <c r="H2898" s="8" t="s">
        <v>708</v>
      </c>
      <c r="I2898" s="14">
        <v>46063</v>
      </c>
      <c r="J2898" s="18">
        <v>-250</v>
      </c>
      <c r="K2898" s="16" t="s">
        <v>157</v>
      </c>
      <c r="L2898" s="16" t="s">
        <v>221</v>
      </c>
      <c r="M2898" s="16" t="s">
        <v>40</v>
      </c>
      <c r="N2898" s="16" t="s">
        <v>1414</v>
      </c>
      <c r="O2898" s="16" t="s">
        <v>224</v>
      </c>
      <c r="P2898" s="16" t="s">
        <v>157</v>
      </c>
      <c r="Q2898" s="16" t="s">
        <v>40</v>
      </c>
      <c r="R2898" s="16" t="s">
        <v>1799</v>
      </c>
      <c r="S2898" s="16" t="s">
        <v>1800</v>
      </c>
      <c r="T2898" s="16" t="s">
        <v>500</v>
      </c>
    </row>
    <row r="2899" spans="1:20" x14ac:dyDescent="0.35">
      <c r="A2899" t="str">
        <f>LEFT(G2899,2)</f>
        <v>06</v>
      </c>
      <c r="B2899" s="12" t="s">
        <v>37</v>
      </c>
      <c r="C2899" s="12" t="s">
        <v>1569</v>
      </c>
      <c r="D2899" s="12" t="s">
        <v>356</v>
      </c>
      <c r="E2899" s="12" t="s">
        <v>1457</v>
      </c>
      <c r="F2899" s="12" t="s">
        <v>1754</v>
      </c>
      <c r="G2899" s="12" t="s">
        <v>2271</v>
      </c>
      <c r="H2899" s="8" t="s">
        <v>708</v>
      </c>
      <c r="I2899" s="14">
        <v>46063</v>
      </c>
      <c r="J2899" s="18">
        <v>-750</v>
      </c>
      <c r="K2899" s="16" t="s">
        <v>157</v>
      </c>
      <c r="L2899" s="16" t="s">
        <v>221</v>
      </c>
      <c r="M2899" s="16" t="s">
        <v>40</v>
      </c>
      <c r="N2899" s="16" t="s">
        <v>1414</v>
      </c>
      <c r="O2899" s="16" t="s">
        <v>224</v>
      </c>
      <c r="P2899" s="16" t="s">
        <v>157</v>
      </c>
      <c r="Q2899" s="16" t="s">
        <v>40</v>
      </c>
      <c r="R2899" s="16" t="s">
        <v>1799</v>
      </c>
      <c r="S2899" s="16" t="s">
        <v>1800</v>
      </c>
      <c r="T2899" s="16" t="s">
        <v>500</v>
      </c>
    </row>
    <row r="2900" spans="1:20" x14ac:dyDescent="0.35">
      <c r="A2900" t="str">
        <f>LEFT(G2900,2)</f>
        <v>06</v>
      </c>
      <c r="B2900" s="12" t="s">
        <v>37</v>
      </c>
      <c r="C2900" s="12" t="s">
        <v>1569</v>
      </c>
      <c r="D2900" s="12" t="s">
        <v>356</v>
      </c>
      <c r="E2900" s="12" t="s">
        <v>1457</v>
      </c>
      <c r="F2900" s="12" t="s">
        <v>1754</v>
      </c>
      <c r="G2900" s="12" t="s">
        <v>2271</v>
      </c>
      <c r="H2900" s="8" t="s">
        <v>708</v>
      </c>
      <c r="I2900" s="14">
        <v>46063</v>
      </c>
      <c r="J2900" s="18">
        <v>-900</v>
      </c>
      <c r="K2900" s="16" t="s">
        <v>156</v>
      </c>
      <c r="L2900" s="16" t="s">
        <v>221</v>
      </c>
      <c r="M2900" s="16" t="s">
        <v>40</v>
      </c>
      <c r="N2900" s="16" t="s">
        <v>1380</v>
      </c>
      <c r="O2900" s="16" t="s">
        <v>224</v>
      </c>
      <c r="P2900" s="16" t="s">
        <v>156</v>
      </c>
      <c r="Q2900" s="16" t="s">
        <v>40</v>
      </c>
      <c r="R2900" s="16" t="s">
        <v>1802</v>
      </c>
      <c r="S2900" s="16" t="s">
        <v>1800</v>
      </c>
      <c r="T2900" s="16" t="s">
        <v>500</v>
      </c>
    </row>
    <row r="2901" spans="1:20" x14ac:dyDescent="0.35">
      <c r="B2901" s="12" t="s">
        <v>37</v>
      </c>
      <c r="C2901" s="12" t="s">
        <v>1569</v>
      </c>
      <c r="D2901" s="12" t="s">
        <v>356</v>
      </c>
      <c r="E2901" s="12" t="s">
        <v>1457</v>
      </c>
      <c r="F2901" s="12" t="s">
        <v>1574</v>
      </c>
      <c r="G2901" s="12" t="s">
        <v>2270</v>
      </c>
      <c r="H2901" s="8" t="s">
        <v>708</v>
      </c>
      <c r="I2901" s="14">
        <v>46063</v>
      </c>
      <c r="J2901" s="18">
        <v>-44</v>
      </c>
      <c r="K2901" s="16" t="s">
        <v>245</v>
      </c>
      <c r="L2901" s="16" t="s">
        <v>221</v>
      </c>
      <c r="M2901" s="16" t="s">
        <v>40</v>
      </c>
      <c r="N2901" s="16" t="s">
        <v>226</v>
      </c>
      <c r="O2901" s="16" t="s">
        <v>1464</v>
      </c>
      <c r="P2901" s="16" t="s">
        <v>245</v>
      </c>
      <c r="Q2901" s="16" t="s">
        <v>40</v>
      </c>
      <c r="R2901" s="16" t="s">
        <v>1801</v>
      </c>
      <c r="S2901" s="16" t="s">
        <v>1800</v>
      </c>
      <c r="T2901" s="16" t="s">
        <v>500</v>
      </c>
    </row>
    <row r="2902" spans="1:20" x14ac:dyDescent="0.35">
      <c r="B2902" s="12" t="s">
        <v>37</v>
      </c>
      <c r="C2902" s="12" t="s">
        <v>1569</v>
      </c>
      <c r="D2902" s="12" t="s">
        <v>356</v>
      </c>
      <c r="E2902" s="12" t="s">
        <v>1457</v>
      </c>
      <c r="F2902" s="12" t="s">
        <v>1574</v>
      </c>
      <c r="G2902" s="12" t="s">
        <v>2270</v>
      </c>
      <c r="H2902" s="8" t="s">
        <v>708</v>
      </c>
      <c r="I2902" s="14">
        <v>46063</v>
      </c>
      <c r="J2902" s="18">
        <v>-63</v>
      </c>
      <c r="K2902" s="16" t="s">
        <v>154</v>
      </c>
      <c r="L2902" s="16" t="s">
        <v>221</v>
      </c>
      <c r="M2902" s="16" t="s">
        <v>40</v>
      </c>
      <c r="N2902" s="16" t="s">
        <v>226</v>
      </c>
      <c r="O2902" s="16" t="s">
        <v>1461</v>
      </c>
      <c r="P2902" s="16" t="s">
        <v>154</v>
      </c>
      <c r="Q2902" s="16" t="s">
        <v>40</v>
      </c>
      <c r="R2902" s="16" t="s">
        <v>1801</v>
      </c>
      <c r="S2902" s="16" t="s">
        <v>1800</v>
      </c>
      <c r="T2902" s="16" t="s">
        <v>500</v>
      </c>
    </row>
    <row r="2903" spans="1:20" x14ac:dyDescent="0.35">
      <c r="B2903" s="12" t="s">
        <v>37</v>
      </c>
      <c r="C2903" s="12" t="s">
        <v>1569</v>
      </c>
      <c r="D2903" s="12" t="s">
        <v>356</v>
      </c>
      <c r="E2903" s="12" t="s">
        <v>1457</v>
      </c>
      <c r="F2903" s="12" t="s">
        <v>1574</v>
      </c>
      <c r="G2903" s="12" t="s">
        <v>2270</v>
      </c>
      <c r="H2903" s="8" t="s">
        <v>708</v>
      </c>
      <c r="I2903" s="14">
        <v>46063</v>
      </c>
      <c r="J2903" s="18">
        <v>-89</v>
      </c>
      <c r="K2903" s="16" t="s">
        <v>245</v>
      </c>
      <c r="L2903" s="16" t="s">
        <v>221</v>
      </c>
      <c r="M2903" s="16" t="s">
        <v>40</v>
      </c>
      <c r="N2903" s="16" t="s">
        <v>226</v>
      </c>
      <c r="O2903" s="16" t="s">
        <v>1456</v>
      </c>
      <c r="P2903" s="16" t="s">
        <v>245</v>
      </c>
      <c r="Q2903" s="16" t="s">
        <v>40</v>
      </c>
      <c r="R2903" s="16" t="s">
        <v>1801</v>
      </c>
      <c r="S2903" s="16" t="s">
        <v>1800</v>
      </c>
      <c r="T2903" s="16" t="s">
        <v>500</v>
      </c>
    </row>
    <row r="2904" spans="1:20" x14ac:dyDescent="0.35">
      <c r="B2904" s="12" t="s">
        <v>37</v>
      </c>
      <c r="C2904" s="12" t="s">
        <v>1569</v>
      </c>
      <c r="D2904" s="12" t="s">
        <v>356</v>
      </c>
      <c r="E2904" s="12" t="s">
        <v>1457</v>
      </c>
      <c r="F2904" s="12" t="s">
        <v>1754</v>
      </c>
      <c r="G2904" s="12" t="s">
        <v>2271</v>
      </c>
      <c r="H2904" s="8" t="s">
        <v>708</v>
      </c>
      <c r="I2904" s="14">
        <v>46063</v>
      </c>
      <c r="J2904" s="18">
        <v>-100</v>
      </c>
      <c r="K2904" s="16" t="s">
        <v>154</v>
      </c>
      <c r="L2904" s="16" t="s">
        <v>221</v>
      </c>
      <c r="M2904" s="16" t="s">
        <v>40</v>
      </c>
      <c r="N2904" s="16" t="s">
        <v>226</v>
      </c>
      <c r="O2904" s="16" t="s">
        <v>224</v>
      </c>
      <c r="P2904" s="16" t="s">
        <v>154</v>
      </c>
      <c r="Q2904" s="16" t="s">
        <v>40</v>
      </c>
      <c r="R2904" s="16" t="s">
        <v>1801</v>
      </c>
      <c r="S2904" s="16" t="s">
        <v>1800</v>
      </c>
      <c r="T2904" s="16" t="s">
        <v>500</v>
      </c>
    </row>
    <row r="2905" spans="1:20" x14ac:dyDescent="0.35">
      <c r="B2905" s="12" t="s">
        <v>37</v>
      </c>
      <c r="C2905" s="12" t="s">
        <v>1569</v>
      </c>
      <c r="D2905" s="12" t="s">
        <v>356</v>
      </c>
      <c r="E2905" s="12" t="s">
        <v>1457</v>
      </c>
      <c r="F2905" s="12" t="s">
        <v>1754</v>
      </c>
      <c r="G2905" s="12" t="s">
        <v>2271</v>
      </c>
      <c r="H2905" s="8" t="s">
        <v>708</v>
      </c>
      <c r="I2905" s="14">
        <v>46063</v>
      </c>
      <c r="J2905" s="18">
        <v>-160</v>
      </c>
      <c r="K2905" s="16" t="s">
        <v>154</v>
      </c>
      <c r="L2905" s="16" t="s">
        <v>221</v>
      </c>
      <c r="M2905" s="16" t="s">
        <v>40</v>
      </c>
      <c r="N2905" s="16" t="s">
        <v>226</v>
      </c>
      <c r="O2905" s="16" t="s">
        <v>224</v>
      </c>
      <c r="P2905" s="16" t="s">
        <v>154</v>
      </c>
      <c r="Q2905" s="16" t="s">
        <v>40</v>
      </c>
      <c r="R2905" s="16" t="s">
        <v>1801</v>
      </c>
      <c r="S2905" s="16" t="s">
        <v>1800</v>
      </c>
      <c r="T2905" s="16" t="s">
        <v>500</v>
      </c>
    </row>
    <row r="2906" spans="1:20" x14ac:dyDescent="0.35">
      <c r="B2906" s="12" t="s">
        <v>37</v>
      </c>
      <c r="C2906" s="12" t="s">
        <v>1569</v>
      </c>
      <c r="D2906" s="12" t="s">
        <v>356</v>
      </c>
      <c r="E2906" s="12" t="s">
        <v>1457</v>
      </c>
      <c r="F2906" s="12" t="s">
        <v>1574</v>
      </c>
      <c r="G2906" s="12" t="s">
        <v>2270</v>
      </c>
      <c r="H2906" s="8" t="s">
        <v>708</v>
      </c>
      <c r="I2906" s="14">
        <v>46063</v>
      </c>
      <c r="J2906" s="18">
        <v>-15</v>
      </c>
      <c r="K2906" s="16" t="s">
        <v>245</v>
      </c>
      <c r="L2906" s="16" t="s">
        <v>221</v>
      </c>
      <c r="M2906" s="16" t="s">
        <v>40</v>
      </c>
      <c r="N2906" s="16" t="s">
        <v>226</v>
      </c>
      <c r="O2906" s="16" t="s">
        <v>1462</v>
      </c>
      <c r="P2906" s="16" t="s">
        <v>245</v>
      </c>
      <c r="Q2906" s="16" t="s">
        <v>40</v>
      </c>
      <c r="R2906" s="16" t="s">
        <v>1801</v>
      </c>
      <c r="S2906" s="16" t="s">
        <v>1800</v>
      </c>
      <c r="T2906" s="16" t="s">
        <v>500</v>
      </c>
    </row>
    <row r="2907" spans="1:20" x14ac:dyDescent="0.35">
      <c r="B2907" s="12" t="s">
        <v>37</v>
      </c>
      <c r="C2907" s="12" t="s">
        <v>1569</v>
      </c>
      <c r="D2907" s="12" t="s">
        <v>356</v>
      </c>
      <c r="E2907" s="12" t="s">
        <v>1457</v>
      </c>
      <c r="F2907" s="12" t="s">
        <v>1574</v>
      </c>
      <c r="G2907" s="12" t="s">
        <v>2270</v>
      </c>
      <c r="H2907" s="8" t="s">
        <v>708</v>
      </c>
      <c r="I2907" s="14">
        <v>46063</v>
      </c>
      <c r="J2907" s="18">
        <v>-15</v>
      </c>
      <c r="K2907" s="16" t="s">
        <v>154</v>
      </c>
      <c r="L2907" s="16" t="s">
        <v>221</v>
      </c>
      <c r="M2907" s="16" t="s">
        <v>40</v>
      </c>
      <c r="N2907" s="16" t="s">
        <v>226</v>
      </c>
      <c r="O2907" s="16" t="s">
        <v>1462</v>
      </c>
      <c r="P2907" s="16" t="s">
        <v>154</v>
      </c>
      <c r="Q2907" s="16" t="s">
        <v>40</v>
      </c>
      <c r="R2907" s="16" t="s">
        <v>1801</v>
      </c>
      <c r="S2907" s="16" t="s">
        <v>1800</v>
      </c>
      <c r="T2907" s="16" t="s">
        <v>500</v>
      </c>
    </row>
    <row r="2908" spans="1:20" x14ac:dyDescent="0.35">
      <c r="B2908" s="12" t="s">
        <v>37</v>
      </c>
      <c r="C2908" s="12" t="s">
        <v>1569</v>
      </c>
      <c r="D2908" s="12" t="s">
        <v>356</v>
      </c>
      <c r="E2908" s="12" t="s">
        <v>1457</v>
      </c>
      <c r="F2908" s="12" t="s">
        <v>1574</v>
      </c>
      <c r="G2908" s="12" t="s">
        <v>2270</v>
      </c>
      <c r="H2908" s="8" t="s">
        <v>708</v>
      </c>
      <c r="I2908" s="14">
        <v>46063</v>
      </c>
      <c r="J2908" s="18">
        <v>-44</v>
      </c>
      <c r="K2908" s="16" t="s">
        <v>154</v>
      </c>
      <c r="L2908" s="16" t="s">
        <v>221</v>
      </c>
      <c r="M2908" s="16" t="s">
        <v>40</v>
      </c>
      <c r="N2908" s="16" t="s">
        <v>226</v>
      </c>
      <c r="O2908" s="16" t="s">
        <v>1464</v>
      </c>
      <c r="P2908" s="16" t="s">
        <v>154</v>
      </c>
      <c r="Q2908" s="16" t="s">
        <v>40</v>
      </c>
      <c r="R2908" s="16" t="s">
        <v>1801</v>
      </c>
      <c r="S2908" s="16" t="s">
        <v>1800</v>
      </c>
      <c r="T2908" s="16" t="s">
        <v>500</v>
      </c>
    </row>
    <row r="2909" spans="1:20" x14ac:dyDescent="0.35">
      <c r="B2909" s="12" t="s">
        <v>37</v>
      </c>
      <c r="C2909" s="12" t="s">
        <v>1569</v>
      </c>
      <c r="D2909" s="12" t="s">
        <v>356</v>
      </c>
      <c r="E2909" s="12" t="s">
        <v>1457</v>
      </c>
      <c r="F2909" s="12" t="s">
        <v>1754</v>
      </c>
      <c r="G2909" s="12" t="s">
        <v>2271</v>
      </c>
      <c r="H2909" s="8" t="s">
        <v>708</v>
      </c>
      <c r="I2909" s="14">
        <v>46063</v>
      </c>
      <c r="J2909" s="18">
        <v>-625.79999999999995</v>
      </c>
      <c r="K2909" s="16" t="s">
        <v>156</v>
      </c>
      <c r="L2909" s="16" t="s">
        <v>221</v>
      </c>
      <c r="M2909" s="16" t="s">
        <v>40</v>
      </c>
      <c r="N2909" s="16" t="s">
        <v>1380</v>
      </c>
      <c r="O2909" s="16" t="s">
        <v>224</v>
      </c>
      <c r="P2909" s="16" t="s">
        <v>156</v>
      </c>
      <c r="Q2909" s="16" t="s">
        <v>40</v>
      </c>
      <c r="R2909" s="16" t="s">
        <v>1802</v>
      </c>
      <c r="S2909" s="16" t="s">
        <v>1800</v>
      </c>
      <c r="T2909" s="16" t="s">
        <v>500</v>
      </c>
    </row>
    <row r="2910" spans="1:20" x14ac:dyDescent="0.35">
      <c r="B2910" s="12" t="s">
        <v>37</v>
      </c>
      <c r="C2910" s="12" t="s">
        <v>1569</v>
      </c>
      <c r="D2910" s="12" t="s">
        <v>356</v>
      </c>
      <c r="E2910" s="12" t="s">
        <v>1457</v>
      </c>
      <c r="F2910" s="12" t="s">
        <v>1754</v>
      </c>
      <c r="G2910" s="12" t="s">
        <v>2271</v>
      </c>
      <c r="H2910" s="8" t="s">
        <v>708</v>
      </c>
      <c r="I2910" s="14">
        <v>46063</v>
      </c>
      <c r="J2910" s="18">
        <v>-160</v>
      </c>
      <c r="K2910" s="16" t="s">
        <v>245</v>
      </c>
      <c r="L2910" s="16" t="s">
        <v>221</v>
      </c>
      <c r="M2910" s="16" t="s">
        <v>40</v>
      </c>
      <c r="N2910" s="16" t="s">
        <v>226</v>
      </c>
      <c r="O2910" s="16" t="s">
        <v>224</v>
      </c>
      <c r="P2910" s="16" t="s">
        <v>245</v>
      </c>
      <c r="Q2910" s="16" t="s">
        <v>40</v>
      </c>
      <c r="R2910" s="16" t="s">
        <v>1801</v>
      </c>
      <c r="S2910" s="16" t="s">
        <v>1800</v>
      </c>
      <c r="T2910" s="16" t="s">
        <v>500</v>
      </c>
    </row>
    <row r="2911" spans="1:20" x14ac:dyDescent="0.35">
      <c r="B2911" s="12" t="s">
        <v>37</v>
      </c>
      <c r="C2911" s="12" t="s">
        <v>1569</v>
      </c>
      <c r="D2911" s="12" t="s">
        <v>356</v>
      </c>
      <c r="E2911" s="12" t="s">
        <v>1457</v>
      </c>
      <c r="F2911" s="12" t="s">
        <v>1574</v>
      </c>
      <c r="G2911" s="12" t="s">
        <v>2270</v>
      </c>
      <c r="H2911" s="8" t="s">
        <v>708</v>
      </c>
      <c r="I2911" s="14">
        <v>46063</v>
      </c>
      <c r="J2911" s="18">
        <v>-34</v>
      </c>
      <c r="K2911" s="16" t="s">
        <v>245</v>
      </c>
      <c r="L2911" s="16" t="s">
        <v>221</v>
      </c>
      <c r="M2911" s="16" t="s">
        <v>40</v>
      </c>
      <c r="N2911" s="16" t="s">
        <v>226</v>
      </c>
      <c r="O2911" s="16" t="s">
        <v>1460</v>
      </c>
      <c r="P2911" s="16" t="s">
        <v>245</v>
      </c>
      <c r="Q2911" s="16" t="s">
        <v>40</v>
      </c>
      <c r="R2911" s="16" t="s">
        <v>1801</v>
      </c>
      <c r="S2911" s="16" t="s">
        <v>1800</v>
      </c>
      <c r="T2911" s="16" t="s">
        <v>500</v>
      </c>
    </row>
    <row r="2912" spans="1:20" x14ac:dyDescent="0.35">
      <c r="B2912" s="12" t="s">
        <v>37</v>
      </c>
      <c r="C2912" s="12" t="s">
        <v>1569</v>
      </c>
      <c r="D2912" s="12" t="s">
        <v>356</v>
      </c>
      <c r="E2912" s="12" t="s">
        <v>1457</v>
      </c>
      <c r="F2912" s="12" t="s">
        <v>1574</v>
      </c>
      <c r="G2912" s="12" t="s">
        <v>2270</v>
      </c>
      <c r="H2912" s="8" t="s">
        <v>708</v>
      </c>
      <c r="I2912" s="14">
        <v>46063</v>
      </c>
      <c r="J2912" s="18">
        <v>-34</v>
      </c>
      <c r="K2912" s="16" t="s">
        <v>245</v>
      </c>
      <c r="L2912" s="16" t="s">
        <v>221</v>
      </c>
      <c r="M2912" s="16" t="s">
        <v>40</v>
      </c>
      <c r="N2912" s="16" t="s">
        <v>226</v>
      </c>
      <c r="O2912" s="16" t="s">
        <v>1460</v>
      </c>
      <c r="P2912" s="16" t="s">
        <v>245</v>
      </c>
      <c r="Q2912" s="16" t="s">
        <v>40</v>
      </c>
      <c r="R2912" s="16" t="s">
        <v>1801</v>
      </c>
      <c r="S2912" s="16" t="s">
        <v>1800</v>
      </c>
      <c r="T2912" s="16" t="s">
        <v>500</v>
      </c>
    </row>
    <row r="2913" spans="2:20" x14ac:dyDescent="0.35">
      <c r="B2913" s="12" t="s">
        <v>37</v>
      </c>
      <c r="C2913" s="12" t="s">
        <v>1569</v>
      </c>
      <c r="D2913" s="12" t="s">
        <v>356</v>
      </c>
      <c r="E2913" s="12" t="s">
        <v>1457</v>
      </c>
      <c r="F2913" s="12" t="s">
        <v>1574</v>
      </c>
      <c r="G2913" s="12" t="s">
        <v>2270</v>
      </c>
      <c r="H2913" s="8" t="s">
        <v>708</v>
      </c>
      <c r="I2913" s="14">
        <v>46063</v>
      </c>
      <c r="J2913" s="18">
        <v>-1116.96</v>
      </c>
      <c r="K2913" s="16" t="s">
        <v>154</v>
      </c>
      <c r="L2913" s="16" t="s">
        <v>221</v>
      </c>
      <c r="M2913" s="16" t="s">
        <v>40</v>
      </c>
      <c r="N2913" s="16" t="s">
        <v>226</v>
      </c>
      <c r="O2913" s="16" t="s">
        <v>222</v>
      </c>
      <c r="P2913" s="16" t="s">
        <v>154</v>
      </c>
      <c r="Q2913" s="16" t="s">
        <v>40</v>
      </c>
      <c r="R2913" s="16" t="s">
        <v>1801</v>
      </c>
      <c r="S2913" s="16" t="s">
        <v>1800</v>
      </c>
      <c r="T2913" s="16" t="s">
        <v>500</v>
      </c>
    </row>
    <row r="2914" spans="2:20" x14ac:dyDescent="0.35">
      <c r="B2914" s="12" t="s">
        <v>37</v>
      </c>
      <c r="C2914" s="12" t="s">
        <v>1569</v>
      </c>
      <c r="D2914" s="12" t="s">
        <v>356</v>
      </c>
      <c r="E2914" s="12" t="s">
        <v>1457</v>
      </c>
      <c r="F2914" s="12" t="s">
        <v>1574</v>
      </c>
      <c r="G2914" s="12" t="s">
        <v>2270</v>
      </c>
      <c r="H2914" s="8" t="s">
        <v>708</v>
      </c>
      <c r="I2914" s="14">
        <v>46063</v>
      </c>
      <c r="J2914" s="18">
        <v>-63</v>
      </c>
      <c r="K2914" s="16" t="s">
        <v>154</v>
      </c>
      <c r="L2914" s="16" t="s">
        <v>221</v>
      </c>
      <c r="M2914" s="16" t="s">
        <v>40</v>
      </c>
      <c r="N2914" s="16" t="s">
        <v>226</v>
      </c>
      <c r="O2914" s="16" t="s">
        <v>1461</v>
      </c>
      <c r="P2914" s="16" t="s">
        <v>154</v>
      </c>
      <c r="Q2914" s="16" t="s">
        <v>40</v>
      </c>
      <c r="R2914" s="16" t="s">
        <v>1801</v>
      </c>
      <c r="S2914" s="16" t="s">
        <v>1800</v>
      </c>
      <c r="T2914" s="16" t="s">
        <v>500</v>
      </c>
    </row>
    <row r="2915" spans="2:20" x14ac:dyDescent="0.35">
      <c r="B2915" s="12" t="s">
        <v>37</v>
      </c>
      <c r="C2915" s="12" t="s">
        <v>1569</v>
      </c>
      <c r="D2915" s="12" t="s">
        <v>356</v>
      </c>
      <c r="E2915" s="12" t="s">
        <v>1457</v>
      </c>
      <c r="F2915" s="12" t="s">
        <v>1574</v>
      </c>
      <c r="G2915" s="12" t="s">
        <v>2270</v>
      </c>
      <c r="H2915" s="8" t="s">
        <v>708</v>
      </c>
      <c r="I2915" s="14">
        <v>46063</v>
      </c>
      <c r="J2915" s="18">
        <v>-15</v>
      </c>
      <c r="K2915" s="16" t="s">
        <v>154</v>
      </c>
      <c r="L2915" s="16" t="s">
        <v>221</v>
      </c>
      <c r="M2915" s="16" t="s">
        <v>40</v>
      </c>
      <c r="N2915" s="16" t="s">
        <v>226</v>
      </c>
      <c r="O2915" s="16" t="s">
        <v>1462</v>
      </c>
      <c r="P2915" s="16" t="s">
        <v>154</v>
      </c>
      <c r="Q2915" s="16" t="s">
        <v>40</v>
      </c>
      <c r="R2915" s="16" t="s">
        <v>1801</v>
      </c>
      <c r="S2915" s="16" t="s">
        <v>1800</v>
      </c>
      <c r="T2915" s="16" t="s">
        <v>500</v>
      </c>
    </row>
    <row r="2916" spans="2:20" x14ac:dyDescent="0.35">
      <c r="B2916" s="12" t="s">
        <v>37</v>
      </c>
      <c r="C2916" s="12" t="s">
        <v>1569</v>
      </c>
      <c r="D2916" s="12" t="s">
        <v>356</v>
      </c>
      <c r="E2916" s="12" t="s">
        <v>1457</v>
      </c>
      <c r="F2916" s="12" t="s">
        <v>1574</v>
      </c>
      <c r="G2916" s="12" t="s">
        <v>2270</v>
      </c>
      <c r="H2916" s="8" t="s">
        <v>708</v>
      </c>
      <c r="I2916" s="14">
        <v>46063</v>
      </c>
      <c r="J2916" s="18">
        <v>-63</v>
      </c>
      <c r="K2916" s="16" t="s">
        <v>245</v>
      </c>
      <c r="L2916" s="16" t="s">
        <v>221</v>
      </c>
      <c r="M2916" s="16" t="s">
        <v>40</v>
      </c>
      <c r="N2916" s="16" t="s">
        <v>226</v>
      </c>
      <c r="O2916" s="16" t="s">
        <v>1461</v>
      </c>
      <c r="P2916" s="16" t="s">
        <v>245</v>
      </c>
      <c r="Q2916" s="16" t="s">
        <v>40</v>
      </c>
      <c r="R2916" s="16" t="s">
        <v>1801</v>
      </c>
      <c r="S2916" s="16" t="s">
        <v>1800</v>
      </c>
      <c r="T2916" s="16" t="s">
        <v>500</v>
      </c>
    </row>
    <row r="2917" spans="2:20" x14ac:dyDescent="0.35">
      <c r="B2917" s="12" t="s">
        <v>37</v>
      </c>
      <c r="C2917" s="12" t="s">
        <v>1569</v>
      </c>
      <c r="D2917" s="12" t="s">
        <v>356</v>
      </c>
      <c r="E2917" s="12" t="s">
        <v>1457</v>
      </c>
      <c r="F2917" s="12" t="s">
        <v>1574</v>
      </c>
      <c r="G2917" s="12" t="s">
        <v>2270</v>
      </c>
      <c r="H2917" s="8" t="s">
        <v>708</v>
      </c>
      <c r="I2917" s="14">
        <v>46063</v>
      </c>
      <c r="J2917" s="18">
        <v>-190.4</v>
      </c>
      <c r="K2917" s="16" t="s">
        <v>155</v>
      </c>
      <c r="L2917" s="16" t="s">
        <v>221</v>
      </c>
      <c r="M2917" s="16" t="s">
        <v>40</v>
      </c>
      <c r="N2917" s="16" t="s">
        <v>1424</v>
      </c>
      <c r="O2917" s="16" t="s">
        <v>1460</v>
      </c>
      <c r="P2917" s="16" t="s">
        <v>155</v>
      </c>
      <c r="Q2917" s="16" t="s">
        <v>40</v>
      </c>
      <c r="R2917" s="16" t="s">
        <v>1822</v>
      </c>
      <c r="S2917" s="16" t="s">
        <v>1800</v>
      </c>
      <c r="T2917" s="16" t="s">
        <v>500</v>
      </c>
    </row>
    <row r="2918" spans="2:20" x14ac:dyDescent="0.35">
      <c r="B2918" s="12" t="s">
        <v>37</v>
      </c>
      <c r="C2918" s="12" t="s">
        <v>1569</v>
      </c>
      <c r="D2918" s="12" t="s">
        <v>356</v>
      </c>
      <c r="E2918" s="12" t="s">
        <v>1457</v>
      </c>
      <c r="F2918" s="12" t="s">
        <v>1754</v>
      </c>
      <c r="G2918" s="12" t="s">
        <v>2271</v>
      </c>
      <c r="H2918" s="8" t="s">
        <v>708</v>
      </c>
      <c r="I2918" s="14">
        <v>46063</v>
      </c>
      <c r="J2918" s="18">
        <v>-1000</v>
      </c>
      <c r="K2918" s="16" t="s">
        <v>153</v>
      </c>
      <c r="L2918" s="16" t="s">
        <v>221</v>
      </c>
      <c r="M2918" s="16" t="s">
        <v>40</v>
      </c>
      <c r="N2918" s="16" t="s">
        <v>1380</v>
      </c>
      <c r="O2918" s="16" t="s">
        <v>224</v>
      </c>
      <c r="P2918" s="16" t="s">
        <v>153</v>
      </c>
      <c r="Q2918" s="16" t="s">
        <v>40</v>
      </c>
      <c r="R2918" s="16" t="s">
        <v>1802</v>
      </c>
      <c r="S2918" s="16" t="s">
        <v>1800</v>
      </c>
      <c r="T2918" s="16" t="s">
        <v>500</v>
      </c>
    </row>
    <row r="2919" spans="2:20" x14ac:dyDescent="0.35">
      <c r="B2919" s="12" t="s">
        <v>37</v>
      </c>
      <c r="C2919" s="12" t="s">
        <v>1569</v>
      </c>
      <c r="D2919" s="12" t="s">
        <v>356</v>
      </c>
      <c r="E2919" s="12" t="s">
        <v>1457</v>
      </c>
      <c r="F2919" s="12" t="s">
        <v>1754</v>
      </c>
      <c r="G2919" s="12" t="s">
        <v>2271</v>
      </c>
      <c r="H2919" s="8" t="s">
        <v>708</v>
      </c>
      <c r="I2919" s="14">
        <v>46063</v>
      </c>
      <c r="J2919" s="18">
        <v>-260</v>
      </c>
      <c r="K2919" s="16" t="s">
        <v>153</v>
      </c>
      <c r="L2919" s="16" t="s">
        <v>221</v>
      </c>
      <c r="M2919" s="16" t="s">
        <v>40</v>
      </c>
      <c r="N2919" s="16" t="s">
        <v>1380</v>
      </c>
      <c r="O2919" s="16" t="s">
        <v>224</v>
      </c>
      <c r="P2919" s="16" t="s">
        <v>153</v>
      </c>
      <c r="Q2919" s="16" t="s">
        <v>40</v>
      </c>
      <c r="R2919" s="16" t="s">
        <v>1802</v>
      </c>
      <c r="S2919" s="16" t="s">
        <v>1800</v>
      </c>
      <c r="T2919" s="16" t="s">
        <v>500</v>
      </c>
    </row>
    <row r="2920" spans="2:20" x14ac:dyDescent="0.35">
      <c r="B2920" s="12" t="s">
        <v>37</v>
      </c>
      <c r="C2920" s="12" t="s">
        <v>1569</v>
      </c>
      <c r="D2920" s="12" t="s">
        <v>356</v>
      </c>
      <c r="E2920" s="12" t="s">
        <v>1457</v>
      </c>
      <c r="F2920" s="12" t="s">
        <v>1574</v>
      </c>
      <c r="G2920" s="12" t="s">
        <v>2270</v>
      </c>
      <c r="H2920" s="8" t="s">
        <v>708</v>
      </c>
      <c r="I2920" s="14">
        <v>46063</v>
      </c>
      <c r="J2920" s="18">
        <v>-40</v>
      </c>
      <c r="K2920" s="16" t="s">
        <v>245</v>
      </c>
      <c r="L2920" s="16" t="s">
        <v>221</v>
      </c>
      <c r="M2920" s="16" t="s">
        <v>40</v>
      </c>
      <c r="N2920" s="16" t="s">
        <v>226</v>
      </c>
      <c r="O2920" s="16" t="s">
        <v>1467</v>
      </c>
      <c r="P2920" s="16" t="s">
        <v>245</v>
      </c>
      <c r="Q2920" s="16" t="s">
        <v>40</v>
      </c>
      <c r="R2920" s="16" t="s">
        <v>1801</v>
      </c>
      <c r="S2920" s="16" t="s">
        <v>1800</v>
      </c>
      <c r="T2920" s="16" t="s">
        <v>500</v>
      </c>
    </row>
    <row r="2921" spans="2:20" x14ac:dyDescent="0.35">
      <c r="B2921" s="12" t="s">
        <v>37</v>
      </c>
      <c r="C2921" s="12" t="s">
        <v>1569</v>
      </c>
      <c r="D2921" s="12" t="s">
        <v>356</v>
      </c>
      <c r="E2921" s="12" t="s">
        <v>1457</v>
      </c>
      <c r="F2921" s="12" t="s">
        <v>1574</v>
      </c>
      <c r="G2921" s="12" t="s">
        <v>2270</v>
      </c>
      <c r="H2921" s="8" t="s">
        <v>708</v>
      </c>
      <c r="I2921" s="14">
        <v>46063</v>
      </c>
      <c r="J2921" s="18">
        <v>-132.80000000000001</v>
      </c>
      <c r="K2921" s="16" t="s">
        <v>155</v>
      </c>
      <c r="L2921" s="16" t="s">
        <v>221</v>
      </c>
      <c r="M2921" s="16" t="s">
        <v>40</v>
      </c>
      <c r="N2921" s="16" t="s">
        <v>1424</v>
      </c>
      <c r="O2921" s="16" t="s">
        <v>1462</v>
      </c>
      <c r="P2921" s="16" t="s">
        <v>155</v>
      </c>
      <c r="Q2921" s="16" t="s">
        <v>40</v>
      </c>
      <c r="R2921" s="16" t="s">
        <v>1822</v>
      </c>
      <c r="S2921" s="16" t="s">
        <v>1800</v>
      </c>
      <c r="T2921" s="16" t="s">
        <v>500</v>
      </c>
    </row>
    <row r="2922" spans="2:20" x14ac:dyDescent="0.35">
      <c r="B2922" s="12" t="s">
        <v>37</v>
      </c>
      <c r="C2922" s="12" t="s">
        <v>1569</v>
      </c>
      <c r="D2922" s="12" t="s">
        <v>356</v>
      </c>
      <c r="E2922" s="12" t="s">
        <v>1457</v>
      </c>
      <c r="F2922" s="12" t="s">
        <v>1574</v>
      </c>
      <c r="G2922" s="12" t="s">
        <v>2270</v>
      </c>
      <c r="H2922" s="8" t="s">
        <v>708</v>
      </c>
      <c r="I2922" s="14">
        <v>46063</v>
      </c>
      <c r="J2922" s="18">
        <v>-11</v>
      </c>
      <c r="K2922" s="16" t="s">
        <v>154</v>
      </c>
      <c r="L2922" s="16" t="s">
        <v>221</v>
      </c>
      <c r="M2922" s="16" t="s">
        <v>40</v>
      </c>
      <c r="N2922" s="16" t="s">
        <v>226</v>
      </c>
      <c r="O2922" s="16" t="s">
        <v>1459</v>
      </c>
      <c r="P2922" s="16" t="s">
        <v>154</v>
      </c>
      <c r="Q2922" s="16" t="s">
        <v>40</v>
      </c>
      <c r="R2922" s="16" t="s">
        <v>1801</v>
      </c>
      <c r="S2922" s="16" t="s">
        <v>1800</v>
      </c>
      <c r="T2922" s="16" t="s">
        <v>500</v>
      </c>
    </row>
    <row r="2923" spans="2:20" x14ac:dyDescent="0.35">
      <c r="B2923" s="12" t="s">
        <v>37</v>
      </c>
      <c r="C2923" s="12" t="s">
        <v>1569</v>
      </c>
      <c r="D2923" s="12" t="s">
        <v>356</v>
      </c>
      <c r="E2923" s="12" t="s">
        <v>1457</v>
      </c>
      <c r="F2923" s="12" t="s">
        <v>1574</v>
      </c>
      <c r="G2923" s="12" t="s">
        <v>2270</v>
      </c>
      <c r="H2923" s="8" t="s">
        <v>708</v>
      </c>
      <c r="I2923" s="14">
        <v>46063</v>
      </c>
      <c r="J2923" s="18">
        <v>-63</v>
      </c>
      <c r="K2923" s="16" t="s">
        <v>154</v>
      </c>
      <c r="L2923" s="16" t="s">
        <v>221</v>
      </c>
      <c r="M2923" s="16" t="s">
        <v>40</v>
      </c>
      <c r="N2923" s="16" t="s">
        <v>226</v>
      </c>
      <c r="O2923" s="16" t="s">
        <v>1461</v>
      </c>
      <c r="P2923" s="16" t="s">
        <v>154</v>
      </c>
      <c r="Q2923" s="16" t="s">
        <v>40</v>
      </c>
      <c r="R2923" s="16" t="s">
        <v>1801</v>
      </c>
      <c r="S2923" s="16" t="s">
        <v>1800</v>
      </c>
      <c r="T2923" s="16" t="s">
        <v>500</v>
      </c>
    </row>
    <row r="2924" spans="2:20" x14ac:dyDescent="0.35">
      <c r="B2924" s="12" t="s">
        <v>37</v>
      </c>
      <c r="C2924" s="12" t="s">
        <v>1569</v>
      </c>
      <c r="D2924" s="12" t="s">
        <v>356</v>
      </c>
      <c r="E2924" s="12" t="s">
        <v>1457</v>
      </c>
      <c r="F2924" s="12" t="s">
        <v>1754</v>
      </c>
      <c r="G2924" s="12" t="s">
        <v>2271</v>
      </c>
      <c r="H2924" s="8" t="s">
        <v>708</v>
      </c>
      <c r="I2924" s="14">
        <v>46063</v>
      </c>
      <c r="J2924" s="18">
        <v>-625.79999999999995</v>
      </c>
      <c r="K2924" s="16" t="s">
        <v>153</v>
      </c>
      <c r="L2924" s="16" t="s">
        <v>221</v>
      </c>
      <c r="M2924" s="16" t="s">
        <v>40</v>
      </c>
      <c r="N2924" s="16" t="s">
        <v>1380</v>
      </c>
      <c r="O2924" s="16" t="s">
        <v>224</v>
      </c>
      <c r="P2924" s="16" t="s">
        <v>153</v>
      </c>
      <c r="Q2924" s="16" t="s">
        <v>40</v>
      </c>
      <c r="R2924" s="16" t="s">
        <v>1802</v>
      </c>
      <c r="S2924" s="16" t="s">
        <v>1800</v>
      </c>
      <c r="T2924" s="16" t="s">
        <v>500</v>
      </c>
    </row>
    <row r="2925" spans="2:20" x14ac:dyDescent="0.35">
      <c r="B2925" s="12" t="s">
        <v>37</v>
      </c>
      <c r="C2925" s="12" t="s">
        <v>1569</v>
      </c>
      <c r="D2925" s="12" t="s">
        <v>356</v>
      </c>
      <c r="E2925" s="12" t="s">
        <v>1457</v>
      </c>
      <c r="F2925" s="12" t="s">
        <v>1754</v>
      </c>
      <c r="G2925" s="12" t="s">
        <v>2271</v>
      </c>
      <c r="H2925" s="8" t="s">
        <v>708</v>
      </c>
      <c r="I2925" s="14">
        <v>46063</v>
      </c>
      <c r="J2925" s="18">
        <v>-1241.8</v>
      </c>
      <c r="K2925" s="16" t="s">
        <v>153</v>
      </c>
      <c r="L2925" s="16" t="s">
        <v>221</v>
      </c>
      <c r="M2925" s="16" t="s">
        <v>40</v>
      </c>
      <c r="N2925" s="16" t="s">
        <v>1380</v>
      </c>
      <c r="O2925" s="16" t="s">
        <v>224</v>
      </c>
      <c r="P2925" s="16" t="s">
        <v>153</v>
      </c>
      <c r="Q2925" s="16" t="s">
        <v>40</v>
      </c>
      <c r="R2925" s="16" t="s">
        <v>1802</v>
      </c>
      <c r="S2925" s="16" t="s">
        <v>1800</v>
      </c>
      <c r="T2925" s="16" t="s">
        <v>500</v>
      </c>
    </row>
    <row r="2926" spans="2:20" x14ac:dyDescent="0.35">
      <c r="B2926" s="12" t="s">
        <v>37</v>
      </c>
      <c r="C2926" s="12" t="s">
        <v>1569</v>
      </c>
      <c r="D2926" s="12" t="s">
        <v>356</v>
      </c>
      <c r="E2926" s="12" t="s">
        <v>1457</v>
      </c>
      <c r="F2926" s="12" t="s">
        <v>1574</v>
      </c>
      <c r="G2926" s="12" t="s">
        <v>2270</v>
      </c>
      <c r="H2926" s="8" t="s">
        <v>708</v>
      </c>
      <c r="I2926" s="14">
        <v>46063</v>
      </c>
      <c r="J2926" s="18">
        <v>-63</v>
      </c>
      <c r="K2926" s="16" t="s">
        <v>154</v>
      </c>
      <c r="L2926" s="16" t="s">
        <v>221</v>
      </c>
      <c r="M2926" s="16" t="s">
        <v>40</v>
      </c>
      <c r="N2926" s="16" t="s">
        <v>226</v>
      </c>
      <c r="O2926" s="16" t="s">
        <v>1461</v>
      </c>
      <c r="P2926" s="16" t="s">
        <v>154</v>
      </c>
      <c r="Q2926" s="16" t="s">
        <v>40</v>
      </c>
      <c r="R2926" s="16" t="s">
        <v>1801</v>
      </c>
      <c r="S2926" s="16" t="s">
        <v>1800</v>
      </c>
      <c r="T2926" s="16" t="s">
        <v>500</v>
      </c>
    </row>
    <row r="2927" spans="2:20" x14ac:dyDescent="0.35">
      <c r="B2927" s="12" t="s">
        <v>37</v>
      </c>
      <c r="C2927" s="12" t="s">
        <v>1569</v>
      </c>
      <c r="D2927" s="12" t="s">
        <v>356</v>
      </c>
      <c r="E2927" s="12" t="s">
        <v>1457</v>
      </c>
      <c r="F2927" s="12" t="s">
        <v>1754</v>
      </c>
      <c r="G2927" s="12" t="s">
        <v>2271</v>
      </c>
      <c r="H2927" s="8" t="s">
        <v>708</v>
      </c>
      <c r="I2927" s="14">
        <v>46063</v>
      </c>
      <c r="J2927" s="18">
        <v>-750</v>
      </c>
      <c r="K2927" s="16" t="s">
        <v>157</v>
      </c>
      <c r="L2927" s="16" t="s">
        <v>221</v>
      </c>
      <c r="M2927" s="16" t="s">
        <v>40</v>
      </c>
      <c r="N2927" s="16" t="s">
        <v>1414</v>
      </c>
      <c r="O2927" s="16" t="s">
        <v>224</v>
      </c>
      <c r="P2927" s="16" t="s">
        <v>157</v>
      </c>
      <c r="Q2927" s="16" t="s">
        <v>40</v>
      </c>
      <c r="R2927" s="16" t="s">
        <v>1799</v>
      </c>
      <c r="S2927" s="16" t="s">
        <v>1800</v>
      </c>
      <c r="T2927" s="16" t="s">
        <v>500</v>
      </c>
    </row>
    <row r="2928" spans="2:20" x14ac:dyDescent="0.35">
      <c r="B2928" s="12" t="s">
        <v>37</v>
      </c>
      <c r="C2928" s="12" t="s">
        <v>1569</v>
      </c>
      <c r="D2928" s="12" t="s">
        <v>356</v>
      </c>
      <c r="E2928" s="12" t="s">
        <v>1457</v>
      </c>
      <c r="F2928" s="12" t="s">
        <v>1574</v>
      </c>
      <c r="G2928" s="12" t="s">
        <v>2270</v>
      </c>
      <c r="H2928" s="8" t="s">
        <v>708</v>
      </c>
      <c r="I2928" s="14">
        <v>46063</v>
      </c>
      <c r="J2928" s="18">
        <v>-63</v>
      </c>
      <c r="K2928" s="16" t="s">
        <v>154</v>
      </c>
      <c r="L2928" s="16" t="s">
        <v>221</v>
      </c>
      <c r="M2928" s="16" t="s">
        <v>40</v>
      </c>
      <c r="N2928" s="16" t="s">
        <v>226</v>
      </c>
      <c r="O2928" s="16" t="s">
        <v>1461</v>
      </c>
      <c r="P2928" s="16" t="s">
        <v>154</v>
      </c>
      <c r="Q2928" s="16" t="s">
        <v>40</v>
      </c>
      <c r="R2928" s="16" t="s">
        <v>1801</v>
      </c>
      <c r="S2928" s="16" t="s">
        <v>1800</v>
      </c>
      <c r="T2928" s="16" t="s">
        <v>500</v>
      </c>
    </row>
    <row r="2929" spans="2:20" x14ac:dyDescent="0.35">
      <c r="B2929" s="12" t="s">
        <v>37</v>
      </c>
      <c r="C2929" s="12" t="s">
        <v>1569</v>
      </c>
      <c r="D2929" s="12" t="s">
        <v>356</v>
      </c>
      <c r="E2929" s="12" t="s">
        <v>1457</v>
      </c>
      <c r="F2929" s="12" t="s">
        <v>1574</v>
      </c>
      <c r="G2929" s="12" t="s">
        <v>2270</v>
      </c>
      <c r="H2929" s="8" t="s">
        <v>708</v>
      </c>
      <c r="I2929" s="14">
        <v>46063</v>
      </c>
      <c r="J2929" s="18">
        <v>-44</v>
      </c>
      <c r="K2929" s="16" t="s">
        <v>245</v>
      </c>
      <c r="L2929" s="16" t="s">
        <v>221</v>
      </c>
      <c r="M2929" s="16" t="s">
        <v>40</v>
      </c>
      <c r="N2929" s="16" t="s">
        <v>226</v>
      </c>
      <c r="O2929" s="16" t="s">
        <v>1464</v>
      </c>
      <c r="P2929" s="16" t="s">
        <v>245</v>
      </c>
      <c r="Q2929" s="16" t="s">
        <v>40</v>
      </c>
      <c r="R2929" s="16" t="s">
        <v>1801</v>
      </c>
      <c r="S2929" s="16" t="s">
        <v>1800</v>
      </c>
      <c r="T2929" s="16" t="s">
        <v>500</v>
      </c>
    </row>
    <row r="2930" spans="2:20" x14ac:dyDescent="0.35">
      <c r="B2930" s="12" t="s">
        <v>37</v>
      </c>
      <c r="C2930" s="12" t="s">
        <v>1569</v>
      </c>
      <c r="D2930" s="12" t="s">
        <v>356</v>
      </c>
      <c r="E2930" s="12" t="s">
        <v>1457</v>
      </c>
      <c r="F2930" s="12" t="s">
        <v>1574</v>
      </c>
      <c r="G2930" s="12" t="s">
        <v>2270</v>
      </c>
      <c r="H2930" s="8" t="s">
        <v>708</v>
      </c>
      <c r="I2930" s="14">
        <v>46063</v>
      </c>
      <c r="J2930" s="18">
        <v>-69</v>
      </c>
      <c r="K2930" s="16" t="s">
        <v>154</v>
      </c>
      <c r="L2930" s="16" t="s">
        <v>221</v>
      </c>
      <c r="M2930" s="16" t="s">
        <v>40</v>
      </c>
      <c r="N2930" s="16" t="s">
        <v>226</v>
      </c>
      <c r="O2930" s="16" t="s">
        <v>1468</v>
      </c>
      <c r="P2930" s="16" t="s">
        <v>154</v>
      </c>
      <c r="Q2930" s="16" t="s">
        <v>40</v>
      </c>
      <c r="R2930" s="16" t="s">
        <v>1801</v>
      </c>
      <c r="S2930" s="16" t="s">
        <v>1800</v>
      </c>
      <c r="T2930" s="16" t="s">
        <v>500</v>
      </c>
    </row>
    <row r="2931" spans="2:20" x14ac:dyDescent="0.35">
      <c r="B2931" s="12" t="s">
        <v>37</v>
      </c>
      <c r="C2931" s="12" t="s">
        <v>1569</v>
      </c>
      <c r="D2931" s="12" t="s">
        <v>356</v>
      </c>
      <c r="E2931" s="12" t="s">
        <v>1457</v>
      </c>
      <c r="F2931" s="12" t="s">
        <v>1574</v>
      </c>
      <c r="G2931" s="12" t="s">
        <v>2270</v>
      </c>
      <c r="H2931" s="8" t="s">
        <v>708</v>
      </c>
      <c r="I2931" s="14">
        <v>46063</v>
      </c>
      <c r="J2931" s="18">
        <v>-63</v>
      </c>
      <c r="K2931" s="16" t="s">
        <v>245</v>
      </c>
      <c r="L2931" s="16" t="s">
        <v>221</v>
      </c>
      <c r="M2931" s="16" t="s">
        <v>40</v>
      </c>
      <c r="N2931" s="16" t="s">
        <v>226</v>
      </c>
      <c r="O2931" s="16" t="s">
        <v>1461</v>
      </c>
      <c r="P2931" s="16" t="s">
        <v>245</v>
      </c>
      <c r="Q2931" s="16" t="s">
        <v>40</v>
      </c>
      <c r="R2931" s="16" t="s">
        <v>1801</v>
      </c>
      <c r="S2931" s="16" t="s">
        <v>1800</v>
      </c>
      <c r="T2931" s="16" t="s">
        <v>500</v>
      </c>
    </row>
    <row r="2932" spans="2:20" x14ac:dyDescent="0.35">
      <c r="B2932" s="12" t="s">
        <v>37</v>
      </c>
      <c r="C2932" s="12" t="s">
        <v>1569</v>
      </c>
      <c r="D2932" s="12" t="s">
        <v>356</v>
      </c>
      <c r="E2932" s="12" t="s">
        <v>1457</v>
      </c>
      <c r="F2932" s="12" t="s">
        <v>1754</v>
      </c>
      <c r="G2932" s="12" t="s">
        <v>2271</v>
      </c>
      <c r="H2932" s="8" t="s">
        <v>708</v>
      </c>
      <c r="I2932" s="14">
        <v>46063</v>
      </c>
      <c r="J2932" s="18">
        <v>-208</v>
      </c>
      <c r="K2932" s="16" t="s">
        <v>156</v>
      </c>
      <c r="L2932" s="16" t="s">
        <v>221</v>
      </c>
      <c r="M2932" s="16" t="s">
        <v>40</v>
      </c>
      <c r="N2932" s="16" t="s">
        <v>1380</v>
      </c>
      <c r="O2932" s="16" t="s">
        <v>224</v>
      </c>
      <c r="P2932" s="16" t="s">
        <v>156</v>
      </c>
      <c r="Q2932" s="16" t="s">
        <v>40</v>
      </c>
      <c r="R2932" s="16" t="s">
        <v>1802</v>
      </c>
      <c r="S2932" s="16" t="s">
        <v>1800</v>
      </c>
      <c r="T2932" s="16" t="s">
        <v>500</v>
      </c>
    </row>
    <row r="2933" spans="2:20" x14ac:dyDescent="0.35">
      <c r="B2933" s="12" t="s">
        <v>37</v>
      </c>
      <c r="C2933" s="12" t="s">
        <v>1569</v>
      </c>
      <c r="D2933" s="12" t="s">
        <v>356</v>
      </c>
      <c r="E2933" s="12" t="s">
        <v>1457</v>
      </c>
      <c r="F2933" s="12" t="s">
        <v>1754</v>
      </c>
      <c r="G2933" s="12" t="s">
        <v>2271</v>
      </c>
      <c r="H2933" s="8" t="s">
        <v>708</v>
      </c>
      <c r="I2933" s="14">
        <v>46063</v>
      </c>
      <c r="J2933" s="18">
        <v>-160</v>
      </c>
      <c r="K2933" s="16" t="s">
        <v>154</v>
      </c>
      <c r="L2933" s="16" t="s">
        <v>221</v>
      </c>
      <c r="M2933" s="16" t="s">
        <v>40</v>
      </c>
      <c r="N2933" s="16" t="s">
        <v>226</v>
      </c>
      <c r="O2933" s="16" t="s">
        <v>224</v>
      </c>
      <c r="P2933" s="16" t="s">
        <v>154</v>
      </c>
      <c r="Q2933" s="16" t="s">
        <v>40</v>
      </c>
      <c r="R2933" s="16" t="s">
        <v>1801</v>
      </c>
      <c r="S2933" s="16" t="s">
        <v>1800</v>
      </c>
      <c r="T2933" s="16" t="s">
        <v>500</v>
      </c>
    </row>
    <row r="2934" spans="2:20" x14ac:dyDescent="0.35">
      <c r="B2934" s="12" t="s">
        <v>37</v>
      </c>
      <c r="C2934" s="12" t="s">
        <v>1569</v>
      </c>
      <c r="D2934" s="12" t="s">
        <v>356</v>
      </c>
      <c r="E2934" s="12" t="s">
        <v>1457</v>
      </c>
      <c r="F2934" s="12" t="s">
        <v>1574</v>
      </c>
      <c r="G2934" s="12" t="s">
        <v>2270</v>
      </c>
      <c r="H2934" s="8" t="s">
        <v>708</v>
      </c>
      <c r="I2934" s="14">
        <v>46063</v>
      </c>
      <c r="J2934" s="18">
        <v>-63</v>
      </c>
      <c r="K2934" s="16" t="s">
        <v>154</v>
      </c>
      <c r="L2934" s="16" t="s">
        <v>221</v>
      </c>
      <c r="M2934" s="16" t="s">
        <v>40</v>
      </c>
      <c r="N2934" s="16" t="s">
        <v>226</v>
      </c>
      <c r="O2934" s="16" t="s">
        <v>1461</v>
      </c>
      <c r="P2934" s="16" t="s">
        <v>154</v>
      </c>
      <c r="Q2934" s="16" t="s">
        <v>40</v>
      </c>
      <c r="R2934" s="16" t="s">
        <v>1801</v>
      </c>
      <c r="S2934" s="16" t="s">
        <v>1800</v>
      </c>
      <c r="T2934" s="16" t="s">
        <v>500</v>
      </c>
    </row>
    <row r="2935" spans="2:20" x14ac:dyDescent="0.35">
      <c r="B2935" s="12" t="s">
        <v>37</v>
      </c>
      <c r="C2935" s="12" t="s">
        <v>1569</v>
      </c>
      <c r="D2935" s="12" t="s">
        <v>356</v>
      </c>
      <c r="E2935" s="12" t="s">
        <v>1457</v>
      </c>
      <c r="F2935" s="12" t="s">
        <v>1574</v>
      </c>
      <c r="G2935" s="12" t="s">
        <v>2270</v>
      </c>
      <c r="H2935" s="8" t="s">
        <v>708</v>
      </c>
      <c r="I2935" s="14">
        <v>46063</v>
      </c>
      <c r="J2935" s="18">
        <v>-46</v>
      </c>
      <c r="K2935" s="16" t="s">
        <v>245</v>
      </c>
      <c r="L2935" s="16" t="s">
        <v>221</v>
      </c>
      <c r="M2935" s="16" t="s">
        <v>40</v>
      </c>
      <c r="N2935" s="16" t="s">
        <v>226</v>
      </c>
      <c r="O2935" s="16" t="s">
        <v>1465</v>
      </c>
      <c r="P2935" s="16" t="s">
        <v>245</v>
      </c>
      <c r="Q2935" s="16" t="s">
        <v>40</v>
      </c>
      <c r="R2935" s="16" t="s">
        <v>1801</v>
      </c>
      <c r="S2935" s="16" t="s">
        <v>1800</v>
      </c>
      <c r="T2935" s="16" t="s">
        <v>500</v>
      </c>
    </row>
    <row r="2936" spans="2:20" x14ac:dyDescent="0.35">
      <c r="B2936" s="12" t="s">
        <v>37</v>
      </c>
      <c r="C2936" s="12" t="s">
        <v>1569</v>
      </c>
      <c r="D2936" s="12" t="s">
        <v>356</v>
      </c>
      <c r="E2936" s="12" t="s">
        <v>1457</v>
      </c>
      <c r="F2936" s="12" t="s">
        <v>1574</v>
      </c>
      <c r="G2936" s="12" t="s">
        <v>2270</v>
      </c>
      <c r="H2936" s="8" t="s">
        <v>708</v>
      </c>
      <c r="I2936" s="14">
        <v>46063</v>
      </c>
      <c r="J2936" s="18">
        <v>-15</v>
      </c>
      <c r="K2936" s="16" t="s">
        <v>154</v>
      </c>
      <c r="L2936" s="16" t="s">
        <v>221</v>
      </c>
      <c r="M2936" s="16" t="s">
        <v>40</v>
      </c>
      <c r="N2936" s="16" t="s">
        <v>226</v>
      </c>
      <c r="O2936" s="16" t="s">
        <v>1462</v>
      </c>
      <c r="P2936" s="16" t="s">
        <v>154</v>
      </c>
      <c r="Q2936" s="16" t="s">
        <v>40</v>
      </c>
      <c r="R2936" s="16" t="s">
        <v>1801</v>
      </c>
      <c r="S2936" s="16" t="s">
        <v>1800</v>
      </c>
      <c r="T2936" s="16" t="s">
        <v>500</v>
      </c>
    </row>
    <row r="2937" spans="2:20" x14ac:dyDescent="0.35">
      <c r="B2937" s="12" t="s">
        <v>37</v>
      </c>
      <c r="C2937" s="12" t="s">
        <v>1569</v>
      </c>
      <c r="D2937" s="12" t="s">
        <v>356</v>
      </c>
      <c r="E2937" s="12" t="s">
        <v>1457</v>
      </c>
      <c r="F2937" s="12" t="s">
        <v>1574</v>
      </c>
      <c r="G2937" s="12" t="s">
        <v>2270</v>
      </c>
      <c r="H2937" s="8" t="s">
        <v>708</v>
      </c>
      <c r="I2937" s="14">
        <v>46063</v>
      </c>
      <c r="J2937" s="18">
        <v>-44</v>
      </c>
      <c r="K2937" s="16" t="s">
        <v>154</v>
      </c>
      <c r="L2937" s="16" t="s">
        <v>221</v>
      </c>
      <c r="M2937" s="16" t="s">
        <v>40</v>
      </c>
      <c r="N2937" s="16" t="s">
        <v>226</v>
      </c>
      <c r="O2937" s="16" t="s">
        <v>1466</v>
      </c>
      <c r="P2937" s="16" t="s">
        <v>154</v>
      </c>
      <c r="Q2937" s="16" t="s">
        <v>40</v>
      </c>
      <c r="R2937" s="16" t="s">
        <v>1801</v>
      </c>
      <c r="S2937" s="16" t="s">
        <v>1800</v>
      </c>
      <c r="T2937" s="16" t="s">
        <v>500</v>
      </c>
    </row>
    <row r="2938" spans="2:20" x14ac:dyDescent="0.35">
      <c r="B2938" s="12" t="s">
        <v>37</v>
      </c>
      <c r="C2938" s="12" t="s">
        <v>1569</v>
      </c>
      <c r="D2938" s="12" t="s">
        <v>356</v>
      </c>
      <c r="E2938" s="12" t="s">
        <v>1457</v>
      </c>
      <c r="F2938" s="12" t="s">
        <v>1574</v>
      </c>
      <c r="G2938" s="12" t="s">
        <v>2270</v>
      </c>
      <c r="H2938" s="8" t="s">
        <v>708</v>
      </c>
      <c r="I2938" s="14">
        <v>46063</v>
      </c>
      <c r="J2938" s="18">
        <v>-63</v>
      </c>
      <c r="K2938" s="16" t="s">
        <v>154</v>
      </c>
      <c r="L2938" s="16" t="s">
        <v>221</v>
      </c>
      <c r="M2938" s="16" t="s">
        <v>40</v>
      </c>
      <c r="N2938" s="16" t="s">
        <v>226</v>
      </c>
      <c r="O2938" s="16" t="s">
        <v>1461</v>
      </c>
      <c r="P2938" s="16" t="s">
        <v>154</v>
      </c>
      <c r="Q2938" s="16" t="s">
        <v>40</v>
      </c>
      <c r="R2938" s="16" t="s">
        <v>1801</v>
      </c>
      <c r="S2938" s="16" t="s">
        <v>1800</v>
      </c>
      <c r="T2938" s="16" t="s">
        <v>500</v>
      </c>
    </row>
    <row r="2939" spans="2:20" x14ac:dyDescent="0.35">
      <c r="B2939" s="12" t="s">
        <v>37</v>
      </c>
      <c r="C2939" s="12" t="s">
        <v>1569</v>
      </c>
      <c r="D2939" s="12" t="s">
        <v>356</v>
      </c>
      <c r="E2939" s="12" t="s">
        <v>1457</v>
      </c>
      <c r="F2939" s="12" t="s">
        <v>1574</v>
      </c>
      <c r="G2939" s="12" t="s">
        <v>2270</v>
      </c>
      <c r="H2939" s="8" t="s">
        <v>708</v>
      </c>
      <c r="I2939" s="14">
        <v>46063</v>
      </c>
      <c r="J2939" s="18">
        <v>-11</v>
      </c>
      <c r="K2939" s="16" t="s">
        <v>245</v>
      </c>
      <c r="L2939" s="16" t="s">
        <v>221</v>
      </c>
      <c r="M2939" s="16" t="s">
        <v>40</v>
      </c>
      <c r="N2939" s="16" t="s">
        <v>226</v>
      </c>
      <c r="O2939" s="16" t="s">
        <v>1459</v>
      </c>
      <c r="P2939" s="16" t="s">
        <v>245</v>
      </c>
      <c r="Q2939" s="16" t="s">
        <v>40</v>
      </c>
      <c r="R2939" s="16" t="s">
        <v>1801</v>
      </c>
      <c r="S2939" s="16" t="s">
        <v>1800</v>
      </c>
      <c r="T2939" s="16" t="s">
        <v>500</v>
      </c>
    </row>
    <row r="2940" spans="2:20" x14ac:dyDescent="0.35">
      <c r="B2940" s="12" t="s">
        <v>37</v>
      </c>
      <c r="C2940" s="12" t="s">
        <v>1569</v>
      </c>
      <c r="D2940" s="12" t="s">
        <v>356</v>
      </c>
      <c r="E2940" s="12" t="s">
        <v>1457</v>
      </c>
      <c r="F2940" s="12" t="s">
        <v>1574</v>
      </c>
      <c r="G2940" s="12" t="s">
        <v>2270</v>
      </c>
      <c r="H2940" s="8" t="s">
        <v>708</v>
      </c>
      <c r="I2940" s="14">
        <v>46063</v>
      </c>
      <c r="J2940" s="18">
        <v>-15</v>
      </c>
      <c r="K2940" s="16" t="s">
        <v>245</v>
      </c>
      <c r="L2940" s="16" t="s">
        <v>221</v>
      </c>
      <c r="M2940" s="16" t="s">
        <v>40</v>
      </c>
      <c r="N2940" s="16" t="s">
        <v>226</v>
      </c>
      <c r="O2940" s="16" t="s">
        <v>1462</v>
      </c>
      <c r="P2940" s="16" t="s">
        <v>245</v>
      </c>
      <c r="Q2940" s="16" t="s">
        <v>40</v>
      </c>
      <c r="R2940" s="16" t="s">
        <v>1801</v>
      </c>
      <c r="S2940" s="16" t="s">
        <v>1800</v>
      </c>
      <c r="T2940" s="16" t="s">
        <v>500</v>
      </c>
    </row>
    <row r="2941" spans="2:20" x14ac:dyDescent="0.35">
      <c r="B2941" s="12" t="s">
        <v>37</v>
      </c>
      <c r="C2941" s="12" t="s">
        <v>1569</v>
      </c>
      <c r="D2941" s="12" t="s">
        <v>356</v>
      </c>
      <c r="E2941" s="12" t="s">
        <v>1457</v>
      </c>
      <c r="F2941" s="12" t="s">
        <v>1574</v>
      </c>
      <c r="G2941" s="12" t="s">
        <v>2270</v>
      </c>
      <c r="H2941" s="8" t="s">
        <v>708</v>
      </c>
      <c r="I2941" s="14">
        <v>46063</v>
      </c>
      <c r="J2941" s="18">
        <v>-89</v>
      </c>
      <c r="K2941" s="16" t="s">
        <v>154</v>
      </c>
      <c r="L2941" s="16" t="s">
        <v>221</v>
      </c>
      <c r="M2941" s="16" t="s">
        <v>40</v>
      </c>
      <c r="N2941" s="16" t="s">
        <v>226</v>
      </c>
      <c r="O2941" s="16" t="s">
        <v>1456</v>
      </c>
      <c r="P2941" s="16" t="s">
        <v>154</v>
      </c>
      <c r="Q2941" s="16" t="s">
        <v>40</v>
      </c>
      <c r="R2941" s="16" t="s">
        <v>1801</v>
      </c>
      <c r="S2941" s="16" t="s">
        <v>1800</v>
      </c>
      <c r="T2941" s="16" t="s">
        <v>500</v>
      </c>
    </row>
    <row r="2942" spans="2:20" x14ac:dyDescent="0.35">
      <c r="B2942" s="12" t="s">
        <v>37</v>
      </c>
      <c r="C2942" s="12" t="s">
        <v>1569</v>
      </c>
      <c r="D2942" s="12" t="s">
        <v>356</v>
      </c>
      <c r="E2942" s="12" t="s">
        <v>1457</v>
      </c>
      <c r="F2942" s="12" t="s">
        <v>1754</v>
      </c>
      <c r="G2942" s="12" t="s">
        <v>2271</v>
      </c>
      <c r="H2942" s="8" t="s">
        <v>708</v>
      </c>
      <c r="I2942" s="14">
        <v>46063</v>
      </c>
      <c r="J2942" s="18">
        <v>-203</v>
      </c>
      <c r="K2942" s="16" t="s">
        <v>245</v>
      </c>
      <c r="L2942" s="16" t="s">
        <v>221</v>
      </c>
      <c r="M2942" s="16" t="s">
        <v>40</v>
      </c>
      <c r="N2942" s="16" t="s">
        <v>226</v>
      </c>
      <c r="O2942" s="16" t="s">
        <v>224</v>
      </c>
      <c r="P2942" s="16" t="s">
        <v>245</v>
      </c>
      <c r="Q2942" s="16" t="s">
        <v>40</v>
      </c>
      <c r="R2942" s="16" t="s">
        <v>1801</v>
      </c>
      <c r="S2942" s="16" t="s">
        <v>1800</v>
      </c>
      <c r="T2942" s="16" t="s">
        <v>500</v>
      </c>
    </row>
    <row r="2943" spans="2:20" x14ac:dyDescent="0.35">
      <c r="B2943" s="12" t="s">
        <v>37</v>
      </c>
      <c r="C2943" s="12" t="s">
        <v>1569</v>
      </c>
      <c r="D2943" s="12" t="s">
        <v>356</v>
      </c>
      <c r="E2943" s="12" t="s">
        <v>1457</v>
      </c>
      <c r="F2943" s="12" t="s">
        <v>1574</v>
      </c>
      <c r="G2943" s="12" t="s">
        <v>2270</v>
      </c>
      <c r="H2943" s="8" t="s">
        <v>708</v>
      </c>
      <c r="I2943" s="14">
        <v>46063</v>
      </c>
      <c r="J2943" s="18">
        <v>-44</v>
      </c>
      <c r="K2943" s="16" t="s">
        <v>245</v>
      </c>
      <c r="L2943" s="16" t="s">
        <v>221</v>
      </c>
      <c r="M2943" s="16" t="s">
        <v>40</v>
      </c>
      <c r="N2943" s="16" t="s">
        <v>226</v>
      </c>
      <c r="O2943" s="16" t="s">
        <v>1464</v>
      </c>
      <c r="P2943" s="16" t="s">
        <v>245</v>
      </c>
      <c r="Q2943" s="16" t="s">
        <v>40</v>
      </c>
      <c r="R2943" s="16" t="s">
        <v>1801</v>
      </c>
      <c r="S2943" s="16" t="s">
        <v>1800</v>
      </c>
      <c r="T2943" s="16" t="s">
        <v>500</v>
      </c>
    </row>
    <row r="2944" spans="2:20" x14ac:dyDescent="0.35">
      <c r="B2944" s="12" t="s">
        <v>37</v>
      </c>
      <c r="C2944" s="12" t="s">
        <v>1569</v>
      </c>
      <c r="D2944" s="12" t="s">
        <v>356</v>
      </c>
      <c r="E2944" s="12" t="s">
        <v>1457</v>
      </c>
      <c r="F2944" s="12" t="s">
        <v>1754</v>
      </c>
      <c r="G2944" s="12" t="s">
        <v>2271</v>
      </c>
      <c r="H2944" s="8" t="s">
        <v>708</v>
      </c>
      <c r="I2944" s="14">
        <v>46063</v>
      </c>
      <c r="J2944" s="18">
        <v>-750</v>
      </c>
      <c r="K2944" s="16" t="s">
        <v>157</v>
      </c>
      <c r="L2944" s="16" t="s">
        <v>221</v>
      </c>
      <c r="M2944" s="16" t="s">
        <v>40</v>
      </c>
      <c r="N2944" s="16" t="s">
        <v>1414</v>
      </c>
      <c r="O2944" s="16" t="s">
        <v>224</v>
      </c>
      <c r="P2944" s="16" t="s">
        <v>157</v>
      </c>
      <c r="Q2944" s="16" t="s">
        <v>40</v>
      </c>
      <c r="R2944" s="16" t="s">
        <v>1799</v>
      </c>
      <c r="S2944" s="16" t="s">
        <v>1800</v>
      </c>
      <c r="T2944" s="16" t="s">
        <v>500</v>
      </c>
    </row>
    <row r="2945" spans="2:20" x14ac:dyDescent="0.35">
      <c r="B2945" s="12" t="s">
        <v>37</v>
      </c>
      <c r="C2945" s="12" t="s">
        <v>1569</v>
      </c>
      <c r="D2945" s="12" t="s">
        <v>356</v>
      </c>
      <c r="E2945" s="12" t="s">
        <v>1457</v>
      </c>
      <c r="F2945" s="12" t="s">
        <v>1574</v>
      </c>
      <c r="G2945" s="12" t="s">
        <v>2270</v>
      </c>
      <c r="H2945" s="8" t="s">
        <v>708</v>
      </c>
      <c r="I2945" s="14">
        <v>46063</v>
      </c>
      <c r="J2945" s="18">
        <v>-63</v>
      </c>
      <c r="K2945" s="16" t="s">
        <v>245</v>
      </c>
      <c r="L2945" s="16" t="s">
        <v>221</v>
      </c>
      <c r="M2945" s="16" t="s">
        <v>40</v>
      </c>
      <c r="N2945" s="16" t="s">
        <v>226</v>
      </c>
      <c r="O2945" s="16" t="s">
        <v>1461</v>
      </c>
      <c r="P2945" s="16" t="s">
        <v>245</v>
      </c>
      <c r="Q2945" s="16" t="s">
        <v>40</v>
      </c>
      <c r="R2945" s="16" t="s">
        <v>1801</v>
      </c>
      <c r="S2945" s="16" t="s">
        <v>1800</v>
      </c>
      <c r="T2945" s="16" t="s">
        <v>500</v>
      </c>
    </row>
    <row r="2946" spans="2:20" x14ac:dyDescent="0.35">
      <c r="B2946" s="12" t="s">
        <v>37</v>
      </c>
      <c r="C2946" s="12" t="s">
        <v>1569</v>
      </c>
      <c r="D2946" s="12" t="s">
        <v>356</v>
      </c>
      <c r="E2946" s="12" t="s">
        <v>1457</v>
      </c>
      <c r="F2946" s="12" t="s">
        <v>1754</v>
      </c>
      <c r="G2946" s="12" t="s">
        <v>2271</v>
      </c>
      <c r="H2946" s="8" t="s">
        <v>708</v>
      </c>
      <c r="I2946" s="14">
        <v>46063</v>
      </c>
      <c r="J2946" s="18">
        <v>-203</v>
      </c>
      <c r="K2946" s="16" t="s">
        <v>154</v>
      </c>
      <c r="L2946" s="16" t="s">
        <v>221</v>
      </c>
      <c r="M2946" s="16" t="s">
        <v>40</v>
      </c>
      <c r="N2946" s="16" t="s">
        <v>226</v>
      </c>
      <c r="O2946" s="16" t="s">
        <v>224</v>
      </c>
      <c r="P2946" s="16" t="s">
        <v>154</v>
      </c>
      <c r="Q2946" s="16" t="s">
        <v>40</v>
      </c>
      <c r="R2946" s="16" t="s">
        <v>1801</v>
      </c>
      <c r="S2946" s="16" t="s">
        <v>1800</v>
      </c>
      <c r="T2946" s="16" t="s">
        <v>500</v>
      </c>
    </row>
    <row r="2947" spans="2:20" x14ac:dyDescent="0.35">
      <c r="B2947" s="12" t="s">
        <v>37</v>
      </c>
      <c r="C2947" s="12" t="s">
        <v>1569</v>
      </c>
      <c r="D2947" s="12" t="s">
        <v>356</v>
      </c>
      <c r="E2947" s="12" t="s">
        <v>1457</v>
      </c>
      <c r="F2947" s="12" t="s">
        <v>1574</v>
      </c>
      <c r="G2947" s="12" t="s">
        <v>2270</v>
      </c>
      <c r="H2947" s="8" t="s">
        <v>708</v>
      </c>
      <c r="I2947" s="14">
        <v>46063</v>
      </c>
      <c r="J2947" s="18">
        <v>-15</v>
      </c>
      <c r="K2947" s="16" t="s">
        <v>154</v>
      </c>
      <c r="L2947" s="16" t="s">
        <v>221</v>
      </c>
      <c r="M2947" s="16" t="s">
        <v>40</v>
      </c>
      <c r="N2947" s="16" t="s">
        <v>226</v>
      </c>
      <c r="O2947" s="16" t="s">
        <v>1462</v>
      </c>
      <c r="P2947" s="16" t="s">
        <v>154</v>
      </c>
      <c r="Q2947" s="16" t="s">
        <v>40</v>
      </c>
      <c r="R2947" s="16" t="s">
        <v>1801</v>
      </c>
      <c r="S2947" s="16" t="s">
        <v>1800</v>
      </c>
      <c r="T2947" s="16" t="s">
        <v>500</v>
      </c>
    </row>
    <row r="2948" spans="2:20" x14ac:dyDescent="0.35">
      <c r="B2948" s="12" t="s">
        <v>37</v>
      </c>
      <c r="C2948" s="12" t="s">
        <v>1569</v>
      </c>
      <c r="D2948" s="12" t="s">
        <v>356</v>
      </c>
      <c r="E2948" s="12" t="s">
        <v>1457</v>
      </c>
      <c r="F2948" s="12" t="s">
        <v>1574</v>
      </c>
      <c r="G2948" s="12" t="s">
        <v>2270</v>
      </c>
      <c r="H2948" s="8" t="s">
        <v>708</v>
      </c>
      <c r="I2948" s="14">
        <v>46063</v>
      </c>
      <c r="J2948" s="18">
        <v>-34</v>
      </c>
      <c r="K2948" s="16" t="s">
        <v>245</v>
      </c>
      <c r="L2948" s="16" t="s">
        <v>221</v>
      </c>
      <c r="M2948" s="16" t="s">
        <v>40</v>
      </c>
      <c r="N2948" s="16" t="s">
        <v>226</v>
      </c>
      <c r="O2948" s="16" t="s">
        <v>1460</v>
      </c>
      <c r="P2948" s="16" t="s">
        <v>245</v>
      </c>
      <c r="Q2948" s="16" t="s">
        <v>40</v>
      </c>
      <c r="R2948" s="16" t="s">
        <v>1801</v>
      </c>
      <c r="S2948" s="16" t="s">
        <v>1800</v>
      </c>
      <c r="T2948" s="16" t="s">
        <v>500</v>
      </c>
    </row>
    <row r="2949" spans="2:20" x14ac:dyDescent="0.35">
      <c r="B2949" s="12" t="s">
        <v>37</v>
      </c>
      <c r="C2949" s="12" t="s">
        <v>1569</v>
      </c>
      <c r="D2949" s="12" t="s">
        <v>356</v>
      </c>
      <c r="E2949" s="12" t="s">
        <v>1457</v>
      </c>
      <c r="F2949" s="12" t="s">
        <v>1574</v>
      </c>
      <c r="G2949" s="12" t="s">
        <v>2270</v>
      </c>
      <c r="H2949" s="8" t="s">
        <v>708</v>
      </c>
      <c r="I2949" s="14">
        <v>46063</v>
      </c>
      <c r="J2949" s="18">
        <v>-11</v>
      </c>
      <c r="K2949" s="16" t="s">
        <v>245</v>
      </c>
      <c r="L2949" s="16" t="s">
        <v>221</v>
      </c>
      <c r="M2949" s="16" t="s">
        <v>40</v>
      </c>
      <c r="N2949" s="16" t="s">
        <v>226</v>
      </c>
      <c r="O2949" s="16" t="s">
        <v>1459</v>
      </c>
      <c r="P2949" s="16" t="s">
        <v>245</v>
      </c>
      <c r="Q2949" s="16" t="s">
        <v>40</v>
      </c>
      <c r="R2949" s="16" t="s">
        <v>1801</v>
      </c>
      <c r="S2949" s="16" t="s">
        <v>1800</v>
      </c>
      <c r="T2949" s="16" t="s">
        <v>500</v>
      </c>
    </row>
    <row r="2950" spans="2:20" x14ac:dyDescent="0.35">
      <c r="B2950" s="12" t="s">
        <v>37</v>
      </c>
      <c r="C2950" s="12" t="s">
        <v>1569</v>
      </c>
      <c r="D2950" s="12" t="s">
        <v>356</v>
      </c>
      <c r="E2950" s="12" t="s">
        <v>1457</v>
      </c>
      <c r="F2950" s="12" t="s">
        <v>1574</v>
      </c>
      <c r="G2950" s="12" t="s">
        <v>2270</v>
      </c>
      <c r="H2950" s="8" t="s">
        <v>708</v>
      </c>
      <c r="I2950" s="14">
        <v>46063</v>
      </c>
      <c r="J2950" s="18">
        <v>-15</v>
      </c>
      <c r="K2950" s="16" t="s">
        <v>154</v>
      </c>
      <c r="L2950" s="16" t="s">
        <v>221</v>
      </c>
      <c r="M2950" s="16" t="s">
        <v>40</v>
      </c>
      <c r="N2950" s="16" t="s">
        <v>226</v>
      </c>
      <c r="O2950" s="16" t="s">
        <v>1462</v>
      </c>
      <c r="P2950" s="16" t="s">
        <v>154</v>
      </c>
      <c r="Q2950" s="16" t="s">
        <v>40</v>
      </c>
      <c r="R2950" s="16" t="s">
        <v>1801</v>
      </c>
      <c r="S2950" s="16" t="s">
        <v>1800</v>
      </c>
      <c r="T2950" s="16" t="s">
        <v>500</v>
      </c>
    </row>
    <row r="2951" spans="2:20" x14ac:dyDescent="0.35">
      <c r="B2951" s="12" t="s">
        <v>37</v>
      </c>
      <c r="C2951" s="12" t="s">
        <v>1569</v>
      </c>
      <c r="D2951" s="12" t="s">
        <v>356</v>
      </c>
      <c r="E2951" s="12" t="s">
        <v>1457</v>
      </c>
      <c r="F2951" s="12" t="s">
        <v>1754</v>
      </c>
      <c r="G2951" s="12" t="s">
        <v>2271</v>
      </c>
      <c r="H2951" s="8" t="s">
        <v>708</v>
      </c>
      <c r="I2951" s="14">
        <v>46063</v>
      </c>
      <c r="J2951" s="18">
        <v>-500</v>
      </c>
      <c r="K2951" s="16" t="s">
        <v>157</v>
      </c>
      <c r="L2951" s="16" t="s">
        <v>221</v>
      </c>
      <c r="M2951" s="16" t="s">
        <v>40</v>
      </c>
      <c r="N2951" s="16" t="s">
        <v>1414</v>
      </c>
      <c r="O2951" s="16" t="s">
        <v>224</v>
      </c>
      <c r="P2951" s="16" t="s">
        <v>157</v>
      </c>
      <c r="Q2951" s="16" t="s">
        <v>40</v>
      </c>
      <c r="R2951" s="16" t="s">
        <v>1799</v>
      </c>
      <c r="S2951" s="16" t="s">
        <v>1800</v>
      </c>
      <c r="T2951" s="16" t="s">
        <v>500</v>
      </c>
    </row>
    <row r="2952" spans="2:20" x14ac:dyDescent="0.35">
      <c r="B2952" s="12" t="s">
        <v>37</v>
      </c>
      <c r="C2952" s="12" t="s">
        <v>1569</v>
      </c>
      <c r="D2952" s="12" t="s">
        <v>356</v>
      </c>
      <c r="E2952" s="12" t="s">
        <v>1457</v>
      </c>
      <c r="F2952" s="12" t="s">
        <v>1574</v>
      </c>
      <c r="G2952" s="12" t="s">
        <v>2270</v>
      </c>
      <c r="H2952" s="8" t="s">
        <v>708</v>
      </c>
      <c r="I2952" s="14">
        <v>46063</v>
      </c>
      <c r="J2952" s="18">
        <v>-69</v>
      </c>
      <c r="K2952" s="16" t="s">
        <v>245</v>
      </c>
      <c r="L2952" s="16" t="s">
        <v>221</v>
      </c>
      <c r="M2952" s="16" t="s">
        <v>40</v>
      </c>
      <c r="N2952" s="16" t="s">
        <v>226</v>
      </c>
      <c r="O2952" s="16" t="s">
        <v>1468</v>
      </c>
      <c r="P2952" s="16" t="s">
        <v>245</v>
      </c>
      <c r="Q2952" s="16" t="s">
        <v>40</v>
      </c>
      <c r="R2952" s="16" t="s">
        <v>1801</v>
      </c>
      <c r="S2952" s="16" t="s">
        <v>1800</v>
      </c>
      <c r="T2952" s="16" t="s">
        <v>500</v>
      </c>
    </row>
    <row r="2953" spans="2:20" x14ac:dyDescent="0.35">
      <c r="B2953" s="12" t="s">
        <v>37</v>
      </c>
      <c r="C2953" s="12" t="s">
        <v>1569</v>
      </c>
      <c r="D2953" s="12" t="s">
        <v>356</v>
      </c>
      <c r="E2953" s="12" t="s">
        <v>1457</v>
      </c>
      <c r="F2953" s="12" t="s">
        <v>1574</v>
      </c>
      <c r="G2953" s="12" t="s">
        <v>2270</v>
      </c>
      <c r="H2953" s="8" t="s">
        <v>708</v>
      </c>
      <c r="I2953" s="14">
        <v>46063</v>
      </c>
      <c r="J2953" s="18">
        <v>-46</v>
      </c>
      <c r="K2953" s="16" t="s">
        <v>154</v>
      </c>
      <c r="L2953" s="16" t="s">
        <v>221</v>
      </c>
      <c r="M2953" s="16" t="s">
        <v>40</v>
      </c>
      <c r="N2953" s="16" t="s">
        <v>226</v>
      </c>
      <c r="O2953" s="16" t="s">
        <v>1465</v>
      </c>
      <c r="P2953" s="16" t="s">
        <v>154</v>
      </c>
      <c r="Q2953" s="16" t="s">
        <v>40</v>
      </c>
      <c r="R2953" s="16" t="s">
        <v>1801</v>
      </c>
      <c r="S2953" s="16" t="s">
        <v>1800</v>
      </c>
      <c r="T2953" s="16" t="s">
        <v>500</v>
      </c>
    </row>
    <row r="2954" spans="2:20" x14ac:dyDescent="0.35">
      <c r="B2954" s="12" t="s">
        <v>37</v>
      </c>
      <c r="C2954" s="12" t="s">
        <v>1569</v>
      </c>
      <c r="D2954" s="12" t="s">
        <v>356</v>
      </c>
      <c r="E2954" s="12" t="s">
        <v>1457</v>
      </c>
      <c r="F2954" s="12" t="s">
        <v>1574</v>
      </c>
      <c r="G2954" s="12" t="s">
        <v>2270</v>
      </c>
      <c r="H2954" s="8" t="s">
        <v>708</v>
      </c>
      <c r="I2954" s="14">
        <v>46063</v>
      </c>
      <c r="J2954" s="18">
        <v>-15</v>
      </c>
      <c r="K2954" s="16" t="s">
        <v>154</v>
      </c>
      <c r="L2954" s="16" t="s">
        <v>221</v>
      </c>
      <c r="M2954" s="16" t="s">
        <v>40</v>
      </c>
      <c r="N2954" s="16" t="s">
        <v>226</v>
      </c>
      <c r="O2954" s="16" t="s">
        <v>1462</v>
      </c>
      <c r="P2954" s="16" t="s">
        <v>154</v>
      </c>
      <c r="Q2954" s="16" t="s">
        <v>40</v>
      </c>
      <c r="R2954" s="16" t="s">
        <v>1801</v>
      </c>
      <c r="S2954" s="16" t="s">
        <v>1800</v>
      </c>
      <c r="T2954" s="16" t="s">
        <v>500</v>
      </c>
    </row>
    <row r="2955" spans="2:20" x14ac:dyDescent="0.35">
      <c r="B2955" s="12" t="s">
        <v>37</v>
      </c>
      <c r="C2955" s="12" t="s">
        <v>1569</v>
      </c>
      <c r="D2955" s="12" t="s">
        <v>356</v>
      </c>
      <c r="E2955" s="12" t="s">
        <v>1457</v>
      </c>
      <c r="F2955" s="12" t="s">
        <v>1574</v>
      </c>
      <c r="G2955" s="12" t="s">
        <v>2270</v>
      </c>
      <c r="H2955" s="8" t="s">
        <v>708</v>
      </c>
      <c r="I2955" s="14">
        <v>46063</v>
      </c>
      <c r="J2955" s="18">
        <v>-15</v>
      </c>
      <c r="K2955" s="16" t="s">
        <v>154</v>
      </c>
      <c r="L2955" s="16" t="s">
        <v>221</v>
      </c>
      <c r="M2955" s="16" t="s">
        <v>40</v>
      </c>
      <c r="N2955" s="16" t="s">
        <v>226</v>
      </c>
      <c r="O2955" s="16" t="s">
        <v>1462</v>
      </c>
      <c r="P2955" s="16" t="s">
        <v>154</v>
      </c>
      <c r="Q2955" s="16" t="s">
        <v>40</v>
      </c>
      <c r="R2955" s="16" t="s">
        <v>1801</v>
      </c>
      <c r="S2955" s="16" t="s">
        <v>1800</v>
      </c>
      <c r="T2955" s="16" t="s">
        <v>500</v>
      </c>
    </row>
    <row r="2956" spans="2:20" x14ac:dyDescent="0.35">
      <c r="B2956" s="12" t="s">
        <v>37</v>
      </c>
      <c r="C2956" s="12" t="s">
        <v>1569</v>
      </c>
      <c r="D2956" s="12" t="s">
        <v>356</v>
      </c>
      <c r="E2956" s="12" t="s">
        <v>1457</v>
      </c>
      <c r="F2956" s="12" t="s">
        <v>1574</v>
      </c>
      <c r="G2956" s="12" t="s">
        <v>2270</v>
      </c>
      <c r="H2956" s="8" t="s">
        <v>708</v>
      </c>
      <c r="I2956" s="14">
        <v>46063</v>
      </c>
      <c r="J2956" s="18">
        <v>-15</v>
      </c>
      <c r="K2956" s="16" t="s">
        <v>245</v>
      </c>
      <c r="L2956" s="16" t="s">
        <v>221</v>
      </c>
      <c r="M2956" s="16" t="s">
        <v>40</v>
      </c>
      <c r="N2956" s="16" t="s">
        <v>226</v>
      </c>
      <c r="O2956" s="16" t="s">
        <v>1462</v>
      </c>
      <c r="P2956" s="16" t="s">
        <v>245</v>
      </c>
      <c r="Q2956" s="16" t="s">
        <v>40</v>
      </c>
      <c r="R2956" s="16" t="s">
        <v>1801</v>
      </c>
      <c r="S2956" s="16" t="s">
        <v>1800</v>
      </c>
      <c r="T2956" s="16" t="s">
        <v>500</v>
      </c>
    </row>
    <row r="2957" spans="2:20" x14ac:dyDescent="0.35">
      <c r="B2957" s="12" t="s">
        <v>37</v>
      </c>
      <c r="C2957" s="12" t="s">
        <v>1569</v>
      </c>
      <c r="D2957" s="12" t="s">
        <v>356</v>
      </c>
      <c r="E2957" s="12" t="s">
        <v>1457</v>
      </c>
      <c r="F2957" s="12" t="s">
        <v>1574</v>
      </c>
      <c r="G2957" s="12" t="s">
        <v>2270</v>
      </c>
      <c r="H2957" s="8" t="s">
        <v>708</v>
      </c>
      <c r="I2957" s="14">
        <v>46063</v>
      </c>
      <c r="J2957" s="18">
        <v>-63</v>
      </c>
      <c r="K2957" s="16" t="s">
        <v>245</v>
      </c>
      <c r="L2957" s="16" t="s">
        <v>221</v>
      </c>
      <c r="M2957" s="16" t="s">
        <v>40</v>
      </c>
      <c r="N2957" s="16" t="s">
        <v>226</v>
      </c>
      <c r="O2957" s="16" t="s">
        <v>1461</v>
      </c>
      <c r="P2957" s="16" t="s">
        <v>245</v>
      </c>
      <c r="Q2957" s="16" t="s">
        <v>40</v>
      </c>
      <c r="R2957" s="16" t="s">
        <v>1801</v>
      </c>
      <c r="S2957" s="16" t="s">
        <v>1800</v>
      </c>
      <c r="T2957" s="16" t="s">
        <v>500</v>
      </c>
    </row>
    <row r="2958" spans="2:20" x14ac:dyDescent="0.35">
      <c r="B2958" s="12" t="s">
        <v>37</v>
      </c>
      <c r="C2958" s="12" t="s">
        <v>1569</v>
      </c>
      <c r="D2958" s="12" t="s">
        <v>356</v>
      </c>
      <c r="E2958" s="12" t="s">
        <v>1457</v>
      </c>
      <c r="F2958" s="12" t="s">
        <v>1754</v>
      </c>
      <c r="G2958" s="12" t="s">
        <v>2271</v>
      </c>
      <c r="H2958" s="8" t="s">
        <v>708</v>
      </c>
      <c r="I2958" s="14">
        <v>46063</v>
      </c>
      <c r="J2958" s="18">
        <v>-500</v>
      </c>
      <c r="K2958" s="16" t="s">
        <v>157</v>
      </c>
      <c r="L2958" s="16" t="s">
        <v>221</v>
      </c>
      <c r="M2958" s="16" t="s">
        <v>40</v>
      </c>
      <c r="N2958" s="16" t="s">
        <v>1414</v>
      </c>
      <c r="O2958" s="16" t="s">
        <v>224</v>
      </c>
      <c r="P2958" s="16" t="s">
        <v>157</v>
      </c>
      <c r="Q2958" s="16" t="s">
        <v>40</v>
      </c>
      <c r="R2958" s="16" t="s">
        <v>1799</v>
      </c>
      <c r="S2958" s="16" t="s">
        <v>1800</v>
      </c>
      <c r="T2958" s="16" t="s">
        <v>500</v>
      </c>
    </row>
    <row r="2959" spans="2:20" x14ac:dyDescent="0.35">
      <c r="B2959" s="12" t="s">
        <v>37</v>
      </c>
      <c r="C2959" s="12" t="s">
        <v>1569</v>
      </c>
      <c r="D2959" s="12" t="s">
        <v>356</v>
      </c>
      <c r="E2959" s="12" t="s">
        <v>1457</v>
      </c>
      <c r="F2959" s="12" t="s">
        <v>1754</v>
      </c>
      <c r="G2959" s="12" t="s">
        <v>2271</v>
      </c>
      <c r="H2959" s="8" t="s">
        <v>708</v>
      </c>
      <c r="I2959" s="14">
        <v>46063</v>
      </c>
      <c r="J2959" s="18">
        <v>-750</v>
      </c>
      <c r="K2959" s="16" t="s">
        <v>157</v>
      </c>
      <c r="L2959" s="16" t="s">
        <v>221</v>
      </c>
      <c r="M2959" s="16" t="s">
        <v>40</v>
      </c>
      <c r="N2959" s="16" t="s">
        <v>1414</v>
      </c>
      <c r="O2959" s="16" t="s">
        <v>224</v>
      </c>
      <c r="P2959" s="16" t="s">
        <v>157</v>
      </c>
      <c r="Q2959" s="16" t="s">
        <v>40</v>
      </c>
      <c r="R2959" s="16" t="s">
        <v>1799</v>
      </c>
      <c r="S2959" s="16" t="s">
        <v>1800</v>
      </c>
      <c r="T2959" s="16" t="s">
        <v>500</v>
      </c>
    </row>
    <row r="2960" spans="2:20" x14ac:dyDescent="0.35">
      <c r="B2960" s="12" t="s">
        <v>37</v>
      </c>
      <c r="C2960" s="12" t="s">
        <v>1569</v>
      </c>
      <c r="D2960" s="12" t="s">
        <v>356</v>
      </c>
      <c r="E2960" s="12" t="s">
        <v>1457</v>
      </c>
      <c r="F2960" s="12" t="s">
        <v>1754</v>
      </c>
      <c r="G2960" s="12" t="s">
        <v>2271</v>
      </c>
      <c r="H2960" s="8" t="s">
        <v>708</v>
      </c>
      <c r="I2960" s="14">
        <v>46063</v>
      </c>
      <c r="J2960" s="18">
        <v>-150</v>
      </c>
      <c r="K2960" s="16" t="s">
        <v>245</v>
      </c>
      <c r="L2960" s="16" t="s">
        <v>221</v>
      </c>
      <c r="M2960" s="16" t="s">
        <v>40</v>
      </c>
      <c r="N2960" s="16" t="s">
        <v>226</v>
      </c>
      <c r="O2960" s="16" t="s">
        <v>224</v>
      </c>
      <c r="P2960" s="16" t="s">
        <v>245</v>
      </c>
      <c r="Q2960" s="16" t="s">
        <v>40</v>
      </c>
      <c r="R2960" s="16" t="s">
        <v>1801</v>
      </c>
      <c r="S2960" s="16" t="s">
        <v>1800</v>
      </c>
      <c r="T2960" s="16" t="s">
        <v>500</v>
      </c>
    </row>
    <row r="2961" spans="2:20" x14ac:dyDescent="0.35">
      <c r="B2961" s="12" t="s">
        <v>37</v>
      </c>
      <c r="C2961" s="12" t="s">
        <v>1569</v>
      </c>
      <c r="D2961" s="12" t="s">
        <v>356</v>
      </c>
      <c r="E2961" s="12" t="s">
        <v>1457</v>
      </c>
      <c r="F2961" s="12" t="s">
        <v>1754</v>
      </c>
      <c r="G2961" s="12" t="s">
        <v>2271</v>
      </c>
      <c r="H2961" s="8" t="s">
        <v>708</v>
      </c>
      <c r="I2961" s="14">
        <v>46063</v>
      </c>
      <c r="J2961" s="18">
        <v>-250</v>
      </c>
      <c r="K2961" s="16" t="s">
        <v>157</v>
      </c>
      <c r="L2961" s="16" t="s">
        <v>221</v>
      </c>
      <c r="M2961" s="16" t="s">
        <v>40</v>
      </c>
      <c r="N2961" s="16" t="s">
        <v>1414</v>
      </c>
      <c r="O2961" s="16" t="s">
        <v>224</v>
      </c>
      <c r="P2961" s="16" t="s">
        <v>157</v>
      </c>
      <c r="Q2961" s="16" t="s">
        <v>40</v>
      </c>
      <c r="R2961" s="16" t="s">
        <v>1799</v>
      </c>
      <c r="S2961" s="16" t="s">
        <v>1800</v>
      </c>
      <c r="T2961" s="16" t="s">
        <v>500</v>
      </c>
    </row>
    <row r="2962" spans="2:20" x14ac:dyDescent="0.35">
      <c r="B2962" s="12" t="s">
        <v>37</v>
      </c>
      <c r="C2962" s="12" t="s">
        <v>1569</v>
      </c>
      <c r="D2962" s="12" t="s">
        <v>356</v>
      </c>
      <c r="E2962" s="12" t="s">
        <v>1457</v>
      </c>
      <c r="F2962" s="12" t="s">
        <v>1574</v>
      </c>
      <c r="G2962" s="12" t="s">
        <v>2270</v>
      </c>
      <c r="H2962" s="8" t="s">
        <v>708</v>
      </c>
      <c r="I2962" s="14">
        <v>46063</v>
      </c>
      <c r="J2962" s="18">
        <v>-15</v>
      </c>
      <c r="K2962" s="16" t="s">
        <v>245</v>
      </c>
      <c r="L2962" s="16" t="s">
        <v>221</v>
      </c>
      <c r="M2962" s="16" t="s">
        <v>40</v>
      </c>
      <c r="N2962" s="16" t="s">
        <v>226</v>
      </c>
      <c r="O2962" s="16" t="s">
        <v>1462</v>
      </c>
      <c r="P2962" s="16" t="s">
        <v>245</v>
      </c>
      <c r="Q2962" s="16" t="s">
        <v>40</v>
      </c>
      <c r="R2962" s="16" t="s">
        <v>1801</v>
      </c>
      <c r="S2962" s="16" t="s">
        <v>1800</v>
      </c>
      <c r="T2962" s="16" t="s">
        <v>500</v>
      </c>
    </row>
    <row r="2963" spans="2:20" x14ac:dyDescent="0.35">
      <c r="B2963" s="12" t="s">
        <v>37</v>
      </c>
      <c r="C2963" s="12" t="s">
        <v>1569</v>
      </c>
      <c r="D2963" s="12" t="s">
        <v>356</v>
      </c>
      <c r="E2963" s="12" t="s">
        <v>1457</v>
      </c>
      <c r="F2963" s="12" t="s">
        <v>1574</v>
      </c>
      <c r="G2963" s="12" t="s">
        <v>2270</v>
      </c>
      <c r="H2963" s="8" t="s">
        <v>708</v>
      </c>
      <c r="I2963" s="14">
        <v>46063</v>
      </c>
      <c r="J2963" s="18">
        <v>-63</v>
      </c>
      <c r="K2963" s="16" t="s">
        <v>245</v>
      </c>
      <c r="L2963" s="16" t="s">
        <v>221</v>
      </c>
      <c r="M2963" s="16" t="s">
        <v>40</v>
      </c>
      <c r="N2963" s="16" t="s">
        <v>226</v>
      </c>
      <c r="O2963" s="16" t="s">
        <v>1461</v>
      </c>
      <c r="P2963" s="16" t="s">
        <v>245</v>
      </c>
      <c r="Q2963" s="16" t="s">
        <v>40</v>
      </c>
      <c r="R2963" s="16" t="s">
        <v>1801</v>
      </c>
      <c r="S2963" s="16" t="s">
        <v>1800</v>
      </c>
      <c r="T2963" s="16" t="s">
        <v>500</v>
      </c>
    </row>
    <row r="2964" spans="2:20" x14ac:dyDescent="0.35">
      <c r="B2964" s="12" t="s">
        <v>37</v>
      </c>
      <c r="C2964" s="12" t="s">
        <v>1569</v>
      </c>
      <c r="D2964" s="12" t="s">
        <v>356</v>
      </c>
      <c r="E2964" s="12" t="s">
        <v>1457</v>
      </c>
      <c r="F2964" s="12" t="s">
        <v>1754</v>
      </c>
      <c r="G2964" s="12" t="s">
        <v>2271</v>
      </c>
      <c r="H2964" s="8" t="s">
        <v>708</v>
      </c>
      <c r="I2964" s="14">
        <v>46063</v>
      </c>
      <c r="J2964" s="18">
        <v>-160</v>
      </c>
      <c r="K2964" s="16" t="s">
        <v>245</v>
      </c>
      <c r="L2964" s="16" t="s">
        <v>221</v>
      </c>
      <c r="M2964" s="16" t="s">
        <v>40</v>
      </c>
      <c r="N2964" s="16" t="s">
        <v>226</v>
      </c>
      <c r="O2964" s="16" t="s">
        <v>224</v>
      </c>
      <c r="P2964" s="16" t="s">
        <v>245</v>
      </c>
      <c r="Q2964" s="16" t="s">
        <v>40</v>
      </c>
      <c r="R2964" s="16" t="s">
        <v>1801</v>
      </c>
      <c r="S2964" s="16" t="s">
        <v>1800</v>
      </c>
      <c r="T2964" s="16" t="s">
        <v>500</v>
      </c>
    </row>
    <row r="2965" spans="2:20" x14ac:dyDescent="0.35">
      <c r="B2965" s="12" t="s">
        <v>37</v>
      </c>
      <c r="C2965" s="12" t="s">
        <v>1569</v>
      </c>
      <c r="D2965" s="12" t="s">
        <v>356</v>
      </c>
      <c r="E2965" s="12" t="s">
        <v>1457</v>
      </c>
      <c r="F2965" s="12" t="s">
        <v>1574</v>
      </c>
      <c r="G2965" s="12" t="s">
        <v>2270</v>
      </c>
      <c r="H2965" s="8" t="s">
        <v>708</v>
      </c>
      <c r="I2965" s="14">
        <v>46063</v>
      </c>
      <c r="J2965" s="18">
        <v>-63</v>
      </c>
      <c r="K2965" s="16" t="s">
        <v>245</v>
      </c>
      <c r="L2965" s="16" t="s">
        <v>221</v>
      </c>
      <c r="M2965" s="16" t="s">
        <v>40</v>
      </c>
      <c r="N2965" s="16" t="s">
        <v>226</v>
      </c>
      <c r="O2965" s="16" t="s">
        <v>1461</v>
      </c>
      <c r="P2965" s="16" t="s">
        <v>245</v>
      </c>
      <c r="Q2965" s="16" t="s">
        <v>40</v>
      </c>
      <c r="R2965" s="16" t="s">
        <v>1801</v>
      </c>
      <c r="S2965" s="16" t="s">
        <v>1800</v>
      </c>
      <c r="T2965" s="16" t="s">
        <v>500</v>
      </c>
    </row>
    <row r="2966" spans="2:20" x14ac:dyDescent="0.35">
      <c r="B2966" s="12" t="s">
        <v>37</v>
      </c>
      <c r="C2966" s="12" t="s">
        <v>1569</v>
      </c>
      <c r="D2966" s="12" t="s">
        <v>356</v>
      </c>
      <c r="E2966" s="12" t="s">
        <v>1457</v>
      </c>
      <c r="F2966" s="12" t="s">
        <v>1574</v>
      </c>
      <c r="G2966" s="12" t="s">
        <v>2270</v>
      </c>
      <c r="H2966" s="8" t="s">
        <v>708</v>
      </c>
      <c r="I2966" s="14">
        <v>46063</v>
      </c>
      <c r="J2966" s="18">
        <v>-11</v>
      </c>
      <c r="K2966" s="16" t="s">
        <v>245</v>
      </c>
      <c r="L2966" s="16" t="s">
        <v>221</v>
      </c>
      <c r="M2966" s="16" t="s">
        <v>40</v>
      </c>
      <c r="N2966" s="16" t="s">
        <v>226</v>
      </c>
      <c r="O2966" s="16" t="s">
        <v>1459</v>
      </c>
      <c r="P2966" s="16" t="s">
        <v>245</v>
      </c>
      <c r="Q2966" s="16" t="s">
        <v>40</v>
      </c>
      <c r="R2966" s="16" t="s">
        <v>1801</v>
      </c>
      <c r="S2966" s="16" t="s">
        <v>1800</v>
      </c>
      <c r="T2966" s="16" t="s">
        <v>500</v>
      </c>
    </row>
    <row r="2967" spans="2:20" x14ac:dyDescent="0.35">
      <c r="B2967" s="12" t="s">
        <v>37</v>
      </c>
      <c r="C2967" s="12" t="s">
        <v>1569</v>
      </c>
      <c r="D2967" s="12" t="s">
        <v>356</v>
      </c>
      <c r="E2967" s="12" t="s">
        <v>1457</v>
      </c>
      <c r="F2967" s="12" t="s">
        <v>1574</v>
      </c>
      <c r="G2967" s="12" t="s">
        <v>2270</v>
      </c>
      <c r="H2967" s="8" t="s">
        <v>708</v>
      </c>
      <c r="I2967" s="14">
        <v>46063</v>
      </c>
      <c r="J2967" s="18">
        <v>-63</v>
      </c>
      <c r="K2967" s="16" t="s">
        <v>154</v>
      </c>
      <c r="L2967" s="16" t="s">
        <v>221</v>
      </c>
      <c r="M2967" s="16" t="s">
        <v>40</v>
      </c>
      <c r="N2967" s="16" t="s">
        <v>226</v>
      </c>
      <c r="O2967" s="16" t="s">
        <v>1461</v>
      </c>
      <c r="P2967" s="16" t="s">
        <v>154</v>
      </c>
      <c r="Q2967" s="16" t="s">
        <v>40</v>
      </c>
      <c r="R2967" s="16" t="s">
        <v>1801</v>
      </c>
      <c r="S2967" s="16" t="s">
        <v>1800</v>
      </c>
      <c r="T2967" s="16" t="s">
        <v>500</v>
      </c>
    </row>
    <row r="2968" spans="2:20" x14ac:dyDescent="0.35">
      <c r="B2968" s="12" t="s">
        <v>37</v>
      </c>
      <c r="C2968" s="12" t="s">
        <v>1569</v>
      </c>
      <c r="D2968" s="12" t="s">
        <v>356</v>
      </c>
      <c r="E2968" s="12" t="s">
        <v>1457</v>
      </c>
      <c r="F2968" s="12" t="s">
        <v>1574</v>
      </c>
      <c r="G2968" s="12" t="s">
        <v>2270</v>
      </c>
      <c r="H2968" s="8" t="s">
        <v>708</v>
      </c>
      <c r="I2968" s="14">
        <v>46063</v>
      </c>
      <c r="J2968" s="18">
        <v>-15</v>
      </c>
      <c r="K2968" s="16" t="s">
        <v>245</v>
      </c>
      <c r="L2968" s="16" t="s">
        <v>221</v>
      </c>
      <c r="M2968" s="16" t="s">
        <v>40</v>
      </c>
      <c r="N2968" s="16" t="s">
        <v>226</v>
      </c>
      <c r="O2968" s="16" t="s">
        <v>1462</v>
      </c>
      <c r="P2968" s="16" t="s">
        <v>245</v>
      </c>
      <c r="Q2968" s="16" t="s">
        <v>40</v>
      </c>
      <c r="R2968" s="16" t="s">
        <v>1801</v>
      </c>
      <c r="S2968" s="16" t="s">
        <v>1800</v>
      </c>
      <c r="T2968" s="16" t="s">
        <v>500</v>
      </c>
    </row>
    <row r="2969" spans="2:20" x14ac:dyDescent="0.35">
      <c r="B2969" s="12" t="s">
        <v>37</v>
      </c>
      <c r="C2969" s="12" t="s">
        <v>1569</v>
      </c>
      <c r="D2969" s="12" t="s">
        <v>356</v>
      </c>
      <c r="E2969" s="12" t="s">
        <v>1457</v>
      </c>
      <c r="F2969" s="12" t="s">
        <v>1574</v>
      </c>
      <c r="G2969" s="12" t="s">
        <v>2270</v>
      </c>
      <c r="H2969" s="8" t="s">
        <v>708</v>
      </c>
      <c r="I2969" s="14">
        <v>46063</v>
      </c>
      <c r="J2969" s="18">
        <v>-46</v>
      </c>
      <c r="K2969" s="16" t="s">
        <v>245</v>
      </c>
      <c r="L2969" s="16" t="s">
        <v>221</v>
      </c>
      <c r="M2969" s="16" t="s">
        <v>40</v>
      </c>
      <c r="N2969" s="16" t="s">
        <v>226</v>
      </c>
      <c r="O2969" s="16" t="s">
        <v>1465</v>
      </c>
      <c r="P2969" s="16" t="s">
        <v>245</v>
      </c>
      <c r="Q2969" s="16" t="s">
        <v>40</v>
      </c>
      <c r="R2969" s="16" t="s">
        <v>1801</v>
      </c>
      <c r="S2969" s="16" t="s">
        <v>1800</v>
      </c>
      <c r="T2969" s="16" t="s">
        <v>500</v>
      </c>
    </row>
    <row r="2970" spans="2:20" x14ac:dyDescent="0.35">
      <c r="B2970" s="12" t="s">
        <v>37</v>
      </c>
      <c r="C2970" s="12" t="s">
        <v>1569</v>
      </c>
      <c r="D2970" s="12" t="s">
        <v>356</v>
      </c>
      <c r="E2970" s="12" t="s">
        <v>1457</v>
      </c>
      <c r="F2970" s="12" t="s">
        <v>1574</v>
      </c>
      <c r="G2970" s="12" t="s">
        <v>2270</v>
      </c>
      <c r="H2970" s="8" t="s">
        <v>708</v>
      </c>
      <c r="I2970" s="14">
        <v>46063</v>
      </c>
      <c r="J2970" s="18">
        <v>-11</v>
      </c>
      <c r="K2970" s="16" t="s">
        <v>245</v>
      </c>
      <c r="L2970" s="16" t="s">
        <v>221</v>
      </c>
      <c r="M2970" s="16" t="s">
        <v>40</v>
      </c>
      <c r="N2970" s="16" t="s">
        <v>226</v>
      </c>
      <c r="O2970" s="16" t="s">
        <v>1459</v>
      </c>
      <c r="P2970" s="16" t="s">
        <v>245</v>
      </c>
      <c r="Q2970" s="16" t="s">
        <v>40</v>
      </c>
      <c r="R2970" s="16" t="s">
        <v>1801</v>
      </c>
      <c r="S2970" s="16" t="s">
        <v>1800</v>
      </c>
      <c r="T2970" s="16" t="s">
        <v>500</v>
      </c>
    </row>
    <row r="2971" spans="2:20" x14ac:dyDescent="0.35">
      <c r="B2971" s="12" t="s">
        <v>37</v>
      </c>
      <c r="C2971" s="12" t="s">
        <v>1569</v>
      </c>
      <c r="D2971" s="12" t="s">
        <v>356</v>
      </c>
      <c r="E2971" s="12" t="s">
        <v>1457</v>
      </c>
      <c r="F2971" s="12" t="s">
        <v>1574</v>
      </c>
      <c r="G2971" s="12" t="s">
        <v>2270</v>
      </c>
      <c r="H2971" s="8" t="s">
        <v>708</v>
      </c>
      <c r="I2971" s="14">
        <v>46063</v>
      </c>
      <c r="J2971" s="18">
        <v>-15</v>
      </c>
      <c r="K2971" s="16" t="s">
        <v>245</v>
      </c>
      <c r="L2971" s="16" t="s">
        <v>221</v>
      </c>
      <c r="M2971" s="16" t="s">
        <v>40</v>
      </c>
      <c r="N2971" s="16" t="s">
        <v>226</v>
      </c>
      <c r="O2971" s="16" t="s">
        <v>1462</v>
      </c>
      <c r="P2971" s="16" t="s">
        <v>245</v>
      </c>
      <c r="Q2971" s="16" t="s">
        <v>40</v>
      </c>
      <c r="R2971" s="16" t="s">
        <v>1801</v>
      </c>
      <c r="S2971" s="16" t="s">
        <v>1800</v>
      </c>
      <c r="T2971" s="16" t="s">
        <v>500</v>
      </c>
    </row>
    <row r="2972" spans="2:20" x14ac:dyDescent="0.35">
      <c r="B2972" s="12" t="s">
        <v>37</v>
      </c>
      <c r="C2972" s="12" t="s">
        <v>1569</v>
      </c>
      <c r="D2972" s="12" t="s">
        <v>356</v>
      </c>
      <c r="E2972" s="12" t="s">
        <v>1457</v>
      </c>
      <c r="F2972" s="12" t="s">
        <v>1574</v>
      </c>
      <c r="G2972" s="12" t="s">
        <v>2270</v>
      </c>
      <c r="H2972" s="8" t="s">
        <v>708</v>
      </c>
      <c r="I2972" s="14">
        <v>46063</v>
      </c>
      <c r="J2972" s="18">
        <v>-58</v>
      </c>
      <c r="K2972" s="16" t="s">
        <v>154</v>
      </c>
      <c r="L2972" s="16" t="s">
        <v>221</v>
      </c>
      <c r="M2972" s="16" t="s">
        <v>40</v>
      </c>
      <c r="N2972" s="16" t="s">
        <v>226</v>
      </c>
      <c r="O2972" s="16" t="s">
        <v>1469</v>
      </c>
      <c r="P2972" s="16" t="s">
        <v>154</v>
      </c>
      <c r="Q2972" s="16" t="s">
        <v>40</v>
      </c>
      <c r="R2972" s="16" t="s">
        <v>1801</v>
      </c>
      <c r="S2972" s="16" t="s">
        <v>1800</v>
      </c>
      <c r="T2972" s="16" t="s">
        <v>500</v>
      </c>
    </row>
    <row r="2973" spans="2:20" x14ac:dyDescent="0.35">
      <c r="B2973" s="12" t="s">
        <v>37</v>
      </c>
      <c r="C2973" s="12" t="s">
        <v>1569</v>
      </c>
      <c r="D2973" s="12" t="s">
        <v>356</v>
      </c>
      <c r="E2973" s="12" t="s">
        <v>1457</v>
      </c>
      <c r="F2973" s="12" t="s">
        <v>1574</v>
      </c>
      <c r="G2973" s="12" t="s">
        <v>2270</v>
      </c>
      <c r="H2973" s="8" t="s">
        <v>708</v>
      </c>
      <c r="I2973" s="14">
        <v>46063</v>
      </c>
      <c r="J2973" s="18">
        <v>-280</v>
      </c>
      <c r="K2973" s="16" t="s">
        <v>155</v>
      </c>
      <c r="L2973" s="16" t="s">
        <v>221</v>
      </c>
      <c r="M2973" s="16" t="s">
        <v>40</v>
      </c>
      <c r="N2973" s="16" t="s">
        <v>1424</v>
      </c>
      <c r="O2973" s="16" t="s">
        <v>1461</v>
      </c>
      <c r="P2973" s="16" t="s">
        <v>155</v>
      </c>
      <c r="Q2973" s="16" t="s">
        <v>40</v>
      </c>
      <c r="R2973" s="16" t="s">
        <v>1822</v>
      </c>
      <c r="S2973" s="16" t="s">
        <v>1800</v>
      </c>
      <c r="T2973" s="16" t="s">
        <v>500</v>
      </c>
    </row>
    <row r="2974" spans="2:20" x14ac:dyDescent="0.35">
      <c r="B2974" s="12" t="s">
        <v>37</v>
      </c>
      <c r="C2974" s="12" t="s">
        <v>1569</v>
      </c>
      <c r="D2974" s="12" t="s">
        <v>356</v>
      </c>
      <c r="E2974" s="12" t="s">
        <v>1457</v>
      </c>
      <c r="F2974" s="12" t="s">
        <v>1574</v>
      </c>
      <c r="G2974" s="12" t="s">
        <v>2270</v>
      </c>
      <c r="H2974" s="8" t="s">
        <v>708</v>
      </c>
      <c r="I2974" s="14">
        <v>46063</v>
      </c>
      <c r="J2974" s="18">
        <v>-15</v>
      </c>
      <c r="K2974" s="16" t="s">
        <v>245</v>
      </c>
      <c r="L2974" s="16" t="s">
        <v>221</v>
      </c>
      <c r="M2974" s="16" t="s">
        <v>40</v>
      </c>
      <c r="N2974" s="16" t="s">
        <v>226</v>
      </c>
      <c r="O2974" s="16" t="s">
        <v>1462</v>
      </c>
      <c r="P2974" s="16" t="s">
        <v>245</v>
      </c>
      <c r="Q2974" s="16" t="s">
        <v>40</v>
      </c>
      <c r="R2974" s="16" t="s">
        <v>1801</v>
      </c>
      <c r="S2974" s="16" t="s">
        <v>1800</v>
      </c>
      <c r="T2974" s="16" t="s">
        <v>500</v>
      </c>
    </row>
    <row r="2975" spans="2:20" x14ac:dyDescent="0.35">
      <c r="B2975" s="12" t="s">
        <v>37</v>
      </c>
      <c r="C2975" s="12" t="s">
        <v>1569</v>
      </c>
      <c r="D2975" s="12" t="s">
        <v>356</v>
      </c>
      <c r="E2975" s="12" t="s">
        <v>1457</v>
      </c>
      <c r="F2975" s="12" t="s">
        <v>1574</v>
      </c>
      <c r="G2975" s="12" t="s">
        <v>2270</v>
      </c>
      <c r="H2975" s="8" t="s">
        <v>708</v>
      </c>
      <c r="I2975" s="14">
        <v>46063</v>
      </c>
      <c r="J2975" s="18">
        <v>-15</v>
      </c>
      <c r="K2975" s="16" t="s">
        <v>154</v>
      </c>
      <c r="L2975" s="16" t="s">
        <v>221</v>
      </c>
      <c r="M2975" s="16" t="s">
        <v>40</v>
      </c>
      <c r="N2975" s="16" t="s">
        <v>226</v>
      </c>
      <c r="O2975" s="16" t="s">
        <v>1462</v>
      </c>
      <c r="P2975" s="16" t="s">
        <v>154</v>
      </c>
      <c r="Q2975" s="16" t="s">
        <v>40</v>
      </c>
      <c r="R2975" s="16" t="s">
        <v>1801</v>
      </c>
      <c r="S2975" s="16" t="s">
        <v>1800</v>
      </c>
      <c r="T2975" s="16" t="s">
        <v>500</v>
      </c>
    </row>
    <row r="2976" spans="2:20" x14ac:dyDescent="0.35">
      <c r="B2976" s="12" t="s">
        <v>37</v>
      </c>
      <c r="C2976" s="12" t="s">
        <v>1569</v>
      </c>
      <c r="D2976" s="12" t="s">
        <v>356</v>
      </c>
      <c r="E2976" s="12" t="s">
        <v>1457</v>
      </c>
      <c r="F2976" s="12" t="s">
        <v>1574</v>
      </c>
      <c r="G2976" s="12" t="s">
        <v>2270</v>
      </c>
      <c r="H2976" s="8" t="s">
        <v>708</v>
      </c>
      <c r="I2976" s="14">
        <v>46063</v>
      </c>
      <c r="J2976" s="18">
        <v>-15</v>
      </c>
      <c r="K2976" s="16" t="s">
        <v>245</v>
      </c>
      <c r="L2976" s="16" t="s">
        <v>221</v>
      </c>
      <c r="M2976" s="16" t="s">
        <v>40</v>
      </c>
      <c r="N2976" s="16" t="s">
        <v>226</v>
      </c>
      <c r="O2976" s="16" t="s">
        <v>1462</v>
      </c>
      <c r="P2976" s="16" t="s">
        <v>245</v>
      </c>
      <c r="Q2976" s="16" t="s">
        <v>40</v>
      </c>
      <c r="R2976" s="16" t="s">
        <v>1801</v>
      </c>
      <c r="S2976" s="16" t="s">
        <v>1800</v>
      </c>
      <c r="T2976" s="16" t="s">
        <v>500</v>
      </c>
    </row>
    <row r="2977" spans="1:20" x14ac:dyDescent="0.35">
      <c r="B2977" s="12" t="s">
        <v>37</v>
      </c>
      <c r="C2977" s="12" t="s">
        <v>1569</v>
      </c>
      <c r="D2977" s="12" t="s">
        <v>356</v>
      </c>
      <c r="E2977" s="12" t="s">
        <v>1457</v>
      </c>
      <c r="F2977" s="12" t="s">
        <v>1754</v>
      </c>
      <c r="G2977" s="12" t="s">
        <v>2271</v>
      </c>
      <c r="H2977" s="8" t="s">
        <v>708</v>
      </c>
      <c r="I2977" s="14">
        <v>46063</v>
      </c>
      <c r="J2977" s="18">
        <v>-1862.7</v>
      </c>
      <c r="K2977" s="16" t="s">
        <v>156</v>
      </c>
      <c r="L2977" s="16" t="s">
        <v>221</v>
      </c>
      <c r="M2977" s="16" t="s">
        <v>40</v>
      </c>
      <c r="N2977" s="16" t="s">
        <v>1380</v>
      </c>
      <c r="O2977" s="16" t="s">
        <v>224</v>
      </c>
      <c r="P2977" s="16" t="s">
        <v>156</v>
      </c>
      <c r="Q2977" s="16" t="s">
        <v>40</v>
      </c>
      <c r="R2977" s="16" t="s">
        <v>1802</v>
      </c>
      <c r="S2977" s="16" t="s">
        <v>1800</v>
      </c>
      <c r="T2977" s="16" t="s">
        <v>500</v>
      </c>
    </row>
    <row r="2978" spans="1:20" x14ac:dyDescent="0.35">
      <c r="B2978" s="12" t="s">
        <v>37</v>
      </c>
      <c r="C2978" s="12" t="s">
        <v>1569</v>
      </c>
      <c r="D2978" s="12" t="s">
        <v>356</v>
      </c>
      <c r="E2978" s="12" t="s">
        <v>1457</v>
      </c>
      <c r="F2978" s="12" t="s">
        <v>1574</v>
      </c>
      <c r="G2978" s="12" t="s">
        <v>2270</v>
      </c>
      <c r="H2978" s="8" t="s">
        <v>708</v>
      </c>
      <c r="I2978" s="14">
        <v>46063</v>
      </c>
      <c r="J2978" s="18">
        <v>-63</v>
      </c>
      <c r="K2978" s="16" t="s">
        <v>245</v>
      </c>
      <c r="L2978" s="16" t="s">
        <v>221</v>
      </c>
      <c r="M2978" s="16" t="s">
        <v>40</v>
      </c>
      <c r="N2978" s="16" t="s">
        <v>226</v>
      </c>
      <c r="O2978" s="16" t="s">
        <v>1461</v>
      </c>
      <c r="P2978" s="16" t="s">
        <v>245</v>
      </c>
      <c r="Q2978" s="16" t="s">
        <v>40</v>
      </c>
      <c r="R2978" s="16" t="s">
        <v>1801</v>
      </c>
      <c r="S2978" s="16" t="s">
        <v>1800</v>
      </c>
      <c r="T2978" s="16" t="s">
        <v>500</v>
      </c>
    </row>
    <row r="2979" spans="1:20" x14ac:dyDescent="0.35">
      <c r="B2979" s="12" t="s">
        <v>37</v>
      </c>
      <c r="C2979" s="12" t="s">
        <v>1569</v>
      </c>
      <c r="D2979" s="12" t="s">
        <v>356</v>
      </c>
      <c r="E2979" s="12" t="s">
        <v>1457</v>
      </c>
      <c r="F2979" s="12" t="s">
        <v>1574</v>
      </c>
      <c r="G2979" s="12" t="s">
        <v>2270</v>
      </c>
      <c r="H2979" s="8" t="s">
        <v>708</v>
      </c>
      <c r="I2979" s="14">
        <v>46063</v>
      </c>
      <c r="J2979" s="18">
        <v>-15</v>
      </c>
      <c r="K2979" s="16" t="s">
        <v>245</v>
      </c>
      <c r="L2979" s="16" t="s">
        <v>221</v>
      </c>
      <c r="M2979" s="16" t="s">
        <v>40</v>
      </c>
      <c r="N2979" s="16" t="s">
        <v>226</v>
      </c>
      <c r="O2979" s="16" t="s">
        <v>1462</v>
      </c>
      <c r="P2979" s="16" t="s">
        <v>245</v>
      </c>
      <c r="Q2979" s="16" t="s">
        <v>40</v>
      </c>
      <c r="R2979" s="16" t="s">
        <v>1801</v>
      </c>
      <c r="S2979" s="16" t="s">
        <v>1800</v>
      </c>
      <c r="T2979" s="16" t="s">
        <v>500</v>
      </c>
    </row>
    <row r="2980" spans="1:20" x14ac:dyDescent="0.35">
      <c r="B2980" s="12" t="s">
        <v>37</v>
      </c>
      <c r="C2980" s="12" t="s">
        <v>1569</v>
      </c>
      <c r="D2980" s="12" t="s">
        <v>356</v>
      </c>
      <c r="E2980" s="12" t="s">
        <v>1457</v>
      </c>
      <c r="F2980" s="12" t="s">
        <v>1574</v>
      </c>
      <c r="G2980" s="12" t="s">
        <v>2270</v>
      </c>
      <c r="H2980" s="8" t="s">
        <v>708</v>
      </c>
      <c r="I2980" s="14">
        <v>46063</v>
      </c>
      <c r="J2980" s="18">
        <v>-63</v>
      </c>
      <c r="K2980" s="16" t="s">
        <v>154</v>
      </c>
      <c r="L2980" s="16" t="s">
        <v>221</v>
      </c>
      <c r="M2980" s="16" t="s">
        <v>40</v>
      </c>
      <c r="N2980" s="16" t="s">
        <v>226</v>
      </c>
      <c r="O2980" s="16" t="s">
        <v>1461</v>
      </c>
      <c r="P2980" s="16" t="s">
        <v>154</v>
      </c>
      <c r="Q2980" s="16" t="s">
        <v>40</v>
      </c>
      <c r="R2980" s="16" t="s">
        <v>1801</v>
      </c>
      <c r="S2980" s="16" t="s">
        <v>1800</v>
      </c>
      <c r="T2980" s="16" t="s">
        <v>500</v>
      </c>
    </row>
    <row r="2981" spans="1:20" x14ac:dyDescent="0.35">
      <c r="B2981" s="12" t="s">
        <v>37</v>
      </c>
      <c r="C2981" s="12" t="s">
        <v>1569</v>
      </c>
      <c r="D2981" s="12" t="s">
        <v>234</v>
      </c>
      <c r="E2981" s="12" t="s">
        <v>811</v>
      </c>
      <c r="F2981" s="12" t="s">
        <v>1570</v>
      </c>
      <c r="G2981" s="12" t="s">
        <v>1586</v>
      </c>
      <c r="H2981" s="8" t="s">
        <v>708</v>
      </c>
      <c r="I2981" s="14">
        <v>46064</v>
      </c>
      <c r="J2981" s="18">
        <v>-57.36</v>
      </c>
      <c r="K2981" s="16" t="s">
        <v>299</v>
      </c>
      <c r="L2981" s="16" t="s">
        <v>48</v>
      </c>
      <c r="M2981" s="16" t="s">
        <v>40</v>
      </c>
      <c r="N2981" s="16" t="s">
        <v>388</v>
      </c>
      <c r="O2981" s="16" t="s">
        <v>40</v>
      </c>
      <c r="P2981" s="16" t="s">
        <v>1631</v>
      </c>
      <c r="Q2981" s="16" t="s">
        <v>40</v>
      </c>
      <c r="R2981" s="16" t="s">
        <v>1588</v>
      </c>
      <c r="S2981" s="16" t="s">
        <v>743</v>
      </c>
      <c r="T2981" s="16" t="s">
        <v>62</v>
      </c>
    </row>
    <row r="2982" spans="1:20" x14ac:dyDescent="0.35">
      <c r="B2982" s="12" t="s">
        <v>37</v>
      </c>
      <c r="C2982" s="12" t="s">
        <v>1569</v>
      </c>
      <c r="D2982" s="12" t="s">
        <v>234</v>
      </c>
      <c r="E2982" s="12" t="s">
        <v>811</v>
      </c>
      <c r="F2982" s="12" t="s">
        <v>1570</v>
      </c>
      <c r="G2982" s="12" t="s">
        <v>1586</v>
      </c>
      <c r="H2982" s="8" t="s">
        <v>708</v>
      </c>
      <c r="I2982" s="14">
        <v>46064</v>
      </c>
      <c r="J2982" s="18">
        <v>-117.08</v>
      </c>
      <c r="K2982" s="16" t="s">
        <v>123</v>
      </c>
      <c r="L2982" s="16" t="s">
        <v>48</v>
      </c>
      <c r="M2982" s="16" t="s">
        <v>40</v>
      </c>
      <c r="N2982" s="16" t="s">
        <v>367</v>
      </c>
      <c r="O2982" s="16" t="s">
        <v>40</v>
      </c>
      <c r="P2982" s="16" t="s">
        <v>828</v>
      </c>
      <c r="Q2982" s="16" t="s">
        <v>40</v>
      </c>
      <c r="R2982" s="16" t="s">
        <v>1612</v>
      </c>
      <c r="S2982" s="16" t="s">
        <v>743</v>
      </c>
      <c r="T2982" s="16" t="s">
        <v>62</v>
      </c>
    </row>
    <row r="2983" spans="1:20" x14ac:dyDescent="0.35">
      <c r="B2983" s="12" t="s">
        <v>37</v>
      </c>
      <c r="C2983" s="12" t="s">
        <v>1569</v>
      </c>
      <c r="D2983" s="12" t="s">
        <v>234</v>
      </c>
      <c r="E2983" s="12" t="s">
        <v>811</v>
      </c>
      <c r="F2983" s="12" t="s">
        <v>1570</v>
      </c>
      <c r="G2983" s="12" t="s">
        <v>1586</v>
      </c>
      <c r="H2983" s="8" t="s">
        <v>708</v>
      </c>
      <c r="I2983" s="14">
        <v>46064</v>
      </c>
      <c r="J2983" s="18">
        <v>-141.76</v>
      </c>
      <c r="K2983" s="16" t="s">
        <v>272</v>
      </c>
      <c r="L2983" s="16" t="s">
        <v>48</v>
      </c>
      <c r="M2983" s="16" t="s">
        <v>40</v>
      </c>
      <c r="N2983" s="16" t="s">
        <v>399</v>
      </c>
      <c r="O2983" s="16" t="s">
        <v>40</v>
      </c>
      <c r="P2983" s="16" t="s">
        <v>1632</v>
      </c>
      <c r="Q2983" s="16" t="s">
        <v>40</v>
      </c>
      <c r="R2983" s="16" t="s">
        <v>1633</v>
      </c>
      <c r="S2983" s="16" t="s">
        <v>743</v>
      </c>
      <c r="T2983" s="16" t="s">
        <v>62</v>
      </c>
    </row>
    <row r="2984" spans="1:20" x14ac:dyDescent="0.35">
      <c r="B2984" s="12" t="s">
        <v>37</v>
      </c>
      <c r="C2984" s="12" t="s">
        <v>1569</v>
      </c>
      <c r="D2984" s="12" t="s">
        <v>234</v>
      </c>
      <c r="E2984" s="12" t="s">
        <v>811</v>
      </c>
      <c r="F2984" s="12" t="s">
        <v>1570</v>
      </c>
      <c r="G2984" s="12" t="s">
        <v>1586</v>
      </c>
      <c r="H2984" s="8" t="s">
        <v>708</v>
      </c>
      <c r="I2984" s="14">
        <v>46064</v>
      </c>
      <c r="J2984" s="18">
        <v>-16.12</v>
      </c>
      <c r="K2984" s="16" t="s">
        <v>124</v>
      </c>
      <c r="L2984" s="16" t="s">
        <v>48</v>
      </c>
      <c r="M2984" s="16" t="s">
        <v>40</v>
      </c>
      <c r="N2984" s="16" t="s">
        <v>370</v>
      </c>
      <c r="O2984" s="16" t="s">
        <v>40</v>
      </c>
      <c r="P2984" s="16" t="s">
        <v>1634</v>
      </c>
      <c r="Q2984" s="16" t="s">
        <v>40</v>
      </c>
      <c r="R2984" s="16" t="s">
        <v>1635</v>
      </c>
      <c r="S2984" s="16" t="s">
        <v>743</v>
      </c>
      <c r="T2984" s="16" t="s">
        <v>62</v>
      </c>
    </row>
    <row r="2985" spans="1:20" x14ac:dyDescent="0.35">
      <c r="B2985" s="12" t="s">
        <v>37</v>
      </c>
      <c r="C2985" s="12" t="s">
        <v>1569</v>
      </c>
      <c r="D2985" s="12" t="s">
        <v>234</v>
      </c>
      <c r="E2985" s="12" t="s">
        <v>811</v>
      </c>
      <c r="F2985" s="12" t="s">
        <v>1570</v>
      </c>
      <c r="G2985" s="12" t="s">
        <v>1586</v>
      </c>
      <c r="H2985" s="8" t="s">
        <v>708</v>
      </c>
      <c r="I2985" s="14">
        <v>46064</v>
      </c>
      <c r="J2985" s="18">
        <v>-1286</v>
      </c>
      <c r="K2985" s="16" t="s">
        <v>241</v>
      </c>
      <c r="L2985" s="16" t="s">
        <v>48</v>
      </c>
      <c r="M2985" s="16" t="s">
        <v>40</v>
      </c>
      <c r="N2985" s="16" t="s">
        <v>387</v>
      </c>
      <c r="O2985" s="16" t="s">
        <v>40</v>
      </c>
      <c r="P2985" s="16" t="s">
        <v>1636</v>
      </c>
      <c r="Q2985" s="16" t="s">
        <v>40</v>
      </c>
      <c r="R2985" s="16" t="s">
        <v>1637</v>
      </c>
      <c r="S2985" s="16" t="s">
        <v>743</v>
      </c>
      <c r="T2985" s="16" t="s">
        <v>62</v>
      </c>
    </row>
    <row r="2986" spans="1:20" x14ac:dyDescent="0.35">
      <c r="B2986" s="12" t="s">
        <v>37</v>
      </c>
      <c r="C2986" s="12" t="s">
        <v>1569</v>
      </c>
      <c r="D2986" s="12" t="s">
        <v>234</v>
      </c>
      <c r="E2986" s="12" t="s">
        <v>811</v>
      </c>
      <c r="F2986" s="12" t="s">
        <v>1570</v>
      </c>
      <c r="G2986" s="12" t="s">
        <v>1586</v>
      </c>
      <c r="H2986" s="8" t="s">
        <v>708</v>
      </c>
      <c r="I2986" s="14">
        <v>46064</v>
      </c>
      <c r="J2986" s="18">
        <v>-187.2</v>
      </c>
      <c r="K2986" s="16" t="s">
        <v>122</v>
      </c>
      <c r="L2986" s="16" t="s">
        <v>48</v>
      </c>
      <c r="M2986" s="16" t="s">
        <v>40</v>
      </c>
      <c r="N2986" s="16" t="s">
        <v>366</v>
      </c>
      <c r="O2986" s="16" t="s">
        <v>40</v>
      </c>
      <c r="P2986" s="16" t="s">
        <v>1638</v>
      </c>
      <c r="Q2986" s="16" t="s">
        <v>40</v>
      </c>
      <c r="R2986" s="16" t="s">
        <v>1617</v>
      </c>
      <c r="S2986" s="16" t="s">
        <v>743</v>
      </c>
      <c r="T2986" s="16" t="s">
        <v>62</v>
      </c>
    </row>
    <row r="2987" spans="1:20" x14ac:dyDescent="0.35">
      <c r="B2987" s="12" t="s">
        <v>37</v>
      </c>
      <c r="C2987" s="12" t="s">
        <v>1569</v>
      </c>
      <c r="D2987" s="12" t="s">
        <v>234</v>
      </c>
      <c r="E2987" s="12" t="s">
        <v>811</v>
      </c>
      <c r="F2987" s="12" t="s">
        <v>1570</v>
      </c>
      <c r="G2987" s="12" t="s">
        <v>1586</v>
      </c>
      <c r="H2987" s="8" t="s">
        <v>708</v>
      </c>
      <c r="I2987" s="14">
        <v>46064</v>
      </c>
      <c r="J2987" s="18">
        <v>-1460.94</v>
      </c>
      <c r="K2987" s="16" t="s">
        <v>240</v>
      </c>
      <c r="L2987" s="16" t="s">
        <v>48</v>
      </c>
      <c r="M2987" s="16" t="s">
        <v>40</v>
      </c>
      <c r="N2987" s="16" t="s">
        <v>384</v>
      </c>
      <c r="O2987" s="16" t="s">
        <v>40</v>
      </c>
      <c r="P2987" s="16" t="s">
        <v>1639</v>
      </c>
      <c r="Q2987" s="16" t="s">
        <v>40</v>
      </c>
      <c r="R2987" s="16" t="s">
        <v>1640</v>
      </c>
      <c r="S2987" s="16" t="s">
        <v>743</v>
      </c>
      <c r="T2987" s="16" t="s">
        <v>62</v>
      </c>
    </row>
    <row r="2988" spans="1:20" x14ac:dyDescent="0.35">
      <c r="B2988" s="12" t="s">
        <v>37</v>
      </c>
      <c r="C2988" s="12" t="s">
        <v>1569</v>
      </c>
      <c r="D2988" s="12" t="s">
        <v>234</v>
      </c>
      <c r="E2988" s="12" t="s">
        <v>811</v>
      </c>
      <c r="F2988" s="12" t="s">
        <v>1570</v>
      </c>
      <c r="G2988" s="12" t="s">
        <v>1586</v>
      </c>
      <c r="H2988" s="8" t="s">
        <v>708</v>
      </c>
      <c r="I2988" s="14">
        <v>46064</v>
      </c>
      <c r="J2988" s="18">
        <v>-919</v>
      </c>
      <c r="K2988" s="16" t="s">
        <v>150</v>
      </c>
      <c r="L2988" s="16" t="s">
        <v>48</v>
      </c>
      <c r="M2988" s="16" t="s">
        <v>40</v>
      </c>
      <c r="N2988" s="16" t="s">
        <v>365</v>
      </c>
      <c r="O2988" s="16" t="s">
        <v>40</v>
      </c>
      <c r="P2988" s="16" t="s">
        <v>1641</v>
      </c>
      <c r="Q2988" s="16" t="s">
        <v>40</v>
      </c>
      <c r="R2988" s="16" t="s">
        <v>1628</v>
      </c>
      <c r="S2988" s="16" t="s">
        <v>743</v>
      </c>
      <c r="T2988" s="16" t="s">
        <v>62</v>
      </c>
    </row>
    <row r="2989" spans="1:20" x14ac:dyDescent="0.35">
      <c r="B2989" s="12" t="s">
        <v>37</v>
      </c>
      <c r="C2989" s="12" t="s">
        <v>1569</v>
      </c>
      <c r="D2989" s="12" t="s">
        <v>234</v>
      </c>
      <c r="E2989" s="12" t="s">
        <v>811</v>
      </c>
      <c r="F2989" s="12" t="s">
        <v>1570</v>
      </c>
      <c r="G2989" s="12" t="s">
        <v>1586</v>
      </c>
      <c r="H2989" s="8" t="s">
        <v>708</v>
      </c>
      <c r="I2989" s="14">
        <v>46064</v>
      </c>
      <c r="J2989" s="18">
        <v>-405.95</v>
      </c>
      <c r="K2989" s="16" t="s">
        <v>256</v>
      </c>
      <c r="L2989" s="16" t="s">
        <v>48</v>
      </c>
      <c r="M2989" s="16" t="s">
        <v>40</v>
      </c>
      <c r="N2989" s="16" t="s">
        <v>364</v>
      </c>
      <c r="O2989" s="16" t="s">
        <v>40</v>
      </c>
      <c r="P2989" s="16" t="s">
        <v>1642</v>
      </c>
      <c r="Q2989" s="16" t="s">
        <v>40</v>
      </c>
      <c r="R2989" s="16" t="s">
        <v>1615</v>
      </c>
      <c r="S2989" s="16" t="s">
        <v>743</v>
      </c>
      <c r="T2989" s="16" t="s">
        <v>62</v>
      </c>
    </row>
    <row r="2990" spans="1:20" x14ac:dyDescent="0.35">
      <c r="B2990" s="12" t="s">
        <v>37</v>
      </c>
      <c r="C2990" s="12" t="s">
        <v>1569</v>
      </c>
      <c r="D2990" s="12" t="s">
        <v>238</v>
      </c>
      <c r="E2990" s="12" t="s">
        <v>863</v>
      </c>
      <c r="F2990" s="12" t="s">
        <v>1570</v>
      </c>
      <c r="G2990" s="12" t="s">
        <v>1722</v>
      </c>
      <c r="H2990" s="8" t="s">
        <v>708</v>
      </c>
      <c r="I2990" s="14">
        <v>46064</v>
      </c>
      <c r="J2990" s="18">
        <v>-5051.2700000000004</v>
      </c>
      <c r="K2990" s="16" t="s">
        <v>147</v>
      </c>
      <c r="L2990" s="16" t="s">
        <v>48</v>
      </c>
      <c r="M2990" s="16" t="s">
        <v>40</v>
      </c>
      <c r="N2990" s="16" t="s">
        <v>418</v>
      </c>
      <c r="O2990" s="16" t="s">
        <v>40</v>
      </c>
      <c r="P2990" s="16" t="s">
        <v>303</v>
      </c>
      <c r="Q2990" s="16" t="s">
        <v>40</v>
      </c>
      <c r="R2990" s="16" t="s">
        <v>61</v>
      </c>
      <c r="S2990" s="16" t="s">
        <v>743</v>
      </c>
      <c r="T2990" s="16" t="s">
        <v>62</v>
      </c>
    </row>
    <row r="2991" spans="1:20" x14ac:dyDescent="0.35">
      <c r="B2991" s="12" t="s">
        <v>37</v>
      </c>
      <c r="C2991" s="12" t="s">
        <v>1569</v>
      </c>
      <c r="D2991" s="12" t="s">
        <v>86</v>
      </c>
      <c r="E2991" s="12" t="s">
        <v>71</v>
      </c>
      <c r="F2991" s="12" t="s">
        <v>1570</v>
      </c>
      <c r="G2991" s="12" t="s">
        <v>1779</v>
      </c>
      <c r="H2991" s="8" t="s">
        <v>708</v>
      </c>
      <c r="I2991" s="14">
        <v>46064</v>
      </c>
      <c r="J2991" s="18">
        <v>5051.2700000000004</v>
      </c>
      <c r="K2991" s="16" t="s">
        <v>147</v>
      </c>
      <c r="L2991" s="16" t="s">
        <v>72</v>
      </c>
      <c r="M2991" s="16" t="s">
        <v>40</v>
      </c>
      <c r="N2991" s="16" t="s">
        <v>80</v>
      </c>
      <c r="O2991" s="16" t="s">
        <v>73</v>
      </c>
      <c r="P2991" s="16" t="s">
        <v>303</v>
      </c>
      <c r="Q2991" s="16" t="s">
        <v>40</v>
      </c>
      <c r="R2991" s="16" t="s">
        <v>61</v>
      </c>
      <c r="S2991" s="16" t="s">
        <v>743</v>
      </c>
      <c r="T2991" s="16" t="s">
        <v>62</v>
      </c>
    </row>
    <row r="2992" spans="1:20" x14ac:dyDescent="0.35">
      <c r="A2992" t="str">
        <f>LEFT(G2992,2)</f>
        <v>06</v>
      </c>
      <c r="B2992" s="12" t="s">
        <v>37</v>
      </c>
      <c r="C2992" s="12" t="s">
        <v>1569</v>
      </c>
      <c r="D2992" s="12" t="s">
        <v>704</v>
      </c>
      <c r="E2992" s="12" t="s">
        <v>680</v>
      </c>
      <c r="F2992" s="12" t="s">
        <v>1570</v>
      </c>
      <c r="G2992" s="12" t="s">
        <v>2063</v>
      </c>
      <c r="H2992" s="8" t="s">
        <v>708</v>
      </c>
      <c r="I2992" s="14">
        <v>46064</v>
      </c>
      <c r="J2992" s="18">
        <v>24294.17</v>
      </c>
      <c r="K2992" s="16" t="s">
        <v>122</v>
      </c>
      <c r="L2992" s="16" t="s">
        <v>4</v>
      </c>
      <c r="M2992" s="16" t="s">
        <v>40</v>
      </c>
      <c r="N2992" s="16" t="s">
        <v>175</v>
      </c>
      <c r="O2992" s="16" t="s">
        <v>1119</v>
      </c>
      <c r="P2992" s="16" t="s">
        <v>40</v>
      </c>
      <c r="Q2992" s="16" t="s">
        <v>40</v>
      </c>
      <c r="R2992" s="16" t="s">
        <v>63</v>
      </c>
      <c r="S2992" s="16" t="s">
        <v>759</v>
      </c>
      <c r="T2992" s="16" t="s">
        <v>683</v>
      </c>
    </row>
    <row r="2993" spans="2:20" x14ac:dyDescent="0.35">
      <c r="B2993" s="12" t="s">
        <v>37</v>
      </c>
      <c r="C2993" s="12" t="s">
        <v>1569</v>
      </c>
      <c r="D2993" s="12" t="s">
        <v>288</v>
      </c>
      <c r="E2993" s="12" t="s">
        <v>182</v>
      </c>
      <c r="F2993" s="12" t="s">
        <v>1570</v>
      </c>
      <c r="G2993" s="12" t="s">
        <v>2070</v>
      </c>
      <c r="H2993" s="8" t="s">
        <v>708</v>
      </c>
      <c r="I2993" s="14">
        <v>46064</v>
      </c>
      <c r="J2993" s="18">
        <v>-24294.17</v>
      </c>
      <c r="K2993" s="16" t="s">
        <v>2089</v>
      </c>
      <c r="L2993" s="16" t="s">
        <v>183</v>
      </c>
      <c r="M2993" s="16" t="s">
        <v>40</v>
      </c>
      <c r="N2993" s="16" t="s">
        <v>1135</v>
      </c>
      <c r="O2993" s="16" t="s">
        <v>1127</v>
      </c>
      <c r="P2993" s="16" t="s">
        <v>2090</v>
      </c>
      <c r="Q2993" s="16" t="s">
        <v>40</v>
      </c>
      <c r="R2993" s="16" t="s">
        <v>61</v>
      </c>
      <c r="S2993" s="16" t="s">
        <v>764</v>
      </c>
      <c r="T2993" s="16" t="s">
        <v>184</v>
      </c>
    </row>
    <row r="2994" spans="2:20" x14ac:dyDescent="0.35">
      <c r="B2994" s="12" t="s">
        <v>37</v>
      </c>
      <c r="C2994" s="12" t="s">
        <v>1569</v>
      </c>
      <c r="D2994" s="12" t="s">
        <v>301</v>
      </c>
      <c r="E2994" s="12" t="s">
        <v>189</v>
      </c>
      <c r="F2994" s="12" t="s">
        <v>1570</v>
      </c>
      <c r="G2994" s="12" t="s">
        <v>1192</v>
      </c>
      <c r="H2994" s="8" t="s">
        <v>708</v>
      </c>
      <c r="I2994" s="14">
        <v>46064</v>
      </c>
      <c r="J2994" s="18">
        <v>24294.17</v>
      </c>
      <c r="K2994" s="16" t="s">
        <v>2089</v>
      </c>
      <c r="L2994" s="16" t="s">
        <v>183</v>
      </c>
      <c r="M2994" s="16" t="s">
        <v>40</v>
      </c>
      <c r="N2994" s="16" t="s">
        <v>1135</v>
      </c>
      <c r="O2994" s="16" t="s">
        <v>1127</v>
      </c>
      <c r="P2994" s="16" t="s">
        <v>2090</v>
      </c>
      <c r="Q2994" s="16" t="s">
        <v>40</v>
      </c>
      <c r="R2994" s="16" t="s">
        <v>63</v>
      </c>
      <c r="S2994" s="16" t="s">
        <v>764</v>
      </c>
      <c r="T2994" s="16" t="s">
        <v>184</v>
      </c>
    </row>
    <row r="2995" spans="2:20" x14ac:dyDescent="0.35">
      <c r="B2995" s="12" t="s">
        <v>37</v>
      </c>
      <c r="C2995" s="12" t="s">
        <v>1569</v>
      </c>
      <c r="D2995" s="12" t="s">
        <v>301</v>
      </c>
      <c r="E2995" s="12" t="s">
        <v>189</v>
      </c>
      <c r="F2995" s="12" t="s">
        <v>1570</v>
      </c>
      <c r="G2995" s="12" t="s">
        <v>1192</v>
      </c>
      <c r="H2995" s="8" t="s">
        <v>708</v>
      </c>
      <c r="I2995" s="14">
        <v>46064</v>
      </c>
      <c r="J2995" s="18">
        <v>-24294.17</v>
      </c>
      <c r="K2995" s="16" t="s">
        <v>122</v>
      </c>
      <c r="L2995" s="16" t="s">
        <v>4</v>
      </c>
      <c r="M2995" s="16" t="s">
        <v>40</v>
      </c>
      <c r="N2995" s="16" t="s">
        <v>175</v>
      </c>
      <c r="O2995" s="16" t="s">
        <v>1119</v>
      </c>
      <c r="P2995" s="16" t="s">
        <v>40</v>
      </c>
      <c r="Q2995" s="16" t="s">
        <v>40</v>
      </c>
      <c r="R2995" s="16" t="s">
        <v>63</v>
      </c>
      <c r="S2995" s="16" t="s">
        <v>759</v>
      </c>
      <c r="T2995" s="16" t="s">
        <v>683</v>
      </c>
    </row>
    <row r="2996" spans="2:20" x14ac:dyDescent="0.35">
      <c r="B2996" s="12" t="s">
        <v>37</v>
      </c>
      <c r="C2996" s="12" t="s">
        <v>1569</v>
      </c>
      <c r="D2996" s="12" t="s">
        <v>304</v>
      </c>
      <c r="E2996" s="12" t="s">
        <v>195</v>
      </c>
      <c r="F2996" s="12" t="s">
        <v>1574</v>
      </c>
      <c r="G2996" s="12" t="s">
        <v>2161</v>
      </c>
      <c r="H2996" s="8" t="s">
        <v>708</v>
      </c>
      <c r="I2996" s="14">
        <v>46064</v>
      </c>
      <c r="J2996" s="18">
        <v>1286</v>
      </c>
      <c r="K2996" s="16" t="s">
        <v>241</v>
      </c>
      <c r="L2996" s="16" t="s">
        <v>5</v>
      </c>
      <c r="M2996" s="16" t="s">
        <v>40</v>
      </c>
      <c r="N2996" s="16" t="s">
        <v>1213</v>
      </c>
      <c r="O2996" s="16" t="s">
        <v>1216</v>
      </c>
      <c r="P2996" s="16" t="s">
        <v>1636</v>
      </c>
      <c r="Q2996" s="16" t="s">
        <v>40</v>
      </c>
      <c r="R2996" s="16" t="s">
        <v>1637</v>
      </c>
      <c r="S2996" s="16" t="s">
        <v>743</v>
      </c>
      <c r="T2996" s="16" t="s">
        <v>62</v>
      </c>
    </row>
    <row r="2997" spans="2:20" x14ac:dyDescent="0.35">
      <c r="B2997" s="12" t="s">
        <v>37</v>
      </c>
      <c r="C2997" s="12" t="s">
        <v>1569</v>
      </c>
      <c r="D2997" s="12" t="s">
        <v>304</v>
      </c>
      <c r="E2997" s="12" t="s">
        <v>195</v>
      </c>
      <c r="F2997" s="12" t="s">
        <v>1574</v>
      </c>
      <c r="G2997" s="12" t="s">
        <v>2161</v>
      </c>
      <c r="H2997" s="8" t="s">
        <v>708</v>
      </c>
      <c r="I2997" s="14">
        <v>46064</v>
      </c>
      <c r="J2997" s="18">
        <v>16.12</v>
      </c>
      <c r="K2997" s="16" t="s">
        <v>124</v>
      </c>
      <c r="L2997" s="16" t="s">
        <v>5</v>
      </c>
      <c r="M2997" s="16" t="s">
        <v>40</v>
      </c>
      <c r="N2997" s="16" t="s">
        <v>1212</v>
      </c>
      <c r="O2997" s="16" t="s">
        <v>2164</v>
      </c>
      <c r="P2997" s="16" t="s">
        <v>1634</v>
      </c>
      <c r="Q2997" s="16" t="s">
        <v>40</v>
      </c>
      <c r="R2997" s="16" t="s">
        <v>1635</v>
      </c>
      <c r="S2997" s="16" t="s">
        <v>743</v>
      </c>
      <c r="T2997" s="16" t="s">
        <v>62</v>
      </c>
    </row>
    <row r="2998" spans="2:20" x14ac:dyDescent="0.35">
      <c r="B2998" s="12" t="s">
        <v>37</v>
      </c>
      <c r="C2998" s="12" t="s">
        <v>1569</v>
      </c>
      <c r="D2998" s="12" t="s">
        <v>304</v>
      </c>
      <c r="E2998" s="12" t="s">
        <v>195</v>
      </c>
      <c r="F2998" s="12" t="s">
        <v>1574</v>
      </c>
      <c r="G2998" s="12" t="s">
        <v>2161</v>
      </c>
      <c r="H2998" s="8" t="s">
        <v>708</v>
      </c>
      <c r="I2998" s="14">
        <v>46064</v>
      </c>
      <c r="J2998" s="18">
        <v>187.2</v>
      </c>
      <c r="K2998" s="16" t="s">
        <v>122</v>
      </c>
      <c r="L2998" s="16" t="s">
        <v>5</v>
      </c>
      <c r="M2998" s="16" t="s">
        <v>40</v>
      </c>
      <c r="N2998" s="16" t="s">
        <v>887</v>
      </c>
      <c r="O2998" s="16" t="s">
        <v>2162</v>
      </c>
      <c r="P2998" s="16" t="s">
        <v>1638</v>
      </c>
      <c r="Q2998" s="16" t="s">
        <v>40</v>
      </c>
      <c r="R2998" s="16" t="s">
        <v>1617</v>
      </c>
      <c r="S2998" s="16" t="s">
        <v>743</v>
      </c>
      <c r="T2998" s="16" t="s">
        <v>62</v>
      </c>
    </row>
    <row r="2999" spans="2:20" x14ac:dyDescent="0.35">
      <c r="B2999" s="12" t="s">
        <v>37</v>
      </c>
      <c r="C2999" s="12" t="s">
        <v>1569</v>
      </c>
      <c r="D2999" s="12" t="s">
        <v>313</v>
      </c>
      <c r="E2999" s="12" t="s">
        <v>1238</v>
      </c>
      <c r="F2999" s="12" t="s">
        <v>1754</v>
      </c>
      <c r="G2999" s="12" t="s">
        <v>2193</v>
      </c>
      <c r="H2999" s="8" t="s">
        <v>708</v>
      </c>
      <c r="I2999" s="14">
        <v>46064</v>
      </c>
      <c r="J2999" s="18">
        <v>70.88</v>
      </c>
      <c r="K2999" s="16" t="s">
        <v>272</v>
      </c>
      <c r="L2999" s="16" t="s">
        <v>5</v>
      </c>
      <c r="M2999" s="16" t="s">
        <v>40</v>
      </c>
      <c r="N2999" s="16" t="s">
        <v>1208</v>
      </c>
      <c r="O2999" s="16" t="s">
        <v>1239</v>
      </c>
      <c r="P2999" s="16" t="s">
        <v>1632</v>
      </c>
      <c r="Q2999" s="16" t="s">
        <v>40</v>
      </c>
      <c r="R2999" s="16" t="s">
        <v>1633</v>
      </c>
      <c r="S2999" s="16" t="s">
        <v>743</v>
      </c>
      <c r="T2999" s="16" t="s">
        <v>62</v>
      </c>
    </row>
    <row r="3000" spans="2:20" x14ac:dyDescent="0.35">
      <c r="B3000" s="12" t="s">
        <v>37</v>
      </c>
      <c r="C3000" s="12" t="s">
        <v>1569</v>
      </c>
      <c r="D3000" s="12" t="s">
        <v>313</v>
      </c>
      <c r="E3000" s="12" t="s">
        <v>1238</v>
      </c>
      <c r="F3000" s="12" t="s">
        <v>1574</v>
      </c>
      <c r="G3000" s="12" t="s">
        <v>2194</v>
      </c>
      <c r="H3000" s="8" t="s">
        <v>708</v>
      </c>
      <c r="I3000" s="14">
        <v>46064</v>
      </c>
      <c r="J3000" s="18">
        <v>70.88</v>
      </c>
      <c r="K3000" s="16" t="s">
        <v>272</v>
      </c>
      <c r="L3000" s="16" t="s">
        <v>5</v>
      </c>
      <c r="M3000" s="16" t="s">
        <v>40</v>
      </c>
      <c r="N3000" s="16" t="s">
        <v>1208</v>
      </c>
      <c r="O3000" s="16" t="s">
        <v>1239</v>
      </c>
      <c r="P3000" s="16" t="s">
        <v>1632</v>
      </c>
      <c r="Q3000" s="16" t="s">
        <v>40</v>
      </c>
      <c r="R3000" s="16" t="s">
        <v>1633</v>
      </c>
      <c r="S3000" s="16" t="s">
        <v>743</v>
      </c>
      <c r="T3000" s="16" t="s">
        <v>62</v>
      </c>
    </row>
    <row r="3001" spans="2:20" x14ac:dyDescent="0.35">
      <c r="B3001" s="12" t="s">
        <v>37</v>
      </c>
      <c r="C3001" s="12" t="s">
        <v>1569</v>
      </c>
      <c r="D3001" s="12" t="s">
        <v>314</v>
      </c>
      <c r="E3001" s="12" t="s">
        <v>200</v>
      </c>
      <c r="F3001" s="12" t="s">
        <v>1574</v>
      </c>
      <c r="G3001" s="12" t="s">
        <v>2199</v>
      </c>
      <c r="H3001" s="8" t="s">
        <v>708</v>
      </c>
      <c r="I3001" s="14">
        <v>46064</v>
      </c>
      <c r="J3001" s="18">
        <v>459.5</v>
      </c>
      <c r="K3001" s="16" t="s">
        <v>150</v>
      </c>
      <c r="L3001" s="16" t="s">
        <v>5</v>
      </c>
      <c r="M3001" s="16" t="s">
        <v>40</v>
      </c>
      <c r="N3001" s="16" t="s">
        <v>890</v>
      </c>
      <c r="O3001" s="16" t="s">
        <v>1240</v>
      </c>
      <c r="P3001" s="16" t="s">
        <v>1641</v>
      </c>
      <c r="Q3001" s="16" t="s">
        <v>40</v>
      </c>
      <c r="R3001" s="16" t="s">
        <v>1628</v>
      </c>
      <c r="S3001" s="16" t="s">
        <v>743</v>
      </c>
      <c r="T3001" s="16" t="s">
        <v>62</v>
      </c>
    </row>
    <row r="3002" spans="2:20" x14ac:dyDescent="0.35">
      <c r="B3002" s="12" t="s">
        <v>37</v>
      </c>
      <c r="C3002" s="12" t="s">
        <v>1569</v>
      </c>
      <c r="D3002" s="12" t="s">
        <v>314</v>
      </c>
      <c r="E3002" s="12" t="s">
        <v>200</v>
      </c>
      <c r="F3002" s="12" t="s">
        <v>1754</v>
      </c>
      <c r="G3002" s="12" t="s">
        <v>2197</v>
      </c>
      <c r="H3002" s="8" t="s">
        <v>708</v>
      </c>
      <c r="I3002" s="14">
        <v>46064</v>
      </c>
      <c r="J3002" s="18">
        <v>459.5</v>
      </c>
      <c r="K3002" s="16" t="s">
        <v>150</v>
      </c>
      <c r="L3002" s="16" t="s">
        <v>5</v>
      </c>
      <c r="M3002" s="16" t="s">
        <v>40</v>
      </c>
      <c r="N3002" s="16" t="s">
        <v>890</v>
      </c>
      <c r="O3002" s="16" t="s">
        <v>1240</v>
      </c>
      <c r="P3002" s="16" t="s">
        <v>1641</v>
      </c>
      <c r="Q3002" s="16" t="s">
        <v>40</v>
      </c>
      <c r="R3002" s="16" t="s">
        <v>1628</v>
      </c>
      <c r="S3002" s="16" t="s">
        <v>743</v>
      </c>
      <c r="T3002" s="16" t="s">
        <v>62</v>
      </c>
    </row>
    <row r="3003" spans="2:20" x14ac:dyDescent="0.35">
      <c r="B3003" s="12" t="s">
        <v>37</v>
      </c>
      <c r="C3003" s="12" t="s">
        <v>1569</v>
      </c>
      <c r="D3003" s="12" t="s">
        <v>320</v>
      </c>
      <c r="E3003" s="12" t="s">
        <v>203</v>
      </c>
      <c r="F3003" s="12" t="s">
        <v>1754</v>
      </c>
      <c r="G3003" s="12" t="s">
        <v>2208</v>
      </c>
      <c r="H3003" s="8" t="s">
        <v>708</v>
      </c>
      <c r="I3003" s="14">
        <v>46064</v>
      </c>
      <c r="J3003" s="18">
        <v>58.54</v>
      </c>
      <c r="K3003" s="16" t="s">
        <v>123</v>
      </c>
      <c r="L3003" s="16" t="s">
        <v>5</v>
      </c>
      <c r="M3003" s="16" t="s">
        <v>40</v>
      </c>
      <c r="N3003" s="16" t="s">
        <v>881</v>
      </c>
      <c r="O3003" s="16" t="s">
        <v>1247</v>
      </c>
      <c r="P3003" s="16" t="s">
        <v>828</v>
      </c>
      <c r="Q3003" s="16" t="s">
        <v>40</v>
      </c>
      <c r="R3003" s="16" t="s">
        <v>1612</v>
      </c>
      <c r="S3003" s="16" t="s">
        <v>743</v>
      </c>
      <c r="T3003" s="16" t="s">
        <v>62</v>
      </c>
    </row>
    <row r="3004" spans="2:20" x14ac:dyDescent="0.35">
      <c r="B3004" s="12" t="s">
        <v>37</v>
      </c>
      <c r="C3004" s="12" t="s">
        <v>1569</v>
      </c>
      <c r="D3004" s="12" t="s">
        <v>320</v>
      </c>
      <c r="E3004" s="12" t="s">
        <v>203</v>
      </c>
      <c r="F3004" s="12" t="s">
        <v>1574</v>
      </c>
      <c r="G3004" s="12" t="s">
        <v>2207</v>
      </c>
      <c r="H3004" s="8" t="s">
        <v>708</v>
      </c>
      <c r="I3004" s="14">
        <v>46064</v>
      </c>
      <c r="J3004" s="18">
        <v>58.54</v>
      </c>
      <c r="K3004" s="16" t="s">
        <v>123</v>
      </c>
      <c r="L3004" s="16" t="s">
        <v>5</v>
      </c>
      <c r="M3004" s="16" t="s">
        <v>40</v>
      </c>
      <c r="N3004" s="16" t="s">
        <v>881</v>
      </c>
      <c r="O3004" s="16" t="s">
        <v>1247</v>
      </c>
      <c r="P3004" s="16" t="s">
        <v>828</v>
      </c>
      <c r="Q3004" s="16" t="s">
        <v>40</v>
      </c>
      <c r="R3004" s="16" t="s">
        <v>1612</v>
      </c>
      <c r="S3004" s="16" t="s">
        <v>743</v>
      </c>
      <c r="T3004" s="16" t="s">
        <v>62</v>
      </c>
    </row>
    <row r="3005" spans="2:20" x14ac:dyDescent="0.35">
      <c r="B3005" s="12" t="s">
        <v>37</v>
      </c>
      <c r="C3005" s="12" t="s">
        <v>1569</v>
      </c>
      <c r="D3005" s="12" t="s">
        <v>330</v>
      </c>
      <c r="E3005" s="12" t="s">
        <v>208</v>
      </c>
      <c r="F3005" s="12" t="s">
        <v>1754</v>
      </c>
      <c r="G3005" s="12" t="s">
        <v>2232</v>
      </c>
      <c r="H3005" s="8" t="s">
        <v>708</v>
      </c>
      <c r="I3005" s="14">
        <v>46064</v>
      </c>
      <c r="J3005" s="18">
        <v>28.68</v>
      </c>
      <c r="K3005" s="16" t="s">
        <v>299</v>
      </c>
      <c r="L3005" s="16" t="s">
        <v>5</v>
      </c>
      <c r="M3005" s="16" t="s">
        <v>40</v>
      </c>
      <c r="N3005" s="16" t="s">
        <v>882</v>
      </c>
      <c r="O3005" s="16" t="s">
        <v>2231</v>
      </c>
      <c r="P3005" s="16" t="s">
        <v>1631</v>
      </c>
      <c r="Q3005" s="16" t="s">
        <v>40</v>
      </c>
      <c r="R3005" s="16" t="s">
        <v>1588</v>
      </c>
      <c r="S3005" s="16" t="s">
        <v>743</v>
      </c>
      <c r="T3005" s="16" t="s">
        <v>62</v>
      </c>
    </row>
    <row r="3006" spans="2:20" x14ac:dyDescent="0.35">
      <c r="B3006" s="12" t="s">
        <v>37</v>
      </c>
      <c r="C3006" s="12" t="s">
        <v>1569</v>
      </c>
      <c r="D3006" s="12" t="s">
        <v>330</v>
      </c>
      <c r="E3006" s="12" t="s">
        <v>208</v>
      </c>
      <c r="F3006" s="12" t="s">
        <v>1574</v>
      </c>
      <c r="G3006" s="12" t="s">
        <v>2230</v>
      </c>
      <c r="H3006" s="8" t="s">
        <v>708</v>
      </c>
      <c r="I3006" s="14">
        <v>46064</v>
      </c>
      <c r="J3006" s="18">
        <v>28.68</v>
      </c>
      <c r="K3006" s="16" t="s">
        <v>299</v>
      </c>
      <c r="L3006" s="16" t="s">
        <v>5</v>
      </c>
      <c r="M3006" s="16" t="s">
        <v>40</v>
      </c>
      <c r="N3006" s="16" t="s">
        <v>882</v>
      </c>
      <c r="O3006" s="16" t="s">
        <v>2231</v>
      </c>
      <c r="P3006" s="16" t="s">
        <v>1631</v>
      </c>
      <c r="Q3006" s="16" t="s">
        <v>40</v>
      </c>
      <c r="R3006" s="16" t="s">
        <v>1588</v>
      </c>
      <c r="S3006" s="16" t="s">
        <v>743</v>
      </c>
      <c r="T3006" s="16" t="s">
        <v>62</v>
      </c>
    </row>
    <row r="3007" spans="2:20" x14ac:dyDescent="0.35">
      <c r="B3007" s="12" t="s">
        <v>37</v>
      </c>
      <c r="C3007" s="12" t="s">
        <v>1569</v>
      </c>
      <c r="D3007" s="12" t="s">
        <v>2233</v>
      </c>
      <c r="E3007" s="12" t="s">
        <v>1289</v>
      </c>
      <c r="F3007" s="12" t="s">
        <v>1754</v>
      </c>
      <c r="G3007" s="12" t="s">
        <v>2234</v>
      </c>
      <c r="H3007" s="8" t="s">
        <v>708</v>
      </c>
      <c r="I3007" s="14">
        <v>46064</v>
      </c>
      <c r="J3007" s="18">
        <v>202.98</v>
      </c>
      <c r="K3007" s="16" t="s">
        <v>256</v>
      </c>
      <c r="L3007" s="16" t="s">
        <v>5</v>
      </c>
      <c r="M3007" s="16" t="s">
        <v>40</v>
      </c>
      <c r="N3007" s="16" t="s">
        <v>888</v>
      </c>
      <c r="O3007" s="16" t="s">
        <v>2235</v>
      </c>
      <c r="P3007" s="16" t="s">
        <v>1642</v>
      </c>
      <c r="Q3007" s="16" t="s">
        <v>40</v>
      </c>
      <c r="R3007" s="16" t="s">
        <v>1615</v>
      </c>
      <c r="S3007" s="16" t="s">
        <v>743</v>
      </c>
      <c r="T3007" s="16" t="s">
        <v>62</v>
      </c>
    </row>
    <row r="3008" spans="2:20" x14ac:dyDescent="0.35">
      <c r="B3008" s="12" t="s">
        <v>37</v>
      </c>
      <c r="C3008" s="12" t="s">
        <v>1569</v>
      </c>
      <c r="D3008" s="12" t="s">
        <v>2233</v>
      </c>
      <c r="E3008" s="12" t="s">
        <v>1289</v>
      </c>
      <c r="F3008" s="12" t="s">
        <v>1574</v>
      </c>
      <c r="G3008" s="12" t="s">
        <v>2236</v>
      </c>
      <c r="H3008" s="8" t="s">
        <v>708</v>
      </c>
      <c r="I3008" s="14">
        <v>46064</v>
      </c>
      <c r="J3008" s="18">
        <v>202.97</v>
      </c>
      <c r="K3008" s="16" t="s">
        <v>256</v>
      </c>
      <c r="L3008" s="16" t="s">
        <v>5</v>
      </c>
      <c r="M3008" s="16" t="s">
        <v>40</v>
      </c>
      <c r="N3008" s="16" t="s">
        <v>888</v>
      </c>
      <c r="O3008" s="16" t="s">
        <v>2235</v>
      </c>
      <c r="P3008" s="16" t="s">
        <v>1642</v>
      </c>
      <c r="Q3008" s="16" t="s">
        <v>40</v>
      </c>
      <c r="R3008" s="16" t="s">
        <v>1615</v>
      </c>
      <c r="S3008" s="16" t="s">
        <v>743</v>
      </c>
      <c r="T3008" s="16" t="s">
        <v>62</v>
      </c>
    </row>
    <row r="3009" spans="1:20" x14ac:dyDescent="0.35">
      <c r="B3009" s="12" t="s">
        <v>37</v>
      </c>
      <c r="C3009" s="12" t="s">
        <v>1569</v>
      </c>
      <c r="D3009" s="12" t="s">
        <v>2247</v>
      </c>
      <c r="E3009" s="12" t="s">
        <v>1341</v>
      </c>
      <c r="F3009" s="12" t="s">
        <v>1754</v>
      </c>
      <c r="G3009" s="12" t="s">
        <v>1343</v>
      </c>
      <c r="H3009" s="8" t="s">
        <v>708</v>
      </c>
      <c r="I3009" s="14">
        <v>46064</v>
      </c>
      <c r="J3009" s="18">
        <v>730.47</v>
      </c>
      <c r="K3009" s="16" t="s">
        <v>240</v>
      </c>
      <c r="L3009" s="16" t="s">
        <v>5</v>
      </c>
      <c r="M3009" s="16" t="s">
        <v>40</v>
      </c>
      <c r="N3009" s="16" t="s">
        <v>1197</v>
      </c>
      <c r="O3009" s="16" t="s">
        <v>2248</v>
      </c>
      <c r="P3009" s="16" t="s">
        <v>1639</v>
      </c>
      <c r="Q3009" s="16" t="s">
        <v>40</v>
      </c>
      <c r="R3009" s="16" t="s">
        <v>1640</v>
      </c>
      <c r="S3009" s="16" t="s">
        <v>743</v>
      </c>
      <c r="T3009" s="16" t="s">
        <v>62</v>
      </c>
    </row>
    <row r="3010" spans="1:20" x14ac:dyDescent="0.35">
      <c r="B3010" s="12" t="s">
        <v>37</v>
      </c>
      <c r="C3010" s="12" t="s">
        <v>1569</v>
      </c>
      <c r="D3010" s="12" t="s">
        <v>2247</v>
      </c>
      <c r="E3010" s="12" t="s">
        <v>1341</v>
      </c>
      <c r="F3010" s="12" t="s">
        <v>1574</v>
      </c>
      <c r="G3010" s="12" t="s">
        <v>1342</v>
      </c>
      <c r="H3010" s="8" t="s">
        <v>708</v>
      </c>
      <c r="I3010" s="14">
        <v>46064</v>
      </c>
      <c r="J3010" s="18">
        <v>730.47</v>
      </c>
      <c r="K3010" s="16" t="s">
        <v>240</v>
      </c>
      <c r="L3010" s="16" t="s">
        <v>5</v>
      </c>
      <c r="M3010" s="16" t="s">
        <v>40</v>
      </c>
      <c r="N3010" s="16" t="s">
        <v>1197</v>
      </c>
      <c r="O3010" s="16" t="s">
        <v>2248</v>
      </c>
      <c r="P3010" s="16" t="s">
        <v>1639</v>
      </c>
      <c r="Q3010" s="16" t="s">
        <v>40</v>
      </c>
      <c r="R3010" s="16" t="s">
        <v>1640</v>
      </c>
      <c r="S3010" s="16" t="s">
        <v>743</v>
      </c>
      <c r="T3010" s="16" t="s">
        <v>62</v>
      </c>
    </row>
    <row r="3011" spans="1:20" x14ac:dyDescent="0.35">
      <c r="B3011" s="12" t="s">
        <v>37</v>
      </c>
      <c r="C3011" s="12" t="s">
        <v>1569</v>
      </c>
      <c r="D3011" s="12" t="s">
        <v>238</v>
      </c>
      <c r="E3011" s="12" t="s">
        <v>863</v>
      </c>
      <c r="F3011" s="12" t="s">
        <v>1570</v>
      </c>
      <c r="G3011" s="12" t="s">
        <v>1722</v>
      </c>
      <c r="H3011" s="8" t="s">
        <v>708</v>
      </c>
      <c r="I3011" s="14">
        <v>46065</v>
      </c>
      <c r="J3011" s="18">
        <v>-5543.77</v>
      </c>
      <c r="K3011" s="16" t="s">
        <v>145</v>
      </c>
      <c r="L3011" s="16" t="s">
        <v>48</v>
      </c>
      <c r="M3011" s="16" t="s">
        <v>40</v>
      </c>
      <c r="N3011" s="16" t="s">
        <v>420</v>
      </c>
      <c r="O3011" s="16" t="s">
        <v>40</v>
      </c>
      <c r="P3011" s="16" t="s">
        <v>1728</v>
      </c>
      <c r="Q3011" s="16" t="s">
        <v>40</v>
      </c>
      <c r="R3011" s="16" t="s">
        <v>1729</v>
      </c>
      <c r="S3011" s="16" t="s">
        <v>744</v>
      </c>
      <c r="T3011" s="16" t="s">
        <v>62</v>
      </c>
    </row>
    <row r="3012" spans="1:20" x14ac:dyDescent="0.35">
      <c r="B3012" s="12" t="s">
        <v>37</v>
      </c>
      <c r="C3012" s="12" t="s">
        <v>1569</v>
      </c>
      <c r="D3012" s="12" t="s">
        <v>698</v>
      </c>
      <c r="E3012" s="12" t="s">
        <v>908</v>
      </c>
      <c r="F3012" s="12" t="s">
        <v>1754</v>
      </c>
      <c r="G3012" s="12" t="s">
        <v>1767</v>
      </c>
      <c r="H3012" s="8" t="s">
        <v>708</v>
      </c>
      <c r="I3012" s="14">
        <v>46065</v>
      </c>
      <c r="J3012" s="18">
        <v>-689.44</v>
      </c>
      <c r="K3012" s="16" t="s">
        <v>248</v>
      </c>
      <c r="L3012" s="16" t="s">
        <v>3</v>
      </c>
      <c r="M3012" s="16" t="s">
        <v>40</v>
      </c>
      <c r="N3012" s="16" t="s">
        <v>909</v>
      </c>
      <c r="O3012" s="16" t="s">
        <v>909</v>
      </c>
      <c r="P3012" s="16" t="s">
        <v>40</v>
      </c>
      <c r="Q3012" s="16" t="s">
        <v>40</v>
      </c>
      <c r="R3012" s="16" t="s">
        <v>63</v>
      </c>
      <c r="S3012" s="16" t="s">
        <v>1768</v>
      </c>
      <c r="T3012" s="16" t="s">
        <v>66</v>
      </c>
    </row>
    <row r="3013" spans="1:20" x14ac:dyDescent="0.35">
      <c r="B3013" s="12" t="s">
        <v>37</v>
      </c>
      <c r="C3013" s="12" t="s">
        <v>1569</v>
      </c>
      <c r="D3013" s="12" t="s">
        <v>698</v>
      </c>
      <c r="E3013" s="12" t="s">
        <v>908</v>
      </c>
      <c r="F3013" s="12" t="s">
        <v>1574</v>
      </c>
      <c r="G3013" s="12" t="s">
        <v>1769</v>
      </c>
      <c r="H3013" s="8" t="s">
        <v>708</v>
      </c>
      <c r="I3013" s="14">
        <v>46065</v>
      </c>
      <c r="J3013" s="18">
        <v>-689.44</v>
      </c>
      <c r="K3013" s="16" t="s">
        <v>248</v>
      </c>
      <c r="L3013" s="16" t="s">
        <v>3</v>
      </c>
      <c r="M3013" s="16" t="s">
        <v>40</v>
      </c>
      <c r="N3013" s="16" t="s">
        <v>909</v>
      </c>
      <c r="O3013" s="16" t="s">
        <v>909</v>
      </c>
      <c r="P3013" s="16" t="s">
        <v>40</v>
      </c>
      <c r="Q3013" s="16" t="s">
        <v>40</v>
      </c>
      <c r="R3013" s="16" t="s">
        <v>63</v>
      </c>
      <c r="S3013" s="16" t="s">
        <v>1768</v>
      </c>
      <c r="T3013" s="16" t="s">
        <v>66</v>
      </c>
    </row>
    <row r="3014" spans="1:20" x14ac:dyDescent="0.35">
      <c r="B3014" s="12" t="s">
        <v>37</v>
      </c>
      <c r="C3014" s="12" t="s">
        <v>1569</v>
      </c>
      <c r="D3014" s="12" t="s">
        <v>86</v>
      </c>
      <c r="E3014" s="12" t="s">
        <v>71</v>
      </c>
      <c r="F3014" s="12" t="s">
        <v>1570</v>
      </c>
      <c r="G3014" s="12" t="s">
        <v>1779</v>
      </c>
      <c r="H3014" s="8" t="s">
        <v>708</v>
      </c>
      <c r="I3014" s="14">
        <v>46065</v>
      </c>
      <c r="J3014" s="18">
        <v>-3602.51</v>
      </c>
      <c r="K3014" s="16" t="s">
        <v>256</v>
      </c>
      <c r="L3014" s="16" t="s">
        <v>4</v>
      </c>
      <c r="M3014" s="16" t="s">
        <v>40</v>
      </c>
      <c r="N3014" s="16" t="s">
        <v>921</v>
      </c>
      <c r="O3014" s="16" t="s">
        <v>921</v>
      </c>
      <c r="P3014" s="16" t="s">
        <v>40</v>
      </c>
      <c r="Q3014" s="16" t="s">
        <v>40</v>
      </c>
      <c r="R3014" s="16" t="s">
        <v>59</v>
      </c>
      <c r="S3014" s="16" t="s">
        <v>1781</v>
      </c>
      <c r="T3014" s="16" t="s">
        <v>39</v>
      </c>
    </row>
    <row r="3015" spans="1:20" x14ac:dyDescent="0.35">
      <c r="B3015" s="12" t="s">
        <v>37</v>
      </c>
      <c r="C3015" s="12" t="s">
        <v>1569</v>
      </c>
      <c r="D3015" s="12" t="s">
        <v>86</v>
      </c>
      <c r="E3015" s="12" t="s">
        <v>71</v>
      </c>
      <c r="F3015" s="12" t="s">
        <v>1570</v>
      </c>
      <c r="G3015" s="12" t="s">
        <v>1779</v>
      </c>
      <c r="H3015" s="8" t="s">
        <v>708</v>
      </c>
      <c r="I3015" s="14">
        <v>46065</v>
      </c>
      <c r="J3015" s="18">
        <v>5543.77</v>
      </c>
      <c r="K3015" s="16" t="s">
        <v>145</v>
      </c>
      <c r="L3015" s="16" t="s">
        <v>72</v>
      </c>
      <c r="M3015" s="16" t="s">
        <v>40</v>
      </c>
      <c r="N3015" s="16" t="s">
        <v>922</v>
      </c>
      <c r="O3015" s="16" t="s">
        <v>73</v>
      </c>
      <c r="P3015" s="16" t="s">
        <v>1728</v>
      </c>
      <c r="Q3015" s="16" t="s">
        <v>40</v>
      </c>
      <c r="R3015" s="16" t="s">
        <v>1729</v>
      </c>
      <c r="S3015" s="16" t="s">
        <v>744</v>
      </c>
      <c r="T3015" s="16" t="s">
        <v>62</v>
      </c>
    </row>
    <row r="3016" spans="1:20" x14ac:dyDescent="0.35">
      <c r="B3016" s="12" t="s">
        <v>37</v>
      </c>
      <c r="C3016" s="12" t="s">
        <v>1569</v>
      </c>
      <c r="D3016" s="12" t="s">
        <v>60</v>
      </c>
      <c r="E3016" s="12" t="s">
        <v>998</v>
      </c>
      <c r="F3016" s="12" t="s">
        <v>1570</v>
      </c>
      <c r="G3016" s="12" t="s">
        <v>1928</v>
      </c>
      <c r="H3016" s="8" t="s">
        <v>708</v>
      </c>
      <c r="I3016" s="14">
        <v>46065</v>
      </c>
      <c r="J3016" s="18">
        <v>1081.1600000000001</v>
      </c>
      <c r="K3016" s="16" t="s">
        <v>123</v>
      </c>
      <c r="L3016" s="16" t="s">
        <v>4</v>
      </c>
      <c r="M3016" s="16" t="s">
        <v>40</v>
      </c>
      <c r="N3016" s="16" t="s">
        <v>1002</v>
      </c>
      <c r="O3016" s="16" t="s">
        <v>1003</v>
      </c>
      <c r="P3016" s="16" t="s">
        <v>40</v>
      </c>
      <c r="Q3016" s="16" t="s">
        <v>40</v>
      </c>
      <c r="R3016" s="16" t="s">
        <v>1922</v>
      </c>
      <c r="S3016" s="16" t="s">
        <v>1929</v>
      </c>
      <c r="T3016" s="16" t="s">
        <v>39</v>
      </c>
    </row>
    <row r="3017" spans="1:20" x14ac:dyDescent="0.35">
      <c r="A3017" t="str">
        <f>LEFT(G3017,2)</f>
        <v>06</v>
      </c>
      <c r="B3017" s="12" t="s">
        <v>37</v>
      </c>
      <c r="C3017" s="12" t="s">
        <v>1569</v>
      </c>
      <c r="D3017" s="12" t="s">
        <v>60</v>
      </c>
      <c r="E3017" s="12" t="s">
        <v>998</v>
      </c>
      <c r="F3017" s="12" t="s">
        <v>1570</v>
      </c>
      <c r="G3017" s="12" t="s">
        <v>1928</v>
      </c>
      <c r="H3017" s="8" t="s">
        <v>708</v>
      </c>
      <c r="I3017" s="14">
        <v>46065</v>
      </c>
      <c r="J3017" s="18">
        <v>6250.01</v>
      </c>
      <c r="K3017" s="16" t="s">
        <v>123</v>
      </c>
      <c r="L3017" s="16" t="s">
        <v>4</v>
      </c>
      <c r="M3017" s="16" t="s">
        <v>40</v>
      </c>
      <c r="N3017" s="16" t="s">
        <v>1002</v>
      </c>
      <c r="O3017" s="16" t="s">
        <v>1004</v>
      </c>
      <c r="P3017" s="16" t="s">
        <v>40</v>
      </c>
      <c r="Q3017" s="16" t="s">
        <v>40</v>
      </c>
      <c r="R3017" s="16" t="s">
        <v>1922</v>
      </c>
      <c r="S3017" s="16" t="s">
        <v>1929</v>
      </c>
      <c r="T3017" s="16" t="s">
        <v>39</v>
      </c>
    </row>
    <row r="3018" spans="1:20" x14ac:dyDescent="0.35">
      <c r="B3018" s="12" t="s">
        <v>37</v>
      </c>
      <c r="C3018" s="12" t="s">
        <v>1569</v>
      </c>
      <c r="D3018" s="12" t="s">
        <v>276</v>
      </c>
      <c r="E3018" s="12" t="s">
        <v>1014</v>
      </c>
      <c r="F3018" s="12" t="s">
        <v>1570</v>
      </c>
      <c r="G3018" s="12" t="s">
        <v>1932</v>
      </c>
      <c r="H3018" s="8" t="s">
        <v>708</v>
      </c>
      <c r="I3018" s="14">
        <v>46065</v>
      </c>
      <c r="J3018" s="18">
        <v>140</v>
      </c>
      <c r="K3018" s="16" t="s">
        <v>1975</v>
      </c>
      <c r="L3018" s="16" t="s">
        <v>48</v>
      </c>
      <c r="M3018" s="16" t="s">
        <v>40</v>
      </c>
      <c r="N3018" s="16" t="s">
        <v>1031</v>
      </c>
      <c r="O3018" s="16" t="s">
        <v>40</v>
      </c>
      <c r="P3018" s="16" t="s">
        <v>40</v>
      </c>
      <c r="Q3018" s="16" t="s">
        <v>40</v>
      </c>
      <c r="R3018" s="16" t="s">
        <v>1938</v>
      </c>
      <c r="S3018" s="16" t="s">
        <v>1976</v>
      </c>
      <c r="T3018" s="16" t="s">
        <v>169</v>
      </c>
    </row>
    <row r="3019" spans="1:20" x14ac:dyDescent="0.35">
      <c r="B3019" s="12" t="s">
        <v>37</v>
      </c>
      <c r="C3019" s="12" t="s">
        <v>1569</v>
      </c>
      <c r="D3019" s="12" t="s">
        <v>276</v>
      </c>
      <c r="E3019" s="12" t="s">
        <v>1014</v>
      </c>
      <c r="F3019" s="12" t="s">
        <v>1570</v>
      </c>
      <c r="G3019" s="12" t="s">
        <v>1932</v>
      </c>
      <c r="H3019" s="8" t="s">
        <v>708</v>
      </c>
      <c r="I3019" s="14">
        <v>46065</v>
      </c>
      <c r="J3019" s="18">
        <v>-225.71</v>
      </c>
      <c r="K3019" s="16" t="s">
        <v>110</v>
      </c>
      <c r="L3019" s="16" t="s">
        <v>48</v>
      </c>
      <c r="M3019" s="16" t="s">
        <v>40</v>
      </c>
      <c r="N3019" s="16" t="s">
        <v>546</v>
      </c>
      <c r="O3019" s="16" t="s">
        <v>40</v>
      </c>
      <c r="P3019" s="16" t="s">
        <v>1977</v>
      </c>
      <c r="Q3019" s="16" t="s">
        <v>40</v>
      </c>
      <c r="R3019" s="16" t="s">
        <v>1952</v>
      </c>
      <c r="S3019" s="16" t="s">
        <v>1978</v>
      </c>
      <c r="T3019" s="16" t="s">
        <v>49</v>
      </c>
    </row>
    <row r="3020" spans="1:20" x14ac:dyDescent="0.35">
      <c r="B3020" s="12" t="s">
        <v>37</v>
      </c>
      <c r="C3020" s="12" t="s">
        <v>1569</v>
      </c>
      <c r="D3020" s="12" t="s">
        <v>2064</v>
      </c>
      <c r="E3020" s="12" t="s">
        <v>1120</v>
      </c>
      <c r="F3020" s="12" t="s">
        <v>1754</v>
      </c>
      <c r="G3020" s="12" t="s">
        <v>2065</v>
      </c>
      <c r="H3020" s="8" t="s">
        <v>708</v>
      </c>
      <c r="I3020" s="14">
        <v>46065</v>
      </c>
      <c r="J3020" s="18">
        <v>-417.71</v>
      </c>
      <c r="K3020" s="16" t="s">
        <v>147</v>
      </c>
      <c r="L3020" s="16" t="s">
        <v>3</v>
      </c>
      <c r="M3020" s="16" t="s">
        <v>40</v>
      </c>
      <c r="N3020" s="16" t="s">
        <v>1121</v>
      </c>
      <c r="O3020" s="16" t="s">
        <v>1121</v>
      </c>
      <c r="P3020" s="16" t="s">
        <v>40</v>
      </c>
      <c r="Q3020" s="16" t="s">
        <v>40</v>
      </c>
      <c r="R3020" s="16" t="s">
        <v>63</v>
      </c>
      <c r="S3020" s="16" t="s">
        <v>2066</v>
      </c>
      <c r="T3020" s="16" t="s">
        <v>66</v>
      </c>
    </row>
    <row r="3021" spans="1:20" x14ac:dyDescent="0.35">
      <c r="B3021" s="12" t="s">
        <v>37</v>
      </c>
      <c r="C3021" s="12" t="s">
        <v>1569</v>
      </c>
      <c r="D3021" s="12" t="s">
        <v>2064</v>
      </c>
      <c r="E3021" s="12" t="s">
        <v>1120</v>
      </c>
      <c r="F3021" s="12" t="s">
        <v>1574</v>
      </c>
      <c r="G3021" s="12" t="s">
        <v>2067</v>
      </c>
      <c r="H3021" s="8" t="s">
        <v>708</v>
      </c>
      <c r="I3021" s="14">
        <v>46065</v>
      </c>
      <c r="J3021" s="18">
        <v>-417.71</v>
      </c>
      <c r="K3021" s="16" t="s">
        <v>147</v>
      </c>
      <c r="L3021" s="16" t="s">
        <v>3</v>
      </c>
      <c r="M3021" s="16" t="s">
        <v>40</v>
      </c>
      <c r="N3021" s="16" t="s">
        <v>1121</v>
      </c>
      <c r="O3021" s="16" t="s">
        <v>1121</v>
      </c>
      <c r="P3021" s="16" t="s">
        <v>40</v>
      </c>
      <c r="Q3021" s="16" t="s">
        <v>40</v>
      </c>
      <c r="R3021" s="16" t="s">
        <v>63</v>
      </c>
      <c r="S3021" s="16" t="s">
        <v>2066</v>
      </c>
      <c r="T3021" s="16" t="s">
        <v>66</v>
      </c>
    </row>
    <row r="3022" spans="1:20" x14ac:dyDescent="0.35">
      <c r="B3022" s="12" t="s">
        <v>37</v>
      </c>
      <c r="C3022" s="12" t="s">
        <v>1569</v>
      </c>
      <c r="D3022" s="12" t="s">
        <v>288</v>
      </c>
      <c r="E3022" s="12" t="s">
        <v>182</v>
      </c>
      <c r="F3022" s="12" t="s">
        <v>1570</v>
      </c>
      <c r="G3022" s="12" t="s">
        <v>2070</v>
      </c>
      <c r="H3022" s="8" t="s">
        <v>708</v>
      </c>
      <c r="I3022" s="14">
        <v>46065</v>
      </c>
      <c r="J3022" s="18">
        <v>-733.15</v>
      </c>
      <c r="K3022" s="16" t="s">
        <v>2091</v>
      </c>
      <c r="L3022" s="16" t="s">
        <v>183</v>
      </c>
      <c r="M3022" s="16" t="s">
        <v>40</v>
      </c>
      <c r="N3022" s="16" t="s">
        <v>1136</v>
      </c>
      <c r="O3022" s="16" t="s">
        <v>1127</v>
      </c>
      <c r="P3022" s="16" t="s">
        <v>2092</v>
      </c>
      <c r="Q3022" s="16" t="s">
        <v>40</v>
      </c>
      <c r="R3022" s="16" t="s">
        <v>61</v>
      </c>
      <c r="S3022" s="16" t="s">
        <v>765</v>
      </c>
      <c r="T3022" s="16" t="s">
        <v>184</v>
      </c>
    </row>
    <row r="3023" spans="1:20" x14ac:dyDescent="0.35">
      <c r="B3023" s="12" t="s">
        <v>37</v>
      </c>
      <c r="C3023" s="12" t="s">
        <v>1569</v>
      </c>
      <c r="D3023" s="12" t="s">
        <v>301</v>
      </c>
      <c r="E3023" s="12" t="s">
        <v>189</v>
      </c>
      <c r="F3023" s="12" t="s">
        <v>1570</v>
      </c>
      <c r="G3023" s="12" t="s">
        <v>1192</v>
      </c>
      <c r="H3023" s="8" t="s">
        <v>708</v>
      </c>
      <c r="I3023" s="14">
        <v>46065</v>
      </c>
      <c r="J3023" s="18">
        <v>733.15</v>
      </c>
      <c r="K3023" s="16" t="s">
        <v>2091</v>
      </c>
      <c r="L3023" s="16" t="s">
        <v>183</v>
      </c>
      <c r="M3023" s="16" t="s">
        <v>40</v>
      </c>
      <c r="N3023" s="16" t="s">
        <v>1136</v>
      </c>
      <c r="O3023" s="16" t="s">
        <v>1127</v>
      </c>
      <c r="P3023" s="16" t="s">
        <v>2092</v>
      </c>
      <c r="Q3023" s="16" t="s">
        <v>40</v>
      </c>
      <c r="R3023" s="16" t="s">
        <v>63</v>
      </c>
      <c r="S3023" s="16" t="s">
        <v>765</v>
      </c>
      <c r="T3023" s="16" t="s">
        <v>184</v>
      </c>
    </row>
    <row r="3024" spans="1:20" x14ac:dyDescent="0.35">
      <c r="B3024" s="12" t="s">
        <v>37</v>
      </c>
      <c r="C3024" s="12" t="s">
        <v>1569</v>
      </c>
      <c r="D3024" s="12" t="s">
        <v>301</v>
      </c>
      <c r="E3024" s="12" t="s">
        <v>189</v>
      </c>
      <c r="F3024" s="12" t="s">
        <v>1570</v>
      </c>
      <c r="G3024" s="12" t="s">
        <v>1192</v>
      </c>
      <c r="H3024" s="8" t="s">
        <v>708</v>
      </c>
      <c r="I3024" s="14">
        <v>46065</v>
      </c>
      <c r="J3024" s="18">
        <v>-187.2</v>
      </c>
      <c r="K3024" s="16" t="s">
        <v>124</v>
      </c>
      <c r="L3024" s="16" t="s">
        <v>4</v>
      </c>
      <c r="M3024" s="16" t="s">
        <v>40</v>
      </c>
      <c r="N3024" s="16" t="s">
        <v>175</v>
      </c>
      <c r="O3024" s="16" t="s">
        <v>1646</v>
      </c>
      <c r="P3024" s="16" t="s">
        <v>40</v>
      </c>
      <c r="Q3024" s="16" t="s">
        <v>40</v>
      </c>
      <c r="R3024" s="16" t="s">
        <v>63</v>
      </c>
      <c r="S3024" s="16" t="s">
        <v>781</v>
      </c>
      <c r="T3024" s="16" t="s">
        <v>683</v>
      </c>
    </row>
    <row r="3025" spans="2:20" x14ac:dyDescent="0.35">
      <c r="B3025" s="12" t="s">
        <v>37</v>
      </c>
      <c r="C3025" s="12" t="s">
        <v>1569</v>
      </c>
      <c r="D3025" s="12" t="s">
        <v>301</v>
      </c>
      <c r="E3025" s="12" t="s">
        <v>189</v>
      </c>
      <c r="F3025" s="12" t="s">
        <v>1570</v>
      </c>
      <c r="G3025" s="12" t="s">
        <v>1192</v>
      </c>
      <c r="H3025" s="8" t="s">
        <v>708</v>
      </c>
      <c r="I3025" s="14">
        <v>46065</v>
      </c>
      <c r="J3025" s="18">
        <v>-140</v>
      </c>
      <c r="K3025" s="16" t="s">
        <v>124</v>
      </c>
      <c r="L3025" s="16" t="s">
        <v>4</v>
      </c>
      <c r="M3025" s="16" t="s">
        <v>40</v>
      </c>
      <c r="N3025" s="16" t="s">
        <v>175</v>
      </c>
      <c r="O3025" s="16" t="s">
        <v>719</v>
      </c>
      <c r="P3025" s="16" t="s">
        <v>40</v>
      </c>
      <c r="Q3025" s="16" t="s">
        <v>40</v>
      </c>
      <c r="R3025" s="16" t="s">
        <v>63</v>
      </c>
      <c r="S3025" s="16" t="s">
        <v>781</v>
      </c>
      <c r="T3025" s="16" t="s">
        <v>683</v>
      </c>
    </row>
    <row r="3026" spans="2:20" x14ac:dyDescent="0.35">
      <c r="B3026" s="12" t="s">
        <v>37</v>
      </c>
      <c r="C3026" s="12" t="s">
        <v>1569</v>
      </c>
      <c r="D3026" s="12" t="s">
        <v>301</v>
      </c>
      <c r="E3026" s="12" t="s">
        <v>189</v>
      </c>
      <c r="F3026" s="12" t="s">
        <v>1570</v>
      </c>
      <c r="G3026" s="12" t="s">
        <v>1192</v>
      </c>
      <c r="H3026" s="8" t="s">
        <v>708</v>
      </c>
      <c r="I3026" s="14">
        <v>46065</v>
      </c>
      <c r="J3026" s="18">
        <v>-405.95</v>
      </c>
      <c r="K3026" s="16" t="s">
        <v>124</v>
      </c>
      <c r="L3026" s="16" t="s">
        <v>4</v>
      </c>
      <c r="M3026" s="16" t="s">
        <v>40</v>
      </c>
      <c r="N3026" s="16" t="s">
        <v>175</v>
      </c>
      <c r="O3026" s="16" t="s">
        <v>1648</v>
      </c>
      <c r="P3026" s="16" t="s">
        <v>40</v>
      </c>
      <c r="Q3026" s="16" t="s">
        <v>40</v>
      </c>
      <c r="R3026" s="16" t="s">
        <v>63</v>
      </c>
      <c r="S3026" s="16" t="s">
        <v>781</v>
      </c>
      <c r="T3026" s="16" t="s">
        <v>683</v>
      </c>
    </row>
    <row r="3027" spans="2:20" x14ac:dyDescent="0.35">
      <c r="B3027" s="12" t="s">
        <v>37</v>
      </c>
      <c r="C3027" s="12" t="s">
        <v>1569</v>
      </c>
      <c r="D3027" s="12" t="s">
        <v>302</v>
      </c>
      <c r="E3027" s="12" t="s">
        <v>193</v>
      </c>
      <c r="F3027" s="12" t="s">
        <v>1570</v>
      </c>
      <c r="G3027" s="12" t="s">
        <v>1196</v>
      </c>
      <c r="H3027" s="8" t="s">
        <v>708</v>
      </c>
      <c r="I3027" s="14">
        <v>46065</v>
      </c>
      <c r="J3027" s="18">
        <v>405.95</v>
      </c>
      <c r="K3027" s="16" t="s">
        <v>124</v>
      </c>
      <c r="L3027" s="16" t="s">
        <v>4</v>
      </c>
      <c r="M3027" s="16" t="s">
        <v>40</v>
      </c>
      <c r="N3027" s="16" t="s">
        <v>175</v>
      </c>
      <c r="O3027" s="16" t="s">
        <v>1648</v>
      </c>
      <c r="P3027" s="16" t="s">
        <v>40</v>
      </c>
      <c r="Q3027" s="16" t="s">
        <v>40</v>
      </c>
      <c r="R3027" s="16" t="s">
        <v>63</v>
      </c>
      <c r="S3027" s="16" t="s">
        <v>781</v>
      </c>
      <c r="T3027" s="16" t="s">
        <v>683</v>
      </c>
    </row>
    <row r="3028" spans="2:20" x14ac:dyDescent="0.35">
      <c r="B3028" s="12" t="s">
        <v>37</v>
      </c>
      <c r="C3028" s="12" t="s">
        <v>1569</v>
      </c>
      <c r="D3028" s="12" t="s">
        <v>302</v>
      </c>
      <c r="E3028" s="12" t="s">
        <v>193</v>
      </c>
      <c r="F3028" s="12" t="s">
        <v>1570</v>
      </c>
      <c r="G3028" s="12" t="s">
        <v>1196</v>
      </c>
      <c r="H3028" s="8" t="s">
        <v>708</v>
      </c>
      <c r="I3028" s="14">
        <v>46065</v>
      </c>
      <c r="J3028" s="18">
        <v>140</v>
      </c>
      <c r="K3028" s="16" t="s">
        <v>124</v>
      </c>
      <c r="L3028" s="16" t="s">
        <v>4</v>
      </c>
      <c r="M3028" s="16" t="s">
        <v>40</v>
      </c>
      <c r="N3028" s="16" t="s">
        <v>175</v>
      </c>
      <c r="O3028" s="16" t="s">
        <v>719</v>
      </c>
      <c r="P3028" s="16" t="s">
        <v>40</v>
      </c>
      <c r="Q3028" s="16" t="s">
        <v>40</v>
      </c>
      <c r="R3028" s="16" t="s">
        <v>63</v>
      </c>
      <c r="S3028" s="16" t="s">
        <v>781</v>
      </c>
      <c r="T3028" s="16" t="s">
        <v>683</v>
      </c>
    </row>
    <row r="3029" spans="2:20" x14ac:dyDescent="0.35">
      <c r="B3029" s="12" t="s">
        <v>37</v>
      </c>
      <c r="C3029" s="12" t="s">
        <v>1569</v>
      </c>
      <c r="D3029" s="12" t="s">
        <v>302</v>
      </c>
      <c r="E3029" s="12" t="s">
        <v>193</v>
      </c>
      <c r="F3029" s="12" t="s">
        <v>1570</v>
      </c>
      <c r="G3029" s="12" t="s">
        <v>1196</v>
      </c>
      <c r="H3029" s="8" t="s">
        <v>708</v>
      </c>
      <c r="I3029" s="14">
        <v>46065</v>
      </c>
      <c r="J3029" s="18">
        <v>187.2</v>
      </c>
      <c r="K3029" s="16" t="s">
        <v>124</v>
      </c>
      <c r="L3029" s="16" t="s">
        <v>4</v>
      </c>
      <c r="M3029" s="16" t="s">
        <v>40</v>
      </c>
      <c r="N3029" s="16" t="s">
        <v>175</v>
      </c>
      <c r="O3029" s="16" t="s">
        <v>1646</v>
      </c>
      <c r="P3029" s="16" t="s">
        <v>40</v>
      </c>
      <c r="Q3029" s="16" t="s">
        <v>40</v>
      </c>
      <c r="R3029" s="16" t="s">
        <v>63</v>
      </c>
      <c r="S3029" s="16" t="s">
        <v>781</v>
      </c>
      <c r="T3029" s="16" t="s">
        <v>683</v>
      </c>
    </row>
    <row r="3030" spans="2:20" x14ac:dyDescent="0.35">
      <c r="B3030" s="12" t="s">
        <v>37</v>
      </c>
      <c r="C3030" s="12" t="s">
        <v>1569</v>
      </c>
      <c r="D3030" s="12" t="s">
        <v>302</v>
      </c>
      <c r="E3030" s="12" t="s">
        <v>193</v>
      </c>
      <c r="F3030" s="12" t="s">
        <v>1570</v>
      </c>
      <c r="G3030" s="12" t="s">
        <v>1196</v>
      </c>
      <c r="H3030" s="8" t="s">
        <v>708</v>
      </c>
      <c r="I3030" s="14">
        <v>46065</v>
      </c>
      <c r="J3030" s="18">
        <v>-140</v>
      </c>
      <c r="K3030" s="16" t="s">
        <v>1975</v>
      </c>
      <c r="L3030" s="16" t="s">
        <v>194</v>
      </c>
      <c r="M3030" s="16" t="s">
        <v>40</v>
      </c>
      <c r="N3030" s="16" t="s">
        <v>1206</v>
      </c>
      <c r="O3030" s="16" t="s">
        <v>40</v>
      </c>
      <c r="P3030" s="16" t="s">
        <v>40</v>
      </c>
      <c r="Q3030" s="16" t="s">
        <v>40</v>
      </c>
      <c r="R3030" s="16" t="s">
        <v>1938</v>
      </c>
      <c r="S3030" s="16" t="s">
        <v>1976</v>
      </c>
      <c r="T3030" s="16" t="s">
        <v>169</v>
      </c>
    </row>
    <row r="3031" spans="2:20" x14ac:dyDescent="0.35">
      <c r="B3031" s="12" t="s">
        <v>37</v>
      </c>
      <c r="C3031" s="12" t="s">
        <v>1569</v>
      </c>
      <c r="D3031" s="12" t="s">
        <v>786</v>
      </c>
      <c r="E3031" s="12" t="s">
        <v>720</v>
      </c>
      <c r="F3031" s="12" t="s">
        <v>1574</v>
      </c>
      <c r="G3031" s="12" t="s">
        <v>2160</v>
      </c>
      <c r="H3031" s="8" t="s">
        <v>708</v>
      </c>
      <c r="I3031" s="14">
        <v>46065</v>
      </c>
      <c r="J3031" s="18">
        <v>16.88</v>
      </c>
      <c r="K3031" s="16" t="s">
        <v>110</v>
      </c>
      <c r="L3031" s="16" t="s">
        <v>6</v>
      </c>
      <c r="M3031" s="16" t="s">
        <v>40</v>
      </c>
      <c r="N3031" s="16" t="s">
        <v>1199</v>
      </c>
      <c r="O3031" s="16" t="s">
        <v>1215</v>
      </c>
      <c r="P3031" s="16" t="s">
        <v>1977</v>
      </c>
      <c r="Q3031" s="16" t="s">
        <v>40</v>
      </c>
      <c r="R3031" s="16" t="s">
        <v>1952</v>
      </c>
      <c r="S3031" s="16" t="s">
        <v>1978</v>
      </c>
      <c r="T3031" s="16" t="s">
        <v>49</v>
      </c>
    </row>
    <row r="3032" spans="2:20" x14ac:dyDescent="0.35">
      <c r="B3032" s="12" t="s">
        <v>37</v>
      </c>
      <c r="C3032" s="12" t="s">
        <v>1569</v>
      </c>
      <c r="D3032" s="12" t="s">
        <v>786</v>
      </c>
      <c r="E3032" s="12" t="s">
        <v>720</v>
      </c>
      <c r="F3032" s="12" t="s">
        <v>1574</v>
      </c>
      <c r="G3032" s="12" t="s">
        <v>2160</v>
      </c>
      <c r="H3032" s="8" t="s">
        <v>708</v>
      </c>
      <c r="I3032" s="14">
        <v>46065</v>
      </c>
      <c r="J3032" s="18">
        <v>160.51</v>
      </c>
      <c r="K3032" s="16" t="s">
        <v>110</v>
      </c>
      <c r="L3032" s="16" t="s">
        <v>6</v>
      </c>
      <c r="M3032" s="16" t="s">
        <v>40</v>
      </c>
      <c r="N3032" s="16" t="s">
        <v>1199</v>
      </c>
      <c r="O3032" s="16" t="s">
        <v>721</v>
      </c>
      <c r="P3032" s="16" t="s">
        <v>1977</v>
      </c>
      <c r="Q3032" s="16" t="s">
        <v>40</v>
      </c>
      <c r="R3032" s="16" t="s">
        <v>1952</v>
      </c>
      <c r="S3032" s="16" t="s">
        <v>1978</v>
      </c>
      <c r="T3032" s="16" t="s">
        <v>49</v>
      </c>
    </row>
    <row r="3033" spans="2:20" x14ac:dyDescent="0.35">
      <c r="B3033" s="12" t="s">
        <v>37</v>
      </c>
      <c r="C3033" s="12" t="s">
        <v>1569</v>
      </c>
      <c r="D3033" s="12" t="s">
        <v>787</v>
      </c>
      <c r="E3033" s="12" t="s">
        <v>1229</v>
      </c>
      <c r="F3033" s="12" t="s">
        <v>1574</v>
      </c>
      <c r="G3033" s="12" t="s">
        <v>2186</v>
      </c>
      <c r="H3033" s="8" t="s">
        <v>708</v>
      </c>
      <c r="I3033" s="14">
        <v>46065</v>
      </c>
      <c r="J3033" s="18">
        <v>21.17</v>
      </c>
      <c r="K3033" s="16" t="s">
        <v>110</v>
      </c>
      <c r="L3033" s="16" t="s">
        <v>6</v>
      </c>
      <c r="M3033" s="16" t="s">
        <v>40</v>
      </c>
      <c r="N3033" s="16" t="s">
        <v>1199</v>
      </c>
      <c r="O3033" s="16" t="s">
        <v>1232</v>
      </c>
      <c r="P3033" s="16" t="s">
        <v>1977</v>
      </c>
      <c r="Q3033" s="16" t="s">
        <v>40</v>
      </c>
      <c r="R3033" s="16" t="s">
        <v>1952</v>
      </c>
      <c r="S3033" s="16" t="s">
        <v>1978</v>
      </c>
      <c r="T3033" s="16" t="s">
        <v>49</v>
      </c>
    </row>
    <row r="3034" spans="2:20" x14ac:dyDescent="0.35">
      <c r="B3034" s="12" t="s">
        <v>37</v>
      </c>
      <c r="C3034" s="12" t="s">
        <v>1569</v>
      </c>
      <c r="D3034" s="12" t="s">
        <v>787</v>
      </c>
      <c r="E3034" s="12" t="s">
        <v>1229</v>
      </c>
      <c r="F3034" s="12" t="s">
        <v>1574</v>
      </c>
      <c r="G3034" s="12" t="s">
        <v>2186</v>
      </c>
      <c r="H3034" s="8" t="s">
        <v>708</v>
      </c>
      <c r="I3034" s="14">
        <v>46065</v>
      </c>
      <c r="J3034" s="18">
        <v>27.15</v>
      </c>
      <c r="K3034" s="16" t="s">
        <v>110</v>
      </c>
      <c r="L3034" s="16" t="s">
        <v>6</v>
      </c>
      <c r="M3034" s="16" t="s">
        <v>40</v>
      </c>
      <c r="N3034" s="16" t="s">
        <v>1199</v>
      </c>
      <c r="O3034" s="16" t="s">
        <v>1233</v>
      </c>
      <c r="P3034" s="16" t="s">
        <v>1977</v>
      </c>
      <c r="Q3034" s="16" t="s">
        <v>40</v>
      </c>
      <c r="R3034" s="16" t="s">
        <v>1952</v>
      </c>
      <c r="S3034" s="16" t="s">
        <v>1978</v>
      </c>
      <c r="T3034" s="16" t="s">
        <v>49</v>
      </c>
    </row>
    <row r="3035" spans="2:20" x14ac:dyDescent="0.35">
      <c r="B3035" s="12" t="s">
        <v>37</v>
      </c>
      <c r="C3035" s="12" t="s">
        <v>1569</v>
      </c>
      <c r="D3035" s="12" t="s">
        <v>706</v>
      </c>
      <c r="E3035" s="12" t="s">
        <v>1250</v>
      </c>
      <c r="F3035" s="12" t="s">
        <v>1754</v>
      </c>
      <c r="G3035" s="12" t="s">
        <v>2210</v>
      </c>
      <c r="H3035" s="8" t="s">
        <v>708</v>
      </c>
      <c r="I3035" s="14">
        <v>46065</v>
      </c>
      <c r="J3035" s="18">
        <v>689.44</v>
      </c>
      <c r="K3035" s="16" t="s">
        <v>248</v>
      </c>
      <c r="L3035" s="16" t="s">
        <v>3</v>
      </c>
      <c r="M3035" s="16" t="s">
        <v>40</v>
      </c>
      <c r="N3035" s="16" t="s">
        <v>909</v>
      </c>
      <c r="O3035" s="16" t="s">
        <v>909</v>
      </c>
      <c r="P3035" s="16" t="s">
        <v>40</v>
      </c>
      <c r="Q3035" s="16" t="s">
        <v>40</v>
      </c>
      <c r="R3035" s="16" t="s">
        <v>63</v>
      </c>
      <c r="S3035" s="16" t="s">
        <v>1768</v>
      </c>
      <c r="T3035" s="16" t="s">
        <v>66</v>
      </c>
    </row>
    <row r="3036" spans="2:20" x14ac:dyDescent="0.35">
      <c r="B3036" s="12" t="s">
        <v>37</v>
      </c>
      <c r="C3036" s="12" t="s">
        <v>1569</v>
      </c>
      <c r="D3036" s="12" t="s">
        <v>706</v>
      </c>
      <c r="E3036" s="12" t="s">
        <v>1250</v>
      </c>
      <c r="F3036" s="12" t="s">
        <v>1574</v>
      </c>
      <c r="G3036" s="12" t="s">
        <v>2211</v>
      </c>
      <c r="H3036" s="8" t="s">
        <v>708</v>
      </c>
      <c r="I3036" s="14">
        <v>46065</v>
      </c>
      <c r="J3036" s="18">
        <v>689.44</v>
      </c>
      <c r="K3036" s="16" t="s">
        <v>248</v>
      </c>
      <c r="L3036" s="16" t="s">
        <v>3</v>
      </c>
      <c r="M3036" s="16" t="s">
        <v>40</v>
      </c>
      <c r="N3036" s="16" t="s">
        <v>909</v>
      </c>
      <c r="O3036" s="16" t="s">
        <v>909</v>
      </c>
      <c r="P3036" s="16" t="s">
        <v>40</v>
      </c>
      <c r="Q3036" s="16" t="s">
        <v>40</v>
      </c>
      <c r="R3036" s="16" t="s">
        <v>63</v>
      </c>
      <c r="S3036" s="16" t="s">
        <v>1768</v>
      </c>
      <c r="T3036" s="16" t="s">
        <v>66</v>
      </c>
    </row>
    <row r="3037" spans="2:20" x14ac:dyDescent="0.35">
      <c r="B3037" s="12" t="s">
        <v>37</v>
      </c>
      <c r="C3037" s="12" t="s">
        <v>1569</v>
      </c>
      <c r="D3037" s="12" t="s">
        <v>2240</v>
      </c>
      <c r="E3037" s="12" t="s">
        <v>1291</v>
      </c>
      <c r="F3037" s="12" t="s">
        <v>1754</v>
      </c>
      <c r="G3037" s="12" t="s">
        <v>2242</v>
      </c>
      <c r="H3037" s="8" t="s">
        <v>708</v>
      </c>
      <c r="I3037" s="14">
        <v>46065</v>
      </c>
      <c r="J3037" s="18">
        <v>417.71</v>
      </c>
      <c r="K3037" s="16" t="s">
        <v>147</v>
      </c>
      <c r="L3037" s="16" t="s">
        <v>3</v>
      </c>
      <c r="M3037" s="16" t="s">
        <v>40</v>
      </c>
      <c r="N3037" s="16" t="s">
        <v>1121</v>
      </c>
      <c r="O3037" s="16" t="s">
        <v>1121</v>
      </c>
      <c r="P3037" s="16" t="s">
        <v>40</v>
      </c>
      <c r="Q3037" s="16" t="s">
        <v>40</v>
      </c>
      <c r="R3037" s="16" t="s">
        <v>63</v>
      </c>
      <c r="S3037" s="16" t="s">
        <v>2066</v>
      </c>
      <c r="T3037" s="16" t="s">
        <v>66</v>
      </c>
    </row>
    <row r="3038" spans="2:20" x14ac:dyDescent="0.35">
      <c r="B3038" s="12" t="s">
        <v>37</v>
      </c>
      <c r="C3038" s="12" t="s">
        <v>1569</v>
      </c>
      <c r="D3038" s="12" t="s">
        <v>2240</v>
      </c>
      <c r="E3038" s="12" t="s">
        <v>1291</v>
      </c>
      <c r="F3038" s="12" t="s">
        <v>1574</v>
      </c>
      <c r="G3038" s="12" t="s">
        <v>2241</v>
      </c>
      <c r="H3038" s="8" t="s">
        <v>708</v>
      </c>
      <c r="I3038" s="14">
        <v>46065</v>
      </c>
      <c r="J3038" s="18">
        <v>417.71</v>
      </c>
      <c r="K3038" s="16" t="s">
        <v>147</v>
      </c>
      <c r="L3038" s="16" t="s">
        <v>3</v>
      </c>
      <c r="M3038" s="16" t="s">
        <v>40</v>
      </c>
      <c r="N3038" s="16" t="s">
        <v>1121</v>
      </c>
      <c r="O3038" s="16" t="s">
        <v>1121</v>
      </c>
      <c r="P3038" s="16" t="s">
        <v>40</v>
      </c>
      <c r="Q3038" s="16" t="s">
        <v>40</v>
      </c>
      <c r="R3038" s="16" t="s">
        <v>63</v>
      </c>
      <c r="S3038" s="16" t="s">
        <v>2066</v>
      </c>
      <c r="T3038" s="16" t="s">
        <v>66</v>
      </c>
    </row>
    <row r="3039" spans="2:20" x14ac:dyDescent="0.35">
      <c r="B3039" s="12" t="s">
        <v>37</v>
      </c>
      <c r="C3039" s="12" t="s">
        <v>1569</v>
      </c>
      <c r="D3039" s="12" t="s">
        <v>351</v>
      </c>
      <c r="E3039" s="12" t="s">
        <v>1376</v>
      </c>
      <c r="F3039" s="12" t="s">
        <v>1754</v>
      </c>
      <c r="G3039" s="12" t="s">
        <v>2264</v>
      </c>
      <c r="H3039" s="8" t="s">
        <v>708</v>
      </c>
      <c r="I3039" s="14">
        <v>46065</v>
      </c>
      <c r="J3039" s="18">
        <v>3602.51</v>
      </c>
      <c r="K3039" s="16" t="s">
        <v>256</v>
      </c>
      <c r="L3039" s="16" t="s">
        <v>4</v>
      </c>
      <c r="M3039" s="16" t="s">
        <v>40</v>
      </c>
      <c r="N3039" s="16" t="s">
        <v>921</v>
      </c>
      <c r="O3039" s="16" t="s">
        <v>921</v>
      </c>
      <c r="P3039" s="16" t="s">
        <v>40</v>
      </c>
      <c r="Q3039" s="16" t="s">
        <v>40</v>
      </c>
      <c r="R3039" s="16" t="s">
        <v>59</v>
      </c>
      <c r="S3039" s="16" t="s">
        <v>1781</v>
      </c>
      <c r="T3039" s="16" t="s">
        <v>39</v>
      </c>
    </row>
    <row r="3040" spans="2:20" x14ac:dyDescent="0.35">
      <c r="B3040" s="12" t="s">
        <v>37</v>
      </c>
      <c r="C3040" s="12" t="s">
        <v>1569</v>
      </c>
      <c r="D3040" s="12" t="s">
        <v>358</v>
      </c>
      <c r="E3040" s="12" t="s">
        <v>1511</v>
      </c>
      <c r="F3040" s="12" t="s">
        <v>1754</v>
      </c>
      <c r="G3040" s="12" t="s">
        <v>1512</v>
      </c>
      <c r="H3040" s="8" t="s">
        <v>708</v>
      </c>
      <c r="I3040" s="14">
        <v>46065</v>
      </c>
      <c r="J3040" s="18">
        <v>-1081.1600000000001</v>
      </c>
      <c r="K3040" s="16" t="s">
        <v>123</v>
      </c>
      <c r="L3040" s="16" t="s">
        <v>4</v>
      </c>
      <c r="M3040" s="16" t="s">
        <v>40</v>
      </c>
      <c r="N3040" s="16" t="s">
        <v>1002</v>
      </c>
      <c r="O3040" s="16" t="s">
        <v>1003</v>
      </c>
      <c r="P3040" s="16" t="s">
        <v>40</v>
      </c>
      <c r="Q3040" s="16" t="s">
        <v>40</v>
      </c>
      <c r="R3040" s="16" t="s">
        <v>1922</v>
      </c>
      <c r="S3040" s="16" t="s">
        <v>1929</v>
      </c>
      <c r="T3040" s="16" t="s">
        <v>39</v>
      </c>
    </row>
    <row r="3041" spans="2:20" x14ac:dyDescent="0.35">
      <c r="B3041" s="12" t="s">
        <v>37</v>
      </c>
      <c r="C3041" s="12" t="s">
        <v>1569</v>
      </c>
      <c r="D3041" s="12" t="s">
        <v>358</v>
      </c>
      <c r="E3041" s="12" t="s">
        <v>1511</v>
      </c>
      <c r="F3041" s="12" t="s">
        <v>1754</v>
      </c>
      <c r="G3041" s="12" t="s">
        <v>1512</v>
      </c>
      <c r="H3041" s="8" t="s">
        <v>708</v>
      </c>
      <c r="I3041" s="14">
        <v>46065</v>
      </c>
      <c r="J3041" s="18">
        <v>-6250.01</v>
      </c>
      <c r="K3041" s="16" t="s">
        <v>123</v>
      </c>
      <c r="L3041" s="16" t="s">
        <v>4</v>
      </c>
      <c r="M3041" s="16" t="s">
        <v>40</v>
      </c>
      <c r="N3041" s="16" t="s">
        <v>1002</v>
      </c>
      <c r="O3041" s="16" t="s">
        <v>1004</v>
      </c>
      <c r="P3041" s="16" t="s">
        <v>40</v>
      </c>
      <c r="Q3041" s="16" t="s">
        <v>40</v>
      </c>
      <c r="R3041" s="16" t="s">
        <v>1922</v>
      </c>
      <c r="S3041" s="16" t="s">
        <v>1929</v>
      </c>
      <c r="T3041" s="16" t="s">
        <v>39</v>
      </c>
    </row>
    <row r="3042" spans="2:20" x14ac:dyDescent="0.35">
      <c r="B3042" s="12" t="s">
        <v>37</v>
      </c>
      <c r="C3042" s="12" t="s">
        <v>1569</v>
      </c>
      <c r="D3042" s="12" t="s">
        <v>234</v>
      </c>
      <c r="E3042" s="12" t="s">
        <v>811</v>
      </c>
      <c r="F3042" s="12" t="s">
        <v>1570</v>
      </c>
      <c r="G3042" s="12" t="s">
        <v>1586</v>
      </c>
      <c r="H3042" s="8" t="s">
        <v>708</v>
      </c>
      <c r="I3042" s="14">
        <v>46066</v>
      </c>
      <c r="J3042" s="18">
        <v>16.12</v>
      </c>
      <c r="K3042" s="16" t="s">
        <v>1643</v>
      </c>
      <c r="L3042" s="16" t="s">
        <v>48</v>
      </c>
      <c r="M3042" s="16" t="s">
        <v>40</v>
      </c>
      <c r="N3042" s="16" t="s">
        <v>829</v>
      </c>
      <c r="O3042" s="16" t="s">
        <v>40</v>
      </c>
      <c r="P3042" s="16" t="s">
        <v>40</v>
      </c>
      <c r="Q3042" s="16" t="s">
        <v>40</v>
      </c>
      <c r="R3042" s="16" t="s">
        <v>1635</v>
      </c>
      <c r="S3042" s="16" t="s">
        <v>1644</v>
      </c>
      <c r="T3042" s="16" t="s">
        <v>169</v>
      </c>
    </row>
    <row r="3043" spans="2:20" x14ac:dyDescent="0.35">
      <c r="B3043" s="12" t="s">
        <v>37</v>
      </c>
      <c r="C3043" s="12" t="s">
        <v>1569</v>
      </c>
      <c r="D3043" s="12" t="s">
        <v>234</v>
      </c>
      <c r="E3043" s="12" t="s">
        <v>811</v>
      </c>
      <c r="F3043" s="12" t="s">
        <v>1570</v>
      </c>
      <c r="G3043" s="12" t="s">
        <v>1586</v>
      </c>
      <c r="H3043" s="8" t="s">
        <v>708</v>
      </c>
      <c r="I3043" s="14">
        <v>46066</v>
      </c>
      <c r="J3043" s="18">
        <v>141.76</v>
      </c>
      <c r="K3043" s="16" t="s">
        <v>1645</v>
      </c>
      <c r="L3043" s="16" t="s">
        <v>48</v>
      </c>
      <c r="M3043" s="16" t="s">
        <v>40</v>
      </c>
      <c r="N3043" s="16" t="s">
        <v>830</v>
      </c>
      <c r="O3043" s="16" t="s">
        <v>40</v>
      </c>
      <c r="P3043" s="16" t="s">
        <v>40</v>
      </c>
      <c r="Q3043" s="16" t="s">
        <v>40</v>
      </c>
      <c r="R3043" s="16" t="s">
        <v>1633</v>
      </c>
      <c r="S3043" s="16" t="s">
        <v>1644</v>
      </c>
      <c r="T3043" s="16" t="s">
        <v>169</v>
      </c>
    </row>
    <row r="3044" spans="2:20" x14ac:dyDescent="0.35">
      <c r="B3044" s="12" t="s">
        <v>37</v>
      </c>
      <c r="C3044" s="12" t="s">
        <v>1569</v>
      </c>
      <c r="D3044" s="12" t="s">
        <v>234</v>
      </c>
      <c r="E3044" s="12" t="s">
        <v>811</v>
      </c>
      <c r="F3044" s="12" t="s">
        <v>1570</v>
      </c>
      <c r="G3044" s="12" t="s">
        <v>1586</v>
      </c>
      <c r="H3044" s="8" t="s">
        <v>708</v>
      </c>
      <c r="I3044" s="14">
        <v>46066</v>
      </c>
      <c r="J3044" s="18">
        <v>187.2</v>
      </c>
      <c r="K3044" s="16" t="s">
        <v>1646</v>
      </c>
      <c r="L3044" s="16" t="s">
        <v>48</v>
      </c>
      <c r="M3044" s="16" t="s">
        <v>40</v>
      </c>
      <c r="N3044" s="16" t="s">
        <v>831</v>
      </c>
      <c r="O3044" s="16" t="s">
        <v>40</v>
      </c>
      <c r="P3044" s="16" t="s">
        <v>40</v>
      </c>
      <c r="Q3044" s="16" t="s">
        <v>40</v>
      </c>
      <c r="R3044" s="16" t="s">
        <v>1617</v>
      </c>
      <c r="S3044" s="16" t="s">
        <v>1647</v>
      </c>
      <c r="T3044" s="16" t="s">
        <v>169</v>
      </c>
    </row>
    <row r="3045" spans="2:20" x14ac:dyDescent="0.35">
      <c r="B3045" s="12" t="s">
        <v>37</v>
      </c>
      <c r="C3045" s="12" t="s">
        <v>1569</v>
      </c>
      <c r="D3045" s="12" t="s">
        <v>234</v>
      </c>
      <c r="E3045" s="12" t="s">
        <v>811</v>
      </c>
      <c r="F3045" s="12" t="s">
        <v>1570</v>
      </c>
      <c r="G3045" s="12" t="s">
        <v>1586</v>
      </c>
      <c r="H3045" s="8" t="s">
        <v>708</v>
      </c>
      <c r="I3045" s="14">
        <v>46066</v>
      </c>
      <c r="J3045" s="18">
        <v>405.95</v>
      </c>
      <c r="K3045" s="16" t="s">
        <v>1648</v>
      </c>
      <c r="L3045" s="16" t="s">
        <v>48</v>
      </c>
      <c r="M3045" s="16" t="s">
        <v>40</v>
      </c>
      <c r="N3045" s="16" t="s">
        <v>832</v>
      </c>
      <c r="O3045" s="16" t="s">
        <v>40</v>
      </c>
      <c r="P3045" s="16" t="s">
        <v>40</v>
      </c>
      <c r="Q3045" s="16" t="s">
        <v>40</v>
      </c>
      <c r="R3045" s="16" t="s">
        <v>1615</v>
      </c>
      <c r="S3045" s="16" t="s">
        <v>1647</v>
      </c>
      <c r="T3045" s="16" t="s">
        <v>169</v>
      </c>
    </row>
    <row r="3046" spans="2:20" x14ac:dyDescent="0.35">
      <c r="B3046" s="12" t="s">
        <v>37</v>
      </c>
      <c r="C3046" s="12" t="s">
        <v>1569</v>
      </c>
      <c r="D3046" s="12" t="s">
        <v>234</v>
      </c>
      <c r="E3046" s="12" t="s">
        <v>811</v>
      </c>
      <c r="F3046" s="12" t="s">
        <v>1570</v>
      </c>
      <c r="G3046" s="12" t="s">
        <v>1586</v>
      </c>
      <c r="H3046" s="8" t="s">
        <v>708</v>
      </c>
      <c r="I3046" s="14">
        <v>46066</v>
      </c>
      <c r="J3046" s="18">
        <v>1945.89</v>
      </c>
      <c r="K3046" s="16" t="s">
        <v>1649</v>
      </c>
      <c r="L3046" s="16" t="s">
        <v>48</v>
      </c>
      <c r="M3046" s="16" t="s">
        <v>40</v>
      </c>
      <c r="N3046" s="16" t="s">
        <v>833</v>
      </c>
      <c r="O3046" s="16" t="s">
        <v>40</v>
      </c>
      <c r="P3046" s="16" t="s">
        <v>40</v>
      </c>
      <c r="Q3046" s="16" t="s">
        <v>40</v>
      </c>
      <c r="R3046" s="16" t="s">
        <v>1598</v>
      </c>
      <c r="S3046" s="16" t="s">
        <v>1650</v>
      </c>
      <c r="T3046" s="16" t="s">
        <v>169</v>
      </c>
    </row>
    <row r="3047" spans="2:20" x14ac:dyDescent="0.35">
      <c r="B3047" s="12" t="s">
        <v>37</v>
      </c>
      <c r="C3047" s="12" t="s">
        <v>1569</v>
      </c>
      <c r="D3047" s="12" t="s">
        <v>234</v>
      </c>
      <c r="E3047" s="12" t="s">
        <v>811</v>
      </c>
      <c r="F3047" s="12" t="s">
        <v>1570</v>
      </c>
      <c r="G3047" s="12" t="s">
        <v>1586</v>
      </c>
      <c r="H3047" s="8" t="s">
        <v>708</v>
      </c>
      <c r="I3047" s="14">
        <v>46066</v>
      </c>
      <c r="J3047" s="18">
        <v>1286</v>
      </c>
      <c r="K3047" s="16" t="s">
        <v>1651</v>
      </c>
      <c r="L3047" s="16" t="s">
        <v>48</v>
      </c>
      <c r="M3047" s="16" t="s">
        <v>40</v>
      </c>
      <c r="N3047" s="16" t="s">
        <v>834</v>
      </c>
      <c r="O3047" s="16" t="s">
        <v>40</v>
      </c>
      <c r="P3047" s="16" t="s">
        <v>40</v>
      </c>
      <c r="Q3047" s="16" t="s">
        <v>40</v>
      </c>
      <c r="R3047" s="16" t="s">
        <v>1637</v>
      </c>
      <c r="S3047" s="16" t="s">
        <v>1650</v>
      </c>
      <c r="T3047" s="16" t="s">
        <v>169</v>
      </c>
    </row>
    <row r="3048" spans="2:20" x14ac:dyDescent="0.35">
      <c r="B3048" s="12" t="s">
        <v>37</v>
      </c>
      <c r="C3048" s="12" t="s">
        <v>1569</v>
      </c>
      <c r="D3048" s="12" t="s">
        <v>234</v>
      </c>
      <c r="E3048" s="12" t="s">
        <v>811</v>
      </c>
      <c r="F3048" s="12" t="s">
        <v>1570</v>
      </c>
      <c r="G3048" s="12" t="s">
        <v>1586</v>
      </c>
      <c r="H3048" s="8" t="s">
        <v>708</v>
      </c>
      <c r="I3048" s="14">
        <v>46066</v>
      </c>
      <c r="J3048" s="18">
        <v>328.97</v>
      </c>
      <c r="K3048" s="16" t="s">
        <v>1652</v>
      </c>
      <c r="L3048" s="16" t="s">
        <v>48</v>
      </c>
      <c r="M3048" s="16" t="s">
        <v>40</v>
      </c>
      <c r="N3048" s="16" t="s">
        <v>835</v>
      </c>
      <c r="O3048" s="16" t="s">
        <v>40</v>
      </c>
      <c r="P3048" s="16" t="s">
        <v>40</v>
      </c>
      <c r="Q3048" s="16" t="s">
        <v>40</v>
      </c>
      <c r="R3048" s="16" t="s">
        <v>1610</v>
      </c>
      <c r="S3048" s="16" t="s">
        <v>1650</v>
      </c>
      <c r="T3048" s="16" t="s">
        <v>169</v>
      </c>
    </row>
    <row r="3049" spans="2:20" x14ac:dyDescent="0.35">
      <c r="B3049" s="12" t="s">
        <v>37</v>
      </c>
      <c r="C3049" s="12" t="s">
        <v>1569</v>
      </c>
      <c r="D3049" s="12" t="s">
        <v>234</v>
      </c>
      <c r="E3049" s="12" t="s">
        <v>811</v>
      </c>
      <c r="F3049" s="12" t="s">
        <v>1570</v>
      </c>
      <c r="G3049" s="12" t="s">
        <v>1586</v>
      </c>
      <c r="H3049" s="8" t="s">
        <v>708</v>
      </c>
      <c r="I3049" s="14">
        <v>46066</v>
      </c>
      <c r="J3049" s="18">
        <v>57.36</v>
      </c>
      <c r="K3049" s="16" t="s">
        <v>1653</v>
      </c>
      <c r="L3049" s="16" t="s">
        <v>48</v>
      </c>
      <c r="M3049" s="16" t="s">
        <v>40</v>
      </c>
      <c r="N3049" s="16" t="s">
        <v>836</v>
      </c>
      <c r="O3049" s="16" t="s">
        <v>40</v>
      </c>
      <c r="P3049" s="16" t="s">
        <v>40</v>
      </c>
      <c r="Q3049" s="16" t="s">
        <v>40</v>
      </c>
      <c r="R3049" s="16" t="s">
        <v>1588</v>
      </c>
      <c r="S3049" s="16" t="s">
        <v>1650</v>
      </c>
      <c r="T3049" s="16" t="s">
        <v>169</v>
      </c>
    </row>
    <row r="3050" spans="2:20" x14ac:dyDescent="0.35">
      <c r="B3050" s="12" t="s">
        <v>37</v>
      </c>
      <c r="C3050" s="12" t="s">
        <v>1569</v>
      </c>
      <c r="D3050" s="12" t="s">
        <v>238</v>
      </c>
      <c r="E3050" s="12" t="s">
        <v>863</v>
      </c>
      <c r="F3050" s="12" t="s">
        <v>1570</v>
      </c>
      <c r="G3050" s="12" t="s">
        <v>1722</v>
      </c>
      <c r="H3050" s="8" t="s">
        <v>708</v>
      </c>
      <c r="I3050" s="14">
        <v>46066</v>
      </c>
      <c r="J3050" s="18">
        <v>-3602.51</v>
      </c>
      <c r="K3050" s="16" t="s">
        <v>149</v>
      </c>
      <c r="L3050" s="16" t="s">
        <v>48</v>
      </c>
      <c r="M3050" s="16" t="s">
        <v>40</v>
      </c>
      <c r="N3050" s="16" t="s">
        <v>408</v>
      </c>
      <c r="O3050" s="16" t="s">
        <v>40</v>
      </c>
      <c r="P3050" s="16" t="s">
        <v>253</v>
      </c>
      <c r="Q3050" s="16" t="s">
        <v>40</v>
      </c>
      <c r="R3050" s="16" t="s">
        <v>59</v>
      </c>
      <c r="S3050" s="16" t="s">
        <v>742</v>
      </c>
      <c r="T3050" s="16" t="s">
        <v>62</v>
      </c>
    </row>
    <row r="3051" spans="2:20" x14ac:dyDescent="0.35">
      <c r="B3051" s="12" t="s">
        <v>37</v>
      </c>
      <c r="C3051" s="12" t="s">
        <v>1569</v>
      </c>
      <c r="D3051" s="12" t="s">
        <v>86</v>
      </c>
      <c r="E3051" s="12" t="s">
        <v>71</v>
      </c>
      <c r="F3051" s="12" t="s">
        <v>1570</v>
      </c>
      <c r="G3051" s="12" t="s">
        <v>1779</v>
      </c>
      <c r="H3051" s="8" t="s">
        <v>708</v>
      </c>
      <c r="I3051" s="14">
        <v>46066</v>
      </c>
      <c r="J3051" s="18">
        <v>3602.51</v>
      </c>
      <c r="K3051" s="16" t="s">
        <v>149</v>
      </c>
      <c r="L3051" s="16" t="s">
        <v>72</v>
      </c>
      <c r="M3051" s="16" t="s">
        <v>40</v>
      </c>
      <c r="N3051" s="16" t="s">
        <v>664</v>
      </c>
      <c r="O3051" s="16" t="s">
        <v>60</v>
      </c>
      <c r="P3051" s="16" t="s">
        <v>253</v>
      </c>
      <c r="Q3051" s="16" t="s">
        <v>40</v>
      </c>
      <c r="R3051" s="16" t="s">
        <v>59</v>
      </c>
      <c r="S3051" s="16" t="s">
        <v>742</v>
      </c>
      <c r="T3051" s="16" t="s">
        <v>62</v>
      </c>
    </row>
    <row r="3052" spans="2:20" x14ac:dyDescent="0.35">
      <c r="B3052" s="12" t="s">
        <v>37</v>
      </c>
      <c r="C3052" s="12" t="s">
        <v>1569</v>
      </c>
      <c r="D3052" s="12" t="s">
        <v>261</v>
      </c>
      <c r="E3052" s="12" t="s">
        <v>933</v>
      </c>
      <c r="F3052" s="12" t="s">
        <v>1570</v>
      </c>
      <c r="G3052" s="12" t="s">
        <v>1798</v>
      </c>
      <c r="H3052" s="8" t="s">
        <v>708</v>
      </c>
      <c r="I3052" s="14">
        <v>46066</v>
      </c>
      <c r="J3052" s="18">
        <v>-6944.91</v>
      </c>
      <c r="K3052" s="16" t="s">
        <v>1848</v>
      </c>
      <c r="L3052" s="16" t="s">
        <v>48</v>
      </c>
      <c r="M3052" s="16" t="s">
        <v>40</v>
      </c>
      <c r="N3052" s="16" t="s">
        <v>951</v>
      </c>
      <c r="O3052" s="16" t="s">
        <v>40</v>
      </c>
      <c r="P3052" s="16" t="s">
        <v>40</v>
      </c>
      <c r="Q3052" s="16" t="s">
        <v>40</v>
      </c>
      <c r="R3052" s="16" t="s">
        <v>262</v>
      </c>
      <c r="S3052" s="16" t="s">
        <v>1849</v>
      </c>
      <c r="T3052" s="16" t="s">
        <v>177</v>
      </c>
    </row>
    <row r="3053" spans="2:20" x14ac:dyDescent="0.35">
      <c r="B3053" s="12" t="s">
        <v>37</v>
      </c>
      <c r="C3053" s="12" t="s">
        <v>1569</v>
      </c>
      <c r="D3053" s="12" t="s">
        <v>58</v>
      </c>
      <c r="E3053" s="12" t="s">
        <v>993</v>
      </c>
      <c r="F3053" s="12" t="s">
        <v>1570</v>
      </c>
      <c r="G3053" s="12" t="s">
        <v>1918</v>
      </c>
      <c r="H3053" s="8" t="s">
        <v>708</v>
      </c>
      <c r="I3053" s="14">
        <v>46066</v>
      </c>
      <c r="J3053" s="18">
        <v>7331.17</v>
      </c>
      <c r="K3053" s="16" t="s">
        <v>148</v>
      </c>
      <c r="L3053" s="16" t="s">
        <v>48</v>
      </c>
      <c r="M3053" s="16" t="s">
        <v>40</v>
      </c>
      <c r="N3053" s="16" t="s">
        <v>490</v>
      </c>
      <c r="O3053" s="16" t="s">
        <v>40</v>
      </c>
      <c r="P3053" s="16" t="s">
        <v>40</v>
      </c>
      <c r="Q3053" s="16" t="s">
        <v>40</v>
      </c>
      <c r="R3053" s="16" t="s">
        <v>1922</v>
      </c>
      <c r="S3053" s="16" t="s">
        <v>1925</v>
      </c>
      <c r="T3053" s="16" t="s">
        <v>49</v>
      </c>
    </row>
    <row r="3054" spans="2:20" x14ac:dyDescent="0.35">
      <c r="B3054" s="12" t="s">
        <v>37</v>
      </c>
      <c r="C3054" s="12" t="s">
        <v>1569</v>
      </c>
      <c r="D3054" s="12" t="s">
        <v>60</v>
      </c>
      <c r="E3054" s="12" t="s">
        <v>998</v>
      </c>
      <c r="F3054" s="12" t="s">
        <v>1570</v>
      </c>
      <c r="G3054" s="12" t="s">
        <v>1928</v>
      </c>
      <c r="H3054" s="8" t="s">
        <v>708</v>
      </c>
      <c r="I3054" s="14">
        <v>46066</v>
      </c>
      <c r="J3054" s="18">
        <v>-6250.01</v>
      </c>
      <c r="K3054" s="16" t="s">
        <v>148</v>
      </c>
      <c r="L3054" s="16" t="s">
        <v>53</v>
      </c>
      <c r="M3054" s="16" t="s">
        <v>40</v>
      </c>
      <c r="N3054" s="16" t="s">
        <v>999</v>
      </c>
      <c r="O3054" s="16" t="s">
        <v>1000</v>
      </c>
      <c r="P3054" s="16" t="s">
        <v>40</v>
      </c>
      <c r="Q3054" s="16" t="s">
        <v>40</v>
      </c>
      <c r="R3054" s="16" t="s">
        <v>1922</v>
      </c>
      <c r="S3054" s="16" t="s">
        <v>1925</v>
      </c>
      <c r="T3054" s="16" t="s">
        <v>49</v>
      </c>
    </row>
    <row r="3055" spans="2:20" x14ac:dyDescent="0.35">
      <c r="B3055" s="12" t="s">
        <v>37</v>
      </c>
      <c r="C3055" s="12" t="s">
        <v>1569</v>
      </c>
      <c r="D3055" s="12" t="s">
        <v>60</v>
      </c>
      <c r="E3055" s="12" t="s">
        <v>998</v>
      </c>
      <c r="F3055" s="12" t="s">
        <v>1570</v>
      </c>
      <c r="G3055" s="12" t="s">
        <v>1928</v>
      </c>
      <c r="H3055" s="8" t="s">
        <v>708</v>
      </c>
      <c r="I3055" s="14">
        <v>46066</v>
      </c>
      <c r="J3055" s="18">
        <v>-1081.1600000000001</v>
      </c>
      <c r="K3055" s="16" t="s">
        <v>148</v>
      </c>
      <c r="L3055" s="16" t="s">
        <v>53</v>
      </c>
      <c r="M3055" s="16" t="s">
        <v>40</v>
      </c>
      <c r="N3055" s="16" t="s">
        <v>999</v>
      </c>
      <c r="O3055" s="16" t="s">
        <v>1001</v>
      </c>
      <c r="P3055" s="16" t="s">
        <v>40</v>
      </c>
      <c r="Q3055" s="16" t="s">
        <v>40</v>
      </c>
      <c r="R3055" s="16" t="s">
        <v>1922</v>
      </c>
      <c r="S3055" s="16" t="s">
        <v>1925</v>
      </c>
      <c r="T3055" s="16" t="s">
        <v>49</v>
      </c>
    </row>
    <row r="3056" spans="2:20" x14ac:dyDescent="0.35">
      <c r="B3056" s="12" t="s">
        <v>37</v>
      </c>
      <c r="C3056" s="12" t="s">
        <v>1569</v>
      </c>
      <c r="D3056" s="12" t="s">
        <v>276</v>
      </c>
      <c r="E3056" s="12" t="s">
        <v>1014</v>
      </c>
      <c r="F3056" s="12" t="s">
        <v>1570</v>
      </c>
      <c r="G3056" s="12" t="s">
        <v>1932</v>
      </c>
      <c r="H3056" s="8" t="s">
        <v>708</v>
      </c>
      <c r="I3056" s="14">
        <v>46066</v>
      </c>
      <c r="J3056" s="18">
        <v>225.71</v>
      </c>
      <c r="K3056" s="16" t="s">
        <v>1979</v>
      </c>
      <c r="L3056" s="16" t="s">
        <v>48</v>
      </c>
      <c r="M3056" s="16" t="s">
        <v>40</v>
      </c>
      <c r="N3056" s="16" t="s">
        <v>1032</v>
      </c>
      <c r="O3056" s="16" t="s">
        <v>40</v>
      </c>
      <c r="P3056" s="16" t="s">
        <v>40</v>
      </c>
      <c r="Q3056" s="16" t="s">
        <v>40</v>
      </c>
      <c r="R3056" s="16" t="s">
        <v>1952</v>
      </c>
      <c r="S3056" s="16" t="s">
        <v>1980</v>
      </c>
      <c r="T3056" s="16" t="s">
        <v>169</v>
      </c>
    </row>
    <row r="3057" spans="1:20" x14ac:dyDescent="0.35">
      <c r="B3057" s="12" t="s">
        <v>37</v>
      </c>
      <c r="C3057" s="12" t="s">
        <v>1569</v>
      </c>
      <c r="D3057" s="12" t="s">
        <v>288</v>
      </c>
      <c r="E3057" s="12" t="s">
        <v>182</v>
      </c>
      <c r="F3057" s="12" t="s">
        <v>1570</v>
      </c>
      <c r="G3057" s="12" t="s">
        <v>2070</v>
      </c>
      <c r="H3057" s="8" t="s">
        <v>708</v>
      </c>
      <c r="I3057" s="14">
        <v>46066</v>
      </c>
      <c r="J3057" s="18">
        <v>3100.98</v>
      </c>
      <c r="K3057" s="16" t="s">
        <v>2071</v>
      </c>
      <c r="L3057" s="16" t="s">
        <v>183</v>
      </c>
      <c r="M3057" s="16" t="s">
        <v>40</v>
      </c>
      <c r="N3057" s="16" t="s">
        <v>1124</v>
      </c>
      <c r="O3057" s="16" t="s">
        <v>1125</v>
      </c>
      <c r="P3057" s="16" t="s">
        <v>2072</v>
      </c>
      <c r="Q3057" s="16" t="s">
        <v>40</v>
      </c>
      <c r="R3057" s="16" t="s">
        <v>61</v>
      </c>
      <c r="S3057" s="16" t="s">
        <v>771</v>
      </c>
      <c r="T3057" s="16" t="s">
        <v>184</v>
      </c>
    </row>
    <row r="3058" spans="1:20" x14ac:dyDescent="0.35">
      <c r="B3058" s="12" t="s">
        <v>37</v>
      </c>
      <c r="C3058" s="12" t="s">
        <v>1569</v>
      </c>
      <c r="D3058" s="12" t="s">
        <v>301</v>
      </c>
      <c r="E3058" s="12" t="s">
        <v>189</v>
      </c>
      <c r="F3058" s="12" t="s">
        <v>1570</v>
      </c>
      <c r="G3058" s="12" t="s">
        <v>1192</v>
      </c>
      <c r="H3058" s="8" t="s">
        <v>708</v>
      </c>
      <c r="I3058" s="14">
        <v>46066</v>
      </c>
      <c r="J3058" s="18">
        <v>6944.91</v>
      </c>
      <c r="K3058" s="16" t="s">
        <v>1848</v>
      </c>
      <c r="L3058" s="16" t="s">
        <v>181</v>
      </c>
      <c r="M3058" s="16" t="s">
        <v>40</v>
      </c>
      <c r="N3058" s="16" t="s">
        <v>185</v>
      </c>
      <c r="O3058" s="16" t="s">
        <v>191</v>
      </c>
      <c r="P3058" s="16" t="s">
        <v>40</v>
      </c>
      <c r="Q3058" s="16" t="s">
        <v>40</v>
      </c>
      <c r="R3058" s="16" t="s">
        <v>262</v>
      </c>
      <c r="S3058" s="16" t="s">
        <v>1849</v>
      </c>
      <c r="T3058" s="16" t="s">
        <v>177</v>
      </c>
    </row>
    <row r="3059" spans="1:20" x14ac:dyDescent="0.35">
      <c r="B3059" s="12" t="s">
        <v>37</v>
      </c>
      <c r="C3059" s="12" t="s">
        <v>1569</v>
      </c>
      <c r="D3059" s="12" t="s">
        <v>301</v>
      </c>
      <c r="E3059" s="12" t="s">
        <v>189</v>
      </c>
      <c r="F3059" s="12" t="s">
        <v>1570</v>
      </c>
      <c r="G3059" s="12" t="s">
        <v>1192</v>
      </c>
      <c r="H3059" s="8" t="s">
        <v>708</v>
      </c>
      <c r="I3059" s="14">
        <v>46066</v>
      </c>
      <c r="J3059" s="18">
        <v>-3618.22</v>
      </c>
      <c r="K3059" s="16" t="s">
        <v>272</v>
      </c>
      <c r="L3059" s="16" t="s">
        <v>4</v>
      </c>
      <c r="M3059" s="16" t="s">
        <v>40</v>
      </c>
      <c r="N3059" s="16" t="s">
        <v>175</v>
      </c>
      <c r="O3059" s="16" t="s">
        <v>192</v>
      </c>
      <c r="P3059" s="16" t="s">
        <v>40</v>
      </c>
      <c r="Q3059" s="16" t="s">
        <v>40</v>
      </c>
      <c r="R3059" s="16" t="s">
        <v>63</v>
      </c>
      <c r="S3059" s="16" t="s">
        <v>777</v>
      </c>
      <c r="T3059" s="16" t="s">
        <v>683</v>
      </c>
    </row>
    <row r="3060" spans="1:20" x14ac:dyDescent="0.35">
      <c r="B3060" s="12" t="s">
        <v>37</v>
      </c>
      <c r="C3060" s="12" t="s">
        <v>1569</v>
      </c>
      <c r="D3060" s="12" t="s">
        <v>301</v>
      </c>
      <c r="E3060" s="12" t="s">
        <v>189</v>
      </c>
      <c r="F3060" s="12" t="s">
        <v>1570</v>
      </c>
      <c r="G3060" s="12" t="s">
        <v>1192</v>
      </c>
      <c r="H3060" s="8" t="s">
        <v>708</v>
      </c>
      <c r="I3060" s="14">
        <v>46066</v>
      </c>
      <c r="J3060" s="18">
        <v>-225.71</v>
      </c>
      <c r="K3060" s="16" t="s">
        <v>272</v>
      </c>
      <c r="L3060" s="16" t="s">
        <v>4</v>
      </c>
      <c r="M3060" s="16" t="s">
        <v>40</v>
      </c>
      <c r="N3060" s="16" t="s">
        <v>175</v>
      </c>
      <c r="O3060" s="16" t="s">
        <v>192</v>
      </c>
      <c r="P3060" s="16" t="s">
        <v>40</v>
      </c>
      <c r="Q3060" s="16" t="s">
        <v>40</v>
      </c>
      <c r="R3060" s="16" t="s">
        <v>63</v>
      </c>
      <c r="S3060" s="16" t="s">
        <v>777</v>
      </c>
      <c r="T3060" s="16" t="s">
        <v>683</v>
      </c>
    </row>
    <row r="3061" spans="1:20" x14ac:dyDescent="0.35">
      <c r="B3061" s="12" t="s">
        <v>37</v>
      </c>
      <c r="C3061" s="12" t="s">
        <v>1569</v>
      </c>
      <c r="D3061" s="12" t="s">
        <v>301</v>
      </c>
      <c r="E3061" s="12" t="s">
        <v>189</v>
      </c>
      <c r="F3061" s="12" t="s">
        <v>1570</v>
      </c>
      <c r="G3061" s="12" t="s">
        <v>1192</v>
      </c>
      <c r="H3061" s="8" t="s">
        <v>708</v>
      </c>
      <c r="I3061" s="14">
        <v>46066</v>
      </c>
      <c r="J3061" s="18">
        <v>-3100.98</v>
      </c>
      <c r="K3061" s="16" t="s">
        <v>2071</v>
      </c>
      <c r="L3061" s="16" t="s">
        <v>183</v>
      </c>
      <c r="M3061" s="16" t="s">
        <v>40</v>
      </c>
      <c r="N3061" s="16" t="s">
        <v>1124</v>
      </c>
      <c r="O3061" s="16" t="s">
        <v>1125</v>
      </c>
      <c r="P3061" s="16" t="s">
        <v>2072</v>
      </c>
      <c r="Q3061" s="16" t="s">
        <v>40</v>
      </c>
      <c r="R3061" s="16" t="s">
        <v>63</v>
      </c>
      <c r="S3061" s="16" t="s">
        <v>771</v>
      </c>
      <c r="T3061" s="16" t="s">
        <v>184</v>
      </c>
    </row>
    <row r="3062" spans="1:20" x14ac:dyDescent="0.35">
      <c r="B3062" s="12" t="s">
        <v>37</v>
      </c>
      <c r="C3062" s="12" t="s">
        <v>1569</v>
      </c>
      <c r="D3062" s="12" t="s">
        <v>302</v>
      </c>
      <c r="E3062" s="12" t="s">
        <v>193</v>
      </c>
      <c r="F3062" s="12" t="s">
        <v>1570</v>
      </c>
      <c r="G3062" s="12" t="s">
        <v>1196</v>
      </c>
      <c r="H3062" s="8" t="s">
        <v>708</v>
      </c>
      <c r="I3062" s="14">
        <v>46066</v>
      </c>
      <c r="J3062" s="18">
        <v>3618.22</v>
      </c>
      <c r="K3062" s="16" t="s">
        <v>272</v>
      </c>
      <c r="L3062" s="16" t="s">
        <v>4</v>
      </c>
      <c r="M3062" s="16" t="s">
        <v>40</v>
      </c>
      <c r="N3062" s="16" t="s">
        <v>175</v>
      </c>
      <c r="O3062" s="16" t="s">
        <v>192</v>
      </c>
      <c r="P3062" s="16" t="s">
        <v>40</v>
      </c>
      <c r="Q3062" s="16" t="s">
        <v>40</v>
      </c>
      <c r="R3062" s="16" t="s">
        <v>63</v>
      </c>
      <c r="S3062" s="16" t="s">
        <v>777</v>
      </c>
      <c r="T3062" s="16" t="s">
        <v>683</v>
      </c>
    </row>
    <row r="3063" spans="1:20" x14ac:dyDescent="0.35">
      <c r="B3063" s="12" t="s">
        <v>37</v>
      </c>
      <c r="C3063" s="12" t="s">
        <v>1569</v>
      </c>
      <c r="D3063" s="12" t="s">
        <v>302</v>
      </c>
      <c r="E3063" s="12" t="s">
        <v>193</v>
      </c>
      <c r="F3063" s="12" t="s">
        <v>1570</v>
      </c>
      <c r="G3063" s="12" t="s">
        <v>1196</v>
      </c>
      <c r="H3063" s="8" t="s">
        <v>708</v>
      </c>
      <c r="I3063" s="14">
        <v>46066</v>
      </c>
      <c r="J3063" s="18">
        <v>225.71</v>
      </c>
      <c r="K3063" s="16" t="s">
        <v>272</v>
      </c>
      <c r="L3063" s="16" t="s">
        <v>4</v>
      </c>
      <c r="M3063" s="16" t="s">
        <v>40</v>
      </c>
      <c r="N3063" s="16" t="s">
        <v>175</v>
      </c>
      <c r="O3063" s="16" t="s">
        <v>192</v>
      </c>
      <c r="P3063" s="16" t="s">
        <v>40</v>
      </c>
      <c r="Q3063" s="16" t="s">
        <v>40</v>
      </c>
      <c r="R3063" s="16" t="s">
        <v>63</v>
      </c>
      <c r="S3063" s="16" t="s">
        <v>777</v>
      </c>
      <c r="T3063" s="16" t="s">
        <v>683</v>
      </c>
    </row>
    <row r="3064" spans="1:20" x14ac:dyDescent="0.35">
      <c r="B3064" s="12" t="s">
        <v>37</v>
      </c>
      <c r="C3064" s="12" t="s">
        <v>1569</v>
      </c>
      <c r="D3064" s="12" t="s">
        <v>302</v>
      </c>
      <c r="E3064" s="12" t="s">
        <v>193</v>
      </c>
      <c r="F3064" s="12" t="s">
        <v>1570</v>
      </c>
      <c r="G3064" s="12" t="s">
        <v>1196</v>
      </c>
      <c r="H3064" s="8" t="s">
        <v>708</v>
      </c>
      <c r="I3064" s="14">
        <v>46066</v>
      </c>
      <c r="J3064" s="18">
        <v>-141.76</v>
      </c>
      <c r="K3064" s="16" t="s">
        <v>1645</v>
      </c>
      <c r="L3064" s="16" t="s">
        <v>194</v>
      </c>
      <c r="M3064" s="16" t="s">
        <v>40</v>
      </c>
      <c r="N3064" s="16" t="s">
        <v>1208</v>
      </c>
      <c r="O3064" s="16" t="s">
        <v>40</v>
      </c>
      <c r="P3064" s="16" t="s">
        <v>40</v>
      </c>
      <c r="Q3064" s="16" t="s">
        <v>40</v>
      </c>
      <c r="R3064" s="16" t="s">
        <v>1633</v>
      </c>
      <c r="S3064" s="16" t="s">
        <v>1644</v>
      </c>
      <c r="T3064" s="16" t="s">
        <v>169</v>
      </c>
    </row>
    <row r="3065" spans="1:20" x14ac:dyDescent="0.35">
      <c r="B3065" s="12" t="s">
        <v>37</v>
      </c>
      <c r="C3065" s="12" t="s">
        <v>1569</v>
      </c>
      <c r="D3065" s="12" t="s">
        <v>302</v>
      </c>
      <c r="E3065" s="12" t="s">
        <v>193</v>
      </c>
      <c r="F3065" s="12" t="s">
        <v>1570</v>
      </c>
      <c r="G3065" s="12" t="s">
        <v>1196</v>
      </c>
      <c r="H3065" s="8" t="s">
        <v>708</v>
      </c>
      <c r="I3065" s="14">
        <v>46066</v>
      </c>
      <c r="J3065" s="18">
        <v>-16.12</v>
      </c>
      <c r="K3065" s="16" t="s">
        <v>1643</v>
      </c>
      <c r="L3065" s="16" t="s">
        <v>194</v>
      </c>
      <c r="M3065" s="16" t="s">
        <v>40</v>
      </c>
      <c r="N3065" s="16" t="s">
        <v>1212</v>
      </c>
      <c r="O3065" s="16" t="s">
        <v>40</v>
      </c>
      <c r="P3065" s="16" t="s">
        <v>40</v>
      </c>
      <c r="Q3065" s="16" t="s">
        <v>40</v>
      </c>
      <c r="R3065" s="16" t="s">
        <v>1635</v>
      </c>
      <c r="S3065" s="16" t="s">
        <v>1644</v>
      </c>
      <c r="T3065" s="16" t="s">
        <v>169</v>
      </c>
    </row>
    <row r="3066" spans="1:20" x14ac:dyDescent="0.35">
      <c r="A3066" t="str">
        <f>LEFT(G3066,2)</f>
        <v>06</v>
      </c>
      <c r="B3066" s="12" t="s">
        <v>37</v>
      </c>
      <c r="C3066" s="12" t="s">
        <v>1569</v>
      </c>
      <c r="D3066" s="12" t="s">
        <v>302</v>
      </c>
      <c r="E3066" s="12" t="s">
        <v>193</v>
      </c>
      <c r="F3066" s="12" t="s">
        <v>1570</v>
      </c>
      <c r="G3066" s="12" t="s">
        <v>1196</v>
      </c>
      <c r="H3066" s="8" t="s">
        <v>708</v>
      </c>
      <c r="I3066" s="14">
        <v>46066</v>
      </c>
      <c r="J3066" s="18">
        <v>-187.2</v>
      </c>
      <c r="K3066" s="16" t="s">
        <v>1646</v>
      </c>
      <c r="L3066" s="16" t="s">
        <v>194</v>
      </c>
      <c r="M3066" s="16" t="s">
        <v>40</v>
      </c>
      <c r="N3066" s="16" t="s">
        <v>887</v>
      </c>
      <c r="O3066" s="16" t="s">
        <v>40</v>
      </c>
      <c r="P3066" s="16" t="s">
        <v>40</v>
      </c>
      <c r="Q3066" s="16" t="s">
        <v>40</v>
      </c>
      <c r="R3066" s="16" t="s">
        <v>1617</v>
      </c>
      <c r="S3066" s="16" t="s">
        <v>1647</v>
      </c>
      <c r="T3066" s="16" t="s">
        <v>169</v>
      </c>
    </row>
    <row r="3067" spans="1:20" x14ac:dyDescent="0.35">
      <c r="A3067" t="str">
        <f>LEFT(G3067,2)</f>
        <v>06</v>
      </c>
      <c r="B3067" s="12" t="s">
        <v>37</v>
      </c>
      <c r="C3067" s="12" t="s">
        <v>1569</v>
      </c>
      <c r="D3067" s="12" t="s">
        <v>302</v>
      </c>
      <c r="E3067" s="12" t="s">
        <v>193</v>
      </c>
      <c r="F3067" s="12" t="s">
        <v>1570</v>
      </c>
      <c r="G3067" s="12" t="s">
        <v>1196</v>
      </c>
      <c r="H3067" s="8" t="s">
        <v>708</v>
      </c>
      <c r="I3067" s="14">
        <v>46066</v>
      </c>
      <c r="J3067" s="18">
        <v>-405.95</v>
      </c>
      <c r="K3067" s="16" t="s">
        <v>1648</v>
      </c>
      <c r="L3067" s="16" t="s">
        <v>194</v>
      </c>
      <c r="M3067" s="16" t="s">
        <v>40</v>
      </c>
      <c r="N3067" s="16" t="s">
        <v>888</v>
      </c>
      <c r="O3067" s="16" t="s">
        <v>40</v>
      </c>
      <c r="P3067" s="16" t="s">
        <v>40</v>
      </c>
      <c r="Q3067" s="16" t="s">
        <v>40</v>
      </c>
      <c r="R3067" s="16" t="s">
        <v>1615</v>
      </c>
      <c r="S3067" s="16" t="s">
        <v>1647</v>
      </c>
      <c r="T3067" s="16" t="s">
        <v>169</v>
      </c>
    </row>
    <row r="3068" spans="1:20" x14ac:dyDescent="0.35">
      <c r="B3068" s="12" t="s">
        <v>37</v>
      </c>
      <c r="C3068" s="12" t="s">
        <v>1569</v>
      </c>
      <c r="D3068" s="12" t="s">
        <v>302</v>
      </c>
      <c r="E3068" s="12" t="s">
        <v>193</v>
      </c>
      <c r="F3068" s="12" t="s">
        <v>1570</v>
      </c>
      <c r="G3068" s="12" t="s">
        <v>1196</v>
      </c>
      <c r="H3068" s="8" t="s">
        <v>708</v>
      </c>
      <c r="I3068" s="14">
        <v>46066</v>
      </c>
      <c r="J3068" s="18">
        <v>-225.71</v>
      </c>
      <c r="K3068" s="16" t="s">
        <v>1979</v>
      </c>
      <c r="L3068" s="16" t="s">
        <v>194</v>
      </c>
      <c r="M3068" s="16" t="s">
        <v>40</v>
      </c>
      <c r="N3068" s="16" t="s">
        <v>1199</v>
      </c>
      <c r="O3068" s="16" t="s">
        <v>40</v>
      </c>
      <c r="P3068" s="16" t="s">
        <v>40</v>
      </c>
      <c r="Q3068" s="16" t="s">
        <v>40</v>
      </c>
      <c r="R3068" s="16" t="s">
        <v>1952</v>
      </c>
      <c r="S3068" s="16" t="s">
        <v>1980</v>
      </c>
      <c r="T3068" s="16" t="s">
        <v>169</v>
      </c>
    </row>
    <row r="3069" spans="1:20" x14ac:dyDescent="0.35">
      <c r="B3069" s="12" t="s">
        <v>37</v>
      </c>
      <c r="C3069" s="12" t="s">
        <v>1569</v>
      </c>
      <c r="D3069" s="12" t="s">
        <v>302</v>
      </c>
      <c r="E3069" s="12" t="s">
        <v>193</v>
      </c>
      <c r="F3069" s="12" t="s">
        <v>1570</v>
      </c>
      <c r="G3069" s="12" t="s">
        <v>1196</v>
      </c>
      <c r="H3069" s="8" t="s">
        <v>708</v>
      </c>
      <c r="I3069" s="14">
        <v>46066</v>
      </c>
      <c r="J3069" s="18">
        <v>-1286</v>
      </c>
      <c r="K3069" s="16" t="s">
        <v>1651</v>
      </c>
      <c r="L3069" s="16" t="s">
        <v>194</v>
      </c>
      <c r="M3069" s="16" t="s">
        <v>40</v>
      </c>
      <c r="N3069" s="16" t="s">
        <v>1213</v>
      </c>
      <c r="O3069" s="16" t="s">
        <v>40</v>
      </c>
      <c r="P3069" s="16" t="s">
        <v>40</v>
      </c>
      <c r="Q3069" s="16" t="s">
        <v>40</v>
      </c>
      <c r="R3069" s="16" t="s">
        <v>1637</v>
      </c>
      <c r="S3069" s="16" t="s">
        <v>1650</v>
      </c>
      <c r="T3069" s="16" t="s">
        <v>169</v>
      </c>
    </row>
    <row r="3070" spans="1:20" x14ac:dyDescent="0.35">
      <c r="B3070" s="12" t="s">
        <v>37</v>
      </c>
      <c r="C3070" s="12" t="s">
        <v>1569</v>
      </c>
      <c r="D3070" s="12" t="s">
        <v>302</v>
      </c>
      <c r="E3070" s="12" t="s">
        <v>193</v>
      </c>
      <c r="F3070" s="12" t="s">
        <v>1570</v>
      </c>
      <c r="G3070" s="12" t="s">
        <v>1196</v>
      </c>
      <c r="H3070" s="8" t="s">
        <v>708</v>
      </c>
      <c r="I3070" s="14">
        <v>46066</v>
      </c>
      <c r="J3070" s="18">
        <v>-1945.89</v>
      </c>
      <c r="K3070" s="16" t="s">
        <v>1649</v>
      </c>
      <c r="L3070" s="16" t="s">
        <v>194</v>
      </c>
      <c r="M3070" s="16" t="s">
        <v>40</v>
      </c>
      <c r="N3070" s="16" t="s">
        <v>889</v>
      </c>
      <c r="O3070" s="16" t="s">
        <v>40</v>
      </c>
      <c r="P3070" s="16" t="s">
        <v>40</v>
      </c>
      <c r="Q3070" s="16" t="s">
        <v>40</v>
      </c>
      <c r="R3070" s="16" t="s">
        <v>1598</v>
      </c>
      <c r="S3070" s="16" t="s">
        <v>1650</v>
      </c>
      <c r="T3070" s="16" t="s">
        <v>169</v>
      </c>
    </row>
    <row r="3071" spans="1:20" x14ac:dyDescent="0.35">
      <c r="B3071" s="12" t="s">
        <v>37</v>
      </c>
      <c r="C3071" s="12" t="s">
        <v>1569</v>
      </c>
      <c r="D3071" s="12" t="s">
        <v>302</v>
      </c>
      <c r="E3071" s="12" t="s">
        <v>193</v>
      </c>
      <c r="F3071" s="12" t="s">
        <v>1570</v>
      </c>
      <c r="G3071" s="12" t="s">
        <v>1196</v>
      </c>
      <c r="H3071" s="8" t="s">
        <v>708</v>
      </c>
      <c r="I3071" s="14">
        <v>46066</v>
      </c>
      <c r="J3071" s="18">
        <v>-57.36</v>
      </c>
      <c r="K3071" s="16" t="s">
        <v>1653</v>
      </c>
      <c r="L3071" s="16" t="s">
        <v>194</v>
      </c>
      <c r="M3071" s="16" t="s">
        <v>40</v>
      </c>
      <c r="N3071" s="16" t="s">
        <v>882</v>
      </c>
      <c r="O3071" s="16" t="s">
        <v>40</v>
      </c>
      <c r="P3071" s="16" t="s">
        <v>40</v>
      </c>
      <c r="Q3071" s="16" t="s">
        <v>40</v>
      </c>
      <c r="R3071" s="16" t="s">
        <v>1588</v>
      </c>
      <c r="S3071" s="16" t="s">
        <v>1650</v>
      </c>
      <c r="T3071" s="16" t="s">
        <v>169</v>
      </c>
    </row>
    <row r="3072" spans="1:20" x14ac:dyDescent="0.35">
      <c r="B3072" s="12" t="s">
        <v>37</v>
      </c>
      <c r="C3072" s="12" t="s">
        <v>1569</v>
      </c>
      <c r="D3072" s="12" t="s">
        <v>302</v>
      </c>
      <c r="E3072" s="12" t="s">
        <v>193</v>
      </c>
      <c r="F3072" s="12" t="s">
        <v>1570</v>
      </c>
      <c r="G3072" s="12" t="s">
        <v>1196</v>
      </c>
      <c r="H3072" s="8" t="s">
        <v>708</v>
      </c>
      <c r="I3072" s="14">
        <v>46066</v>
      </c>
      <c r="J3072" s="18">
        <v>-328.97</v>
      </c>
      <c r="K3072" s="16" t="s">
        <v>1652</v>
      </c>
      <c r="L3072" s="16" t="s">
        <v>194</v>
      </c>
      <c r="M3072" s="16" t="s">
        <v>40</v>
      </c>
      <c r="N3072" s="16" t="s">
        <v>886</v>
      </c>
      <c r="O3072" s="16" t="s">
        <v>40</v>
      </c>
      <c r="P3072" s="16" t="s">
        <v>40</v>
      </c>
      <c r="Q3072" s="16" t="s">
        <v>40</v>
      </c>
      <c r="R3072" s="16" t="s">
        <v>1610</v>
      </c>
      <c r="S3072" s="16" t="s">
        <v>1650</v>
      </c>
      <c r="T3072" s="16" t="s">
        <v>169</v>
      </c>
    </row>
    <row r="3073" spans="2:20" x14ac:dyDescent="0.35">
      <c r="B3073" s="12" t="s">
        <v>37</v>
      </c>
      <c r="C3073" s="12" t="s">
        <v>1569</v>
      </c>
      <c r="D3073" s="12" t="s">
        <v>2150</v>
      </c>
      <c r="E3073" s="12" t="s">
        <v>1187</v>
      </c>
      <c r="F3073" s="12" t="s">
        <v>1574</v>
      </c>
      <c r="G3073" s="12" t="s">
        <v>2151</v>
      </c>
      <c r="H3073" s="8" t="s">
        <v>708</v>
      </c>
      <c r="I3073" s="14">
        <v>46068</v>
      </c>
      <c r="J3073" s="18">
        <v>-2650</v>
      </c>
      <c r="K3073" s="16" t="s">
        <v>239</v>
      </c>
      <c r="L3073" s="16" t="s">
        <v>47</v>
      </c>
      <c r="M3073" s="16" t="s">
        <v>40</v>
      </c>
      <c r="N3073" s="16" t="s">
        <v>1188</v>
      </c>
      <c r="O3073" s="16" t="s">
        <v>1188</v>
      </c>
      <c r="P3073" s="16" t="s">
        <v>40</v>
      </c>
      <c r="Q3073" s="16" t="s">
        <v>40</v>
      </c>
      <c r="R3073" s="16" t="s">
        <v>63</v>
      </c>
      <c r="S3073" s="16" t="s">
        <v>2152</v>
      </c>
      <c r="T3073" s="16" t="s">
        <v>46</v>
      </c>
    </row>
    <row r="3074" spans="2:20" x14ac:dyDescent="0.35">
      <c r="B3074" s="12" t="s">
        <v>37</v>
      </c>
      <c r="C3074" s="12" t="s">
        <v>1569</v>
      </c>
      <c r="D3074" s="12" t="s">
        <v>2150</v>
      </c>
      <c r="E3074" s="12" t="s">
        <v>1187</v>
      </c>
      <c r="F3074" s="12" t="s">
        <v>1754</v>
      </c>
      <c r="G3074" s="12" t="s">
        <v>2153</v>
      </c>
      <c r="H3074" s="8" t="s">
        <v>708</v>
      </c>
      <c r="I3074" s="14">
        <v>46068</v>
      </c>
      <c r="J3074" s="18">
        <v>-2650</v>
      </c>
      <c r="K3074" s="16" t="s">
        <v>239</v>
      </c>
      <c r="L3074" s="16" t="s">
        <v>47</v>
      </c>
      <c r="M3074" s="16" t="s">
        <v>40</v>
      </c>
      <c r="N3074" s="16" t="s">
        <v>1188</v>
      </c>
      <c r="O3074" s="16" t="s">
        <v>1188</v>
      </c>
      <c r="P3074" s="16" t="s">
        <v>40</v>
      </c>
      <c r="Q3074" s="16" t="s">
        <v>40</v>
      </c>
      <c r="R3074" s="16" t="s">
        <v>63</v>
      </c>
      <c r="S3074" s="16" t="s">
        <v>2152</v>
      </c>
      <c r="T3074" s="16" t="s">
        <v>46</v>
      </c>
    </row>
    <row r="3075" spans="2:20" x14ac:dyDescent="0.35">
      <c r="B3075" s="12" t="s">
        <v>37</v>
      </c>
      <c r="C3075" s="12" t="s">
        <v>1569</v>
      </c>
      <c r="D3075" s="12" t="s">
        <v>312</v>
      </c>
      <c r="E3075" s="12" t="s">
        <v>199</v>
      </c>
      <c r="F3075" s="12" t="s">
        <v>1574</v>
      </c>
      <c r="G3075" s="12" t="s">
        <v>2192</v>
      </c>
      <c r="H3075" s="8" t="s">
        <v>708</v>
      </c>
      <c r="I3075" s="14">
        <v>46068</v>
      </c>
      <c r="J3075" s="18">
        <v>2650</v>
      </c>
      <c r="K3075" s="16" t="s">
        <v>239</v>
      </c>
      <c r="L3075" s="16" t="s">
        <v>47</v>
      </c>
      <c r="M3075" s="16" t="s">
        <v>40</v>
      </c>
      <c r="N3075" s="16" t="s">
        <v>1188</v>
      </c>
      <c r="O3075" s="16" t="s">
        <v>1188</v>
      </c>
      <c r="P3075" s="16" t="s">
        <v>40</v>
      </c>
      <c r="Q3075" s="16" t="s">
        <v>40</v>
      </c>
      <c r="R3075" s="16" t="s">
        <v>63</v>
      </c>
      <c r="S3075" s="16" t="s">
        <v>2152</v>
      </c>
      <c r="T3075" s="16" t="s">
        <v>46</v>
      </c>
    </row>
    <row r="3076" spans="2:20" x14ac:dyDescent="0.35">
      <c r="B3076" s="12" t="s">
        <v>37</v>
      </c>
      <c r="C3076" s="12" t="s">
        <v>1569</v>
      </c>
      <c r="D3076" s="12" t="s">
        <v>312</v>
      </c>
      <c r="E3076" s="12" t="s">
        <v>199</v>
      </c>
      <c r="F3076" s="12" t="s">
        <v>1754</v>
      </c>
      <c r="G3076" s="12" t="s">
        <v>2191</v>
      </c>
      <c r="H3076" s="8" t="s">
        <v>708</v>
      </c>
      <c r="I3076" s="14">
        <v>46068</v>
      </c>
      <c r="J3076" s="18">
        <v>2650</v>
      </c>
      <c r="K3076" s="16" t="s">
        <v>239</v>
      </c>
      <c r="L3076" s="16" t="s">
        <v>47</v>
      </c>
      <c r="M3076" s="16" t="s">
        <v>40</v>
      </c>
      <c r="N3076" s="16" t="s">
        <v>1188</v>
      </c>
      <c r="O3076" s="16" t="s">
        <v>1188</v>
      </c>
      <c r="P3076" s="16" t="s">
        <v>40</v>
      </c>
      <c r="Q3076" s="16" t="s">
        <v>40</v>
      </c>
      <c r="R3076" s="16" t="s">
        <v>63</v>
      </c>
      <c r="S3076" s="16" t="s">
        <v>2152</v>
      </c>
      <c r="T3076" s="16" t="s">
        <v>46</v>
      </c>
    </row>
    <row r="3077" spans="2:20" x14ac:dyDescent="0.35">
      <c r="B3077" s="12" t="s">
        <v>37</v>
      </c>
      <c r="C3077" s="12" t="s">
        <v>1569</v>
      </c>
      <c r="D3077" s="12" t="s">
        <v>234</v>
      </c>
      <c r="E3077" s="12" t="s">
        <v>811</v>
      </c>
      <c r="F3077" s="12" t="s">
        <v>1570</v>
      </c>
      <c r="G3077" s="12" t="s">
        <v>1586</v>
      </c>
      <c r="H3077" s="8" t="s">
        <v>708</v>
      </c>
      <c r="I3077" s="14">
        <v>46069</v>
      </c>
      <c r="J3077" s="18">
        <v>1460.94</v>
      </c>
      <c r="K3077" s="16" t="s">
        <v>1654</v>
      </c>
      <c r="L3077" s="16" t="s">
        <v>48</v>
      </c>
      <c r="M3077" s="16" t="s">
        <v>40</v>
      </c>
      <c r="N3077" s="16" t="s">
        <v>837</v>
      </c>
      <c r="O3077" s="16" t="s">
        <v>40</v>
      </c>
      <c r="P3077" s="16" t="s">
        <v>40</v>
      </c>
      <c r="Q3077" s="16" t="s">
        <v>40</v>
      </c>
      <c r="R3077" s="16" t="s">
        <v>1640</v>
      </c>
      <c r="S3077" s="16" t="s">
        <v>1655</v>
      </c>
      <c r="T3077" s="16" t="s">
        <v>169</v>
      </c>
    </row>
    <row r="3078" spans="2:20" x14ac:dyDescent="0.35">
      <c r="B3078" s="12" t="s">
        <v>37</v>
      </c>
      <c r="C3078" s="12" t="s">
        <v>1569</v>
      </c>
      <c r="D3078" s="12" t="s">
        <v>302</v>
      </c>
      <c r="E3078" s="12" t="s">
        <v>193</v>
      </c>
      <c r="F3078" s="12" t="s">
        <v>1570</v>
      </c>
      <c r="G3078" s="12" t="s">
        <v>1196</v>
      </c>
      <c r="H3078" s="8" t="s">
        <v>708</v>
      </c>
      <c r="I3078" s="14">
        <v>46069</v>
      </c>
      <c r="J3078" s="18">
        <v>-1460.94</v>
      </c>
      <c r="K3078" s="16" t="s">
        <v>1654</v>
      </c>
      <c r="L3078" s="16" t="s">
        <v>194</v>
      </c>
      <c r="M3078" s="16" t="s">
        <v>40</v>
      </c>
      <c r="N3078" s="16" t="s">
        <v>1197</v>
      </c>
      <c r="O3078" s="16" t="s">
        <v>40</v>
      </c>
      <c r="P3078" s="16" t="s">
        <v>40</v>
      </c>
      <c r="Q3078" s="16" t="s">
        <v>40</v>
      </c>
      <c r="R3078" s="16" t="s">
        <v>1640</v>
      </c>
      <c r="S3078" s="16" t="s">
        <v>1655</v>
      </c>
      <c r="T3078" s="16" t="s">
        <v>169</v>
      </c>
    </row>
    <row r="3079" spans="2:20" x14ac:dyDescent="0.35">
      <c r="B3079" s="12" t="s">
        <v>37</v>
      </c>
      <c r="C3079" s="12" t="s">
        <v>1569</v>
      </c>
      <c r="D3079" s="12" t="s">
        <v>261</v>
      </c>
      <c r="E3079" s="12" t="s">
        <v>933</v>
      </c>
      <c r="F3079" s="12" t="s">
        <v>1570</v>
      </c>
      <c r="G3079" s="12" t="s">
        <v>1798</v>
      </c>
      <c r="H3079" s="8" t="s">
        <v>708</v>
      </c>
      <c r="I3079" s="14">
        <v>46070</v>
      </c>
      <c r="J3079" s="18">
        <v>-962</v>
      </c>
      <c r="K3079" s="16" t="s">
        <v>1850</v>
      </c>
      <c r="L3079" s="16" t="s">
        <v>48</v>
      </c>
      <c r="M3079" s="16" t="s">
        <v>40</v>
      </c>
      <c r="N3079" s="16" t="s">
        <v>952</v>
      </c>
      <c r="O3079" s="16" t="s">
        <v>40</v>
      </c>
      <c r="P3079" s="16" t="s">
        <v>40</v>
      </c>
      <c r="Q3079" s="16" t="s">
        <v>40</v>
      </c>
      <c r="R3079" s="16" t="s">
        <v>1830</v>
      </c>
      <c r="S3079" s="16" t="s">
        <v>1851</v>
      </c>
      <c r="T3079" s="16" t="s">
        <v>177</v>
      </c>
    </row>
    <row r="3080" spans="2:20" x14ac:dyDescent="0.35">
      <c r="B3080" s="12" t="s">
        <v>37</v>
      </c>
      <c r="C3080" s="12" t="s">
        <v>1569</v>
      </c>
      <c r="D3080" s="12" t="s">
        <v>261</v>
      </c>
      <c r="E3080" s="12" t="s">
        <v>933</v>
      </c>
      <c r="F3080" s="12" t="s">
        <v>1570</v>
      </c>
      <c r="G3080" s="12" t="s">
        <v>1798</v>
      </c>
      <c r="H3080" s="8" t="s">
        <v>708</v>
      </c>
      <c r="I3080" s="14">
        <v>46070</v>
      </c>
      <c r="J3080" s="18">
        <v>-12000</v>
      </c>
      <c r="K3080" s="16" t="s">
        <v>1852</v>
      </c>
      <c r="L3080" s="16" t="s">
        <v>48</v>
      </c>
      <c r="M3080" s="16" t="s">
        <v>40</v>
      </c>
      <c r="N3080" s="16" t="s">
        <v>953</v>
      </c>
      <c r="O3080" s="16" t="s">
        <v>40</v>
      </c>
      <c r="P3080" s="16" t="s">
        <v>40</v>
      </c>
      <c r="Q3080" s="16" t="s">
        <v>40</v>
      </c>
      <c r="R3080" s="16" t="s">
        <v>1799</v>
      </c>
      <c r="S3080" s="16" t="s">
        <v>1853</v>
      </c>
      <c r="T3080" s="16" t="s">
        <v>177</v>
      </c>
    </row>
    <row r="3081" spans="2:20" x14ac:dyDescent="0.35">
      <c r="B3081" s="12" t="s">
        <v>37</v>
      </c>
      <c r="C3081" s="12" t="s">
        <v>1569</v>
      </c>
      <c r="D3081" s="12" t="s">
        <v>276</v>
      </c>
      <c r="E3081" s="12" t="s">
        <v>1014</v>
      </c>
      <c r="F3081" s="12" t="s">
        <v>1570</v>
      </c>
      <c r="G3081" s="12" t="s">
        <v>1932</v>
      </c>
      <c r="H3081" s="8" t="s">
        <v>708</v>
      </c>
      <c r="I3081" s="14">
        <v>46070</v>
      </c>
      <c r="J3081" s="18">
        <v>-734.2</v>
      </c>
      <c r="K3081" s="16" t="s">
        <v>247</v>
      </c>
      <c r="L3081" s="16" t="s">
        <v>48</v>
      </c>
      <c r="M3081" s="16" t="s">
        <v>40</v>
      </c>
      <c r="N3081" s="16" t="s">
        <v>548</v>
      </c>
      <c r="O3081" s="16" t="s">
        <v>40</v>
      </c>
      <c r="P3081" s="16" t="s">
        <v>2001</v>
      </c>
      <c r="Q3081" s="16" t="s">
        <v>40</v>
      </c>
      <c r="R3081" s="16" t="s">
        <v>1934</v>
      </c>
      <c r="S3081" s="16" t="s">
        <v>757</v>
      </c>
      <c r="T3081" s="16" t="s">
        <v>49</v>
      </c>
    </row>
    <row r="3082" spans="2:20" x14ac:dyDescent="0.35">
      <c r="B3082" s="12" t="s">
        <v>37</v>
      </c>
      <c r="C3082" s="12" t="s">
        <v>1569</v>
      </c>
      <c r="D3082" s="12" t="s">
        <v>276</v>
      </c>
      <c r="E3082" s="12" t="s">
        <v>1014</v>
      </c>
      <c r="F3082" s="12" t="s">
        <v>1570</v>
      </c>
      <c r="G3082" s="12" t="s">
        <v>1932</v>
      </c>
      <c r="H3082" s="8" t="s">
        <v>708</v>
      </c>
      <c r="I3082" s="14">
        <v>46070</v>
      </c>
      <c r="J3082" s="18">
        <v>-251.12</v>
      </c>
      <c r="K3082" s="16" t="s">
        <v>160</v>
      </c>
      <c r="L3082" s="16" t="s">
        <v>48</v>
      </c>
      <c r="M3082" s="16" t="s">
        <v>40</v>
      </c>
      <c r="N3082" s="16" t="s">
        <v>543</v>
      </c>
      <c r="O3082" s="16" t="s">
        <v>40</v>
      </c>
      <c r="P3082" s="16" t="s">
        <v>2002</v>
      </c>
      <c r="Q3082" s="16" t="s">
        <v>40</v>
      </c>
      <c r="R3082" s="16" t="s">
        <v>1946</v>
      </c>
      <c r="S3082" s="16" t="s">
        <v>757</v>
      </c>
      <c r="T3082" s="16" t="s">
        <v>49</v>
      </c>
    </row>
    <row r="3083" spans="2:20" x14ac:dyDescent="0.35">
      <c r="B3083" s="12" t="s">
        <v>37</v>
      </c>
      <c r="C3083" s="12" t="s">
        <v>1569</v>
      </c>
      <c r="D3083" s="12" t="s">
        <v>276</v>
      </c>
      <c r="E3083" s="12" t="s">
        <v>1014</v>
      </c>
      <c r="F3083" s="12" t="s">
        <v>1570</v>
      </c>
      <c r="G3083" s="12" t="s">
        <v>1932</v>
      </c>
      <c r="H3083" s="8" t="s">
        <v>708</v>
      </c>
      <c r="I3083" s="14">
        <v>46070</v>
      </c>
      <c r="J3083" s="18">
        <v>-853.92</v>
      </c>
      <c r="K3083" s="16" t="s">
        <v>271</v>
      </c>
      <c r="L3083" s="16" t="s">
        <v>48</v>
      </c>
      <c r="M3083" s="16" t="s">
        <v>40</v>
      </c>
      <c r="N3083" s="16" t="s">
        <v>542</v>
      </c>
      <c r="O3083" s="16" t="s">
        <v>40</v>
      </c>
      <c r="P3083" s="16" t="s">
        <v>2003</v>
      </c>
      <c r="Q3083" s="16" t="s">
        <v>40</v>
      </c>
      <c r="R3083" s="16" t="s">
        <v>1949</v>
      </c>
      <c r="S3083" s="16" t="s">
        <v>757</v>
      </c>
      <c r="T3083" s="16" t="s">
        <v>49</v>
      </c>
    </row>
    <row r="3084" spans="2:20" x14ac:dyDescent="0.35">
      <c r="B3084" s="12" t="s">
        <v>37</v>
      </c>
      <c r="C3084" s="12" t="s">
        <v>1569</v>
      </c>
      <c r="D3084" s="12" t="s">
        <v>276</v>
      </c>
      <c r="E3084" s="12" t="s">
        <v>1014</v>
      </c>
      <c r="F3084" s="12" t="s">
        <v>1570</v>
      </c>
      <c r="G3084" s="12" t="s">
        <v>1932</v>
      </c>
      <c r="H3084" s="8" t="s">
        <v>708</v>
      </c>
      <c r="I3084" s="14">
        <v>46070</v>
      </c>
      <c r="J3084" s="18">
        <v>-889.87</v>
      </c>
      <c r="K3084" s="16" t="s">
        <v>246</v>
      </c>
      <c r="L3084" s="16" t="s">
        <v>48</v>
      </c>
      <c r="M3084" s="16" t="s">
        <v>40</v>
      </c>
      <c r="N3084" s="16" t="s">
        <v>541</v>
      </c>
      <c r="O3084" s="16" t="s">
        <v>40</v>
      </c>
      <c r="P3084" s="16" t="s">
        <v>2004</v>
      </c>
      <c r="Q3084" s="16" t="s">
        <v>40</v>
      </c>
      <c r="R3084" s="16" t="s">
        <v>1944</v>
      </c>
      <c r="S3084" s="16" t="s">
        <v>757</v>
      </c>
      <c r="T3084" s="16" t="s">
        <v>49</v>
      </c>
    </row>
    <row r="3085" spans="2:20" x14ac:dyDescent="0.35">
      <c r="B3085" s="12" t="s">
        <v>37</v>
      </c>
      <c r="C3085" s="12" t="s">
        <v>1569</v>
      </c>
      <c r="D3085" s="12" t="s">
        <v>276</v>
      </c>
      <c r="E3085" s="12" t="s">
        <v>1014</v>
      </c>
      <c r="F3085" s="12" t="s">
        <v>1570</v>
      </c>
      <c r="G3085" s="12" t="s">
        <v>1932</v>
      </c>
      <c r="H3085" s="8" t="s">
        <v>708</v>
      </c>
      <c r="I3085" s="14">
        <v>46070</v>
      </c>
      <c r="J3085" s="18">
        <v>-284.44</v>
      </c>
      <c r="K3085" s="16" t="s">
        <v>570</v>
      </c>
      <c r="L3085" s="16" t="s">
        <v>48</v>
      </c>
      <c r="M3085" s="16" t="s">
        <v>40</v>
      </c>
      <c r="N3085" s="16" t="s">
        <v>550</v>
      </c>
      <c r="O3085" s="16" t="s">
        <v>40</v>
      </c>
      <c r="P3085" s="16" t="s">
        <v>2005</v>
      </c>
      <c r="Q3085" s="16" t="s">
        <v>40</v>
      </c>
      <c r="R3085" s="16" t="s">
        <v>1936</v>
      </c>
      <c r="S3085" s="16" t="s">
        <v>757</v>
      </c>
      <c r="T3085" s="16" t="s">
        <v>49</v>
      </c>
    </row>
    <row r="3086" spans="2:20" x14ac:dyDescent="0.35">
      <c r="B3086" s="12" t="s">
        <v>37</v>
      </c>
      <c r="C3086" s="12" t="s">
        <v>1569</v>
      </c>
      <c r="D3086" s="12" t="s">
        <v>276</v>
      </c>
      <c r="E3086" s="12" t="s">
        <v>1014</v>
      </c>
      <c r="F3086" s="12" t="s">
        <v>1570</v>
      </c>
      <c r="G3086" s="12" t="s">
        <v>1932</v>
      </c>
      <c r="H3086" s="8" t="s">
        <v>708</v>
      </c>
      <c r="I3086" s="14">
        <v>46070</v>
      </c>
      <c r="J3086" s="18">
        <v>-921.92</v>
      </c>
      <c r="K3086" s="16" t="s">
        <v>244</v>
      </c>
      <c r="L3086" s="16" t="s">
        <v>48</v>
      </c>
      <c r="M3086" s="16" t="s">
        <v>40</v>
      </c>
      <c r="N3086" s="16" t="s">
        <v>540</v>
      </c>
      <c r="O3086" s="16" t="s">
        <v>40</v>
      </c>
      <c r="P3086" s="16" t="s">
        <v>2006</v>
      </c>
      <c r="Q3086" s="16" t="s">
        <v>40</v>
      </c>
      <c r="R3086" s="16" t="s">
        <v>1942</v>
      </c>
      <c r="S3086" s="16" t="s">
        <v>757</v>
      </c>
      <c r="T3086" s="16" t="s">
        <v>49</v>
      </c>
    </row>
    <row r="3087" spans="2:20" x14ac:dyDescent="0.35">
      <c r="B3087" s="12" t="s">
        <v>37</v>
      </c>
      <c r="C3087" s="12" t="s">
        <v>1569</v>
      </c>
      <c r="D3087" s="12" t="s">
        <v>2052</v>
      </c>
      <c r="E3087" s="12" t="s">
        <v>1096</v>
      </c>
      <c r="F3087" s="12" t="s">
        <v>1570</v>
      </c>
      <c r="G3087" s="12" t="s">
        <v>2053</v>
      </c>
      <c r="H3087" s="8" t="s">
        <v>708</v>
      </c>
      <c r="I3087" s="14">
        <v>46070</v>
      </c>
      <c r="J3087" s="18">
        <v>1460.94</v>
      </c>
      <c r="K3087" s="16" t="s">
        <v>299</v>
      </c>
      <c r="L3087" s="16" t="s">
        <v>4</v>
      </c>
      <c r="M3087" s="16" t="s">
        <v>40</v>
      </c>
      <c r="N3087" s="16" t="s">
        <v>175</v>
      </c>
      <c r="O3087" s="16" t="s">
        <v>1101</v>
      </c>
      <c r="P3087" s="16" t="s">
        <v>40</v>
      </c>
      <c r="Q3087" s="16" t="s">
        <v>40</v>
      </c>
      <c r="R3087" s="16" t="s">
        <v>63</v>
      </c>
      <c r="S3087" s="16" t="s">
        <v>761</v>
      </c>
      <c r="T3087" s="16" t="s">
        <v>683</v>
      </c>
    </row>
    <row r="3088" spans="2:20" x14ac:dyDescent="0.35">
      <c r="B3088" s="12" t="s">
        <v>37</v>
      </c>
      <c r="C3088" s="12" t="s">
        <v>1569</v>
      </c>
      <c r="D3088" s="12" t="s">
        <v>2052</v>
      </c>
      <c r="E3088" s="12" t="s">
        <v>1096</v>
      </c>
      <c r="F3088" s="12" t="s">
        <v>1570</v>
      </c>
      <c r="G3088" s="12" t="s">
        <v>2053</v>
      </c>
      <c r="H3088" s="8" t="s">
        <v>708</v>
      </c>
      <c r="I3088" s="14">
        <v>46070</v>
      </c>
      <c r="J3088" s="18">
        <v>-1460.94</v>
      </c>
      <c r="K3088" s="16" t="s">
        <v>299</v>
      </c>
      <c r="L3088" s="16" t="s">
        <v>4</v>
      </c>
      <c r="M3088" s="16" t="s">
        <v>40</v>
      </c>
      <c r="N3088" s="16" t="s">
        <v>175</v>
      </c>
      <c r="O3088" s="16" t="s">
        <v>1101</v>
      </c>
      <c r="P3088" s="16" t="s">
        <v>40</v>
      </c>
      <c r="Q3088" s="16" t="s">
        <v>40</v>
      </c>
      <c r="R3088" s="16" t="s">
        <v>63</v>
      </c>
      <c r="S3088" s="16" t="s">
        <v>761</v>
      </c>
      <c r="T3088" s="16" t="s">
        <v>683</v>
      </c>
    </row>
    <row r="3089" spans="2:20" x14ac:dyDescent="0.35">
      <c r="B3089" s="12" t="s">
        <v>37</v>
      </c>
      <c r="C3089" s="12" t="s">
        <v>1569</v>
      </c>
      <c r="D3089" s="12" t="s">
        <v>288</v>
      </c>
      <c r="E3089" s="12" t="s">
        <v>182</v>
      </c>
      <c r="F3089" s="12" t="s">
        <v>1570</v>
      </c>
      <c r="G3089" s="12" t="s">
        <v>2070</v>
      </c>
      <c r="H3089" s="8" t="s">
        <v>708</v>
      </c>
      <c r="I3089" s="14">
        <v>46070</v>
      </c>
      <c r="J3089" s="18">
        <v>1745.22</v>
      </c>
      <c r="K3089" s="16" t="s">
        <v>2141</v>
      </c>
      <c r="L3089" s="16" t="s">
        <v>183</v>
      </c>
      <c r="M3089" s="16" t="s">
        <v>40</v>
      </c>
      <c r="N3089" s="16" t="s">
        <v>1162</v>
      </c>
      <c r="O3089" s="16" t="s">
        <v>1125</v>
      </c>
      <c r="P3089" s="16" t="s">
        <v>2142</v>
      </c>
      <c r="Q3089" s="16" t="s">
        <v>40</v>
      </c>
      <c r="R3089" s="16" t="s">
        <v>61</v>
      </c>
      <c r="S3089" s="16" t="s">
        <v>771</v>
      </c>
      <c r="T3089" s="16" t="s">
        <v>184</v>
      </c>
    </row>
    <row r="3090" spans="2:20" x14ac:dyDescent="0.35">
      <c r="B3090" s="12" t="s">
        <v>37</v>
      </c>
      <c r="C3090" s="12" t="s">
        <v>1569</v>
      </c>
      <c r="D3090" s="12" t="s">
        <v>297</v>
      </c>
      <c r="E3090" s="12" t="s">
        <v>1163</v>
      </c>
      <c r="F3090" s="12" t="s">
        <v>1570</v>
      </c>
      <c r="G3090" s="12" t="s">
        <v>2143</v>
      </c>
      <c r="H3090" s="8" t="s">
        <v>708</v>
      </c>
      <c r="I3090" s="14">
        <v>46070</v>
      </c>
      <c r="J3090" s="18">
        <v>-3737.09</v>
      </c>
      <c r="K3090" s="16" t="s">
        <v>2146</v>
      </c>
      <c r="L3090" s="16" t="s">
        <v>181</v>
      </c>
      <c r="M3090" s="16" t="s">
        <v>40</v>
      </c>
      <c r="N3090" s="16" t="s">
        <v>1176</v>
      </c>
      <c r="O3090" s="16" t="s">
        <v>1176</v>
      </c>
      <c r="P3090" s="16" t="s">
        <v>40</v>
      </c>
      <c r="Q3090" s="16" t="s">
        <v>40</v>
      </c>
      <c r="R3090" s="16" t="s">
        <v>63</v>
      </c>
      <c r="S3090" s="16" t="s">
        <v>1851</v>
      </c>
      <c r="T3090" s="16" t="s">
        <v>177</v>
      </c>
    </row>
    <row r="3091" spans="2:20" x14ac:dyDescent="0.35">
      <c r="B3091" s="12" t="s">
        <v>37</v>
      </c>
      <c r="C3091" s="12" t="s">
        <v>1569</v>
      </c>
      <c r="D3091" s="12" t="s">
        <v>297</v>
      </c>
      <c r="E3091" s="12" t="s">
        <v>1163</v>
      </c>
      <c r="F3091" s="12" t="s">
        <v>1570</v>
      </c>
      <c r="G3091" s="12" t="s">
        <v>2143</v>
      </c>
      <c r="H3091" s="8" t="s">
        <v>708</v>
      </c>
      <c r="I3091" s="14">
        <v>46070</v>
      </c>
      <c r="J3091" s="18">
        <v>12000</v>
      </c>
      <c r="K3091" s="16" t="s">
        <v>1852</v>
      </c>
      <c r="L3091" s="16" t="s">
        <v>181</v>
      </c>
      <c r="M3091" s="16" t="s">
        <v>40</v>
      </c>
      <c r="N3091" s="16" t="s">
        <v>185</v>
      </c>
      <c r="O3091" s="16" t="s">
        <v>1174</v>
      </c>
      <c r="P3091" s="16" t="s">
        <v>40</v>
      </c>
      <c r="Q3091" s="16" t="s">
        <v>40</v>
      </c>
      <c r="R3091" s="16" t="s">
        <v>1799</v>
      </c>
      <c r="S3091" s="16" t="s">
        <v>1853</v>
      </c>
      <c r="T3091" s="16" t="s">
        <v>177</v>
      </c>
    </row>
    <row r="3092" spans="2:20" x14ac:dyDescent="0.35">
      <c r="B3092" s="12" t="s">
        <v>37</v>
      </c>
      <c r="C3092" s="12" t="s">
        <v>1569</v>
      </c>
      <c r="D3092" s="12" t="s">
        <v>301</v>
      </c>
      <c r="E3092" s="12" t="s">
        <v>189</v>
      </c>
      <c r="F3092" s="12" t="s">
        <v>1570</v>
      </c>
      <c r="G3092" s="12" t="s">
        <v>1192</v>
      </c>
      <c r="H3092" s="8" t="s">
        <v>708</v>
      </c>
      <c r="I3092" s="14">
        <v>46070</v>
      </c>
      <c r="J3092" s="18">
        <v>3737.09</v>
      </c>
      <c r="K3092" s="16" t="s">
        <v>2146</v>
      </c>
      <c r="L3092" s="16" t="s">
        <v>181</v>
      </c>
      <c r="M3092" s="16" t="s">
        <v>40</v>
      </c>
      <c r="N3092" s="16" t="s">
        <v>185</v>
      </c>
      <c r="O3092" s="16" t="s">
        <v>1176</v>
      </c>
      <c r="P3092" s="16" t="s">
        <v>40</v>
      </c>
      <c r="Q3092" s="16" t="s">
        <v>40</v>
      </c>
      <c r="R3092" s="16" t="s">
        <v>2159</v>
      </c>
      <c r="S3092" s="16" t="s">
        <v>1851</v>
      </c>
      <c r="T3092" s="16" t="s">
        <v>177</v>
      </c>
    </row>
    <row r="3093" spans="2:20" x14ac:dyDescent="0.35">
      <c r="B3093" s="12" t="s">
        <v>37</v>
      </c>
      <c r="C3093" s="12" t="s">
        <v>1569</v>
      </c>
      <c r="D3093" s="12" t="s">
        <v>301</v>
      </c>
      <c r="E3093" s="12" t="s">
        <v>189</v>
      </c>
      <c r="F3093" s="12" t="s">
        <v>1570</v>
      </c>
      <c r="G3093" s="12" t="s">
        <v>1192</v>
      </c>
      <c r="H3093" s="8" t="s">
        <v>708</v>
      </c>
      <c r="I3093" s="14">
        <v>46070</v>
      </c>
      <c r="J3093" s="18">
        <v>936.5</v>
      </c>
      <c r="K3093" s="16" t="s">
        <v>1850</v>
      </c>
      <c r="L3093" s="16" t="s">
        <v>181</v>
      </c>
      <c r="M3093" s="16" t="s">
        <v>40</v>
      </c>
      <c r="N3093" s="16" t="s">
        <v>185</v>
      </c>
      <c r="O3093" s="16" t="s">
        <v>190</v>
      </c>
      <c r="P3093" s="16" t="s">
        <v>40</v>
      </c>
      <c r="Q3093" s="16" t="s">
        <v>40</v>
      </c>
      <c r="R3093" s="16" t="s">
        <v>1830</v>
      </c>
      <c r="S3093" s="16" t="s">
        <v>1851</v>
      </c>
      <c r="T3093" s="16" t="s">
        <v>177</v>
      </c>
    </row>
    <row r="3094" spans="2:20" x14ac:dyDescent="0.35">
      <c r="B3094" s="12" t="s">
        <v>37</v>
      </c>
      <c r="C3094" s="12" t="s">
        <v>1569</v>
      </c>
      <c r="D3094" s="12" t="s">
        <v>301</v>
      </c>
      <c r="E3094" s="12" t="s">
        <v>189</v>
      </c>
      <c r="F3094" s="12" t="s">
        <v>1570</v>
      </c>
      <c r="G3094" s="12" t="s">
        <v>1192</v>
      </c>
      <c r="H3094" s="8" t="s">
        <v>708</v>
      </c>
      <c r="I3094" s="14">
        <v>46070</v>
      </c>
      <c r="J3094" s="18">
        <v>-1745.22</v>
      </c>
      <c r="K3094" s="16" t="s">
        <v>2141</v>
      </c>
      <c r="L3094" s="16" t="s">
        <v>183</v>
      </c>
      <c r="M3094" s="16" t="s">
        <v>40</v>
      </c>
      <c r="N3094" s="16" t="s">
        <v>1162</v>
      </c>
      <c r="O3094" s="16" t="s">
        <v>1125</v>
      </c>
      <c r="P3094" s="16" t="s">
        <v>2142</v>
      </c>
      <c r="Q3094" s="16" t="s">
        <v>40</v>
      </c>
      <c r="R3094" s="16" t="s">
        <v>63</v>
      </c>
      <c r="S3094" s="16" t="s">
        <v>771</v>
      </c>
      <c r="T3094" s="16" t="s">
        <v>184</v>
      </c>
    </row>
    <row r="3095" spans="2:20" x14ac:dyDescent="0.35">
      <c r="B3095" s="12" t="s">
        <v>37</v>
      </c>
      <c r="C3095" s="12" t="s">
        <v>1569</v>
      </c>
      <c r="D3095" s="12" t="s">
        <v>301</v>
      </c>
      <c r="E3095" s="12" t="s">
        <v>189</v>
      </c>
      <c r="F3095" s="12" t="s">
        <v>1570</v>
      </c>
      <c r="G3095" s="12" t="s">
        <v>1192</v>
      </c>
      <c r="H3095" s="8" t="s">
        <v>708</v>
      </c>
      <c r="I3095" s="14">
        <v>46070</v>
      </c>
      <c r="J3095" s="18">
        <v>-1442.43</v>
      </c>
      <c r="K3095" s="16" t="s">
        <v>299</v>
      </c>
      <c r="L3095" s="16" t="s">
        <v>4</v>
      </c>
      <c r="M3095" s="16" t="s">
        <v>40</v>
      </c>
      <c r="N3095" s="16" t="s">
        <v>175</v>
      </c>
      <c r="O3095" s="16" t="s">
        <v>1195</v>
      </c>
      <c r="P3095" s="16" t="s">
        <v>40</v>
      </c>
      <c r="Q3095" s="16" t="s">
        <v>40</v>
      </c>
      <c r="R3095" s="16" t="s">
        <v>63</v>
      </c>
      <c r="S3095" s="16" t="s">
        <v>761</v>
      </c>
      <c r="T3095" s="16" t="s">
        <v>683</v>
      </c>
    </row>
    <row r="3096" spans="2:20" x14ac:dyDescent="0.35">
      <c r="B3096" s="12" t="s">
        <v>37</v>
      </c>
      <c r="C3096" s="12" t="s">
        <v>1569</v>
      </c>
      <c r="D3096" s="12" t="s">
        <v>301</v>
      </c>
      <c r="E3096" s="12" t="s">
        <v>189</v>
      </c>
      <c r="F3096" s="12" t="s">
        <v>1570</v>
      </c>
      <c r="G3096" s="12" t="s">
        <v>1192</v>
      </c>
      <c r="H3096" s="8" t="s">
        <v>708</v>
      </c>
      <c r="I3096" s="14">
        <v>46070</v>
      </c>
      <c r="J3096" s="18">
        <v>-1460.94</v>
      </c>
      <c r="K3096" s="16" t="s">
        <v>299</v>
      </c>
      <c r="L3096" s="16" t="s">
        <v>4</v>
      </c>
      <c r="M3096" s="16" t="s">
        <v>40</v>
      </c>
      <c r="N3096" s="16" t="s">
        <v>175</v>
      </c>
      <c r="O3096" s="16" t="s">
        <v>1654</v>
      </c>
      <c r="P3096" s="16" t="s">
        <v>40</v>
      </c>
      <c r="Q3096" s="16" t="s">
        <v>40</v>
      </c>
      <c r="R3096" s="16" t="s">
        <v>63</v>
      </c>
      <c r="S3096" s="16" t="s">
        <v>761</v>
      </c>
      <c r="T3096" s="16" t="s">
        <v>683</v>
      </c>
    </row>
    <row r="3097" spans="2:20" x14ac:dyDescent="0.35">
      <c r="B3097" s="12" t="s">
        <v>37</v>
      </c>
      <c r="C3097" s="12" t="s">
        <v>1569</v>
      </c>
      <c r="D3097" s="12" t="s">
        <v>301</v>
      </c>
      <c r="E3097" s="12" t="s">
        <v>189</v>
      </c>
      <c r="F3097" s="12" t="s">
        <v>1570</v>
      </c>
      <c r="G3097" s="12" t="s">
        <v>1192</v>
      </c>
      <c r="H3097" s="8" t="s">
        <v>708</v>
      </c>
      <c r="I3097" s="14">
        <v>46070</v>
      </c>
      <c r="J3097" s="18">
        <v>-25</v>
      </c>
      <c r="K3097" s="16" t="s">
        <v>299</v>
      </c>
      <c r="L3097" s="16" t="s">
        <v>4</v>
      </c>
      <c r="M3097" s="16" t="s">
        <v>40</v>
      </c>
      <c r="N3097" s="16" t="s">
        <v>175</v>
      </c>
      <c r="O3097" s="16" t="s">
        <v>1618</v>
      </c>
      <c r="P3097" s="16" t="s">
        <v>40</v>
      </c>
      <c r="Q3097" s="16" t="s">
        <v>40</v>
      </c>
      <c r="R3097" s="16" t="s">
        <v>63</v>
      </c>
      <c r="S3097" s="16" t="s">
        <v>761</v>
      </c>
      <c r="T3097" s="16" t="s">
        <v>683</v>
      </c>
    </row>
    <row r="3098" spans="2:20" x14ac:dyDescent="0.35">
      <c r="B3098" s="12" t="s">
        <v>37</v>
      </c>
      <c r="C3098" s="12" t="s">
        <v>1569</v>
      </c>
      <c r="D3098" s="12" t="s">
        <v>302</v>
      </c>
      <c r="E3098" s="12" t="s">
        <v>193</v>
      </c>
      <c r="F3098" s="12" t="s">
        <v>1570</v>
      </c>
      <c r="G3098" s="12" t="s">
        <v>1196</v>
      </c>
      <c r="H3098" s="8" t="s">
        <v>708</v>
      </c>
      <c r="I3098" s="14">
        <v>46070</v>
      </c>
      <c r="J3098" s="18">
        <v>1460.94</v>
      </c>
      <c r="K3098" s="16" t="s">
        <v>299</v>
      </c>
      <c r="L3098" s="16" t="s">
        <v>4</v>
      </c>
      <c r="M3098" s="16" t="s">
        <v>40</v>
      </c>
      <c r="N3098" s="16" t="s">
        <v>175</v>
      </c>
      <c r="O3098" s="16" t="s">
        <v>1654</v>
      </c>
      <c r="P3098" s="16" t="s">
        <v>40</v>
      </c>
      <c r="Q3098" s="16" t="s">
        <v>40</v>
      </c>
      <c r="R3098" s="16" t="s">
        <v>63</v>
      </c>
      <c r="S3098" s="16" t="s">
        <v>761</v>
      </c>
      <c r="T3098" s="16" t="s">
        <v>683</v>
      </c>
    </row>
    <row r="3099" spans="2:20" x14ac:dyDescent="0.35">
      <c r="B3099" s="12" t="s">
        <v>37</v>
      </c>
      <c r="C3099" s="12" t="s">
        <v>1569</v>
      </c>
      <c r="D3099" s="12" t="s">
        <v>302</v>
      </c>
      <c r="E3099" s="12" t="s">
        <v>193</v>
      </c>
      <c r="F3099" s="12" t="s">
        <v>1570</v>
      </c>
      <c r="G3099" s="12" t="s">
        <v>1196</v>
      </c>
      <c r="H3099" s="8" t="s">
        <v>708</v>
      </c>
      <c r="I3099" s="14">
        <v>46070</v>
      </c>
      <c r="J3099" s="18">
        <v>25</v>
      </c>
      <c r="K3099" s="16" t="s">
        <v>299</v>
      </c>
      <c r="L3099" s="16" t="s">
        <v>4</v>
      </c>
      <c r="M3099" s="16" t="s">
        <v>40</v>
      </c>
      <c r="N3099" s="16" t="s">
        <v>175</v>
      </c>
      <c r="O3099" s="16" t="s">
        <v>1618</v>
      </c>
      <c r="P3099" s="16" t="s">
        <v>40</v>
      </c>
      <c r="Q3099" s="16" t="s">
        <v>40</v>
      </c>
      <c r="R3099" s="16" t="s">
        <v>63</v>
      </c>
      <c r="S3099" s="16" t="s">
        <v>761</v>
      </c>
      <c r="T3099" s="16" t="s">
        <v>683</v>
      </c>
    </row>
    <row r="3100" spans="2:20" x14ac:dyDescent="0.35">
      <c r="B3100" s="12" t="s">
        <v>37</v>
      </c>
      <c r="C3100" s="12" t="s">
        <v>1569</v>
      </c>
      <c r="D3100" s="12" t="s">
        <v>323</v>
      </c>
      <c r="E3100" s="12" t="s">
        <v>1258</v>
      </c>
      <c r="F3100" s="12" t="s">
        <v>1754</v>
      </c>
      <c r="G3100" s="12" t="s">
        <v>2217</v>
      </c>
      <c r="H3100" s="8" t="s">
        <v>708</v>
      </c>
      <c r="I3100" s="14">
        <v>46070</v>
      </c>
      <c r="J3100" s="18">
        <v>736.57</v>
      </c>
      <c r="K3100" s="16" t="s">
        <v>271</v>
      </c>
      <c r="L3100" s="16" t="s">
        <v>6</v>
      </c>
      <c r="M3100" s="16" t="s">
        <v>40</v>
      </c>
      <c r="N3100" s="16" t="s">
        <v>1203</v>
      </c>
      <c r="O3100" s="16" t="s">
        <v>729</v>
      </c>
      <c r="P3100" s="16" t="s">
        <v>2003</v>
      </c>
      <c r="Q3100" s="16" t="s">
        <v>40</v>
      </c>
      <c r="R3100" s="16" t="s">
        <v>1949</v>
      </c>
      <c r="S3100" s="16" t="s">
        <v>757</v>
      </c>
      <c r="T3100" s="16" t="s">
        <v>49</v>
      </c>
    </row>
    <row r="3101" spans="2:20" x14ac:dyDescent="0.35">
      <c r="B3101" s="12" t="s">
        <v>37</v>
      </c>
      <c r="C3101" s="12" t="s">
        <v>1569</v>
      </c>
      <c r="D3101" s="12" t="s">
        <v>323</v>
      </c>
      <c r="E3101" s="12" t="s">
        <v>1258</v>
      </c>
      <c r="F3101" s="12" t="s">
        <v>1754</v>
      </c>
      <c r="G3101" s="12" t="s">
        <v>2217</v>
      </c>
      <c r="H3101" s="8" t="s">
        <v>708</v>
      </c>
      <c r="I3101" s="14">
        <v>46070</v>
      </c>
      <c r="J3101" s="18">
        <v>254.77</v>
      </c>
      <c r="K3101" s="16" t="s">
        <v>570</v>
      </c>
      <c r="L3101" s="16" t="s">
        <v>6</v>
      </c>
      <c r="M3101" s="16" t="s">
        <v>40</v>
      </c>
      <c r="N3101" s="16" t="s">
        <v>1211</v>
      </c>
      <c r="O3101" s="16" t="s">
        <v>729</v>
      </c>
      <c r="P3101" s="16" t="s">
        <v>2005</v>
      </c>
      <c r="Q3101" s="16" t="s">
        <v>40</v>
      </c>
      <c r="R3101" s="16" t="s">
        <v>1936</v>
      </c>
      <c r="S3101" s="16" t="s">
        <v>757</v>
      </c>
      <c r="T3101" s="16" t="s">
        <v>49</v>
      </c>
    </row>
    <row r="3102" spans="2:20" x14ac:dyDescent="0.35">
      <c r="B3102" s="12" t="s">
        <v>37</v>
      </c>
      <c r="C3102" s="12" t="s">
        <v>1569</v>
      </c>
      <c r="D3102" s="12" t="s">
        <v>323</v>
      </c>
      <c r="E3102" s="12" t="s">
        <v>1258</v>
      </c>
      <c r="F3102" s="12" t="s">
        <v>1754</v>
      </c>
      <c r="G3102" s="12" t="s">
        <v>2217</v>
      </c>
      <c r="H3102" s="8" t="s">
        <v>708</v>
      </c>
      <c r="I3102" s="14">
        <v>46070</v>
      </c>
      <c r="J3102" s="18">
        <v>23</v>
      </c>
      <c r="K3102" s="16" t="s">
        <v>570</v>
      </c>
      <c r="L3102" s="16" t="s">
        <v>6</v>
      </c>
      <c r="M3102" s="16" t="s">
        <v>40</v>
      </c>
      <c r="N3102" s="16" t="s">
        <v>1211</v>
      </c>
      <c r="O3102" s="16" t="s">
        <v>1259</v>
      </c>
      <c r="P3102" s="16" t="s">
        <v>2005</v>
      </c>
      <c r="Q3102" s="16" t="s">
        <v>40</v>
      </c>
      <c r="R3102" s="16" t="s">
        <v>1936</v>
      </c>
      <c r="S3102" s="16" t="s">
        <v>757</v>
      </c>
      <c r="T3102" s="16" t="s">
        <v>49</v>
      </c>
    </row>
    <row r="3103" spans="2:20" x14ac:dyDescent="0.35">
      <c r="B3103" s="12" t="s">
        <v>37</v>
      </c>
      <c r="C3103" s="12" t="s">
        <v>1569</v>
      </c>
      <c r="D3103" s="12" t="s">
        <v>323</v>
      </c>
      <c r="E3103" s="12" t="s">
        <v>1258</v>
      </c>
      <c r="F3103" s="12" t="s">
        <v>1754</v>
      </c>
      <c r="G3103" s="12" t="s">
        <v>2217</v>
      </c>
      <c r="H3103" s="8" t="s">
        <v>708</v>
      </c>
      <c r="I3103" s="14">
        <v>46070</v>
      </c>
      <c r="J3103" s="18">
        <v>75</v>
      </c>
      <c r="K3103" s="16" t="s">
        <v>247</v>
      </c>
      <c r="L3103" s="16" t="s">
        <v>6</v>
      </c>
      <c r="M3103" s="16" t="s">
        <v>40</v>
      </c>
      <c r="N3103" s="16" t="s">
        <v>1202</v>
      </c>
      <c r="O3103" s="16" t="s">
        <v>1259</v>
      </c>
      <c r="P3103" s="16" t="s">
        <v>2001</v>
      </c>
      <c r="Q3103" s="16" t="s">
        <v>40</v>
      </c>
      <c r="R3103" s="16" t="s">
        <v>1934</v>
      </c>
      <c r="S3103" s="16" t="s">
        <v>757</v>
      </c>
      <c r="T3103" s="16" t="s">
        <v>49</v>
      </c>
    </row>
    <row r="3104" spans="2:20" x14ac:dyDescent="0.35">
      <c r="B3104" s="12" t="s">
        <v>37</v>
      </c>
      <c r="C3104" s="12" t="s">
        <v>1569</v>
      </c>
      <c r="D3104" s="12" t="s">
        <v>323</v>
      </c>
      <c r="E3104" s="12" t="s">
        <v>1258</v>
      </c>
      <c r="F3104" s="12" t="s">
        <v>1754</v>
      </c>
      <c r="G3104" s="12" t="s">
        <v>2217</v>
      </c>
      <c r="H3104" s="8" t="s">
        <v>708</v>
      </c>
      <c r="I3104" s="14">
        <v>46070</v>
      </c>
      <c r="J3104" s="18">
        <v>819.06</v>
      </c>
      <c r="K3104" s="16" t="s">
        <v>244</v>
      </c>
      <c r="L3104" s="16" t="s">
        <v>6</v>
      </c>
      <c r="M3104" s="16" t="s">
        <v>40</v>
      </c>
      <c r="N3104" s="16" t="s">
        <v>1200</v>
      </c>
      <c r="O3104" s="16" t="s">
        <v>729</v>
      </c>
      <c r="P3104" s="16" t="s">
        <v>2006</v>
      </c>
      <c r="Q3104" s="16" t="s">
        <v>40</v>
      </c>
      <c r="R3104" s="16" t="s">
        <v>1942</v>
      </c>
      <c r="S3104" s="16" t="s">
        <v>757</v>
      </c>
      <c r="T3104" s="16" t="s">
        <v>49</v>
      </c>
    </row>
    <row r="3105" spans="1:20" x14ac:dyDescent="0.35">
      <c r="B3105" s="12" t="s">
        <v>37</v>
      </c>
      <c r="C3105" s="12" t="s">
        <v>1569</v>
      </c>
      <c r="D3105" s="12" t="s">
        <v>323</v>
      </c>
      <c r="E3105" s="12" t="s">
        <v>1258</v>
      </c>
      <c r="F3105" s="12" t="s">
        <v>1754</v>
      </c>
      <c r="G3105" s="12" t="s">
        <v>2217</v>
      </c>
      <c r="H3105" s="8" t="s">
        <v>708</v>
      </c>
      <c r="I3105" s="14">
        <v>46070</v>
      </c>
      <c r="J3105" s="18">
        <v>49.5</v>
      </c>
      <c r="K3105" s="16" t="s">
        <v>244</v>
      </c>
      <c r="L3105" s="16" t="s">
        <v>6</v>
      </c>
      <c r="M3105" s="16" t="s">
        <v>40</v>
      </c>
      <c r="N3105" s="16" t="s">
        <v>1200</v>
      </c>
      <c r="O3105" s="16" t="s">
        <v>1259</v>
      </c>
      <c r="P3105" s="16" t="s">
        <v>2006</v>
      </c>
      <c r="Q3105" s="16" t="s">
        <v>40</v>
      </c>
      <c r="R3105" s="16" t="s">
        <v>1942</v>
      </c>
      <c r="S3105" s="16" t="s">
        <v>757</v>
      </c>
      <c r="T3105" s="16" t="s">
        <v>49</v>
      </c>
    </row>
    <row r="3106" spans="1:20" x14ac:dyDescent="0.35">
      <c r="B3106" s="12" t="s">
        <v>37</v>
      </c>
      <c r="C3106" s="12" t="s">
        <v>1569</v>
      </c>
      <c r="D3106" s="12" t="s">
        <v>323</v>
      </c>
      <c r="E3106" s="12" t="s">
        <v>1258</v>
      </c>
      <c r="F3106" s="12" t="s">
        <v>1754</v>
      </c>
      <c r="G3106" s="12" t="s">
        <v>2217</v>
      </c>
      <c r="H3106" s="8" t="s">
        <v>708</v>
      </c>
      <c r="I3106" s="14">
        <v>46070</v>
      </c>
      <c r="J3106" s="18">
        <v>639.19000000000005</v>
      </c>
      <c r="K3106" s="16" t="s">
        <v>247</v>
      </c>
      <c r="L3106" s="16" t="s">
        <v>6</v>
      </c>
      <c r="M3106" s="16" t="s">
        <v>40</v>
      </c>
      <c r="N3106" s="16" t="s">
        <v>1202</v>
      </c>
      <c r="O3106" s="16" t="s">
        <v>729</v>
      </c>
      <c r="P3106" s="16" t="s">
        <v>2001</v>
      </c>
      <c r="Q3106" s="16" t="s">
        <v>40</v>
      </c>
      <c r="R3106" s="16" t="s">
        <v>1934</v>
      </c>
      <c r="S3106" s="16" t="s">
        <v>757</v>
      </c>
      <c r="T3106" s="16" t="s">
        <v>49</v>
      </c>
    </row>
    <row r="3107" spans="1:20" x14ac:dyDescent="0.35">
      <c r="A3107" t="str">
        <f>LEFT(G3107,2)</f>
        <v>06</v>
      </c>
      <c r="B3107" s="12" t="s">
        <v>37</v>
      </c>
      <c r="C3107" s="12" t="s">
        <v>1569</v>
      </c>
      <c r="D3107" s="12" t="s">
        <v>323</v>
      </c>
      <c r="E3107" s="12" t="s">
        <v>1258</v>
      </c>
      <c r="F3107" s="12" t="s">
        <v>1754</v>
      </c>
      <c r="G3107" s="12" t="s">
        <v>2217</v>
      </c>
      <c r="H3107" s="8" t="s">
        <v>708</v>
      </c>
      <c r="I3107" s="14">
        <v>46070</v>
      </c>
      <c r="J3107" s="18">
        <v>84</v>
      </c>
      <c r="K3107" s="16" t="s">
        <v>271</v>
      </c>
      <c r="L3107" s="16" t="s">
        <v>6</v>
      </c>
      <c r="M3107" s="16" t="s">
        <v>40</v>
      </c>
      <c r="N3107" s="16" t="s">
        <v>1203</v>
      </c>
      <c r="O3107" s="16" t="s">
        <v>1259</v>
      </c>
      <c r="P3107" s="16" t="s">
        <v>2003</v>
      </c>
      <c r="Q3107" s="16" t="s">
        <v>40</v>
      </c>
      <c r="R3107" s="16" t="s">
        <v>1949</v>
      </c>
      <c r="S3107" s="16" t="s">
        <v>757</v>
      </c>
      <c r="T3107" s="16" t="s">
        <v>49</v>
      </c>
    </row>
    <row r="3108" spans="1:20" x14ac:dyDescent="0.35">
      <c r="B3108" s="12" t="s">
        <v>37</v>
      </c>
      <c r="C3108" s="12" t="s">
        <v>1569</v>
      </c>
      <c r="D3108" s="12" t="s">
        <v>323</v>
      </c>
      <c r="E3108" s="12" t="s">
        <v>1258</v>
      </c>
      <c r="F3108" s="12" t="s">
        <v>1754</v>
      </c>
      <c r="G3108" s="12" t="s">
        <v>2217</v>
      </c>
      <c r="H3108" s="8" t="s">
        <v>708</v>
      </c>
      <c r="I3108" s="14">
        <v>46070</v>
      </c>
      <c r="J3108" s="18">
        <v>251.12</v>
      </c>
      <c r="K3108" s="16" t="s">
        <v>160</v>
      </c>
      <c r="L3108" s="16" t="s">
        <v>6</v>
      </c>
      <c r="M3108" s="16" t="s">
        <v>40</v>
      </c>
      <c r="N3108" s="16" t="s">
        <v>1198</v>
      </c>
      <c r="O3108" s="16" t="s">
        <v>729</v>
      </c>
      <c r="P3108" s="16" t="s">
        <v>2002</v>
      </c>
      <c r="Q3108" s="16" t="s">
        <v>40</v>
      </c>
      <c r="R3108" s="16" t="s">
        <v>1946</v>
      </c>
      <c r="S3108" s="16" t="s">
        <v>757</v>
      </c>
      <c r="T3108" s="16" t="s">
        <v>49</v>
      </c>
    </row>
    <row r="3109" spans="1:20" x14ac:dyDescent="0.35">
      <c r="B3109" s="12" t="s">
        <v>37</v>
      </c>
      <c r="C3109" s="12" t="s">
        <v>1569</v>
      </c>
      <c r="D3109" s="12" t="s">
        <v>326</v>
      </c>
      <c r="E3109" s="12" t="s">
        <v>204</v>
      </c>
      <c r="F3109" s="12" t="s">
        <v>1754</v>
      </c>
      <c r="G3109" s="12" t="s">
        <v>2221</v>
      </c>
      <c r="H3109" s="8" t="s">
        <v>708</v>
      </c>
      <c r="I3109" s="14">
        <v>46070</v>
      </c>
      <c r="J3109" s="18">
        <v>6.67</v>
      </c>
      <c r="K3109" s="16" t="s">
        <v>570</v>
      </c>
      <c r="L3109" s="16" t="s">
        <v>6</v>
      </c>
      <c r="M3109" s="16" t="s">
        <v>40</v>
      </c>
      <c r="N3109" s="16" t="s">
        <v>1211</v>
      </c>
      <c r="O3109" s="16" t="s">
        <v>732</v>
      </c>
      <c r="P3109" s="16" t="s">
        <v>2005</v>
      </c>
      <c r="Q3109" s="16" t="s">
        <v>40</v>
      </c>
      <c r="R3109" s="16" t="s">
        <v>1936</v>
      </c>
      <c r="S3109" s="16" t="s">
        <v>757</v>
      </c>
      <c r="T3109" s="16" t="s">
        <v>49</v>
      </c>
    </row>
    <row r="3110" spans="1:20" x14ac:dyDescent="0.35">
      <c r="B3110" s="12" t="s">
        <v>37</v>
      </c>
      <c r="C3110" s="12" t="s">
        <v>1569</v>
      </c>
      <c r="D3110" s="12" t="s">
        <v>326</v>
      </c>
      <c r="E3110" s="12" t="s">
        <v>204</v>
      </c>
      <c r="F3110" s="12" t="s">
        <v>1754</v>
      </c>
      <c r="G3110" s="12" t="s">
        <v>2221</v>
      </c>
      <c r="H3110" s="8" t="s">
        <v>708</v>
      </c>
      <c r="I3110" s="14">
        <v>46070</v>
      </c>
      <c r="J3110" s="18">
        <v>53.36</v>
      </c>
      <c r="K3110" s="16" t="s">
        <v>244</v>
      </c>
      <c r="L3110" s="16" t="s">
        <v>6</v>
      </c>
      <c r="M3110" s="16" t="s">
        <v>40</v>
      </c>
      <c r="N3110" s="16" t="s">
        <v>1200</v>
      </c>
      <c r="O3110" s="16" t="s">
        <v>730</v>
      </c>
      <c r="P3110" s="16" t="s">
        <v>2006</v>
      </c>
      <c r="Q3110" s="16" t="s">
        <v>40</v>
      </c>
      <c r="R3110" s="16" t="s">
        <v>1942</v>
      </c>
      <c r="S3110" s="16" t="s">
        <v>757</v>
      </c>
      <c r="T3110" s="16" t="s">
        <v>49</v>
      </c>
    </row>
    <row r="3111" spans="1:20" x14ac:dyDescent="0.35">
      <c r="B3111" s="12" t="s">
        <v>37</v>
      </c>
      <c r="C3111" s="12" t="s">
        <v>1569</v>
      </c>
      <c r="D3111" s="12" t="s">
        <v>326</v>
      </c>
      <c r="E3111" s="12" t="s">
        <v>204</v>
      </c>
      <c r="F3111" s="12" t="s">
        <v>1754</v>
      </c>
      <c r="G3111" s="12" t="s">
        <v>2221</v>
      </c>
      <c r="H3111" s="8" t="s">
        <v>708</v>
      </c>
      <c r="I3111" s="14">
        <v>46070</v>
      </c>
      <c r="J3111" s="18">
        <v>20.010000000000002</v>
      </c>
      <c r="K3111" s="16" t="s">
        <v>247</v>
      </c>
      <c r="L3111" s="16" t="s">
        <v>6</v>
      </c>
      <c r="M3111" s="16" t="s">
        <v>40</v>
      </c>
      <c r="N3111" s="16" t="s">
        <v>1202</v>
      </c>
      <c r="O3111" s="16" t="s">
        <v>732</v>
      </c>
      <c r="P3111" s="16" t="s">
        <v>2001</v>
      </c>
      <c r="Q3111" s="16" t="s">
        <v>40</v>
      </c>
      <c r="R3111" s="16" t="s">
        <v>1934</v>
      </c>
      <c r="S3111" s="16" t="s">
        <v>757</v>
      </c>
      <c r="T3111" s="16" t="s">
        <v>49</v>
      </c>
    </row>
    <row r="3112" spans="1:20" x14ac:dyDescent="0.35">
      <c r="B3112" s="12" t="s">
        <v>37</v>
      </c>
      <c r="C3112" s="12" t="s">
        <v>1569</v>
      </c>
      <c r="D3112" s="12" t="s">
        <v>326</v>
      </c>
      <c r="E3112" s="12" t="s">
        <v>204</v>
      </c>
      <c r="F3112" s="12" t="s">
        <v>1754</v>
      </c>
      <c r="G3112" s="12" t="s">
        <v>2221</v>
      </c>
      <c r="H3112" s="8" t="s">
        <v>708</v>
      </c>
      <c r="I3112" s="14">
        <v>46070</v>
      </c>
      <c r="J3112" s="18">
        <v>33.35</v>
      </c>
      <c r="K3112" s="16" t="s">
        <v>271</v>
      </c>
      <c r="L3112" s="16" t="s">
        <v>6</v>
      </c>
      <c r="M3112" s="16" t="s">
        <v>40</v>
      </c>
      <c r="N3112" s="16" t="s">
        <v>1203</v>
      </c>
      <c r="O3112" s="16" t="s">
        <v>730</v>
      </c>
      <c r="P3112" s="16" t="s">
        <v>2003</v>
      </c>
      <c r="Q3112" s="16" t="s">
        <v>40</v>
      </c>
      <c r="R3112" s="16" t="s">
        <v>1949</v>
      </c>
      <c r="S3112" s="16" t="s">
        <v>757</v>
      </c>
      <c r="T3112" s="16" t="s">
        <v>49</v>
      </c>
    </row>
    <row r="3113" spans="1:20" x14ac:dyDescent="0.35">
      <c r="B3113" s="12" t="s">
        <v>37</v>
      </c>
      <c r="C3113" s="12" t="s">
        <v>1569</v>
      </c>
      <c r="D3113" s="12" t="s">
        <v>328</v>
      </c>
      <c r="E3113" s="12" t="s">
        <v>207</v>
      </c>
      <c r="F3113" s="12" t="s">
        <v>1754</v>
      </c>
      <c r="G3113" s="12" t="s">
        <v>2224</v>
      </c>
      <c r="H3113" s="8" t="s">
        <v>708</v>
      </c>
      <c r="I3113" s="14">
        <v>46070</v>
      </c>
      <c r="J3113" s="18">
        <v>889.87</v>
      </c>
      <c r="K3113" s="16" t="s">
        <v>246</v>
      </c>
      <c r="L3113" s="16" t="s">
        <v>6</v>
      </c>
      <c r="M3113" s="16" t="s">
        <v>40</v>
      </c>
      <c r="N3113" s="16" t="s">
        <v>1201</v>
      </c>
      <c r="O3113" s="16" t="s">
        <v>1269</v>
      </c>
      <c r="P3113" s="16" t="s">
        <v>2004</v>
      </c>
      <c r="Q3113" s="16" t="s">
        <v>40</v>
      </c>
      <c r="R3113" s="16" t="s">
        <v>1944</v>
      </c>
      <c r="S3113" s="16" t="s">
        <v>757</v>
      </c>
      <c r="T3113" s="16" t="s">
        <v>49</v>
      </c>
    </row>
    <row r="3114" spans="1:20" x14ac:dyDescent="0.35">
      <c r="B3114" s="12" t="s">
        <v>37</v>
      </c>
      <c r="C3114" s="12" t="s">
        <v>1569</v>
      </c>
      <c r="D3114" s="12" t="s">
        <v>331</v>
      </c>
      <c r="E3114" s="12" t="s">
        <v>209</v>
      </c>
      <c r="F3114" s="12" t="s">
        <v>1754</v>
      </c>
      <c r="G3114" s="12" t="s">
        <v>2237</v>
      </c>
      <c r="H3114" s="8" t="s">
        <v>708</v>
      </c>
      <c r="I3114" s="14">
        <v>46070</v>
      </c>
      <c r="J3114" s="18">
        <v>1442.43</v>
      </c>
      <c r="K3114" s="16" t="s">
        <v>299</v>
      </c>
      <c r="L3114" s="16" t="s">
        <v>4</v>
      </c>
      <c r="M3114" s="16" t="s">
        <v>40</v>
      </c>
      <c r="N3114" s="16" t="s">
        <v>175</v>
      </c>
      <c r="O3114" s="16" t="s">
        <v>1195</v>
      </c>
      <c r="P3114" s="16" t="s">
        <v>40</v>
      </c>
      <c r="Q3114" s="16" t="s">
        <v>40</v>
      </c>
      <c r="R3114" s="16" t="s">
        <v>63</v>
      </c>
      <c r="S3114" s="16" t="s">
        <v>761</v>
      </c>
      <c r="T3114" s="16" t="s">
        <v>683</v>
      </c>
    </row>
    <row r="3115" spans="1:20" x14ac:dyDescent="0.35">
      <c r="B3115" s="12" t="s">
        <v>37</v>
      </c>
      <c r="C3115" s="12" t="s">
        <v>1569</v>
      </c>
      <c r="D3115" s="12" t="s">
        <v>354</v>
      </c>
      <c r="E3115" s="12" t="s">
        <v>1396</v>
      </c>
      <c r="F3115" s="12" t="s">
        <v>1574</v>
      </c>
      <c r="G3115" s="12" t="s">
        <v>2267</v>
      </c>
      <c r="H3115" s="8" t="s">
        <v>708</v>
      </c>
      <c r="I3115" s="14">
        <v>46070</v>
      </c>
      <c r="J3115" s="18">
        <v>25.5</v>
      </c>
      <c r="K3115" s="16" t="s">
        <v>1850</v>
      </c>
      <c r="L3115" s="16" t="s">
        <v>181</v>
      </c>
      <c r="M3115" s="16" t="s">
        <v>40</v>
      </c>
      <c r="N3115" s="16" t="s">
        <v>1422</v>
      </c>
      <c r="O3115" s="16" t="s">
        <v>1423</v>
      </c>
      <c r="P3115" s="16" t="s">
        <v>40</v>
      </c>
      <c r="Q3115" s="16" t="s">
        <v>40</v>
      </c>
      <c r="R3115" s="16" t="s">
        <v>1830</v>
      </c>
      <c r="S3115" s="16" t="s">
        <v>1851</v>
      </c>
      <c r="T3115" s="16" t="s">
        <v>177</v>
      </c>
    </row>
    <row r="3116" spans="1:20" x14ac:dyDescent="0.35">
      <c r="B3116" s="12" t="s">
        <v>37</v>
      </c>
      <c r="C3116" s="12" t="s">
        <v>1569</v>
      </c>
      <c r="D3116" s="12" t="s">
        <v>261</v>
      </c>
      <c r="E3116" s="12" t="s">
        <v>933</v>
      </c>
      <c r="F3116" s="12" t="s">
        <v>1570</v>
      </c>
      <c r="G3116" s="12" t="s">
        <v>1798</v>
      </c>
      <c r="H3116" s="8" t="s">
        <v>708</v>
      </c>
      <c r="I3116" s="14">
        <v>46071</v>
      </c>
      <c r="J3116" s="18">
        <v>2289.04</v>
      </c>
      <c r="K3116" s="16" t="s">
        <v>265</v>
      </c>
      <c r="L3116" s="16" t="s">
        <v>48</v>
      </c>
      <c r="M3116" s="16" t="s">
        <v>40</v>
      </c>
      <c r="N3116" s="16" t="s">
        <v>432</v>
      </c>
      <c r="O3116" s="16" t="s">
        <v>40</v>
      </c>
      <c r="P3116" s="16" t="s">
        <v>40</v>
      </c>
      <c r="Q3116" s="16" t="s">
        <v>40</v>
      </c>
      <c r="R3116" s="16" t="s">
        <v>1840</v>
      </c>
      <c r="S3116" s="16" t="s">
        <v>1854</v>
      </c>
      <c r="T3116" s="16" t="s">
        <v>500</v>
      </c>
    </row>
    <row r="3117" spans="1:20" x14ac:dyDescent="0.35">
      <c r="B3117" s="12" t="s">
        <v>37</v>
      </c>
      <c r="C3117" s="12" t="s">
        <v>1569</v>
      </c>
      <c r="D3117" s="12" t="s">
        <v>261</v>
      </c>
      <c r="E3117" s="12" t="s">
        <v>933</v>
      </c>
      <c r="F3117" s="12" t="s">
        <v>1570</v>
      </c>
      <c r="G3117" s="12" t="s">
        <v>1798</v>
      </c>
      <c r="H3117" s="8" t="s">
        <v>708</v>
      </c>
      <c r="I3117" s="14">
        <v>46071</v>
      </c>
      <c r="J3117" s="18">
        <v>5500</v>
      </c>
      <c r="K3117" s="16" t="s">
        <v>158</v>
      </c>
      <c r="L3117" s="16" t="s">
        <v>48</v>
      </c>
      <c r="M3117" s="16" t="s">
        <v>40</v>
      </c>
      <c r="N3117" s="16" t="s">
        <v>475</v>
      </c>
      <c r="O3117" s="16" t="s">
        <v>40</v>
      </c>
      <c r="P3117" s="16" t="s">
        <v>40</v>
      </c>
      <c r="Q3117" s="16" t="s">
        <v>40</v>
      </c>
      <c r="R3117" s="16" t="s">
        <v>1799</v>
      </c>
      <c r="S3117" s="16" t="s">
        <v>1854</v>
      </c>
      <c r="T3117" s="16" t="s">
        <v>500</v>
      </c>
    </row>
    <row r="3118" spans="1:20" x14ac:dyDescent="0.35">
      <c r="B3118" s="12" t="s">
        <v>37</v>
      </c>
      <c r="C3118" s="12" t="s">
        <v>1569</v>
      </c>
      <c r="D3118" s="12" t="s">
        <v>261</v>
      </c>
      <c r="E3118" s="12" t="s">
        <v>933</v>
      </c>
      <c r="F3118" s="12" t="s">
        <v>1570</v>
      </c>
      <c r="G3118" s="12" t="s">
        <v>1798</v>
      </c>
      <c r="H3118" s="8" t="s">
        <v>708</v>
      </c>
      <c r="I3118" s="14">
        <v>46071</v>
      </c>
      <c r="J3118" s="18">
        <v>1886.04</v>
      </c>
      <c r="K3118" s="16" t="s">
        <v>243</v>
      </c>
      <c r="L3118" s="16" t="s">
        <v>48</v>
      </c>
      <c r="M3118" s="16" t="s">
        <v>40</v>
      </c>
      <c r="N3118" s="16" t="s">
        <v>487</v>
      </c>
      <c r="O3118" s="16" t="s">
        <v>40</v>
      </c>
      <c r="P3118" s="16" t="s">
        <v>40</v>
      </c>
      <c r="Q3118" s="16" t="s">
        <v>40</v>
      </c>
      <c r="R3118" s="16" t="s">
        <v>1816</v>
      </c>
      <c r="S3118" s="16" t="s">
        <v>1854</v>
      </c>
      <c r="T3118" s="16" t="s">
        <v>500</v>
      </c>
    </row>
    <row r="3119" spans="1:20" x14ac:dyDescent="0.35">
      <c r="B3119" s="12" t="s">
        <v>37</v>
      </c>
      <c r="C3119" s="12" t="s">
        <v>1569</v>
      </c>
      <c r="D3119" s="12" t="s">
        <v>261</v>
      </c>
      <c r="E3119" s="12" t="s">
        <v>933</v>
      </c>
      <c r="F3119" s="12" t="s">
        <v>1570</v>
      </c>
      <c r="G3119" s="12" t="s">
        <v>1798</v>
      </c>
      <c r="H3119" s="8" t="s">
        <v>708</v>
      </c>
      <c r="I3119" s="14">
        <v>46071</v>
      </c>
      <c r="J3119" s="18">
        <v>14935.9</v>
      </c>
      <c r="K3119" s="16" t="s">
        <v>266</v>
      </c>
      <c r="L3119" s="16" t="s">
        <v>48</v>
      </c>
      <c r="M3119" s="16" t="s">
        <v>40</v>
      </c>
      <c r="N3119" s="16" t="s">
        <v>461</v>
      </c>
      <c r="O3119" s="16" t="s">
        <v>40</v>
      </c>
      <c r="P3119" s="16" t="s">
        <v>40</v>
      </c>
      <c r="Q3119" s="16" t="s">
        <v>40</v>
      </c>
      <c r="R3119" s="16" t="s">
        <v>1810</v>
      </c>
      <c r="S3119" s="16" t="s">
        <v>1854</v>
      </c>
      <c r="T3119" s="16" t="s">
        <v>500</v>
      </c>
    </row>
    <row r="3120" spans="1:20" x14ac:dyDescent="0.35">
      <c r="B3120" s="12" t="s">
        <v>37</v>
      </c>
      <c r="C3120" s="12" t="s">
        <v>1569</v>
      </c>
      <c r="D3120" s="12" t="s">
        <v>261</v>
      </c>
      <c r="E3120" s="12" t="s">
        <v>933</v>
      </c>
      <c r="F3120" s="12" t="s">
        <v>1570</v>
      </c>
      <c r="G3120" s="12" t="s">
        <v>1798</v>
      </c>
      <c r="H3120" s="8" t="s">
        <v>708</v>
      </c>
      <c r="I3120" s="14">
        <v>46071</v>
      </c>
      <c r="J3120" s="18">
        <v>2135.12</v>
      </c>
      <c r="K3120" s="16" t="s">
        <v>289</v>
      </c>
      <c r="L3120" s="16" t="s">
        <v>48</v>
      </c>
      <c r="M3120" s="16" t="s">
        <v>40</v>
      </c>
      <c r="N3120" s="16" t="s">
        <v>476</v>
      </c>
      <c r="O3120" s="16" t="s">
        <v>40</v>
      </c>
      <c r="P3120" s="16" t="s">
        <v>40</v>
      </c>
      <c r="Q3120" s="16" t="s">
        <v>40</v>
      </c>
      <c r="R3120" s="16" t="s">
        <v>1801</v>
      </c>
      <c r="S3120" s="16" t="s">
        <v>1854</v>
      </c>
      <c r="T3120" s="16" t="s">
        <v>500</v>
      </c>
    </row>
    <row r="3121" spans="2:20" x14ac:dyDescent="0.35">
      <c r="B3121" s="12" t="s">
        <v>37</v>
      </c>
      <c r="C3121" s="12" t="s">
        <v>1569</v>
      </c>
      <c r="D3121" s="12" t="s">
        <v>261</v>
      </c>
      <c r="E3121" s="12" t="s">
        <v>933</v>
      </c>
      <c r="F3121" s="12" t="s">
        <v>1570</v>
      </c>
      <c r="G3121" s="12" t="s">
        <v>1798</v>
      </c>
      <c r="H3121" s="8" t="s">
        <v>708</v>
      </c>
      <c r="I3121" s="14">
        <v>46071</v>
      </c>
      <c r="J3121" s="18">
        <v>-4100.01</v>
      </c>
      <c r="K3121" s="16" t="s">
        <v>1855</v>
      </c>
      <c r="L3121" s="16" t="s">
        <v>48</v>
      </c>
      <c r="M3121" s="16" t="s">
        <v>40</v>
      </c>
      <c r="N3121" s="16" t="s">
        <v>954</v>
      </c>
      <c r="O3121" s="16" t="s">
        <v>40</v>
      </c>
      <c r="P3121" s="16" t="s">
        <v>40</v>
      </c>
      <c r="Q3121" s="16" t="s">
        <v>40</v>
      </c>
      <c r="R3121" s="16" t="s">
        <v>1837</v>
      </c>
      <c r="S3121" s="16" t="s">
        <v>1856</v>
      </c>
      <c r="T3121" s="16" t="s">
        <v>51</v>
      </c>
    </row>
    <row r="3122" spans="2:20" x14ac:dyDescent="0.35">
      <c r="B3122" s="12" t="s">
        <v>37</v>
      </c>
      <c r="C3122" s="12" t="s">
        <v>1569</v>
      </c>
      <c r="D3122" s="12" t="s">
        <v>261</v>
      </c>
      <c r="E3122" s="12" t="s">
        <v>933</v>
      </c>
      <c r="F3122" s="12" t="s">
        <v>1570</v>
      </c>
      <c r="G3122" s="12" t="s">
        <v>1798</v>
      </c>
      <c r="H3122" s="8" t="s">
        <v>708</v>
      </c>
      <c r="I3122" s="14">
        <v>46071</v>
      </c>
      <c r="J3122" s="18">
        <v>-4581.22</v>
      </c>
      <c r="K3122" s="16" t="s">
        <v>1857</v>
      </c>
      <c r="L3122" s="16" t="s">
        <v>48</v>
      </c>
      <c r="M3122" s="16" t="s">
        <v>40</v>
      </c>
      <c r="N3122" s="16" t="s">
        <v>955</v>
      </c>
      <c r="O3122" s="16" t="s">
        <v>40</v>
      </c>
      <c r="P3122" s="16" t="s">
        <v>40</v>
      </c>
      <c r="Q3122" s="16" t="s">
        <v>40</v>
      </c>
      <c r="R3122" s="16" t="s">
        <v>1825</v>
      </c>
      <c r="S3122" s="16" t="s">
        <v>1858</v>
      </c>
      <c r="T3122" s="16" t="s">
        <v>177</v>
      </c>
    </row>
    <row r="3123" spans="2:20" x14ac:dyDescent="0.35">
      <c r="B3123" s="12" t="s">
        <v>37</v>
      </c>
      <c r="C3123" s="12" t="s">
        <v>1569</v>
      </c>
      <c r="D3123" s="12" t="s">
        <v>261</v>
      </c>
      <c r="E3123" s="12" t="s">
        <v>933</v>
      </c>
      <c r="F3123" s="12" t="s">
        <v>1570</v>
      </c>
      <c r="G3123" s="12" t="s">
        <v>1798</v>
      </c>
      <c r="H3123" s="8" t="s">
        <v>708</v>
      </c>
      <c r="I3123" s="14">
        <v>46071</v>
      </c>
      <c r="J3123" s="18">
        <v>-19948.34</v>
      </c>
      <c r="K3123" s="16" t="s">
        <v>1859</v>
      </c>
      <c r="L3123" s="16" t="s">
        <v>48</v>
      </c>
      <c r="M3123" s="16" t="s">
        <v>40</v>
      </c>
      <c r="N3123" s="16" t="s">
        <v>956</v>
      </c>
      <c r="O3123" s="16" t="s">
        <v>40</v>
      </c>
      <c r="P3123" s="16" t="s">
        <v>40</v>
      </c>
      <c r="Q3123" s="16" t="s">
        <v>40</v>
      </c>
      <c r="R3123" s="16" t="s">
        <v>1822</v>
      </c>
      <c r="S3123" s="16" t="s">
        <v>1858</v>
      </c>
      <c r="T3123" s="16" t="s">
        <v>177</v>
      </c>
    </row>
    <row r="3124" spans="2:20" x14ac:dyDescent="0.35">
      <c r="B3124" s="12" t="s">
        <v>37</v>
      </c>
      <c r="C3124" s="12" t="s">
        <v>1569</v>
      </c>
      <c r="D3124" s="12" t="s">
        <v>58</v>
      </c>
      <c r="E3124" s="12" t="s">
        <v>993</v>
      </c>
      <c r="F3124" s="12" t="s">
        <v>1570</v>
      </c>
      <c r="G3124" s="12" t="s">
        <v>1918</v>
      </c>
      <c r="H3124" s="8" t="s">
        <v>708</v>
      </c>
      <c r="I3124" s="14">
        <v>46071</v>
      </c>
      <c r="J3124" s="18">
        <v>-13748.94</v>
      </c>
      <c r="K3124" s="16" t="s">
        <v>1924</v>
      </c>
      <c r="L3124" s="16" t="s">
        <v>48</v>
      </c>
      <c r="M3124" s="16" t="s">
        <v>40</v>
      </c>
      <c r="N3124" s="16" t="s">
        <v>995</v>
      </c>
      <c r="O3124" s="16" t="s">
        <v>40</v>
      </c>
      <c r="P3124" s="16" t="s">
        <v>40</v>
      </c>
      <c r="Q3124" s="16" t="s">
        <v>40</v>
      </c>
      <c r="R3124" s="16" t="s">
        <v>1922</v>
      </c>
      <c r="S3124" s="16" t="s">
        <v>1856</v>
      </c>
      <c r="T3124" s="16" t="s">
        <v>51</v>
      </c>
    </row>
    <row r="3125" spans="2:20" x14ac:dyDescent="0.35">
      <c r="B3125" s="12" t="s">
        <v>37</v>
      </c>
      <c r="C3125" s="12" t="s">
        <v>1569</v>
      </c>
      <c r="D3125" s="12" t="s">
        <v>58</v>
      </c>
      <c r="E3125" s="12" t="s">
        <v>993</v>
      </c>
      <c r="F3125" s="12" t="s">
        <v>1570</v>
      </c>
      <c r="G3125" s="12" t="s">
        <v>1918</v>
      </c>
      <c r="H3125" s="8" t="s">
        <v>708</v>
      </c>
      <c r="I3125" s="14">
        <v>46071</v>
      </c>
      <c r="J3125" s="18">
        <v>-82733.66</v>
      </c>
      <c r="K3125" s="16" t="s">
        <v>1926</v>
      </c>
      <c r="L3125" s="16" t="s">
        <v>48</v>
      </c>
      <c r="M3125" s="16" t="s">
        <v>40</v>
      </c>
      <c r="N3125" s="16" t="s">
        <v>996</v>
      </c>
      <c r="O3125" s="16" t="s">
        <v>40</v>
      </c>
      <c r="P3125" s="16" t="s">
        <v>40</v>
      </c>
      <c r="Q3125" s="16" t="s">
        <v>40</v>
      </c>
      <c r="R3125" s="16" t="s">
        <v>59</v>
      </c>
      <c r="S3125" s="16" t="s">
        <v>1856</v>
      </c>
      <c r="T3125" s="16" t="s">
        <v>51</v>
      </c>
    </row>
    <row r="3126" spans="2:20" x14ac:dyDescent="0.35">
      <c r="B3126" s="12" t="s">
        <v>37</v>
      </c>
      <c r="C3126" s="12" t="s">
        <v>1569</v>
      </c>
      <c r="D3126" s="12" t="s">
        <v>283</v>
      </c>
      <c r="E3126" s="12" t="s">
        <v>1054</v>
      </c>
      <c r="F3126" s="12" t="s">
        <v>1570</v>
      </c>
      <c r="G3126" s="12" t="s">
        <v>2025</v>
      </c>
      <c r="H3126" s="8" t="s">
        <v>708</v>
      </c>
      <c r="I3126" s="14">
        <v>46071</v>
      </c>
      <c r="J3126" s="18">
        <v>19276.490000000002</v>
      </c>
      <c r="K3126" s="16" t="s">
        <v>150</v>
      </c>
      <c r="L3126" s="16" t="s">
        <v>4</v>
      </c>
      <c r="M3126" s="16" t="s">
        <v>40</v>
      </c>
      <c r="N3126" s="16" t="s">
        <v>175</v>
      </c>
      <c r="O3126" s="16" t="s">
        <v>1055</v>
      </c>
      <c r="P3126" s="16" t="s">
        <v>40</v>
      </c>
      <c r="Q3126" s="16" t="s">
        <v>40</v>
      </c>
      <c r="R3126" s="16" t="s">
        <v>63</v>
      </c>
      <c r="S3126" s="16" t="s">
        <v>2027</v>
      </c>
      <c r="T3126" s="16" t="s">
        <v>683</v>
      </c>
    </row>
    <row r="3127" spans="2:20" x14ac:dyDescent="0.35">
      <c r="B3127" s="12" t="s">
        <v>37</v>
      </c>
      <c r="C3127" s="12" t="s">
        <v>1569</v>
      </c>
      <c r="D3127" s="12" t="s">
        <v>704</v>
      </c>
      <c r="E3127" s="12" t="s">
        <v>680</v>
      </c>
      <c r="F3127" s="12" t="s">
        <v>1570</v>
      </c>
      <c r="G3127" s="12" t="s">
        <v>2063</v>
      </c>
      <c r="H3127" s="8" t="s">
        <v>708</v>
      </c>
      <c r="I3127" s="14">
        <v>46071</v>
      </c>
      <c r="J3127" s="18">
        <v>-82.12</v>
      </c>
      <c r="K3127" s="16" t="s">
        <v>289</v>
      </c>
      <c r="L3127" s="16" t="s">
        <v>48</v>
      </c>
      <c r="M3127" s="16" t="s">
        <v>40</v>
      </c>
      <c r="N3127" s="16" t="s">
        <v>476</v>
      </c>
      <c r="O3127" s="16" t="s">
        <v>40</v>
      </c>
      <c r="P3127" s="16" t="s">
        <v>40</v>
      </c>
      <c r="Q3127" s="16" t="s">
        <v>40</v>
      </c>
      <c r="R3127" s="16" t="s">
        <v>1801</v>
      </c>
      <c r="S3127" s="16" t="s">
        <v>1854</v>
      </c>
      <c r="T3127" s="16" t="s">
        <v>500</v>
      </c>
    </row>
    <row r="3128" spans="2:20" x14ac:dyDescent="0.35">
      <c r="B3128" s="12" t="s">
        <v>37</v>
      </c>
      <c r="C3128" s="12" t="s">
        <v>1569</v>
      </c>
      <c r="D3128" s="12" t="s">
        <v>704</v>
      </c>
      <c r="E3128" s="12" t="s">
        <v>680</v>
      </c>
      <c r="F3128" s="12" t="s">
        <v>1570</v>
      </c>
      <c r="G3128" s="12" t="s">
        <v>2063</v>
      </c>
      <c r="H3128" s="8" t="s">
        <v>708</v>
      </c>
      <c r="I3128" s="14">
        <v>46071</v>
      </c>
      <c r="J3128" s="18">
        <v>-72.540000000000006</v>
      </c>
      <c r="K3128" s="16" t="s">
        <v>243</v>
      </c>
      <c r="L3128" s="16" t="s">
        <v>48</v>
      </c>
      <c r="M3128" s="16" t="s">
        <v>40</v>
      </c>
      <c r="N3128" s="16" t="s">
        <v>487</v>
      </c>
      <c r="O3128" s="16" t="s">
        <v>40</v>
      </c>
      <c r="P3128" s="16" t="s">
        <v>40</v>
      </c>
      <c r="Q3128" s="16" t="s">
        <v>40</v>
      </c>
      <c r="R3128" s="16" t="s">
        <v>1816</v>
      </c>
      <c r="S3128" s="16" t="s">
        <v>1854</v>
      </c>
      <c r="T3128" s="16" t="s">
        <v>500</v>
      </c>
    </row>
    <row r="3129" spans="2:20" x14ac:dyDescent="0.35">
      <c r="B3129" s="12" t="s">
        <v>37</v>
      </c>
      <c r="C3129" s="12" t="s">
        <v>1569</v>
      </c>
      <c r="D3129" s="12" t="s">
        <v>704</v>
      </c>
      <c r="E3129" s="12" t="s">
        <v>680</v>
      </c>
      <c r="F3129" s="12" t="s">
        <v>1570</v>
      </c>
      <c r="G3129" s="12" t="s">
        <v>2063</v>
      </c>
      <c r="H3129" s="8" t="s">
        <v>708</v>
      </c>
      <c r="I3129" s="14">
        <v>46071</v>
      </c>
      <c r="J3129" s="18">
        <v>-88.04</v>
      </c>
      <c r="K3129" s="16" t="s">
        <v>265</v>
      </c>
      <c r="L3129" s="16" t="s">
        <v>48</v>
      </c>
      <c r="M3129" s="16" t="s">
        <v>40</v>
      </c>
      <c r="N3129" s="16" t="s">
        <v>432</v>
      </c>
      <c r="O3129" s="16" t="s">
        <v>40</v>
      </c>
      <c r="P3129" s="16" t="s">
        <v>40</v>
      </c>
      <c r="Q3129" s="16" t="s">
        <v>40</v>
      </c>
      <c r="R3129" s="16" t="s">
        <v>1840</v>
      </c>
      <c r="S3129" s="16" t="s">
        <v>1854</v>
      </c>
      <c r="T3129" s="16" t="s">
        <v>500</v>
      </c>
    </row>
    <row r="3130" spans="2:20" x14ac:dyDescent="0.35">
      <c r="B3130" s="12" t="s">
        <v>37</v>
      </c>
      <c r="C3130" s="12" t="s">
        <v>1569</v>
      </c>
      <c r="D3130" s="12" t="s">
        <v>288</v>
      </c>
      <c r="E3130" s="12" t="s">
        <v>182</v>
      </c>
      <c r="F3130" s="12" t="s">
        <v>1570</v>
      </c>
      <c r="G3130" s="12" t="s">
        <v>2070</v>
      </c>
      <c r="H3130" s="8" t="s">
        <v>708</v>
      </c>
      <c r="I3130" s="14">
        <v>46071</v>
      </c>
      <c r="J3130" s="18">
        <v>3976.43</v>
      </c>
      <c r="K3130" s="16" t="s">
        <v>2075</v>
      </c>
      <c r="L3130" s="16" t="s">
        <v>183</v>
      </c>
      <c r="M3130" s="16" t="s">
        <v>40</v>
      </c>
      <c r="N3130" s="16" t="s">
        <v>1128</v>
      </c>
      <c r="O3130" s="16" t="s">
        <v>1125</v>
      </c>
      <c r="P3130" s="16" t="s">
        <v>2076</v>
      </c>
      <c r="Q3130" s="16" t="s">
        <v>40</v>
      </c>
      <c r="R3130" s="16" t="s">
        <v>61</v>
      </c>
      <c r="S3130" s="16" t="s">
        <v>772</v>
      </c>
      <c r="T3130" s="16" t="s">
        <v>184</v>
      </c>
    </row>
    <row r="3131" spans="2:20" x14ac:dyDescent="0.35">
      <c r="B3131" s="12" t="s">
        <v>37</v>
      </c>
      <c r="C3131" s="12" t="s">
        <v>1569</v>
      </c>
      <c r="D3131" s="12" t="s">
        <v>297</v>
      </c>
      <c r="E3131" s="12" t="s">
        <v>1163</v>
      </c>
      <c r="F3131" s="12" t="s">
        <v>1570</v>
      </c>
      <c r="G3131" s="12" t="s">
        <v>2143</v>
      </c>
      <c r="H3131" s="8" t="s">
        <v>708</v>
      </c>
      <c r="I3131" s="14">
        <v>46071</v>
      </c>
      <c r="J3131" s="18">
        <v>4100</v>
      </c>
      <c r="K3131" s="16" t="s">
        <v>1855</v>
      </c>
      <c r="L3131" s="16" t="s">
        <v>181</v>
      </c>
      <c r="M3131" s="16" t="s">
        <v>40</v>
      </c>
      <c r="N3131" s="16" t="s">
        <v>185</v>
      </c>
      <c r="O3131" s="16" t="s">
        <v>1164</v>
      </c>
      <c r="P3131" s="16" t="s">
        <v>40</v>
      </c>
      <c r="Q3131" s="16" t="s">
        <v>40</v>
      </c>
      <c r="R3131" s="16" t="s">
        <v>1837</v>
      </c>
      <c r="S3131" s="16" t="s">
        <v>1856</v>
      </c>
      <c r="T3131" s="16" t="s">
        <v>51</v>
      </c>
    </row>
    <row r="3132" spans="2:20" x14ac:dyDescent="0.35">
      <c r="B3132" s="12" t="s">
        <v>37</v>
      </c>
      <c r="C3132" s="12" t="s">
        <v>1569</v>
      </c>
      <c r="D3132" s="12" t="s">
        <v>297</v>
      </c>
      <c r="E3132" s="12" t="s">
        <v>1163</v>
      </c>
      <c r="F3132" s="12" t="s">
        <v>1570</v>
      </c>
      <c r="G3132" s="12" t="s">
        <v>2143</v>
      </c>
      <c r="H3132" s="8" t="s">
        <v>708</v>
      </c>
      <c r="I3132" s="14">
        <v>46071</v>
      </c>
      <c r="J3132" s="18">
        <v>82733.66</v>
      </c>
      <c r="K3132" s="16" t="s">
        <v>1926</v>
      </c>
      <c r="L3132" s="16" t="s">
        <v>181</v>
      </c>
      <c r="M3132" s="16" t="s">
        <v>40</v>
      </c>
      <c r="N3132" s="16" t="s">
        <v>185</v>
      </c>
      <c r="O3132" s="16" t="s">
        <v>1167</v>
      </c>
      <c r="P3132" s="16" t="s">
        <v>40</v>
      </c>
      <c r="Q3132" s="16" t="s">
        <v>40</v>
      </c>
      <c r="R3132" s="16" t="s">
        <v>59</v>
      </c>
      <c r="S3132" s="16" t="s">
        <v>1856</v>
      </c>
      <c r="T3132" s="16" t="s">
        <v>51</v>
      </c>
    </row>
    <row r="3133" spans="2:20" x14ac:dyDescent="0.35">
      <c r="B3133" s="12" t="s">
        <v>37</v>
      </c>
      <c r="C3133" s="12" t="s">
        <v>1569</v>
      </c>
      <c r="D3133" s="12" t="s">
        <v>297</v>
      </c>
      <c r="E3133" s="12" t="s">
        <v>1163</v>
      </c>
      <c r="F3133" s="12" t="s">
        <v>1570</v>
      </c>
      <c r="G3133" s="12" t="s">
        <v>2143</v>
      </c>
      <c r="H3133" s="8" t="s">
        <v>708</v>
      </c>
      <c r="I3133" s="14">
        <v>46071</v>
      </c>
      <c r="J3133" s="18">
        <v>13748.94</v>
      </c>
      <c r="K3133" s="16" t="s">
        <v>1924</v>
      </c>
      <c r="L3133" s="16" t="s">
        <v>181</v>
      </c>
      <c r="M3133" s="16" t="s">
        <v>40</v>
      </c>
      <c r="N3133" s="16" t="s">
        <v>185</v>
      </c>
      <c r="O3133" s="16" t="s">
        <v>1177</v>
      </c>
      <c r="P3133" s="16" t="s">
        <v>40</v>
      </c>
      <c r="Q3133" s="16" t="s">
        <v>40</v>
      </c>
      <c r="R3133" s="16" t="s">
        <v>1922</v>
      </c>
      <c r="S3133" s="16" t="s">
        <v>1856</v>
      </c>
      <c r="T3133" s="16" t="s">
        <v>51</v>
      </c>
    </row>
    <row r="3134" spans="2:20" x14ac:dyDescent="0.35">
      <c r="B3134" s="12" t="s">
        <v>37</v>
      </c>
      <c r="C3134" s="12" t="s">
        <v>1569</v>
      </c>
      <c r="D3134" s="12" t="s">
        <v>301</v>
      </c>
      <c r="E3134" s="12" t="s">
        <v>189</v>
      </c>
      <c r="F3134" s="12" t="s">
        <v>1570</v>
      </c>
      <c r="G3134" s="12" t="s">
        <v>1192</v>
      </c>
      <c r="H3134" s="8" t="s">
        <v>708</v>
      </c>
      <c r="I3134" s="14">
        <v>46071</v>
      </c>
      <c r="J3134" s="18">
        <v>-3976.43</v>
      </c>
      <c r="K3134" s="16" t="s">
        <v>2075</v>
      </c>
      <c r="L3134" s="16" t="s">
        <v>183</v>
      </c>
      <c r="M3134" s="16" t="s">
        <v>40</v>
      </c>
      <c r="N3134" s="16" t="s">
        <v>1128</v>
      </c>
      <c r="O3134" s="16" t="s">
        <v>1125</v>
      </c>
      <c r="P3134" s="16" t="s">
        <v>2076</v>
      </c>
      <c r="Q3134" s="16" t="s">
        <v>40</v>
      </c>
      <c r="R3134" s="16" t="s">
        <v>63</v>
      </c>
      <c r="S3134" s="16" t="s">
        <v>772</v>
      </c>
      <c r="T3134" s="16" t="s">
        <v>184</v>
      </c>
    </row>
    <row r="3135" spans="2:20" x14ac:dyDescent="0.35">
      <c r="B3135" s="12" t="s">
        <v>37</v>
      </c>
      <c r="C3135" s="12" t="s">
        <v>1569</v>
      </c>
      <c r="D3135" s="12" t="s">
        <v>301</v>
      </c>
      <c r="E3135" s="12" t="s">
        <v>189</v>
      </c>
      <c r="F3135" s="12" t="s">
        <v>1570</v>
      </c>
      <c r="G3135" s="12" t="s">
        <v>1192</v>
      </c>
      <c r="H3135" s="8" t="s">
        <v>708</v>
      </c>
      <c r="I3135" s="14">
        <v>46071</v>
      </c>
      <c r="J3135" s="18">
        <v>18821.63</v>
      </c>
      <c r="K3135" s="16" t="s">
        <v>1859</v>
      </c>
      <c r="L3135" s="16" t="s">
        <v>181</v>
      </c>
      <c r="M3135" s="16" t="s">
        <v>40</v>
      </c>
      <c r="N3135" s="16" t="s">
        <v>185</v>
      </c>
      <c r="O3135" s="16" t="s">
        <v>190</v>
      </c>
      <c r="P3135" s="16" t="s">
        <v>40</v>
      </c>
      <c r="Q3135" s="16" t="s">
        <v>40</v>
      </c>
      <c r="R3135" s="16" t="s">
        <v>1822</v>
      </c>
      <c r="S3135" s="16" t="s">
        <v>1858</v>
      </c>
      <c r="T3135" s="16" t="s">
        <v>177</v>
      </c>
    </row>
    <row r="3136" spans="2:20" x14ac:dyDescent="0.35">
      <c r="B3136" s="12" t="s">
        <v>37</v>
      </c>
      <c r="C3136" s="12" t="s">
        <v>1569</v>
      </c>
      <c r="D3136" s="12" t="s">
        <v>301</v>
      </c>
      <c r="E3136" s="12" t="s">
        <v>189</v>
      </c>
      <c r="F3136" s="12" t="s">
        <v>1570</v>
      </c>
      <c r="G3136" s="12" t="s">
        <v>1192</v>
      </c>
      <c r="H3136" s="8" t="s">
        <v>708</v>
      </c>
      <c r="I3136" s="14">
        <v>46071</v>
      </c>
      <c r="J3136" s="18">
        <v>4581.29</v>
      </c>
      <c r="K3136" s="16" t="s">
        <v>1857</v>
      </c>
      <c r="L3136" s="16" t="s">
        <v>181</v>
      </c>
      <c r="M3136" s="16" t="s">
        <v>40</v>
      </c>
      <c r="N3136" s="16" t="s">
        <v>185</v>
      </c>
      <c r="O3136" s="16" t="s">
        <v>191</v>
      </c>
      <c r="P3136" s="16" t="s">
        <v>40</v>
      </c>
      <c r="Q3136" s="16" t="s">
        <v>40</v>
      </c>
      <c r="R3136" s="16" t="s">
        <v>1825</v>
      </c>
      <c r="S3136" s="16" t="s">
        <v>1858</v>
      </c>
      <c r="T3136" s="16" t="s">
        <v>177</v>
      </c>
    </row>
    <row r="3137" spans="2:20" x14ac:dyDescent="0.35">
      <c r="B3137" s="12" t="s">
        <v>37</v>
      </c>
      <c r="C3137" s="12" t="s">
        <v>1569</v>
      </c>
      <c r="D3137" s="12" t="s">
        <v>301</v>
      </c>
      <c r="E3137" s="12" t="s">
        <v>189</v>
      </c>
      <c r="F3137" s="12" t="s">
        <v>1570</v>
      </c>
      <c r="G3137" s="12" t="s">
        <v>1192</v>
      </c>
      <c r="H3137" s="8" t="s">
        <v>708</v>
      </c>
      <c r="I3137" s="14">
        <v>46071</v>
      </c>
      <c r="J3137" s="18">
        <v>-19276.490000000002</v>
      </c>
      <c r="K3137" s="16" t="s">
        <v>150</v>
      </c>
      <c r="L3137" s="16" t="s">
        <v>4</v>
      </c>
      <c r="M3137" s="16" t="s">
        <v>40</v>
      </c>
      <c r="N3137" s="16" t="s">
        <v>175</v>
      </c>
      <c r="O3137" s="16" t="s">
        <v>1055</v>
      </c>
      <c r="P3137" s="16" t="s">
        <v>40</v>
      </c>
      <c r="Q3137" s="16" t="s">
        <v>40</v>
      </c>
      <c r="R3137" s="16" t="s">
        <v>63</v>
      </c>
      <c r="S3137" s="16" t="s">
        <v>2027</v>
      </c>
      <c r="T3137" s="16" t="s">
        <v>683</v>
      </c>
    </row>
    <row r="3138" spans="2:20" x14ac:dyDescent="0.35">
      <c r="B3138" s="12" t="s">
        <v>37</v>
      </c>
      <c r="C3138" s="12" t="s">
        <v>1569</v>
      </c>
      <c r="D3138" s="12" t="s">
        <v>301</v>
      </c>
      <c r="E3138" s="12" t="s">
        <v>189</v>
      </c>
      <c r="F3138" s="12" t="s">
        <v>1570</v>
      </c>
      <c r="G3138" s="12" t="s">
        <v>1192</v>
      </c>
      <c r="H3138" s="8" t="s">
        <v>708</v>
      </c>
      <c r="I3138" s="14">
        <v>46071</v>
      </c>
      <c r="J3138" s="18">
        <v>-150</v>
      </c>
      <c r="K3138" s="16" t="s">
        <v>150</v>
      </c>
      <c r="L3138" s="16" t="s">
        <v>4</v>
      </c>
      <c r="M3138" s="16" t="s">
        <v>40</v>
      </c>
      <c r="N3138" s="16" t="s">
        <v>175</v>
      </c>
      <c r="O3138" s="16" t="s">
        <v>1623</v>
      </c>
      <c r="P3138" s="16" t="s">
        <v>40</v>
      </c>
      <c r="Q3138" s="16" t="s">
        <v>40</v>
      </c>
      <c r="R3138" s="16" t="s">
        <v>63</v>
      </c>
      <c r="S3138" s="16" t="s">
        <v>2027</v>
      </c>
      <c r="T3138" s="16" t="s">
        <v>683</v>
      </c>
    </row>
    <row r="3139" spans="2:20" x14ac:dyDescent="0.35">
      <c r="B3139" s="12" t="s">
        <v>37</v>
      </c>
      <c r="C3139" s="12" t="s">
        <v>1569</v>
      </c>
      <c r="D3139" s="12" t="s">
        <v>302</v>
      </c>
      <c r="E3139" s="12" t="s">
        <v>193</v>
      </c>
      <c r="F3139" s="12" t="s">
        <v>1570</v>
      </c>
      <c r="G3139" s="12" t="s">
        <v>1196</v>
      </c>
      <c r="H3139" s="8" t="s">
        <v>708</v>
      </c>
      <c r="I3139" s="14">
        <v>46071</v>
      </c>
      <c r="J3139" s="18">
        <v>150</v>
      </c>
      <c r="K3139" s="16" t="s">
        <v>150</v>
      </c>
      <c r="L3139" s="16" t="s">
        <v>4</v>
      </c>
      <c r="M3139" s="16" t="s">
        <v>40</v>
      </c>
      <c r="N3139" s="16" t="s">
        <v>175</v>
      </c>
      <c r="O3139" s="16" t="s">
        <v>1623</v>
      </c>
      <c r="P3139" s="16" t="s">
        <v>40</v>
      </c>
      <c r="Q3139" s="16" t="s">
        <v>40</v>
      </c>
      <c r="R3139" s="16" t="s">
        <v>63</v>
      </c>
      <c r="S3139" s="16" t="s">
        <v>2027</v>
      </c>
      <c r="T3139" s="16" t="s">
        <v>683</v>
      </c>
    </row>
    <row r="3140" spans="2:20" x14ac:dyDescent="0.35">
      <c r="B3140" s="12" t="s">
        <v>37</v>
      </c>
      <c r="C3140" s="12" t="s">
        <v>1569</v>
      </c>
      <c r="D3140" s="12" t="s">
        <v>352</v>
      </c>
      <c r="E3140" s="12" t="s">
        <v>1377</v>
      </c>
      <c r="F3140" s="12" t="s">
        <v>1754</v>
      </c>
      <c r="G3140" s="12" t="s">
        <v>2265</v>
      </c>
      <c r="H3140" s="8" t="s">
        <v>708</v>
      </c>
      <c r="I3140" s="14">
        <v>46071</v>
      </c>
      <c r="J3140" s="18">
        <v>-7.0000000000000007E-2</v>
      </c>
      <c r="K3140" s="16" t="s">
        <v>1857</v>
      </c>
      <c r="L3140" s="16" t="s">
        <v>181</v>
      </c>
      <c r="M3140" s="16" t="s">
        <v>40</v>
      </c>
      <c r="N3140" s="16" t="s">
        <v>1378</v>
      </c>
      <c r="O3140" s="16" t="s">
        <v>1379</v>
      </c>
      <c r="P3140" s="16" t="s">
        <v>40</v>
      </c>
      <c r="Q3140" s="16" t="s">
        <v>40</v>
      </c>
      <c r="R3140" s="16" t="s">
        <v>1825</v>
      </c>
      <c r="S3140" s="16" t="s">
        <v>1858</v>
      </c>
      <c r="T3140" s="16" t="s">
        <v>177</v>
      </c>
    </row>
    <row r="3141" spans="2:20" x14ac:dyDescent="0.35">
      <c r="B3141" s="12" t="s">
        <v>37</v>
      </c>
      <c r="C3141" s="12" t="s">
        <v>1569</v>
      </c>
      <c r="D3141" s="12" t="s">
        <v>354</v>
      </c>
      <c r="E3141" s="12" t="s">
        <v>1396</v>
      </c>
      <c r="F3141" s="12" t="s">
        <v>1754</v>
      </c>
      <c r="G3141" s="12" t="s">
        <v>2266</v>
      </c>
      <c r="H3141" s="8" t="s">
        <v>708</v>
      </c>
      <c r="I3141" s="14">
        <v>46071</v>
      </c>
      <c r="J3141" s="18">
        <v>257.23</v>
      </c>
      <c r="K3141" s="16" t="s">
        <v>1859</v>
      </c>
      <c r="L3141" s="16" t="s">
        <v>181</v>
      </c>
      <c r="M3141" s="16" t="s">
        <v>40</v>
      </c>
      <c r="N3141" s="16" t="s">
        <v>1424</v>
      </c>
      <c r="O3141" s="16" t="s">
        <v>1425</v>
      </c>
      <c r="P3141" s="16" t="s">
        <v>40</v>
      </c>
      <c r="Q3141" s="16" t="s">
        <v>40</v>
      </c>
      <c r="R3141" s="16" t="s">
        <v>1822</v>
      </c>
      <c r="S3141" s="16" t="s">
        <v>1858</v>
      </c>
      <c r="T3141" s="16" t="s">
        <v>177</v>
      </c>
    </row>
    <row r="3142" spans="2:20" x14ac:dyDescent="0.35">
      <c r="B3142" s="12" t="s">
        <v>37</v>
      </c>
      <c r="C3142" s="12" t="s">
        <v>1569</v>
      </c>
      <c r="D3142" s="12" t="s">
        <v>354</v>
      </c>
      <c r="E3142" s="12" t="s">
        <v>1396</v>
      </c>
      <c r="F3142" s="12" t="s">
        <v>1574</v>
      </c>
      <c r="G3142" s="12" t="s">
        <v>2267</v>
      </c>
      <c r="H3142" s="8" t="s">
        <v>708</v>
      </c>
      <c r="I3142" s="14">
        <v>46071</v>
      </c>
      <c r="J3142" s="18">
        <v>28.77</v>
      </c>
      <c r="K3142" s="16" t="s">
        <v>1859</v>
      </c>
      <c r="L3142" s="16" t="s">
        <v>181</v>
      </c>
      <c r="M3142" s="16" t="s">
        <v>40</v>
      </c>
      <c r="N3142" s="16" t="s">
        <v>1424</v>
      </c>
      <c r="O3142" s="16" t="s">
        <v>689</v>
      </c>
      <c r="P3142" s="16" t="s">
        <v>40</v>
      </c>
      <c r="Q3142" s="16" t="s">
        <v>40</v>
      </c>
      <c r="R3142" s="16" t="s">
        <v>1822</v>
      </c>
      <c r="S3142" s="16" t="s">
        <v>1858</v>
      </c>
      <c r="T3142" s="16" t="s">
        <v>177</v>
      </c>
    </row>
    <row r="3143" spans="2:20" x14ac:dyDescent="0.35">
      <c r="B3143" s="12" t="s">
        <v>37</v>
      </c>
      <c r="C3143" s="12" t="s">
        <v>1569</v>
      </c>
      <c r="D3143" s="12" t="s">
        <v>354</v>
      </c>
      <c r="E3143" s="12" t="s">
        <v>1396</v>
      </c>
      <c r="F3143" s="12" t="s">
        <v>1754</v>
      </c>
      <c r="G3143" s="12" t="s">
        <v>2266</v>
      </c>
      <c r="H3143" s="8" t="s">
        <v>708</v>
      </c>
      <c r="I3143" s="14">
        <v>46071</v>
      </c>
      <c r="J3143" s="18">
        <v>840.71</v>
      </c>
      <c r="K3143" s="16" t="s">
        <v>1859</v>
      </c>
      <c r="L3143" s="16" t="s">
        <v>181</v>
      </c>
      <c r="M3143" s="16" t="s">
        <v>40</v>
      </c>
      <c r="N3143" s="16" t="s">
        <v>1424</v>
      </c>
      <c r="O3143" s="16" t="s">
        <v>1426</v>
      </c>
      <c r="P3143" s="16" t="s">
        <v>40</v>
      </c>
      <c r="Q3143" s="16" t="s">
        <v>40</v>
      </c>
      <c r="R3143" s="16" t="s">
        <v>1822</v>
      </c>
      <c r="S3143" s="16" t="s">
        <v>1858</v>
      </c>
      <c r="T3143" s="16" t="s">
        <v>177</v>
      </c>
    </row>
    <row r="3144" spans="2:20" x14ac:dyDescent="0.35">
      <c r="B3144" s="12" t="s">
        <v>37</v>
      </c>
      <c r="C3144" s="12" t="s">
        <v>1569</v>
      </c>
      <c r="D3144" s="12" t="s">
        <v>356</v>
      </c>
      <c r="E3144" s="12" t="s">
        <v>1457</v>
      </c>
      <c r="F3144" s="12" t="s">
        <v>1574</v>
      </c>
      <c r="G3144" s="12" t="s">
        <v>2270</v>
      </c>
      <c r="H3144" s="8" t="s">
        <v>708</v>
      </c>
      <c r="I3144" s="14">
        <v>46071</v>
      </c>
      <c r="J3144" s="18">
        <v>-31.5</v>
      </c>
      <c r="K3144" s="16" t="s">
        <v>289</v>
      </c>
      <c r="L3144" s="16" t="s">
        <v>221</v>
      </c>
      <c r="M3144" s="16" t="s">
        <v>40</v>
      </c>
      <c r="N3144" s="16" t="s">
        <v>226</v>
      </c>
      <c r="O3144" s="16" t="s">
        <v>1461</v>
      </c>
      <c r="P3144" s="16" t="s">
        <v>289</v>
      </c>
      <c r="Q3144" s="16" t="s">
        <v>40</v>
      </c>
      <c r="R3144" s="16" t="s">
        <v>1801</v>
      </c>
      <c r="S3144" s="16" t="s">
        <v>1854</v>
      </c>
      <c r="T3144" s="16" t="s">
        <v>500</v>
      </c>
    </row>
    <row r="3145" spans="2:20" x14ac:dyDescent="0.35">
      <c r="B3145" s="12" t="s">
        <v>37</v>
      </c>
      <c r="C3145" s="12" t="s">
        <v>1569</v>
      </c>
      <c r="D3145" s="12" t="s">
        <v>356</v>
      </c>
      <c r="E3145" s="12" t="s">
        <v>1457</v>
      </c>
      <c r="F3145" s="12" t="s">
        <v>1574</v>
      </c>
      <c r="G3145" s="12" t="s">
        <v>2270</v>
      </c>
      <c r="H3145" s="8" t="s">
        <v>708</v>
      </c>
      <c r="I3145" s="14">
        <v>46071</v>
      </c>
      <c r="J3145" s="18">
        <v>-31.5</v>
      </c>
      <c r="K3145" s="16" t="s">
        <v>289</v>
      </c>
      <c r="L3145" s="16" t="s">
        <v>221</v>
      </c>
      <c r="M3145" s="16" t="s">
        <v>40</v>
      </c>
      <c r="N3145" s="16" t="s">
        <v>226</v>
      </c>
      <c r="O3145" s="16" t="s">
        <v>1461</v>
      </c>
      <c r="P3145" s="16" t="s">
        <v>289</v>
      </c>
      <c r="Q3145" s="16" t="s">
        <v>40</v>
      </c>
      <c r="R3145" s="16" t="s">
        <v>1801</v>
      </c>
      <c r="S3145" s="16" t="s">
        <v>1854</v>
      </c>
      <c r="T3145" s="16" t="s">
        <v>500</v>
      </c>
    </row>
    <row r="3146" spans="2:20" x14ac:dyDescent="0.35">
      <c r="B3146" s="12" t="s">
        <v>37</v>
      </c>
      <c r="C3146" s="12" t="s">
        <v>1569</v>
      </c>
      <c r="D3146" s="12" t="s">
        <v>356</v>
      </c>
      <c r="E3146" s="12" t="s">
        <v>1457</v>
      </c>
      <c r="F3146" s="12" t="s">
        <v>1574</v>
      </c>
      <c r="G3146" s="12" t="s">
        <v>2270</v>
      </c>
      <c r="H3146" s="8" t="s">
        <v>708</v>
      </c>
      <c r="I3146" s="14">
        <v>46071</v>
      </c>
      <c r="J3146" s="18">
        <v>-31.5</v>
      </c>
      <c r="K3146" s="16" t="s">
        <v>289</v>
      </c>
      <c r="L3146" s="16" t="s">
        <v>221</v>
      </c>
      <c r="M3146" s="16" t="s">
        <v>40</v>
      </c>
      <c r="N3146" s="16" t="s">
        <v>226</v>
      </c>
      <c r="O3146" s="16" t="s">
        <v>1461</v>
      </c>
      <c r="P3146" s="16" t="s">
        <v>289</v>
      </c>
      <c r="Q3146" s="16" t="s">
        <v>40</v>
      </c>
      <c r="R3146" s="16" t="s">
        <v>1801</v>
      </c>
      <c r="S3146" s="16" t="s">
        <v>1854</v>
      </c>
      <c r="T3146" s="16" t="s">
        <v>500</v>
      </c>
    </row>
    <row r="3147" spans="2:20" x14ac:dyDescent="0.35">
      <c r="B3147" s="12" t="s">
        <v>37</v>
      </c>
      <c r="C3147" s="12" t="s">
        <v>1569</v>
      </c>
      <c r="D3147" s="12" t="s">
        <v>356</v>
      </c>
      <c r="E3147" s="12" t="s">
        <v>1457</v>
      </c>
      <c r="F3147" s="12" t="s">
        <v>1574</v>
      </c>
      <c r="G3147" s="12" t="s">
        <v>2270</v>
      </c>
      <c r="H3147" s="8" t="s">
        <v>708</v>
      </c>
      <c r="I3147" s="14">
        <v>46071</v>
      </c>
      <c r="J3147" s="18">
        <v>-7.5</v>
      </c>
      <c r="K3147" s="16" t="s">
        <v>289</v>
      </c>
      <c r="L3147" s="16" t="s">
        <v>221</v>
      </c>
      <c r="M3147" s="16" t="s">
        <v>40</v>
      </c>
      <c r="N3147" s="16" t="s">
        <v>226</v>
      </c>
      <c r="O3147" s="16" t="s">
        <v>1462</v>
      </c>
      <c r="P3147" s="16" t="s">
        <v>289</v>
      </c>
      <c r="Q3147" s="16" t="s">
        <v>40</v>
      </c>
      <c r="R3147" s="16" t="s">
        <v>1801</v>
      </c>
      <c r="S3147" s="16" t="s">
        <v>1854</v>
      </c>
      <c r="T3147" s="16" t="s">
        <v>500</v>
      </c>
    </row>
    <row r="3148" spans="2:20" x14ac:dyDescent="0.35">
      <c r="B3148" s="12" t="s">
        <v>37</v>
      </c>
      <c r="C3148" s="12" t="s">
        <v>1569</v>
      </c>
      <c r="D3148" s="12" t="s">
        <v>356</v>
      </c>
      <c r="E3148" s="12" t="s">
        <v>1457</v>
      </c>
      <c r="F3148" s="12" t="s">
        <v>1574</v>
      </c>
      <c r="G3148" s="12" t="s">
        <v>2270</v>
      </c>
      <c r="H3148" s="8" t="s">
        <v>708</v>
      </c>
      <c r="I3148" s="14">
        <v>46071</v>
      </c>
      <c r="J3148" s="18">
        <v>-7.5</v>
      </c>
      <c r="K3148" s="16" t="s">
        <v>289</v>
      </c>
      <c r="L3148" s="16" t="s">
        <v>221</v>
      </c>
      <c r="M3148" s="16" t="s">
        <v>40</v>
      </c>
      <c r="N3148" s="16" t="s">
        <v>226</v>
      </c>
      <c r="O3148" s="16" t="s">
        <v>1462</v>
      </c>
      <c r="P3148" s="16" t="s">
        <v>289</v>
      </c>
      <c r="Q3148" s="16" t="s">
        <v>40</v>
      </c>
      <c r="R3148" s="16" t="s">
        <v>1801</v>
      </c>
      <c r="S3148" s="16" t="s">
        <v>1854</v>
      </c>
      <c r="T3148" s="16" t="s">
        <v>500</v>
      </c>
    </row>
    <row r="3149" spans="2:20" x14ac:dyDescent="0.35">
      <c r="B3149" s="12" t="s">
        <v>37</v>
      </c>
      <c r="C3149" s="12" t="s">
        <v>1569</v>
      </c>
      <c r="D3149" s="12" t="s">
        <v>356</v>
      </c>
      <c r="E3149" s="12" t="s">
        <v>1457</v>
      </c>
      <c r="F3149" s="12" t="s">
        <v>1574</v>
      </c>
      <c r="G3149" s="12" t="s">
        <v>2270</v>
      </c>
      <c r="H3149" s="8" t="s">
        <v>708</v>
      </c>
      <c r="I3149" s="14">
        <v>46071</v>
      </c>
      <c r="J3149" s="18">
        <v>-7.5</v>
      </c>
      <c r="K3149" s="16" t="s">
        <v>289</v>
      </c>
      <c r="L3149" s="16" t="s">
        <v>221</v>
      </c>
      <c r="M3149" s="16" t="s">
        <v>40</v>
      </c>
      <c r="N3149" s="16" t="s">
        <v>226</v>
      </c>
      <c r="O3149" s="16" t="s">
        <v>1462</v>
      </c>
      <c r="P3149" s="16" t="s">
        <v>289</v>
      </c>
      <c r="Q3149" s="16" t="s">
        <v>40</v>
      </c>
      <c r="R3149" s="16" t="s">
        <v>1801</v>
      </c>
      <c r="S3149" s="16" t="s">
        <v>1854</v>
      </c>
      <c r="T3149" s="16" t="s">
        <v>500</v>
      </c>
    </row>
    <row r="3150" spans="2:20" x14ac:dyDescent="0.35">
      <c r="B3150" s="12" t="s">
        <v>37</v>
      </c>
      <c r="C3150" s="12" t="s">
        <v>1569</v>
      </c>
      <c r="D3150" s="12" t="s">
        <v>356</v>
      </c>
      <c r="E3150" s="12" t="s">
        <v>1457</v>
      </c>
      <c r="F3150" s="12" t="s">
        <v>1574</v>
      </c>
      <c r="G3150" s="12" t="s">
        <v>2270</v>
      </c>
      <c r="H3150" s="8" t="s">
        <v>708</v>
      </c>
      <c r="I3150" s="14">
        <v>46071</v>
      </c>
      <c r="J3150" s="18">
        <v>-7.5</v>
      </c>
      <c r="K3150" s="16" t="s">
        <v>289</v>
      </c>
      <c r="L3150" s="16" t="s">
        <v>221</v>
      </c>
      <c r="M3150" s="16" t="s">
        <v>40</v>
      </c>
      <c r="N3150" s="16" t="s">
        <v>226</v>
      </c>
      <c r="O3150" s="16" t="s">
        <v>1462</v>
      </c>
      <c r="P3150" s="16" t="s">
        <v>289</v>
      </c>
      <c r="Q3150" s="16" t="s">
        <v>40</v>
      </c>
      <c r="R3150" s="16" t="s">
        <v>1801</v>
      </c>
      <c r="S3150" s="16" t="s">
        <v>1854</v>
      </c>
      <c r="T3150" s="16" t="s">
        <v>500</v>
      </c>
    </row>
    <row r="3151" spans="2:20" x14ac:dyDescent="0.35">
      <c r="B3151" s="12" t="s">
        <v>37</v>
      </c>
      <c r="C3151" s="12" t="s">
        <v>1569</v>
      </c>
      <c r="D3151" s="12" t="s">
        <v>356</v>
      </c>
      <c r="E3151" s="12" t="s">
        <v>1457</v>
      </c>
      <c r="F3151" s="12" t="s">
        <v>1574</v>
      </c>
      <c r="G3151" s="12" t="s">
        <v>2270</v>
      </c>
      <c r="H3151" s="8" t="s">
        <v>708</v>
      </c>
      <c r="I3151" s="14">
        <v>46071</v>
      </c>
      <c r="J3151" s="18">
        <v>-7.5</v>
      </c>
      <c r="K3151" s="16" t="s">
        <v>289</v>
      </c>
      <c r="L3151" s="16" t="s">
        <v>221</v>
      </c>
      <c r="M3151" s="16" t="s">
        <v>40</v>
      </c>
      <c r="N3151" s="16" t="s">
        <v>226</v>
      </c>
      <c r="O3151" s="16" t="s">
        <v>1462</v>
      </c>
      <c r="P3151" s="16" t="s">
        <v>289</v>
      </c>
      <c r="Q3151" s="16" t="s">
        <v>40</v>
      </c>
      <c r="R3151" s="16" t="s">
        <v>1801</v>
      </c>
      <c r="S3151" s="16" t="s">
        <v>1854</v>
      </c>
      <c r="T3151" s="16" t="s">
        <v>500</v>
      </c>
    </row>
    <row r="3152" spans="2:20" x14ac:dyDescent="0.35">
      <c r="B3152" s="12" t="s">
        <v>37</v>
      </c>
      <c r="C3152" s="12" t="s">
        <v>1569</v>
      </c>
      <c r="D3152" s="12" t="s">
        <v>356</v>
      </c>
      <c r="E3152" s="12" t="s">
        <v>1457</v>
      </c>
      <c r="F3152" s="12" t="s">
        <v>1574</v>
      </c>
      <c r="G3152" s="12" t="s">
        <v>2270</v>
      </c>
      <c r="H3152" s="8" t="s">
        <v>708</v>
      </c>
      <c r="I3152" s="14">
        <v>46071</v>
      </c>
      <c r="J3152" s="18">
        <v>-7.5</v>
      </c>
      <c r="K3152" s="16" t="s">
        <v>289</v>
      </c>
      <c r="L3152" s="16" t="s">
        <v>221</v>
      </c>
      <c r="M3152" s="16" t="s">
        <v>40</v>
      </c>
      <c r="N3152" s="16" t="s">
        <v>226</v>
      </c>
      <c r="O3152" s="16" t="s">
        <v>1462</v>
      </c>
      <c r="P3152" s="16" t="s">
        <v>289</v>
      </c>
      <c r="Q3152" s="16" t="s">
        <v>40</v>
      </c>
      <c r="R3152" s="16" t="s">
        <v>1801</v>
      </c>
      <c r="S3152" s="16" t="s">
        <v>1854</v>
      </c>
      <c r="T3152" s="16" t="s">
        <v>500</v>
      </c>
    </row>
    <row r="3153" spans="2:20" x14ac:dyDescent="0.35">
      <c r="B3153" s="12" t="s">
        <v>37</v>
      </c>
      <c r="C3153" s="12" t="s">
        <v>1569</v>
      </c>
      <c r="D3153" s="12" t="s">
        <v>356</v>
      </c>
      <c r="E3153" s="12" t="s">
        <v>1457</v>
      </c>
      <c r="F3153" s="12" t="s">
        <v>1574</v>
      </c>
      <c r="G3153" s="12" t="s">
        <v>2270</v>
      </c>
      <c r="H3153" s="8" t="s">
        <v>708</v>
      </c>
      <c r="I3153" s="14">
        <v>46071</v>
      </c>
      <c r="J3153" s="18">
        <v>-7.5</v>
      </c>
      <c r="K3153" s="16" t="s">
        <v>289</v>
      </c>
      <c r="L3153" s="16" t="s">
        <v>221</v>
      </c>
      <c r="M3153" s="16" t="s">
        <v>40</v>
      </c>
      <c r="N3153" s="16" t="s">
        <v>226</v>
      </c>
      <c r="O3153" s="16" t="s">
        <v>1462</v>
      </c>
      <c r="P3153" s="16" t="s">
        <v>289</v>
      </c>
      <c r="Q3153" s="16" t="s">
        <v>40</v>
      </c>
      <c r="R3153" s="16" t="s">
        <v>1801</v>
      </c>
      <c r="S3153" s="16" t="s">
        <v>1854</v>
      </c>
      <c r="T3153" s="16" t="s">
        <v>500</v>
      </c>
    </row>
    <row r="3154" spans="2:20" x14ac:dyDescent="0.35">
      <c r="B3154" s="12" t="s">
        <v>37</v>
      </c>
      <c r="C3154" s="12" t="s">
        <v>1569</v>
      </c>
      <c r="D3154" s="12" t="s">
        <v>356</v>
      </c>
      <c r="E3154" s="12" t="s">
        <v>1457</v>
      </c>
      <c r="F3154" s="12" t="s">
        <v>1574</v>
      </c>
      <c r="G3154" s="12" t="s">
        <v>2270</v>
      </c>
      <c r="H3154" s="8" t="s">
        <v>708</v>
      </c>
      <c r="I3154" s="14">
        <v>46071</v>
      </c>
      <c r="J3154" s="18">
        <v>-23</v>
      </c>
      <c r="K3154" s="16" t="s">
        <v>289</v>
      </c>
      <c r="L3154" s="16" t="s">
        <v>221</v>
      </c>
      <c r="M3154" s="16" t="s">
        <v>40</v>
      </c>
      <c r="N3154" s="16" t="s">
        <v>226</v>
      </c>
      <c r="O3154" s="16" t="s">
        <v>1465</v>
      </c>
      <c r="P3154" s="16" t="s">
        <v>289</v>
      </c>
      <c r="Q3154" s="16" t="s">
        <v>40</v>
      </c>
      <c r="R3154" s="16" t="s">
        <v>1801</v>
      </c>
      <c r="S3154" s="16" t="s">
        <v>1854</v>
      </c>
      <c r="T3154" s="16" t="s">
        <v>500</v>
      </c>
    </row>
    <row r="3155" spans="2:20" x14ac:dyDescent="0.35">
      <c r="B3155" s="12" t="s">
        <v>37</v>
      </c>
      <c r="C3155" s="12" t="s">
        <v>1569</v>
      </c>
      <c r="D3155" s="12" t="s">
        <v>356</v>
      </c>
      <c r="E3155" s="12" t="s">
        <v>1457</v>
      </c>
      <c r="F3155" s="12" t="s">
        <v>1574</v>
      </c>
      <c r="G3155" s="12" t="s">
        <v>2270</v>
      </c>
      <c r="H3155" s="8" t="s">
        <v>708</v>
      </c>
      <c r="I3155" s="14">
        <v>46071</v>
      </c>
      <c r="J3155" s="18">
        <v>-22</v>
      </c>
      <c r="K3155" s="16" t="s">
        <v>289</v>
      </c>
      <c r="L3155" s="16" t="s">
        <v>221</v>
      </c>
      <c r="M3155" s="16" t="s">
        <v>40</v>
      </c>
      <c r="N3155" s="16" t="s">
        <v>226</v>
      </c>
      <c r="O3155" s="16" t="s">
        <v>1464</v>
      </c>
      <c r="P3155" s="16" t="s">
        <v>289</v>
      </c>
      <c r="Q3155" s="16" t="s">
        <v>40</v>
      </c>
      <c r="R3155" s="16" t="s">
        <v>1801</v>
      </c>
      <c r="S3155" s="16" t="s">
        <v>1854</v>
      </c>
      <c r="T3155" s="16" t="s">
        <v>500</v>
      </c>
    </row>
    <row r="3156" spans="2:20" x14ac:dyDescent="0.35">
      <c r="B3156" s="12" t="s">
        <v>37</v>
      </c>
      <c r="C3156" s="12" t="s">
        <v>1569</v>
      </c>
      <c r="D3156" s="12" t="s">
        <v>356</v>
      </c>
      <c r="E3156" s="12" t="s">
        <v>1457</v>
      </c>
      <c r="F3156" s="12" t="s">
        <v>1574</v>
      </c>
      <c r="G3156" s="12" t="s">
        <v>2270</v>
      </c>
      <c r="H3156" s="8" t="s">
        <v>708</v>
      </c>
      <c r="I3156" s="14">
        <v>46071</v>
      </c>
      <c r="J3156" s="18">
        <v>-31.5</v>
      </c>
      <c r="K3156" s="16" t="s">
        <v>289</v>
      </c>
      <c r="L3156" s="16" t="s">
        <v>221</v>
      </c>
      <c r="M3156" s="16" t="s">
        <v>40</v>
      </c>
      <c r="N3156" s="16" t="s">
        <v>226</v>
      </c>
      <c r="O3156" s="16" t="s">
        <v>1461</v>
      </c>
      <c r="P3156" s="16" t="s">
        <v>289</v>
      </c>
      <c r="Q3156" s="16" t="s">
        <v>40</v>
      </c>
      <c r="R3156" s="16" t="s">
        <v>1801</v>
      </c>
      <c r="S3156" s="16" t="s">
        <v>1854</v>
      </c>
      <c r="T3156" s="16" t="s">
        <v>500</v>
      </c>
    </row>
    <row r="3157" spans="2:20" x14ac:dyDescent="0.35">
      <c r="B3157" s="12" t="s">
        <v>37</v>
      </c>
      <c r="C3157" s="12" t="s">
        <v>1569</v>
      </c>
      <c r="D3157" s="12" t="s">
        <v>356</v>
      </c>
      <c r="E3157" s="12" t="s">
        <v>1457</v>
      </c>
      <c r="F3157" s="12" t="s">
        <v>1574</v>
      </c>
      <c r="G3157" s="12" t="s">
        <v>2270</v>
      </c>
      <c r="H3157" s="8" t="s">
        <v>708</v>
      </c>
      <c r="I3157" s="14">
        <v>46071</v>
      </c>
      <c r="J3157" s="18">
        <v>-34.5</v>
      </c>
      <c r="K3157" s="16" t="s">
        <v>289</v>
      </c>
      <c r="L3157" s="16" t="s">
        <v>221</v>
      </c>
      <c r="M3157" s="16" t="s">
        <v>40</v>
      </c>
      <c r="N3157" s="16" t="s">
        <v>226</v>
      </c>
      <c r="O3157" s="16" t="s">
        <v>1468</v>
      </c>
      <c r="P3157" s="16" t="s">
        <v>289</v>
      </c>
      <c r="Q3157" s="16" t="s">
        <v>40</v>
      </c>
      <c r="R3157" s="16" t="s">
        <v>1801</v>
      </c>
      <c r="S3157" s="16" t="s">
        <v>1854</v>
      </c>
      <c r="T3157" s="16" t="s">
        <v>500</v>
      </c>
    </row>
    <row r="3158" spans="2:20" x14ac:dyDescent="0.35">
      <c r="B3158" s="12" t="s">
        <v>37</v>
      </c>
      <c r="C3158" s="12" t="s">
        <v>1569</v>
      </c>
      <c r="D3158" s="12" t="s">
        <v>356</v>
      </c>
      <c r="E3158" s="12" t="s">
        <v>1457</v>
      </c>
      <c r="F3158" s="12" t="s">
        <v>1574</v>
      </c>
      <c r="G3158" s="12" t="s">
        <v>2270</v>
      </c>
      <c r="H3158" s="8" t="s">
        <v>708</v>
      </c>
      <c r="I3158" s="14">
        <v>46071</v>
      </c>
      <c r="J3158" s="18">
        <v>-7.5</v>
      </c>
      <c r="K3158" s="16" t="s">
        <v>289</v>
      </c>
      <c r="L3158" s="16" t="s">
        <v>221</v>
      </c>
      <c r="M3158" s="16" t="s">
        <v>40</v>
      </c>
      <c r="N3158" s="16" t="s">
        <v>226</v>
      </c>
      <c r="O3158" s="16" t="s">
        <v>1462</v>
      </c>
      <c r="P3158" s="16" t="s">
        <v>289</v>
      </c>
      <c r="Q3158" s="16" t="s">
        <v>40</v>
      </c>
      <c r="R3158" s="16" t="s">
        <v>1801</v>
      </c>
      <c r="S3158" s="16" t="s">
        <v>1854</v>
      </c>
      <c r="T3158" s="16" t="s">
        <v>500</v>
      </c>
    </row>
    <row r="3159" spans="2:20" x14ac:dyDescent="0.35">
      <c r="B3159" s="12" t="s">
        <v>37</v>
      </c>
      <c r="C3159" s="12" t="s">
        <v>1569</v>
      </c>
      <c r="D3159" s="12" t="s">
        <v>356</v>
      </c>
      <c r="E3159" s="12" t="s">
        <v>1457</v>
      </c>
      <c r="F3159" s="12" t="s">
        <v>1754</v>
      </c>
      <c r="G3159" s="12" t="s">
        <v>2271</v>
      </c>
      <c r="H3159" s="8" t="s">
        <v>708</v>
      </c>
      <c r="I3159" s="14">
        <v>46071</v>
      </c>
      <c r="J3159" s="18">
        <v>-750</v>
      </c>
      <c r="K3159" s="16" t="s">
        <v>158</v>
      </c>
      <c r="L3159" s="16" t="s">
        <v>221</v>
      </c>
      <c r="M3159" s="16" t="s">
        <v>40</v>
      </c>
      <c r="N3159" s="16" t="s">
        <v>1414</v>
      </c>
      <c r="O3159" s="16" t="s">
        <v>224</v>
      </c>
      <c r="P3159" s="16" t="s">
        <v>158</v>
      </c>
      <c r="Q3159" s="16" t="s">
        <v>40</v>
      </c>
      <c r="R3159" s="16" t="s">
        <v>1799</v>
      </c>
      <c r="S3159" s="16" t="s">
        <v>1854</v>
      </c>
      <c r="T3159" s="16" t="s">
        <v>500</v>
      </c>
    </row>
    <row r="3160" spans="2:20" x14ac:dyDescent="0.35">
      <c r="B3160" s="12" t="s">
        <v>37</v>
      </c>
      <c r="C3160" s="12" t="s">
        <v>1569</v>
      </c>
      <c r="D3160" s="12" t="s">
        <v>356</v>
      </c>
      <c r="E3160" s="12" t="s">
        <v>1457</v>
      </c>
      <c r="F3160" s="12" t="s">
        <v>1574</v>
      </c>
      <c r="G3160" s="12" t="s">
        <v>2270</v>
      </c>
      <c r="H3160" s="8" t="s">
        <v>708</v>
      </c>
      <c r="I3160" s="14">
        <v>46071</v>
      </c>
      <c r="J3160" s="18">
        <v>-586.5</v>
      </c>
      <c r="K3160" s="16" t="s">
        <v>243</v>
      </c>
      <c r="L3160" s="16" t="s">
        <v>221</v>
      </c>
      <c r="M3160" s="16" t="s">
        <v>40</v>
      </c>
      <c r="N3160" s="16" t="s">
        <v>1496</v>
      </c>
      <c r="O3160" s="16" t="s">
        <v>1497</v>
      </c>
      <c r="P3160" s="16" t="s">
        <v>243</v>
      </c>
      <c r="Q3160" s="16" t="s">
        <v>40</v>
      </c>
      <c r="R3160" s="16" t="s">
        <v>1816</v>
      </c>
      <c r="S3160" s="16" t="s">
        <v>1854</v>
      </c>
      <c r="T3160" s="16" t="s">
        <v>500</v>
      </c>
    </row>
    <row r="3161" spans="2:20" x14ac:dyDescent="0.35">
      <c r="B3161" s="12" t="s">
        <v>37</v>
      </c>
      <c r="C3161" s="12" t="s">
        <v>1569</v>
      </c>
      <c r="D3161" s="12" t="s">
        <v>356</v>
      </c>
      <c r="E3161" s="12" t="s">
        <v>1457</v>
      </c>
      <c r="F3161" s="12" t="s">
        <v>1574</v>
      </c>
      <c r="G3161" s="12" t="s">
        <v>2270</v>
      </c>
      <c r="H3161" s="8" t="s">
        <v>708</v>
      </c>
      <c r="I3161" s="14">
        <v>46071</v>
      </c>
      <c r="J3161" s="18">
        <v>-7.5</v>
      </c>
      <c r="K3161" s="16" t="s">
        <v>289</v>
      </c>
      <c r="L3161" s="16" t="s">
        <v>221</v>
      </c>
      <c r="M3161" s="16" t="s">
        <v>40</v>
      </c>
      <c r="N3161" s="16" t="s">
        <v>226</v>
      </c>
      <c r="O3161" s="16" t="s">
        <v>1462</v>
      </c>
      <c r="P3161" s="16" t="s">
        <v>289</v>
      </c>
      <c r="Q3161" s="16" t="s">
        <v>40</v>
      </c>
      <c r="R3161" s="16" t="s">
        <v>1801</v>
      </c>
      <c r="S3161" s="16" t="s">
        <v>1854</v>
      </c>
      <c r="T3161" s="16" t="s">
        <v>500</v>
      </c>
    </row>
    <row r="3162" spans="2:20" x14ac:dyDescent="0.35">
      <c r="B3162" s="12" t="s">
        <v>37</v>
      </c>
      <c r="C3162" s="12" t="s">
        <v>1569</v>
      </c>
      <c r="D3162" s="12" t="s">
        <v>356</v>
      </c>
      <c r="E3162" s="12" t="s">
        <v>1457</v>
      </c>
      <c r="F3162" s="12" t="s">
        <v>1574</v>
      </c>
      <c r="G3162" s="12" t="s">
        <v>2270</v>
      </c>
      <c r="H3162" s="8" t="s">
        <v>708</v>
      </c>
      <c r="I3162" s="14">
        <v>46071</v>
      </c>
      <c r="J3162" s="18">
        <v>-7.5</v>
      </c>
      <c r="K3162" s="16" t="s">
        <v>289</v>
      </c>
      <c r="L3162" s="16" t="s">
        <v>221</v>
      </c>
      <c r="M3162" s="16" t="s">
        <v>40</v>
      </c>
      <c r="N3162" s="16" t="s">
        <v>226</v>
      </c>
      <c r="O3162" s="16" t="s">
        <v>1462</v>
      </c>
      <c r="P3162" s="16" t="s">
        <v>289</v>
      </c>
      <c r="Q3162" s="16" t="s">
        <v>40</v>
      </c>
      <c r="R3162" s="16" t="s">
        <v>1801</v>
      </c>
      <c r="S3162" s="16" t="s">
        <v>1854</v>
      </c>
      <c r="T3162" s="16" t="s">
        <v>500</v>
      </c>
    </row>
    <row r="3163" spans="2:20" x14ac:dyDescent="0.35">
      <c r="B3163" s="12" t="s">
        <v>37</v>
      </c>
      <c r="C3163" s="12" t="s">
        <v>1569</v>
      </c>
      <c r="D3163" s="12" t="s">
        <v>356</v>
      </c>
      <c r="E3163" s="12" t="s">
        <v>1457</v>
      </c>
      <c r="F3163" s="12" t="s">
        <v>1574</v>
      </c>
      <c r="G3163" s="12" t="s">
        <v>2270</v>
      </c>
      <c r="H3163" s="8" t="s">
        <v>708</v>
      </c>
      <c r="I3163" s="14">
        <v>46071</v>
      </c>
      <c r="J3163" s="18">
        <v>-7.5</v>
      </c>
      <c r="K3163" s="16" t="s">
        <v>289</v>
      </c>
      <c r="L3163" s="16" t="s">
        <v>221</v>
      </c>
      <c r="M3163" s="16" t="s">
        <v>40</v>
      </c>
      <c r="N3163" s="16" t="s">
        <v>226</v>
      </c>
      <c r="O3163" s="16" t="s">
        <v>1462</v>
      </c>
      <c r="P3163" s="16" t="s">
        <v>289</v>
      </c>
      <c r="Q3163" s="16" t="s">
        <v>40</v>
      </c>
      <c r="R3163" s="16" t="s">
        <v>1801</v>
      </c>
      <c r="S3163" s="16" t="s">
        <v>1854</v>
      </c>
      <c r="T3163" s="16" t="s">
        <v>500</v>
      </c>
    </row>
    <row r="3164" spans="2:20" x14ac:dyDescent="0.35">
      <c r="B3164" s="12" t="s">
        <v>37</v>
      </c>
      <c r="C3164" s="12" t="s">
        <v>1569</v>
      </c>
      <c r="D3164" s="12" t="s">
        <v>356</v>
      </c>
      <c r="E3164" s="12" t="s">
        <v>1457</v>
      </c>
      <c r="F3164" s="12" t="s">
        <v>1574</v>
      </c>
      <c r="G3164" s="12" t="s">
        <v>2270</v>
      </c>
      <c r="H3164" s="8" t="s">
        <v>708</v>
      </c>
      <c r="I3164" s="14">
        <v>46071</v>
      </c>
      <c r="J3164" s="18">
        <v>-31.5</v>
      </c>
      <c r="K3164" s="16" t="s">
        <v>289</v>
      </c>
      <c r="L3164" s="16" t="s">
        <v>221</v>
      </c>
      <c r="M3164" s="16" t="s">
        <v>40</v>
      </c>
      <c r="N3164" s="16" t="s">
        <v>226</v>
      </c>
      <c r="O3164" s="16" t="s">
        <v>1461</v>
      </c>
      <c r="P3164" s="16" t="s">
        <v>289</v>
      </c>
      <c r="Q3164" s="16" t="s">
        <v>40</v>
      </c>
      <c r="R3164" s="16" t="s">
        <v>1801</v>
      </c>
      <c r="S3164" s="16" t="s">
        <v>1854</v>
      </c>
      <c r="T3164" s="16" t="s">
        <v>500</v>
      </c>
    </row>
    <row r="3165" spans="2:20" x14ac:dyDescent="0.35">
      <c r="B3165" s="12" t="s">
        <v>37</v>
      </c>
      <c r="C3165" s="12" t="s">
        <v>1569</v>
      </c>
      <c r="D3165" s="12" t="s">
        <v>356</v>
      </c>
      <c r="E3165" s="12" t="s">
        <v>1457</v>
      </c>
      <c r="F3165" s="12" t="s">
        <v>1574</v>
      </c>
      <c r="G3165" s="12" t="s">
        <v>2270</v>
      </c>
      <c r="H3165" s="8" t="s">
        <v>708</v>
      </c>
      <c r="I3165" s="14">
        <v>46071</v>
      </c>
      <c r="J3165" s="18">
        <v>-31.5</v>
      </c>
      <c r="K3165" s="16" t="s">
        <v>289</v>
      </c>
      <c r="L3165" s="16" t="s">
        <v>221</v>
      </c>
      <c r="M3165" s="16" t="s">
        <v>40</v>
      </c>
      <c r="N3165" s="16" t="s">
        <v>226</v>
      </c>
      <c r="O3165" s="16" t="s">
        <v>1461</v>
      </c>
      <c r="P3165" s="16" t="s">
        <v>289</v>
      </c>
      <c r="Q3165" s="16" t="s">
        <v>40</v>
      </c>
      <c r="R3165" s="16" t="s">
        <v>1801</v>
      </c>
      <c r="S3165" s="16" t="s">
        <v>1854</v>
      </c>
      <c r="T3165" s="16" t="s">
        <v>500</v>
      </c>
    </row>
    <row r="3166" spans="2:20" x14ac:dyDescent="0.35">
      <c r="B3166" s="12" t="s">
        <v>37</v>
      </c>
      <c r="C3166" s="12" t="s">
        <v>1569</v>
      </c>
      <c r="D3166" s="12" t="s">
        <v>356</v>
      </c>
      <c r="E3166" s="12" t="s">
        <v>1457</v>
      </c>
      <c r="F3166" s="12" t="s">
        <v>1574</v>
      </c>
      <c r="G3166" s="12" t="s">
        <v>2270</v>
      </c>
      <c r="H3166" s="8" t="s">
        <v>708</v>
      </c>
      <c r="I3166" s="14">
        <v>46071</v>
      </c>
      <c r="J3166" s="18">
        <v>-31.5</v>
      </c>
      <c r="K3166" s="16" t="s">
        <v>289</v>
      </c>
      <c r="L3166" s="16" t="s">
        <v>221</v>
      </c>
      <c r="M3166" s="16" t="s">
        <v>40</v>
      </c>
      <c r="N3166" s="16" t="s">
        <v>226</v>
      </c>
      <c r="O3166" s="16" t="s">
        <v>1461</v>
      </c>
      <c r="P3166" s="16" t="s">
        <v>289</v>
      </c>
      <c r="Q3166" s="16" t="s">
        <v>40</v>
      </c>
      <c r="R3166" s="16" t="s">
        <v>1801</v>
      </c>
      <c r="S3166" s="16" t="s">
        <v>1854</v>
      </c>
      <c r="T3166" s="16" t="s">
        <v>500</v>
      </c>
    </row>
    <row r="3167" spans="2:20" x14ac:dyDescent="0.35">
      <c r="B3167" s="12" t="s">
        <v>37</v>
      </c>
      <c r="C3167" s="12" t="s">
        <v>1569</v>
      </c>
      <c r="D3167" s="12" t="s">
        <v>356</v>
      </c>
      <c r="E3167" s="12" t="s">
        <v>1457</v>
      </c>
      <c r="F3167" s="12" t="s">
        <v>1574</v>
      </c>
      <c r="G3167" s="12" t="s">
        <v>2270</v>
      </c>
      <c r="H3167" s="8" t="s">
        <v>708</v>
      </c>
      <c r="I3167" s="14">
        <v>46071</v>
      </c>
      <c r="J3167" s="18">
        <v>-31.5</v>
      </c>
      <c r="K3167" s="16" t="s">
        <v>289</v>
      </c>
      <c r="L3167" s="16" t="s">
        <v>221</v>
      </c>
      <c r="M3167" s="16" t="s">
        <v>40</v>
      </c>
      <c r="N3167" s="16" t="s">
        <v>226</v>
      </c>
      <c r="O3167" s="16" t="s">
        <v>1461</v>
      </c>
      <c r="P3167" s="16" t="s">
        <v>289</v>
      </c>
      <c r="Q3167" s="16" t="s">
        <v>40</v>
      </c>
      <c r="R3167" s="16" t="s">
        <v>1801</v>
      </c>
      <c r="S3167" s="16" t="s">
        <v>1854</v>
      </c>
      <c r="T3167" s="16" t="s">
        <v>500</v>
      </c>
    </row>
    <row r="3168" spans="2:20" x14ac:dyDescent="0.35">
      <c r="B3168" s="12" t="s">
        <v>37</v>
      </c>
      <c r="C3168" s="12" t="s">
        <v>1569</v>
      </c>
      <c r="D3168" s="12" t="s">
        <v>356</v>
      </c>
      <c r="E3168" s="12" t="s">
        <v>1457</v>
      </c>
      <c r="F3168" s="12" t="s">
        <v>1574</v>
      </c>
      <c r="G3168" s="12" t="s">
        <v>2270</v>
      </c>
      <c r="H3168" s="8" t="s">
        <v>708</v>
      </c>
      <c r="I3168" s="14">
        <v>46071</v>
      </c>
      <c r="J3168" s="18">
        <v>-31.5</v>
      </c>
      <c r="K3168" s="16" t="s">
        <v>289</v>
      </c>
      <c r="L3168" s="16" t="s">
        <v>221</v>
      </c>
      <c r="M3168" s="16" t="s">
        <v>40</v>
      </c>
      <c r="N3168" s="16" t="s">
        <v>226</v>
      </c>
      <c r="O3168" s="16" t="s">
        <v>1461</v>
      </c>
      <c r="P3168" s="16" t="s">
        <v>289</v>
      </c>
      <c r="Q3168" s="16" t="s">
        <v>40</v>
      </c>
      <c r="R3168" s="16" t="s">
        <v>1801</v>
      </c>
      <c r="S3168" s="16" t="s">
        <v>1854</v>
      </c>
      <c r="T3168" s="16" t="s">
        <v>500</v>
      </c>
    </row>
    <row r="3169" spans="2:20" x14ac:dyDescent="0.35">
      <c r="B3169" s="12" t="s">
        <v>37</v>
      </c>
      <c r="C3169" s="12" t="s">
        <v>1569</v>
      </c>
      <c r="D3169" s="12" t="s">
        <v>356</v>
      </c>
      <c r="E3169" s="12" t="s">
        <v>1457</v>
      </c>
      <c r="F3169" s="12" t="s">
        <v>1574</v>
      </c>
      <c r="G3169" s="12" t="s">
        <v>2270</v>
      </c>
      <c r="H3169" s="8" t="s">
        <v>708</v>
      </c>
      <c r="I3169" s="14">
        <v>46071</v>
      </c>
      <c r="J3169" s="18">
        <v>-44.5</v>
      </c>
      <c r="K3169" s="16" t="s">
        <v>289</v>
      </c>
      <c r="L3169" s="16" t="s">
        <v>221</v>
      </c>
      <c r="M3169" s="16" t="s">
        <v>40</v>
      </c>
      <c r="N3169" s="16" t="s">
        <v>226</v>
      </c>
      <c r="O3169" s="16" t="s">
        <v>1456</v>
      </c>
      <c r="P3169" s="16" t="s">
        <v>289</v>
      </c>
      <c r="Q3169" s="16" t="s">
        <v>40</v>
      </c>
      <c r="R3169" s="16" t="s">
        <v>1801</v>
      </c>
      <c r="S3169" s="16" t="s">
        <v>1854</v>
      </c>
      <c r="T3169" s="16" t="s">
        <v>500</v>
      </c>
    </row>
    <row r="3170" spans="2:20" x14ac:dyDescent="0.35">
      <c r="B3170" s="12" t="s">
        <v>37</v>
      </c>
      <c r="C3170" s="12" t="s">
        <v>1569</v>
      </c>
      <c r="D3170" s="12" t="s">
        <v>356</v>
      </c>
      <c r="E3170" s="12" t="s">
        <v>1457</v>
      </c>
      <c r="F3170" s="12" t="s">
        <v>1574</v>
      </c>
      <c r="G3170" s="12" t="s">
        <v>2270</v>
      </c>
      <c r="H3170" s="8" t="s">
        <v>708</v>
      </c>
      <c r="I3170" s="14">
        <v>46071</v>
      </c>
      <c r="J3170" s="18">
        <v>-7.5</v>
      </c>
      <c r="K3170" s="16" t="s">
        <v>289</v>
      </c>
      <c r="L3170" s="16" t="s">
        <v>221</v>
      </c>
      <c r="M3170" s="16" t="s">
        <v>40</v>
      </c>
      <c r="N3170" s="16" t="s">
        <v>226</v>
      </c>
      <c r="O3170" s="16" t="s">
        <v>1462</v>
      </c>
      <c r="P3170" s="16" t="s">
        <v>289</v>
      </c>
      <c r="Q3170" s="16" t="s">
        <v>40</v>
      </c>
      <c r="R3170" s="16" t="s">
        <v>1801</v>
      </c>
      <c r="S3170" s="16" t="s">
        <v>1854</v>
      </c>
      <c r="T3170" s="16" t="s">
        <v>500</v>
      </c>
    </row>
    <row r="3171" spans="2:20" x14ac:dyDescent="0.35">
      <c r="B3171" s="12" t="s">
        <v>37</v>
      </c>
      <c r="C3171" s="12" t="s">
        <v>1569</v>
      </c>
      <c r="D3171" s="12" t="s">
        <v>356</v>
      </c>
      <c r="E3171" s="12" t="s">
        <v>1457</v>
      </c>
      <c r="F3171" s="12" t="s">
        <v>1574</v>
      </c>
      <c r="G3171" s="12" t="s">
        <v>2270</v>
      </c>
      <c r="H3171" s="8" t="s">
        <v>708</v>
      </c>
      <c r="I3171" s="14">
        <v>46071</v>
      </c>
      <c r="J3171" s="18">
        <v>-31.5</v>
      </c>
      <c r="K3171" s="16" t="s">
        <v>289</v>
      </c>
      <c r="L3171" s="16" t="s">
        <v>221</v>
      </c>
      <c r="M3171" s="16" t="s">
        <v>40</v>
      </c>
      <c r="N3171" s="16" t="s">
        <v>226</v>
      </c>
      <c r="O3171" s="16" t="s">
        <v>1461</v>
      </c>
      <c r="P3171" s="16" t="s">
        <v>289</v>
      </c>
      <c r="Q3171" s="16" t="s">
        <v>40</v>
      </c>
      <c r="R3171" s="16" t="s">
        <v>1801</v>
      </c>
      <c r="S3171" s="16" t="s">
        <v>1854</v>
      </c>
      <c r="T3171" s="16" t="s">
        <v>500</v>
      </c>
    </row>
    <row r="3172" spans="2:20" x14ac:dyDescent="0.35">
      <c r="B3172" s="12" t="s">
        <v>37</v>
      </c>
      <c r="C3172" s="12" t="s">
        <v>1569</v>
      </c>
      <c r="D3172" s="12" t="s">
        <v>356</v>
      </c>
      <c r="E3172" s="12" t="s">
        <v>1457</v>
      </c>
      <c r="F3172" s="12" t="s">
        <v>1574</v>
      </c>
      <c r="G3172" s="12" t="s">
        <v>2270</v>
      </c>
      <c r="H3172" s="8" t="s">
        <v>708</v>
      </c>
      <c r="I3172" s="14">
        <v>46071</v>
      </c>
      <c r="J3172" s="18">
        <v>-7.5</v>
      </c>
      <c r="K3172" s="16" t="s">
        <v>289</v>
      </c>
      <c r="L3172" s="16" t="s">
        <v>221</v>
      </c>
      <c r="M3172" s="16" t="s">
        <v>40</v>
      </c>
      <c r="N3172" s="16" t="s">
        <v>226</v>
      </c>
      <c r="O3172" s="16" t="s">
        <v>1462</v>
      </c>
      <c r="P3172" s="16" t="s">
        <v>289</v>
      </c>
      <c r="Q3172" s="16" t="s">
        <v>40</v>
      </c>
      <c r="R3172" s="16" t="s">
        <v>1801</v>
      </c>
      <c r="S3172" s="16" t="s">
        <v>1854</v>
      </c>
      <c r="T3172" s="16" t="s">
        <v>500</v>
      </c>
    </row>
    <row r="3173" spans="2:20" x14ac:dyDescent="0.35">
      <c r="B3173" s="12" t="s">
        <v>37</v>
      </c>
      <c r="C3173" s="12" t="s">
        <v>1569</v>
      </c>
      <c r="D3173" s="12" t="s">
        <v>356</v>
      </c>
      <c r="E3173" s="12" t="s">
        <v>1457</v>
      </c>
      <c r="F3173" s="12" t="s">
        <v>1574</v>
      </c>
      <c r="G3173" s="12" t="s">
        <v>2270</v>
      </c>
      <c r="H3173" s="8" t="s">
        <v>708</v>
      </c>
      <c r="I3173" s="14">
        <v>46071</v>
      </c>
      <c r="J3173" s="18">
        <v>-7.5</v>
      </c>
      <c r="K3173" s="16" t="s">
        <v>289</v>
      </c>
      <c r="L3173" s="16" t="s">
        <v>221</v>
      </c>
      <c r="M3173" s="16" t="s">
        <v>40</v>
      </c>
      <c r="N3173" s="16" t="s">
        <v>226</v>
      </c>
      <c r="O3173" s="16" t="s">
        <v>1462</v>
      </c>
      <c r="P3173" s="16" t="s">
        <v>289</v>
      </c>
      <c r="Q3173" s="16" t="s">
        <v>40</v>
      </c>
      <c r="R3173" s="16" t="s">
        <v>1801</v>
      </c>
      <c r="S3173" s="16" t="s">
        <v>1854</v>
      </c>
      <c r="T3173" s="16" t="s">
        <v>500</v>
      </c>
    </row>
    <row r="3174" spans="2:20" x14ac:dyDescent="0.35">
      <c r="B3174" s="12" t="s">
        <v>37</v>
      </c>
      <c r="C3174" s="12" t="s">
        <v>1569</v>
      </c>
      <c r="D3174" s="12" t="s">
        <v>356</v>
      </c>
      <c r="E3174" s="12" t="s">
        <v>1457</v>
      </c>
      <c r="F3174" s="12" t="s">
        <v>1574</v>
      </c>
      <c r="G3174" s="12" t="s">
        <v>2270</v>
      </c>
      <c r="H3174" s="8" t="s">
        <v>708</v>
      </c>
      <c r="I3174" s="14">
        <v>46071</v>
      </c>
      <c r="J3174" s="18">
        <v>-22</v>
      </c>
      <c r="K3174" s="16" t="s">
        <v>289</v>
      </c>
      <c r="L3174" s="16" t="s">
        <v>221</v>
      </c>
      <c r="M3174" s="16" t="s">
        <v>40</v>
      </c>
      <c r="N3174" s="16" t="s">
        <v>226</v>
      </c>
      <c r="O3174" s="16" t="s">
        <v>1466</v>
      </c>
      <c r="P3174" s="16" t="s">
        <v>289</v>
      </c>
      <c r="Q3174" s="16" t="s">
        <v>40</v>
      </c>
      <c r="R3174" s="16" t="s">
        <v>1801</v>
      </c>
      <c r="S3174" s="16" t="s">
        <v>1854</v>
      </c>
      <c r="T3174" s="16" t="s">
        <v>500</v>
      </c>
    </row>
    <row r="3175" spans="2:20" x14ac:dyDescent="0.35">
      <c r="B3175" s="12" t="s">
        <v>37</v>
      </c>
      <c r="C3175" s="12" t="s">
        <v>1569</v>
      </c>
      <c r="D3175" s="12" t="s">
        <v>356</v>
      </c>
      <c r="E3175" s="12" t="s">
        <v>1457</v>
      </c>
      <c r="F3175" s="12" t="s">
        <v>1574</v>
      </c>
      <c r="G3175" s="12" t="s">
        <v>2270</v>
      </c>
      <c r="H3175" s="8" t="s">
        <v>708</v>
      </c>
      <c r="I3175" s="14">
        <v>46071</v>
      </c>
      <c r="J3175" s="18">
        <v>-31.5</v>
      </c>
      <c r="K3175" s="16" t="s">
        <v>289</v>
      </c>
      <c r="L3175" s="16" t="s">
        <v>221</v>
      </c>
      <c r="M3175" s="16" t="s">
        <v>40</v>
      </c>
      <c r="N3175" s="16" t="s">
        <v>226</v>
      </c>
      <c r="O3175" s="16" t="s">
        <v>1461</v>
      </c>
      <c r="P3175" s="16" t="s">
        <v>289</v>
      </c>
      <c r="Q3175" s="16" t="s">
        <v>40</v>
      </c>
      <c r="R3175" s="16" t="s">
        <v>1801</v>
      </c>
      <c r="S3175" s="16" t="s">
        <v>1854</v>
      </c>
      <c r="T3175" s="16" t="s">
        <v>500</v>
      </c>
    </row>
    <row r="3176" spans="2:20" x14ac:dyDescent="0.35">
      <c r="B3176" s="12" t="s">
        <v>37</v>
      </c>
      <c r="C3176" s="12" t="s">
        <v>1569</v>
      </c>
      <c r="D3176" s="12" t="s">
        <v>356</v>
      </c>
      <c r="E3176" s="12" t="s">
        <v>1457</v>
      </c>
      <c r="F3176" s="12" t="s">
        <v>1574</v>
      </c>
      <c r="G3176" s="12" t="s">
        <v>2270</v>
      </c>
      <c r="H3176" s="8" t="s">
        <v>708</v>
      </c>
      <c r="I3176" s="14">
        <v>46071</v>
      </c>
      <c r="J3176" s="18">
        <v>-31.5</v>
      </c>
      <c r="K3176" s="16" t="s">
        <v>289</v>
      </c>
      <c r="L3176" s="16" t="s">
        <v>221</v>
      </c>
      <c r="M3176" s="16" t="s">
        <v>40</v>
      </c>
      <c r="N3176" s="16" t="s">
        <v>226</v>
      </c>
      <c r="O3176" s="16" t="s">
        <v>1461</v>
      </c>
      <c r="P3176" s="16" t="s">
        <v>289</v>
      </c>
      <c r="Q3176" s="16" t="s">
        <v>40</v>
      </c>
      <c r="R3176" s="16" t="s">
        <v>1801</v>
      </c>
      <c r="S3176" s="16" t="s">
        <v>1854</v>
      </c>
      <c r="T3176" s="16" t="s">
        <v>500</v>
      </c>
    </row>
    <row r="3177" spans="2:20" x14ac:dyDescent="0.35">
      <c r="B3177" s="12" t="s">
        <v>37</v>
      </c>
      <c r="C3177" s="12" t="s">
        <v>1569</v>
      </c>
      <c r="D3177" s="12" t="s">
        <v>356</v>
      </c>
      <c r="E3177" s="12" t="s">
        <v>1457</v>
      </c>
      <c r="F3177" s="12" t="s">
        <v>1574</v>
      </c>
      <c r="G3177" s="12" t="s">
        <v>2270</v>
      </c>
      <c r="H3177" s="8" t="s">
        <v>708</v>
      </c>
      <c r="I3177" s="14">
        <v>46071</v>
      </c>
      <c r="J3177" s="18">
        <v>-31.5</v>
      </c>
      <c r="K3177" s="16" t="s">
        <v>289</v>
      </c>
      <c r="L3177" s="16" t="s">
        <v>221</v>
      </c>
      <c r="M3177" s="16" t="s">
        <v>40</v>
      </c>
      <c r="N3177" s="16" t="s">
        <v>226</v>
      </c>
      <c r="O3177" s="16" t="s">
        <v>1461</v>
      </c>
      <c r="P3177" s="16" t="s">
        <v>289</v>
      </c>
      <c r="Q3177" s="16" t="s">
        <v>40</v>
      </c>
      <c r="R3177" s="16" t="s">
        <v>1801</v>
      </c>
      <c r="S3177" s="16" t="s">
        <v>1854</v>
      </c>
      <c r="T3177" s="16" t="s">
        <v>500</v>
      </c>
    </row>
    <row r="3178" spans="2:20" x14ac:dyDescent="0.35">
      <c r="B3178" s="12" t="s">
        <v>37</v>
      </c>
      <c r="C3178" s="12" t="s">
        <v>1569</v>
      </c>
      <c r="D3178" s="12" t="s">
        <v>356</v>
      </c>
      <c r="E3178" s="12" t="s">
        <v>1457</v>
      </c>
      <c r="F3178" s="12" t="s">
        <v>1574</v>
      </c>
      <c r="G3178" s="12" t="s">
        <v>2270</v>
      </c>
      <c r="H3178" s="8" t="s">
        <v>708</v>
      </c>
      <c r="I3178" s="14">
        <v>46071</v>
      </c>
      <c r="J3178" s="18">
        <v>-31.5</v>
      </c>
      <c r="K3178" s="16" t="s">
        <v>289</v>
      </c>
      <c r="L3178" s="16" t="s">
        <v>221</v>
      </c>
      <c r="M3178" s="16" t="s">
        <v>40</v>
      </c>
      <c r="N3178" s="16" t="s">
        <v>226</v>
      </c>
      <c r="O3178" s="16" t="s">
        <v>1461</v>
      </c>
      <c r="P3178" s="16" t="s">
        <v>289</v>
      </c>
      <c r="Q3178" s="16" t="s">
        <v>40</v>
      </c>
      <c r="R3178" s="16" t="s">
        <v>1801</v>
      </c>
      <c r="S3178" s="16" t="s">
        <v>1854</v>
      </c>
      <c r="T3178" s="16" t="s">
        <v>500</v>
      </c>
    </row>
    <row r="3179" spans="2:20" x14ac:dyDescent="0.35">
      <c r="B3179" s="12" t="s">
        <v>37</v>
      </c>
      <c r="C3179" s="12" t="s">
        <v>1569</v>
      </c>
      <c r="D3179" s="12" t="s">
        <v>356</v>
      </c>
      <c r="E3179" s="12" t="s">
        <v>1457</v>
      </c>
      <c r="F3179" s="12" t="s">
        <v>1574</v>
      </c>
      <c r="G3179" s="12" t="s">
        <v>2270</v>
      </c>
      <c r="H3179" s="8" t="s">
        <v>708</v>
      </c>
      <c r="I3179" s="14">
        <v>46071</v>
      </c>
      <c r="J3179" s="18">
        <v>-7.5</v>
      </c>
      <c r="K3179" s="16" t="s">
        <v>289</v>
      </c>
      <c r="L3179" s="16" t="s">
        <v>221</v>
      </c>
      <c r="M3179" s="16" t="s">
        <v>40</v>
      </c>
      <c r="N3179" s="16" t="s">
        <v>226</v>
      </c>
      <c r="O3179" s="16" t="s">
        <v>1462</v>
      </c>
      <c r="P3179" s="16" t="s">
        <v>289</v>
      </c>
      <c r="Q3179" s="16" t="s">
        <v>40</v>
      </c>
      <c r="R3179" s="16" t="s">
        <v>1801</v>
      </c>
      <c r="S3179" s="16" t="s">
        <v>1854</v>
      </c>
      <c r="T3179" s="16" t="s">
        <v>500</v>
      </c>
    </row>
    <row r="3180" spans="2:20" x14ac:dyDescent="0.35">
      <c r="B3180" s="12" t="s">
        <v>37</v>
      </c>
      <c r="C3180" s="12" t="s">
        <v>1569</v>
      </c>
      <c r="D3180" s="12" t="s">
        <v>356</v>
      </c>
      <c r="E3180" s="12" t="s">
        <v>1457</v>
      </c>
      <c r="F3180" s="12" t="s">
        <v>1574</v>
      </c>
      <c r="G3180" s="12" t="s">
        <v>2270</v>
      </c>
      <c r="H3180" s="8" t="s">
        <v>708</v>
      </c>
      <c r="I3180" s="14">
        <v>46071</v>
      </c>
      <c r="J3180" s="18">
        <v>-31.5</v>
      </c>
      <c r="K3180" s="16" t="s">
        <v>289</v>
      </c>
      <c r="L3180" s="16" t="s">
        <v>221</v>
      </c>
      <c r="M3180" s="16" t="s">
        <v>40</v>
      </c>
      <c r="N3180" s="16" t="s">
        <v>226</v>
      </c>
      <c r="O3180" s="16" t="s">
        <v>1461</v>
      </c>
      <c r="P3180" s="16" t="s">
        <v>289</v>
      </c>
      <c r="Q3180" s="16" t="s">
        <v>40</v>
      </c>
      <c r="R3180" s="16" t="s">
        <v>1801</v>
      </c>
      <c r="S3180" s="16" t="s">
        <v>1854</v>
      </c>
      <c r="T3180" s="16" t="s">
        <v>500</v>
      </c>
    </row>
    <row r="3181" spans="2:20" x14ac:dyDescent="0.35">
      <c r="B3181" s="12" t="s">
        <v>37</v>
      </c>
      <c r="C3181" s="12" t="s">
        <v>1569</v>
      </c>
      <c r="D3181" s="12" t="s">
        <v>356</v>
      </c>
      <c r="E3181" s="12" t="s">
        <v>1457</v>
      </c>
      <c r="F3181" s="12" t="s">
        <v>1574</v>
      </c>
      <c r="G3181" s="12" t="s">
        <v>2270</v>
      </c>
      <c r="H3181" s="8" t="s">
        <v>708</v>
      </c>
      <c r="I3181" s="14">
        <v>46071</v>
      </c>
      <c r="J3181" s="18">
        <v>-17</v>
      </c>
      <c r="K3181" s="16" t="s">
        <v>289</v>
      </c>
      <c r="L3181" s="16" t="s">
        <v>221</v>
      </c>
      <c r="M3181" s="16" t="s">
        <v>40</v>
      </c>
      <c r="N3181" s="16" t="s">
        <v>226</v>
      </c>
      <c r="O3181" s="16" t="s">
        <v>1460</v>
      </c>
      <c r="P3181" s="16" t="s">
        <v>289</v>
      </c>
      <c r="Q3181" s="16" t="s">
        <v>40</v>
      </c>
      <c r="R3181" s="16" t="s">
        <v>1801</v>
      </c>
      <c r="S3181" s="16" t="s">
        <v>1854</v>
      </c>
      <c r="T3181" s="16" t="s">
        <v>500</v>
      </c>
    </row>
    <row r="3182" spans="2:20" x14ac:dyDescent="0.35">
      <c r="B3182" s="12" t="s">
        <v>37</v>
      </c>
      <c r="C3182" s="12" t="s">
        <v>1569</v>
      </c>
      <c r="D3182" s="12" t="s">
        <v>356</v>
      </c>
      <c r="E3182" s="12" t="s">
        <v>1457</v>
      </c>
      <c r="F3182" s="12" t="s">
        <v>1574</v>
      </c>
      <c r="G3182" s="12" t="s">
        <v>2270</v>
      </c>
      <c r="H3182" s="8" t="s">
        <v>708</v>
      </c>
      <c r="I3182" s="14">
        <v>46071</v>
      </c>
      <c r="J3182" s="18">
        <v>-31.5</v>
      </c>
      <c r="K3182" s="16" t="s">
        <v>289</v>
      </c>
      <c r="L3182" s="16" t="s">
        <v>221</v>
      </c>
      <c r="M3182" s="16" t="s">
        <v>40</v>
      </c>
      <c r="N3182" s="16" t="s">
        <v>226</v>
      </c>
      <c r="O3182" s="16" t="s">
        <v>1461</v>
      </c>
      <c r="P3182" s="16" t="s">
        <v>289</v>
      </c>
      <c r="Q3182" s="16" t="s">
        <v>40</v>
      </c>
      <c r="R3182" s="16" t="s">
        <v>1801</v>
      </c>
      <c r="S3182" s="16" t="s">
        <v>1854</v>
      </c>
      <c r="T3182" s="16" t="s">
        <v>500</v>
      </c>
    </row>
    <row r="3183" spans="2:20" x14ac:dyDescent="0.35">
      <c r="B3183" s="12" t="s">
        <v>37</v>
      </c>
      <c r="C3183" s="12" t="s">
        <v>1569</v>
      </c>
      <c r="D3183" s="12" t="s">
        <v>356</v>
      </c>
      <c r="E3183" s="12" t="s">
        <v>1457</v>
      </c>
      <c r="F3183" s="12" t="s">
        <v>1574</v>
      </c>
      <c r="G3183" s="12" t="s">
        <v>2270</v>
      </c>
      <c r="H3183" s="8" t="s">
        <v>708</v>
      </c>
      <c r="I3183" s="14">
        <v>46071</v>
      </c>
      <c r="J3183" s="18">
        <v>-31.5</v>
      </c>
      <c r="K3183" s="16" t="s">
        <v>289</v>
      </c>
      <c r="L3183" s="16" t="s">
        <v>221</v>
      </c>
      <c r="M3183" s="16" t="s">
        <v>40</v>
      </c>
      <c r="N3183" s="16" t="s">
        <v>226</v>
      </c>
      <c r="O3183" s="16" t="s">
        <v>1461</v>
      </c>
      <c r="P3183" s="16" t="s">
        <v>289</v>
      </c>
      <c r="Q3183" s="16" t="s">
        <v>40</v>
      </c>
      <c r="R3183" s="16" t="s">
        <v>1801</v>
      </c>
      <c r="S3183" s="16" t="s">
        <v>1854</v>
      </c>
      <c r="T3183" s="16" t="s">
        <v>500</v>
      </c>
    </row>
    <row r="3184" spans="2:20" x14ac:dyDescent="0.35">
      <c r="B3184" s="12" t="s">
        <v>37</v>
      </c>
      <c r="C3184" s="12" t="s">
        <v>1569</v>
      </c>
      <c r="D3184" s="12" t="s">
        <v>356</v>
      </c>
      <c r="E3184" s="12" t="s">
        <v>1457</v>
      </c>
      <c r="F3184" s="12" t="s">
        <v>1574</v>
      </c>
      <c r="G3184" s="12" t="s">
        <v>2270</v>
      </c>
      <c r="H3184" s="8" t="s">
        <v>708</v>
      </c>
      <c r="I3184" s="14">
        <v>46071</v>
      </c>
      <c r="J3184" s="18">
        <v>-7.5</v>
      </c>
      <c r="K3184" s="16" t="s">
        <v>289</v>
      </c>
      <c r="L3184" s="16" t="s">
        <v>221</v>
      </c>
      <c r="M3184" s="16" t="s">
        <v>40</v>
      </c>
      <c r="N3184" s="16" t="s">
        <v>226</v>
      </c>
      <c r="O3184" s="16" t="s">
        <v>1462</v>
      </c>
      <c r="P3184" s="16" t="s">
        <v>289</v>
      </c>
      <c r="Q3184" s="16" t="s">
        <v>40</v>
      </c>
      <c r="R3184" s="16" t="s">
        <v>1801</v>
      </c>
      <c r="S3184" s="16" t="s">
        <v>1854</v>
      </c>
      <c r="T3184" s="16" t="s">
        <v>500</v>
      </c>
    </row>
    <row r="3185" spans="2:20" x14ac:dyDescent="0.35">
      <c r="B3185" s="12" t="s">
        <v>37</v>
      </c>
      <c r="C3185" s="12" t="s">
        <v>1569</v>
      </c>
      <c r="D3185" s="12" t="s">
        <v>356</v>
      </c>
      <c r="E3185" s="12" t="s">
        <v>1457</v>
      </c>
      <c r="F3185" s="12" t="s">
        <v>1574</v>
      </c>
      <c r="G3185" s="12" t="s">
        <v>2270</v>
      </c>
      <c r="H3185" s="8" t="s">
        <v>708</v>
      </c>
      <c r="I3185" s="14">
        <v>46071</v>
      </c>
      <c r="J3185" s="18">
        <v>-20</v>
      </c>
      <c r="K3185" s="16" t="s">
        <v>289</v>
      </c>
      <c r="L3185" s="16" t="s">
        <v>221</v>
      </c>
      <c r="M3185" s="16" t="s">
        <v>40</v>
      </c>
      <c r="N3185" s="16" t="s">
        <v>226</v>
      </c>
      <c r="O3185" s="16" t="s">
        <v>1467</v>
      </c>
      <c r="P3185" s="16" t="s">
        <v>289</v>
      </c>
      <c r="Q3185" s="16" t="s">
        <v>40</v>
      </c>
      <c r="R3185" s="16" t="s">
        <v>1801</v>
      </c>
      <c r="S3185" s="16" t="s">
        <v>1854</v>
      </c>
      <c r="T3185" s="16" t="s">
        <v>500</v>
      </c>
    </row>
    <row r="3186" spans="2:20" x14ac:dyDescent="0.35">
      <c r="B3186" s="12" t="s">
        <v>37</v>
      </c>
      <c r="C3186" s="12" t="s">
        <v>1569</v>
      </c>
      <c r="D3186" s="12" t="s">
        <v>356</v>
      </c>
      <c r="E3186" s="12" t="s">
        <v>1457</v>
      </c>
      <c r="F3186" s="12" t="s">
        <v>1574</v>
      </c>
      <c r="G3186" s="12" t="s">
        <v>2270</v>
      </c>
      <c r="H3186" s="8" t="s">
        <v>708</v>
      </c>
      <c r="I3186" s="14">
        <v>46071</v>
      </c>
      <c r="J3186" s="18">
        <v>-245</v>
      </c>
      <c r="K3186" s="16" t="s">
        <v>266</v>
      </c>
      <c r="L3186" s="16" t="s">
        <v>221</v>
      </c>
      <c r="M3186" s="16" t="s">
        <v>40</v>
      </c>
      <c r="N3186" s="16" t="s">
        <v>1400</v>
      </c>
      <c r="O3186" s="16" t="s">
        <v>1461</v>
      </c>
      <c r="P3186" s="16" t="s">
        <v>266</v>
      </c>
      <c r="Q3186" s="16" t="s">
        <v>40</v>
      </c>
      <c r="R3186" s="16" t="s">
        <v>1810</v>
      </c>
      <c r="S3186" s="16" t="s">
        <v>1854</v>
      </c>
      <c r="T3186" s="16" t="s">
        <v>500</v>
      </c>
    </row>
    <row r="3187" spans="2:20" x14ac:dyDescent="0.35">
      <c r="B3187" s="12" t="s">
        <v>37</v>
      </c>
      <c r="C3187" s="12" t="s">
        <v>1569</v>
      </c>
      <c r="D3187" s="12" t="s">
        <v>356</v>
      </c>
      <c r="E3187" s="12" t="s">
        <v>1457</v>
      </c>
      <c r="F3187" s="12" t="s">
        <v>1574</v>
      </c>
      <c r="G3187" s="12" t="s">
        <v>2270</v>
      </c>
      <c r="H3187" s="8" t="s">
        <v>708</v>
      </c>
      <c r="I3187" s="14">
        <v>46071</v>
      </c>
      <c r="J3187" s="18">
        <v>-245</v>
      </c>
      <c r="K3187" s="16" t="s">
        <v>266</v>
      </c>
      <c r="L3187" s="16" t="s">
        <v>221</v>
      </c>
      <c r="M3187" s="16" t="s">
        <v>40</v>
      </c>
      <c r="N3187" s="16" t="s">
        <v>1400</v>
      </c>
      <c r="O3187" s="16" t="s">
        <v>1461</v>
      </c>
      <c r="P3187" s="16" t="s">
        <v>266</v>
      </c>
      <c r="Q3187" s="16" t="s">
        <v>40</v>
      </c>
      <c r="R3187" s="16" t="s">
        <v>1810</v>
      </c>
      <c r="S3187" s="16" t="s">
        <v>1854</v>
      </c>
      <c r="T3187" s="16" t="s">
        <v>500</v>
      </c>
    </row>
    <row r="3188" spans="2:20" x14ac:dyDescent="0.35">
      <c r="B3188" s="12" t="s">
        <v>37</v>
      </c>
      <c r="C3188" s="12" t="s">
        <v>1569</v>
      </c>
      <c r="D3188" s="12" t="s">
        <v>356</v>
      </c>
      <c r="E3188" s="12" t="s">
        <v>1457</v>
      </c>
      <c r="F3188" s="12" t="s">
        <v>1574</v>
      </c>
      <c r="G3188" s="12" t="s">
        <v>2270</v>
      </c>
      <c r="H3188" s="8" t="s">
        <v>708</v>
      </c>
      <c r="I3188" s="14">
        <v>46071</v>
      </c>
      <c r="J3188" s="18">
        <v>-245</v>
      </c>
      <c r="K3188" s="16" t="s">
        <v>266</v>
      </c>
      <c r="L3188" s="16" t="s">
        <v>221</v>
      </c>
      <c r="M3188" s="16" t="s">
        <v>40</v>
      </c>
      <c r="N3188" s="16" t="s">
        <v>1400</v>
      </c>
      <c r="O3188" s="16" t="s">
        <v>1461</v>
      </c>
      <c r="P3188" s="16" t="s">
        <v>266</v>
      </c>
      <c r="Q3188" s="16" t="s">
        <v>40</v>
      </c>
      <c r="R3188" s="16" t="s">
        <v>1810</v>
      </c>
      <c r="S3188" s="16" t="s">
        <v>1854</v>
      </c>
      <c r="T3188" s="16" t="s">
        <v>500</v>
      </c>
    </row>
    <row r="3189" spans="2:20" x14ac:dyDescent="0.35">
      <c r="B3189" s="12" t="s">
        <v>37</v>
      </c>
      <c r="C3189" s="12" t="s">
        <v>1569</v>
      </c>
      <c r="D3189" s="12" t="s">
        <v>356</v>
      </c>
      <c r="E3189" s="12" t="s">
        <v>1457</v>
      </c>
      <c r="F3189" s="12" t="s">
        <v>1574</v>
      </c>
      <c r="G3189" s="12" t="s">
        <v>2270</v>
      </c>
      <c r="H3189" s="8" t="s">
        <v>708</v>
      </c>
      <c r="I3189" s="14">
        <v>46071</v>
      </c>
      <c r="J3189" s="18">
        <v>-116.2</v>
      </c>
      <c r="K3189" s="16" t="s">
        <v>266</v>
      </c>
      <c r="L3189" s="16" t="s">
        <v>221</v>
      </c>
      <c r="M3189" s="16" t="s">
        <v>40</v>
      </c>
      <c r="N3189" s="16" t="s">
        <v>1400</v>
      </c>
      <c r="O3189" s="16" t="s">
        <v>1462</v>
      </c>
      <c r="P3189" s="16" t="s">
        <v>266</v>
      </c>
      <c r="Q3189" s="16" t="s">
        <v>40</v>
      </c>
      <c r="R3189" s="16" t="s">
        <v>1810</v>
      </c>
      <c r="S3189" s="16" t="s">
        <v>1854</v>
      </c>
      <c r="T3189" s="16" t="s">
        <v>500</v>
      </c>
    </row>
    <row r="3190" spans="2:20" x14ac:dyDescent="0.35">
      <c r="B3190" s="12" t="s">
        <v>37</v>
      </c>
      <c r="C3190" s="12" t="s">
        <v>1569</v>
      </c>
      <c r="D3190" s="12" t="s">
        <v>356</v>
      </c>
      <c r="E3190" s="12" t="s">
        <v>1457</v>
      </c>
      <c r="F3190" s="12" t="s">
        <v>1574</v>
      </c>
      <c r="G3190" s="12" t="s">
        <v>2270</v>
      </c>
      <c r="H3190" s="8" t="s">
        <v>708</v>
      </c>
      <c r="I3190" s="14">
        <v>46071</v>
      </c>
      <c r="J3190" s="18">
        <v>-245</v>
      </c>
      <c r="K3190" s="16" t="s">
        <v>266</v>
      </c>
      <c r="L3190" s="16" t="s">
        <v>221</v>
      </c>
      <c r="M3190" s="16" t="s">
        <v>40</v>
      </c>
      <c r="N3190" s="16" t="s">
        <v>1400</v>
      </c>
      <c r="O3190" s="16" t="s">
        <v>1461</v>
      </c>
      <c r="P3190" s="16" t="s">
        <v>266</v>
      </c>
      <c r="Q3190" s="16" t="s">
        <v>40</v>
      </c>
      <c r="R3190" s="16" t="s">
        <v>1810</v>
      </c>
      <c r="S3190" s="16" t="s">
        <v>1854</v>
      </c>
      <c r="T3190" s="16" t="s">
        <v>500</v>
      </c>
    </row>
    <row r="3191" spans="2:20" x14ac:dyDescent="0.35">
      <c r="B3191" s="12" t="s">
        <v>37</v>
      </c>
      <c r="C3191" s="12" t="s">
        <v>1569</v>
      </c>
      <c r="D3191" s="12" t="s">
        <v>356</v>
      </c>
      <c r="E3191" s="12" t="s">
        <v>1457</v>
      </c>
      <c r="F3191" s="12" t="s">
        <v>1574</v>
      </c>
      <c r="G3191" s="12" t="s">
        <v>2270</v>
      </c>
      <c r="H3191" s="8" t="s">
        <v>708</v>
      </c>
      <c r="I3191" s="14">
        <v>46071</v>
      </c>
      <c r="J3191" s="18">
        <v>-116.2</v>
      </c>
      <c r="K3191" s="16" t="s">
        <v>266</v>
      </c>
      <c r="L3191" s="16" t="s">
        <v>221</v>
      </c>
      <c r="M3191" s="16" t="s">
        <v>40</v>
      </c>
      <c r="N3191" s="16" t="s">
        <v>1400</v>
      </c>
      <c r="O3191" s="16" t="s">
        <v>1462</v>
      </c>
      <c r="P3191" s="16" t="s">
        <v>266</v>
      </c>
      <c r="Q3191" s="16" t="s">
        <v>40</v>
      </c>
      <c r="R3191" s="16" t="s">
        <v>1810</v>
      </c>
      <c r="S3191" s="16" t="s">
        <v>1854</v>
      </c>
      <c r="T3191" s="16" t="s">
        <v>500</v>
      </c>
    </row>
    <row r="3192" spans="2:20" x14ac:dyDescent="0.35">
      <c r="B3192" s="12" t="s">
        <v>37</v>
      </c>
      <c r="C3192" s="12" t="s">
        <v>1569</v>
      </c>
      <c r="D3192" s="12" t="s">
        <v>356</v>
      </c>
      <c r="E3192" s="12" t="s">
        <v>1457</v>
      </c>
      <c r="F3192" s="12" t="s">
        <v>1574</v>
      </c>
      <c r="G3192" s="12" t="s">
        <v>2270</v>
      </c>
      <c r="H3192" s="8" t="s">
        <v>708</v>
      </c>
      <c r="I3192" s="14">
        <v>46071</v>
      </c>
      <c r="J3192" s="18">
        <v>-116.2</v>
      </c>
      <c r="K3192" s="16" t="s">
        <v>266</v>
      </c>
      <c r="L3192" s="16" t="s">
        <v>221</v>
      </c>
      <c r="M3192" s="16" t="s">
        <v>40</v>
      </c>
      <c r="N3192" s="16" t="s">
        <v>1400</v>
      </c>
      <c r="O3192" s="16" t="s">
        <v>1462</v>
      </c>
      <c r="P3192" s="16" t="s">
        <v>266</v>
      </c>
      <c r="Q3192" s="16" t="s">
        <v>40</v>
      </c>
      <c r="R3192" s="16" t="s">
        <v>1810</v>
      </c>
      <c r="S3192" s="16" t="s">
        <v>1854</v>
      </c>
      <c r="T3192" s="16" t="s">
        <v>500</v>
      </c>
    </row>
    <row r="3193" spans="2:20" x14ac:dyDescent="0.35">
      <c r="B3193" s="12" t="s">
        <v>37</v>
      </c>
      <c r="C3193" s="12" t="s">
        <v>1569</v>
      </c>
      <c r="D3193" s="12" t="s">
        <v>356</v>
      </c>
      <c r="E3193" s="12" t="s">
        <v>1457</v>
      </c>
      <c r="F3193" s="12" t="s">
        <v>1574</v>
      </c>
      <c r="G3193" s="12" t="s">
        <v>2270</v>
      </c>
      <c r="H3193" s="8" t="s">
        <v>708</v>
      </c>
      <c r="I3193" s="14">
        <v>46071</v>
      </c>
      <c r="J3193" s="18">
        <v>-116.2</v>
      </c>
      <c r="K3193" s="16" t="s">
        <v>266</v>
      </c>
      <c r="L3193" s="16" t="s">
        <v>221</v>
      </c>
      <c r="M3193" s="16" t="s">
        <v>40</v>
      </c>
      <c r="N3193" s="16" t="s">
        <v>1400</v>
      </c>
      <c r="O3193" s="16" t="s">
        <v>1462</v>
      </c>
      <c r="P3193" s="16" t="s">
        <v>266</v>
      </c>
      <c r="Q3193" s="16" t="s">
        <v>40</v>
      </c>
      <c r="R3193" s="16" t="s">
        <v>1810</v>
      </c>
      <c r="S3193" s="16" t="s">
        <v>1854</v>
      </c>
      <c r="T3193" s="16" t="s">
        <v>500</v>
      </c>
    </row>
    <row r="3194" spans="2:20" x14ac:dyDescent="0.35">
      <c r="B3194" s="12" t="s">
        <v>37</v>
      </c>
      <c r="C3194" s="12" t="s">
        <v>1569</v>
      </c>
      <c r="D3194" s="12" t="s">
        <v>356</v>
      </c>
      <c r="E3194" s="12" t="s">
        <v>1457</v>
      </c>
      <c r="F3194" s="12" t="s">
        <v>1574</v>
      </c>
      <c r="G3194" s="12" t="s">
        <v>2270</v>
      </c>
      <c r="H3194" s="8" t="s">
        <v>708</v>
      </c>
      <c r="I3194" s="14">
        <v>46071</v>
      </c>
      <c r="J3194" s="18">
        <v>-245</v>
      </c>
      <c r="K3194" s="16" t="s">
        <v>266</v>
      </c>
      <c r="L3194" s="16" t="s">
        <v>221</v>
      </c>
      <c r="M3194" s="16" t="s">
        <v>40</v>
      </c>
      <c r="N3194" s="16" t="s">
        <v>1400</v>
      </c>
      <c r="O3194" s="16" t="s">
        <v>1461</v>
      </c>
      <c r="P3194" s="16" t="s">
        <v>266</v>
      </c>
      <c r="Q3194" s="16" t="s">
        <v>40</v>
      </c>
      <c r="R3194" s="16" t="s">
        <v>1810</v>
      </c>
      <c r="S3194" s="16" t="s">
        <v>1854</v>
      </c>
      <c r="T3194" s="16" t="s">
        <v>500</v>
      </c>
    </row>
    <row r="3195" spans="2:20" x14ac:dyDescent="0.35">
      <c r="B3195" s="12" t="s">
        <v>37</v>
      </c>
      <c r="C3195" s="12" t="s">
        <v>1569</v>
      </c>
      <c r="D3195" s="12" t="s">
        <v>356</v>
      </c>
      <c r="E3195" s="12" t="s">
        <v>1457</v>
      </c>
      <c r="F3195" s="12" t="s">
        <v>1574</v>
      </c>
      <c r="G3195" s="12" t="s">
        <v>2270</v>
      </c>
      <c r="H3195" s="8" t="s">
        <v>708</v>
      </c>
      <c r="I3195" s="14">
        <v>46071</v>
      </c>
      <c r="J3195" s="18">
        <v>-245</v>
      </c>
      <c r="K3195" s="16" t="s">
        <v>266</v>
      </c>
      <c r="L3195" s="16" t="s">
        <v>221</v>
      </c>
      <c r="M3195" s="16" t="s">
        <v>40</v>
      </c>
      <c r="N3195" s="16" t="s">
        <v>1400</v>
      </c>
      <c r="O3195" s="16" t="s">
        <v>1461</v>
      </c>
      <c r="P3195" s="16" t="s">
        <v>266</v>
      </c>
      <c r="Q3195" s="16" t="s">
        <v>40</v>
      </c>
      <c r="R3195" s="16" t="s">
        <v>1810</v>
      </c>
      <c r="S3195" s="16" t="s">
        <v>1854</v>
      </c>
      <c r="T3195" s="16" t="s">
        <v>500</v>
      </c>
    </row>
    <row r="3196" spans="2:20" x14ac:dyDescent="0.35">
      <c r="B3196" s="12" t="s">
        <v>37</v>
      </c>
      <c r="C3196" s="12" t="s">
        <v>1569</v>
      </c>
      <c r="D3196" s="12" t="s">
        <v>356</v>
      </c>
      <c r="E3196" s="12" t="s">
        <v>1457</v>
      </c>
      <c r="F3196" s="12" t="s">
        <v>1574</v>
      </c>
      <c r="G3196" s="12" t="s">
        <v>2270</v>
      </c>
      <c r="H3196" s="8" t="s">
        <v>708</v>
      </c>
      <c r="I3196" s="14">
        <v>46071</v>
      </c>
      <c r="J3196" s="18">
        <v>-224.35</v>
      </c>
      <c r="K3196" s="16" t="s">
        <v>266</v>
      </c>
      <c r="L3196" s="16" t="s">
        <v>221</v>
      </c>
      <c r="M3196" s="16" t="s">
        <v>40</v>
      </c>
      <c r="N3196" s="16" t="s">
        <v>1400</v>
      </c>
      <c r="O3196" s="16" t="s">
        <v>1464</v>
      </c>
      <c r="P3196" s="16" t="s">
        <v>266</v>
      </c>
      <c r="Q3196" s="16" t="s">
        <v>40</v>
      </c>
      <c r="R3196" s="16" t="s">
        <v>1810</v>
      </c>
      <c r="S3196" s="16" t="s">
        <v>1854</v>
      </c>
      <c r="T3196" s="16" t="s">
        <v>500</v>
      </c>
    </row>
    <row r="3197" spans="2:20" x14ac:dyDescent="0.35">
      <c r="B3197" s="12" t="s">
        <v>37</v>
      </c>
      <c r="C3197" s="12" t="s">
        <v>1569</v>
      </c>
      <c r="D3197" s="12" t="s">
        <v>356</v>
      </c>
      <c r="E3197" s="12" t="s">
        <v>1457</v>
      </c>
      <c r="F3197" s="12" t="s">
        <v>1574</v>
      </c>
      <c r="G3197" s="12" t="s">
        <v>2270</v>
      </c>
      <c r="H3197" s="8" t="s">
        <v>708</v>
      </c>
      <c r="I3197" s="14">
        <v>46071</v>
      </c>
      <c r="J3197" s="18">
        <v>-245</v>
      </c>
      <c r="K3197" s="16" t="s">
        <v>266</v>
      </c>
      <c r="L3197" s="16" t="s">
        <v>221</v>
      </c>
      <c r="M3197" s="16" t="s">
        <v>40</v>
      </c>
      <c r="N3197" s="16" t="s">
        <v>1400</v>
      </c>
      <c r="O3197" s="16" t="s">
        <v>1461</v>
      </c>
      <c r="P3197" s="16" t="s">
        <v>266</v>
      </c>
      <c r="Q3197" s="16" t="s">
        <v>40</v>
      </c>
      <c r="R3197" s="16" t="s">
        <v>1810</v>
      </c>
      <c r="S3197" s="16" t="s">
        <v>1854</v>
      </c>
      <c r="T3197" s="16" t="s">
        <v>500</v>
      </c>
    </row>
    <row r="3198" spans="2:20" x14ac:dyDescent="0.35">
      <c r="B3198" s="12" t="s">
        <v>37</v>
      </c>
      <c r="C3198" s="12" t="s">
        <v>1569</v>
      </c>
      <c r="D3198" s="12" t="s">
        <v>356</v>
      </c>
      <c r="E3198" s="12" t="s">
        <v>1457</v>
      </c>
      <c r="F3198" s="12" t="s">
        <v>1574</v>
      </c>
      <c r="G3198" s="12" t="s">
        <v>2270</v>
      </c>
      <c r="H3198" s="8" t="s">
        <v>708</v>
      </c>
      <c r="I3198" s="14">
        <v>46071</v>
      </c>
      <c r="J3198" s="18">
        <v>-245</v>
      </c>
      <c r="K3198" s="16" t="s">
        <v>266</v>
      </c>
      <c r="L3198" s="16" t="s">
        <v>221</v>
      </c>
      <c r="M3198" s="16" t="s">
        <v>40</v>
      </c>
      <c r="N3198" s="16" t="s">
        <v>1400</v>
      </c>
      <c r="O3198" s="16" t="s">
        <v>1461</v>
      </c>
      <c r="P3198" s="16" t="s">
        <v>266</v>
      </c>
      <c r="Q3198" s="16" t="s">
        <v>40</v>
      </c>
      <c r="R3198" s="16" t="s">
        <v>1810</v>
      </c>
      <c r="S3198" s="16" t="s">
        <v>1854</v>
      </c>
      <c r="T3198" s="16" t="s">
        <v>500</v>
      </c>
    </row>
    <row r="3199" spans="2:20" x14ac:dyDescent="0.35">
      <c r="B3199" s="12" t="s">
        <v>37</v>
      </c>
      <c r="C3199" s="12" t="s">
        <v>1569</v>
      </c>
      <c r="D3199" s="12" t="s">
        <v>356</v>
      </c>
      <c r="E3199" s="12" t="s">
        <v>1457</v>
      </c>
      <c r="F3199" s="12" t="s">
        <v>1574</v>
      </c>
      <c r="G3199" s="12" t="s">
        <v>2270</v>
      </c>
      <c r="H3199" s="8" t="s">
        <v>708</v>
      </c>
      <c r="I3199" s="14">
        <v>46071</v>
      </c>
      <c r="J3199" s="18">
        <v>-116.2</v>
      </c>
      <c r="K3199" s="16" t="s">
        <v>266</v>
      </c>
      <c r="L3199" s="16" t="s">
        <v>221</v>
      </c>
      <c r="M3199" s="16" t="s">
        <v>40</v>
      </c>
      <c r="N3199" s="16" t="s">
        <v>1400</v>
      </c>
      <c r="O3199" s="16" t="s">
        <v>1462</v>
      </c>
      <c r="P3199" s="16" t="s">
        <v>266</v>
      </c>
      <c r="Q3199" s="16" t="s">
        <v>40</v>
      </c>
      <c r="R3199" s="16" t="s">
        <v>1810</v>
      </c>
      <c r="S3199" s="16" t="s">
        <v>1854</v>
      </c>
      <c r="T3199" s="16" t="s">
        <v>500</v>
      </c>
    </row>
    <row r="3200" spans="2:20" x14ac:dyDescent="0.35">
      <c r="B3200" s="12" t="s">
        <v>37</v>
      </c>
      <c r="C3200" s="12" t="s">
        <v>1569</v>
      </c>
      <c r="D3200" s="12" t="s">
        <v>356</v>
      </c>
      <c r="E3200" s="12" t="s">
        <v>1457</v>
      </c>
      <c r="F3200" s="12" t="s">
        <v>1574</v>
      </c>
      <c r="G3200" s="12" t="s">
        <v>2270</v>
      </c>
      <c r="H3200" s="8" t="s">
        <v>708</v>
      </c>
      <c r="I3200" s="14">
        <v>46071</v>
      </c>
      <c r="J3200" s="18">
        <v>-185.15</v>
      </c>
      <c r="K3200" s="16" t="s">
        <v>266</v>
      </c>
      <c r="L3200" s="16" t="s">
        <v>221</v>
      </c>
      <c r="M3200" s="16" t="s">
        <v>40</v>
      </c>
      <c r="N3200" s="16" t="s">
        <v>1400</v>
      </c>
      <c r="O3200" s="16" t="s">
        <v>1467</v>
      </c>
      <c r="P3200" s="16" t="s">
        <v>266</v>
      </c>
      <c r="Q3200" s="16" t="s">
        <v>40</v>
      </c>
      <c r="R3200" s="16" t="s">
        <v>1810</v>
      </c>
      <c r="S3200" s="16" t="s">
        <v>1854</v>
      </c>
      <c r="T3200" s="16" t="s">
        <v>500</v>
      </c>
    </row>
    <row r="3201" spans="2:20" x14ac:dyDescent="0.35">
      <c r="B3201" s="12" t="s">
        <v>37</v>
      </c>
      <c r="C3201" s="12" t="s">
        <v>1569</v>
      </c>
      <c r="D3201" s="12" t="s">
        <v>356</v>
      </c>
      <c r="E3201" s="12" t="s">
        <v>1457</v>
      </c>
      <c r="F3201" s="12" t="s">
        <v>1574</v>
      </c>
      <c r="G3201" s="12" t="s">
        <v>2270</v>
      </c>
      <c r="H3201" s="8" t="s">
        <v>708</v>
      </c>
      <c r="I3201" s="14">
        <v>46071</v>
      </c>
      <c r="J3201" s="18">
        <v>-116.2</v>
      </c>
      <c r="K3201" s="16" t="s">
        <v>266</v>
      </c>
      <c r="L3201" s="16" t="s">
        <v>221</v>
      </c>
      <c r="M3201" s="16" t="s">
        <v>40</v>
      </c>
      <c r="N3201" s="16" t="s">
        <v>1400</v>
      </c>
      <c r="O3201" s="16" t="s">
        <v>1462</v>
      </c>
      <c r="P3201" s="16" t="s">
        <v>266</v>
      </c>
      <c r="Q3201" s="16" t="s">
        <v>40</v>
      </c>
      <c r="R3201" s="16" t="s">
        <v>1810</v>
      </c>
      <c r="S3201" s="16" t="s">
        <v>1854</v>
      </c>
      <c r="T3201" s="16" t="s">
        <v>500</v>
      </c>
    </row>
    <row r="3202" spans="2:20" x14ac:dyDescent="0.35">
      <c r="B3202" s="12" t="s">
        <v>37</v>
      </c>
      <c r="C3202" s="12" t="s">
        <v>1569</v>
      </c>
      <c r="D3202" s="12" t="s">
        <v>356</v>
      </c>
      <c r="E3202" s="12" t="s">
        <v>1457</v>
      </c>
      <c r="F3202" s="12" t="s">
        <v>1574</v>
      </c>
      <c r="G3202" s="12" t="s">
        <v>2270</v>
      </c>
      <c r="H3202" s="8" t="s">
        <v>708</v>
      </c>
      <c r="I3202" s="14">
        <v>46071</v>
      </c>
      <c r="J3202" s="18">
        <v>-245</v>
      </c>
      <c r="K3202" s="16" t="s">
        <v>266</v>
      </c>
      <c r="L3202" s="16" t="s">
        <v>221</v>
      </c>
      <c r="M3202" s="16" t="s">
        <v>40</v>
      </c>
      <c r="N3202" s="16" t="s">
        <v>1400</v>
      </c>
      <c r="O3202" s="16" t="s">
        <v>1461</v>
      </c>
      <c r="P3202" s="16" t="s">
        <v>266</v>
      </c>
      <c r="Q3202" s="16" t="s">
        <v>40</v>
      </c>
      <c r="R3202" s="16" t="s">
        <v>1810</v>
      </c>
      <c r="S3202" s="16" t="s">
        <v>1854</v>
      </c>
      <c r="T3202" s="16" t="s">
        <v>500</v>
      </c>
    </row>
    <row r="3203" spans="2:20" x14ac:dyDescent="0.35">
      <c r="B3203" s="12" t="s">
        <v>37</v>
      </c>
      <c r="C3203" s="12" t="s">
        <v>1569</v>
      </c>
      <c r="D3203" s="12" t="s">
        <v>356</v>
      </c>
      <c r="E3203" s="12" t="s">
        <v>1457</v>
      </c>
      <c r="F3203" s="12" t="s">
        <v>1574</v>
      </c>
      <c r="G3203" s="12" t="s">
        <v>2270</v>
      </c>
      <c r="H3203" s="8" t="s">
        <v>708</v>
      </c>
      <c r="I3203" s="14">
        <v>46071</v>
      </c>
      <c r="J3203" s="18">
        <v>-245</v>
      </c>
      <c r="K3203" s="16" t="s">
        <v>266</v>
      </c>
      <c r="L3203" s="16" t="s">
        <v>221</v>
      </c>
      <c r="M3203" s="16" t="s">
        <v>40</v>
      </c>
      <c r="N3203" s="16" t="s">
        <v>1400</v>
      </c>
      <c r="O3203" s="16" t="s">
        <v>1461</v>
      </c>
      <c r="P3203" s="16" t="s">
        <v>266</v>
      </c>
      <c r="Q3203" s="16" t="s">
        <v>40</v>
      </c>
      <c r="R3203" s="16" t="s">
        <v>1810</v>
      </c>
      <c r="S3203" s="16" t="s">
        <v>1854</v>
      </c>
      <c r="T3203" s="16" t="s">
        <v>500</v>
      </c>
    </row>
    <row r="3204" spans="2:20" x14ac:dyDescent="0.35">
      <c r="B3204" s="12" t="s">
        <v>37</v>
      </c>
      <c r="C3204" s="12" t="s">
        <v>1569</v>
      </c>
      <c r="D3204" s="12" t="s">
        <v>356</v>
      </c>
      <c r="E3204" s="12" t="s">
        <v>1457</v>
      </c>
      <c r="F3204" s="12" t="s">
        <v>1574</v>
      </c>
      <c r="G3204" s="12" t="s">
        <v>2270</v>
      </c>
      <c r="H3204" s="8" t="s">
        <v>708</v>
      </c>
      <c r="I3204" s="14">
        <v>46071</v>
      </c>
      <c r="J3204" s="18">
        <v>-116.2</v>
      </c>
      <c r="K3204" s="16" t="s">
        <v>266</v>
      </c>
      <c r="L3204" s="16" t="s">
        <v>221</v>
      </c>
      <c r="M3204" s="16" t="s">
        <v>40</v>
      </c>
      <c r="N3204" s="16" t="s">
        <v>1400</v>
      </c>
      <c r="O3204" s="16" t="s">
        <v>1462</v>
      </c>
      <c r="P3204" s="16" t="s">
        <v>266</v>
      </c>
      <c r="Q3204" s="16" t="s">
        <v>40</v>
      </c>
      <c r="R3204" s="16" t="s">
        <v>1810</v>
      </c>
      <c r="S3204" s="16" t="s">
        <v>1854</v>
      </c>
      <c r="T3204" s="16" t="s">
        <v>500</v>
      </c>
    </row>
    <row r="3205" spans="2:20" x14ac:dyDescent="0.35">
      <c r="B3205" s="12" t="s">
        <v>37</v>
      </c>
      <c r="C3205" s="12" t="s">
        <v>1569</v>
      </c>
      <c r="D3205" s="12" t="s">
        <v>356</v>
      </c>
      <c r="E3205" s="12" t="s">
        <v>1457</v>
      </c>
      <c r="F3205" s="12" t="s">
        <v>1574</v>
      </c>
      <c r="G3205" s="12" t="s">
        <v>2270</v>
      </c>
      <c r="H3205" s="8" t="s">
        <v>708</v>
      </c>
      <c r="I3205" s="14">
        <v>46071</v>
      </c>
      <c r="J3205" s="18">
        <v>-71.05</v>
      </c>
      <c r="K3205" s="16" t="s">
        <v>266</v>
      </c>
      <c r="L3205" s="16" t="s">
        <v>221</v>
      </c>
      <c r="M3205" s="16" t="s">
        <v>40</v>
      </c>
      <c r="N3205" s="16" t="s">
        <v>1400</v>
      </c>
      <c r="O3205" s="16" t="s">
        <v>1459</v>
      </c>
      <c r="P3205" s="16" t="s">
        <v>266</v>
      </c>
      <c r="Q3205" s="16" t="s">
        <v>40</v>
      </c>
      <c r="R3205" s="16" t="s">
        <v>1810</v>
      </c>
      <c r="S3205" s="16" t="s">
        <v>1854</v>
      </c>
      <c r="T3205" s="16" t="s">
        <v>500</v>
      </c>
    </row>
    <row r="3206" spans="2:20" x14ac:dyDescent="0.35">
      <c r="B3206" s="12" t="s">
        <v>37</v>
      </c>
      <c r="C3206" s="12" t="s">
        <v>1569</v>
      </c>
      <c r="D3206" s="12" t="s">
        <v>356</v>
      </c>
      <c r="E3206" s="12" t="s">
        <v>1457</v>
      </c>
      <c r="F3206" s="12" t="s">
        <v>1574</v>
      </c>
      <c r="G3206" s="12" t="s">
        <v>2270</v>
      </c>
      <c r="H3206" s="8" t="s">
        <v>708</v>
      </c>
      <c r="I3206" s="14">
        <v>46071</v>
      </c>
      <c r="J3206" s="18">
        <v>-245</v>
      </c>
      <c r="K3206" s="16" t="s">
        <v>266</v>
      </c>
      <c r="L3206" s="16" t="s">
        <v>221</v>
      </c>
      <c r="M3206" s="16" t="s">
        <v>40</v>
      </c>
      <c r="N3206" s="16" t="s">
        <v>1400</v>
      </c>
      <c r="O3206" s="16" t="s">
        <v>1461</v>
      </c>
      <c r="P3206" s="16" t="s">
        <v>266</v>
      </c>
      <c r="Q3206" s="16" t="s">
        <v>40</v>
      </c>
      <c r="R3206" s="16" t="s">
        <v>1810</v>
      </c>
      <c r="S3206" s="16" t="s">
        <v>1854</v>
      </c>
      <c r="T3206" s="16" t="s">
        <v>500</v>
      </c>
    </row>
    <row r="3207" spans="2:20" x14ac:dyDescent="0.35">
      <c r="B3207" s="12" t="s">
        <v>37</v>
      </c>
      <c r="C3207" s="12" t="s">
        <v>1569</v>
      </c>
      <c r="D3207" s="12" t="s">
        <v>356</v>
      </c>
      <c r="E3207" s="12" t="s">
        <v>1457</v>
      </c>
      <c r="F3207" s="12" t="s">
        <v>1574</v>
      </c>
      <c r="G3207" s="12" t="s">
        <v>2270</v>
      </c>
      <c r="H3207" s="8" t="s">
        <v>708</v>
      </c>
      <c r="I3207" s="14">
        <v>46071</v>
      </c>
      <c r="J3207" s="18">
        <v>-116.2</v>
      </c>
      <c r="K3207" s="16" t="s">
        <v>266</v>
      </c>
      <c r="L3207" s="16" t="s">
        <v>221</v>
      </c>
      <c r="M3207" s="16" t="s">
        <v>40</v>
      </c>
      <c r="N3207" s="16" t="s">
        <v>1400</v>
      </c>
      <c r="O3207" s="16" t="s">
        <v>1462</v>
      </c>
      <c r="P3207" s="16" t="s">
        <v>266</v>
      </c>
      <c r="Q3207" s="16" t="s">
        <v>40</v>
      </c>
      <c r="R3207" s="16" t="s">
        <v>1810</v>
      </c>
      <c r="S3207" s="16" t="s">
        <v>1854</v>
      </c>
      <c r="T3207" s="16" t="s">
        <v>500</v>
      </c>
    </row>
    <row r="3208" spans="2:20" x14ac:dyDescent="0.35">
      <c r="B3208" s="12" t="s">
        <v>37</v>
      </c>
      <c r="C3208" s="12" t="s">
        <v>1569</v>
      </c>
      <c r="D3208" s="12" t="s">
        <v>356</v>
      </c>
      <c r="E3208" s="12" t="s">
        <v>1457</v>
      </c>
      <c r="F3208" s="12" t="s">
        <v>1574</v>
      </c>
      <c r="G3208" s="12" t="s">
        <v>2270</v>
      </c>
      <c r="H3208" s="8" t="s">
        <v>708</v>
      </c>
      <c r="I3208" s="14">
        <v>46071</v>
      </c>
      <c r="J3208" s="18">
        <v>-188.3</v>
      </c>
      <c r="K3208" s="16" t="s">
        <v>266</v>
      </c>
      <c r="L3208" s="16" t="s">
        <v>221</v>
      </c>
      <c r="M3208" s="16" t="s">
        <v>40</v>
      </c>
      <c r="N3208" s="16" t="s">
        <v>1400</v>
      </c>
      <c r="O3208" s="16" t="s">
        <v>1466</v>
      </c>
      <c r="P3208" s="16" t="s">
        <v>266</v>
      </c>
      <c r="Q3208" s="16" t="s">
        <v>40</v>
      </c>
      <c r="R3208" s="16" t="s">
        <v>1810</v>
      </c>
      <c r="S3208" s="16" t="s">
        <v>1854</v>
      </c>
      <c r="T3208" s="16" t="s">
        <v>500</v>
      </c>
    </row>
    <row r="3209" spans="2:20" x14ac:dyDescent="0.35">
      <c r="B3209" s="12" t="s">
        <v>37</v>
      </c>
      <c r="C3209" s="12" t="s">
        <v>1569</v>
      </c>
      <c r="D3209" s="12" t="s">
        <v>356</v>
      </c>
      <c r="E3209" s="12" t="s">
        <v>1457</v>
      </c>
      <c r="F3209" s="12" t="s">
        <v>1574</v>
      </c>
      <c r="G3209" s="12" t="s">
        <v>2270</v>
      </c>
      <c r="H3209" s="8" t="s">
        <v>708</v>
      </c>
      <c r="I3209" s="14">
        <v>46071</v>
      </c>
      <c r="J3209" s="18">
        <v>-228.9</v>
      </c>
      <c r="K3209" s="16" t="s">
        <v>266</v>
      </c>
      <c r="L3209" s="16" t="s">
        <v>221</v>
      </c>
      <c r="M3209" s="16" t="s">
        <v>40</v>
      </c>
      <c r="N3209" s="16" t="s">
        <v>1400</v>
      </c>
      <c r="O3209" s="16" t="s">
        <v>222</v>
      </c>
      <c r="P3209" s="16" t="s">
        <v>266</v>
      </c>
      <c r="Q3209" s="16" t="s">
        <v>40</v>
      </c>
      <c r="R3209" s="16" t="s">
        <v>1810</v>
      </c>
      <c r="S3209" s="16" t="s">
        <v>1854</v>
      </c>
      <c r="T3209" s="16" t="s">
        <v>500</v>
      </c>
    </row>
    <row r="3210" spans="2:20" x14ac:dyDescent="0.35">
      <c r="B3210" s="12" t="s">
        <v>37</v>
      </c>
      <c r="C3210" s="12" t="s">
        <v>1569</v>
      </c>
      <c r="D3210" s="12" t="s">
        <v>356</v>
      </c>
      <c r="E3210" s="12" t="s">
        <v>1457</v>
      </c>
      <c r="F3210" s="12" t="s">
        <v>1574</v>
      </c>
      <c r="G3210" s="12" t="s">
        <v>2270</v>
      </c>
      <c r="H3210" s="8" t="s">
        <v>708</v>
      </c>
      <c r="I3210" s="14">
        <v>46071</v>
      </c>
      <c r="J3210" s="18">
        <v>-116.2</v>
      </c>
      <c r="K3210" s="16" t="s">
        <v>266</v>
      </c>
      <c r="L3210" s="16" t="s">
        <v>221</v>
      </c>
      <c r="M3210" s="16" t="s">
        <v>40</v>
      </c>
      <c r="N3210" s="16" t="s">
        <v>1400</v>
      </c>
      <c r="O3210" s="16" t="s">
        <v>1462</v>
      </c>
      <c r="P3210" s="16" t="s">
        <v>266</v>
      </c>
      <c r="Q3210" s="16" t="s">
        <v>40</v>
      </c>
      <c r="R3210" s="16" t="s">
        <v>1810</v>
      </c>
      <c r="S3210" s="16" t="s">
        <v>1854</v>
      </c>
      <c r="T3210" s="16" t="s">
        <v>500</v>
      </c>
    </row>
    <row r="3211" spans="2:20" x14ac:dyDescent="0.35">
      <c r="B3211" s="12" t="s">
        <v>37</v>
      </c>
      <c r="C3211" s="12" t="s">
        <v>1569</v>
      </c>
      <c r="D3211" s="12" t="s">
        <v>356</v>
      </c>
      <c r="E3211" s="12" t="s">
        <v>1457</v>
      </c>
      <c r="F3211" s="12" t="s">
        <v>1574</v>
      </c>
      <c r="G3211" s="12" t="s">
        <v>2270</v>
      </c>
      <c r="H3211" s="8" t="s">
        <v>708</v>
      </c>
      <c r="I3211" s="14">
        <v>46071</v>
      </c>
      <c r="J3211" s="18">
        <v>-116.2</v>
      </c>
      <c r="K3211" s="16" t="s">
        <v>266</v>
      </c>
      <c r="L3211" s="16" t="s">
        <v>221</v>
      </c>
      <c r="M3211" s="16" t="s">
        <v>40</v>
      </c>
      <c r="N3211" s="16" t="s">
        <v>1400</v>
      </c>
      <c r="O3211" s="16" t="s">
        <v>1462</v>
      </c>
      <c r="P3211" s="16" t="s">
        <v>266</v>
      </c>
      <c r="Q3211" s="16" t="s">
        <v>40</v>
      </c>
      <c r="R3211" s="16" t="s">
        <v>1810</v>
      </c>
      <c r="S3211" s="16" t="s">
        <v>1854</v>
      </c>
      <c r="T3211" s="16" t="s">
        <v>500</v>
      </c>
    </row>
    <row r="3212" spans="2:20" x14ac:dyDescent="0.35">
      <c r="B3212" s="12" t="s">
        <v>37</v>
      </c>
      <c r="C3212" s="12" t="s">
        <v>1569</v>
      </c>
      <c r="D3212" s="12" t="s">
        <v>356</v>
      </c>
      <c r="E3212" s="12" t="s">
        <v>1457</v>
      </c>
      <c r="F3212" s="12" t="s">
        <v>1574</v>
      </c>
      <c r="G3212" s="12" t="s">
        <v>2270</v>
      </c>
      <c r="H3212" s="8" t="s">
        <v>708</v>
      </c>
      <c r="I3212" s="14">
        <v>46071</v>
      </c>
      <c r="J3212" s="18">
        <v>-245</v>
      </c>
      <c r="K3212" s="16" t="s">
        <v>266</v>
      </c>
      <c r="L3212" s="16" t="s">
        <v>221</v>
      </c>
      <c r="M3212" s="16" t="s">
        <v>40</v>
      </c>
      <c r="N3212" s="16" t="s">
        <v>1400</v>
      </c>
      <c r="O3212" s="16" t="s">
        <v>1461</v>
      </c>
      <c r="P3212" s="16" t="s">
        <v>266</v>
      </c>
      <c r="Q3212" s="16" t="s">
        <v>40</v>
      </c>
      <c r="R3212" s="16" t="s">
        <v>1810</v>
      </c>
      <c r="S3212" s="16" t="s">
        <v>1854</v>
      </c>
      <c r="T3212" s="16" t="s">
        <v>500</v>
      </c>
    </row>
    <row r="3213" spans="2:20" x14ac:dyDescent="0.35">
      <c r="B3213" s="12" t="s">
        <v>37</v>
      </c>
      <c r="C3213" s="12" t="s">
        <v>1569</v>
      </c>
      <c r="D3213" s="12" t="s">
        <v>356</v>
      </c>
      <c r="E3213" s="12" t="s">
        <v>1457</v>
      </c>
      <c r="F3213" s="12" t="s">
        <v>1574</v>
      </c>
      <c r="G3213" s="12" t="s">
        <v>2270</v>
      </c>
      <c r="H3213" s="8" t="s">
        <v>708</v>
      </c>
      <c r="I3213" s="14">
        <v>46071</v>
      </c>
      <c r="J3213" s="18">
        <v>-31.5</v>
      </c>
      <c r="K3213" s="16" t="s">
        <v>289</v>
      </c>
      <c r="L3213" s="16" t="s">
        <v>221</v>
      </c>
      <c r="M3213" s="16" t="s">
        <v>40</v>
      </c>
      <c r="N3213" s="16" t="s">
        <v>226</v>
      </c>
      <c r="O3213" s="16" t="s">
        <v>1461</v>
      </c>
      <c r="P3213" s="16" t="s">
        <v>289</v>
      </c>
      <c r="Q3213" s="16" t="s">
        <v>40</v>
      </c>
      <c r="R3213" s="16" t="s">
        <v>1801</v>
      </c>
      <c r="S3213" s="16" t="s">
        <v>1854</v>
      </c>
      <c r="T3213" s="16" t="s">
        <v>500</v>
      </c>
    </row>
    <row r="3214" spans="2:20" x14ac:dyDescent="0.35">
      <c r="B3214" s="12" t="s">
        <v>37</v>
      </c>
      <c r="C3214" s="12" t="s">
        <v>1569</v>
      </c>
      <c r="D3214" s="12" t="s">
        <v>356</v>
      </c>
      <c r="E3214" s="12" t="s">
        <v>1457</v>
      </c>
      <c r="F3214" s="12" t="s">
        <v>1574</v>
      </c>
      <c r="G3214" s="12" t="s">
        <v>2270</v>
      </c>
      <c r="H3214" s="8" t="s">
        <v>708</v>
      </c>
      <c r="I3214" s="14">
        <v>46071</v>
      </c>
      <c r="J3214" s="18">
        <v>-31.5</v>
      </c>
      <c r="K3214" s="16" t="s">
        <v>289</v>
      </c>
      <c r="L3214" s="16" t="s">
        <v>221</v>
      </c>
      <c r="M3214" s="16" t="s">
        <v>40</v>
      </c>
      <c r="N3214" s="16" t="s">
        <v>226</v>
      </c>
      <c r="O3214" s="16" t="s">
        <v>1461</v>
      </c>
      <c r="P3214" s="16" t="s">
        <v>289</v>
      </c>
      <c r="Q3214" s="16" t="s">
        <v>40</v>
      </c>
      <c r="R3214" s="16" t="s">
        <v>1801</v>
      </c>
      <c r="S3214" s="16" t="s">
        <v>1854</v>
      </c>
      <c r="T3214" s="16" t="s">
        <v>500</v>
      </c>
    </row>
    <row r="3215" spans="2:20" x14ac:dyDescent="0.35">
      <c r="B3215" s="12" t="s">
        <v>37</v>
      </c>
      <c r="C3215" s="12" t="s">
        <v>1569</v>
      </c>
      <c r="D3215" s="12" t="s">
        <v>356</v>
      </c>
      <c r="E3215" s="12" t="s">
        <v>1457</v>
      </c>
      <c r="F3215" s="12" t="s">
        <v>1574</v>
      </c>
      <c r="G3215" s="12" t="s">
        <v>2270</v>
      </c>
      <c r="H3215" s="8" t="s">
        <v>708</v>
      </c>
      <c r="I3215" s="14">
        <v>46071</v>
      </c>
      <c r="J3215" s="18">
        <v>-7.5</v>
      </c>
      <c r="K3215" s="16" t="s">
        <v>289</v>
      </c>
      <c r="L3215" s="16" t="s">
        <v>221</v>
      </c>
      <c r="M3215" s="16" t="s">
        <v>40</v>
      </c>
      <c r="N3215" s="16" t="s">
        <v>226</v>
      </c>
      <c r="O3215" s="16" t="s">
        <v>1462</v>
      </c>
      <c r="P3215" s="16" t="s">
        <v>289</v>
      </c>
      <c r="Q3215" s="16" t="s">
        <v>40</v>
      </c>
      <c r="R3215" s="16" t="s">
        <v>1801</v>
      </c>
      <c r="S3215" s="16" t="s">
        <v>1854</v>
      </c>
      <c r="T3215" s="16" t="s">
        <v>500</v>
      </c>
    </row>
    <row r="3216" spans="2:20" x14ac:dyDescent="0.35">
      <c r="B3216" s="12" t="s">
        <v>37</v>
      </c>
      <c r="C3216" s="12" t="s">
        <v>1569</v>
      </c>
      <c r="D3216" s="12" t="s">
        <v>356</v>
      </c>
      <c r="E3216" s="12" t="s">
        <v>1457</v>
      </c>
      <c r="F3216" s="12" t="s">
        <v>1574</v>
      </c>
      <c r="G3216" s="12" t="s">
        <v>2270</v>
      </c>
      <c r="H3216" s="8" t="s">
        <v>708</v>
      </c>
      <c r="I3216" s="14">
        <v>46071</v>
      </c>
      <c r="J3216" s="18">
        <v>-7.5</v>
      </c>
      <c r="K3216" s="16" t="s">
        <v>289</v>
      </c>
      <c r="L3216" s="16" t="s">
        <v>221</v>
      </c>
      <c r="M3216" s="16" t="s">
        <v>40</v>
      </c>
      <c r="N3216" s="16" t="s">
        <v>226</v>
      </c>
      <c r="O3216" s="16" t="s">
        <v>1462</v>
      </c>
      <c r="P3216" s="16" t="s">
        <v>289</v>
      </c>
      <c r="Q3216" s="16" t="s">
        <v>40</v>
      </c>
      <c r="R3216" s="16" t="s">
        <v>1801</v>
      </c>
      <c r="S3216" s="16" t="s">
        <v>1854</v>
      </c>
      <c r="T3216" s="16" t="s">
        <v>500</v>
      </c>
    </row>
    <row r="3217" spans="2:20" x14ac:dyDescent="0.35">
      <c r="B3217" s="12" t="s">
        <v>37</v>
      </c>
      <c r="C3217" s="12" t="s">
        <v>1569</v>
      </c>
      <c r="D3217" s="12" t="s">
        <v>356</v>
      </c>
      <c r="E3217" s="12" t="s">
        <v>1457</v>
      </c>
      <c r="F3217" s="12" t="s">
        <v>1574</v>
      </c>
      <c r="G3217" s="12" t="s">
        <v>2270</v>
      </c>
      <c r="H3217" s="8" t="s">
        <v>708</v>
      </c>
      <c r="I3217" s="14">
        <v>46071</v>
      </c>
      <c r="J3217" s="18">
        <v>-7.5</v>
      </c>
      <c r="K3217" s="16" t="s">
        <v>289</v>
      </c>
      <c r="L3217" s="16" t="s">
        <v>221</v>
      </c>
      <c r="M3217" s="16" t="s">
        <v>40</v>
      </c>
      <c r="N3217" s="16" t="s">
        <v>226</v>
      </c>
      <c r="O3217" s="16" t="s">
        <v>1462</v>
      </c>
      <c r="P3217" s="16" t="s">
        <v>289</v>
      </c>
      <c r="Q3217" s="16" t="s">
        <v>40</v>
      </c>
      <c r="R3217" s="16" t="s">
        <v>1801</v>
      </c>
      <c r="S3217" s="16" t="s">
        <v>1854</v>
      </c>
      <c r="T3217" s="16" t="s">
        <v>500</v>
      </c>
    </row>
    <row r="3218" spans="2:20" x14ac:dyDescent="0.35">
      <c r="B3218" s="12" t="s">
        <v>37</v>
      </c>
      <c r="C3218" s="12" t="s">
        <v>1569</v>
      </c>
      <c r="D3218" s="12" t="s">
        <v>356</v>
      </c>
      <c r="E3218" s="12" t="s">
        <v>1457</v>
      </c>
      <c r="F3218" s="12" t="s">
        <v>1574</v>
      </c>
      <c r="G3218" s="12" t="s">
        <v>2270</v>
      </c>
      <c r="H3218" s="8" t="s">
        <v>708</v>
      </c>
      <c r="I3218" s="14">
        <v>46071</v>
      </c>
      <c r="J3218" s="18">
        <v>-7.5</v>
      </c>
      <c r="K3218" s="16" t="s">
        <v>289</v>
      </c>
      <c r="L3218" s="16" t="s">
        <v>221</v>
      </c>
      <c r="M3218" s="16" t="s">
        <v>40</v>
      </c>
      <c r="N3218" s="16" t="s">
        <v>226</v>
      </c>
      <c r="O3218" s="16" t="s">
        <v>1462</v>
      </c>
      <c r="P3218" s="16" t="s">
        <v>289</v>
      </c>
      <c r="Q3218" s="16" t="s">
        <v>40</v>
      </c>
      <c r="R3218" s="16" t="s">
        <v>1801</v>
      </c>
      <c r="S3218" s="16" t="s">
        <v>1854</v>
      </c>
      <c r="T3218" s="16" t="s">
        <v>500</v>
      </c>
    </row>
    <row r="3219" spans="2:20" x14ac:dyDescent="0.35">
      <c r="B3219" s="12" t="s">
        <v>37</v>
      </c>
      <c r="C3219" s="12" t="s">
        <v>1569</v>
      </c>
      <c r="D3219" s="12" t="s">
        <v>356</v>
      </c>
      <c r="E3219" s="12" t="s">
        <v>1457</v>
      </c>
      <c r="F3219" s="12" t="s">
        <v>1754</v>
      </c>
      <c r="G3219" s="12" t="s">
        <v>2271</v>
      </c>
      <c r="H3219" s="8" t="s">
        <v>708</v>
      </c>
      <c r="I3219" s="14">
        <v>46071</v>
      </c>
      <c r="J3219" s="18">
        <v>-750</v>
      </c>
      <c r="K3219" s="16" t="s">
        <v>158</v>
      </c>
      <c r="L3219" s="16" t="s">
        <v>221</v>
      </c>
      <c r="M3219" s="16" t="s">
        <v>40</v>
      </c>
      <c r="N3219" s="16" t="s">
        <v>1414</v>
      </c>
      <c r="O3219" s="16" t="s">
        <v>224</v>
      </c>
      <c r="P3219" s="16" t="s">
        <v>158</v>
      </c>
      <c r="Q3219" s="16" t="s">
        <v>40</v>
      </c>
      <c r="R3219" s="16" t="s">
        <v>1799</v>
      </c>
      <c r="S3219" s="16" t="s">
        <v>1854</v>
      </c>
      <c r="T3219" s="16" t="s">
        <v>500</v>
      </c>
    </row>
    <row r="3220" spans="2:20" x14ac:dyDescent="0.35">
      <c r="B3220" s="12" t="s">
        <v>37</v>
      </c>
      <c r="C3220" s="12" t="s">
        <v>1569</v>
      </c>
      <c r="D3220" s="12" t="s">
        <v>356</v>
      </c>
      <c r="E3220" s="12" t="s">
        <v>1457</v>
      </c>
      <c r="F3220" s="12" t="s">
        <v>1574</v>
      </c>
      <c r="G3220" s="12" t="s">
        <v>2270</v>
      </c>
      <c r="H3220" s="8" t="s">
        <v>708</v>
      </c>
      <c r="I3220" s="14">
        <v>46071</v>
      </c>
      <c r="J3220" s="18">
        <v>-245</v>
      </c>
      <c r="K3220" s="16" t="s">
        <v>266</v>
      </c>
      <c r="L3220" s="16" t="s">
        <v>221</v>
      </c>
      <c r="M3220" s="16" t="s">
        <v>40</v>
      </c>
      <c r="N3220" s="16" t="s">
        <v>1400</v>
      </c>
      <c r="O3220" s="16" t="s">
        <v>1461</v>
      </c>
      <c r="P3220" s="16" t="s">
        <v>266</v>
      </c>
      <c r="Q3220" s="16" t="s">
        <v>40</v>
      </c>
      <c r="R3220" s="16" t="s">
        <v>1810</v>
      </c>
      <c r="S3220" s="16" t="s">
        <v>1854</v>
      </c>
      <c r="T3220" s="16" t="s">
        <v>500</v>
      </c>
    </row>
    <row r="3221" spans="2:20" x14ac:dyDescent="0.35">
      <c r="B3221" s="12" t="s">
        <v>37</v>
      </c>
      <c r="C3221" s="12" t="s">
        <v>1569</v>
      </c>
      <c r="D3221" s="12" t="s">
        <v>356</v>
      </c>
      <c r="E3221" s="12" t="s">
        <v>1457</v>
      </c>
      <c r="F3221" s="12" t="s">
        <v>1754</v>
      </c>
      <c r="G3221" s="12" t="s">
        <v>2271</v>
      </c>
      <c r="H3221" s="8" t="s">
        <v>708</v>
      </c>
      <c r="I3221" s="14">
        <v>46071</v>
      </c>
      <c r="J3221" s="18">
        <v>-1249.5</v>
      </c>
      <c r="K3221" s="16" t="s">
        <v>266</v>
      </c>
      <c r="L3221" s="16" t="s">
        <v>221</v>
      </c>
      <c r="M3221" s="16" t="s">
        <v>40</v>
      </c>
      <c r="N3221" s="16" t="s">
        <v>1400</v>
      </c>
      <c r="O3221" s="16" t="s">
        <v>224</v>
      </c>
      <c r="P3221" s="16" t="s">
        <v>266</v>
      </c>
      <c r="Q3221" s="16" t="s">
        <v>40</v>
      </c>
      <c r="R3221" s="16" t="s">
        <v>1810</v>
      </c>
      <c r="S3221" s="16" t="s">
        <v>1854</v>
      </c>
      <c r="T3221" s="16" t="s">
        <v>500</v>
      </c>
    </row>
    <row r="3222" spans="2:20" x14ac:dyDescent="0.35">
      <c r="B3222" s="12" t="s">
        <v>37</v>
      </c>
      <c r="C3222" s="12" t="s">
        <v>1569</v>
      </c>
      <c r="D3222" s="12" t="s">
        <v>356</v>
      </c>
      <c r="E3222" s="12" t="s">
        <v>1457</v>
      </c>
      <c r="F3222" s="12" t="s">
        <v>1574</v>
      </c>
      <c r="G3222" s="12" t="s">
        <v>2270</v>
      </c>
      <c r="H3222" s="8" t="s">
        <v>708</v>
      </c>
      <c r="I3222" s="14">
        <v>46071</v>
      </c>
      <c r="J3222" s="18">
        <v>-116.2</v>
      </c>
      <c r="K3222" s="16" t="s">
        <v>266</v>
      </c>
      <c r="L3222" s="16" t="s">
        <v>221</v>
      </c>
      <c r="M3222" s="16" t="s">
        <v>40</v>
      </c>
      <c r="N3222" s="16" t="s">
        <v>1400</v>
      </c>
      <c r="O3222" s="16" t="s">
        <v>1462</v>
      </c>
      <c r="P3222" s="16" t="s">
        <v>266</v>
      </c>
      <c r="Q3222" s="16" t="s">
        <v>40</v>
      </c>
      <c r="R3222" s="16" t="s">
        <v>1810</v>
      </c>
      <c r="S3222" s="16" t="s">
        <v>1854</v>
      </c>
      <c r="T3222" s="16" t="s">
        <v>500</v>
      </c>
    </row>
    <row r="3223" spans="2:20" x14ac:dyDescent="0.35">
      <c r="B3223" s="12" t="s">
        <v>37</v>
      </c>
      <c r="C3223" s="12" t="s">
        <v>1569</v>
      </c>
      <c r="D3223" s="12" t="s">
        <v>356</v>
      </c>
      <c r="E3223" s="12" t="s">
        <v>1457</v>
      </c>
      <c r="F3223" s="12" t="s">
        <v>1574</v>
      </c>
      <c r="G3223" s="12" t="s">
        <v>2270</v>
      </c>
      <c r="H3223" s="8" t="s">
        <v>708</v>
      </c>
      <c r="I3223" s="14">
        <v>46071</v>
      </c>
      <c r="J3223" s="18">
        <v>-219.45</v>
      </c>
      <c r="K3223" s="16" t="s">
        <v>266</v>
      </c>
      <c r="L3223" s="16" t="s">
        <v>221</v>
      </c>
      <c r="M3223" s="16" t="s">
        <v>40</v>
      </c>
      <c r="N3223" s="16" t="s">
        <v>1400</v>
      </c>
      <c r="O3223" s="16" t="s">
        <v>1465</v>
      </c>
      <c r="P3223" s="16" t="s">
        <v>266</v>
      </c>
      <c r="Q3223" s="16" t="s">
        <v>40</v>
      </c>
      <c r="R3223" s="16" t="s">
        <v>1810</v>
      </c>
      <c r="S3223" s="16" t="s">
        <v>1854</v>
      </c>
      <c r="T3223" s="16" t="s">
        <v>500</v>
      </c>
    </row>
    <row r="3224" spans="2:20" x14ac:dyDescent="0.35">
      <c r="B3224" s="12" t="s">
        <v>37</v>
      </c>
      <c r="C3224" s="12" t="s">
        <v>1569</v>
      </c>
      <c r="D3224" s="12" t="s">
        <v>356</v>
      </c>
      <c r="E3224" s="12" t="s">
        <v>1457</v>
      </c>
      <c r="F3224" s="12" t="s">
        <v>1574</v>
      </c>
      <c r="G3224" s="12" t="s">
        <v>2270</v>
      </c>
      <c r="H3224" s="8" t="s">
        <v>708</v>
      </c>
      <c r="I3224" s="14">
        <v>46071</v>
      </c>
      <c r="J3224" s="18">
        <v>-245</v>
      </c>
      <c r="K3224" s="16" t="s">
        <v>266</v>
      </c>
      <c r="L3224" s="16" t="s">
        <v>221</v>
      </c>
      <c r="M3224" s="16" t="s">
        <v>40</v>
      </c>
      <c r="N3224" s="16" t="s">
        <v>1400</v>
      </c>
      <c r="O3224" s="16" t="s">
        <v>1461</v>
      </c>
      <c r="P3224" s="16" t="s">
        <v>266</v>
      </c>
      <c r="Q3224" s="16" t="s">
        <v>40</v>
      </c>
      <c r="R3224" s="16" t="s">
        <v>1810</v>
      </c>
      <c r="S3224" s="16" t="s">
        <v>1854</v>
      </c>
      <c r="T3224" s="16" t="s">
        <v>500</v>
      </c>
    </row>
    <row r="3225" spans="2:20" x14ac:dyDescent="0.35">
      <c r="B3225" s="12" t="s">
        <v>37</v>
      </c>
      <c r="C3225" s="12" t="s">
        <v>1569</v>
      </c>
      <c r="D3225" s="12" t="s">
        <v>356</v>
      </c>
      <c r="E3225" s="12" t="s">
        <v>1457</v>
      </c>
      <c r="F3225" s="12" t="s">
        <v>1574</v>
      </c>
      <c r="G3225" s="12" t="s">
        <v>2270</v>
      </c>
      <c r="H3225" s="8" t="s">
        <v>708</v>
      </c>
      <c r="I3225" s="14">
        <v>46071</v>
      </c>
      <c r="J3225" s="18">
        <v>-245</v>
      </c>
      <c r="K3225" s="16" t="s">
        <v>266</v>
      </c>
      <c r="L3225" s="16" t="s">
        <v>221</v>
      </c>
      <c r="M3225" s="16" t="s">
        <v>40</v>
      </c>
      <c r="N3225" s="16" t="s">
        <v>1400</v>
      </c>
      <c r="O3225" s="16" t="s">
        <v>1461</v>
      </c>
      <c r="P3225" s="16" t="s">
        <v>266</v>
      </c>
      <c r="Q3225" s="16" t="s">
        <v>40</v>
      </c>
      <c r="R3225" s="16" t="s">
        <v>1810</v>
      </c>
      <c r="S3225" s="16" t="s">
        <v>1854</v>
      </c>
      <c r="T3225" s="16" t="s">
        <v>500</v>
      </c>
    </row>
    <row r="3226" spans="2:20" x14ac:dyDescent="0.35">
      <c r="B3226" s="12" t="s">
        <v>37</v>
      </c>
      <c r="C3226" s="12" t="s">
        <v>1569</v>
      </c>
      <c r="D3226" s="12" t="s">
        <v>356</v>
      </c>
      <c r="E3226" s="12" t="s">
        <v>1457</v>
      </c>
      <c r="F3226" s="12" t="s">
        <v>1574</v>
      </c>
      <c r="G3226" s="12" t="s">
        <v>2270</v>
      </c>
      <c r="H3226" s="8" t="s">
        <v>708</v>
      </c>
      <c r="I3226" s="14">
        <v>46071</v>
      </c>
      <c r="J3226" s="18">
        <v>-245</v>
      </c>
      <c r="K3226" s="16" t="s">
        <v>266</v>
      </c>
      <c r="L3226" s="16" t="s">
        <v>221</v>
      </c>
      <c r="M3226" s="16" t="s">
        <v>40</v>
      </c>
      <c r="N3226" s="16" t="s">
        <v>1400</v>
      </c>
      <c r="O3226" s="16" t="s">
        <v>1461</v>
      </c>
      <c r="P3226" s="16" t="s">
        <v>266</v>
      </c>
      <c r="Q3226" s="16" t="s">
        <v>40</v>
      </c>
      <c r="R3226" s="16" t="s">
        <v>1810</v>
      </c>
      <c r="S3226" s="16" t="s">
        <v>1854</v>
      </c>
      <c r="T3226" s="16" t="s">
        <v>500</v>
      </c>
    </row>
    <row r="3227" spans="2:20" x14ac:dyDescent="0.35">
      <c r="B3227" s="12" t="s">
        <v>37</v>
      </c>
      <c r="C3227" s="12" t="s">
        <v>1569</v>
      </c>
      <c r="D3227" s="12" t="s">
        <v>356</v>
      </c>
      <c r="E3227" s="12" t="s">
        <v>1457</v>
      </c>
      <c r="F3227" s="12" t="s">
        <v>1574</v>
      </c>
      <c r="G3227" s="12" t="s">
        <v>2270</v>
      </c>
      <c r="H3227" s="8" t="s">
        <v>708</v>
      </c>
      <c r="I3227" s="14">
        <v>46071</v>
      </c>
      <c r="J3227" s="18">
        <v>-116.2</v>
      </c>
      <c r="K3227" s="16" t="s">
        <v>266</v>
      </c>
      <c r="L3227" s="16" t="s">
        <v>221</v>
      </c>
      <c r="M3227" s="16" t="s">
        <v>40</v>
      </c>
      <c r="N3227" s="16" t="s">
        <v>1400</v>
      </c>
      <c r="O3227" s="16" t="s">
        <v>1462</v>
      </c>
      <c r="P3227" s="16" t="s">
        <v>266</v>
      </c>
      <c r="Q3227" s="16" t="s">
        <v>40</v>
      </c>
      <c r="R3227" s="16" t="s">
        <v>1810</v>
      </c>
      <c r="S3227" s="16" t="s">
        <v>1854</v>
      </c>
      <c r="T3227" s="16" t="s">
        <v>500</v>
      </c>
    </row>
    <row r="3228" spans="2:20" x14ac:dyDescent="0.35">
      <c r="B3228" s="12" t="s">
        <v>37</v>
      </c>
      <c r="C3228" s="12" t="s">
        <v>1569</v>
      </c>
      <c r="D3228" s="12" t="s">
        <v>356</v>
      </c>
      <c r="E3228" s="12" t="s">
        <v>1457</v>
      </c>
      <c r="F3228" s="12" t="s">
        <v>1574</v>
      </c>
      <c r="G3228" s="12" t="s">
        <v>2270</v>
      </c>
      <c r="H3228" s="8" t="s">
        <v>708</v>
      </c>
      <c r="I3228" s="14">
        <v>46071</v>
      </c>
      <c r="J3228" s="18">
        <v>-245</v>
      </c>
      <c r="K3228" s="16" t="s">
        <v>266</v>
      </c>
      <c r="L3228" s="16" t="s">
        <v>221</v>
      </c>
      <c r="M3228" s="16" t="s">
        <v>40</v>
      </c>
      <c r="N3228" s="16" t="s">
        <v>1400</v>
      </c>
      <c r="O3228" s="16" t="s">
        <v>1461</v>
      </c>
      <c r="P3228" s="16" t="s">
        <v>266</v>
      </c>
      <c r="Q3228" s="16" t="s">
        <v>40</v>
      </c>
      <c r="R3228" s="16" t="s">
        <v>1810</v>
      </c>
      <c r="S3228" s="16" t="s">
        <v>1854</v>
      </c>
      <c r="T3228" s="16" t="s">
        <v>500</v>
      </c>
    </row>
    <row r="3229" spans="2:20" x14ac:dyDescent="0.35">
      <c r="B3229" s="12" t="s">
        <v>37</v>
      </c>
      <c r="C3229" s="12" t="s">
        <v>1569</v>
      </c>
      <c r="D3229" s="12" t="s">
        <v>356</v>
      </c>
      <c r="E3229" s="12" t="s">
        <v>1457</v>
      </c>
      <c r="F3229" s="12" t="s">
        <v>1574</v>
      </c>
      <c r="G3229" s="12" t="s">
        <v>2270</v>
      </c>
      <c r="H3229" s="8" t="s">
        <v>708</v>
      </c>
      <c r="I3229" s="14">
        <v>46071</v>
      </c>
      <c r="J3229" s="18">
        <v>-245</v>
      </c>
      <c r="K3229" s="16" t="s">
        <v>266</v>
      </c>
      <c r="L3229" s="16" t="s">
        <v>221</v>
      </c>
      <c r="M3229" s="16" t="s">
        <v>40</v>
      </c>
      <c r="N3229" s="16" t="s">
        <v>1400</v>
      </c>
      <c r="O3229" s="16" t="s">
        <v>1461</v>
      </c>
      <c r="P3229" s="16" t="s">
        <v>266</v>
      </c>
      <c r="Q3229" s="16" t="s">
        <v>40</v>
      </c>
      <c r="R3229" s="16" t="s">
        <v>1810</v>
      </c>
      <c r="S3229" s="16" t="s">
        <v>1854</v>
      </c>
      <c r="T3229" s="16" t="s">
        <v>500</v>
      </c>
    </row>
    <row r="3230" spans="2:20" x14ac:dyDescent="0.35">
      <c r="B3230" s="12" t="s">
        <v>37</v>
      </c>
      <c r="C3230" s="12" t="s">
        <v>1569</v>
      </c>
      <c r="D3230" s="12" t="s">
        <v>356</v>
      </c>
      <c r="E3230" s="12" t="s">
        <v>1457</v>
      </c>
      <c r="F3230" s="12" t="s">
        <v>1574</v>
      </c>
      <c r="G3230" s="12" t="s">
        <v>2270</v>
      </c>
      <c r="H3230" s="8" t="s">
        <v>708</v>
      </c>
      <c r="I3230" s="14">
        <v>46071</v>
      </c>
      <c r="J3230" s="18">
        <v>-116.2</v>
      </c>
      <c r="K3230" s="16" t="s">
        <v>266</v>
      </c>
      <c r="L3230" s="16" t="s">
        <v>221</v>
      </c>
      <c r="M3230" s="16" t="s">
        <v>40</v>
      </c>
      <c r="N3230" s="16" t="s">
        <v>1400</v>
      </c>
      <c r="O3230" s="16" t="s">
        <v>1462</v>
      </c>
      <c r="P3230" s="16" t="s">
        <v>266</v>
      </c>
      <c r="Q3230" s="16" t="s">
        <v>40</v>
      </c>
      <c r="R3230" s="16" t="s">
        <v>1810</v>
      </c>
      <c r="S3230" s="16" t="s">
        <v>1854</v>
      </c>
      <c r="T3230" s="16" t="s">
        <v>500</v>
      </c>
    </row>
    <row r="3231" spans="2:20" x14ac:dyDescent="0.35">
      <c r="B3231" s="12" t="s">
        <v>37</v>
      </c>
      <c r="C3231" s="12" t="s">
        <v>1569</v>
      </c>
      <c r="D3231" s="12" t="s">
        <v>356</v>
      </c>
      <c r="E3231" s="12" t="s">
        <v>1457</v>
      </c>
      <c r="F3231" s="12" t="s">
        <v>1574</v>
      </c>
      <c r="G3231" s="12" t="s">
        <v>2270</v>
      </c>
      <c r="H3231" s="8" t="s">
        <v>708</v>
      </c>
      <c r="I3231" s="14">
        <v>46071</v>
      </c>
      <c r="J3231" s="18">
        <v>-116.2</v>
      </c>
      <c r="K3231" s="16" t="s">
        <v>266</v>
      </c>
      <c r="L3231" s="16" t="s">
        <v>221</v>
      </c>
      <c r="M3231" s="16" t="s">
        <v>40</v>
      </c>
      <c r="N3231" s="16" t="s">
        <v>1400</v>
      </c>
      <c r="O3231" s="16" t="s">
        <v>1462</v>
      </c>
      <c r="P3231" s="16" t="s">
        <v>266</v>
      </c>
      <c r="Q3231" s="16" t="s">
        <v>40</v>
      </c>
      <c r="R3231" s="16" t="s">
        <v>1810</v>
      </c>
      <c r="S3231" s="16" t="s">
        <v>1854</v>
      </c>
      <c r="T3231" s="16" t="s">
        <v>500</v>
      </c>
    </row>
    <row r="3232" spans="2:20" x14ac:dyDescent="0.35">
      <c r="B3232" s="12" t="s">
        <v>37</v>
      </c>
      <c r="C3232" s="12" t="s">
        <v>1569</v>
      </c>
      <c r="D3232" s="12" t="s">
        <v>356</v>
      </c>
      <c r="E3232" s="12" t="s">
        <v>1457</v>
      </c>
      <c r="F3232" s="12" t="s">
        <v>1574</v>
      </c>
      <c r="G3232" s="12" t="s">
        <v>2270</v>
      </c>
      <c r="H3232" s="8" t="s">
        <v>708</v>
      </c>
      <c r="I3232" s="14">
        <v>46071</v>
      </c>
      <c r="J3232" s="18">
        <v>-245</v>
      </c>
      <c r="K3232" s="16" t="s">
        <v>266</v>
      </c>
      <c r="L3232" s="16" t="s">
        <v>221</v>
      </c>
      <c r="M3232" s="16" t="s">
        <v>40</v>
      </c>
      <c r="N3232" s="16" t="s">
        <v>1400</v>
      </c>
      <c r="O3232" s="16" t="s">
        <v>1461</v>
      </c>
      <c r="P3232" s="16" t="s">
        <v>266</v>
      </c>
      <c r="Q3232" s="16" t="s">
        <v>40</v>
      </c>
      <c r="R3232" s="16" t="s">
        <v>1810</v>
      </c>
      <c r="S3232" s="16" t="s">
        <v>1854</v>
      </c>
      <c r="T3232" s="16" t="s">
        <v>500</v>
      </c>
    </row>
    <row r="3233" spans="2:20" x14ac:dyDescent="0.35">
      <c r="B3233" s="12" t="s">
        <v>37</v>
      </c>
      <c r="C3233" s="12" t="s">
        <v>1569</v>
      </c>
      <c r="D3233" s="12" t="s">
        <v>356</v>
      </c>
      <c r="E3233" s="12" t="s">
        <v>1457</v>
      </c>
      <c r="F3233" s="12" t="s">
        <v>1574</v>
      </c>
      <c r="G3233" s="12" t="s">
        <v>2270</v>
      </c>
      <c r="H3233" s="8" t="s">
        <v>708</v>
      </c>
      <c r="I3233" s="14">
        <v>46071</v>
      </c>
      <c r="J3233" s="18">
        <v>-245</v>
      </c>
      <c r="K3233" s="16" t="s">
        <v>266</v>
      </c>
      <c r="L3233" s="16" t="s">
        <v>221</v>
      </c>
      <c r="M3233" s="16" t="s">
        <v>40</v>
      </c>
      <c r="N3233" s="16" t="s">
        <v>1400</v>
      </c>
      <c r="O3233" s="16" t="s">
        <v>1461</v>
      </c>
      <c r="P3233" s="16" t="s">
        <v>266</v>
      </c>
      <c r="Q3233" s="16" t="s">
        <v>40</v>
      </c>
      <c r="R3233" s="16" t="s">
        <v>1810</v>
      </c>
      <c r="S3233" s="16" t="s">
        <v>1854</v>
      </c>
      <c r="T3233" s="16" t="s">
        <v>500</v>
      </c>
    </row>
    <row r="3234" spans="2:20" x14ac:dyDescent="0.35">
      <c r="B3234" s="12" t="s">
        <v>37</v>
      </c>
      <c r="C3234" s="12" t="s">
        <v>1569</v>
      </c>
      <c r="D3234" s="12" t="s">
        <v>356</v>
      </c>
      <c r="E3234" s="12" t="s">
        <v>1457</v>
      </c>
      <c r="F3234" s="12" t="s">
        <v>1574</v>
      </c>
      <c r="G3234" s="12" t="s">
        <v>2270</v>
      </c>
      <c r="H3234" s="8" t="s">
        <v>708</v>
      </c>
      <c r="I3234" s="14">
        <v>46071</v>
      </c>
      <c r="J3234" s="18">
        <v>-245</v>
      </c>
      <c r="K3234" s="16" t="s">
        <v>266</v>
      </c>
      <c r="L3234" s="16" t="s">
        <v>221</v>
      </c>
      <c r="M3234" s="16" t="s">
        <v>40</v>
      </c>
      <c r="N3234" s="16" t="s">
        <v>1400</v>
      </c>
      <c r="O3234" s="16" t="s">
        <v>1461</v>
      </c>
      <c r="P3234" s="16" t="s">
        <v>266</v>
      </c>
      <c r="Q3234" s="16" t="s">
        <v>40</v>
      </c>
      <c r="R3234" s="16" t="s">
        <v>1810</v>
      </c>
      <c r="S3234" s="16" t="s">
        <v>1854</v>
      </c>
      <c r="T3234" s="16" t="s">
        <v>500</v>
      </c>
    </row>
    <row r="3235" spans="2:20" x14ac:dyDescent="0.35">
      <c r="B3235" s="12" t="s">
        <v>37</v>
      </c>
      <c r="C3235" s="12" t="s">
        <v>1569</v>
      </c>
      <c r="D3235" s="12" t="s">
        <v>356</v>
      </c>
      <c r="E3235" s="12" t="s">
        <v>1457</v>
      </c>
      <c r="F3235" s="12" t="s">
        <v>1574</v>
      </c>
      <c r="G3235" s="12" t="s">
        <v>2270</v>
      </c>
      <c r="H3235" s="8" t="s">
        <v>708</v>
      </c>
      <c r="I3235" s="14">
        <v>46071</v>
      </c>
      <c r="J3235" s="18">
        <v>-245</v>
      </c>
      <c r="K3235" s="16" t="s">
        <v>266</v>
      </c>
      <c r="L3235" s="16" t="s">
        <v>221</v>
      </c>
      <c r="M3235" s="16" t="s">
        <v>40</v>
      </c>
      <c r="N3235" s="16" t="s">
        <v>1400</v>
      </c>
      <c r="O3235" s="16" t="s">
        <v>1461</v>
      </c>
      <c r="P3235" s="16" t="s">
        <v>266</v>
      </c>
      <c r="Q3235" s="16" t="s">
        <v>40</v>
      </c>
      <c r="R3235" s="16" t="s">
        <v>1810</v>
      </c>
      <c r="S3235" s="16" t="s">
        <v>1854</v>
      </c>
      <c r="T3235" s="16" t="s">
        <v>500</v>
      </c>
    </row>
    <row r="3236" spans="2:20" x14ac:dyDescent="0.35">
      <c r="B3236" s="12" t="s">
        <v>37</v>
      </c>
      <c r="C3236" s="12" t="s">
        <v>1569</v>
      </c>
      <c r="D3236" s="12" t="s">
        <v>356</v>
      </c>
      <c r="E3236" s="12" t="s">
        <v>1457</v>
      </c>
      <c r="F3236" s="12" t="s">
        <v>1574</v>
      </c>
      <c r="G3236" s="12" t="s">
        <v>2270</v>
      </c>
      <c r="H3236" s="8" t="s">
        <v>708</v>
      </c>
      <c r="I3236" s="14">
        <v>46071</v>
      </c>
      <c r="J3236" s="18">
        <v>-116.2</v>
      </c>
      <c r="K3236" s="16" t="s">
        <v>266</v>
      </c>
      <c r="L3236" s="16" t="s">
        <v>221</v>
      </c>
      <c r="M3236" s="16" t="s">
        <v>40</v>
      </c>
      <c r="N3236" s="16" t="s">
        <v>1400</v>
      </c>
      <c r="O3236" s="16" t="s">
        <v>1462</v>
      </c>
      <c r="P3236" s="16" t="s">
        <v>266</v>
      </c>
      <c r="Q3236" s="16" t="s">
        <v>40</v>
      </c>
      <c r="R3236" s="16" t="s">
        <v>1810</v>
      </c>
      <c r="S3236" s="16" t="s">
        <v>1854</v>
      </c>
      <c r="T3236" s="16" t="s">
        <v>500</v>
      </c>
    </row>
    <row r="3237" spans="2:20" x14ac:dyDescent="0.35">
      <c r="B3237" s="12" t="s">
        <v>37</v>
      </c>
      <c r="C3237" s="12" t="s">
        <v>1569</v>
      </c>
      <c r="D3237" s="12" t="s">
        <v>356</v>
      </c>
      <c r="E3237" s="12" t="s">
        <v>1457</v>
      </c>
      <c r="F3237" s="12" t="s">
        <v>1574</v>
      </c>
      <c r="G3237" s="12" t="s">
        <v>2270</v>
      </c>
      <c r="H3237" s="8" t="s">
        <v>708</v>
      </c>
      <c r="I3237" s="14">
        <v>46071</v>
      </c>
      <c r="J3237" s="18">
        <v>-245</v>
      </c>
      <c r="K3237" s="16" t="s">
        <v>266</v>
      </c>
      <c r="L3237" s="16" t="s">
        <v>221</v>
      </c>
      <c r="M3237" s="16" t="s">
        <v>40</v>
      </c>
      <c r="N3237" s="16" t="s">
        <v>1400</v>
      </c>
      <c r="O3237" s="16" t="s">
        <v>1461</v>
      </c>
      <c r="P3237" s="16" t="s">
        <v>266</v>
      </c>
      <c r="Q3237" s="16" t="s">
        <v>40</v>
      </c>
      <c r="R3237" s="16" t="s">
        <v>1810</v>
      </c>
      <c r="S3237" s="16" t="s">
        <v>1854</v>
      </c>
      <c r="T3237" s="16" t="s">
        <v>500</v>
      </c>
    </row>
    <row r="3238" spans="2:20" x14ac:dyDescent="0.35">
      <c r="B3238" s="12" t="s">
        <v>37</v>
      </c>
      <c r="C3238" s="12" t="s">
        <v>1569</v>
      </c>
      <c r="D3238" s="12" t="s">
        <v>356</v>
      </c>
      <c r="E3238" s="12" t="s">
        <v>1457</v>
      </c>
      <c r="F3238" s="12" t="s">
        <v>1574</v>
      </c>
      <c r="G3238" s="12" t="s">
        <v>2270</v>
      </c>
      <c r="H3238" s="8" t="s">
        <v>708</v>
      </c>
      <c r="I3238" s="14">
        <v>46071</v>
      </c>
      <c r="J3238" s="18">
        <v>-116.2</v>
      </c>
      <c r="K3238" s="16" t="s">
        <v>266</v>
      </c>
      <c r="L3238" s="16" t="s">
        <v>221</v>
      </c>
      <c r="M3238" s="16" t="s">
        <v>40</v>
      </c>
      <c r="N3238" s="16" t="s">
        <v>1400</v>
      </c>
      <c r="O3238" s="16" t="s">
        <v>1462</v>
      </c>
      <c r="P3238" s="16" t="s">
        <v>266</v>
      </c>
      <c r="Q3238" s="16" t="s">
        <v>40</v>
      </c>
      <c r="R3238" s="16" t="s">
        <v>1810</v>
      </c>
      <c r="S3238" s="16" t="s">
        <v>1854</v>
      </c>
      <c r="T3238" s="16" t="s">
        <v>500</v>
      </c>
    </row>
    <row r="3239" spans="2:20" x14ac:dyDescent="0.35">
      <c r="B3239" s="12" t="s">
        <v>37</v>
      </c>
      <c r="C3239" s="12" t="s">
        <v>1569</v>
      </c>
      <c r="D3239" s="12" t="s">
        <v>356</v>
      </c>
      <c r="E3239" s="12" t="s">
        <v>1457</v>
      </c>
      <c r="F3239" s="12" t="s">
        <v>1574</v>
      </c>
      <c r="G3239" s="12" t="s">
        <v>2270</v>
      </c>
      <c r="H3239" s="8" t="s">
        <v>708</v>
      </c>
      <c r="I3239" s="14">
        <v>46071</v>
      </c>
      <c r="J3239" s="18">
        <v>-116.2</v>
      </c>
      <c r="K3239" s="16" t="s">
        <v>266</v>
      </c>
      <c r="L3239" s="16" t="s">
        <v>221</v>
      </c>
      <c r="M3239" s="16" t="s">
        <v>40</v>
      </c>
      <c r="N3239" s="16" t="s">
        <v>1400</v>
      </c>
      <c r="O3239" s="16" t="s">
        <v>1462</v>
      </c>
      <c r="P3239" s="16" t="s">
        <v>266</v>
      </c>
      <c r="Q3239" s="16" t="s">
        <v>40</v>
      </c>
      <c r="R3239" s="16" t="s">
        <v>1810</v>
      </c>
      <c r="S3239" s="16" t="s">
        <v>1854</v>
      </c>
      <c r="T3239" s="16" t="s">
        <v>500</v>
      </c>
    </row>
    <row r="3240" spans="2:20" x14ac:dyDescent="0.35">
      <c r="B3240" s="12" t="s">
        <v>37</v>
      </c>
      <c r="C3240" s="12" t="s">
        <v>1569</v>
      </c>
      <c r="D3240" s="12" t="s">
        <v>356</v>
      </c>
      <c r="E3240" s="12" t="s">
        <v>1457</v>
      </c>
      <c r="F3240" s="12" t="s">
        <v>1574</v>
      </c>
      <c r="G3240" s="12" t="s">
        <v>2270</v>
      </c>
      <c r="H3240" s="8" t="s">
        <v>708</v>
      </c>
      <c r="I3240" s="14">
        <v>46071</v>
      </c>
      <c r="J3240" s="18">
        <v>-225.4</v>
      </c>
      <c r="K3240" s="16" t="s">
        <v>266</v>
      </c>
      <c r="L3240" s="16" t="s">
        <v>221</v>
      </c>
      <c r="M3240" s="16" t="s">
        <v>40</v>
      </c>
      <c r="N3240" s="16" t="s">
        <v>1400</v>
      </c>
      <c r="O3240" s="16" t="s">
        <v>1469</v>
      </c>
      <c r="P3240" s="16" t="s">
        <v>266</v>
      </c>
      <c r="Q3240" s="16" t="s">
        <v>40</v>
      </c>
      <c r="R3240" s="16" t="s">
        <v>1810</v>
      </c>
      <c r="S3240" s="16" t="s">
        <v>1854</v>
      </c>
      <c r="T3240" s="16" t="s">
        <v>500</v>
      </c>
    </row>
    <row r="3241" spans="2:20" x14ac:dyDescent="0.35">
      <c r="B3241" s="12" t="s">
        <v>37</v>
      </c>
      <c r="C3241" s="12" t="s">
        <v>1569</v>
      </c>
      <c r="D3241" s="12" t="s">
        <v>356</v>
      </c>
      <c r="E3241" s="12" t="s">
        <v>1457</v>
      </c>
      <c r="F3241" s="12" t="s">
        <v>1574</v>
      </c>
      <c r="G3241" s="12" t="s">
        <v>2270</v>
      </c>
      <c r="H3241" s="8" t="s">
        <v>708</v>
      </c>
      <c r="I3241" s="14">
        <v>46071</v>
      </c>
      <c r="J3241" s="18">
        <v>-358.75</v>
      </c>
      <c r="K3241" s="16" t="s">
        <v>266</v>
      </c>
      <c r="L3241" s="16" t="s">
        <v>221</v>
      </c>
      <c r="M3241" s="16" t="s">
        <v>40</v>
      </c>
      <c r="N3241" s="16" t="s">
        <v>1400</v>
      </c>
      <c r="O3241" s="16" t="s">
        <v>1468</v>
      </c>
      <c r="P3241" s="16" t="s">
        <v>266</v>
      </c>
      <c r="Q3241" s="16" t="s">
        <v>40</v>
      </c>
      <c r="R3241" s="16" t="s">
        <v>1810</v>
      </c>
      <c r="S3241" s="16" t="s">
        <v>1854</v>
      </c>
      <c r="T3241" s="16" t="s">
        <v>500</v>
      </c>
    </row>
    <row r="3242" spans="2:20" x14ac:dyDescent="0.35">
      <c r="B3242" s="12" t="s">
        <v>37</v>
      </c>
      <c r="C3242" s="12" t="s">
        <v>1569</v>
      </c>
      <c r="D3242" s="12" t="s">
        <v>356</v>
      </c>
      <c r="E3242" s="12" t="s">
        <v>1457</v>
      </c>
      <c r="F3242" s="12" t="s">
        <v>1574</v>
      </c>
      <c r="G3242" s="12" t="s">
        <v>2270</v>
      </c>
      <c r="H3242" s="8" t="s">
        <v>708</v>
      </c>
      <c r="I3242" s="14">
        <v>46071</v>
      </c>
      <c r="J3242" s="18">
        <v>-245</v>
      </c>
      <c r="K3242" s="16" t="s">
        <v>266</v>
      </c>
      <c r="L3242" s="16" t="s">
        <v>221</v>
      </c>
      <c r="M3242" s="16" t="s">
        <v>40</v>
      </c>
      <c r="N3242" s="16" t="s">
        <v>1400</v>
      </c>
      <c r="O3242" s="16" t="s">
        <v>1461</v>
      </c>
      <c r="P3242" s="16" t="s">
        <v>266</v>
      </c>
      <c r="Q3242" s="16" t="s">
        <v>40</v>
      </c>
      <c r="R3242" s="16" t="s">
        <v>1810</v>
      </c>
      <c r="S3242" s="16" t="s">
        <v>1854</v>
      </c>
      <c r="T3242" s="16" t="s">
        <v>500</v>
      </c>
    </row>
    <row r="3243" spans="2:20" x14ac:dyDescent="0.35">
      <c r="B3243" s="12" t="s">
        <v>37</v>
      </c>
      <c r="C3243" s="12" t="s">
        <v>1569</v>
      </c>
      <c r="D3243" s="12" t="s">
        <v>356</v>
      </c>
      <c r="E3243" s="12" t="s">
        <v>1457</v>
      </c>
      <c r="F3243" s="12" t="s">
        <v>1574</v>
      </c>
      <c r="G3243" s="12" t="s">
        <v>2270</v>
      </c>
      <c r="H3243" s="8" t="s">
        <v>708</v>
      </c>
      <c r="I3243" s="14">
        <v>46071</v>
      </c>
      <c r="J3243" s="18">
        <v>-7.5</v>
      </c>
      <c r="K3243" s="16" t="s">
        <v>289</v>
      </c>
      <c r="L3243" s="16" t="s">
        <v>221</v>
      </c>
      <c r="M3243" s="16" t="s">
        <v>40</v>
      </c>
      <c r="N3243" s="16" t="s">
        <v>226</v>
      </c>
      <c r="O3243" s="16" t="s">
        <v>1462</v>
      </c>
      <c r="P3243" s="16" t="s">
        <v>289</v>
      </c>
      <c r="Q3243" s="16" t="s">
        <v>40</v>
      </c>
      <c r="R3243" s="16" t="s">
        <v>1801</v>
      </c>
      <c r="S3243" s="16" t="s">
        <v>1854</v>
      </c>
      <c r="T3243" s="16" t="s">
        <v>500</v>
      </c>
    </row>
    <row r="3244" spans="2:20" x14ac:dyDescent="0.35">
      <c r="B3244" s="12" t="s">
        <v>37</v>
      </c>
      <c r="C3244" s="12" t="s">
        <v>1569</v>
      </c>
      <c r="D3244" s="12" t="s">
        <v>356</v>
      </c>
      <c r="E3244" s="12" t="s">
        <v>1457</v>
      </c>
      <c r="F3244" s="12" t="s">
        <v>1574</v>
      </c>
      <c r="G3244" s="12" t="s">
        <v>2270</v>
      </c>
      <c r="H3244" s="8" t="s">
        <v>708</v>
      </c>
      <c r="I3244" s="14">
        <v>46071</v>
      </c>
      <c r="J3244" s="18">
        <v>-7.5</v>
      </c>
      <c r="K3244" s="16" t="s">
        <v>289</v>
      </c>
      <c r="L3244" s="16" t="s">
        <v>221</v>
      </c>
      <c r="M3244" s="16" t="s">
        <v>40</v>
      </c>
      <c r="N3244" s="16" t="s">
        <v>226</v>
      </c>
      <c r="O3244" s="16" t="s">
        <v>1462</v>
      </c>
      <c r="P3244" s="16" t="s">
        <v>289</v>
      </c>
      <c r="Q3244" s="16" t="s">
        <v>40</v>
      </c>
      <c r="R3244" s="16" t="s">
        <v>1801</v>
      </c>
      <c r="S3244" s="16" t="s">
        <v>1854</v>
      </c>
      <c r="T3244" s="16" t="s">
        <v>500</v>
      </c>
    </row>
    <row r="3245" spans="2:20" x14ac:dyDescent="0.35">
      <c r="B3245" s="12" t="s">
        <v>37</v>
      </c>
      <c r="C3245" s="12" t="s">
        <v>1569</v>
      </c>
      <c r="D3245" s="12" t="s">
        <v>356</v>
      </c>
      <c r="E3245" s="12" t="s">
        <v>1457</v>
      </c>
      <c r="F3245" s="12" t="s">
        <v>1574</v>
      </c>
      <c r="G3245" s="12" t="s">
        <v>2270</v>
      </c>
      <c r="H3245" s="8" t="s">
        <v>708</v>
      </c>
      <c r="I3245" s="14">
        <v>46071</v>
      </c>
      <c r="J3245" s="18">
        <v>-7.5</v>
      </c>
      <c r="K3245" s="16" t="s">
        <v>289</v>
      </c>
      <c r="L3245" s="16" t="s">
        <v>221</v>
      </c>
      <c r="M3245" s="16" t="s">
        <v>40</v>
      </c>
      <c r="N3245" s="16" t="s">
        <v>226</v>
      </c>
      <c r="O3245" s="16" t="s">
        <v>1462</v>
      </c>
      <c r="P3245" s="16" t="s">
        <v>289</v>
      </c>
      <c r="Q3245" s="16" t="s">
        <v>40</v>
      </c>
      <c r="R3245" s="16" t="s">
        <v>1801</v>
      </c>
      <c r="S3245" s="16" t="s">
        <v>1854</v>
      </c>
      <c r="T3245" s="16" t="s">
        <v>500</v>
      </c>
    </row>
    <row r="3246" spans="2:20" x14ac:dyDescent="0.35">
      <c r="B3246" s="12" t="s">
        <v>37</v>
      </c>
      <c r="C3246" s="12" t="s">
        <v>1569</v>
      </c>
      <c r="D3246" s="12" t="s">
        <v>356</v>
      </c>
      <c r="E3246" s="12" t="s">
        <v>1457</v>
      </c>
      <c r="F3246" s="12" t="s">
        <v>1574</v>
      </c>
      <c r="G3246" s="12" t="s">
        <v>2270</v>
      </c>
      <c r="H3246" s="8" t="s">
        <v>708</v>
      </c>
      <c r="I3246" s="14">
        <v>46071</v>
      </c>
      <c r="J3246" s="18">
        <v>-7.5</v>
      </c>
      <c r="K3246" s="16" t="s">
        <v>289</v>
      </c>
      <c r="L3246" s="16" t="s">
        <v>221</v>
      </c>
      <c r="M3246" s="16" t="s">
        <v>40</v>
      </c>
      <c r="N3246" s="16" t="s">
        <v>226</v>
      </c>
      <c r="O3246" s="16" t="s">
        <v>1462</v>
      </c>
      <c r="P3246" s="16" t="s">
        <v>289</v>
      </c>
      <c r="Q3246" s="16" t="s">
        <v>40</v>
      </c>
      <c r="R3246" s="16" t="s">
        <v>1801</v>
      </c>
      <c r="S3246" s="16" t="s">
        <v>1854</v>
      </c>
      <c r="T3246" s="16" t="s">
        <v>500</v>
      </c>
    </row>
    <row r="3247" spans="2:20" x14ac:dyDescent="0.35">
      <c r="B3247" s="12" t="s">
        <v>37</v>
      </c>
      <c r="C3247" s="12" t="s">
        <v>1569</v>
      </c>
      <c r="D3247" s="12" t="s">
        <v>356</v>
      </c>
      <c r="E3247" s="12" t="s">
        <v>1457</v>
      </c>
      <c r="F3247" s="12" t="s">
        <v>1574</v>
      </c>
      <c r="G3247" s="12" t="s">
        <v>2270</v>
      </c>
      <c r="H3247" s="8" t="s">
        <v>708</v>
      </c>
      <c r="I3247" s="14">
        <v>46071</v>
      </c>
      <c r="J3247" s="18">
        <v>-5.5</v>
      </c>
      <c r="K3247" s="16" t="s">
        <v>289</v>
      </c>
      <c r="L3247" s="16" t="s">
        <v>221</v>
      </c>
      <c r="M3247" s="16" t="s">
        <v>40</v>
      </c>
      <c r="N3247" s="16" t="s">
        <v>226</v>
      </c>
      <c r="O3247" s="16" t="s">
        <v>1459</v>
      </c>
      <c r="P3247" s="16" t="s">
        <v>289</v>
      </c>
      <c r="Q3247" s="16" t="s">
        <v>40</v>
      </c>
      <c r="R3247" s="16" t="s">
        <v>1801</v>
      </c>
      <c r="S3247" s="16" t="s">
        <v>1854</v>
      </c>
      <c r="T3247" s="16" t="s">
        <v>500</v>
      </c>
    </row>
    <row r="3248" spans="2:20" x14ac:dyDescent="0.35">
      <c r="B3248" s="12" t="s">
        <v>37</v>
      </c>
      <c r="C3248" s="12" t="s">
        <v>1569</v>
      </c>
      <c r="D3248" s="12" t="s">
        <v>356</v>
      </c>
      <c r="E3248" s="12" t="s">
        <v>1457</v>
      </c>
      <c r="F3248" s="12" t="s">
        <v>1574</v>
      </c>
      <c r="G3248" s="12" t="s">
        <v>2270</v>
      </c>
      <c r="H3248" s="8" t="s">
        <v>708</v>
      </c>
      <c r="I3248" s="14">
        <v>46071</v>
      </c>
      <c r="J3248" s="18">
        <v>-31.5</v>
      </c>
      <c r="K3248" s="16" t="s">
        <v>289</v>
      </c>
      <c r="L3248" s="16" t="s">
        <v>221</v>
      </c>
      <c r="M3248" s="16" t="s">
        <v>40</v>
      </c>
      <c r="N3248" s="16" t="s">
        <v>226</v>
      </c>
      <c r="O3248" s="16" t="s">
        <v>1461</v>
      </c>
      <c r="P3248" s="16" t="s">
        <v>289</v>
      </c>
      <c r="Q3248" s="16" t="s">
        <v>40</v>
      </c>
      <c r="R3248" s="16" t="s">
        <v>1801</v>
      </c>
      <c r="S3248" s="16" t="s">
        <v>1854</v>
      </c>
      <c r="T3248" s="16" t="s">
        <v>500</v>
      </c>
    </row>
    <row r="3249" spans="2:20" x14ac:dyDescent="0.35">
      <c r="B3249" s="12" t="s">
        <v>37</v>
      </c>
      <c r="C3249" s="12" t="s">
        <v>1569</v>
      </c>
      <c r="D3249" s="12" t="s">
        <v>356</v>
      </c>
      <c r="E3249" s="12" t="s">
        <v>1457</v>
      </c>
      <c r="F3249" s="12" t="s">
        <v>1574</v>
      </c>
      <c r="G3249" s="12" t="s">
        <v>2270</v>
      </c>
      <c r="H3249" s="8" t="s">
        <v>708</v>
      </c>
      <c r="I3249" s="14">
        <v>46071</v>
      </c>
      <c r="J3249" s="18">
        <v>-31.5</v>
      </c>
      <c r="K3249" s="16" t="s">
        <v>289</v>
      </c>
      <c r="L3249" s="16" t="s">
        <v>221</v>
      </c>
      <c r="M3249" s="16" t="s">
        <v>40</v>
      </c>
      <c r="N3249" s="16" t="s">
        <v>226</v>
      </c>
      <c r="O3249" s="16" t="s">
        <v>1461</v>
      </c>
      <c r="P3249" s="16" t="s">
        <v>289</v>
      </c>
      <c r="Q3249" s="16" t="s">
        <v>40</v>
      </c>
      <c r="R3249" s="16" t="s">
        <v>1801</v>
      </c>
      <c r="S3249" s="16" t="s">
        <v>1854</v>
      </c>
      <c r="T3249" s="16" t="s">
        <v>500</v>
      </c>
    </row>
    <row r="3250" spans="2:20" x14ac:dyDescent="0.35">
      <c r="B3250" s="12" t="s">
        <v>37</v>
      </c>
      <c r="C3250" s="12" t="s">
        <v>1569</v>
      </c>
      <c r="D3250" s="12" t="s">
        <v>356</v>
      </c>
      <c r="E3250" s="12" t="s">
        <v>1457</v>
      </c>
      <c r="F3250" s="12" t="s">
        <v>1574</v>
      </c>
      <c r="G3250" s="12" t="s">
        <v>2270</v>
      </c>
      <c r="H3250" s="8" t="s">
        <v>708</v>
      </c>
      <c r="I3250" s="14">
        <v>46071</v>
      </c>
      <c r="J3250" s="18">
        <v>-563.5</v>
      </c>
      <c r="K3250" s="16" t="s">
        <v>265</v>
      </c>
      <c r="L3250" s="16" t="s">
        <v>221</v>
      </c>
      <c r="M3250" s="16" t="s">
        <v>40</v>
      </c>
      <c r="N3250" s="16" t="s">
        <v>1484</v>
      </c>
      <c r="O3250" s="16" t="s">
        <v>1500</v>
      </c>
      <c r="P3250" s="16" t="s">
        <v>265</v>
      </c>
      <c r="Q3250" s="16" t="s">
        <v>40</v>
      </c>
      <c r="R3250" s="16" t="s">
        <v>1840</v>
      </c>
      <c r="S3250" s="16" t="s">
        <v>1854</v>
      </c>
      <c r="T3250" s="16" t="s">
        <v>500</v>
      </c>
    </row>
    <row r="3251" spans="2:20" x14ac:dyDescent="0.35">
      <c r="B3251" s="12" t="s">
        <v>37</v>
      </c>
      <c r="C3251" s="12" t="s">
        <v>1569</v>
      </c>
      <c r="D3251" s="12" t="s">
        <v>356</v>
      </c>
      <c r="E3251" s="12" t="s">
        <v>1457</v>
      </c>
      <c r="F3251" s="12" t="s">
        <v>1574</v>
      </c>
      <c r="G3251" s="12" t="s">
        <v>2270</v>
      </c>
      <c r="H3251" s="8" t="s">
        <v>708</v>
      </c>
      <c r="I3251" s="14">
        <v>46071</v>
      </c>
      <c r="J3251" s="18">
        <v>-563.5</v>
      </c>
      <c r="K3251" s="16" t="s">
        <v>265</v>
      </c>
      <c r="L3251" s="16" t="s">
        <v>221</v>
      </c>
      <c r="M3251" s="16" t="s">
        <v>40</v>
      </c>
      <c r="N3251" s="16" t="s">
        <v>1484</v>
      </c>
      <c r="O3251" s="16" t="s">
        <v>1500</v>
      </c>
      <c r="P3251" s="16" t="s">
        <v>265</v>
      </c>
      <c r="Q3251" s="16" t="s">
        <v>40</v>
      </c>
      <c r="R3251" s="16" t="s">
        <v>1840</v>
      </c>
      <c r="S3251" s="16" t="s">
        <v>1854</v>
      </c>
      <c r="T3251" s="16" t="s">
        <v>500</v>
      </c>
    </row>
    <row r="3252" spans="2:20" x14ac:dyDescent="0.35">
      <c r="B3252" s="12" t="s">
        <v>37</v>
      </c>
      <c r="C3252" s="12" t="s">
        <v>1569</v>
      </c>
      <c r="D3252" s="12" t="s">
        <v>356</v>
      </c>
      <c r="E3252" s="12" t="s">
        <v>1457</v>
      </c>
      <c r="F3252" s="12" t="s">
        <v>1754</v>
      </c>
      <c r="G3252" s="12" t="s">
        <v>2271</v>
      </c>
      <c r="H3252" s="8" t="s">
        <v>708</v>
      </c>
      <c r="I3252" s="14">
        <v>46071</v>
      </c>
      <c r="J3252" s="18">
        <v>-500</v>
      </c>
      <c r="K3252" s="16" t="s">
        <v>158</v>
      </c>
      <c r="L3252" s="16" t="s">
        <v>221</v>
      </c>
      <c r="M3252" s="16" t="s">
        <v>40</v>
      </c>
      <c r="N3252" s="16" t="s">
        <v>1414</v>
      </c>
      <c r="O3252" s="16" t="s">
        <v>224</v>
      </c>
      <c r="P3252" s="16" t="s">
        <v>158</v>
      </c>
      <c r="Q3252" s="16" t="s">
        <v>40</v>
      </c>
      <c r="R3252" s="16" t="s">
        <v>1799</v>
      </c>
      <c r="S3252" s="16" t="s">
        <v>1854</v>
      </c>
      <c r="T3252" s="16" t="s">
        <v>500</v>
      </c>
    </row>
    <row r="3253" spans="2:20" x14ac:dyDescent="0.35">
      <c r="B3253" s="12" t="s">
        <v>37</v>
      </c>
      <c r="C3253" s="12" t="s">
        <v>1569</v>
      </c>
      <c r="D3253" s="12" t="s">
        <v>356</v>
      </c>
      <c r="E3253" s="12" t="s">
        <v>1457</v>
      </c>
      <c r="F3253" s="12" t="s">
        <v>1754</v>
      </c>
      <c r="G3253" s="12" t="s">
        <v>2271</v>
      </c>
      <c r="H3253" s="8" t="s">
        <v>708</v>
      </c>
      <c r="I3253" s="14">
        <v>46071</v>
      </c>
      <c r="J3253" s="18">
        <v>-750</v>
      </c>
      <c r="K3253" s="16" t="s">
        <v>158</v>
      </c>
      <c r="L3253" s="16" t="s">
        <v>221</v>
      </c>
      <c r="M3253" s="16" t="s">
        <v>40</v>
      </c>
      <c r="N3253" s="16" t="s">
        <v>1414</v>
      </c>
      <c r="O3253" s="16" t="s">
        <v>224</v>
      </c>
      <c r="P3253" s="16" t="s">
        <v>158</v>
      </c>
      <c r="Q3253" s="16" t="s">
        <v>40</v>
      </c>
      <c r="R3253" s="16" t="s">
        <v>1799</v>
      </c>
      <c r="S3253" s="16" t="s">
        <v>1854</v>
      </c>
      <c r="T3253" s="16" t="s">
        <v>500</v>
      </c>
    </row>
    <row r="3254" spans="2:20" x14ac:dyDescent="0.35">
      <c r="B3254" s="12" t="s">
        <v>37</v>
      </c>
      <c r="C3254" s="12" t="s">
        <v>1569</v>
      </c>
      <c r="D3254" s="12" t="s">
        <v>356</v>
      </c>
      <c r="E3254" s="12" t="s">
        <v>1457</v>
      </c>
      <c r="F3254" s="12" t="s">
        <v>1754</v>
      </c>
      <c r="G3254" s="12" t="s">
        <v>2271</v>
      </c>
      <c r="H3254" s="8" t="s">
        <v>708</v>
      </c>
      <c r="I3254" s="14">
        <v>46071</v>
      </c>
      <c r="J3254" s="18">
        <v>-250</v>
      </c>
      <c r="K3254" s="16" t="s">
        <v>158</v>
      </c>
      <c r="L3254" s="16" t="s">
        <v>221</v>
      </c>
      <c r="M3254" s="16" t="s">
        <v>40</v>
      </c>
      <c r="N3254" s="16" t="s">
        <v>1414</v>
      </c>
      <c r="O3254" s="16" t="s">
        <v>224</v>
      </c>
      <c r="P3254" s="16" t="s">
        <v>158</v>
      </c>
      <c r="Q3254" s="16" t="s">
        <v>40</v>
      </c>
      <c r="R3254" s="16" t="s">
        <v>1799</v>
      </c>
      <c r="S3254" s="16" t="s">
        <v>1854</v>
      </c>
      <c r="T3254" s="16" t="s">
        <v>500</v>
      </c>
    </row>
    <row r="3255" spans="2:20" x14ac:dyDescent="0.35">
      <c r="B3255" s="12" t="s">
        <v>37</v>
      </c>
      <c r="C3255" s="12" t="s">
        <v>1569</v>
      </c>
      <c r="D3255" s="12" t="s">
        <v>356</v>
      </c>
      <c r="E3255" s="12" t="s">
        <v>1457</v>
      </c>
      <c r="F3255" s="12" t="s">
        <v>1574</v>
      </c>
      <c r="G3255" s="12" t="s">
        <v>2270</v>
      </c>
      <c r="H3255" s="8" t="s">
        <v>708</v>
      </c>
      <c r="I3255" s="14">
        <v>46071</v>
      </c>
      <c r="J3255" s="18">
        <v>-7.5</v>
      </c>
      <c r="K3255" s="16" t="s">
        <v>289</v>
      </c>
      <c r="L3255" s="16" t="s">
        <v>221</v>
      </c>
      <c r="M3255" s="16" t="s">
        <v>40</v>
      </c>
      <c r="N3255" s="16" t="s">
        <v>226</v>
      </c>
      <c r="O3255" s="16" t="s">
        <v>1462</v>
      </c>
      <c r="P3255" s="16" t="s">
        <v>289</v>
      </c>
      <c r="Q3255" s="16" t="s">
        <v>40</v>
      </c>
      <c r="R3255" s="16" t="s">
        <v>1801</v>
      </c>
      <c r="S3255" s="16" t="s">
        <v>1854</v>
      </c>
      <c r="T3255" s="16" t="s">
        <v>500</v>
      </c>
    </row>
    <row r="3256" spans="2:20" x14ac:dyDescent="0.35">
      <c r="B3256" s="12" t="s">
        <v>37</v>
      </c>
      <c r="C3256" s="12" t="s">
        <v>1569</v>
      </c>
      <c r="D3256" s="12" t="s">
        <v>356</v>
      </c>
      <c r="E3256" s="12" t="s">
        <v>1457</v>
      </c>
      <c r="F3256" s="12" t="s">
        <v>1574</v>
      </c>
      <c r="G3256" s="12" t="s">
        <v>2270</v>
      </c>
      <c r="H3256" s="8" t="s">
        <v>708</v>
      </c>
      <c r="I3256" s="14">
        <v>46071</v>
      </c>
      <c r="J3256" s="18">
        <v>-31.5</v>
      </c>
      <c r="K3256" s="16" t="s">
        <v>289</v>
      </c>
      <c r="L3256" s="16" t="s">
        <v>221</v>
      </c>
      <c r="M3256" s="16" t="s">
        <v>40</v>
      </c>
      <c r="N3256" s="16" t="s">
        <v>226</v>
      </c>
      <c r="O3256" s="16" t="s">
        <v>1461</v>
      </c>
      <c r="P3256" s="16" t="s">
        <v>289</v>
      </c>
      <c r="Q3256" s="16" t="s">
        <v>40</v>
      </c>
      <c r="R3256" s="16" t="s">
        <v>1801</v>
      </c>
      <c r="S3256" s="16" t="s">
        <v>1854</v>
      </c>
      <c r="T3256" s="16" t="s">
        <v>500</v>
      </c>
    </row>
    <row r="3257" spans="2:20" x14ac:dyDescent="0.35">
      <c r="B3257" s="12" t="s">
        <v>37</v>
      </c>
      <c r="C3257" s="12" t="s">
        <v>1569</v>
      </c>
      <c r="D3257" s="12" t="s">
        <v>356</v>
      </c>
      <c r="E3257" s="12" t="s">
        <v>1457</v>
      </c>
      <c r="F3257" s="12" t="s">
        <v>1574</v>
      </c>
      <c r="G3257" s="12" t="s">
        <v>2270</v>
      </c>
      <c r="H3257" s="8" t="s">
        <v>708</v>
      </c>
      <c r="I3257" s="14">
        <v>46071</v>
      </c>
      <c r="J3257" s="18">
        <v>-586.5</v>
      </c>
      <c r="K3257" s="16" t="s">
        <v>243</v>
      </c>
      <c r="L3257" s="16" t="s">
        <v>221</v>
      </c>
      <c r="M3257" s="16" t="s">
        <v>40</v>
      </c>
      <c r="N3257" s="16" t="s">
        <v>1496</v>
      </c>
      <c r="O3257" s="16" t="s">
        <v>1498</v>
      </c>
      <c r="P3257" s="16" t="s">
        <v>243</v>
      </c>
      <c r="Q3257" s="16" t="s">
        <v>40</v>
      </c>
      <c r="R3257" s="16" t="s">
        <v>1816</v>
      </c>
      <c r="S3257" s="16" t="s">
        <v>1854</v>
      </c>
      <c r="T3257" s="16" t="s">
        <v>500</v>
      </c>
    </row>
    <row r="3258" spans="2:20" x14ac:dyDescent="0.35">
      <c r="B3258" s="12" t="s">
        <v>37</v>
      </c>
      <c r="C3258" s="12" t="s">
        <v>1569</v>
      </c>
      <c r="D3258" s="12" t="s">
        <v>356</v>
      </c>
      <c r="E3258" s="12" t="s">
        <v>1457</v>
      </c>
      <c r="F3258" s="12" t="s">
        <v>1754</v>
      </c>
      <c r="G3258" s="12" t="s">
        <v>2271</v>
      </c>
      <c r="H3258" s="8" t="s">
        <v>708</v>
      </c>
      <c r="I3258" s="14">
        <v>46071</v>
      </c>
      <c r="J3258" s="18">
        <v>-750</v>
      </c>
      <c r="K3258" s="16" t="s">
        <v>158</v>
      </c>
      <c r="L3258" s="16" t="s">
        <v>221</v>
      </c>
      <c r="M3258" s="16" t="s">
        <v>40</v>
      </c>
      <c r="N3258" s="16" t="s">
        <v>1414</v>
      </c>
      <c r="O3258" s="16" t="s">
        <v>224</v>
      </c>
      <c r="P3258" s="16" t="s">
        <v>158</v>
      </c>
      <c r="Q3258" s="16" t="s">
        <v>40</v>
      </c>
      <c r="R3258" s="16" t="s">
        <v>1799</v>
      </c>
      <c r="S3258" s="16" t="s">
        <v>1854</v>
      </c>
      <c r="T3258" s="16" t="s">
        <v>500</v>
      </c>
    </row>
    <row r="3259" spans="2:20" x14ac:dyDescent="0.35">
      <c r="B3259" s="12" t="s">
        <v>37</v>
      </c>
      <c r="C3259" s="12" t="s">
        <v>1569</v>
      </c>
      <c r="D3259" s="12" t="s">
        <v>356</v>
      </c>
      <c r="E3259" s="12" t="s">
        <v>1457</v>
      </c>
      <c r="F3259" s="12" t="s">
        <v>1754</v>
      </c>
      <c r="G3259" s="12" t="s">
        <v>2271</v>
      </c>
      <c r="H3259" s="8" t="s">
        <v>708</v>
      </c>
      <c r="I3259" s="14">
        <v>46071</v>
      </c>
      <c r="J3259" s="18">
        <v>-250</v>
      </c>
      <c r="K3259" s="16" t="s">
        <v>158</v>
      </c>
      <c r="L3259" s="16" t="s">
        <v>221</v>
      </c>
      <c r="M3259" s="16" t="s">
        <v>40</v>
      </c>
      <c r="N3259" s="16" t="s">
        <v>1414</v>
      </c>
      <c r="O3259" s="16" t="s">
        <v>224</v>
      </c>
      <c r="P3259" s="16" t="s">
        <v>158</v>
      </c>
      <c r="Q3259" s="16" t="s">
        <v>40</v>
      </c>
      <c r="R3259" s="16" t="s">
        <v>1799</v>
      </c>
      <c r="S3259" s="16" t="s">
        <v>1854</v>
      </c>
      <c r="T3259" s="16" t="s">
        <v>500</v>
      </c>
    </row>
    <row r="3260" spans="2:20" x14ac:dyDescent="0.35">
      <c r="B3260" s="12" t="s">
        <v>37</v>
      </c>
      <c r="C3260" s="12" t="s">
        <v>1569</v>
      </c>
      <c r="D3260" s="12" t="s">
        <v>356</v>
      </c>
      <c r="E3260" s="12" t="s">
        <v>1457</v>
      </c>
      <c r="F3260" s="12" t="s">
        <v>1574</v>
      </c>
      <c r="G3260" s="12" t="s">
        <v>2270</v>
      </c>
      <c r="H3260" s="8" t="s">
        <v>708</v>
      </c>
      <c r="I3260" s="14">
        <v>46071</v>
      </c>
      <c r="J3260" s="18">
        <v>-31.5</v>
      </c>
      <c r="K3260" s="16" t="s">
        <v>289</v>
      </c>
      <c r="L3260" s="16" t="s">
        <v>221</v>
      </c>
      <c r="M3260" s="16" t="s">
        <v>40</v>
      </c>
      <c r="N3260" s="16" t="s">
        <v>226</v>
      </c>
      <c r="O3260" s="16" t="s">
        <v>1461</v>
      </c>
      <c r="P3260" s="16" t="s">
        <v>289</v>
      </c>
      <c r="Q3260" s="16" t="s">
        <v>40</v>
      </c>
      <c r="R3260" s="16" t="s">
        <v>1801</v>
      </c>
      <c r="S3260" s="16" t="s">
        <v>1854</v>
      </c>
      <c r="T3260" s="16" t="s">
        <v>500</v>
      </c>
    </row>
    <row r="3261" spans="2:20" x14ac:dyDescent="0.35">
      <c r="B3261" s="12" t="s">
        <v>37</v>
      </c>
      <c r="C3261" s="12" t="s">
        <v>1569</v>
      </c>
      <c r="D3261" s="12" t="s">
        <v>356</v>
      </c>
      <c r="E3261" s="12" t="s">
        <v>1457</v>
      </c>
      <c r="F3261" s="12" t="s">
        <v>1574</v>
      </c>
      <c r="G3261" s="12" t="s">
        <v>2270</v>
      </c>
      <c r="H3261" s="8" t="s">
        <v>708</v>
      </c>
      <c r="I3261" s="14">
        <v>46071</v>
      </c>
      <c r="J3261" s="18">
        <v>-31.5</v>
      </c>
      <c r="K3261" s="16" t="s">
        <v>289</v>
      </c>
      <c r="L3261" s="16" t="s">
        <v>221</v>
      </c>
      <c r="M3261" s="16" t="s">
        <v>40</v>
      </c>
      <c r="N3261" s="16" t="s">
        <v>226</v>
      </c>
      <c r="O3261" s="16" t="s">
        <v>1461</v>
      </c>
      <c r="P3261" s="16" t="s">
        <v>289</v>
      </c>
      <c r="Q3261" s="16" t="s">
        <v>40</v>
      </c>
      <c r="R3261" s="16" t="s">
        <v>1801</v>
      </c>
      <c r="S3261" s="16" t="s">
        <v>1854</v>
      </c>
      <c r="T3261" s="16" t="s">
        <v>500</v>
      </c>
    </row>
    <row r="3262" spans="2:20" x14ac:dyDescent="0.35">
      <c r="B3262" s="12" t="s">
        <v>37</v>
      </c>
      <c r="C3262" s="12" t="s">
        <v>1569</v>
      </c>
      <c r="D3262" s="12" t="s">
        <v>356</v>
      </c>
      <c r="E3262" s="12" t="s">
        <v>1457</v>
      </c>
      <c r="F3262" s="12" t="s">
        <v>1574</v>
      </c>
      <c r="G3262" s="12" t="s">
        <v>2270</v>
      </c>
      <c r="H3262" s="8" t="s">
        <v>708</v>
      </c>
      <c r="I3262" s="14">
        <v>46071</v>
      </c>
      <c r="J3262" s="18">
        <v>-7.5</v>
      </c>
      <c r="K3262" s="16" t="s">
        <v>289</v>
      </c>
      <c r="L3262" s="16" t="s">
        <v>221</v>
      </c>
      <c r="M3262" s="16" t="s">
        <v>40</v>
      </c>
      <c r="N3262" s="16" t="s">
        <v>226</v>
      </c>
      <c r="O3262" s="16" t="s">
        <v>1462</v>
      </c>
      <c r="P3262" s="16" t="s">
        <v>289</v>
      </c>
      <c r="Q3262" s="16" t="s">
        <v>40</v>
      </c>
      <c r="R3262" s="16" t="s">
        <v>1801</v>
      </c>
      <c r="S3262" s="16" t="s">
        <v>1854</v>
      </c>
      <c r="T3262" s="16" t="s">
        <v>500</v>
      </c>
    </row>
    <row r="3263" spans="2:20" x14ac:dyDescent="0.35">
      <c r="B3263" s="12" t="s">
        <v>37</v>
      </c>
      <c r="C3263" s="12" t="s">
        <v>1569</v>
      </c>
      <c r="D3263" s="12" t="s">
        <v>356</v>
      </c>
      <c r="E3263" s="12" t="s">
        <v>1457</v>
      </c>
      <c r="F3263" s="12" t="s">
        <v>1574</v>
      </c>
      <c r="G3263" s="12" t="s">
        <v>2270</v>
      </c>
      <c r="H3263" s="8" t="s">
        <v>708</v>
      </c>
      <c r="I3263" s="14">
        <v>46071</v>
      </c>
      <c r="J3263" s="18">
        <v>-7.5</v>
      </c>
      <c r="K3263" s="16" t="s">
        <v>289</v>
      </c>
      <c r="L3263" s="16" t="s">
        <v>221</v>
      </c>
      <c r="M3263" s="16" t="s">
        <v>40</v>
      </c>
      <c r="N3263" s="16" t="s">
        <v>226</v>
      </c>
      <c r="O3263" s="16" t="s">
        <v>1462</v>
      </c>
      <c r="P3263" s="16" t="s">
        <v>289</v>
      </c>
      <c r="Q3263" s="16" t="s">
        <v>40</v>
      </c>
      <c r="R3263" s="16" t="s">
        <v>1801</v>
      </c>
      <c r="S3263" s="16" t="s">
        <v>1854</v>
      </c>
      <c r="T3263" s="16" t="s">
        <v>500</v>
      </c>
    </row>
    <row r="3264" spans="2:20" x14ac:dyDescent="0.35">
      <c r="B3264" s="12" t="s">
        <v>37</v>
      </c>
      <c r="C3264" s="12" t="s">
        <v>1569</v>
      </c>
      <c r="D3264" s="12" t="s">
        <v>356</v>
      </c>
      <c r="E3264" s="12" t="s">
        <v>1457</v>
      </c>
      <c r="F3264" s="12" t="s">
        <v>1754</v>
      </c>
      <c r="G3264" s="12" t="s">
        <v>2271</v>
      </c>
      <c r="H3264" s="8" t="s">
        <v>708</v>
      </c>
      <c r="I3264" s="14">
        <v>46071</v>
      </c>
      <c r="J3264" s="18">
        <v>-525</v>
      </c>
      <c r="K3264" s="16" t="s">
        <v>289</v>
      </c>
      <c r="L3264" s="16" t="s">
        <v>221</v>
      </c>
      <c r="M3264" s="16" t="s">
        <v>40</v>
      </c>
      <c r="N3264" s="16" t="s">
        <v>226</v>
      </c>
      <c r="O3264" s="16" t="s">
        <v>224</v>
      </c>
      <c r="P3264" s="16" t="s">
        <v>289</v>
      </c>
      <c r="Q3264" s="16" t="s">
        <v>40</v>
      </c>
      <c r="R3264" s="16" t="s">
        <v>1801</v>
      </c>
      <c r="S3264" s="16" t="s">
        <v>1854</v>
      </c>
      <c r="T3264" s="16" t="s">
        <v>500</v>
      </c>
    </row>
    <row r="3265" spans="2:20" x14ac:dyDescent="0.35">
      <c r="B3265" s="12" t="s">
        <v>37</v>
      </c>
      <c r="C3265" s="12" t="s">
        <v>1569</v>
      </c>
      <c r="D3265" s="12" t="s">
        <v>356</v>
      </c>
      <c r="E3265" s="12" t="s">
        <v>1457</v>
      </c>
      <c r="F3265" s="12" t="s">
        <v>1574</v>
      </c>
      <c r="G3265" s="12" t="s">
        <v>2270</v>
      </c>
      <c r="H3265" s="8" t="s">
        <v>708</v>
      </c>
      <c r="I3265" s="14">
        <v>46071</v>
      </c>
      <c r="J3265" s="18">
        <v>-7.5</v>
      </c>
      <c r="K3265" s="16" t="s">
        <v>289</v>
      </c>
      <c r="L3265" s="16" t="s">
        <v>221</v>
      </c>
      <c r="M3265" s="16" t="s">
        <v>40</v>
      </c>
      <c r="N3265" s="16" t="s">
        <v>226</v>
      </c>
      <c r="O3265" s="16" t="s">
        <v>1462</v>
      </c>
      <c r="P3265" s="16" t="s">
        <v>289</v>
      </c>
      <c r="Q3265" s="16" t="s">
        <v>40</v>
      </c>
      <c r="R3265" s="16" t="s">
        <v>1801</v>
      </c>
      <c r="S3265" s="16" t="s">
        <v>1854</v>
      </c>
      <c r="T3265" s="16" t="s">
        <v>500</v>
      </c>
    </row>
    <row r="3266" spans="2:20" x14ac:dyDescent="0.35">
      <c r="B3266" s="12" t="s">
        <v>37</v>
      </c>
      <c r="C3266" s="12" t="s">
        <v>1569</v>
      </c>
      <c r="D3266" s="12" t="s">
        <v>356</v>
      </c>
      <c r="E3266" s="12" t="s">
        <v>1457</v>
      </c>
      <c r="F3266" s="12" t="s">
        <v>1574</v>
      </c>
      <c r="G3266" s="12" t="s">
        <v>2270</v>
      </c>
      <c r="H3266" s="8" t="s">
        <v>708</v>
      </c>
      <c r="I3266" s="14">
        <v>46071</v>
      </c>
      <c r="J3266" s="18">
        <v>-29</v>
      </c>
      <c r="K3266" s="16" t="s">
        <v>289</v>
      </c>
      <c r="L3266" s="16" t="s">
        <v>221</v>
      </c>
      <c r="M3266" s="16" t="s">
        <v>40</v>
      </c>
      <c r="N3266" s="16" t="s">
        <v>226</v>
      </c>
      <c r="O3266" s="16" t="s">
        <v>1469</v>
      </c>
      <c r="P3266" s="16" t="s">
        <v>289</v>
      </c>
      <c r="Q3266" s="16" t="s">
        <v>40</v>
      </c>
      <c r="R3266" s="16" t="s">
        <v>1801</v>
      </c>
      <c r="S3266" s="16" t="s">
        <v>1854</v>
      </c>
      <c r="T3266" s="16" t="s">
        <v>500</v>
      </c>
    </row>
    <row r="3267" spans="2:20" x14ac:dyDescent="0.35">
      <c r="B3267" s="12" t="s">
        <v>37</v>
      </c>
      <c r="C3267" s="12" t="s">
        <v>1569</v>
      </c>
      <c r="D3267" s="12" t="s">
        <v>356</v>
      </c>
      <c r="E3267" s="12" t="s">
        <v>1457</v>
      </c>
      <c r="F3267" s="12" t="s">
        <v>1574</v>
      </c>
      <c r="G3267" s="12" t="s">
        <v>2270</v>
      </c>
      <c r="H3267" s="8" t="s">
        <v>708</v>
      </c>
      <c r="I3267" s="14">
        <v>46071</v>
      </c>
      <c r="J3267" s="18">
        <v>-31.5</v>
      </c>
      <c r="K3267" s="16" t="s">
        <v>289</v>
      </c>
      <c r="L3267" s="16" t="s">
        <v>221</v>
      </c>
      <c r="M3267" s="16" t="s">
        <v>40</v>
      </c>
      <c r="N3267" s="16" t="s">
        <v>226</v>
      </c>
      <c r="O3267" s="16" t="s">
        <v>1461</v>
      </c>
      <c r="P3267" s="16" t="s">
        <v>289</v>
      </c>
      <c r="Q3267" s="16" t="s">
        <v>40</v>
      </c>
      <c r="R3267" s="16" t="s">
        <v>1801</v>
      </c>
      <c r="S3267" s="16" t="s">
        <v>1854</v>
      </c>
      <c r="T3267" s="16" t="s">
        <v>500</v>
      </c>
    </row>
    <row r="3268" spans="2:20" x14ac:dyDescent="0.35">
      <c r="B3268" s="12" t="s">
        <v>37</v>
      </c>
      <c r="C3268" s="12" t="s">
        <v>1569</v>
      </c>
      <c r="D3268" s="12" t="s">
        <v>356</v>
      </c>
      <c r="E3268" s="12" t="s">
        <v>1457</v>
      </c>
      <c r="F3268" s="12" t="s">
        <v>1574</v>
      </c>
      <c r="G3268" s="12" t="s">
        <v>2270</v>
      </c>
      <c r="H3268" s="8" t="s">
        <v>708</v>
      </c>
      <c r="I3268" s="14">
        <v>46071</v>
      </c>
      <c r="J3268" s="18">
        <v>-31.5</v>
      </c>
      <c r="K3268" s="16" t="s">
        <v>289</v>
      </c>
      <c r="L3268" s="16" t="s">
        <v>221</v>
      </c>
      <c r="M3268" s="16" t="s">
        <v>40</v>
      </c>
      <c r="N3268" s="16" t="s">
        <v>226</v>
      </c>
      <c r="O3268" s="16" t="s">
        <v>1461</v>
      </c>
      <c r="P3268" s="16" t="s">
        <v>289</v>
      </c>
      <c r="Q3268" s="16" t="s">
        <v>40</v>
      </c>
      <c r="R3268" s="16" t="s">
        <v>1801</v>
      </c>
      <c r="S3268" s="16" t="s">
        <v>1854</v>
      </c>
      <c r="T3268" s="16" t="s">
        <v>500</v>
      </c>
    </row>
    <row r="3269" spans="2:20" x14ac:dyDescent="0.35">
      <c r="B3269" s="12" t="s">
        <v>37</v>
      </c>
      <c r="C3269" s="12" t="s">
        <v>1569</v>
      </c>
      <c r="D3269" s="12" t="s">
        <v>356</v>
      </c>
      <c r="E3269" s="12" t="s">
        <v>1457</v>
      </c>
      <c r="F3269" s="12" t="s">
        <v>1574</v>
      </c>
      <c r="G3269" s="12" t="s">
        <v>2270</v>
      </c>
      <c r="H3269" s="8" t="s">
        <v>708</v>
      </c>
      <c r="I3269" s="14">
        <v>46071</v>
      </c>
      <c r="J3269" s="18">
        <v>-7.5</v>
      </c>
      <c r="K3269" s="16" t="s">
        <v>289</v>
      </c>
      <c r="L3269" s="16" t="s">
        <v>221</v>
      </c>
      <c r="M3269" s="16" t="s">
        <v>40</v>
      </c>
      <c r="N3269" s="16" t="s">
        <v>226</v>
      </c>
      <c r="O3269" s="16" t="s">
        <v>1462</v>
      </c>
      <c r="P3269" s="16" t="s">
        <v>289</v>
      </c>
      <c r="Q3269" s="16" t="s">
        <v>40</v>
      </c>
      <c r="R3269" s="16" t="s">
        <v>1801</v>
      </c>
      <c r="S3269" s="16" t="s">
        <v>1854</v>
      </c>
      <c r="T3269" s="16" t="s">
        <v>500</v>
      </c>
    </row>
    <row r="3270" spans="2:20" x14ac:dyDescent="0.35">
      <c r="B3270" s="12" t="s">
        <v>37</v>
      </c>
      <c r="C3270" s="12" t="s">
        <v>1569</v>
      </c>
      <c r="D3270" s="12" t="s">
        <v>356</v>
      </c>
      <c r="E3270" s="12" t="s">
        <v>1457</v>
      </c>
      <c r="F3270" s="12" t="s">
        <v>1574</v>
      </c>
      <c r="G3270" s="12" t="s">
        <v>2270</v>
      </c>
      <c r="H3270" s="8" t="s">
        <v>708</v>
      </c>
      <c r="I3270" s="14">
        <v>46071</v>
      </c>
      <c r="J3270" s="18">
        <v>-31.5</v>
      </c>
      <c r="K3270" s="16" t="s">
        <v>289</v>
      </c>
      <c r="L3270" s="16" t="s">
        <v>221</v>
      </c>
      <c r="M3270" s="16" t="s">
        <v>40</v>
      </c>
      <c r="N3270" s="16" t="s">
        <v>226</v>
      </c>
      <c r="O3270" s="16" t="s">
        <v>1461</v>
      </c>
      <c r="P3270" s="16" t="s">
        <v>289</v>
      </c>
      <c r="Q3270" s="16" t="s">
        <v>40</v>
      </c>
      <c r="R3270" s="16" t="s">
        <v>1801</v>
      </c>
      <c r="S3270" s="16" t="s">
        <v>1854</v>
      </c>
      <c r="T3270" s="16" t="s">
        <v>500</v>
      </c>
    </row>
    <row r="3271" spans="2:20" x14ac:dyDescent="0.35">
      <c r="B3271" s="12" t="s">
        <v>37</v>
      </c>
      <c r="C3271" s="12" t="s">
        <v>1569</v>
      </c>
      <c r="D3271" s="12" t="s">
        <v>356</v>
      </c>
      <c r="E3271" s="12" t="s">
        <v>1457</v>
      </c>
      <c r="F3271" s="12" t="s">
        <v>1574</v>
      </c>
      <c r="G3271" s="12" t="s">
        <v>2270</v>
      </c>
      <c r="H3271" s="8" t="s">
        <v>708</v>
      </c>
      <c r="I3271" s="14">
        <v>46071</v>
      </c>
      <c r="J3271" s="18">
        <v>-7.5</v>
      </c>
      <c r="K3271" s="16" t="s">
        <v>289</v>
      </c>
      <c r="L3271" s="16" t="s">
        <v>221</v>
      </c>
      <c r="M3271" s="16" t="s">
        <v>40</v>
      </c>
      <c r="N3271" s="16" t="s">
        <v>226</v>
      </c>
      <c r="O3271" s="16" t="s">
        <v>1462</v>
      </c>
      <c r="P3271" s="16" t="s">
        <v>289</v>
      </c>
      <c r="Q3271" s="16" t="s">
        <v>40</v>
      </c>
      <c r="R3271" s="16" t="s">
        <v>1801</v>
      </c>
      <c r="S3271" s="16" t="s">
        <v>1854</v>
      </c>
      <c r="T3271" s="16" t="s">
        <v>500</v>
      </c>
    </row>
    <row r="3272" spans="2:20" x14ac:dyDescent="0.35">
      <c r="B3272" s="12" t="s">
        <v>37</v>
      </c>
      <c r="C3272" s="12" t="s">
        <v>1569</v>
      </c>
      <c r="D3272" s="12" t="s">
        <v>356</v>
      </c>
      <c r="E3272" s="12" t="s">
        <v>1457</v>
      </c>
      <c r="F3272" s="12" t="s">
        <v>1574</v>
      </c>
      <c r="G3272" s="12" t="s">
        <v>2270</v>
      </c>
      <c r="H3272" s="8" t="s">
        <v>708</v>
      </c>
      <c r="I3272" s="14">
        <v>46071</v>
      </c>
      <c r="J3272" s="18">
        <v>-7.5</v>
      </c>
      <c r="K3272" s="16" t="s">
        <v>289</v>
      </c>
      <c r="L3272" s="16" t="s">
        <v>221</v>
      </c>
      <c r="M3272" s="16" t="s">
        <v>40</v>
      </c>
      <c r="N3272" s="16" t="s">
        <v>226</v>
      </c>
      <c r="O3272" s="16" t="s">
        <v>1462</v>
      </c>
      <c r="P3272" s="16" t="s">
        <v>289</v>
      </c>
      <c r="Q3272" s="16" t="s">
        <v>40</v>
      </c>
      <c r="R3272" s="16" t="s">
        <v>1801</v>
      </c>
      <c r="S3272" s="16" t="s">
        <v>1854</v>
      </c>
      <c r="T3272" s="16" t="s">
        <v>500</v>
      </c>
    </row>
    <row r="3273" spans="2:20" x14ac:dyDescent="0.35">
      <c r="B3273" s="12" t="s">
        <v>37</v>
      </c>
      <c r="C3273" s="12" t="s">
        <v>1569</v>
      </c>
      <c r="D3273" s="12" t="s">
        <v>356</v>
      </c>
      <c r="E3273" s="12" t="s">
        <v>1457</v>
      </c>
      <c r="F3273" s="12" t="s">
        <v>1574</v>
      </c>
      <c r="G3273" s="12" t="s">
        <v>2270</v>
      </c>
      <c r="H3273" s="8" t="s">
        <v>708</v>
      </c>
      <c r="I3273" s="14">
        <v>46071</v>
      </c>
      <c r="J3273" s="18">
        <v>-31.5</v>
      </c>
      <c r="K3273" s="16" t="s">
        <v>289</v>
      </c>
      <c r="L3273" s="16" t="s">
        <v>221</v>
      </c>
      <c r="M3273" s="16" t="s">
        <v>40</v>
      </c>
      <c r="N3273" s="16" t="s">
        <v>226</v>
      </c>
      <c r="O3273" s="16" t="s">
        <v>1461</v>
      </c>
      <c r="P3273" s="16" t="s">
        <v>289</v>
      </c>
      <c r="Q3273" s="16" t="s">
        <v>40</v>
      </c>
      <c r="R3273" s="16" t="s">
        <v>1801</v>
      </c>
      <c r="S3273" s="16" t="s">
        <v>1854</v>
      </c>
      <c r="T3273" s="16" t="s">
        <v>500</v>
      </c>
    </row>
    <row r="3274" spans="2:20" x14ac:dyDescent="0.35">
      <c r="B3274" s="12" t="s">
        <v>37</v>
      </c>
      <c r="C3274" s="12" t="s">
        <v>1569</v>
      </c>
      <c r="D3274" s="12" t="s">
        <v>356</v>
      </c>
      <c r="E3274" s="12" t="s">
        <v>1457</v>
      </c>
      <c r="F3274" s="12" t="s">
        <v>1574</v>
      </c>
      <c r="G3274" s="12" t="s">
        <v>2270</v>
      </c>
      <c r="H3274" s="8" t="s">
        <v>708</v>
      </c>
      <c r="I3274" s="14">
        <v>46071</v>
      </c>
      <c r="J3274" s="18">
        <v>-31.5</v>
      </c>
      <c r="K3274" s="16" t="s">
        <v>289</v>
      </c>
      <c r="L3274" s="16" t="s">
        <v>221</v>
      </c>
      <c r="M3274" s="16" t="s">
        <v>40</v>
      </c>
      <c r="N3274" s="16" t="s">
        <v>226</v>
      </c>
      <c r="O3274" s="16" t="s">
        <v>1461</v>
      </c>
      <c r="P3274" s="16" t="s">
        <v>289</v>
      </c>
      <c r="Q3274" s="16" t="s">
        <v>40</v>
      </c>
      <c r="R3274" s="16" t="s">
        <v>1801</v>
      </c>
      <c r="S3274" s="16" t="s">
        <v>1854</v>
      </c>
      <c r="T3274" s="16" t="s">
        <v>500</v>
      </c>
    </row>
    <row r="3275" spans="2:20" x14ac:dyDescent="0.35">
      <c r="B3275" s="12" t="s">
        <v>37</v>
      </c>
      <c r="C3275" s="12" t="s">
        <v>1569</v>
      </c>
      <c r="D3275" s="12" t="s">
        <v>356</v>
      </c>
      <c r="E3275" s="12" t="s">
        <v>1457</v>
      </c>
      <c r="F3275" s="12" t="s">
        <v>1574</v>
      </c>
      <c r="G3275" s="12" t="s">
        <v>2270</v>
      </c>
      <c r="H3275" s="8" t="s">
        <v>708</v>
      </c>
      <c r="I3275" s="14">
        <v>46071</v>
      </c>
      <c r="J3275" s="18">
        <v>-31.5</v>
      </c>
      <c r="K3275" s="16" t="s">
        <v>289</v>
      </c>
      <c r="L3275" s="16" t="s">
        <v>221</v>
      </c>
      <c r="M3275" s="16" t="s">
        <v>40</v>
      </c>
      <c r="N3275" s="16" t="s">
        <v>226</v>
      </c>
      <c r="O3275" s="16" t="s">
        <v>1461</v>
      </c>
      <c r="P3275" s="16" t="s">
        <v>289</v>
      </c>
      <c r="Q3275" s="16" t="s">
        <v>40</v>
      </c>
      <c r="R3275" s="16" t="s">
        <v>1801</v>
      </c>
      <c r="S3275" s="16" t="s">
        <v>1854</v>
      </c>
      <c r="T3275" s="16" t="s">
        <v>500</v>
      </c>
    </row>
    <row r="3276" spans="2:20" x14ac:dyDescent="0.35">
      <c r="B3276" s="12" t="s">
        <v>37</v>
      </c>
      <c r="C3276" s="12" t="s">
        <v>1569</v>
      </c>
      <c r="D3276" s="12" t="s">
        <v>356</v>
      </c>
      <c r="E3276" s="12" t="s">
        <v>1457</v>
      </c>
      <c r="F3276" s="12" t="s">
        <v>1574</v>
      </c>
      <c r="G3276" s="12" t="s">
        <v>2270</v>
      </c>
      <c r="H3276" s="8" t="s">
        <v>708</v>
      </c>
      <c r="I3276" s="14">
        <v>46071</v>
      </c>
      <c r="J3276" s="18">
        <v>-31.5</v>
      </c>
      <c r="K3276" s="16" t="s">
        <v>289</v>
      </c>
      <c r="L3276" s="16" t="s">
        <v>221</v>
      </c>
      <c r="M3276" s="16" t="s">
        <v>40</v>
      </c>
      <c r="N3276" s="16" t="s">
        <v>226</v>
      </c>
      <c r="O3276" s="16" t="s">
        <v>1461</v>
      </c>
      <c r="P3276" s="16" t="s">
        <v>289</v>
      </c>
      <c r="Q3276" s="16" t="s">
        <v>40</v>
      </c>
      <c r="R3276" s="16" t="s">
        <v>1801</v>
      </c>
      <c r="S3276" s="16" t="s">
        <v>1854</v>
      </c>
      <c r="T3276" s="16" t="s">
        <v>500</v>
      </c>
    </row>
    <row r="3277" spans="2:20" x14ac:dyDescent="0.35">
      <c r="B3277" s="12" t="s">
        <v>37</v>
      </c>
      <c r="C3277" s="12" t="s">
        <v>1569</v>
      </c>
      <c r="D3277" s="12" t="s">
        <v>356</v>
      </c>
      <c r="E3277" s="12" t="s">
        <v>1457</v>
      </c>
      <c r="F3277" s="12" t="s">
        <v>1754</v>
      </c>
      <c r="G3277" s="12" t="s">
        <v>2271</v>
      </c>
      <c r="H3277" s="8" t="s">
        <v>708</v>
      </c>
      <c r="I3277" s="14">
        <v>46071</v>
      </c>
      <c r="J3277" s="18">
        <v>-101.5</v>
      </c>
      <c r="K3277" s="16" t="s">
        <v>289</v>
      </c>
      <c r="L3277" s="16" t="s">
        <v>221</v>
      </c>
      <c r="M3277" s="16" t="s">
        <v>40</v>
      </c>
      <c r="N3277" s="16" t="s">
        <v>226</v>
      </c>
      <c r="O3277" s="16" t="s">
        <v>224</v>
      </c>
      <c r="P3277" s="16" t="s">
        <v>289</v>
      </c>
      <c r="Q3277" s="16" t="s">
        <v>40</v>
      </c>
      <c r="R3277" s="16" t="s">
        <v>1801</v>
      </c>
      <c r="S3277" s="16" t="s">
        <v>1854</v>
      </c>
      <c r="T3277" s="16" t="s">
        <v>500</v>
      </c>
    </row>
    <row r="3278" spans="2:20" x14ac:dyDescent="0.35">
      <c r="B3278" s="12" t="s">
        <v>37</v>
      </c>
      <c r="C3278" s="12" t="s">
        <v>1569</v>
      </c>
      <c r="D3278" s="12" t="s">
        <v>356</v>
      </c>
      <c r="E3278" s="12" t="s">
        <v>1457</v>
      </c>
      <c r="F3278" s="12" t="s">
        <v>1754</v>
      </c>
      <c r="G3278" s="12" t="s">
        <v>2271</v>
      </c>
      <c r="H3278" s="8" t="s">
        <v>708</v>
      </c>
      <c r="I3278" s="14">
        <v>46071</v>
      </c>
      <c r="J3278" s="18">
        <v>-750</v>
      </c>
      <c r="K3278" s="16" t="s">
        <v>158</v>
      </c>
      <c r="L3278" s="16" t="s">
        <v>221</v>
      </c>
      <c r="M3278" s="16" t="s">
        <v>40</v>
      </c>
      <c r="N3278" s="16" t="s">
        <v>1414</v>
      </c>
      <c r="O3278" s="16" t="s">
        <v>224</v>
      </c>
      <c r="P3278" s="16" t="s">
        <v>158</v>
      </c>
      <c r="Q3278" s="16" t="s">
        <v>40</v>
      </c>
      <c r="R3278" s="16" t="s">
        <v>1799</v>
      </c>
      <c r="S3278" s="16" t="s">
        <v>1854</v>
      </c>
      <c r="T3278" s="16" t="s">
        <v>500</v>
      </c>
    </row>
    <row r="3279" spans="2:20" x14ac:dyDescent="0.35">
      <c r="B3279" s="12" t="s">
        <v>37</v>
      </c>
      <c r="C3279" s="12" t="s">
        <v>1569</v>
      </c>
      <c r="D3279" s="12" t="s">
        <v>356</v>
      </c>
      <c r="E3279" s="12" t="s">
        <v>1457</v>
      </c>
      <c r="F3279" s="12" t="s">
        <v>1754</v>
      </c>
      <c r="G3279" s="12" t="s">
        <v>2271</v>
      </c>
      <c r="H3279" s="8" t="s">
        <v>708</v>
      </c>
      <c r="I3279" s="14">
        <v>46071</v>
      </c>
      <c r="J3279" s="18">
        <v>-250</v>
      </c>
      <c r="K3279" s="16" t="s">
        <v>158</v>
      </c>
      <c r="L3279" s="16" t="s">
        <v>221</v>
      </c>
      <c r="M3279" s="16" t="s">
        <v>40</v>
      </c>
      <c r="N3279" s="16" t="s">
        <v>1414</v>
      </c>
      <c r="O3279" s="16" t="s">
        <v>224</v>
      </c>
      <c r="P3279" s="16" t="s">
        <v>158</v>
      </c>
      <c r="Q3279" s="16" t="s">
        <v>40</v>
      </c>
      <c r="R3279" s="16" t="s">
        <v>1799</v>
      </c>
      <c r="S3279" s="16" t="s">
        <v>1854</v>
      </c>
      <c r="T3279" s="16" t="s">
        <v>500</v>
      </c>
    </row>
    <row r="3280" spans="2:20" x14ac:dyDescent="0.35">
      <c r="B3280" s="12" t="s">
        <v>37</v>
      </c>
      <c r="C3280" s="12" t="s">
        <v>1569</v>
      </c>
      <c r="D3280" s="12" t="s">
        <v>356</v>
      </c>
      <c r="E3280" s="12" t="s">
        <v>1457</v>
      </c>
      <c r="F3280" s="12" t="s">
        <v>1574</v>
      </c>
      <c r="G3280" s="12" t="s">
        <v>2270</v>
      </c>
      <c r="H3280" s="8" t="s">
        <v>708</v>
      </c>
      <c r="I3280" s="14">
        <v>46071</v>
      </c>
      <c r="J3280" s="18">
        <v>-103.5</v>
      </c>
      <c r="K3280" s="16" t="s">
        <v>243</v>
      </c>
      <c r="L3280" s="16" t="s">
        <v>221</v>
      </c>
      <c r="M3280" s="16" t="s">
        <v>40</v>
      </c>
      <c r="N3280" s="16" t="s">
        <v>1496</v>
      </c>
      <c r="O3280" s="16" t="s">
        <v>1499</v>
      </c>
      <c r="P3280" s="16" t="s">
        <v>243</v>
      </c>
      <c r="Q3280" s="16" t="s">
        <v>40</v>
      </c>
      <c r="R3280" s="16" t="s">
        <v>1816</v>
      </c>
      <c r="S3280" s="16" t="s">
        <v>1854</v>
      </c>
      <c r="T3280" s="16" t="s">
        <v>500</v>
      </c>
    </row>
    <row r="3281" spans="2:20" x14ac:dyDescent="0.35">
      <c r="B3281" s="12" t="s">
        <v>37</v>
      </c>
      <c r="C3281" s="12" t="s">
        <v>1569</v>
      </c>
      <c r="D3281" s="12" t="s">
        <v>356</v>
      </c>
      <c r="E3281" s="12" t="s">
        <v>1457</v>
      </c>
      <c r="F3281" s="12" t="s">
        <v>1574</v>
      </c>
      <c r="G3281" s="12" t="s">
        <v>2270</v>
      </c>
      <c r="H3281" s="8" t="s">
        <v>708</v>
      </c>
      <c r="I3281" s="14">
        <v>46071</v>
      </c>
      <c r="J3281" s="18">
        <v>-1074</v>
      </c>
      <c r="K3281" s="16" t="s">
        <v>265</v>
      </c>
      <c r="L3281" s="16" t="s">
        <v>221</v>
      </c>
      <c r="M3281" s="16" t="s">
        <v>40</v>
      </c>
      <c r="N3281" s="16" t="s">
        <v>1484</v>
      </c>
      <c r="O3281" s="16" t="s">
        <v>222</v>
      </c>
      <c r="P3281" s="16" t="s">
        <v>265</v>
      </c>
      <c r="Q3281" s="16" t="s">
        <v>40</v>
      </c>
      <c r="R3281" s="16" t="s">
        <v>1840</v>
      </c>
      <c r="S3281" s="16" t="s">
        <v>1854</v>
      </c>
      <c r="T3281" s="16" t="s">
        <v>500</v>
      </c>
    </row>
    <row r="3282" spans="2:20" x14ac:dyDescent="0.35">
      <c r="B3282" s="12" t="s">
        <v>37</v>
      </c>
      <c r="C3282" s="12" t="s">
        <v>1569</v>
      </c>
      <c r="D3282" s="12" t="s">
        <v>356</v>
      </c>
      <c r="E3282" s="12" t="s">
        <v>1457</v>
      </c>
      <c r="F3282" s="12" t="s">
        <v>1754</v>
      </c>
      <c r="G3282" s="12" t="s">
        <v>2271</v>
      </c>
      <c r="H3282" s="8" t="s">
        <v>708</v>
      </c>
      <c r="I3282" s="14">
        <v>46071</v>
      </c>
      <c r="J3282" s="18">
        <v>-500</v>
      </c>
      <c r="K3282" s="16" t="s">
        <v>158</v>
      </c>
      <c r="L3282" s="16" t="s">
        <v>221</v>
      </c>
      <c r="M3282" s="16" t="s">
        <v>40</v>
      </c>
      <c r="N3282" s="16" t="s">
        <v>1414</v>
      </c>
      <c r="O3282" s="16" t="s">
        <v>224</v>
      </c>
      <c r="P3282" s="16" t="s">
        <v>158</v>
      </c>
      <c r="Q3282" s="16" t="s">
        <v>40</v>
      </c>
      <c r="R3282" s="16" t="s">
        <v>1799</v>
      </c>
      <c r="S3282" s="16" t="s">
        <v>1854</v>
      </c>
      <c r="T3282" s="16" t="s">
        <v>500</v>
      </c>
    </row>
    <row r="3283" spans="2:20" x14ac:dyDescent="0.35">
      <c r="B3283" s="12" t="s">
        <v>37</v>
      </c>
      <c r="C3283" s="12" t="s">
        <v>1569</v>
      </c>
      <c r="D3283" s="12" t="s">
        <v>356</v>
      </c>
      <c r="E3283" s="12" t="s">
        <v>1457</v>
      </c>
      <c r="F3283" s="12" t="s">
        <v>1574</v>
      </c>
      <c r="G3283" s="12" t="s">
        <v>2270</v>
      </c>
      <c r="H3283" s="8" t="s">
        <v>708</v>
      </c>
      <c r="I3283" s="14">
        <v>46071</v>
      </c>
      <c r="J3283" s="18">
        <v>-537</v>
      </c>
      <c r="K3283" s="16" t="s">
        <v>243</v>
      </c>
      <c r="L3283" s="16" t="s">
        <v>221</v>
      </c>
      <c r="M3283" s="16" t="s">
        <v>40</v>
      </c>
      <c r="N3283" s="16" t="s">
        <v>1496</v>
      </c>
      <c r="O3283" s="16" t="s">
        <v>222</v>
      </c>
      <c r="P3283" s="16" t="s">
        <v>243</v>
      </c>
      <c r="Q3283" s="16" t="s">
        <v>40</v>
      </c>
      <c r="R3283" s="16" t="s">
        <v>1816</v>
      </c>
      <c r="S3283" s="16" t="s">
        <v>1854</v>
      </c>
      <c r="T3283" s="16" t="s">
        <v>500</v>
      </c>
    </row>
    <row r="3284" spans="2:20" x14ac:dyDescent="0.35">
      <c r="B3284" s="12" t="s">
        <v>37</v>
      </c>
      <c r="C3284" s="12" t="s">
        <v>1569</v>
      </c>
      <c r="D3284" s="12" t="s">
        <v>356</v>
      </c>
      <c r="E3284" s="12" t="s">
        <v>1457</v>
      </c>
      <c r="F3284" s="12" t="s">
        <v>1574</v>
      </c>
      <c r="G3284" s="12" t="s">
        <v>2270</v>
      </c>
      <c r="H3284" s="8" t="s">
        <v>708</v>
      </c>
      <c r="I3284" s="14">
        <v>46071</v>
      </c>
      <c r="J3284" s="18">
        <v>-116.2</v>
      </c>
      <c r="K3284" s="16" t="s">
        <v>266</v>
      </c>
      <c r="L3284" s="16" t="s">
        <v>221</v>
      </c>
      <c r="M3284" s="16" t="s">
        <v>40</v>
      </c>
      <c r="N3284" s="16" t="s">
        <v>1400</v>
      </c>
      <c r="O3284" s="16" t="s">
        <v>1462</v>
      </c>
      <c r="P3284" s="16" t="s">
        <v>266</v>
      </c>
      <c r="Q3284" s="16" t="s">
        <v>40</v>
      </c>
      <c r="R3284" s="16" t="s">
        <v>1810</v>
      </c>
      <c r="S3284" s="16" t="s">
        <v>1854</v>
      </c>
      <c r="T3284" s="16" t="s">
        <v>500</v>
      </c>
    </row>
    <row r="3285" spans="2:20" x14ac:dyDescent="0.35">
      <c r="B3285" s="12" t="s">
        <v>37</v>
      </c>
      <c r="C3285" s="12" t="s">
        <v>1569</v>
      </c>
      <c r="D3285" s="12" t="s">
        <v>356</v>
      </c>
      <c r="E3285" s="12" t="s">
        <v>1457</v>
      </c>
      <c r="F3285" s="12" t="s">
        <v>1574</v>
      </c>
      <c r="G3285" s="12" t="s">
        <v>2270</v>
      </c>
      <c r="H3285" s="8" t="s">
        <v>708</v>
      </c>
      <c r="I3285" s="14">
        <v>46071</v>
      </c>
      <c r="J3285" s="18">
        <v>-245</v>
      </c>
      <c r="K3285" s="16" t="s">
        <v>266</v>
      </c>
      <c r="L3285" s="16" t="s">
        <v>221</v>
      </c>
      <c r="M3285" s="16" t="s">
        <v>40</v>
      </c>
      <c r="N3285" s="16" t="s">
        <v>1400</v>
      </c>
      <c r="O3285" s="16" t="s">
        <v>1461</v>
      </c>
      <c r="P3285" s="16" t="s">
        <v>266</v>
      </c>
      <c r="Q3285" s="16" t="s">
        <v>40</v>
      </c>
      <c r="R3285" s="16" t="s">
        <v>1810</v>
      </c>
      <c r="S3285" s="16" t="s">
        <v>1854</v>
      </c>
      <c r="T3285" s="16" t="s">
        <v>500</v>
      </c>
    </row>
    <row r="3286" spans="2:20" x14ac:dyDescent="0.35">
      <c r="B3286" s="12" t="s">
        <v>37</v>
      </c>
      <c r="C3286" s="12" t="s">
        <v>1569</v>
      </c>
      <c r="D3286" s="12" t="s">
        <v>356</v>
      </c>
      <c r="E3286" s="12" t="s">
        <v>1457</v>
      </c>
      <c r="F3286" s="12" t="s">
        <v>1574</v>
      </c>
      <c r="G3286" s="12" t="s">
        <v>2270</v>
      </c>
      <c r="H3286" s="8" t="s">
        <v>708</v>
      </c>
      <c r="I3286" s="14">
        <v>46071</v>
      </c>
      <c r="J3286" s="18">
        <v>-116.2</v>
      </c>
      <c r="K3286" s="16" t="s">
        <v>266</v>
      </c>
      <c r="L3286" s="16" t="s">
        <v>221</v>
      </c>
      <c r="M3286" s="16" t="s">
        <v>40</v>
      </c>
      <c r="N3286" s="16" t="s">
        <v>1400</v>
      </c>
      <c r="O3286" s="16" t="s">
        <v>1462</v>
      </c>
      <c r="P3286" s="16" t="s">
        <v>266</v>
      </c>
      <c r="Q3286" s="16" t="s">
        <v>40</v>
      </c>
      <c r="R3286" s="16" t="s">
        <v>1810</v>
      </c>
      <c r="S3286" s="16" t="s">
        <v>1854</v>
      </c>
      <c r="T3286" s="16" t="s">
        <v>500</v>
      </c>
    </row>
    <row r="3287" spans="2:20" x14ac:dyDescent="0.35">
      <c r="B3287" s="12" t="s">
        <v>37</v>
      </c>
      <c r="C3287" s="12" t="s">
        <v>1569</v>
      </c>
      <c r="D3287" s="12" t="s">
        <v>356</v>
      </c>
      <c r="E3287" s="12" t="s">
        <v>1457</v>
      </c>
      <c r="F3287" s="12" t="s">
        <v>1574</v>
      </c>
      <c r="G3287" s="12" t="s">
        <v>2270</v>
      </c>
      <c r="H3287" s="8" t="s">
        <v>708</v>
      </c>
      <c r="I3287" s="14">
        <v>46071</v>
      </c>
      <c r="J3287" s="18">
        <v>-116.2</v>
      </c>
      <c r="K3287" s="16" t="s">
        <v>266</v>
      </c>
      <c r="L3287" s="16" t="s">
        <v>221</v>
      </c>
      <c r="M3287" s="16" t="s">
        <v>40</v>
      </c>
      <c r="N3287" s="16" t="s">
        <v>1400</v>
      </c>
      <c r="O3287" s="16" t="s">
        <v>1462</v>
      </c>
      <c r="P3287" s="16" t="s">
        <v>266</v>
      </c>
      <c r="Q3287" s="16" t="s">
        <v>40</v>
      </c>
      <c r="R3287" s="16" t="s">
        <v>1810</v>
      </c>
      <c r="S3287" s="16" t="s">
        <v>1854</v>
      </c>
      <c r="T3287" s="16" t="s">
        <v>500</v>
      </c>
    </row>
    <row r="3288" spans="2:20" x14ac:dyDescent="0.35">
      <c r="B3288" s="12" t="s">
        <v>37</v>
      </c>
      <c r="C3288" s="12" t="s">
        <v>1569</v>
      </c>
      <c r="D3288" s="12" t="s">
        <v>356</v>
      </c>
      <c r="E3288" s="12" t="s">
        <v>1457</v>
      </c>
      <c r="F3288" s="12" t="s">
        <v>1574</v>
      </c>
      <c r="G3288" s="12" t="s">
        <v>2270</v>
      </c>
      <c r="H3288" s="8" t="s">
        <v>708</v>
      </c>
      <c r="I3288" s="14">
        <v>46071</v>
      </c>
      <c r="J3288" s="18">
        <v>-116.2</v>
      </c>
      <c r="K3288" s="16" t="s">
        <v>266</v>
      </c>
      <c r="L3288" s="16" t="s">
        <v>221</v>
      </c>
      <c r="M3288" s="16" t="s">
        <v>40</v>
      </c>
      <c r="N3288" s="16" t="s">
        <v>1400</v>
      </c>
      <c r="O3288" s="16" t="s">
        <v>1462</v>
      </c>
      <c r="P3288" s="16" t="s">
        <v>266</v>
      </c>
      <c r="Q3288" s="16" t="s">
        <v>40</v>
      </c>
      <c r="R3288" s="16" t="s">
        <v>1810</v>
      </c>
      <c r="S3288" s="16" t="s">
        <v>1854</v>
      </c>
      <c r="T3288" s="16" t="s">
        <v>500</v>
      </c>
    </row>
    <row r="3289" spans="2:20" x14ac:dyDescent="0.35">
      <c r="B3289" s="12" t="s">
        <v>37</v>
      </c>
      <c r="C3289" s="12" t="s">
        <v>1569</v>
      </c>
      <c r="D3289" s="12" t="s">
        <v>356</v>
      </c>
      <c r="E3289" s="12" t="s">
        <v>1457</v>
      </c>
      <c r="F3289" s="12" t="s">
        <v>1574</v>
      </c>
      <c r="G3289" s="12" t="s">
        <v>2270</v>
      </c>
      <c r="H3289" s="8" t="s">
        <v>708</v>
      </c>
      <c r="I3289" s="14">
        <v>46071</v>
      </c>
      <c r="J3289" s="18">
        <v>-318.14999999999998</v>
      </c>
      <c r="K3289" s="16" t="s">
        <v>266</v>
      </c>
      <c r="L3289" s="16" t="s">
        <v>221</v>
      </c>
      <c r="M3289" s="16" t="s">
        <v>40</v>
      </c>
      <c r="N3289" s="16" t="s">
        <v>1400</v>
      </c>
      <c r="O3289" s="16" t="s">
        <v>222</v>
      </c>
      <c r="P3289" s="16" t="s">
        <v>266</v>
      </c>
      <c r="Q3289" s="16" t="s">
        <v>40</v>
      </c>
      <c r="R3289" s="16" t="s">
        <v>1810</v>
      </c>
      <c r="S3289" s="16" t="s">
        <v>1854</v>
      </c>
      <c r="T3289" s="16" t="s">
        <v>500</v>
      </c>
    </row>
    <row r="3290" spans="2:20" x14ac:dyDescent="0.35">
      <c r="B3290" s="12" t="s">
        <v>37</v>
      </c>
      <c r="C3290" s="12" t="s">
        <v>1569</v>
      </c>
      <c r="D3290" s="12" t="s">
        <v>356</v>
      </c>
      <c r="E3290" s="12" t="s">
        <v>1457</v>
      </c>
      <c r="F3290" s="12" t="s">
        <v>1574</v>
      </c>
      <c r="G3290" s="12" t="s">
        <v>2270</v>
      </c>
      <c r="H3290" s="8" t="s">
        <v>708</v>
      </c>
      <c r="I3290" s="14">
        <v>46071</v>
      </c>
      <c r="J3290" s="18">
        <v>-245</v>
      </c>
      <c r="K3290" s="16" t="s">
        <v>266</v>
      </c>
      <c r="L3290" s="16" t="s">
        <v>221</v>
      </c>
      <c r="M3290" s="16" t="s">
        <v>40</v>
      </c>
      <c r="N3290" s="16" t="s">
        <v>1400</v>
      </c>
      <c r="O3290" s="16" t="s">
        <v>1461</v>
      </c>
      <c r="P3290" s="16" t="s">
        <v>266</v>
      </c>
      <c r="Q3290" s="16" t="s">
        <v>40</v>
      </c>
      <c r="R3290" s="16" t="s">
        <v>1810</v>
      </c>
      <c r="S3290" s="16" t="s">
        <v>1854</v>
      </c>
      <c r="T3290" s="16" t="s">
        <v>500</v>
      </c>
    </row>
    <row r="3291" spans="2:20" x14ac:dyDescent="0.35">
      <c r="B3291" s="12" t="s">
        <v>37</v>
      </c>
      <c r="C3291" s="12" t="s">
        <v>1569</v>
      </c>
      <c r="D3291" s="12" t="s">
        <v>356</v>
      </c>
      <c r="E3291" s="12" t="s">
        <v>1457</v>
      </c>
      <c r="F3291" s="12" t="s">
        <v>1574</v>
      </c>
      <c r="G3291" s="12" t="s">
        <v>2270</v>
      </c>
      <c r="H3291" s="8" t="s">
        <v>708</v>
      </c>
      <c r="I3291" s="14">
        <v>46071</v>
      </c>
      <c r="J3291" s="18">
        <v>-245</v>
      </c>
      <c r="K3291" s="16" t="s">
        <v>266</v>
      </c>
      <c r="L3291" s="16" t="s">
        <v>221</v>
      </c>
      <c r="M3291" s="16" t="s">
        <v>40</v>
      </c>
      <c r="N3291" s="16" t="s">
        <v>1400</v>
      </c>
      <c r="O3291" s="16" t="s">
        <v>1461</v>
      </c>
      <c r="P3291" s="16" t="s">
        <v>266</v>
      </c>
      <c r="Q3291" s="16" t="s">
        <v>40</v>
      </c>
      <c r="R3291" s="16" t="s">
        <v>1810</v>
      </c>
      <c r="S3291" s="16" t="s">
        <v>1854</v>
      </c>
      <c r="T3291" s="16" t="s">
        <v>500</v>
      </c>
    </row>
    <row r="3292" spans="2:20" x14ac:dyDescent="0.35">
      <c r="B3292" s="12" t="s">
        <v>37</v>
      </c>
      <c r="C3292" s="12" t="s">
        <v>1569</v>
      </c>
      <c r="D3292" s="12" t="s">
        <v>356</v>
      </c>
      <c r="E3292" s="12" t="s">
        <v>1457</v>
      </c>
      <c r="F3292" s="12" t="s">
        <v>1574</v>
      </c>
      <c r="G3292" s="12" t="s">
        <v>2270</v>
      </c>
      <c r="H3292" s="8" t="s">
        <v>708</v>
      </c>
      <c r="I3292" s="14">
        <v>46071</v>
      </c>
      <c r="J3292" s="18">
        <v>-245</v>
      </c>
      <c r="K3292" s="16" t="s">
        <v>266</v>
      </c>
      <c r="L3292" s="16" t="s">
        <v>221</v>
      </c>
      <c r="M3292" s="16" t="s">
        <v>40</v>
      </c>
      <c r="N3292" s="16" t="s">
        <v>1400</v>
      </c>
      <c r="O3292" s="16" t="s">
        <v>1461</v>
      </c>
      <c r="P3292" s="16" t="s">
        <v>266</v>
      </c>
      <c r="Q3292" s="16" t="s">
        <v>40</v>
      </c>
      <c r="R3292" s="16" t="s">
        <v>1810</v>
      </c>
      <c r="S3292" s="16" t="s">
        <v>1854</v>
      </c>
      <c r="T3292" s="16" t="s">
        <v>500</v>
      </c>
    </row>
    <row r="3293" spans="2:20" x14ac:dyDescent="0.35">
      <c r="B3293" s="12" t="s">
        <v>37</v>
      </c>
      <c r="C3293" s="12" t="s">
        <v>1569</v>
      </c>
      <c r="D3293" s="12" t="s">
        <v>356</v>
      </c>
      <c r="E3293" s="12" t="s">
        <v>1457</v>
      </c>
      <c r="F3293" s="12" t="s">
        <v>1574</v>
      </c>
      <c r="G3293" s="12" t="s">
        <v>2270</v>
      </c>
      <c r="H3293" s="8" t="s">
        <v>708</v>
      </c>
      <c r="I3293" s="14">
        <v>46071</v>
      </c>
      <c r="J3293" s="18">
        <v>-245</v>
      </c>
      <c r="K3293" s="16" t="s">
        <v>266</v>
      </c>
      <c r="L3293" s="16" t="s">
        <v>221</v>
      </c>
      <c r="M3293" s="16" t="s">
        <v>40</v>
      </c>
      <c r="N3293" s="16" t="s">
        <v>1400</v>
      </c>
      <c r="O3293" s="16" t="s">
        <v>1461</v>
      </c>
      <c r="P3293" s="16" t="s">
        <v>266</v>
      </c>
      <c r="Q3293" s="16" t="s">
        <v>40</v>
      </c>
      <c r="R3293" s="16" t="s">
        <v>1810</v>
      </c>
      <c r="S3293" s="16" t="s">
        <v>1854</v>
      </c>
      <c r="T3293" s="16" t="s">
        <v>500</v>
      </c>
    </row>
    <row r="3294" spans="2:20" x14ac:dyDescent="0.35">
      <c r="B3294" s="12" t="s">
        <v>37</v>
      </c>
      <c r="C3294" s="12" t="s">
        <v>1569</v>
      </c>
      <c r="D3294" s="12" t="s">
        <v>356</v>
      </c>
      <c r="E3294" s="12" t="s">
        <v>1457</v>
      </c>
      <c r="F3294" s="12" t="s">
        <v>1574</v>
      </c>
      <c r="G3294" s="12" t="s">
        <v>2270</v>
      </c>
      <c r="H3294" s="8" t="s">
        <v>708</v>
      </c>
      <c r="I3294" s="14">
        <v>46071</v>
      </c>
      <c r="J3294" s="18">
        <v>-116.2</v>
      </c>
      <c r="K3294" s="16" t="s">
        <v>266</v>
      </c>
      <c r="L3294" s="16" t="s">
        <v>221</v>
      </c>
      <c r="M3294" s="16" t="s">
        <v>40</v>
      </c>
      <c r="N3294" s="16" t="s">
        <v>1400</v>
      </c>
      <c r="O3294" s="16" t="s">
        <v>1462</v>
      </c>
      <c r="P3294" s="16" t="s">
        <v>266</v>
      </c>
      <c r="Q3294" s="16" t="s">
        <v>40</v>
      </c>
      <c r="R3294" s="16" t="s">
        <v>1810</v>
      </c>
      <c r="S3294" s="16" t="s">
        <v>1854</v>
      </c>
      <c r="T3294" s="16" t="s">
        <v>500</v>
      </c>
    </row>
    <row r="3295" spans="2:20" x14ac:dyDescent="0.35">
      <c r="B3295" s="12" t="s">
        <v>37</v>
      </c>
      <c r="C3295" s="12" t="s">
        <v>1569</v>
      </c>
      <c r="D3295" s="12" t="s">
        <v>356</v>
      </c>
      <c r="E3295" s="12" t="s">
        <v>1457</v>
      </c>
      <c r="F3295" s="12" t="s">
        <v>1574</v>
      </c>
      <c r="G3295" s="12" t="s">
        <v>2270</v>
      </c>
      <c r="H3295" s="8" t="s">
        <v>708</v>
      </c>
      <c r="I3295" s="14">
        <v>46071</v>
      </c>
      <c r="J3295" s="18">
        <v>-245</v>
      </c>
      <c r="K3295" s="16" t="s">
        <v>266</v>
      </c>
      <c r="L3295" s="16" t="s">
        <v>221</v>
      </c>
      <c r="M3295" s="16" t="s">
        <v>40</v>
      </c>
      <c r="N3295" s="16" t="s">
        <v>1400</v>
      </c>
      <c r="O3295" s="16" t="s">
        <v>1461</v>
      </c>
      <c r="P3295" s="16" t="s">
        <v>266</v>
      </c>
      <c r="Q3295" s="16" t="s">
        <v>40</v>
      </c>
      <c r="R3295" s="16" t="s">
        <v>1810</v>
      </c>
      <c r="S3295" s="16" t="s">
        <v>1854</v>
      </c>
      <c r="T3295" s="16" t="s">
        <v>500</v>
      </c>
    </row>
    <row r="3296" spans="2:20" x14ac:dyDescent="0.35">
      <c r="B3296" s="12" t="s">
        <v>37</v>
      </c>
      <c r="C3296" s="12" t="s">
        <v>1569</v>
      </c>
      <c r="D3296" s="12" t="s">
        <v>356</v>
      </c>
      <c r="E3296" s="12" t="s">
        <v>1457</v>
      </c>
      <c r="F3296" s="12" t="s">
        <v>1574</v>
      </c>
      <c r="G3296" s="12" t="s">
        <v>2270</v>
      </c>
      <c r="H3296" s="8" t="s">
        <v>708</v>
      </c>
      <c r="I3296" s="14">
        <v>46071</v>
      </c>
      <c r="J3296" s="18">
        <v>-116.2</v>
      </c>
      <c r="K3296" s="16" t="s">
        <v>266</v>
      </c>
      <c r="L3296" s="16" t="s">
        <v>221</v>
      </c>
      <c r="M3296" s="16" t="s">
        <v>40</v>
      </c>
      <c r="N3296" s="16" t="s">
        <v>1400</v>
      </c>
      <c r="O3296" s="16" t="s">
        <v>1462</v>
      </c>
      <c r="P3296" s="16" t="s">
        <v>266</v>
      </c>
      <c r="Q3296" s="16" t="s">
        <v>40</v>
      </c>
      <c r="R3296" s="16" t="s">
        <v>1810</v>
      </c>
      <c r="S3296" s="16" t="s">
        <v>1854</v>
      </c>
      <c r="T3296" s="16" t="s">
        <v>500</v>
      </c>
    </row>
    <row r="3297" spans="2:20" x14ac:dyDescent="0.35">
      <c r="B3297" s="12" t="s">
        <v>37</v>
      </c>
      <c r="C3297" s="12" t="s">
        <v>1569</v>
      </c>
      <c r="D3297" s="12" t="s">
        <v>356</v>
      </c>
      <c r="E3297" s="12" t="s">
        <v>1457</v>
      </c>
      <c r="F3297" s="12" t="s">
        <v>1574</v>
      </c>
      <c r="G3297" s="12" t="s">
        <v>2270</v>
      </c>
      <c r="H3297" s="8" t="s">
        <v>708</v>
      </c>
      <c r="I3297" s="14">
        <v>46071</v>
      </c>
      <c r="J3297" s="18">
        <v>-116.2</v>
      </c>
      <c r="K3297" s="16" t="s">
        <v>266</v>
      </c>
      <c r="L3297" s="16" t="s">
        <v>221</v>
      </c>
      <c r="M3297" s="16" t="s">
        <v>40</v>
      </c>
      <c r="N3297" s="16" t="s">
        <v>1400</v>
      </c>
      <c r="O3297" s="16" t="s">
        <v>1462</v>
      </c>
      <c r="P3297" s="16" t="s">
        <v>266</v>
      </c>
      <c r="Q3297" s="16" t="s">
        <v>40</v>
      </c>
      <c r="R3297" s="16" t="s">
        <v>1810</v>
      </c>
      <c r="S3297" s="16" t="s">
        <v>1854</v>
      </c>
      <c r="T3297" s="16" t="s">
        <v>500</v>
      </c>
    </row>
    <row r="3298" spans="2:20" x14ac:dyDescent="0.35">
      <c r="B3298" s="12" t="s">
        <v>37</v>
      </c>
      <c r="C3298" s="12" t="s">
        <v>1569</v>
      </c>
      <c r="D3298" s="12" t="s">
        <v>356</v>
      </c>
      <c r="E3298" s="12" t="s">
        <v>1457</v>
      </c>
      <c r="F3298" s="12" t="s">
        <v>1574</v>
      </c>
      <c r="G3298" s="12" t="s">
        <v>2270</v>
      </c>
      <c r="H3298" s="8" t="s">
        <v>708</v>
      </c>
      <c r="I3298" s="14">
        <v>46071</v>
      </c>
      <c r="J3298" s="18">
        <v>-166.6</v>
      </c>
      <c r="K3298" s="16" t="s">
        <v>266</v>
      </c>
      <c r="L3298" s="16" t="s">
        <v>221</v>
      </c>
      <c r="M3298" s="16" t="s">
        <v>40</v>
      </c>
      <c r="N3298" s="16" t="s">
        <v>1400</v>
      </c>
      <c r="O3298" s="16" t="s">
        <v>1460</v>
      </c>
      <c r="P3298" s="16" t="s">
        <v>266</v>
      </c>
      <c r="Q3298" s="16" t="s">
        <v>40</v>
      </c>
      <c r="R3298" s="16" t="s">
        <v>1810</v>
      </c>
      <c r="S3298" s="16" t="s">
        <v>1854</v>
      </c>
      <c r="T3298" s="16" t="s">
        <v>500</v>
      </c>
    </row>
    <row r="3299" spans="2:20" x14ac:dyDescent="0.35">
      <c r="B3299" s="12" t="s">
        <v>37</v>
      </c>
      <c r="C3299" s="12" t="s">
        <v>1569</v>
      </c>
      <c r="D3299" s="12" t="s">
        <v>356</v>
      </c>
      <c r="E3299" s="12" t="s">
        <v>1457</v>
      </c>
      <c r="F3299" s="12" t="s">
        <v>1574</v>
      </c>
      <c r="G3299" s="12" t="s">
        <v>2270</v>
      </c>
      <c r="H3299" s="8" t="s">
        <v>708</v>
      </c>
      <c r="I3299" s="14">
        <v>46071</v>
      </c>
      <c r="J3299" s="18">
        <v>-116.2</v>
      </c>
      <c r="K3299" s="16" t="s">
        <v>266</v>
      </c>
      <c r="L3299" s="16" t="s">
        <v>221</v>
      </c>
      <c r="M3299" s="16" t="s">
        <v>40</v>
      </c>
      <c r="N3299" s="16" t="s">
        <v>1400</v>
      </c>
      <c r="O3299" s="16" t="s">
        <v>1462</v>
      </c>
      <c r="P3299" s="16" t="s">
        <v>266</v>
      </c>
      <c r="Q3299" s="16" t="s">
        <v>40</v>
      </c>
      <c r="R3299" s="16" t="s">
        <v>1810</v>
      </c>
      <c r="S3299" s="16" t="s">
        <v>1854</v>
      </c>
      <c r="T3299" s="16" t="s">
        <v>500</v>
      </c>
    </row>
    <row r="3300" spans="2:20" x14ac:dyDescent="0.35">
      <c r="B3300" s="12" t="s">
        <v>37</v>
      </c>
      <c r="C3300" s="12" t="s">
        <v>1569</v>
      </c>
      <c r="D3300" s="12" t="s">
        <v>356</v>
      </c>
      <c r="E3300" s="12" t="s">
        <v>1457</v>
      </c>
      <c r="F3300" s="12" t="s">
        <v>1574</v>
      </c>
      <c r="G3300" s="12" t="s">
        <v>2270</v>
      </c>
      <c r="H3300" s="8" t="s">
        <v>708</v>
      </c>
      <c r="I3300" s="14">
        <v>46071</v>
      </c>
      <c r="J3300" s="18">
        <v>-116.2</v>
      </c>
      <c r="K3300" s="16" t="s">
        <v>266</v>
      </c>
      <c r="L3300" s="16" t="s">
        <v>221</v>
      </c>
      <c r="M3300" s="16" t="s">
        <v>40</v>
      </c>
      <c r="N3300" s="16" t="s">
        <v>1400</v>
      </c>
      <c r="O3300" s="16" t="s">
        <v>1462</v>
      </c>
      <c r="P3300" s="16" t="s">
        <v>266</v>
      </c>
      <c r="Q3300" s="16" t="s">
        <v>40</v>
      </c>
      <c r="R3300" s="16" t="s">
        <v>1810</v>
      </c>
      <c r="S3300" s="16" t="s">
        <v>1854</v>
      </c>
      <c r="T3300" s="16" t="s">
        <v>500</v>
      </c>
    </row>
    <row r="3301" spans="2:20" x14ac:dyDescent="0.35">
      <c r="B3301" s="12" t="s">
        <v>37</v>
      </c>
      <c r="C3301" s="12" t="s">
        <v>1569</v>
      </c>
      <c r="D3301" s="12" t="s">
        <v>356</v>
      </c>
      <c r="E3301" s="12" t="s">
        <v>1457</v>
      </c>
      <c r="F3301" s="12" t="s">
        <v>1574</v>
      </c>
      <c r="G3301" s="12" t="s">
        <v>2270</v>
      </c>
      <c r="H3301" s="8" t="s">
        <v>708</v>
      </c>
      <c r="I3301" s="14">
        <v>46071</v>
      </c>
      <c r="J3301" s="18">
        <v>-303.10000000000002</v>
      </c>
      <c r="K3301" s="16" t="s">
        <v>266</v>
      </c>
      <c r="L3301" s="16" t="s">
        <v>221</v>
      </c>
      <c r="M3301" s="16" t="s">
        <v>40</v>
      </c>
      <c r="N3301" s="16" t="s">
        <v>1400</v>
      </c>
      <c r="O3301" s="16" t="s">
        <v>1456</v>
      </c>
      <c r="P3301" s="16" t="s">
        <v>266</v>
      </c>
      <c r="Q3301" s="16" t="s">
        <v>40</v>
      </c>
      <c r="R3301" s="16" t="s">
        <v>1810</v>
      </c>
      <c r="S3301" s="16" t="s">
        <v>1854</v>
      </c>
      <c r="T3301" s="16" t="s">
        <v>500</v>
      </c>
    </row>
    <row r="3302" spans="2:20" x14ac:dyDescent="0.35">
      <c r="B3302" s="12" t="s">
        <v>37</v>
      </c>
      <c r="C3302" s="12" t="s">
        <v>1569</v>
      </c>
      <c r="D3302" s="12" t="s">
        <v>356</v>
      </c>
      <c r="E3302" s="12" t="s">
        <v>1457</v>
      </c>
      <c r="F3302" s="12" t="s">
        <v>1574</v>
      </c>
      <c r="G3302" s="12" t="s">
        <v>2270</v>
      </c>
      <c r="H3302" s="8" t="s">
        <v>708</v>
      </c>
      <c r="I3302" s="14">
        <v>46071</v>
      </c>
      <c r="J3302" s="18">
        <v>-116.2</v>
      </c>
      <c r="K3302" s="16" t="s">
        <v>266</v>
      </c>
      <c r="L3302" s="16" t="s">
        <v>221</v>
      </c>
      <c r="M3302" s="16" t="s">
        <v>40</v>
      </c>
      <c r="N3302" s="16" t="s">
        <v>1400</v>
      </c>
      <c r="O3302" s="16" t="s">
        <v>1462</v>
      </c>
      <c r="P3302" s="16" t="s">
        <v>266</v>
      </c>
      <c r="Q3302" s="16" t="s">
        <v>40</v>
      </c>
      <c r="R3302" s="16" t="s">
        <v>1810</v>
      </c>
      <c r="S3302" s="16" t="s">
        <v>1854</v>
      </c>
      <c r="T3302" s="16" t="s">
        <v>500</v>
      </c>
    </row>
    <row r="3303" spans="2:20" x14ac:dyDescent="0.35">
      <c r="B3303" s="12" t="s">
        <v>37</v>
      </c>
      <c r="C3303" s="12" t="s">
        <v>1569</v>
      </c>
      <c r="D3303" s="12" t="s">
        <v>356</v>
      </c>
      <c r="E3303" s="12" t="s">
        <v>1457</v>
      </c>
      <c r="F3303" s="12" t="s">
        <v>1574</v>
      </c>
      <c r="G3303" s="12" t="s">
        <v>2270</v>
      </c>
      <c r="H3303" s="8" t="s">
        <v>708</v>
      </c>
      <c r="I3303" s="14">
        <v>46071</v>
      </c>
      <c r="J3303" s="18">
        <v>-116.2</v>
      </c>
      <c r="K3303" s="16" t="s">
        <v>266</v>
      </c>
      <c r="L3303" s="16" t="s">
        <v>221</v>
      </c>
      <c r="M3303" s="16" t="s">
        <v>40</v>
      </c>
      <c r="N3303" s="16" t="s">
        <v>1400</v>
      </c>
      <c r="O3303" s="16" t="s">
        <v>1462</v>
      </c>
      <c r="P3303" s="16" t="s">
        <v>266</v>
      </c>
      <c r="Q3303" s="16" t="s">
        <v>40</v>
      </c>
      <c r="R3303" s="16" t="s">
        <v>1810</v>
      </c>
      <c r="S3303" s="16" t="s">
        <v>1854</v>
      </c>
      <c r="T3303" s="16" t="s">
        <v>500</v>
      </c>
    </row>
    <row r="3304" spans="2:20" x14ac:dyDescent="0.35">
      <c r="B3304" s="12" t="s">
        <v>37</v>
      </c>
      <c r="C3304" s="12" t="s">
        <v>1569</v>
      </c>
      <c r="D3304" s="12" t="s">
        <v>356</v>
      </c>
      <c r="E3304" s="12" t="s">
        <v>1457</v>
      </c>
      <c r="F3304" s="12" t="s">
        <v>1574</v>
      </c>
      <c r="G3304" s="12" t="s">
        <v>2270</v>
      </c>
      <c r="H3304" s="8" t="s">
        <v>708</v>
      </c>
      <c r="I3304" s="14">
        <v>46071</v>
      </c>
      <c r="J3304" s="18">
        <v>-116.2</v>
      </c>
      <c r="K3304" s="16" t="s">
        <v>266</v>
      </c>
      <c r="L3304" s="16" t="s">
        <v>221</v>
      </c>
      <c r="M3304" s="16" t="s">
        <v>40</v>
      </c>
      <c r="N3304" s="16" t="s">
        <v>1400</v>
      </c>
      <c r="O3304" s="16" t="s">
        <v>1462</v>
      </c>
      <c r="P3304" s="16" t="s">
        <v>266</v>
      </c>
      <c r="Q3304" s="16" t="s">
        <v>40</v>
      </c>
      <c r="R3304" s="16" t="s">
        <v>1810</v>
      </c>
      <c r="S3304" s="16" t="s">
        <v>1854</v>
      </c>
      <c r="T3304" s="16" t="s">
        <v>500</v>
      </c>
    </row>
    <row r="3305" spans="2:20" x14ac:dyDescent="0.35">
      <c r="B3305" s="12" t="s">
        <v>37</v>
      </c>
      <c r="C3305" s="12" t="s">
        <v>1569</v>
      </c>
      <c r="D3305" s="12" t="s">
        <v>356</v>
      </c>
      <c r="E3305" s="12" t="s">
        <v>1457</v>
      </c>
      <c r="F3305" s="12" t="s">
        <v>1574</v>
      </c>
      <c r="G3305" s="12" t="s">
        <v>2270</v>
      </c>
      <c r="H3305" s="8" t="s">
        <v>708</v>
      </c>
      <c r="I3305" s="14">
        <v>46071</v>
      </c>
      <c r="J3305" s="18">
        <v>-245</v>
      </c>
      <c r="K3305" s="16" t="s">
        <v>266</v>
      </c>
      <c r="L3305" s="16" t="s">
        <v>221</v>
      </c>
      <c r="M3305" s="16" t="s">
        <v>40</v>
      </c>
      <c r="N3305" s="16" t="s">
        <v>1400</v>
      </c>
      <c r="O3305" s="16" t="s">
        <v>1461</v>
      </c>
      <c r="P3305" s="16" t="s">
        <v>266</v>
      </c>
      <c r="Q3305" s="16" t="s">
        <v>40</v>
      </c>
      <c r="R3305" s="16" t="s">
        <v>1810</v>
      </c>
      <c r="S3305" s="16" t="s">
        <v>1854</v>
      </c>
      <c r="T3305" s="16" t="s">
        <v>500</v>
      </c>
    </row>
    <row r="3306" spans="2:20" x14ac:dyDescent="0.35">
      <c r="B3306" s="12" t="s">
        <v>37</v>
      </c>
      <c r="C3306" s="12" t="s">
        <v>1569</v>
      </c>
      <c r="D3306" s="12" t="s">
        <v>356</v>
      </c>
      <c r="E3306" s="12" t="s">
        <v>1457</v>
      </c>
      <c r="F3306" s="12" t="s">
        <v>1574</v>
      </c>
      <c r="G3306" s="12" t="s">
        <v>2270</v>
      </c>
      <c r="H3306" s="8" t="s">
        <v>708</v>
      </c>
      <c r="I3306" s="14">
        <v>46071</v>
      </c>
      <c r="J3306" s="18">
        <v>-116.2</v>
      </c>
      <c r="K3306" s="16" t="s">
        <v>266</v>
      </c>
      <c r="L3306" s="16" t="s">
        <v>221</v>
      </c>
      <c r="M3306" s="16" t="s">
        <v>40</v>
      </c>
      <c r="N3306" s="16" t="s">
        <v>1400</v>
      </c>
      <c r="O3306" s="16" t="s">
        <v>1462</v>
      </c>
      <c r="P3306" s="16" t="s">
        <v>266</v>
      </c>
      <c r="Q3306" s="16" t="s">
        <v>40</v>
      </c>
      <c r="R3306" s="16" t="s">
        <v>1810</v>
      </c>
      <c r="S3306" s="16" t="s">
        <v>1854</v>
      </c>
      <c r="T3306" s="16" t="s">
        <v>500</v>
      </c>
    </row>
    <row r="3307" spans="2:20" x14ac:dyDescent="0.35">
      <c r="B3307" s="12" t="s">
        <v>37</v>
      </c>
      <c r="C3307" s="12" t="s">
        <v>1569</v>
      </c>
      <c r="D3307" s="12" t="s">
        <v>356</v>
      </c>
      <c r="E3307" s="12" t="s">
        <v>1457</v>
      </c>
      <c r="F3307" s="12" t="s">
        <v>1574</v>
      </c>
      <c r="G3307" s="12" t="s">
        <v>2270</v>
      </c>
      <c r="H3307" s="8" t="s">
        <v>708</v>
      </c>
      <c r="I3307" s="14">
        <v>46071</v>
      </c>
      <c r="J3307" s="18">
        <v>-116.2</v>
      </c>
      <c r="K3307" s="16" t="s">
        <v>266</v>
      </c>
      <c r="L3307" s="16" t="s">
        <v>221</v>
      </c>
      <c r="M3307" s="16" t="s">
        <v>40</v>
      </c>
      <c r="N3307" s="16" t="s">
        <v>1400</v>
      </c>
      <c r="O3307" s="16" t="s">
        <v>1462</v>
      </c>
      <c r="P3307" s="16" t="s">
        <v>266</v>
      </c>
      <c r="Q3307" s="16" t="s">
        <v>40</v>
      </c>
      <c r="R3307" s="16" t="s">
        <v>1810</v>
      </c>
      <c r="S3307" s="16" t="s">
        <v>1854</v>
      </c>
      <c r="T3307" s="16" t="s">
        <v>500</v>
      </c>
    </row>
    <row r="3308" spans="2:20" x14ac:dyDescent="0.35">
      <c r="B3308" s="12" t="s">
        <v>37</v>
      </c>
      <c r="C3308" s="12" t="s">
        <v>1569</v>
      </c>
      <c r="D3308" s="12" t="s">
        <v>357</v>
      </c>
      <c r="E3308" s="12" t="s">
        <v>1507</v>
      </c>
      <c r="F3308" s="12" t="s">
        <v>1754</v>
      </c>
      <c r="G3308" s="12" t="s">
        <v>2272</v>
      </c>
      <c r="H3308" s="8" t="s">
        <v>708</v>
      </c>
      <c r="I3308" s="14">
        <v>46071</v>
      </c>
      <c r="J3308" s="18">
        <v>0.01</v>
      </c>
      <c r="K3308" s="16" t="s">
        <v>1855</v>
      </c>
      <c r="L3308" s="16" t="s">
        <v>181</v>
      </c>
      <c r="M3308" s="16" t="s">
        <v>40</v>
      </c>
      <c r="N3308" s="16" t="s">
        <v>1455</v>
      </c>
      <c r="O3308" s="16" t="s">
        <v>1510</v>
      </c>
      <c r="P3308" s="16" t="s">
        <v>40</v>
      </c>
      <c r="Q3308" s="16" t="s">
        <v>40</v>
      </c>
      <c r="R3308" s="16" t="s">
        <v>1837</v>
      </c>
      <c r="S3308" s="16" t="s">
        <v>1856</v>
      </c>
      <c r="T3308" s="16" t="s">
        <v>51</v>
      </c>
    </row>
    <row r="3309" spans="2:20" x14ac:dyDescent="0.35">
      <c r="B3309" s="12" t="s">
        <v>37</v>
      </c>
      <c r="C3309" s="12" t="s">
        <v>1569</v>
      </c>
      <c r="D3309" s="12" t="s">
        <v>86</v>
      </c>
      <c r="E3309" s="12" t="s">
        <v>71</v>
      </c>
      <c r="F3309" s="12" t="s">
        <v>1570</v>
      </c>
      <c r="G3309" s="12" t="s">
        <v>1779</v>
      </c>
      <c r="H3309" s="8" t="s">
        <v>708</v>
      </c>
      <c r="I3309" s="14">
        <v>46072</v>
      </c>
      <c r="J3309" s="18">
        <v>-1179.6400000000001</v>
      </c>
      <c r="K3309" s="16" t="s">
        <v>145</v>
      </c>
      <c r="L3309" s="16" t="s">
        <v>3</v>
      </c>
      <c r="M3309" s="16" t="s">
        <v>40</v>
      </c>
      <c r="N3309" s="16" t="s">
        <v>715</v>
      </c>
      <c r="O3309" s="16" t="s">
        <v>715</v>
      </c>
      <c r="P3309" s="16" t="s">
        <v>40</v>
      </c>
      <c r="Q3309" s="16" t="s">
        <v>40</v>
      </c>
      <c r="R3309" s="16" t="s">
        <v>61</v>
      </c>
      <c r="S3309" s="16" t="s">
        <v>754</v>
      </c>
      <c r="T3309" s="16" t="s">
        <v>66</v>
      </c>
    </row>
    <row r="3310" spans="2:20" x14ac:dyDescent="0.35">
      <c r="B3310" s="12" t="s">
        <v>37</v>
      </c>
      <c r="C3310" s="12" t="s">
        <v>1569</v>
      </c>
      <c r="D3310" s="12" t="s">
        <v>261</v>
      </c>
      <c r="E3310" s="12" t="s">
        <v>933</v>
      </c>
      <c r="F3310" s="12" t="s">
        <v>1570</v>
      </c>
      <c r="G3310" s="12" t="s">
        <v>1798</v>
      </c>
      <c r="H3310" s="8" t="s">
        <v>708</v>
      </c>
      <c r="I3310" s="14">
        <v>46072</v>
      </c>
      <c r="J3310" s="18">
        <v>-5727.25</v>
      </c>
      <c r="K3310" s="16" t="s">
        <v>1806</v>
      </c>
      <c r="L3310" s="16" t="s">
        <v>48</v>
      </c>
      <c r="M3310" s="16" t="s">
        <v>40</v>
      </c>
      <c r="N3310" s="16" t="s">
        <v>935</v>
      </c>
      <c r="O3310" s="16" t="s">
        <v>40</v>
      </c>
      <c r="P3310" s="16" t="s">
        <v>40</v>
      </c>
      <c r="Q3310" s="16" t="s">
        <v>40</v>
      </c>
      <c r="R3310" s="16" t="s">
        <v>1807</v>
      </c>
      <c r="S3310" s="16" t="s">
        <v>1808</v>
      </c>
      <c r="T3310" s="16" t="s">
        <v>177</v>
      </c>
    </row>
    <row r="3311" spans="2:20" x14ac:dyDescent="0.35">
      <c r="B3311" s="12" t="s">
        <v>37</v>
      </c>
      <c r="C3311" s="12" t="s">
        <v>1569</v>
      </c>
      <c r="D3311" s="12" t="s">
        <v>261</v>
      </c>
      <c r="E3311" s="12" t="s">
        <v>933</v>
      </c>
      <c r="F3311" s="12" t="s">
        <v>1570</v>
      </c>
      <c r="G3311" s="12" t="s">
        <v>1798</v>
      </c>
      <c r="H3311" s="8" t="s">
        <v>708</v>
      </c>
      <c r="I3311" s="14">
        <v>46072</v>
      </c>
      <c r="J3311" s="18">
        <v>2822.99</v>
      </c>
      <c r="K3311" s="16" t="s">
        <v>264</v>
      </c>
      <c r="L3311" s="16" t="s">
        <v>48</v>
      </c>
      <c r="M3311" s="16" t="s">
        <v>40</v>
      </c>
      <c r="N3311" s="16" t="s">
        <v>520</v>
      </c>
      <c r="O3311" s="16" t="s">
        <v>40</v>
      </c>
      <c r="P3311" s="16" t="s">
        <v>40</v>
      </c>
      <c r="Q3311" s="16" t="s">
        <v>40</v>
      </c>
      <c r="R3311" s="16" t="s">
        <v>1819</v>
      </c>
      <c r="S3311" s="16" t="s">
        <v>1820</v>
      </c>
      <c r="T3311" s="16" t="s">
        <v>941</v>
      </c>
    </row>
    <row r="3312" spans="2:20" x14ac:dyDescent="0.35">
      <c r="B3312" s="12" t="s">
        <v>37</v>
      </c>
      <c r="C3312" s="12" t="s">
        <v>1569</v>
      </c>
      <c r="D3312" s="12" t="s">
        <v>276</v>
      </c>
      <c r="E3312" s="12" t="s">
        <v>1014</v>
      </c>
      <c r="F3312" s="12" t="s">
        <v>1570</v>
      </c>
      <c r="G3312" s="12" t="s">
        <v>1932</v>
      </c>
      <c r="H3312" s="8" t="s">
        <v>708</v>
      </c>
      <c r="I3312" s="14">
        <v>46072</v>
      </c>
      <c r="J3312" s="18">
        <v>853.92</v>
      </c>
      <c r="K3312" s="16" t="s">
        <v>1969</v>
      </c>
      <c r="L3312" s="16" t="s">
        <v>48</v>
      </c>
      <c r="M3312" s="16" t="s">
        <v>40</v>
      </c>
      <c r="N3312" s="16" t="s">
        <v>1029</v>
      </c>
      <c r="O3312" s="16" t="s">
        <v>40</v>
      </c>
      <c r="P3312" s="16" t="s">
        <v>40</v>
      </c>
      <c r="Q3312" s="16" t="s">
        <v>40</v>
      </c>
      <c r="R3312" s="16" t="s">
        <v>1949</v>
      </c>
      <c r="S3312" s="16" t="s">
        <v>1970</v>
      </c>
      <c r="T3312" s="16" t="s">
        <v>169</v>
      </c>
    </row>
    <row r="3313" spans="2:20" x14ac:dyDescent="0.35">
      <c r="B3313" s="12" t="s">
        <v>37</v>
      </c>
      <c r="C3313" s="12" t="s">
        <v>1569</v>
      </c>
      <c r="D3313" s="12" t="s">
        <v>276</v>
      </c>
      <c r="E3313" s="12" t="s">
        <v>1014</v>
      </c>
      <c r="F3313" s="12" t="s">
        <v>1570</v>
      </c>
      <c r="G3313" s="12" t="s">
        <v>1932</v>
      </c>
      <c r="H3313" s="8" t="s">
        <v>708</v>
      </c>
      <c r="I3313" s="14">
        <v>46072</v>
      </c>
      <c r="J3313" s="18">
        <v>284.44</v>
      </c>
      <c r="K3313" s="16" t="s">
        <v>1971</v>
      </c>
      <c r="L3313" s="16" t="s">
        <v>48</v>
      </c>
      <c r="M3313" s="16" t="s">
        <v>40</v>
      </c>
      <c r="N3313" s="16" t="s">
        <v>1030</v>
      </c>
      <c r="O3313" s="16" t="s">
        <v>40</v>
      </c>
      <c r="P3313" s="16" t="s">
        <v>40</v>
      </c>
      <c r="Q3313" s="16" t="s">
        <v>40</v>
      </c>
      <c r="R3313" s="16" t="s">
        <v>1936</v>
      </c>
      <c r="S3313" s="16" t="s">
        <v>1970</v>
      </c>
      <c r="T3313" s="16" t="s">
        <v>169</v>
      </c>
    </row>
    <row r="3314" spans="2:20" x14ac:dyDescent="0.35">
      <c r="B3314" s="12" t="s">
        <v>37</v>
      </c>
      <c r="C3314" s="12" t="s">
        <v>1569</v>
      </c>
      <c r="D3314" s="12" t="s">
        <v>276</v>
      </c>
      <c r="E3314" s="12" t="s">
        <v>1014</v>
      </c>
      <c r="F3314" s="12" t="s">
        <v>1570</v>
      </c>
      <c r="G3314" s="12" t="s">
        <v>1932</v>
      </c>
      <c r="H3314" s="8" t="s">
        <v>708</v>
      </c>
      <c r="I3314" s="14">
        <v>46072</v>
      </c>
      <c r="J3314" s="18">
        <v>889.87</v>
      </c>
      <c r="K3314" s="16" t="s">
        <v>2007</v>
      </c>
      <c r="L3314" s="16" t="s">
        <v>48</v>
      </c>
      <c r="M3314" s="16" t="s">
        <v>40</v>
      </c>
      <c r="N3314" s="16" t="s">
        <v>1041</v>
      </c>
      <c r="O3314" s="16" t="s">
        <v>40</v>
      </c>
      <c r="P3314" s="16" t="s">
        <v>40</v>
      </c>
      <c r="Q3314" s="16" t="s">
        <v>40</v>
      </c>
      <c r="R3314" s="16" t="s">
        <v>1944</v>
      </c>
      <c r="S3314" s="16" t="s">
        <v>1970</v>
      </c>
      <c r="T3314" s="16" t="s">
        <v>169</v>
      </c>
    </row>
    <row r="3315" spans="2:20" x14ac:dyDescent="0.35">
      <c r="B3315" s="12" t="s">
        <v>37</v>
      </c>
      <c r="C3315" s="12" t="s">
        <v>1569</v>
      </c>
      <c r="D3315" s="12" t="s">
        <v>276</v>
      </c>
      <c r="E3315" s="12" t="s">
        <v>1014</v>
      </c>
      <c r="F3315" s="12" t="s">
        <v>1570</v>
      </c>
      <c r="G3315" s="12" t="s">
        <v>1932</v>
      </c>
      <c r="H3315" s="8" t="s">
        <v>708</v>
      </c>
      <c r="I3315" s="14">
        <v>46072</v>
      </c>
      <c r="J3315" s="18">
        <v>251.12</v>
      </c>
      <c r="K3315" s="16" t="s">
        <v>2008</v>
      </c>
      <c r="L3315" s="16" t="s">
        <v>48</v>
      </c>
      <c r="M3315" s="16" t="s">
        <v>40</v>
      </c>
      <c r="N3315" s="16" t="s">
        <v>1042</v>
      </c>
      <c r="O3315" s="16" t="s">
        <v>40</v>
      </c>
      <c r="P3315" s="16" t="s">
        <v>40</v>
      </c>
      <c r="Q3315" s="16" t="s">
        <v>40</v>
      </c>
      <c r="R3315" s="16" t="s">
        <v>1946</v>
      </c>
      <c r="S3315" s="16" t="s">
        <v>1970</v>
      </c>
      <c r="T3315" s="16" t="s">
        <v>169</v>
      </c>
    </row>
    <row r="3316" spans="2:20" x14ac:dyDescent="0.35">
      <c r="B3316" s="12" t="s">
        <v>37</v>
      </c>
      <c r="C3316" s="12" t="s">
        <v>1569</v>
      </c>
      <c r="D3316" s="12" t="s">
        <v>276</v>
      </c>
      <c r="E3316" s="12" t="s">
        <v>1014</v>
      </c>
      <c r="F3316" s="12" t="s">
        <v>1570</v>
      </c>
      <c r="G3316" s="12" t="s">
        <v>1932</v>
      </c>
      <c r="H3316" s="8" t="s">
        <v>708</v>
      </c>
      <c r="I3316" s="14">
        <v>46072</v>
      </c>
      <c r="J3316" s="18">
        <v>921.92</v>
      </c>
      <c r="K3316" s="16" t="s">
        <v>2009</v>
      </c>
      <c r="L3316" s="16" t="s">
        <v>48</v>
      </c>
      <c r="M3316" s="16" t="s">
        <v>40</v>
      </c>
      <c r="N3316" s="16" t="s">
        <v>1043</v>
      </c>
      <c r="O3316" s="16" t="s">
        <v>40</v>
      </c>
      <c r="P3316" s="16" t="s">
        <v>40</v>
      </c>
      <c r="Q3316" s="16" t="s">
        <v>40</v>
      </c>
      <c r="R3316" s="16" t="s">
        <v>1942</v>
      </c>
      <c r="S3316" s="16" t="s">
        <v>1970</v>
      </c>
      <c r="T3316" s="16" t="s">
        <v>169</v>
      </c>
    </row>
    <row r="3317" spans="2:20" x14ac:dyDescent="0.35">
      <c r="B3317" s="12" t="s">
        <v>37</v>
      </c>
      <c r="C3317" s="12" t="s">
        <v>1569</v>
      </c>
      <c r="D3317" s="12" t="s">
        <v>276</v>
      </c>
      <c r="E3317" s="12" t="s">
        <v>1014</v>
      </c>
      <c r="F3317" s="12" t="s">
        <v>1570</v>
      </c>
      <c r="G3317" s="12" t="s">
        <v>1932</v>
      </c>
      <c r="H3317" s="8" t="s">
        <v>708</v>
      </c>
      <c r="I3317" s="14">
        <v>46072</v>
      </c>
      <c r="J3317" s="18">
        <v>734.2</v>
      </c>
      <c r="K3317" s="16" t="s">
        <v>2010</v>
      </c>
      <c r="L3317" s="16" t="s">
        <v>48</v>
      </c>
      <c r="M3317" s="16" t="s">
        <v>40</v>
      </c>
      <c r="N3317" s="16" t="s">
        <v>1044</v>
      </c>
      <c r="O3317" s="16" t="s">
        <v>40</v>
      </c>
      <c r="P3317" s="16" t="s">
        <v>40</v>
      </c>
      <c r="Q3317" s="16" t="s">
        <v>40</v>
      </c>
      <c r="R3317" s="16" t="s">
        <v>1934</v>
      </c>
      <c r="S3317" s="16" t="s">
        <v>1970</v>
      </c>
      <c r="T3317" s="16" t="s">
        <v>169</v>
      </c>
    </row>
    <row r="3318" spans="2:20" x14ac:dyDescent="0.35">
      <c r="B3318" s="12" t="s">
        <v>37</v>
      </c>
      <c r="C3318" s="12" t="s">
        <v>1569</v>
      </c>
      <c r="D3318" s="12" t="s">
        <v>283</v>
      </c>
      <c r="E3318" s="12" t="s">
        <v>1054</v>
      </c>
      <c r="F3318" s="12" t="s">
        <v>1570</v>
      </c>
      <c r="G3318" s="12" t="s">
        <v>2025</v>
      </c>
      <c r="H3318" s="8" t="s">
        <v>708</v>
      </c>
      <c r="I3318" s="14">
        <v>46072</v>
      </c>
      <c r="J3318" s="18">
        <v>7420.33</v>
      </c>
      <c r="K3318" s="16" t="s">
        <v>241</v>
      </c>
      <c r="L3318" s="16" t="s">
        <v>4</v>
      </c>
      <c r="M3318" s="16" t="s">
        <v>40</v>
      </c>
      <c r="N3318" s="16" t="s">
        <v>175</v>
      </c>
      <c r="O3318" s="16" t="s">
        <v>1055</v>
      </c>
      <c r="P3318" s="16" t="s">
        <v>40</v>
      </c>
      <c r="Q3318" s="16" t="s">
        <v>40</v>
      </c>
      <c r="R3318" s="16" t="s">
        <v>63</v>
      </c>
      <c r="S3318" s="16" t="s">
        <v>780</v>
      </c>
      <c r="T3318" s="16" t="s">
        <v>683</v>
      </c>
    </row>
    <row r="3319" spans="2:20" x14ac:dyDescent="0.35">
      <c r="B3319" s="12" t="s">
        <v>37</v>
      </c>
      <c r="C3319" s="12" t="s">
        <v>1569</v>
      </c>
      <c r="D3319" s="12" t="s">
        <v>2052</v>
      </c>
      <c r="E3319" s="12" t="s">
        <v>1096</v>
      </c>
      <c r="F3319" s="12" t="s">
        <v>1570</v>
      </c>
      <c r="G3319" s="12" t="s">
        <v>2053</v>
      </c>
      <c r="H3319" s="8" t="s">
        <v>708</v>
      </c>
      <c r="I3319" s="14">
        <v>46072</v>
      </c>
      <c r="J3319" s="18">
        <v>2168.92</v>
      </c>
      <c r="K3319" s="16" t="s">
        <v>241</v>
      </c>
      <c r="L3319" s="16" t="s">
        <v>4</v>
      </c>
      <c r="M3319" s="16" t="s">
        <v>40</v>
      </c>
      <c r="N3319" s="16" t="s">
        <v>175</v>
      </c>
      <c r="O3319" s="16" t="s">
        <v>1101</v>
      </c>
      <c r="P3319" s="16" t="s">
        <v>40</v>
      </c>
      <c r="Q3319" s="16" t="s">
        <v>40</v>
      </c>
      <c r="R3319" s="16" t="s">
        <v>63</v>
      </c>
      <c r="S3319" s="16" t="s">
        <v>780</v>
      </c>
      <c r="T3319" s="16" t="s">
        <v>683</v>
      </c>
    </row>
    <row r="3320" spans="2:20" x14ac:dyDescent="0.35">
      <c r="B3320" s="12" t="s">
        <v>37</v>
      </c>
      <c r="C3320" s="12" t="s">
        <v>1569</v>
      </c>
      <c r="D3320" s="12" t="s">
        <v>704</v>
      </c>
      <c r="E3320" s="12" t="s">
        <v>680</v>
      </c>
      <c r="F3320" s="12" t="s">
        <v>1570</v>
      </c>
      <c r="G3320" s="12" t="s">
        <v>2063</v>
      </c>
      <c r="H3320" s="8" t="s">
        <v>708</v>
      </c>
      <c r="I3320" s="14">
        <v>46072</v>
      </c>
      <c r="J3320" s="18">
        <v>-108.58</v>
      </c>
      <c r="K3320" s="16" t="s">
        <v>264</v>
      </c>
      <c r="L3320" s="16" t="s">
        <v>48</v>
      </c>
      <c r="M3320" s="16" t="s">
        <v>40</v>
      </c>
      <c r="N3320" s="16" t="s">
        <v>520</v>
      </c>
      <c r="O3320" s="16" t="s">
        <v>40</v>
      </c>
      <c r="P3320" s="16" t="s">
        <v>40</v>
      </c>
      <c r="Q3320" s="16" t="s">
        <v>40</v>
      </c>
      <c r="R3320" s="16" t="s">
        <v>1819</v>
      </c>
      <c r="S3320" s="16" t="s">
        <v>1820</v>
      </c>
      <c r="T3320" s="16" t="s">
        <v>941</v>
      </c>
    </row>
    <row r="3321" spans="2:20" x14ac:dyDescent="0.35">
      <c r="B3321" s="12" t="s">
        <v>37</v>
      </c>
      <c r="C3321" s="12" t="s">
        <v>1569</v>
      </c>
      <c r="D3321" s="12" t="s">
        <v>288</v>
      </c>
      <c r="E3321" s="12" t="s">
        <v>182</v>
      </c>
      <c r="F3321" s="12" t="s">
        <v>1570</v>
      </c>
      <c r="G3321" s="12" t="s">
        <v>2070</v>
      </c>
      <c r="H3321" s="8" t="s">
        <v>708</v>
      </c>
      <c r="I3321" s="14">
        <v>46072</v>
      </c>
      <c r="J3321" s="18">
        <v>-13724.49</v>
      </c>
      <c r="K3321" s="16" t="s">
        <v>2093</v>
      </c>
      <c r="L3321" s="16" t="s">
        <v>183</v>
      </c>
      <c r="M3321" s="16" t="s">
        <v>40</v>
      </c>
      <c r="N3321" s="16" t="s">
        <v>1137</v>
      </c>
      <c r="O3321" s="16" t="s">
        <v>1127</v>
      </c>
      <c r="P3321" s="16" t="s">
        <v>2094</v>
      </c>
      <c r="Q3321" s="16" t="s">
        <v>40</v>
      </c>
      <c r="R3321" s="16" t="s">
        <v>61</v>
      </c>
      <c r="S3321" s="16" t="s">
        <v>766</v>
      </c>
      <c r="T3321" s="16" t="s">
        <v>184</v>
      </c>
    </row>
    <row r="3322" spans="2:20" x14ac:dyDescent="0.35">
      <c r="B3322" s="12" t="s">
        <v>37</v>
      </c>
      <c r="C3322" s="12" t="s">
        <v>1569</v>
      </c>
      <c r="D3322" s="12" t="s">
        <v>297</v>
      </c>
      <c r="E3322" s="12" t="s">
        <v>1163</v>
      </c>
      <c r="F3322" s="12" t="s">
        <v>1570</v>
      </c>
      <c r="G3322" s="12" t="s">
        <v>2143</v>
      </c>
      <c r="H3322" s="8" t="s">
        <v>708</v>
      </c>
      <c r="I3322" s="14">
        <v>46072</v>
      </c>
      <c r="J3322" s="18">
        <v>1210.51</v>
      </c>
      <c r="K3322" s="16" t="s">
        <v>2144</v>
      </c>
      <c r="L3322" s="16" t="s">
        <v>181</v>
      </c>
      <c r="M3322" s="16" t="s">
        <v>40</v>
      </c>
      <c r="N3322" s="16" t="s">
        <v>185</v>
      </c>
      <c r="O3322" s="16" t="s">
        <v>1168</v>
      </c>
      <c r="P3322" s="16" t="s">
        <v>40</v>
      </c>
      <c r="Q3322" s="16" t="s">
        <v>40</v>
      </c>
      <c r="R3322" s="16" t="s">
        <v>274</v>
      </c>
      <c r="S3322" s="16" t="s">
        <v>2145</v>
      </c>
      <c r="T3322" s="16" t="s">
        <v>178</v>
      </c>
    </row>
    <row r="3323" spans="2:20" x14ac:dyDescent="0.35">
      <c r="B3323" s="12" t="s">
        <v>37</v>
      </c>
      <c r="C3323" s="12" t="s">
        <v>1569</v>
      </c>
      <c r="D3323" s="12" t="s">
        <v>298</v>
      </c>
      <c r="E3323" s="12" t="s">
        <v>188</v>
      </c>
      <c r="F3323" s="12" t="s">
        <v>1570</v>
      </c>
      <c r="G3323" s="12" t="s">
        <v>2147</v>
      </c>
      <c r="H3323" s="8" t="s">
        <v>708</v>
      </c>
      <c r="I3323" s="14">
        <v>46072</v>
      </c>
      <c r="J3323" s="18">
        <v>4933.3900000000003</v>
      </c>
      <c r="K3323" s="16" t="s">
        <v>241</v>
      </c>
      <c r="L3323" s="16" t="s">
        <v>4</v>
      </c>
      <c r="M3323" s="16" t="s">
        <v>40</v>
      </c>
      <c r="N3323" s="16" t="s">
        <v>175</v>
      </c>
      <c r="O3323" s="16" t="s">
        <v>1185</v>
      </c>
      <c r="P3323" s="16" t="s">
        <v>40</v>
      </c>
      <c r="Q3323" s="16" t="s">
        <v>40</v>
      </c>
      <c r="R3323" s="16" t="s">
        <v>63</v>
      </c>
      <c r="S3323" s="16" t="s">
        <v>780</v>
      </c>
      <c r="T3323" s="16" t="s">
        <v>683</v>
      </c>
    </row>
    <row r="3324" spans="2:20" x14ac:dyDescent="0.35">
      <c r="B3324" s="12" t="s">
        <v>37</v>
      </c>
      <c r="C3324" s="12" t="s">
        <v>1569</v>
      </c>
      <c r="D3324" s="12" t="s">
        <v>301</v>
      </c>
      <c r="E3324" s="12" t="s">
        <v>189</v>
      </c>
      <c r="F3324" s="12" t="s">
        <v>1570</v>
      </c>
      <c r="G3324" s="12" t="s">
        <v>1192</v>
      </c>
      <c r="H3324" s="8" t="s">
        <v>708</v>
      </c>
      <c r="I3324" s="14">
        <v>46072</v>
      </c>
      <c r="J3324" s="18">
        <v>-650</v>
      </c>
      <c r="K3324" s="16" t="s">
        <v>241</v>
      </c>
      <c r="L3324" s="16" t="s">
        <v>4</v>
      </c>
      <c r="M3324" s="16" t="s">
        <v>40</v>
      </c>
      <c r="N3324" s="16" t="s">
        <v>175</v>
      </c>
      <c r="O3324" s="16" t="s">
        <v>1627</v>
      </c>
      <c r="P3324" s="16" t="s">
        <v>40</v>
      </c>
      <c r="Q3324" s="16" t="s">
        <v>40</v>
      </c>
      <c r="R3324" s="16" t="s">
        <v>63</v>
      </c>
      <c r="S3324" s="16" t="s">
        <v>780</v>
      </c>
      <c r="T3324" s="16" t="s">
        <v>683</v>
      </c>
    </row>
    <row r="3325" spans="2:20" x14ac:dyDescent="0.35">
      <c r="B3325" s="12" t="s">
        <v>37</v>
      </c>
      <c r="C3325" s="12" t="s">
        <v>1569</v>
      </c>
      <c r="D3325" s="12" t="s">
        <v>301</v>
      </c>
      <c r="E3325" s="12" t="s">
        <v>189</v>
      </c>
      <c r="F3325" s="12" t="s">
        <v>1570</v>
      </c>
      <c r="G3325" s="12" t="s">
        <v>1192</v>
      </c>
      <c r="H3325" s="8" t="s">
        <v>708</v>
      </c>
      <c r="I3325" s="14">
        <v>46072</v>
      </c>
      <c r="J3325" s="18">
        <v>-4933.3900000000003</v>
      </c>
      <c r="K3325" s="16" t="s">
        <v>241</v>
      </c>
      <c r="L3325" s="16" t="s">
        <v>4</v>
      </c>
      <c r="M3325" s="16" t="s">
        <v>40</v>
      </c>
      <c r="N3325" s="16" t="s">
        <v>175</v>
      </c>
      <c r="O3325" s="16" t="s">
        <v>1185</v>
      </c>
      <c r="P3325" s="16" t="s">
        <v>40</v>
      </c>
      <c r="Q3325" s="16" t="s">
        <v>40</v>
      </c>
      <c r="R3325" s="16" t="s">
        <v>63</v>
      </c>
      <c r="S3325" s="16" t="s">
        <v>780</v>
      </c>
      <c r="T3325" s="16" t="s">
        <v>683</v>
      </c>
    </row>
    <row r="3326" spans="2:20" x14ac:dyDescent="0.35">
      <c r="B3326" s="12" t="s">
        <v>37</v>
      </c>
      <c r="C3326" s="12" t="s">
        <v>1569</v>
      </c>
      <c r="D3326" s="12" t="s">
        <v>301</v>
      </c>
      <c r="E3326" s="12" t="s">
        <v>189</v>
      </c>
      <c r="F3326" s="12" t="s">
        <v>1570</v>
      </c>
      <c r="G3326" s="12" t="s">
        <v>1192</v>
      </c>
      <c r="H3326" s="8" t="s">
        <v>708</v>
      </c>
      <c r="I3326" s="14">
        <v>46072</v>
      </c>
      <c r="J3326" s="18">
        <v>-7420.33</v>
      </c>
      <c r="K3326" s="16" t="s">
        <v>241</v>
      </c>
      <c r="L3326" s="16" t="s">
        <v>4</v>
      </c>
      <c r="M3326" s="16" t="s">
        <v>40</v>
      </c>
      <c r="N3326" s="16" t="s">
        <v>175</v>
      </c>
      <c r="O3326" s="16" t="s">
        <v>1055</v>
      </c>
      <c r="P3326" s="16" t="s">
        <v>40</v>
      </c>
      <c r="Q3326" s="16" t="s">
        <v>40</v>
      </c>
      <c r="R3326" s="16" t="s">
        <v>63</v>
      </c>
      <c r="S3326" s="16" t="s">
        <v>780</v>
      </c>
      <c r="T3326" s="16" t="s">
        <v>683</v>
      </c>
    </row>
    <row r="3327" spans="2:20" x14ac:dyDescent="0.35">
      <c r="B3327" s="12" t="s">
        <v>37</v>
      </c>
      <c r="C3327" s="12" t="s">
        <v>1569</v>
      </c>
      <c r="D3327" s="12" t="s">
        <v>301</v>
      </c>
      <c r="E3327" s="12" t="s">
        <v>189</v>
      </c>
      <c r="F3327" s="12" t="s">
        <v>1570</v>
      </c>
      <c r="G3327" s="12" t="s">
        <v>1192</v>
      </c>
      <c r="H3327" s="8" t="s">
        <v>708</v>
      </c>
      <c r="I3327" s="14">
        <v>46072</v>
      </c>
      <c r="J3327" s="18">
        <v>-2168.92</v>
      </c>
      <c r="K3327" s="16" t="s">
        <v>241</v>
      </c>
      <c r="L3327" s="16" t="s">
        <v>4</v>
      </c>
      <c r="M3327" s="16" t="s">
        <v>40</v>
      </c>
      <c r="N3327" s="16" t="s">
        <v>175</v>
      </c>
      <c r="O3327" s="16" t="s">
        <v>1101</v>
      </c>
      <c r="P3327" s="16" t="s">
        <v>40</v>
      </c>
      <c r="Q3327" s="16" t="s">
        <v>40</v>
      </c>
      <c r="R3327" s="16" t="s">
        <v>63</v>
      </c>
      <c r="S3327" s="16" t="s">
        <v>780</v>
      </c>
      <c r="T3327" s="16" t="s">
        <v>683</v>
      </c>
    </row>
    <row r="3328" spans="2:20" x14ac:dyDescent="0.35">
      <c r="B3328" s="12" t="s">
        <v>37</v>
      </c>
      <c r="C3328" s="12" t="s">
        <v>1569</v>
      </c>
      <c r="D3328" s="12" t="s">
        <v>301</v>
      </c>
      <c r="E3328" s="12" t="s">
        <v>189</v>
      </c>
      <c r="F3328" s="12" t="s">
        <v>1570</v>
      </c>
      <c r="G3328" s="12" t="s">
        <v>1192</v>
      </c>
      <c r="H3328" s="8" t="s">
        <v>708</v>
      </c>
      <c r="I3328" s="14">
        <v>46072</v>
      </c>
      <c r="J3328" s="18">
        <v>-3935.47</v>
      </c>
      <c r="K3328" s="16" t="s">
        <v>241</v>
      </c>
      <c r="L3328" s="16" t="s">
        <v>4</v>
      </c>
      <c r="M3328" s="16" t="s">
        <v>40</v>
      </c>
      <c r="N3328" s="16" t="s">
        <v>175</v>
      </c>
      <c r="O3328" s="16" t="s">
        <v>719</v>
      </c>
      <c r="P3328" s="16" t="s">
        <v>40</v>
      </c>
      <c r="Q3328" s="16" t="s">
        <v>40</v>
      </c>
      <c r="R3328" s="16" t="s">
        <v>63</v>
      </c>
      <c r="S3328" s="16" t="s">
        <v>780</v>
      </c>
      <c r="T3328" s="16" t="s">
        <v>683</v>
      </c>
    </row>
    <row r="3329" spans="2:20" x14ac:dyDescent="0.35">
      <c r="B3329" s="12" t="s">
        <v>37</v>
      </c>
      <c r="C3329" s="12" t="s">
        <v>1569</v>
      </c>
      <c r="D3329" s="12" t="s">
        <v>301</v>
      </c>
      <c r="E3329" s="12" t="s">
        <v>189</v>
      </c>
      <c r="F3329" s="12" t="s">
        <v>1570</v>
      </c>
      <c r="G3329" s="12" t="s">
        <v>1192</v>
      </c>
      <c r="H3329" s="8" t="s">
        <v>708</v>
      </c>
      <c r="I3329" s="14">
        <v>46072</v>
      </c>
      <c r="J3329" s="18">
        <v>13724.49</v>
      </c>
      <c r="K3329" s="16" t="s">
        <v>2093</v>
      </c>
      <c r="L3329" s="16" t="s">
        <v>183</v>
      </c>
      <c r="M3329" s="16" t="s">
        <v>40</v>
      </c>
      <c r="N3329" s="16" t="s">
        <v>1137</v>
      </c>
      <c r="O3329" s="16" t="s">
        <v>1127</v>
      </c>
      <c r="P3329" s="16" t="s">
        <v>2094</v>
      </c>
      <c r="Q3329" s="16" t="s">
        <v>40</v>
      </c>
      <c r="R3329" s="16" t="s">
        <v>63</v>
      </c>
      <c r="S3329" s="16" t="s">
        <v>766</v>
      </c>
      <c r="T3329" s="16" t="s">
        <v>184</v>
      </c>
    </row>
    <row r="3330" spans="2:20" x14ac:dyDescent="0.35">
      <c r="B3330" s="12" t="s">
        <v>37</v>
      </c>
      <c r="C3330" s="12" t="s">
        <v>1569</v>
      </c>
      <c r="D3330" s="12" t="s">
        <v>301</v>
      </c>
      <c r="E3330" s="12" t="s">
        <v>189</v>
      </c>
      <c r="F3330" s="12" t="s">
        <v>1570</v>
      </c>
      <c r="G3330" s="12" t="s">
        <v>1192</v>
      </c>
      <c r="H3330" s="8" t="s">
        <v>708</v>
      </c>
      <c r="I3330" s="14">
        <v>46072</v>
      </c>
      <c r="J3330" s="18">
        <v>5383.62</v>
      </c>
      <c r="K3330" s="16" t="s">
        <v>1806</v>
      </c>
      <c r="L3330" s="16" t="s">
        <v>181</v>
      </c>
      <c r="M3330" s="16" t="s">
        <v>40</v>
      </c>
      <c r="N3330" s="16" t="s">
        <v>185</v>
      </c>
      <c r="O3330" s="16" t="s">
        <v>191</v>
      </c>
      <c r="P3330" s="16" t="s">
        <v>40</v>
      </c>
      <c r="Q3330" s="16" t="s">
        <v>40</v>
      </c>
      <c r="R3330" s="16" t="s">
        <v>1807</v>
      </c>
      <c r="S3330" s="16" t="s">
        <v>1808</v>
      </c>
      <c r="T3330" s="16" t="s">
        <v>177</v>
      </c>
    </row>
    <row r="3331" spans="2:20" x14ac:dyDescent="0.35">
      <c r="B3331" s="12" t="s">
        <v>37</v>
      </c>
      <c r="C3331" s="12" t="s">
        <v>1569</v>
      </c>
      <c r="D3331" s="12" t="s">
        <v>302</v>
      </c>
      <c r="E3331" s="12" t="s">
        <v>193</v>
      </c>
      <c r="F3331" s="12" t="s">
        <v>1570</v>
      </c>
      <c r="G3331" s="12" t="s">
        <v>1196</v>
      </c>
      <c r="H3331" s="8" t="s">
        <v>708</v>
      </c>
      <c r="I3331" s="14">
        <v>46072</v>
      </c>
      <c r="J3331" s="18">
        <v>3935.47</v>
      </c>
      <c r="K3331" s="16" t="s">
        <v>241</v>
      </c>
      <c r="L3331" s="16" t="s">
        <v>4</v>
      </c>
      <c r="M3331" s="16" t="s">
        <v>40</v>
      </c>
      <c r="N3331" s="16" t="s">
        <v>175</v>
      </c>
      <c r="O3331" s="16" t="s">
        <v>719</v>
      </c>
      <c r="P3331" s="16" t="s">
        <v>40</v>
      </c>
      <c r="Q3331" s="16" t="s">
        <v>40</v>
      </c>
      <c r="R3331" s="16" t="s">
        <v>63</v>
      </c>
      <c r="S3331" s="16" t="s">
        <v>780</v>
      </c>
      <c r="T3331" s="16" t="s">
        <v>683</v>
      </c>
    </row>
    <row r="3332" spans="2:20" x14ac:dyDescent="0.35">
      <c r="B3332" s="12" t="s">
        <v>37</v>
      </c>
      <c r="C3332" s="12" t="s">
        <v>1569</v>
      </c>
      <c r="D3332" s="12" t="s">
        <v>302</v>
      </c>
      <c r="E3332" s="12" t="s">
        <v>193</v>
      </c>
      <c r="F3332" s="12" t="s">
        <v>1570</v>
      </c>
      <c r="G3332" s="12" t="s">
        <v>1196</v>
      </c>
      <c r="H3332" s="8" t="s">
        <v>708</v>
      </c>
      <c r="I3332" s="14">
        <v>46072</v>
      </c>
      <c r="J3332" s="18">
        <v>650</v>
      </c>
      <c r="K3332" s="16" t="s">
        <v>241</v>
      </c>
      <c r="L3332" s="16" t="s">
        <v>4</v>
      </c>
      <c r="M3332" s="16" t="s">
        <v>40</v>
      </c>
      <c r="N3332" s="16" t="s">
        <v>175</v>
      </c>
      <c r="O3332" s="16" t="s">
        <v>1627</v>
      </c>
      <c r="P3332" s="16" t="s">
        <v>40</v>
      </c>
      <c r="Q3332" s="16" t="s">
        <v>40</v>
      </c>
      <c r="R3332" s="16" t="s">
        <v>63</v>
      </c>
      <c r="S3332" s="16" t="s">
        <v>780</v>
      </c>
      <c r="T3332" s="16" t="s">
        <v>683</v>
      </c>
    </row>
    <row r="3333" spans="2:20" x14ac:dyDescent="0.35">
      <c r="B3333" s="12" t="s">
        <v>37</v>
      </c>
      <c r="C3333" s="12" t="s">
        <v>1569</v>
      </c>
      <c r="D3333" s="12" t="s">
        <v>302</v>
      </c>
      <c r="E3333" s="12" t="s">
        <v>193</v>
      </c>
      <c r="F3333" s="12" t="s">
        <v>1570</v>
      </c>
      <c r="G3333" s="12" t="s">
        <v>1196</v>
      </c>
      <c r="H3333" s="8" t="s">
        <v>708</v>
      </c>
      <c r="I3333" s="14">
        <v>46072</v>
      </c>
      <c r="J3333" s="18">
        <v>-734.2</v>
      </c>
      <c r="K3333" s="16" t="s">
        <v>2010</v>
      </c>
      <c r="L3333" s="16" t="s">
        <v>194</v>
      </c>
      <c r="M3333" s="16" t="s">
        <v>40</v>
      </c>
      <c r="N3333" s="16" t="s">
        <v>1202</v>
      </c>
      <c r="O3333" s="16" t="s">
        <v>40</v>
      </c>
      <c r="P3333" s="16" t="s">
        <v>40</v>
      </c>
      <c r="Q3333" s="16" t="s">
        <v>40</v>
      </c>
      <c r="R3333" s="16" t="s">
        <v>1934</v>
      </c>
      <c r="S3333" s="16" t="s">
        <v>1970</v>
      </c>
      <c r="T3333" s="16" t="s">
        <v>169</v>
      </c>
    </row>
    <row r="3334" spans="2:20" x14ac:dyDescent="0.35">
      <c r="B3334" s="12" t="s">
        <v>37</v>
      </c>
      <c r="C3334" s="12" t="s">
        <v>1569</v>
      </c>
      <c r="D3334" s="12" t="s">
        <v>302</v>
      </c>
      <c r="E3334" s="12" t="s">
        <v>193</v>
      </c>
      <c r="F3334" s="12" t="s">
        <v>1570</v>
      </c>
      <c r="G3334" s="12" t="s">
        <v>1196</v>
      </c>
      <c r="H3334" s="8" t="s">
        <v>708</v>
      </c>
      <c r="I3334" s="14">
        <v>46072</v>
      </c>
      <c r="J3334" s="18">
        <v>-921.92</v>
      </c>
      <c r="K3334" s="16" t="s">
        <v>2009</v>
      </c>
      <c r="L3334" s="16" t="s">
        <v>194</v>
      </c>
      <c r="M3334" s="16" t="s">
        <v>40</v>
      </c>
      <c r="N3334" s="16" t="s">
        <v>1200</v>
      </c>
      <c r="O3334" s="16" t="s">
        <v>40</v>
      </c>
      <c r="P3334" s="16" t="s">
        <v>40</v>
      </c>
      <c r="Q3334" s="16" t="s">
        <v>40</v>
      </c>
      <c r="R3334" s="16" t="s">
        <v>1942</v>
      </c>
      <c r="S3334" s="16" t="s">
        <v>1970</v>
      </c>
      <c r="T3334" s="16" t="s">
        <v>169</v>
      </c>
    </row>
    <row r="3335" spans="2:20" x14ac:dyDescent="0.35">
      <c r="B3335" s="12" t="s">
        <v>37</v>
      </c>
      <c r="C3335" s="12" t="s">
        <v>1569</v>
      </c>
      <c r="D3335" s="12" t="s">
        <v>302</v>
      </c>
      <c r="E3335" s="12" t="s">
        <v>193</v>
      </c>
      <c r="F3335" s="12" t="s">
        <v>1570</v>
      </c>
      <c r="G3335" s="12" t="s">
        <v>1196</v>
      </c>
      <c r="H3335" s="8" t="s">
        <v>708</v>
      </c>
      <c r="I3335" s="14">
        <v>46072</v>
      </c>
      <c r="J3335" s="18">
        <v>-889.87</v>
      </c>
      <c r="K3335" s="16" t="s">
        <v>2007</v>
      </c>
      <c r="L3335" s="16" t="s">
        <v>194</v>
      </c>
      <c r="M3335" s="16" t="s">
        <v>40</v>
      </c>
      <c r="N3335" s="16" t="s">
        <v>1201</v>
      </c>
      <c r="O3335" s="16" t="s">
        <v>40</v>
      </c>
      <c r="P3335" s="16" t="s">
        <v>40</v>
      </c>
      <c r="Q3335" s="16" t="s">
        <v>40</v>
      </c>
      <c r="R3335" s="16" t="s">
        <v>1944</v>
      </c>
      <c r="S3335" s="16" t="s">
        <v>1970</v>
      </c>
      <c r="T3335" s="16" t="s">
        <v>169</v>
      </c>
    </row>
    <row r="3336" spans="2:20" x14ac:dyDescent="0.35">
      <c r="B3336" s="12" t="s">
        <v>37</v>
      </c>
      <c r="C3336" s="12" t="s">
        <v>1569</v>
      </c>
      <c r="D3336" s="12" t="s">
        <v>302</v>
      </c>
      <c r="E3336" s="12" t="s">
        <v>193</v>
      </c>
      <c r="F3336" s="12" t="s">
        <v>1570</v>
      </c>
      <c r="G3336" s="12" t="s">
        <v>1196</v>
      </c>
      <c r="H3336" s="8" t="s">
        <v>708</v>
      </c>
      <c r="I3336" s="14">
        <v>46072</v>
      </c>
      <c r="J3336" s="18">
        <v>-853.92</v>
      </c>
      <c r="K3336" s="16" t="s">
        <v>1969</v>
      </c>
      <c r="L3336" s="16" t="s">
        <v>194</v>
      </c>
      <c r="M3336" s="16" t="s">
        <v>40</v>
      </c>
      <c r="N3336" s="16" t="s">
        <v>1203</v>
      </c>
      <c r="O3336" s="16" t="s">
        <v>40</v>
      </c>
      <c r="P3336" s="16" t="s">
        <v>40</v>
      </c>
      <c r="Q3336" s="16" t="s">
        <v>40</v>
      </c>
      <c r="R3336" s="16" t="s">
        <v>1949</v>
      </c>
      <c r="S3336" s="16" t="s">
        <v>1970</v>
      </c>
      <c r="T3336" s="16" t="s">
        <v>169</v>
      </c>
    </row>
    <row r="3337" spans="2:20" x14ac:dyDescent="0.35">
      <c r="B3337" s="12" t="s">
        <v>37</v>
      </c>
      <c r="C3337" s="12" t="s">
        <v>1569</v>
      </c>
      <c r="D3337" s="12" t="s">
        <v>302</v>
      </c>
      <c r="E3337" s="12" t="s">
        <v>193</v>
      </c>
      <c r="F3337" s="12" t="s">
        <v>1570</v>
      </c>
      <c r="G3337" s="12" t="s">
        <v>1196</v>
      </c>
      <c r="H3337" s="8" t="s">
        <v>708</v>
      </c>
      <c r="I3337" s="14">
        <v>46072</v>
      </c>
      <c r="J3337" s="18">
        <v>-284.44</v>
      </c>
      <c r="K3337" s="16" t="s">
        <v>1971</v>
      </c>
      <c r="L3337" s="16" t="s">
        <v>194</v>
      </c>
      <c r="M3337" s="16" t="s">
        <v>40</v>
      </c>
      <c r="N3337" s="16" t="s">
        <v>1211</v>
      </c>
      <c r="O3337" s="16" t="s">
        <v>40</v>
      </c>
      <c r="P3337" s="16" t="s">
        <v>40</v>
      </c>
      <c r="Q3337" s="16" t="s">
        <v>40</v>
      </c>
      <c r="R3337" s="16" t="s">
        <v>1936</v>
      </c>
      <c r="S3337" s="16" t="s">
        <v>1970</v>
      </c>
      <c r="T3337" s="16" t="s">
        <v>169</v>
      </c>
    </row>
    <row r="3338" spans="2:20" x14ac:dyDescent="0.35">
      <c r="B3338" s="12" t="s">
        <v>37</v>
      </c>
      <c r="C3338" s="12" t="s">
        <v>1569</v>
      </c>
      <c r="D3338" s="12" t="s">
        <v>302</v>
      </c>
      <c r="E3338" s="12" t="s">
        <v>193</v>
      </c>
      <c r="F3338" s="12" t="s">
        <v>1570</v>
      </c>
      <c r="G3338" s="12" t="s">
        <v>1196</v>
      </c>
      <c r="H3338" s="8" t="s">
        <v>708</v>
      </c>
      <c r="I3338" s="14">
        <v>46072</v>
      </c>
      <c r="J3338" s="18">
        <v>-251.12</v>
      </c>
      <c r="K3338" s="16" t="s">
        <v>2008</v>
      </c>
      <c r="L3338" s="16" t="s">
        <v>194</v>
      </c>
      <c r="M3338" s="16" t="s">
        <v>40</v>
      </c>
      <c r="N3338" s="16" t="s">
        <v>1198</v>
      </c>
      <c r="O3338" s="16" t="s">
        <v>40</v>
      </c>
      <c r="P3338" s="16" t="s">
        <v>40</v>
      </c>
      <c r="Q3338" s="16" t="s">
        <v>40</v>
      </c>
      <c r="R3338" s="16" t="s">
        <v>1946</v>
      </c>
      <c r="S3338" s="16" t="s">
        <v>1970</v>
      </c>
      <c r="T3338" s="16" t="s">
        <v>169</v>
      </c>
    </row>
    <row r="3339" spans="2:20" x14ac:dyDescent="0.35">
      <c r="B3339" s="12" t="s">
        <v>37</v>
      </c>
      <c r="C3339" s="12" t="s">
        <v>1569</v>
      </c>
      <c r="D3339" s="12" t="s">
        <v>317</v>
      </c>
      <c r="E3339" s="12" t="s">
        <v>202</v>
      </c>
      <c r="F3339" s="12" t="s">
        <v>1754</v>
      </c>
      <c r="G3339" s="12" t="s">
        <v>2204</v>
      </c>
      <c r="H3339" s="8" t="s">
        <v>708</v>
      </c>
      <c r="I3339" s="14">
        <v>46072</v>
      </c>
      <c r="J3339" s="18">
        <v>1179.6400000000001</v>
      </c>
      <c r="K3339" s="16" t="s">
        <v>145</v>
      </c>
      <c r="L3339" s="16" t="s">
        <v>3</v>
      </c>
      <c r="M3339" s="16" t="s">
        <v>40</v>
      </c>
      <c r="N3339" s="16" t="s">
        <v>715</v>
      </c>
      <c r="O3339" s="16" t="s">
        <v>715</v>
      </c>
      <c r="P3339" s="16" t="s">
        <v>40</v>
      </c>
      <c r="Q3339" s="16" t="s">
        <v>40</v>
      </c>
      <c r="R3339" s="16" t="s">
        <v>63</v>
      </c>
      <c r="S3339" s="16" t="s">
        <v>754</v>
      </c>
      <c r="T3339" s="16" t="s">
        <v>66</v>
      </c>
    </row>
    <row r="3340" spans="2:20" x14ac:dyDescent="0.35">
      <c r="B3340" s="12" t="s">
        <v>37</v>
      </c>
      <c r="C3340" s="12" t="s">
        <v>1569</v>
      </c>
      <c r="D3340" s="12" t="s">
        <v>354</v>
      </c>
      <c r="E3340" s="12" t="s">
        <v>1396</v>
      </c>
      <c r="F3340" s="12" t="s">
        <v>1754</v>
      </c>
      <c r="G3340" s="12" t="s">
        <v>2266</v>
      </c>
      <c r="H3340" s="8" t="s">
        <v>708</v>
      </c>
      <c r="I3340" s="14">
        <v>46072</v>
      </c>
      <c r="J3340" s="18">
        <v>343.63</v>
      </c>
      <c r="K3340" s="16" t="s">
        <v>1806</v>
      </c>
      <c r="L3340" s="16" t="s">
        <v>181</v>
      </c>
      <c r="M3340" s="16" t="s">
        <v>40</v>
      </c>
      <c r="N3340" s="16" t="s">
        <v>1397</v>
      </c>
      <c r="O3340" s="16" t="s">
        <v>1428</v>
      </c>
      <c r="P3340" s="16" t="s">
        <v>40</v>
      </c>
      <c r="Q3340" s="16" t="s">
        <v>40</v>
      </c>
      <c r="R3340" s="16" t="s">
        <v>1807</v>
      </c>
      <c r="S3340" s="16" t="s">
        <v>1808</v>
      </c>
      <c r="T3340" s="16" t="s">
        <v>177</v>
      </c>
    </row>
    <row r="3341" spans="2:20" x14ac:dyDescent="0.35">
      <c r="B3341" s="12" t="s">
        <v>37</v>
      </c>
      <c r="C3341" s="12" t="s">
        <v>1569</v>
      </c>
      <c r="D3341" s="12" t="s">
        <v>356</v>
      </c>
      <c r="E3341" s="12" t="s">
        <v>1457</v>
      </c>
      <c r="F3341" s="12" t="s">
        <v>1754</v>
      </c>
      <c r="G3341" s="12" t="s">
        <v>2271</v>
      </c>
      <c r="H3341" s="8" t="s">
        <v>708</v>
      </c>
      <c r="I3341" s="14">
        <v>46072</v>
      </c>
      <c r="J3341" s="18">
        <v>-1961</v>
      </c>
      <c r="K3341" s="16" t="s">
        <v>264</v>
      </c>
      <c r="L3341" s="16" t="s">
        <v>221</v>
      </c>
      <c r="M3341" s="16" t="s">
        <v>40</v>
      </c>
      <c r="N3341" s="16" t="s">
        <v>1493</v>
      </c>
      <c r="O3341" s="16" t="s">
        <v>224</v>
      </c>
      <c r="P3341" s="16" t="s">
        <v>264</v>
      </c>
      <c r="Q3341" s="16" t="s">
        <v>40</v>
      </c>
      <c r="R3341" s="16" t="s">
        <v>1819</v>
      </c>
      <c r="S3341" s="16" t="s">
        <v>1820</v>
      </c>
      <c r="T3341" s="16" t="s">
        <v>941</v>
      </c>
    </row>
    <row r="3342" spans="2:20" x14ac:dyDescent="0.35">
      <c r="B3342" s="12" t="s">
        <v>37</v>
      </c>
      <c r="C3342" s="12" t="s">
        <v>1569</v>
      </c>
      <c r="D3342" s="12" t="s">
        <v>356</v>
      </c>
      <c r="E3342" s="12" t="s">
        <v>1457</v>
      </c>
      <c r="F3342" s="12" t="s">
        <v>1574</v>
      </c>
      <c r="G3342" s="12" t="s">
        <v>2270</v>
      </c>
      <c r="H3342" s="8" t="s">
        <v>708</v>
      </c>
      <c r="I3342" s="14">
        <v>46072</v>
      </c>
      <c r="J3342" s="18">
        <v>-53.41</v>
      </c>
      <c r="K3342" s="16" t="s">
        <v>264</v>
      </c>
      <c r="L3342" s="16" t="s">
        <v>221</v>
      </c>
      <c r="M3342" s="16" t="s">
        <v>40</v>
      </c>
      <c r="N3342" s="16" t="s">
        <v>1493</v>
      </c>
      <c r="O3342" s="16" t="s">
        <v>222</v>
      </c>
      <c r="P3342" s="16" t="s">
        <v>264</v>
      </c>
      <c r="Q3342" s="16" t="s">
        <v>40</v>
      </c>
      <c r="R3342" s="16" t="s">
        <v>1819</v>
      </c>
      <c r="S3342" s="16" t="s">
        <v>1820</v>
      </c>
      <c r="T3342" s="16" t="s">
        <v>941</v>
      </c>
    </row>
    <row r="3343" spans="2:20" x14ac:dyDescent="0.35">
      <c r="B3343" s="12" t="s">
        <v>37</v>
      </c>
      <c r="C3343" s="12" t="s">
        <v>1569</v>
      </c>
      <c r="D3343" s="12" t="s">
        <v>356</v>
      </c>
      <c r="E3343" s="12" t="s">
        <v>1457</v>
      </c>
      <c r="F3343" s="12" t="s">
        <v>1754</v>
      </c>
      <c r="G3343" s="12" t="s">
        <v>2271</v>
      </c>
      <c r="H3343" s="8" t="s">
        <v>708</v>
      </c>
      <c r="I3343" s="14">
        <v>46072</v>
      </c>
      <c r="J3343" s="18">
        <v>-700</v>
      </c>
      <c r="K3343" s="16" t="s">
        <v>264</v>
      </c>
      <c r="L3343" s="16" t="s">
        <v>221</v>
      </c>
      <c r="M3343" s="16" t="s">
        <v>40</v>
      </c>
      <c r="N3343" s="16" t="s">
        <v>1493</v>
      </c>
      <c r="O3343" s="16" t="s">
        <v>222</v>
      </c>
      <c r="P3343" s="16" t="s">
        <v>264</v>
      </c>
      <c r="Q3343" s="16" t="s">
        <v>40</v>
      </c>
      <c r="R3343" s="16" t="s">
        <v>1819</v>
      </c>
      <c r="S3343" s="16" t="s">
        <v>1820</v>
      </c>
      <c r="T3343" s="16" t="s">
        <v>941</v>
      </c>
    </row>
    <row r="3344" spans="2:20" x14ac:dyDescent="0.35">
      <c r="B3344" s="12" t="s">
        <v>37</v>
      </c>
      <c r="C3344" s="12" t="s">
        <v>1569</v>
      </c>
      <c r="D3344" s="12" t="s">
        <v>357</v>
      </c>
      <c r="E3344" s="12" t="s">
        <v>1507</v>
      </c>
      <c r="F3344" s="12" t="s">
        <v>1746</v>
      </c>
      <c r="G3344" s="12" t="s">
        <v>2273</v>
      </c>
      <c r="H3344" s="8" t="s">
        <v>708</v>
      </c>
      <c r="I3344" s="14">
        <v>46072</v>
      </c>
      <c r="J3344" s="18">
        <v>-1210.51</v>
      </c>
      <c r="K3344" s="16" t="s">
        <v>2144</v>
      </c>
      <c r="L3344" s="16" t="s">
        <v>181</v>
      </c>
      <c r="M3344" s="16" t="s">
        <v>40</v>
      </c>
      <c r="N3344" s="16" t="s">
        <v>1168</v>
      </c>
      <c r="O3344" s="16" t="s">
        <v>1509</v>
      </c>
      <c r="P3344" s="16" t="s">
        <v>40</v>
      </c>
      <c r="Q3344" s="16" t="s">
        <v>40</v>
      </c>
      <c r="R3344" s="16" t="s">
        <v>63</v>
      </c>
      <c r="S3344" s="16" t="s">
        <v>2145</v>
      </c>
      <c r="T3344" s="16" t="s">
        <v>178</v>
      </c>
    </row>
    <row r="3345" spans="1:20" x14ac:dyDescent="0.35">
      <c r="A3345" t="str">
        <f>LEFT(G3345,2)</f>
        <v>06</v>
      </c>
      <c r="B3345" s="12" t="s">
        <v>37</v>
      </c>
      <c r="C3345" s="12" t="s">
        <v>1569</v>
      </c>
      <c r="D3345" s="12" t="s">
        <v>234</v>
      </c>
      <c r="E3345" s="12" t="s">
        <v>811</v>
      </c>
      <c r="F3345" s="12" t="s">
        <v>1570</v>
      </c>
      <c r="G3345" s="12" t="s">
        <v>1586</v>
      </c>
      <c r="H3345" s="8" t="s">
        <v>708</v>
      </c>
      <c r="I3345" s="14">
        <v>46073</v>
      </c>
      <c r="J3345" s="18">
        <v>437.3</v>
      </c>
      <c r="K3345" s="16" t="s">
        <v>1625</v>
      </c>
      <c r="L3345" s="16" t="s">
        <v>48</v>
      </c>
      <c r="M3345" s="16" t="s">
        <v>40</v>
      </c>
      <c r="N3345" s="16" t="s">
        <v>826</v>
      </c>
      <c r="O3345" s="16" t="s">
        <v>40</v>
      </c>
      <c r="P3345" s="16" t="s">
        <v>40</v>
      </c>
      <c r="Q3345" s="16" t="s">
        <v>40</v>
      </c>
      <c r="R3345" s="16" t="s">
        <v>1610</v>
      </c>
      <c r="S3345" s="16" t="s">
        <v>1626</v>
      </c>
      <c r="T3345" s="16" t="s">
        <v>169</v>
      </c>
    </row>
    <row r="3346" spans="1:20" x14ac:dyDescent="0.35">
      <c r="B3346" s="12" t="s">
        <v>37</v>
      </c>
      <c r="C3346" s="12" t="s">
        <v>1569</v>
      </c>
      <c r="D3346" s="12" t="s">
        <v>234</v>
      </c>
      <c r="E3346" s="12" t="s">
        <v>811</v>
      </c>
      <c r="F3346" s="12" t="s">
        <v>1570</v>
      </c>
      <c r="G3346" s="12" t="s">
        <v>1586</v>
      </c>
      <c r="H3346" s="8" t="s">
        <v>708</v>
      </c>
      <c r="I3346" s="14">
        <v>46073</v>
      </c>
      <c r="J3346" s="18">
        <v>650</v>
      </c>
      <c r="K3346" s="16" t="s">
        <v>1627</v>
      </c>
      <c r="L3346" s="16" t="s">
        <v>48</v>
      </c>
      <c r="M3346" s="16" t="s">
        <v>40</v>
      </c>
      <c r="N3346" s="16" t="s">
        <v>827</v>
      </c>
      <c r="O3346" s="16" t="s">
        <v>40</v>
      </c>
      <c r="P3346" s="16" t="s">
        <v>40</v>
      </c>
      <c r="Q3346" s="16" t="s">
        <v>40</v>
      </c>
      <c r="R3346" s="16" t="s">
        <v>1628</v>
      </c>
      <c r="S3346" s="16" t="s">
        <v>1629</v>
      </c>
      <c r="T3346" s="16" t="s">
        <v>169</v>
      </c>
    </row>
    <row r="3347" spans="1:20" x14ac:dyDescent="0.35">
      <c r="B3347" s="12" t="s">
        <v>37</v>
      </c>
      <c r="C3347" s="12" t="s">
        <v>1569</v>
      </c>
      <c r="D3347" s="12" t="s">
        <v>234</v>
      </c>
      <c r="E3347" s="12" t="s">
        <v>811</v>
      </c>
      <c r="F3347" s="12" t="s">
        <v>1570</v>
      </c>
      <c r="G3347" s="12" t="s">
        <v>1586</v>
      </c>
      <c r="H3347" s="8" t="s">
        <v>708</v>
      </c>
      <c r="I3347" s="14">
        <v>46073</v>
      </c>
      <c r="J3347" s="18">
        <v>-5300</v>
      </c>
      <c r="K3347" s="16" t="s">
        <v>132</v>
      </c>
      <c r="L3347" s="16" t="s">
        <v>48</v>
      </c>
      <c r="M3347" s="16" t="s">
        <v>40</v>
      </c>
      <c r="N3347" s="16" t="s">
        <v>396</v>
      </c>
      <c r="O3347" s="16" t="s">
        <v>40</v>
      </c>
      <c r="P3347" s="16" t="s">
        <v>838</v>
      </c>
      <c r="Q3347" s="16" t="s">
        <v>40</v>
      </c>
      <c r="R3347" s="16" t="s">
        <v>1656</v>
      </c>
      <c r="S3347" s="16" t="s">
        <v>1657</v>
      </c>
      <c r="T3347" s="16" t="s">
        <v>170</v>
      </c>
    </row>
    <row r="3348" spans="1:20" x14ac:dyDescent="0.35">
      <c r="B3348" s="12" t="s">
        <v>37</v>
      </c>
      <c r="C3348" s="12" t="s">
        <v>1569</v>
      </c>
      <c r="D3348" s="12" t="s">
        <v>238</v>
      </c>
      <c r="E3348" s="12" t="s">
        <v>863</v>
      </c>
      <c r="F3348" s="12" t="s">
        <v>1570</v>
      </c>
      <c r="G3348" s="12" t="s">
        <v>1722</v>
      </c>
      <c r="H3348" s="8" t="s">
        <v>708</v>
      </c>
      <c r="I3348" s="14">
        <v>46073</v>
      </c>
      <c r="J3348" s="18">
        <v>5051.2700000000004</v>
      </c>
      <c r="K3348" s="16" t="s">
        <v>1730</v>
      </c>
      <c r="L3348" s="16" t="s">
        <v>48</v>
      </c>
      <c r="M3348" s="16" t="s">
        <v>40</v>
      </c>
      <c r="N3348" s="16" t="s">
        <v>867</v>
      </c>
      <c r="O3348" s="16" t="s">
        <v>40</v>
      </c>
      <c r="P3348" s="16" t="s">
        <v>40</v>
      </c>
      <c r="Q3348" s="16" t="s">
        <v>40</v>
      </c>
      <c r="R3348" s="16" t="s">
        <v>61</v>
      </c>
      <c r="S3348" s="16" t="s">
        <v>1731</v>
      </c>
      <c r="T3348" s="16" t="s">
        <v>169</v>
      </c>
    </row>
    <row r="3349" spans="1:20" x14ac:dyDescent="0.35">
      <c r="B3349" s="12" t="s">
        <v>37</v>
      </c>
      <c r="C3349" s="12" t="s">
        <v>1569</v>
      </c>
      <c r="D3349" s="12" t="s">
        <v>238</v>
      </c>
      <c r="E3349" s="12" t="s">
        <v>863</v>
      </c>
      <c r="F3349" s="12" t="s">
        <v>1570</v>
      </c>
      <c r="G3349" s="12" t="s">
        <v>1722</v>
      </c>
      <c r="H3349" s="8" t="s">
        <v>708</v>
      </c>
      <c r="I3349" s="14">
        <v>46073</v>
      </c>
      <c r="J3349" s="18">
        <v>387.21</v>
      </c>
      <c r="K3349" s="16" t="s">
        <v>1732</v>
      </c>
      <c r="L3349" s="16" t="s">
        <v>48</v>
      </c>
      <c r="M3349" s="16" t="s">
        <v>40</v>
      </c>
      <c r="N3349" s="16" t="s">
        <v>868</v>
      </c>
      <c r="O3349" s="16" t="s">
        <v>40</v>
      </c>
      <c r="P3349" s="16" t="s">
        <v>40</v>
      </c>
      <c r="Q3349" s="16" t="s">
        <v>40</v>
      </c>
      <c r="R3349" s="16" t="s">
        <v>1733</v>
      </c>
      <c r="S3349" s="16" t="s">
        <v>1734</v>
      </c>
      <c r="T3349" s="16" t="s">
        <v>169</v>
      </c>
    </row>
    <row r="3350" spans="1:20" x14ac:dyDescent="0.35">
      <c r="B3350" s="12" t="s">
        <v>37</v>
      </c>
      <c r="C3350" s="12" t="s">
        <v>1569</v>
      </c>
      <c r="D3350" s="12" t="s">
        <v>238</v>
      </c>
      <c r="E3350" s="12" t="s">
        <v>863</v>
      </c>
      <c r="F3350" s="12" t="s">
        <v>1570</v>
      </c>
      <c r="G3350" s="12" t="s">
        <v>1722</v>
      </c>
      <c r="H3350" s="8" t="s">
        <v>708</v>
      </c>
      <c r="I3350" s="14">
        <v>46073</v>
      </c>
      <c r="J3350" s="18">
        <v>34222.74</v>
      </c>
      <c r="K3350" s="16" t="s">
        <v>1735</v>
      </c>
      <c r="L3350" s="16" t="s">
        <v>48</v>
      </c>
      <c r="M3350" s="16" t="s">
        <v>40</v>
      </c>
      <c r="N3350" s="16" t="s">
        <v>869</v>
      </c>
      <c r="O3350" s="16" t="s">
        <v>40</v>
      </c>
      <c r="P3350" s="16" t="s">
        <v>40</v>
      </c>
      <c r="Q3350" s="16" t="s">
        <v>40</v>
      </c>
      <c r="R3350" s="16" t="s">
        <v>59</v>
      </c>
      <c r="S3350" s="16" t="s">
        <v>1731</v>
      </c>
      <c r="T3350" s="16" t="s">
        <v>169</v>
      </c>
    </row>
    <row r="3351" spans="1:20" x14ac:dyDescent="0.35">
      <c r="B3351" s="12" t="s">
        <v>37</v>
      </c>
      <c r="C3351" s="12" t="s">
        <v>1569</v>
      </c>
      <c r="D3351" s="12" t="s">
        <v>238</v>
      </c>
      <c r="E3351" s="12" t="s">
        <v>863</v>
      </c>
      <c r="F3351" s="12" t="s">
        <v>1570</v>
      </c>
      <c r="G3351" s="12" t="s">
        <v>1722</v>
      </c>
      <c r="H3351" s="8" t="s">
        <v>708</v>
      </c>
      <c r="I3351" s="14">
        <v>46073</v>
      </c>
      <c r="J3351" s="18">
        <v>5543.77</v>
      </c>
      <c r="K3351" s="16" t="s">
        <v>1736</v>
      </c>
      <c r="L3351" s="16" t="s">
        <v>48</v>
      </c>
      <c r="M3351" s="16" t="s">
        <v>40</v>
      </c>
      <c r="N3351" s="16" t="s">
        <v>870</v>
      </c>
      <c r="O3351" s="16" t="s">
        <v>40</v>
      </c>
      <c r="P3351" s="16" t="s">
        <v>40</v>
      </c>
      <c r="Q3351" s="16" t="s">
        <v>40</v>
      </c>
      <c r="R3351" s="16" t="s">
        <v>1729</v>
      </c>
      <c r="S3351" s="16" t="s">
        <v>1731</v>
      </c>
      <c r="T3351" s="16" t="s">
        <v>169</v>
      </c>
    </row>
    <row r="3352" spans="1:20" x14ac:dyDescent="0.35">
      <c r="B3352" s="12" t="s">
        <v>37</v>
      </c>
      <c r="C3352" s="12" t="s">
        <v>1569</v>
      </c>
      <c r="D3352" s="12" t="s">
        <v>86</v>
      </c>
      <c r="E3352" s="12" t="s">
        <v>71</v>
      </c>
      <c r="F3352" s="12" t="s">
        <v>1570</v>
      </c>
      <c r="G3352" s="12" t="s">
        <v>1779</v>
      </c>
      <c r="H3352" s="8" t="s">
        <v>708</v>
      </c>
      <c r="I3352" s="14">
        <v>46073</v>
      </c>
      <c r="J3352" s="18">
        <v>-25.14</v>
      </c>
      <c r="K3352" s="16" t="s">
        <v>149</v>
      </c>
      <c r="L3352" s="16" t="s">
        <v>2</v>
      </c>
      <c r="M3352" s="16" t="s">
        <v>40</v>
      </c>
      <c r="N3352" s="16" t="s">
        <v>920</v>
      </c>
      <c r="O3352" s="16" t="s">
        <v>920</v>
      </c>
      <c r="P3352" s="16" t="s">
        <v>40</v>
      </c>
      <c r="Q3352" s="16" t="s">
        <v>40</v>
      </c>
      <c r="R3352" s="16" t="s">
        <v>61</v>
      </c>
      <c r="S3352" s="16" t="s">
        <v>1783</v>
      </c>
      <c r="T3352" s="16" t="s">
        <v>55</v>
      </c>
    </row>
    <row r="3353" spans="1:20" x14ac:dyDescent="0.35">
      <c r="B3353" s="12" t="s">
        <v>37</v>
      </c>
      <c r="C3353" s="12" t="s">
        <v>1569</v>
      </c>
      <c r="D3353" s="12" t="s">
        <v>261</v>
      </c>
      <c r="E3353" s="12" t="s">
        <v>933</v>
      </c>
      <c r="F3353" s="12" t="s">
        <v>1570</v>
      </c>
      <c r="G3353" s="12" t="s">
        <v>1798</v>
      </c>
      <c r="H3353" s="8" t="s">
        <v>708</v>
      </c>
      <c r="I3353" s="14">
        <v>46073</v>
      </c>
      <c r="J3353" s="18">
        <v>-9860.0499999999993</v>
      </c>
      <c r="K3353" s="16" t="s">
        <v>1809</v>
      </c>
      <c r="L3353" s="16" t="s">
        <v>48</v>
      </c>
      <c r="M3353" s="16" t="s">
        <v>40</v>
      </c>
      <c r="N3353" s="16" t="s">
        <v>936</v>
      </c>
      <c r="O3353" s="16" t="s">
        <v>40</v>
      </c>
      <c r="P3353" s="16" t="s">
        <v>40</v>
      </c>
      <c r="Q3353" s="16" t="s">
        <v>40</v>
      </c>
      <c r="R3353" s="16" t="s">
        <v>1810</v>
      </c>
      <c r="S3353" s="16" t="s">
        <v>1811</v>
      </c>
      <c r="T3353" s="16" t="s">
        <v>177</v>
      </c>
    </row>
    <row r="3354" spans="1:20" x14ac:dyDescent="0.35">
      <c r="B3354" s="12" t="s">
        <v>37</v>
      </c>
      <c r="C3354" s="12" t="s">
        <v>1569</v>
      </c>
      <c r="D3354" s="12" t="s">
        <v>261</v>
      </c>
      <c r="E3354" s="12" t="s">
        <v>933</v>
      </c>
      <c r="F3354" s="12" t="s">
        <v>1570</v>
      </c>
      <c r="G3354" s="12" t="s">
        <v>1798</v>
      </c>
      <c r="H3354" s="8" t="s">
        <v>708</v>
      </c>
      <c r="I3354" s="14">
        <v>46073</v>
      </c>
      <c r="J3354" s="18">
        <v>-850.75</v>
      </c>
      <c r="K3354" s="16" t="s">
        <v>1812</v>
      </c>
      <c r="L3354" s="16" t="s">
        <v>48</v>
      </c>
      <c r="M3354" s="16" t="s">
        <v>40</v>
      </c>
      <c r="N3354" s="16" t="s">
        <v>937</v>
      </c>
      <c r="O3354" s="16" t="s">
        <v>40</v>
      </c>
      <c r="P3354" s="16" t="s">
        <v>40</v>
      </c>
      <c r="Q3354" s="16" t="s">
        <v>40</v>
      </c>
      <c r="R3354" s="16" t="s">
        <v>1807</v>
      </c>
      <c r="S3354" s="16" t="s">
        <v>1811</v>
      </c>
      <c r="T3354" s="16" t="s">
        <v>177</v>
      </c>
    </row>
    <row r="3355" spans="1:20" x14ac:dyDescent="0.35">
      <c r="B3355" s="12" t="s">
        <v>37</v>
      </c>
      <c r="C3355" s="12" t="s">
        <v>1569</v>
      </c>
      <c r="D3355" s="12" t="s">
        <v>261</v>
      </c>
      <c r="E3355" s="12" t="s">
        <v>933</v>
      </c>
      <c r="F3355" s="12" t="s">
        <v>1570</v>
      </c>
      <c r="G3355" s="12" t="s">
        <v>1798</v>
      </c>
      <c r="H3355" s="8" t="s">
        <v>708</v>
      </c>
      <c r="I3355" s="14">
        <v>46073</v>
      </c>
      <c r="J3355" s="18">
        <v>-5626.81</v>
      </c>
      <c r="K3355" s="16" t="s">
        <v>1813</v>
      </c>
      <c r="L3355" s="16" t="s">
        <v>48</v>
      </c>
      <c r="M3355" s="16" t="s">
        <v>40</v>
      </c>
      <c r="N3355" s="16" t="s">
        <v>938</v>
      </c>
      <c r="O3355" s="16" t="s">
        <v>40</v>
      </c>
      <c r="P3355" s="16" t="s">
        <v>40</v>
      </c>
      <c r="Q3355" s="16" t="s">
        <v>40</v>
      </c>
      <c r="R3355" s="16" t="s">
        <v>1814</v>
      </c>
      <c r="S3355" s="16" t="s">
        <v>1811</v>
      </c>
      <c r="T3355" s="16" t="s">
        <v>177</v>
      </c>
    </row>
    <row r="3356" spans="1:20" x14ac:dyDescent="0.35">
      <c r="B3356" s="12" t="s">
        <v>37</v>
      </c>
      <c r="C3356" s="12" t="s">
        <v>1569</v>
      </c>
      <c r="D3356" s="12" t="s">
        <v>261</v>
      </c>
      <c r="E3356" s="12" t="s">
        <v>933</v>
      </c>
      <c r="F3356" s="12" t="s">
        <v>1570</v>
      </c>
      <c r="G3356" s="12" t="s">
        <v>1798</v>
      </c>
      <c r="H3356" s="8" t="s">
        <v>708</v>
      </c>
      <c r="I3356" s="14">
        <v>46073</v>
      </c>
      <c r="J3356" s="18">
        <v>-1327.56</v>
      </c>
      <c r="K3356" s="16" t="s">
        <v>1815</v>
      </c>
      <c r="L3356" s="16" t="s">
        <v>48</v>
      </c>
      <c r="M3356" s="16" t="s">
        <v>40</v>
      </c>
      <c r="N3356" s="16" t="s">
        <v>939</v>
      </c>
      <c r="O3356" s="16" t="s">
        <v>40</v>
      </c>
      <c r="P3356" s="16" t="s">
        <v>40</v>
      </c>
      <c r="Q3356" s="16" t="s">
        <v>40</v>
      </c>
      <c r="R3356" s="16" t="s">
        <v>1816</v>
      </c>
      <c r="S3356" s="16" t="s">
        <v>1817</v>
      </c>
      <c r="T3356" s="16" t="s">
        <v>177</v>
      </c>
    </row>
    <row r="3357" spans="1:20" x14ac:dyDescent="0.35">
      <c r="B3357" s="12" t="s">
        <v>37</v>
      </c>
      <c r="C3357" s="12" t="s">
        <v>1569</v>
      </c>
      <c r="D3357" s="12" t="s">
        <v>261</v>
      </c>
      <c r="E3357" s="12" t="s">
        <v>933</v>
      </c>
      <c r="F3357" s="12" t="s">
        <v>1570</v>
      </c>
      <c r="G3357" s="12" t="s">
        <v>1798</v>
      </c>
      <c r="H3357" s="8" t="s">
        <v>708</v>
      </c>
      <c r="I3357" s="14">
        <v>46073</v>
      </c>
      <c r="J3357" s="18">
        <v>-6057</v>
      </c>
      <c r="K3357" s="16" t="s">
        <v>1818</v>
      </c>
      <c r="L3357" s="16" t="s">
        <v>48</v>
      </c>
      <c r="M3357" s="16" t="s">
        <v>40</v>
      </c>
      <c r="N3357" s="16" t="s">
        <v>940</v>
      </c>
      <c r="O3357" s="16" t="s">
        <v>40</v>
      </c>
      <c r="P3357" s="16" t="s">
        <v>40</v>
      </c>
      <c r="Q3357" s="16" t="s">
        <v>40</v>
      </c>
      <c r="R3357" s="16" t="s">
        <v>1799</v>
      </c>
      <c r="S3357" s="16" t="s">
        <v>1817</v>
      </c>
      <c r="T3357" s="16" t="s">
        <v>177</v>
      </c>
    </row>
    <row r="3358" spans="1:20" x14ac:dyDescent="0.35">
      <c r="B3358" s="12" t="s">
        <v>37</v>
      </c>
      <c r="C3358" s="12" t="s">
        <v>1569</v>
      </c>
      <c r="D3358" s="12" t="s">
        <v>276</v>
      </c>
      <c r="E3358" s="12" t="s">
        <v>1014</v>
      </c>
      <c r="F3358" s="12" t="s">
        <v>1570</v>
      </c>
      <c r="G3358" s="12" t="s">
        <v>1932</v>
      </c>
      <c r="H3358" s="8" t="s">
        <v>708</v>
      </c>
      <c r="I3358" s="14">
        <v>46073</v>
      </c>
      <c r="J3358" s="18">
        <v>-140</v>
      </c>
      <c r="K3358" s="16" t="s">
        <v>115</v>
      </c>
      <c r="L3358" s="16" t="s">
        <v>48</v>
      </c>
      <c r="M3358" s="16" t="s">
        <v>40</v>
      </c>
      <c r="N3358" s="16" t="s">
        <v>544</v>
      </c>
      <c r="O3358" s="16" t="s">
        <v>40</v>
      </c>
      <c r="P3358" s="16" t="s">
        <v>1972</v>
      </c>
      <c r="Q3358" s="16" t="s">
        <v>40</v>
      </c>
      <c r="R3358" s="16" t="s">
        <v>1938</v>
      </c>
      <c r="S3358" s="16" t="s">
        <v>758</v>
      </c>
      <c r="T3358" s="16" t="s">
        <v>49</v>
      </c>
    </row>
    <row r="3359" spans="1:20" x14ac:dyDescent="0.35">
      <c r="B3359" s="12" t="s">
        <v>37</v>
      </c>
      <c r="C3359" s="12" t="s">
        <v>1569</v>
      </c>
      <c r="D3359" s="12" t="s">
        <v>283</v>
      </c>
      <c r="E3359" s="12" t="s">
        <v>1054</v>
      </c>
      <c r="F3359" s="12" t="s">
        <v>1570</v>
      </c>
      <c r="G3359" s="12" t="s">
        <v>2025</v>
      </c>
      <c r="H3359" s="8" t="s">
        <v>708</v>
      </c>
      <c r="I3359" s="14">
        <v>46073</v>
      </c>
      <c r="J3359" s="18">
        <v>-7420.33</v>
      </c>
      <c r="K3359" s="16" t="s">
        <v>145</v>
      </c>
      <c r="L3359" s="16" t="s">
        <v>2</v>
      </c>
      <c r="M3359" s="16" t="s">
        <v>40</v>
      </c>
      <c r="N3359" s="16" t="s">
        <v>1063</v>
      </c>
      <c r="O3359" s="16" t="s">
        <v>1064</v>
      </c>
      <c r="P3359" s="16" t="s">
        <v>40</v>
      </c>
      <c r="Q3359" s="16" t="s">
        <v>40</v>
      </c>
      <c r="R3359" s="16" t="s">
        <v>63</v>
      </c>
      <c r="S3359" s="16" t="s">
        <v>1783</v>
      </c>
      <c r="T3359" s="16" t="s">
        <v>55</v>
      </c>
    </row>
    <row r="3360" spans="1:20" x14ac:dyDescent="0.35">
      <c r="B3360" s="12" t="s">
        <v>37</v>
      </c>
      <c r="C3360" s="12" t="s">
        <v>1569</v>
      </c>
      <c r="D3360" s="12" t="s">
        <v>283</v>
      </c>
      <c r="E3360" s="12" t="s">
        <v>1054</v>
      </c>
      <c r="F3360" s="12" t="s">
        <v>1570</v>
      </c>
      <c r="G3360" s="12" t="s">
        <v>2025</v>
      </c>
      <c r="H3360" s="8" t="s">
        <v>708</v>
      </c>
      <c r="I3360" s="14">
        <v>46073</v>
      </c>
      <c r="J3360" s="18">
        <v>-132.91999999999999</v>
      </c>
      <c r="K3360" s="16" t="s">
        <v>145</v>
      </c>
      <c r="L3360" s="16" t="s">
        <v>2</v>
      </c>
      <c r="M3360" s="16" t="s">
        <v>40</v>
      </c>
      <c r="N3360" s="16" t="s">
        <v>1063</v>
      </c>
      <c r="O3360" s="16" t="s">
        <v>1065</v>
      </c>
      <c r="P3360" s="16" t="s">
        <v>40</v>
      </c>
      <c r="Q3360" s="16" t="s">
        <v>40</v>
      </c>
      <c r="R3360" s="16" t="s">
        <v>63</v>
      </c>
      <c r="S3360" s="16" t="s">
        <v>1783</v>
      </c>
      <c r="T3360" s="16" t="s">
        <v>55</v>
      </c>
    </row>
    <row r="3361" spans="2:20" x14ac:dyDescent="0.35">
      <c r="B3361" s="12" t="s">
        <v>37</v>
      </c>
      <c r="C3361" s="12" t="s">
        <v>1569</v>
      </c>
      <c r="D3361" s="12" t="s">
        <v>283</v>
      </c>
      <c r="E3361" s="12" t="s">
        <v>1054</v>
      </c>
      <c r="F3361" s="12" t="s">
        <v>1570</v>
      </c>
      <c r="G3361" s="12" t="s">
        <v>2025</v>
      </c>
      <c r="H3361" s="8" t="s">
        <v>708</v>
      </c>
      <c r="I3361" s="14">
        <v>46073</v>
      </c>
      <c r="J3361" s="18">
        <v>-19276.490000000002</v>
      </c>
      <c r="K3361" s="16" t="s">
        <v>145</v>
      </c>
      <c r="L3361" s="16" t="s">
        <v>2</v>
      </c>
      <c r="M3361" s="16" t="s">
        <v>40</v>
      </c>
      <c r="N3361" s="16" t="s">
        <v>1063</v>
      </c>
      <c r="O3361" s="16" t="s">
        <v>1067</v>
      </c>
      <c r="P3361" s="16" t="s">
        <v>40</v>
      </c>
      <c r="Q3361" s="16" t="s">
        <v>40</v>
      </c>
      <c r="R3361" s="16" t="s">
        <v>63</v>
      </c>
      <c r="S3361" s="16" t="s">
        <v>1783</v>
      </c>
      <c r="T3361" s="16" t="s">
        <v>55</v>
      </c>
    </row>
    <row r="3362" spans="2:20" x14ac:dyDescent="0.35">
      <c r="B3362" s="12" t="s">
        <v>37</v>
      </c>
      <c r="C3362" s="12" t="s">
        <v>1569</v>
      </c>
      <c r="D3362" s="12" t="s">
        <v>2044</v>
      </c>
      <c r="E3362" s="12" t="s">
        <v>1087</v>
      </c>
      <c r="F3362" s="12" t="s">
        <v>1570</v>
      </c>
      <c r="G3362" s="12" t="s">
        <v>2045</v>
      </c>
      <c r="H3362" s="8" t="s">
        <v>708</v>
      </c>
      <c r="I3362" s="14">
        <v>46073</v>
      </c>
      <c r="J3362" s="18">
        <v>1976.69</v>
      </c>
      <c r="K3362" s="16" t="s">
        <v>145</v>
      </c>
      <c r="L3362" s="16" t="s">
        <v>2</v>
      </c>
      <c r="M3362" s="16" t="s">
        <v>40</v>
      </c>
      <c r="N3362" s="16" t="s">
        <v>1063</v>
      </c>
      <c r="O3362" s="16" t="s">
        <v>1088</v>
      </c>
      <c r="P3362" s="16" t="s">
        <v>40</v>
      </c>
      <c r="Q3362" s="16" t="s">
        <v>40</v>
      </c>
      <c r="R3362" s="16" t="s">
        <v>63</v>
      </c>
      <c r="S3362" s="16" t="s">
        <v>1783</v>
      </c>
      <c r="T3362" s="16" t="s">
        <v>55</v>
      </c>
    </row>
    <row r="3363" spans="2:20" x14ac:dyDescent="0.35">
      <c r="B3363" s="12" t="s">
        <v>37</v>
      </c>
      <c r="C3363" s="12" t="s">
        <v>1569</v>
      </c>
      <c r="D3363" s="12" t="s">
        <v>2044</v>
      </c>
      <c r="E3363" s="12" t="s">
        <v>1087</v>
      </c>
      <c r="F3363" s="12" t="s">
        <v>1570</v>
      </c>
      <c r="G3363" s="12" t="s">
        <v>2045</v>
      </c>
      <c r="H3363" s="8" t="s">
        <v>708</v>
      </c>
      <c r="I3363" s="14">
        <v>46073</v>
      </c>
      <c r="J3363" s="18">
        <v>-1976.69</v>
      </c>
      <c r="K3363" s="16" t="s">
        <v>145</v>
      </c>
      <c r="L3363" s="16" t="s">
        <v>2</v>
      </c>
      <c r="M3363" s="16" t="s">
        <v>40</v>
      </c>
      <c r="N3363" s="16" t="s">
        <v>1063</v>
      </c>
      <c r="O3363" s="16" t="s">
        <v>1088</v>
      </c>
      <c r="P3363" s="16" t="s">
        <v>40</v>
      </c>
      <c r="Q3363" s="16" t="s">
        <v>40</v>
      </c>
      <c r="R3363" s="16" t="s">
        <v>63</v>
      </c>
      <c r="S3363" s="16" t="s">
        <v>1783</v>
      </c>
      <c r="T3363" s="16" t="s">
        <v>55</v>
      </c>
    </row>
    <row r="3364" spans="2:20" x14ac:dyDescent="0.35">
      <c r="B3364" s="12" t="s">
        <v>37</v>
      </c>
      <c r="C3364" s="12" t="s">
        <v>1569</v>
      </c>
      <c r="D3364" s="12" t="s">
        <v>2044</v>
      </c>
      <c r="E3364" s="12" t="s">
        <v>1087</v>
      </c>
      <c r="F3364" s="12" t="s">
        <v>1570</v>
      </c>
      <c r="G3364" s="12" t="s">
        <v>2045</v>
      </c>
      <c r="H3364" s="8" t="s">
        <v>708</v>
      </c>
      <c r="I3364" s="14">
        <v>46073</v>
      </c>
      <c r="J3364" s="18">
        <v>1976.71</v>
      </c>
      <c r="K3364" s="16" t="s">
        <v>145</v>
      </c>
      <c r="L3364" s="16" t="s">
        <v>2</v>
      </c>
      <c r="M3364" s="16" t="s">
        <v>40</v>
      </c>
      <c r="N3364" s="16" t="s">
        <v>1063</v>
      </c>
      <c r="O3364" s="16" t="s">
        <v>1089</v>
      </c>
      <c r="P3364" s="16" t="s">
        <v>40</v>
      </c>
      <c r="Q3364" s="16" t="s">
        <v>40</v>
      </c>
      <c r="R3364" s="16" t="s">
        <v>63</v>
      </c>
      <c r="S3364" s="16" t="s">
        <v>1783</v>
      </c>
      <c r="T3364" s="16" t="s">
        <v>55</v>
      </c>
    </row>
    <row r="3365" spans="2:20" x14ac:dyDescent="0.35">
      <c r="B3365" s="12" t="s">
        <v>37</v>
      </c>
      <c r="C3365" s="12" t="s">
        <v>1569</v>
      </c>
      <c r="D3365" s="12" t="s">
        <v>2044</v>
      </c>
      <c r="E3365" s="12" t="s">
        <v>1087</v>
      </c>
      <c r="F3365" s="12" t="s">
        <v>1570</v>
      </c>
      <c r="G3365" s="12" t="s">
        <v>2045</v>
      </c>
      <c r="H3365" s="8" t="s">
        <v>708</v>
      </c>
      <c r="I3365" s="14">
        <v>46073</v>
      </c>
      <c r="J3365" s="18">
        <v>-1976.71</v>
      </c>
      <c r="K3365" s="16" t="s">
        <v>145</v>
      </c>
      <c r="L3365" s="16" t="s">
        <v>2</v>
      </c>
      <c r="M3365" s="16" t="s">
        <v>40</v>
      </c>
      <c r="N3365" s="16" t="s">
        <v>1063</v>
      </c>
      <c r="O3365" s="16" t="s">
        <v>1089</v>
      </c>
      <c r="P3365" s="16" t="s">
        <v>40</v>
      </c>
      <c r="Q3365" s="16" t="s">
        <v>40</v>
      </c>
      <c r="R3365" s="16" t="s">
        <v>63</v>
      </c>
      <c r="S3365" s="16" t="s">
        <v>1783</v>
      </c>
      <c r="T3365" s="16" t="s">
        <v>55</v>
      </c>
    </row>
    <row r="3366" spans="2:20" x14ac:dyDescent="0.35">
      <c r="B3366" s="12" t="s">
        <v>37</v>
      </c>
      <c r="C3366" s="12" t="s">
        <v>1569</v>
      </c>
      <c r="D3366" s="12" t="s">
        <v>2046</v>
      </c>
      <c r="E3366" s="12" t="s">
        <v>1090</v>
      </c>
      <c r="F3366" s="12" t="s">
        <v>1570</v>
      </c>
      <c r="G3366" s="12" t="s">
        <v>2047</v>
      </c>
      <c r="H3366" s="8" t="s">
        <v>708</v>
      </c>
      <c r="I3366" s="14">
        <v>46073</v>
      </c>
      <c r="J3366" s="18">
        <v>2781.66</v>
      </c>
      <c r="K3366" s="16" t="s">
        <v>145</v>
      </c>
      <c r="L3366" s="16" t="s">
        <v>2</v>
      </c>
      <c r="M3366" s="16" t="s">
        <v>40</v>
      </c>
      <c r="N3366" s="16" t="s">
        <v>1063</v>
      </c>
      <c r="O3366" s="16" t="s">
        <v>1091</v>
      </c>
      <c r="P3366" s="16" t="s">
        <v>40</v>
      </c>
      <c r="Q3366" s="16" t="s">
        <v>40</v>
      </c>
      <c r="R3366" s="16" t="s">
        <v>63</v>
      </c>
      <c r="S3366" s="16" t="s">
        <v>1783</v>
      </c>
      <c r="T3366" s="16" t="s">
        <v>55</v>
      </c>
    </row>
    <row r="3367" spans="2:20" x14ac:dyDescent="0.35">
      <c r="B3367" s="12" t="s">
        <v>37</v>
      </c>
      <c r="C3367" s="12" t="s">
        <v>1569</v>
      </c>
      <c r="D3367" s="12" t="s">
        <v>2046</v>
      </c>
      <c r="E3367" s="12" t="s">
        <v>1090</v>
      </c>
      <c r="F3367" s="12" t="s">
        <v>1570</v>
      </c>
      <c r="G3367" s="12" t="s">
        <v>2047</v>
      </c>
      <c r="H3367" s="8" t="s">
        <v>708</v>
      </c>
      <c r="I3367" s="14">
        <v>46073</v>
      </c>
      <c r="J3367" s="18">
        <v>-2781.66</v>
      </c>
      <c r="K3367" s="16" t="s">
        <v>145</v>
      </c>
      <c r="L3367" s="16" t="s">
        <v>2</v>
      </c>
      <c r="M3367" s="16" t="s">
        <v>40</v>
      </c>
      <c r="N3367" s="16" t="s">
        <v>1063</v>
      </c>
      <c r="O3367" s="16" t="s">
        <v>1091</v>
      </c>
      <c r="P3367" s="16" t="s">
        <v>40</v>
      </c>
      <c r="Q3367" s="16" t="s">
        <v>40</v>
      </c>
      <c r="R3367" s="16" t="s">
        <v>63</v>
      </c>
      <c r="S3367" s="16" t="s">
        <v>1783</v>
      </c>
      <c r="T3367" s="16" t="s">
        <v>55</v>
      </c>
    </row>
    <row r="3368" spans="2:20" x14ac:dyDescent="0.35">
      <c r="B3368" s="12" t="s">
        <v>37</v>
      </c>
      <c r="C3368" s="12" t="s">
        <v>1569</v>
      </c>
      <c r="D3368" s="12" t="s">
        <v>2048</v>
      </c>
      <c r="E3368" s="12" t="s">
        <v>1092</v>
      </c>
      <c r="F3368" s="12" t="s">
        <v>1570</v>
      </c>
      <c r="G3368" s="12" t="s">
        <v>2049</v>
      </c>
      <c r="H3368" s="8" t="s">
        <v>708</v>
      </c>
      <c r="I3368" s="14">
        <v>46073</v>
      </c>
      <c r="J3368" s="18">
        <v>44.67</v>
      </c>
      <c r="K3368" s="16" t="s">
        <v>145</v>
      </c>
      <c r="L3368" s="16" t="s">
        <v>2</v>
      </c>
      <c r="M3368" s="16" t="s">
        <v>40</v>
      </c>
      <c r="N3368" s="16" t="s">
        <v>1063</v>
      </c>
      <c r="O3368" s="16" t="s">
        <v>1093</v>
      </c>
      <c r="P3368" s="16" t="s">
        <v>40</v>
      </c>
      <c r="Q3368" s="16" t="s">
        <v>40</v>
      </c>
      <c r="R3368" s="16" t="s">
        <v>63</v>
      </c>
      <c r="S3368" s="16" t="s">
        <v>1783</v>
      </c>
      <c r="T3368" s="16" t="s">
        <v>55</v>
      </c>
    </row>
    <row r="3369" spans="2:20" x14ac:dyDescent="0.35">
      <c r="B3369" s="12" t="s">
        <v>37</v>
      </c>
      <c r="C3369" s="12" t="s">
        <v>1569</v>
      </c>
      <c r="D3369" s="12" t="s">
        <v>2048</v>
      </c>
      <c r="E3369" s="12" t="s">
        <v>1092</v>
      </c>
      <c r="F3369" s="12" t="s">
        <v>1570</v>
      </c>
      <c r="G3369" s="12" t="s">
        <v>2049</v>
      </c>
      <c r="H3369" s="8" t="s">
        <v>708</v>
      </c>
      <c r="I3369" s="14">
        <v>46073</v>
      </c>
      <c r="J3369" s="18">
        <v>577.19000000000005</v>
      </c>
      <c r="K3369" s="16" t="s">
        <v>145</v>
      </c>
      <c r="L3369" s="16" t="s">
        <v>2</v>
      </c>
      <c r="M3369" s="16" t="s">
        <v>40</v>
      </c>
      <c r="N3369" s="16" t="s">
        <v>1063</v>
      </c>
      <c r="O3369" s="16" t="s">
        <v>1094</v>
      </c>
      <c r="P3369" s="16" t="s">
        <v>40</v>
      </c>
      <c r="Q3369" s="16" t="s">
        <v>40</v>
      </c>
      <c r="R3369" s="16" t="s">
        <v>63</v>
      </c>
      <c r="S3369" s="16" t="s">
        <v>1783</v>
      </c>
      <c r="T3369" s="16" t="s">
        <v>55</v>
      </c>
    </row>
    <row r="3370" spans="2:20" x14ac:dyDescent="0.35">
      <c r="B3370" s="12" t="s">
        <v>37</v>
      </c>
      <c r="C3370" s="12" t="s">
        <v>1569</v>
      </c>
      <c r="D3370" s="12" t="s">
        <v>2048</v>
      </c>
      <c r="E3370" s="12" t="s">
        <v>1092</v>
      </c>
      <c r="F3370" s="12" t="s">
        <v>1570</v>
      </c>
      <c r="G3370" s="12" t="s">
        <v>2049</v>
      </c>
      <c r="H3370" s="8" t="s">
        <v>708</v>
      </c>
      <c r="I3370" s="14">
        <v>46073</v>
      </c>
      <c r="J3370" s="18">
        <v>-44.67</v>
      </c>
      <c r="K3370" s="16" t="s">
        <v>145</v>
      </c>
      <c r="L3370" s="16" t="s">
        <v>2</v>
      </c>
      <c r="M3370" s="16" t="s">
        <v>40</v>
      </c>
      <c r="N3370" s="16" t="s">
        <v>1063</v>
      </c>
      <c r="O3370" s="16" t="s">
        <v>1093</v>
      </c>
      <c r="P3370" s="16" t="s">
        <v>40</v>
      </c>
      <c r="Q3370" s="16" t="s">
        <v>40</v>
      </c>
      <c r="R3370" s="16" t="s">
        <v>63</v>
      </c>
      <c r="S3370" s="16" t="s">
        <v>1783</v>
      </c>
      <c r="T3370" s="16" t="s">
        <v>55</v>
      </c>
    </row>
    <row r="3371" spans="2:20" x14ac:dyDescent="0.35">
      <c r="B3371" s="12" t="s">
        <v>37</v>
      </c>
      <c r="C3371" s="12" t="s">
        <v>1569</v>
      </c>
      <c r="D3371" s="12" t="s">
        <v>2048</v>
      </c>
      <c r="E3371" s="12" t="s">
        <v>1092</v>
      </c>
      <c r="F3371" s="12" t="s">
        <v>1570</v>
      </c>
      <c r="G3371" s="12" t="s">
        <v>2049</v>
      </c>
      <c r="H3371" s="8" t="s">
        <v>708</v>
      </c>
      <c r="I3371" s="14">
        <v>46073</v>
      </c>
      <c r="J3371" s="18">
        <v>-577.19000000000005</v>
      </c>
      <c r="K3371" s="16" t="s">
        <v>145</v>
      </c>
      <c r="L3371" s="16" t="s">
        <v>2</v>
      </c>
      <c r="M3371" s="16" t="s">
        <v>40</v>
      </c>
      <c r="N3371" s="16" t="s">
        <v>1063</v>
      </c>
      <c r="O3371" s="16" t="s">
        <v>1094</v>
      </c>
      <c r="P3371" s="16" t="s">
        <v>40</v>
      </c>
      <c r="Q3371" s="16" t="s">
        <v>40</v>
      </c>
      <c r="R3371" s="16" t="s">
        <v>63</v>
      </c>
      <c r="S3371" s="16" t="s">
        <v>1783</v>
      </c>
      <c r="T3371" s="16" t="s">
        <v>55</v>
      </c>
    </row>
    <row r="3372" spans="2:20" x14ac:dyDescent="0.35">
      <c r="B3372" s="12" t="s">
        <v>37</v>
      </c>
      <c r="C3372" s="12" t="s">
        <v>1569</v>
      </c>
      <c r="D3372" s="12" t="s">
        <v>2050</v>
      </c>
      <c r="E3372" s="12" t="s">
        <v>1095</v>
      </c>
      <c r="F3372" s="12" t="s">
        <v>1570</v>
      </c>
      <c r="G3372" s="12" t="s">
        <v>2051</v>
      </c>
      <c r="H3372" s="8" t="s">
        <v>708</v>
      </c>
      <c r="I3372" s="14">
        <v>46073</v>
      </c>
      <c r="J3372" s="18">
        <v>-63.41</v>
      </c>
      <c r="K3372" s="16" t="s">
        <v>145</v>
      </c>
      <c r="L3372" s="16" t="s">
        <v>2</v>
      </c>
      <c r="M3372" s="16" t="s">
        <v>40</v>
      </c>
      <c r="N3372" s="16" t="s">
        <v>1063</v>
      </c>
      <c r="O3372" s="16" t="s">
        <v>1095</v>
      </c>
      <c r="P3372" s="16" t="s">
        <v>40</v>
      </c>
      <c r="Q3372" s="16" t="s">
        <v>40</v>
      </c>
      <c r="R3372" s="16" t="s">
        <v>63</v>
      </c>
      <c r="S3372" s="16" t="s">
        <v>1783</v>
      </c>
      <c r="T3372" s="16" t="s">
        <v>55</v>
      </c>
    </row>
    <row r="3373" spans="2:20" x14ac:dyDescent="0.35">
      <c r="B3373" s="12" t="s">
        <v>37</v>
      </c>
      <c r="C3373" s="12" t="s">
        <v>1569</v>
      </c>
      <c r="D3373" s="12" t="s">
        <v>2050</v>
      </c>
      <c r="E3373" s="12" t="s">
        <v>1095</v>
      </c>
      <c r="F3373" s="12" t="s">
        <v>1570</v>
      </c>
      <c r="G3373" s="12" t="s">
        <v>2051</v>
      </c>
      <c r="H3373" s="8" t="s">
        <v>708</v>
      </c>
      <c r="I3373" s="14">
        <v>46073</v>
      </c>
      <c r="J3373" s="18">
        <v>63.41</v>
      </c>
      <c r="K3373" s="16" t="s">
        <v>145</v>
      </c>
      <c r="L3373" s="16" t="s">
        <v>2</v>
      </c>
      <c r="M3373" s="16" t="s">
        <v>40</v>
      </c>
      <c r="N3373" s="16" t="s">
        <v>1063</v>
      </c>
      <c r="O3373" s="16" t="s">
        <v>1095</v>
      </c>
      <c r="P3373" s="16" t="s">
        <v>40</v>
      </c>
      <c r="Q3373" s="16" t="s">
        <v>40</v>
      </c>
      <c r="R3373" s="16" t="s">
        <v>63</v>
      </c>
      <c r="S3373" s="16" t="s">
        <v>1783</v>
      </c>
      <c r="T3373" s="16" t="s">
        <v>55</v>
      </c>
    </row>
    <row r="3374" spans="2:20" x14ac:dyDescent="0.35">
      <c r="B3374" s="12" t="s">
        <v>37</v>
      </c>
      <c r="C3374" s="12" t="s">
        <v>1569</v>
      </c>
      <c r="D3374" s="12" t="s">
        <v>2052</v>
      </c>
      <c r="E3374" s="12" t="s">
        <v>1096</v>
      </c>
      <c r="F3374" s="12" t="s">
        <v>1570</v>
      </c>
      <c r="G3374" s="12" t="s">
        <v>2053</v>
      </c>
      <c r="H3374" s="8" t="s">
        <v>708</v>
      </c>
      <c r="I3374" s="14">
        <v>46073</v>
      </c>
      <c r="J3374" s="18">
        <v>-567.07000000000005</v>
      </c>
      <c r="K3374" s="16" t="s">
        <v>145</v>
      </c>
      <c r="L3374" s="16" t="s">
        <v>2</v>
      </c>
      <c r="M3374" s="16" t="s">
        <v>40</v>
      </c>
      <c r="N3374" s="16" t="s">
        <v>1063</v>
      </c>
      <c r="O3374" s="16" t="s">
        <v>1098</v>
      </c>
      <c r="P3374" s="16" t="s">
        <v>40</v>
      </c>
      <c r="Q3374" s="16" t="s">
        <v>40</v>
      </c>
      <c r="R3374" s="16" t="s">
        <v>63</v>
      </c>
      <c r="S3374" s="16" t="s">
        <v>1783</v>
      </c>
      <c r="T3374" s="16" t="s">
        <v>55</v>
      </c>
    </row>
    <row r="3375" spans="2:20" x14ac:dyDescent="0.35">
      <c r="B3375" s="12" t="s">
        <v>37</v>
      </c>
      <c r="C3375" s="12" t="s">
        <v>1569</v>
      </c>
      <c r="D3375" s="12" t="s">
        <v>2052</v>
      </c>
      <c r="E3375" s="12" t="s">
        <v>1096</v>
      </c>
      <c r="F3375" s="12" t="s">
        <v>1570</v>
      </c>
      <c r="G3375" s="12" t="s">
        <v>2053</v>
      </c>
      <c r="H3375" s="8" t="s">
        <v>708</v>
      </c>
      <c r="I3375" s="14">
        <v>46073</v>
      </c>
      <c r="J3375" s="18">
        <v>-274.97000000000003</v>
      </c>
      <c r="K3375" s="16" t="s">
        <v>145</v>
      </c>
      <c r="L3375" s="16" t="s">
        <v>2</v>
      </c>
      <c r="M3375" s="16" t="s">
        <v>40</v>
      </c>
      <c r="N3375" s="16" t="s">
        <v>1063</v>
      </c>
      <c r="O3375" s="16" t="s">
        <v>1099</v>
      </c>
      <c r="P3375" s="16" t="s">
        <v>40</v>
      </c>
      <c r="Q3375" s="16" t="s">
        <v>40</v>
      </c>
      <c r="R3375" s="16" t="s">
        <v>63</v>
      </c>
      <c r="S3375" s="16" t="s">
        <v>1783</v>
      </c>
      <c r="T3375" s="16" t="s">
        <v>55</v>
      </c>
    </row>
    <row r="3376" spans="2:20" x14ac:dyDescent="0.35">
      <c r="B3376" s="12" t="s">
        <v>37</v>
      </c>
      <c r="C3376" s="12" t="s">
        <v>1569</v>
      </c>
      <c r="D3376" s="12" t="s">
        <v>2052</v>
      </c>
      <c r="E3376" s="12" t="s">
        <v>1096</v>
      </c>
      <c r="F3376" s="12" t="s">
        <v>1570</v>
      </c>
      <c r="G3376" s="12" t="s">
        <v>2053</v>
      </c>
      <c r="H3376" s="8" t="s">
        <v>708</v>
      </c>
      <c r="I3376" s="14">
        <v>46073</v>
      </c>
      <c r="J3376" s="18">
        <v>-1326.88</v>
      </c>
      <c r="K3376" s="16" t="s">
        <v>145</v>
      </c>
      <c r="L3376" s="16" t="s">
        <v>2</v>
      </c>
      <c r="M3376" s="16" t="s">
        <v>40</v>
      </c>
      <c r="N3376" s="16" t="s">
        <v>1063</v>
      </c>
      <c r="O3376" s="16" t="s">
        <v>1097</v>
      </c>
      <c r="P3376" s="16" t="s">
        <v>40</v>
      </c>
      <c r="Q3376" s="16" t="s">
        <v>40</v>
      </c>
      <c r="R3376" s="16" t="s">
        <v>63</v>
      </c>
      <c r="S3376" s="16" t="s">
        <v>1783</v>
      </c>
      <c r="T3376" s="16" t="s">
        <v>55</v>
      </c>
    </row>
    <row r="3377" spans="2:20" x14ac:dyDescent="0.35">
      <c r="B3377" s="12" t="s">
        <v>37</v>
      </c>
      <c r="C3377" s="12" t="s">
        <v>1569</v>
      </c>
      <c r="D3377" s="12" t="s">
        <v>703</v>
      </c>
      <c r="E3377" s="12" t="s">
        <v>920</v>
      </c>
      <c r="F3377" s="12" t="s">
        <v>1570</v>
      </c>
      <c r="G3377" s="12" t="s">
        <v>2055</v>
      </c>
      <c r="H3377" s="8" t="s">
        <v>708</v>
      </c>
      <c r="I3377" s="14">
        <v>46073</v>
      </c>
      <c r="J3377" s="18">
        <v>-25.14</v>
      </c>
      <c r="K3377" s="16" t="s">
        <v>145</v>
      </c>
      <c r="L3377" s="16" t="s">
        <v>2</v>
      </c>
      <c r="M3377" s="16" t="s">
        <v>40</v>
      </c>
      <c r="N3377" s="16" t="s">
        <v>1063</v>
      </c>
      <c r="O3377" s="16" t="s">
        <v>920</v>
      </c>
      <c r="P3377" s="16" t="s">
        <v>40</v>
      </c>
      <c r="Q3377" s="16" t="s">
        <v>40</v>
      </c>
      <c r="R3377" s="16" t="s">
        <v>63</v>
      </c>
      <c r="S3377" s="16" t="s">
        <v>1783</v>
      </c>
      <c r="T3377" s="16" t="s">
        <v>55</v>
      </c>
    </row>
    <row r="3378" spans="2:20" x14ac:dyDescent="0.35">
      <c r="B3378" s="12" t="s">
        <v>37</v>
      </c>
      <c r="C3378" s="12" t="s">
        <v>1569</v>
      </c>
      <c r="D3378" s="12" t="s">
        <v>703</v>
      </c>
      <c r="E3378" s="12" t="s">
        <v>920</v>
      </c>
      <c r="F3378" s="12" t="s">
        <v>1570</v>
      </c>
      <c r="G3378" s="12" t="s">
        <v>2055</v>
      </c>
      <c r="H3378" s="8" t="s">
        <v>708</v>
      </c>
      <c r="I3378" s="14">
        <v>46073</v>
      </c>
      <c r="J3378" s="18">
        <v>25.14</v>
      </c>
      <c r="K3378" s="16" t="s">
        <v>149</v>
      </c>
      <c r="L3378" s="16" t="s">
        <v>2</v>
      </c>
      <c r="M3378" s="16" t="s">
        <v>40</v>
      </c>
      <c r="N3378" s="16" t="s">
        <v>920</v>
      </c>
      <c r="O3378" s="16" t="s">
        <v>920</v>
      </c>
      <c r="P3378" s="16" t="s">
        <v>40</v>
      </c>
      <c r="Q3378" s="16" t="s">
        <v>40</v>
      </c>
      <c r="R3378" s="16" t="s">
        <v>63</v>
      </c>
      <c r="S3378" s="16" t="s">
        <v>1783</v>
      </c>
      <c r="T3378" s="16" t="s">
        <v>55</v>
      </c>
    </row>
    <row r="3379" spans="2:20" x14ac:dyDescent="0.35">
      <c r="B3379" s="12" t="s">
        <v>37</v>
      </c>
      <c r="C3379" s="12" t="s">
        <v>1569</v>
      </c>
      <c r="D3379" s="12" t="s">
        <v>1103</v>
      </c>
      <c r="E3379" s="12" t="s">
        <v>1104</v>
      </c>
      <c r="F3379" s="12" t="s">
        <v>1570</v>
      </c>
      <c r="G3379" s="12" t="s">
        <v>1105</v>
      </c>
      <c r="H3379" s="8" t="s">
        <v>708</v>
      </c>
      <c r="I3379" s="14">
        <v>46073</v>
      </c>
      <c r="J3379" s="18">
        <v>-132.91999999999999</v>
      </c>
      <c r="K3379" s="16" t="s">
        <v>145</v>
      </c>
      <c r="L3379" s="16" t="s">
        <v>2</v>
      </c>
      <c r="M3379" s="16" t="s">
        <v>40</v>
      </c>
      <c r="N3379" s="16" t="s">
        <v>1063</v>
      </c>
      <c r="O3379" s="16" t="s">
        <v>1104</v>
      </c>
      <c r="P3379" s="16" t="s">
        <v>40</v>
      </c>
      <c r="Q3379" s="16" t="s">
        <v>40</v>
      </c>
      <c r="R3379" s="16" t="s">
        <v>63</v>
      </c>
      <c r="S3379" s="16" t="s">
        <v>1783</v>
      </c>
      <c r="T3379" s="16" t="s">
        <v>55</v>
      </c>
    </row>
    <row r="3380" spans="2:20" x14ac:dyDescent="0.35">
      <c r="B3380" s="12" t="s">
        <v>37</v>
      </c>
      <c r="C3380" s="12" t="s">
        <v>1569</v>
      </c>
      <c r="D3380" s="12" t="s">
        <v>1103</v>
      </c>
      <c r="E3380" s="12" t="s">
        <v>1104</v>
      </c>
      <c r="F3380" s="12" t="s">
        <v>1570</v>
      </c>
      <c r="G3380" s="12" t="s">
        <v>1105</v>
      </c>
      <c r="H3380" s="8" t="s">
        <v>708</v>
      </c>
      <c r="I3380" s="14">
        <v>46073</v>
      </c>
      <c r="J3380" s="18">
        <v>132.91999999999999</v>
      </c>
      <c r="K3380" s="16" t="s">
        <v>145</v>
      </c>
      <c r="L3380" s="16" t="s">
        <v>2</v>
      </c>
      <c r="M3380" s="16" t="s">
        <v>40</v>
      </c>
      <c r="N3380" s="16" t="s">
        <v>1063</v>
      </c>
      <c r="O3380" s="16" t="s">
        <v>1104</v>
      </c>
      <c r="P3380" s="16" t="s">
        <v>40</v>
      </c>
      <c r="Q3380" s="16" t="s">
        <v>40</v>
      </c>
      <c r="R3380" s="16" t="s">
        <v>63</v>
      </c>
      <c r="S3380" s="16" t="s">
        <v>1783</v>
      </c>
      <c r="T3380" s="16" t="s">
        <v>55</v>
      </c>
    </row>
    <row r="3381" spans="2:20" x14ac:dyDescent="0.35">
      <c r="B3381" s="12" t="s">
        <v>37</v>
      </c>
      <c r="C3381" s="12" t="s">
        <v>1569</v>
      </c>
      <c r="D3381" s="12" t="s">
        <v>1106</v>
      </c>
      <c r="E3381" s="12" t="s">
        <v>1107</v>
      </c>
      <c r="F3381" s="12" t="s">
        <v>1754</v>
      </c>
      <c r="G3381" s="12" t="s">
        <v>1108</v>
      </c>
      <c r="H3381" s="8" t="s">
        <v>708</v>
      </c>
      <c r="I3381" s="14">
        <v>46073</v>
      </c>
      <c r="J3381" s="18">
        <v>-5513.53</v>
      </c>
      <c r="K3381" s="16" t="s">
        <v>147</v>
      </c>
      <c r="L3381" s="16" t="s">
        <v>2</v>
      </c>
      <c r="M3381" s="16" t="s">
        <v>40</v>
      </c>
      <c r="N3381" s="16" t="s">
        <v>1114</v>
      </c>
      <c r="O3381" s="16" t="s">
        <v>1115</v>
      </c>
      <c r="P3381" s="16" t="s">
        <v>40</v>
      </c>
      <c r="Q3381" s="16" t="s">
        <v>40</v>
      </c>
      <c r="R3381" s="16" t="s">
        <v>63</v>
      </c>
      <c r="S3381" s="16" t="s">
        <v>2057</v>
      </c>
      <c r="T3381" s="16" t="s">
        <v>46</v>
      </c>
    </row>
    <row r="3382" spans="2:20" x14ac:dyDescent="0.35">
      <c r="B3382" s="12" t="s">
        <v>37</v>
      </c>
      <c r="C3382" s="12" t="s">
        <v>1569</v>
      </c>
      <c r="D3382" s="12" t="s">
        <v>1106</v>
      </c>
      <c r="E3382" s="12" t="s">
        <v>1107</v>
      </c>
      <c r="F3382" s="12" t="s">
        <v>1574</v>
      </c>
      <c r="G3382" s="12" t="s">
        <v>1113</v>
      </c>
      <c r="H3382" s="8" t="s">
        <v>708</v>
      </c>
      <c r="I3382" s="14">
        <v>46073</v>
      </c>
      <c r="J3382" s="18">
        <v>-2526.71</v>
      </c>
      <c r="K3382" s="16" t="s">
        <v>147</v>
      </c>
      <c r="L3382" s="16" t="s">
        <v>2</v>
      </c>
      <c r="M3382" s="16" t="s">
        <v>40</v>
      </c>
      <c r="N3382" s="16" t="s">
        <v>1114</v>
      </c>
      <c r="O3382" s="16" t="s">
        <v>1110</v>
      </c>
      <c r="P3382" s="16" t="s">
        <v>40</v>
      </c>
      <c r="Q3382" s="16" t="s">
        <v>40</v>
      </c>
      <c r="R3382" s="16" t="s">
        <v>63</v>
      </c>
      <c r="S3382" s="16" t="s">
        <v>2057</v>
      </c>
      <c r="T3382" s="16" t="s">
        <v>46</v>
      </c>
    </row>
    <row r="3383" spans="2:20" x14ac:dyDescent="0.35">
      <c r="B3383" s="12" t="s">
        <v>37</v>
      </c>
      <c r="C3383" s="12" t="s">
        <v>1569</v>
      </c>
      <c r="D3383" s="12" t="s">
        <v>288</v>
      </c>
      <c r="E3383" s="12" t="s">
        <v>182</v>
      </c>
      <c r="F3383" s="12" t="s">
        <v>1570</v>
      </c>
      <c r="G3383" s="12" t="s">
        <v>2070</v>
      </c>
      <c r="H3383" s="8" t="s">
        <v>708</v>
      </c>
      <c r="I3383" s="14">
        <v>46073</v>
      </c>
      <c r="J3383" s="18">
        <v>14573.59</v>
      </c>
      <c r="K3383" s="16" t="s">
        <v>2095</v>
      </c>
      <c r="L3383" s="16" t="s">
        <v>183</v>
      </c>
      <c r="M3383" s="16" t="s">
        <v>40</v>
      </c>
      <c r="N3383" s="16" t="s">
        <v>1138</v>
      </c>
      <c r="O3383" s="16" t="s">
        <v>1125</v>
      </c>
      <c r="P3383" s="16" t="s">
        <v>2096</v>
      </c>
      <c r="Q3383" s="16" t="s">
        <v>40</v>
      </c>
      <c r="R3383" s="16" t="s">
        <v>61</v>
      </c>
      <c r="S3383" s="16" t="s">
        <v>767</v>
      </c>
      <c r="T3383" s="16" t="s">
        <v>184</v>
      </c>
    </row>
    <row r="3384" spans="2:20" x14ac:dyDescent="0.35">
      <c r="B3384" s="12" t="s">
        <v>37</v>
      </c>
      <c r="C3384" s="12" t="s">
        <v>1569</v>
      </c>
      <c r="D3384" s="12" t="s">
        <v>288</v>
      </c>
      <c r="E3384" s="12" t="s">
        <v>182</v>
      </c>
      <c r="F3384" s="12" t="s">
        <v>1570</v>
      </c>
      <c r="G3384" s="12" t="s">
        <v>2070</v>
      </c>
      <c r="H3384" s="8" t="s">
        <v>708</v>
      </c>
      <c r="I3384" s="14">
        <v>46073</v>
      </c>
      <c r="J3384" s="18">
        <v>55377.61</v>
      </c>
      <c r="K3384" s="16" t="s">
        <v>2099</v>
      </c>
      <c r="L3384" s="16" t="s">
        <v>183</v>
      </c>
      <c r="M3384" s="16" t="s">
        <v>40</v>
      </c>
      <c r="N3384" s="16" t="s">
        <v>1140</v>
      </c>
      <c r="O3384" s="16" t="s">
        <v>1141</v>
      </c>
      <c r="P3384" s="16" t="s">
        <v>2100</v>
      </c>
      <c r="Q3384" s="16" t="s">
        <v>40</v>
      </c>
      <c r="R3384" s="16" t="s">
        <v>61</v>
      </c>
      <c r="S3384" s="16" t="s">
        <v>767</v>
      </c>
      <c r="T3384" s="16" t="s">
        <v>184</v>
      </c>
    </row>
    <row r="3385" spans="2:20" x14ac:dyDescent="0.35">
      <c r="B3385" s="12" t="s">
        <v>37</v>
      </c>
      <c r="C3385" s="12" t="s">
        <v>1569</v>
      </c>
      <c r="D3385" s="12" t="s">
        <v>297</v>
      </c>
      <c r="E3385" s="12" t="s">
        <v>1163</v>
      </c>
      <c r="F3385" s="12" t="s">
        <v>1570</v>
      </c>
      <c r="G3385" s="12" t="s">
        <v>2143</v>
      </c>
      <c r="H3385" s="8" t="s">
        <v>708</v>
      </c>
      <c r="I3385" s="14">
        <v>46073</v>
      </c>
      <c r="J3385" s="18">
        <v>-34222.74</v>
      </c>
      <c r="K3385" s="16" t="s">
        <v>1735</v>
      </c>
      <c r="L3385" s="16" t="s">
        <v>187</v>
      </c>
      <c r="M3385" s="16" t="s">
        <v>40</v>
      </c>
      <c r="N3385" s="16" t="s">
        <v>664</v>
      </c>
      <c r="O3385" s="16" t="s">
        <v>40</v>
      </c>
      <c r="P3385" s="16" t="s">
        <v>40</v>
      </c>
      <c r="Q3385" s="16" t="s">
        <v>40</v>
      </c>
      <c r="R3385" s="16" t="s">
        <v>59</v>
      </c>
      <c r="S3385" s="16" t="s">
        <v>1731</v>
      </c>
      <c r="T3385" s="16" t="s">
        <v>169</v>
      </c>
    </row>
    <row r="3386" spans="2:20" x14ac:dyDescent="0.35">
      <c r="B3386" s="12" t="s">
        <v>37</v>
      </c>
      <c r="C3386" s="12" t="s">
        <v>1569</v>
      </c>
      <c r="D3386" s="12" t="s">
        <v>297</v>
      </c>
      <c r="E3386" s="12" t="s">
        <v>1163</v>
      </c>
      <c r="F3386" s="12" t="s">
        <v>1570</v>
      </c>
      <c r="G3386" s="12" t="s">
        <v>2143</v>
      </c>
      <c r="H3386" s="8" t="s">
        <v>708</v>
      </c>
      <c r="I3386" s="14">
        <v>46073</v>
      </c>
      <c r="J3386" s="18">
        <v>-5543.77</v>
      </c>
      <c r="K3386" s="16" t="s">
        <v>1736</v>
      </c>
      <c r="L3386" s="16" t="s">
        <v>187</v>
      </c>
      <c r="M3386" s="16" t="s">
        <v>40</v>
      </c>
      <c r="N3386" s="16" t="s">
        <v>922</v>
      </c>
      <c r="O3386" s="16" t="s">
        <v>40</v>
      </c>
      <c r="P3386" s="16" t="s">
        <v>40</v>
      </c>
      <c r="Q3386" s="16" t="s">
        <v>40</v>
      </c>
      <c r="R3386" s="16" t="s">
        <v>1729</v>
      </c>
      <c r="S3386" s="16" t="s">
        <v>1731</v>
      </c>
      <c r="T3386" s="16" t="s">
        <v>169</v>
      </c>
    </row>
    <row r="3387" spans="2:20" x14ac:dyDescent="0.35">
      <c r="B3387" s="12" t="s">
        <v>37</v>
      </c>
      <c r="C3387" s="12" t="s">
        <v>1569</v>
      </c>
      <c r="D3387" s="12" t="s">
        <v>297</v>
      </c>
      <c r="E3387" s="12" t="s">
        <v>1163</v>
      </c>
      <c r="F3387" s="12" t="s">
        <v>1570</v>
      </c>
      <c r="G3387" s="12" t="s">
        <v>2143</v>
      </c>
      <c r="H3387" s="8" t="s">
        <v>708</v>
      </c>
      <c r="I3387" s="14">
        <v>46073</v>
      </c>
      <c r="J3387" s="18">
        <v>-5051.2700000000004</v>
      </c>
      <c r="K3387" s="16" t="s">
        <v>1730</v>
      </c>
      <c r="L3387" s="16" t="s">
        <v>187</v>
      </c>
      <c r="M3387" s="16" t="s">
        <v>40</v>
      </c>
      <c r="N3387" s="16" t="s">
        <v>80</v>
      </c>
      <c r="O3387" s="16" t="s">
        <v>40</v>
      </c>
      <c r="P3387" s="16" t="s">
        <v>40</v>
      </c>
      <c r="Q3387" s="16" t="s">
        <v>40</v>
      </c>
      <c r="R3387" s="16" t="s">
        <v>61</v>
      </c>
      <c r="S3387" s="16" t="s">
        <v>1731</v>
      </c>
      <c r="T3387" s="16" t="s">
        <v>169</v>
      </c>
    </row>
    <row r="3388" spans="2:20" x14ac:dyDescent="0.35">
      <c r="B3388" s="12" t="s">
        <v>37</v>
      </c>
      <c r="C3388" s="12" t="s">
        <v>1569</v>
      </c>
      <c r="D3388" s="12" t="s">
        <v>297</v>
      </c>
      <c r="E3388" s="12" t="s">
        <v>1163</v>
      </c>
      <c r="F3388" s="12" t="s">
        <v>1570</v>
      </c>
      <c r="G3388" s="12" t="s">
        <v>2143</v>
      </c>
      <c r="H3388" s="8" t="s">
        <v>708</v>
      </c>
      <c r="I3388" s="14">
        <v>46073</v>
      </c>
      <c r="J3388" s="18">
        <v>-387.21</v>
      </c>
      <c r="K3388" s="16" t="s">
        <v>1732</v>
      </c>
      <c r="L3388" s="16" t="s">
        <v>187</v>
      </c>
      <c r="M3388" s="16" t="s">
        <v>40</v>
      </c>
      <c r="N3388" s="16" t="s">
        <v>1172</v>
      </c>
      <c r="O3388" s="16" t="s">
        <v>40</v>
      </c>
      <c r="P3388" s="16" t="s">
        <v>40</v>
      </c>
      <c r="Q3388" s="16" t="s">
        <v>40</v>
      </c>
      <c r="R3388" s="16" t="s">
        <v>1733</v>
      </c>
      <c r="S3388" s="16" t="s">
        <v>1734</v>
      </c>
      <c r="T3388" s="16" t="s">
        <v>169</v>
      </c>
    </row>
    <row r="3389" spans="2:20" x14ac:dyDescent="0.35">
      <c r="B3389" s="12" t="s">
        <v>37</v>
      </c>
      <c r="C3389" s="12" t="s">
        <v>1569</v>
      </c>
      <c r="D3389" s="12" t="s">
        <v>297</v>
      </c>
      <c r="E3389" s="12" t="s">
        <v>1163</v>
      </c>
      <c r="F3389" s="12" t="s">
        <v>1570</v>
      </c>
      <c r="G3389" s="12" t="s">
        <v>2143</v>
      </c>
      <c r="H3389" s="8" t="s">
        <v>708</v>
      </c>
      <c r="I3389" s="14">
        <v>46073</v>
      </c>
      <c r="J3389" s="18">
        <v>1327.56</v>
      </c>
      <c r="K3389" s="16" t="s">
        <v>1815</v>
      </c>
      <c r="L3389" s="16" t="s">
        <v>181</v>
      </c>
      <c r="M3389" s="16" t="s">
        <v>40</v>
      </c>
      <c r="N3389" s="16" t="s">
        <v>185</v>
      </c>
      <c r="O3389" s="16" t="s">
        <v>1173</v>
      </c>
      <c r="P3389" s="16" t="s">
        <v>40</v>
      </c>
      <c r="Q3389" s="16" t="s">
        <v>40</v>
      </c>
      <c r="R3389" s="16" t="s">
        <v>1816</v>
      </c>
      <c r="S3389" s="16" t="s">
        <v>1817</v>
      </c>
      <c r="T3389" s="16" t="s">
        <v>177</v>
      </c>
    </row>
    <row r="3390" spans="2:20" x14ac:dyDescent="0.35">
      <c r="B3390" s="12" t="s">
        <v>37</v>
      </c>
      <c r="C3390" s="12" t="s">
        <v>1569</v>
      </c>
      <c r="D3390" s="12" t="s">
        <v>297</v>
      </c>
      <c r="E3390" s="12" t="s">
        <v>1163</v>
      </c>
      <c r="F3390" s="12" t="s">
        <v>1570</v>
      </c>
      <c r="G3390" s="12" t="s">
        <v>2143</v>
      </c>
      <c r="H3390" s="8" t="s">
        <v>708</v>
      </c>
      <c r="I3390" s="14">
        <v>46073</v>
      </c>
      <c r="J3390" s="18">
        <v>6057</v>
      </c>
      <c r="K3390" s="16" t="s">
        <v>1818</v>
      </c>
      <c r="L3390" s="16" t="s">
        <v>181</v>
      </c>
      <c r="M3390" s="16" t="s">
        <v>40</v>
      </c>
      <c r="N3390" s="16" t="s">
        <v>185</v>
      </c>
      <c r="O3390" s="16" t="s">
        <v>1174</v>
      </c>
      <c r="P3390" s="16" t="s">
        <v>40</v>
      </c>
      <c r="Q3390" s="16" t="s">
        <v>40</v>
      </c>
      <c r="R3390" s="16" t="s">
        <v>1799</v>
      </c>
      <c r="S3390" s="16" t="s">
        <v>1817</v>
      </c>
      <c r="T3390" s="16" t="s">
        <v>177</v>
      </c>
    </row>
    <row r="3391" spans="2:20" x14ac:dyDescent="0.35">
      <c r="B3391" s="12" t="s">
        <v>37</v>
      </c>
      <c r="C3391" s="12" t="s">
        <v>1569</v>
      </c>
      <c r="D3391" s="12" t="s">
        <v>297</v>
      </c>
      <c r="E3391" s="12" t="s">
        <v>1163</v>
      </c>
      <c r="F3391" s="12" t="s">
        <v>1570</v>
      </c>
      <c r="G3391" s="12" t="s">
        <v>2143</v>
      </c>
      <c r="H3391" s="8" t="s">
        <v>708</v>
      </c>
      <c r="I3391" s="14">
        <v>46073</v>
      </c>
      <c r="J3391" s="18">
        <v>-55377.61</v>
      </c>
      <c r="K3391" s="16" t="s">
        <v>2099</v>
      </c>
      <c r="L3391" s="16" t="s">
        <v>183</v>
      </c>
      <c r="M3391" s="16" t="s">
        <v>40</v>
      </c>
      <c r="N3391" s="16" t="s">
        <v>1140</v>
      </c>
      <c r="O3391" s="16" t="s">
        <v>1141</v>
      </c>
      <c r="P3391" s="16" t="s">
        <v>2100</v>
      </c>
      <c r="Q3391" s="16" t="s">
        <v>40</v>
      </c>
      <c r="R3391" s="16" t="s">
        <v>63</v>
      </c>
      <c r="S3391" s="16" t="s">
        <v>767</v>
      </c>
      <c r="T3391" s="16" t="s">
        <v>184</v>
      </c>
    </row>
    <row r="3392" spans="2:20" x14ac:dyDescent="0.35">
      <c r="B3392" s="12" t="s">
        <v>37</v>
      </c>
      <c r="C3392" s="12" t="s">
        <v>1569</v>
      </c>
      <c r="D3392" s="12" t="s">
        <v>2150</v>
      </c>
      <c r="E3392" s="12" t="s">
        <v>1187</v>
      </c>
      <c r="F3392" s="12" t="s">
        <v>1574</v>
      </c>
      <c r="G3392" s="12" t="s">
        <v>2151</v>
      </c>
      <c r="H3392" s="8" t="s">
        <v>708</v>
      </c>
      <c r="I3392" s="14">
        <v>46073</v>
      </c>
      <c r="J3392" s="18">
        <v>2650</v>
      </c>
      <c r="K3392" s="16" t="s">
        <v>132</v>
      </c>
      <c r="L3392" s="16" t="s">
        <v>5</v>
      </c>
      <c r="M3392" s="16" t="s">
        <v>40</v>
      </c>
      <c r="N3392" s="16" t="s">
        <v>898</v>
      </c>
      <c r="O3392" s="16" t="s">
        <v>1189</v>
      </c>
      <c r="P3392" s="16" t="s">
        <v>1190</v>
      </c>
      <c r="Q3392" s="16" t="s">
        <v>40</v>
      </c>
      <c r="R3392" s="16" t="s">
        <v>1656</v>
      </c>
      <c r="S3392" s="16" t="s">
        <v>1657</v>
      </c>
      <c r="T3392" s="16" t="s">
        <v>170</v>
      </c>
    </row>
    <row r="3393" spans="1:20" x14ac:dyDescent="0.35">
      <c r="B3393" s="12" t="s">
        <v>37</v>
      </c>
      <c r="C3393" s="12" t="s">
        <v>1569</v>
      </c>
      <c r="D3393" s="12" t="s">
        <v>2150</v>
      </c>
      <c r="E3393" s="12" t="s">
        <v>1187</v>
      </c>
      <c r="F3393" s="12" t="s">
        <v>1754</v>
      </c>
      <c r="G3393" s="12" t="s">
        <v>2153</v>
      </c>
      <c r="H3393" s="8" t="s">
        <v>708</v>
      </c>
      <c r="I3393" s="14">
        <v>46073</v>
      </c>
      <c r="J3393" s="18">
        <v>2650</v>
      </c>
      <c r="K3393" s="16" t="s">
        <v>132</v>
      </c>
      <c r="L3393" s="16" t="s">
        <v>5</v>
      </c>
      <c r="M3393" s="16" t="s">
        <v>40</v>
      </c>
      <c r="N3393" s="16" t="s">
        <v>898</v>
      </c>
      <c r="O3393" s="16" t="s">
        <v>1189</v>
      </c>
      <c r="P3393" s="16" t="s">
        <v>1190</v>
      </c>
      <c r="Q3393" s="16" t="s">
        <v>40</v>
      </c>
      <c r="R3393" s="16" t="s">
        <v>1656</v>
      </c>
      <c r="S3393" s="16" t="s">
        <v>1657</v>
      </c>
      <c r="T3393" s="16" t="s">
        <v>170</v>
      </c>
    </row>
    <row r="3394" spans="1:20" x14ac:dyDescent="0.35">
      <c r="A3394" t="str">
        <f>LEFT(G3394,2)</f>
        <v>06</v>
      </c>
      <c r="B3394" s="12" t="s">
        <v>37</v>
      </c>
      <c r="C3394" s="12" t="s">
        <v>1569</v>
      </c>
      <c r="D3394" s="12" t="s">
        <v>301</v>
      </c>
      <c r="E3394" s="12" t="s">
        <v>189</v>
      </c>
      <c r="F3394" s="12" t="s">
        <v>1570</v>
      </c>
      <c r="G3394" s="12" t="s">
        <v>1192</v>
      </c>
      <c r="H3394" s="8" t="s">
        <v>708</v>
      </c>
      <c r="I3394" s="14">
        <v>46073</v>
      </c>
      <c r="J3394" s="18">
        <v>-437.3</v>
      </c>
      <c r="K3394" s="16" t="s">
        <v>240</v>
      </c>
      <c r="L3394" s="16" t="s">
        <v>4</v>
      </c>
      <c r="M3394" s="16" t="s">
        <v>40</v>
      </c>
      <c r="N3394" s="16" t="s">
        <v>175</v>
      </c>
      <c r="O3394" s="16" t="s">
        <v>719</v>
      </c>
      <c r="P3394" s="16" t="s">
        <v>40</v>
      </c>
      <c r="Q3394" s="16" t="s">
        <v>40</v>
      </c>
      <c r="R3394" s="16" t="s">
        <v>63</v>
      </c>
      <c r="S3394" s="16" t="s">
        <v>775</v>
      </c>
      <c r="T3394" s="16" t="s">
        <v>683</v>
      </c>
    </row>
    <row r="3395" spans="1:20" x14ac:dyDescent="0.35">
      <c r="B3395" s="12" t="s">
        <v>37</v>
      </c>
      <c r="C3395" s="12" t="s">
        <v>1569</v>
      </c>
      <c r="D3395" s="12" t="s">
        <v>301</v>
      </c>
      <c r="E3395" s="12" t="s">
        <v>189</v>
      </c>
      <c r="F3395" s="12" t="s">
        <v>1570</v>
      </c>
      <c r="G3395" s="12" t="s">
        <v>1192</v>
      </c>
      <c r="H3395" s="8" t="s">
        <v>708</v>
      </c>
      <c r="I3395" s="14">
        <v>46073</v>
      </c>
      <c r="J3395" s="18">
        <v>-141.76</v>
      </c>
      <c r="K3395" s="16" t="s">
        <v>240</v>
      </c>
      <c r="L3395" s="16" t="s">
        <v>4</v>
      </c>
      <c r="M3395" s="16" t="s">
        <v>40</v>
      </c>
      <c r="N3395" s="16" t="s">
        <v>175</v>
      </c>
      <c r="O3395" s="16" t="s">
        <v>1645</v>
      </c>
      <c r="P3395" s="16" t="s">
        <v>40</v>
      </c>
      <c r="Q3395" s="16" t="s">
        <v>40</v>
      </c>
      <c r="R3395" s="16" t="s">
        <v>63</v>
      </c>
      <c r="S3395" s="16" t="s">
        <v>775</v>
      </c>
      <c r="T3395" s="16" t="s">
        <v>683</v>
      </c>
    </row>
    <row r="3396" spans="1:20" x14ac:dyDescent="0.35">
      <c r="B3396" s="12" t="s">
        <v>37</v>
      </c>
      <c r="C3396" s="12" t="s">
        <v>1569</v>
      </c>
      <c r="D3396" s="12" t="s">
        <v>301</v>
      </c>
      <c r="E3396" s="12" t="s">
        <v>189</v>
      </c>
      <c r="F3396" s="12" t="s">
        <v>1570</v>
      </c>
      <c r="G3396" s="12" t="s">
        <v>1192</v>
      </c>
      <c r="H3396" s="8" t="s">
        <v>708</v>
      </c>
      <c r="I3396" s="14">
        <v>46073</v>
      </c>
      <c r="J3396" s="18">
        <v>799.7</v>
      </c>
      <c r="K3396" s="16" t="s">
        <v>1812</v>
      </c>
      <c r="L3396" s="16" t="s">
        <v>181</v>
      </c>
      <c r="M3396" s="16" t="s">
        <v>40</v>
      </c>
      <c r="N3396" s="16" t="s">
        <v>185</v>
      </c>
      <c r="O3396" s="16" t="s">
        <v>191</v>
      </c>
      <c r="P3396" s="16" t="s">
        <v>40</v>
      </c>
      <c r="Q3396" s="16" t="s">
        <v>40</v>
      </c>
      <c r="R3396" s="16" t="s">
        <v>1807</v>
      </c>
      <c r="S3396" s="16" t="s">
        <v>1811</v>
      </c>
      <c r="T3396" s="16" t="s">
        <v>177</v>
      </c>
    </row>
    <row r="3397" spans="1:20" x14ac:dyDescent="0.35">
      <c r="B3397" s="12" t="s">
        <v>37</v>
      </c>
      <c r="C3397" s="12" t="s">
        <v>1569</v>
      </c>
      <c r="D3397" s="12" t="s">
        <v>301</v>
      </c>
      <c r="E3397" s="12" t="s">
        <v>189</v>
      </c>
      <c r="F3397" s="12" t="s">
        <v>1570</v>
      </c>
      <c r="G3397" s="12" t="s">
        <v>1192</v>
      </c>
      <c r="H3397" s="8" t="s">
        <v>708</v>
      </c>
      <c r="I3397" s="14">
        <v>46073</v>
      </c>
      <c r="J3397" s="18">
        <v>8726.14</v>
      </c>
      <c r="K3397" s="16" t="s">
        <v>1809</v>
      </c>
      <c r="L3397" s="16" t="s">
        <v>181</v>
      </c>
      <c r="M3397" s="16" t="s">
        <v>40</v>
      </c>
      <c r="N3397" s="16" t="s">
        <v>185</v>
      </c>
      <c r="O3397" s="16" t="s">
        <v>191</v>
      </c>
      <c r="P3397" s="16" t="s">
        <v>40</v>
      </c>
      <c r="Q3397" s="16" t="s">
        <v>40</v>
      </c>
      <c r="R3397" s="16" t="s">
        <v>1810</v>
      </c>
      <c r="S3397" s="16" t="s">
        <v>1811</v>
      </c>
      <c r="T3397" s="16" t="s">
        <v>177</v>
      </c>
    </row>
    <row r="3398" spans="1:20" x14ac:dyDescent="0.35">
      <c r="B3398" s="12" t="s">
        <v>37</v>
      </c>
      <c r="C3398" s="12" t="s">
        <v>1569</v>
      </c>
      <c r="D3398" s="12" t="s">
        <v>301</v>
      </c>
      <c r="E3398" s="12" t="s">
        <v>189</v>
      </c>
      <c r="F3398" s="12" t="s">
        <v>1570</v>
      </c>
      <c r="G3398" s="12" t="s">
        <v>1192</v>
      </c>
      <c r="H3398" s="8" t="s">
        <v>708</v>
      </c>
      <c r="I3398" s="14">
        <v>46073</v>
      </c>
      <c r="J3398" s="18">
        <v>5626.81</v>
      </c>
      <c r="K3398" s="16" t="s">
        <v>1813</v>
      </c>
      <c r="L3398" s="16" t="s">
        <v>181</v>
      </c>
      <c r="M3398" s="16" t="s">
        <v>40</v>
      </c>
      <c r="N3398" s="16" t="s">
        <v>185</v>
      </c>
      <c r="O3398" s="16" t="s">
        <v>191</v>
      </c>
      <c r="P3398" s="16" t="s">
        <v>40</v>
      </c>
      <c r="Q3398" s="16" t="s">
        <v>40</v>
      </c>
      <c r="R3398" s="16" t="s">
        <v>1814</v>
      </c>
      <c r="S3398" s="16" t="s">
        <v>1811</v>
      </c>
      <c r="T3398" s="16" t="s">
        <v>177</v>
      </c>
    </row>
    <row r="3399" spans="1:20" x14ac:dyDescent="0.35">
      <c r="B3399" s="12" t="s">
        <v>37</v>
      </c>
      <c r="C3399" s="12" t="s">
        <v>1569</v>
      </c>
      <c r="D3399" s="12" t="s">
        <v>301</v>
      </c>
      <c r="E3399" s="12" t="s">
        <v>189</v>
      </c>
      <c r="F3399" s="12" t="s">
        <v>1570</v>
      </c>
      <c r="G3399" s="12" t="s">
        <v>1192</v>
      </c>
      <c r="H3399" s="8" t="s">
        <v>708</v>
      </c>
      <c r="I3399" s="14">
        <v>46073</v>
      </c>
      <c r="J3399" s="18">
        <v>-14573.59</v>
      </c>
      <c r="K3399" s="16" t="s">
        <v>2095</v>
      </c>
      <c r="L3399" s="16" t="s">
        <v>183</v>
      </c>
      <c r="M3399" s="16" t="s">
        <v>40</v>
      </c>
      <c r="N3399" s="16" t="s">
        <v>1138</v>
      </c>
      <c r="O3399" s="16" t="s">
        <v>1125</v>
      </c>
      <c r="P3399" s="16" t="s">
        <v>2096</v>
      </c>
      <c r="Q3399" s="16" t="s">
        <v>40</v>
      </c>
      <c r="R3399" s="16" t="s">
        <v>63</v>
      </c>
      <c r="S3399" s="16" t="s">
        <v>767</v>
      </c>
      <c r="T3399" s="16" t="s">
        <v>184</v>
      </c>
    </row>
    <row r="3400" spans="1:20" x14ac:dyDescent="0.35">
      <c r="B3400" s="12" t="s">
        <v>37</v>
      </c>
      <c r="C3400" s="12" t="s">
        <v>1569</v>
      </c>
      <c r="D3400" s="12" t="s">
        <v>302</v>
      </c>
      <c r="E3400" s="12" t="s">
        <v>193</v>
      </c>
      <c r="F3400" s="12" t="s">
        <v>1570</v>
      </c>
      <c r="G3400" s="12" t="s">
        <v>1196</v>
      </c>
      <c r="H3400" s="8" t="s">
        <v>708</v>
      </c>
      <c r="I3400" s="14">
        <v>46073</v>
      </c>
      <c r="J3400" s="18">
        <v>141.76</v>
      </c>
      <c r="K3400" s="16" t="s">
        <v>240</v>
      </c>
      <c r="L3400" s="16" t="s">
        <v>4</v>
      </c>
      <c r="M3400" s="16" t="s">
        <v>40</v>
      </c>
      <c r="N3400" s="16" t="s">
        <v>175</v>
      </c>
      <c r="O3400" s="16" t="s">
        <v>1645</v>
      </c>
      <c r="P3400" s="16" t="s">
        <v>40</v>
      </c>
      <c r="Q3400" s="16" t="s">
        <v>40</v>
      </c>
      <c r="R3400" s="16" t="s">
        <v>63</v>
      </c>
      <c r="S3400" s="16" t="s">
        <v>775</v>
      </c>
      <c r="T3400" s="16" t="s">
        <v>683</v>
      </c>
    </row>
    <row r="3401" spans="1:20" x14ac:dyDescent="0.35">
      <c r="B3401" s="12" t="s">
        <v>37</v>
      </c>
      <c r="C3401" s="12" t="s">
        <v>1569</v>
      </c>
      <c r="D3401" s="12" t="s">
        <v>302</v>
      </c>
      <c r="E3401" s="12" t="s">
        <v>193</v>
      </c>
      <c r="F3401" s="12" t="s">
        <v>1570</v>
      </c>
      <c r="G3401" s="12" t="s">
        <v>1196</v>
      </c>
      <c r="H3401" s="8" t="s">
        <v>708</v>
      </c>
      <c r="I3401" s="14">
        <v>46073</v>
      </c>
      <c r="J3401" s="18">
        <v>437.3</v>
      </c>
      <c r="K3401" s="16" t="s">
        <v>240</v>
      </c>
      <c r="L3401" s="16" t="s">
        <v>4</v>
      </c>
      <c r="M3401" s="16" t="s">
        <v>40</v>
      </c>
      <c r="N3401" s="16" t="s">
        <v>175</v>
      </c>
      <c r="O3401" s="16" t="s">
        <v>719</v>
      </c>
      <c r="P3401" s="16" t="s">
        <v>40</v>
      </c>
      <c r="Q3401" s="16" t="s">
        <v>40</v>
      </c>
      <c r="R3401" s="16" t="s">
        <v>63</v>
      </c>
      <c r="S3401" s="16" t="s">
        <v>775</v>
      </c>
      <c r="T3401" s="16" t="s">
        <v>683</v>
      </c>
    </row>
    <row r="3402" spans="1:20" x14ac:dyDescent="0.35">
      <c r="B3402" s="12" t="s">
        <v>37</v>
      </c>
      <c r="C3402" s="12" t="s">
        <v>1569</v>
      </c>
      <c r="D3402" s="12" t="s">
        <v>302</v>
      </c>
      <c r="E3402" s="12" t="s">
        <v>193</v>
      </c>
      <c r="F3402" s="12" t="s">
        <v>1570</v>
      </c>
      <c r="G3402" s="12" t="s">
        <v>1196</v>
      </c>
      <c r="H3402" s="8" t="s">
        <v>708</v>
      </c>
      <c r="I3402" s="14">
        <v>46073</v>
      </c>
      <c r="J3402" s="18">
        <v>-437.3</v>
      </c>
      <c r="K3402" s="16" t="s">
        <v>1625</v>
      </c>
      <c r="L3402" s="16" t="s">
        <v>194</v>
      </c>
      <c r="M3402" s="16" t="s">
        <v>40</v>
      </c>
      <c r="N3402" s="16" t="s">
        <v>886</v>
      </c>
      <c r="O3402" s="16" t="s">
        <v>40</v>
      </c>
      <c r="P3402" s="16" t="s">
        <v>40</v>
      </c>
      <c r="Q3402" s="16" t="s">
        <v>40</v>
      </c>
      <c r="R3402" s="16" t="s">
        <v>1610</v>
      </c>
      <c r="S3402" s="16" t="s">
        <v>1626</v>
      </c>
      <c r="T3402" s="16" t="s">
        <v>169</v>
      </c>
    </row>
    <row r="3403" spans="1:20" x14ac:dyDescent="0.35">
      <c r="B3403" s="12" t="s">
        <v>37</v>
      </c>
      <c r="C3403" s="12" t="s">
        <v>1569</v>
      </c>
      <c r="D3403" s="12" t="s">
        <v>302</v>
      </c>
      <c r="E3403" s="12" t="s">
        <v>193</v>
      </c>
      <c r="F3403" s="12" t="s">
        <v>1570</v>
      </c>
      <c r="G3403" s="12" t="s">
        <v>1196</v>
      </c>
      <c r="H3403" s="8" t="s">
        <v>708</v>
      </c>
      <c r="I3403" s="14">
        <v>46073</v>
      </c>
      <c r="J3403" s="18">
        <v>-650</v>
      </c>
      <c r="K3403" s="16" t="s">
        <v>1627</v>
      </c>
      <c r="L3403" s="16" t="s">
        <v>194</v>
      </c>
      <c r="M3403" s="16" t="s">
        <v>40</v>
      </c>
      <c r="N3403" s="16" t="s">
        <v>890</v>
      </c>
      <c r="O3403" s="16" t="s">
        <v>40</v>
      </c>
      <c r="P3403" s="16" t="s">
        <v>40</v>
      </c>
      <c r="Q3403" s="16" t="s">
        <v>40</v>
      </c>
      <c r="R3403" s="16" t="s">
        <v>1628</v>
      </c>
      <c r="S3403" s="16" t="s">
        <v>1629</v>
      </c>
      <c r="T3403" s="16" t="s">
        <v>169</v>
      </c>
    </row>
    <row r="3404" spans="1:20" x14ac:dyDescent="0.35">
      <c r="B3404" s="12" t="s">
        <v>37</v>
      </c>
      <c r="C3404" s="12" t="s">
        <v>1569</v>
      </c>
      <c r="D3404" s="12" t="s">
        <v>328</v>
      </c>
      <c r="E3404" s="12" t="s">
        <v>207</v>
      </c>
      <c r="F3404" s="12" t="s">
        <v>1754</v>
      </c>
      <c r="G3404" s="12" t="s">
        <v>2224</v>
      </c>
      <c r="H3404" s="8" t="s">
        <v>708</v>
      </c>
      <c r="I3404" s="14">
        <v>46073</v>
      </c>
      <c r="J3404" s="18">
        <v>140</v>
      </c>
      <c r="K3404" s="16" t="s">
        <v>115</v>
      </c>
      <c r="L3404" s="16" t="s">
        <v>6</v>
      </c>
      <c r="M3404" s="16" t="s">
        <v>40</v>
      </c>
      <c r="N3404" s="16" t="s">
        <v>1206</v>
      </c>
      <c r="O3404" s="16" t="s">
        <v>1268</v>
      </c>
      <c r="P3404" s="16" t="s">
        <v>1972</v>
      </c>
      <c r="Q3404" s="16" t="s">
        <v>40</v>
      </c>
      <c r="R3404" s="16" t="s">
        <v>1938</v>
      </c>
      <c r="S3404" s="16" t="s">
        <v>758</v>
      </c>
      <c r="T3404" s="16" t="s">
        <v>49</v>
      </c>
    </row>
    <row r="3405" spans="1:20" x14ac:dyDescent="0.35">
      <c r="B3405" s="12" t="s">
        <v>37</v>
      </c>
      <c r="C3405" s="12" t="s">
        <v>1569</v>
      </c>
      <c r="D3405" s="12" t="s">
        <v>333</v>
      </c>
      <c r="E3405" s="12" t="s">
        <v>211</v>
      </c>
      <c r="F3405" s="12" t="s">
        <v>1754</v>
      </c>
      <c r="G3405" s="12" t="s">
        <v>1294</v>
      </c>
      <c r="H3405" s="8" t="s">
        <v>708</v>
      </c>
      <c r="I3405" s="14">
        <v>46073</v>
      </c>
      <c r="J3405" s="18">
        <v>5677.1</v>
      </c>
      <c r="K3405" s="16" t="s">
        <v>145</v>
      </c>
      <c r="L3405" s="16" t="s">
        <v>2</v>
      </c>
      <c r="M3405" s="16" t="s">
        <v>40</v>
      </c>
      <c r="N3405" s="16" t="s">
        <v>1063</v>
      </c>
      <c r="O3405" s="16" t="s">
        <v>1293</v>
      </c>
      <c r="P3405" s="16" t="s">
        <v>40</v>
      </c>
      <c r="Q3405" s="16" t="s">
        <v>40</v>
      </c>
      <c r="R3405" s="16" t="s">
        <v>63</v>
      </c>
      <c r="S3405" s="16" t="s">
        <v>1783</v>
      </c>
      <c r="T3405" s="16" t="s">
        <v>55</v>
      </c>
    </row>
    <row r="3406" spans="1:20" x14ac:dyDescent="0.35">
      <c r="B3406" s="12" t="s">
        <v>37</v>
      </c>
      <c r="C3406" s="12" t="s">
        <v>1569</v>
      </c>
      <c r="D3406" s="12" t="s">
        <v>333</v>
      </c>
      <c r="E3406" s="12" t="s">
        <v>211</v>
      </c>
      <c r="F3406" s="12" t="s">
        <v>1754</v>
      </c>
      <c r="G3406" s="12" t="s">
        <v>1292</v>
      </c>
      <c r="H3406" s="8" t="s">
        <v>708</v>
      </c>
      <c r="I3406" s="14">
        <v>46073</v>
      </c>
      <c r="J3406" s="18">
        <v>2264.98</v>
      </c>
      <c r="K3406" s="16" t="s">
        <v>145</v>
      </c>
      <c r="L3406" s="16" t="s">
        <v>2</v>
      </c>
      <c r="M3406" s="16" t="s">
        <v>40</v>
      </c>
      <c r="N3406" s="16" t="s">
        <v>1063</v>
      </c>
      <c r="O3406" s="16" t="s">
        <v>1295</v>
      </c>
      <c r="P3406" s="16" t="s">
        <v>40</v>
      </c>
      <c r="Q3406" s="16" t="s">
        <v>40</v>
      </c>
      <c r="R3406" s="16" t="s">
        <v>63</v>
      </c>
      <c r="S3406" s="16" t="s">
        <v>1783</v>
      </c>
      <c r="T3406" s="16" t="s">
        <v>55</v>
      </c>
    </row>
    <row r="3407" spans="1:20" x14ac:dyDescent="0.35">
      <c r="B3407" s="12" t="s">
        <v>37</v>
      </c>
      <c r="C3407" s="12" t="s">
        <v>1569</v>
      </c>
      <c r="D3407" s="12" t="s">
        <v>333</v>
      </c>
      <c r="E3407" s="12" t="s">
        <v>211</v>
      </c>
      <c r="F3407" s="12" t="s">
        <v>1574</v>
      </c>
      <c r="G3407" s="12" t="s">
        <v>1296</v>
      </c>
      <c r="H3407" s="8" t="s">
        <v>708</v>
      </c>
      <c r="I3407" s="14">
        <v>46073</v>
      </c>
      <c r="J3407" s="18">
        <v>7360.05</v>
      </c>
      <c r="K3407" s="16" t="s">
        <v>145</v>
      </c>
      <c r="L3407" s="16" t="s">
        <v>2</v>
      </c>
      <c r="M3407" s="16" t="s">
        <v>40</v>
      </c>
      <c r="N3407" s="16" t="s">
        <v>1063</v>
      </c>
      <c r="O3407" s="16" t="s">
        <v>1293</v>
      </c>
      <c r="P3407" s="16" t="s">
        <v>40</v>
      </c>
      <c r="Q3407" s="16" t="s">
        <v>40</v>
      </c>
      <c r="R3407" s="16" t="s">
        <v>63</v>
      </c>
      <c r="S3407" s="16" t="s">
        <v>1783</v>
      </c>
      <c r="T3407" s="16" t="s">
        <v>55</v>
      </c>
    </row>
    <row r="3408" spans="1:20" x14ac:dyDescent="0.35">
      <c r="B3408" s="12" t="s">
        <v>37</v>
      </c>
      <c r="C3408" s="12" t="s">
        <v>1569</v>
      </c>
      <c r="D3408" s="12" t="s">
        <v>333</v>
      </c>
      <c r="E3408" s="12" t="s">
        <v>211</v>
      </c>
      <c r="F3408" s="12" t="s">
        <v>1754</v>
      </c>
      <c r="G3408" s="12" t="s">
        <v>1292</v>
      </c>
      <c r="H3408" s="8" t="s">
        <v>708</v>
      </c>
      <c r="I3408" s="14">
        <v>46073</v>
      </c>
      <c r="J3408" s="18">
        <v>9597.1299999999992</v>
      </c>
      <c r="K3408" s="16" t="s">
        <v>145</v>
      </c>
      <c r="L3408" s="16" t="s">
        <v>2</v>
      </c>
      <c r="M3408" s="16" t="s">
        <v>40</v>
      </c>
      <c r="N3408" s="16" t="s">
        <v>1063</v>
      </c>
      <c r="O3408" s="16" t="s">
        <v>1293</v>
      </c>
      <c r="P3408" s="16" t="s">
        <v>40</v>
      </c>
      <c r="Q3408" s="16" t="s">
        <v>40</v>
      </c>
      <c r="R3408" s="16" t="s">
        <v>63</v>
      </c>
      <c r="S3408" s="16" t="s">
        <v>1783</v>
      </c>
      <c r="T3408" s="16" t="s">
        <v>55</v>
      </c>
    </row>
    <row r="3409" spans="1:20" x14ac:dyDescent="0.35">
      <c r="B3409" s="12" t="s">
        <v>37</v>
      </c>
      <c r="C3409" s="12" t="s">
        <v>1569</v>
      </c>
      <c r="D3409" s="12" t="s">
        <v>334</v>
      </c>
      <c r="E3409" s="12" t="s">
        <v>213</v>
      </c>
      <c r="F3409" s="12" t="s">
        <v>1754</v>
      </c>
      <c r="G3409" s="12" t="s">
        <v>1305</v>
      </c>
      <c r="H3409" s="8" t="s">
        <v>708</v>
      </c>
      <c r="I3409" s="14">
        <v>46073</v>
      </c>
      <c r="J3409" s="18">
        <v>514.58000000000004</v>
      </c>
      <c r="K3409" s="16" t="s">
        <v>145</v>
      </c>
      <c r="L3409" s="16" t="s">
        <v>2</v>
      </c>
      <c r="M3409" s="16" t="s">
        <v>40</v>
      </c>
      <c r="N3409" s="16" t="s">
        <v>1063</v>
      </c>
      <c r="O3409" s="16" t="s">
        <v>1302</v>
      </c>
      <c r="P3409" s="16" t="s">
        <v>40</v>
      </c>
      <c r="Q3409" s="16" t="s">
        <v>40</v>
      </c>
      <c r="R3409" s="16" t="s">
        <v>63</v>
      </c>
      <c r="S3409" s="16" t="s">
        <v>1783</v>
      </c>
      <c r="T3409" s="16" t="s">
        <v>55</v>
      </c>
    </row>
    <row r="3410" spans="1:20" x14ac:dyDescent="0.35">
      <c r="A3410" t="str">
        <f>LEFT(G3410,2)</f>
        <v>06</v>
      </c>
      <c r="B3410" s="12" t="s">
        <v>37</v>
      </c>
      <c r="C3410" s="12" t="s">
        <v>1569</v>
      </c>
      <c r="D3410" s="12" t="s">
        <v>334</v>
      </c>
      <c r="E3410" s="12" t="s">
        <v>213</v>
      </c>
      <c r="F3410" s="12" t="s">
        <v>1754</v>
      </c>
      <c r="G3410" s="12" t="s">
        <v>1306</v>
      </c>
      <c r="H3410" s="8" t="s">
        <v>708</v>
      </c>
      <c r="I3410" s="14">
        <v>46073</v>
      </c>
      <c r="J3410" s="18">
        <v>4.05</v>
      </c>
      <c r="K3410" s="16" t="s">
        <v>145</v>
      </c>
      <c r="L3410" s="16" t="s">
        <v>2</v>
      </c>
      <c r="M3410" s="16" t="s">
        <v>40</v>
      </c>
      <c r="N3410" s="16" t="s">
        <v>1063</v>
      </c>
      <c r="O3410" s="16" t="s">
        <v>1302</v>
      </c>
      <c r="P3410" s="16" t="s">
        <v>40</v>
      </c>
      <c r="Q3410" s="16" t="s">
        <v>40</v>
      </c>
      <c r="R3410" s="16" t="s">
        <v>63</v>
      </c>
      <c r="S3410" s="16" t="s">
        <v>1783</v>
      </c>
      <c r="T3410" s="16" t="s">
        <v>55</v>
      </c>
    </row>
    <row r="3411" spans="1:20" x14ac:dyDescent="0.35">
      <c r="B3411" s="12" t="s">
        <v>37</v>
      </c>
      <c r="C3411" s="12" t="s">
        <v>1569</v>
      </c>
      <c r="D3411" s="12" t="s">
        <v>334</v>
      </c>
      <c r="E3411" s="12" t="s">
        <v>213</v>
      </c>
      <c r="F3411" s="12" t="s">
        <v>1574</v>
      </c>
      <c r="G3411" s="12" t="s">
        <v>1304</v>
      </c>
      <c r="H3411" s="8" t="s">
        <v>708</v>
      </c>
      <c r="I3411" s="14">
        <v>46073</v>
      </c>
      <c r="J3411" s="18">
        <v>322.57</v>
      </c>
      <c r="K3411" s="16" t="s">
        <v>145</v>
      </c>
      <c r="L3411" s="16" t="s">
        <v>2</v>
      </c>
      <c r="M3411" s="16" t="s">
        <v>40</v>
      </c>
      <c r="N3411" s="16" t="s">
        <v>1063</v>
      </c>
      <c r="O3411" s="16" t="s">
        <v>1302</v>
      </c>
      <c r="P3411" s="16" t="s">
        <v>40</v>
      </c>
      <c r="Q3411" s="16" t="s">
        <v>40</v>
      </c>
      <c r="R3411" s="16" t="s">
        <v>63</v>
      </c>
      <c r="S3411" s="16" t="s">
        <v>1783</v>
      </c>
      <c r="T3411" s="16" t="s">
        <v>55</v>
      </c>
    </row>
    <row r="3412" spans="1:20" x14ac:dyDescent="0.35">
      <c r="B3412" s="12" t="s">
        <v>37</v>
      </c>
      <c r="C3412" s="12" t="s">
        <v>1569</v>
      </c>
      <c r="D3412" s="12" t="s">
        <v>335</v>
      </c>
      <c r="E3412" s="12" t="s">
        <v>214</v>
      </c>
      <c r="F3412" s="12" t="s">
        <v>1574</v>
      </c>
      <c r="G3412" s="12" t="s">
        <v>1309</v>
      </c>
      <c r="H3412" s="8" t="s">
        <v>708</v>
      </c>
      <c r="I3412" s="14">
        <v>46073</v>
      </c>
      <c r="J3412" s="18">
        <v>51.96</v>
      </c>
      <c r="K3412" s="16" t="s">
        <v>145</v>
      </c>
      <c r="L3412" s="16" t="s">
        <v>2</v>
      </c>
      <c r="M3412" s="16" t="s">
        <v>40</v>
      </c>
      <c r="N3412" s="16" t="s">
        <v>1063</v>
      </c>
      <c r="O3412" s="16" t="s">
        <v>1300</v>
      </c>
      <c r="P3412" s="16" t="s">
        <v>40</v>
      </c>
      <c r="Q3412" s="16" t="s">
        <v>40</v>
      </c>
      <c r="R3412" s="16" t="s">
        <v>63</v>
      </c>
      <c r="S3412" s="16" t="s">
        <v>1783</v>
      </c>
      <c r="T3412" s="16" t="s">
        <v>55</v>
      </c>
    </row>
    <row r="3413" spans="1:20" x14ac:dyDescent="0.35">
      <c r="B3413" s="12" t="s">
        <v>37</v>
      </c>
      <c r="C3413" s="12" t="s">
        <v>1569</v>
      </c>
      <c r="D3413" s="12" t="s">
        <v>335</v>
      </c>
      <c r="E3413" s="12" t="s">
        <v>214</v>
      </c>
      <c r="F3413" s="12" t="s">
        <v>1754</v>
      </c>
      <c r="G3413" s="12" t="s">
        <v>1308</v>
      </c>
      <c r="H3413" s="8" t="s">
        <v>708</v>
      </c>
      <c r="I3413" s="14">
        <v>46073</v>
      </c>
      <c r="J3413" s="18">
        <v>358.56</v>
      </c>
      <c r="K3413" s="16" t="s">
        <v>145</v>
      </c>
      <c r="L3413" s="16" t="s">
        <v>2</v>
      </c>
      <c r="M3413" s="16" t="s">
        <v>40</v>
      </c>
      <c r="N3413" s="16" t="s">
        <v>1063</v>
      </c>
      <c r="O3413" s="16" t="s">
        <v>1300</v>
      </c>
      <c r="P3413" s="16" t="s">
        <v>40</v>
      </c>
      <c r="Q3413" s="16" t="s">
        <v>40</v>
      </c>
      <c r="R3413" s="16" t="s">
        <v>63</v>
      </c>
      <c r="S3413" s="16" t="s">
        <v>1783</v>
      </c>
      <c r="T3413" s="16" t="s">
        <v>55</v>
      </c>
    </row>
    <row r="3414" spans="1:20" x14ac:dyDescent="0.35">
      <c r="B3414" s="12" t="s">
        <v>37</v>
      </c>
      <c r="C3414" s="12" t="s">
        <v>1569</v>
      </c>
      <c r="D3414" s="12" t="s">
        <v>2243</v>
      </c>
      <c r="E3414" s="12" t="s">
        <v>1322</v>
      </c>
      <c r="F3414" s="12" t="s">
        <v>1754</v>
      </c>
      <c r="G3414" s="12" t="s">
        <v>1323</v>
      </c>
      <c r="H3414" s="8" t="s">
        <v>708</v>
      </c>
      <c r="I3414" s="14">
        <v>46073</v>
      </c>
      <c r="J3414" s="18">
        <v>431.37</v>
      </c>
      <c r="K3414" s="16" t="s">
        <v>145</v>
      </c>
      <c r="L3414" s="16" t="s">
        <v>2</v>
      </c>
      <c r="M3414" s="16" t="s">
        <v>40</v>
      </c>
      <c r="N3414" s="16" t="s">
        <v>1063</v>
      </c>
      <c r="O3414" s="16" t="s">
        <v>1324</v>
      </c>
      <c r="P3414" s="16" t="s">
        <v>40</v>
      </c>
      <c r="Q3414" s="16" t="s">
        <v>40</v>
      </c>
      <c r="R3414" s="16" t="s">
        <v>63</v>
      </c>
      <c r="S3414" s="16" t="s">
        <v>1783</v>
      </c>
      <c r="T3414" s="16" t="s">
        <v>55</v>
      </c>
    </row>
    <row r="3415" spans="1:20" x14ac:dyDescent="0.35">
      <c r="B3415" s="12" t="s">
        <v>37</v>
      </c>
      <c r="C3415" s="12" t="s">
        <v>1569</v>
      </c>
      <c r="D3415" s="12" t="s">
        <v>2243</v>
      </c>
      <c r="E3415" s="12" t="s">
        <v>1322</v>
      </c>
      <c r="F3415" s="12" t="s">
        <v>1754</v>
      </c>
      <c r="G3415" s="12" t="s">
        <v>1326</v>
      </c>
      <c r="H3415" s="8" t="s">
        <v>708</v>
      </c>
      <c r="I3415" s="14">
        <v>46073</v>
      </c>
      <c r="J3415" s="18">
        <v>963.03</v>
      </c>
      <c r="K3415" s="16" t="s">
        <v>145</v>
      </c>
      <c r="L3415" s="16" t="s">
        <v>2</v>
      </c>
      <c r="M3415" s="16" t="s">
        <v>40</v>
      </c>
      <c r="N3415" s="16" t="s">
        <v>1063</v>
      </c>
      <c r="O3415" s="16" t="s">
        <v>1324</v>
      </c>
      <c r="P3415" s="16" t="s">
        <v>40</v>
      </c>
      <c r="Q3415" s="16" t="s">
        <v>40</v>
      </c>
      <c r="R3415" s="16" t="s">
        <v>63</v>
      </c>
      <c r="S3415" s="16" t="s">
        <v>1783</v>
      </c>
      <c r="T3415" s="16" t="s">
        <v>55</v>
      </c>
    </row>
    <row r="3416" spans="1:20" x14ac:dyDescent="0.35">
      <c r="B3416" s="12" t="s">
        <v>37</v>
      </c>
      <c r="C3416" s="12" t="s">
        <v>1569</v>
      </c>
      <c r="D3416" s="12" t="s">
        <v>2243</v>
      </c>
      <c r="E3416" s="12" t="s">
        <v>1322</v>
      </c>
      <c r="F3416" s="12" t="s">
        <v>1574</v>
      </c>
      <c r="G3416" s="12" t="s">
        <v>1325</v>
      </c>
      <c r="H3416" s="8" t="s">
        <v>708</v>
      </c>
      <c r="I3416" s="14">
        <v>46073</v>
      </c>
      <c r="J3416" s="18">
        <v>582.32000000000005</v>
      </c>
      <c r="K3416" s="16" t="s">
        <v>145</v>
      </c>
      <c r="L3416" s="16" t="s">
        <v>2</v>
      </c>
      <c r="M3416" s="16" t="s">
        <v>40</v>
      </c>
      <c r="N3416" s="16" t="s">
        <v>1063</v>
      </c>
      <c r="O3416" s="16" t="s">
        <v>1324</v>
      </c>
      <c r="P3416" s="16" t="s">
        <v>40</v>
      </c>
      <c r="Q3416" s="16" t="s">
        <v>40</v>
      </c>
      <c r="R3416" s="16" t="s">
        <v>63</v>
      </c>
      <c r="S3416" s="16" t="s">
        <v>1783</v>
      </c>
      <c r="T3416" s="16" t="s">
        <v>55</v>
      </c>
    </row>
    <row r="3417" spans="1:20" x14ac:dyDescent="0.35">
      <c r="B3417" s="12" t="s">
        <v>37</v>
      </c>
      <c r="C3417" s="12" t="s">
        <v>1569</v>
      </c>
      <c r="D3417" s="12" t="s">
        <v>2246</v>
      </c>
      <c r="E3417" s="12" t="s">
        <v>1336</v>
      </c>
      <c r="F3417" s="12" t="s">
        <v>1574</v>
      </c>
      <c r="G3417" s="12" t="s">
        <v>1340</v>
      </c>
      <c r="H3417" s="8" t="s">
        <v>708</v>
      </c>
      <c r="I3417" s="14">
        <v>46073</v>
      </c>
      <c r="J3417" s="18">
        <v>226.87</v>
      </c>
      <c r="K3417" s="16" t="s">
        <v>145</v>
      </c>
      <c r="L3417" s="16" t="s">
        <v>2</v>
      </c>
      <c r="M3417" s="16" t="s">
        <v>40</v>
      </c>
      <c r="N3417" s="16" t="s">
        <v>1063</v>
      </c>
      <c r="O3417" s="16" t="s">
        <v>1338</v>
      </c>
      <c r="P3417" s="16" t="s">
        <v>40</v>
      </c>
      <c r="Q3417" s="16" t="s">
        <v>40</v>
      </c>
      <c r="R3417" s="16" t="s">
        <v>63</v>
      </c>
      <c r="S3417" s="16" t="s">
        <v>1783</v>
      </c>
      <c r="T3417" s="16" t="s">
        <v>55</v>
      </c>
    </row>
    <row r="3418" spans="1:20" x14ac:dyDescent="0.35">
      <c r="B3418" s="12" t="s">
        <v>37</v>
      </c>
      <c r="C3418" s="12" t="s">
        <v>1569</v>
      </c>
      <c r="D3418" s="12" t="s">
        <v>2246</v>
      </c>
      <c r="E3418" s="12" t="s">
        <v>1336</v>
      </c>
      <c r="F3418" s="12" t="s">
        <v>1754</v>
      </c>
      <c r="G3418" s="12" t="s">
        <v>1339</v>
      </c>
      <c r="H3418" s="8" t="s">
        <v>708</v>
      </c>
      <c r="I3418" s="14">
        <v>46073</v>
      </c>
      <c r="J3418" s="18">
        <v>195.67</v>
      </c>
      <c r="K3418" s="16" t="s">
        <v>145</v>
      </c>
      <c r="L3418" s="16" t="s">
        <v>2</v>
      </c>
      <c r="M3418" s="16" t="s">
        <v>40</v>
      </c>
      <c r="N3418" s="16" t="s">
        <v>1063</v>
      </c>
      <c r="O3418" s="16" t="s">
        <v>1338</v>
      </c>
      <c r="P3418" s="16" t="s">
        <v>40</v>
      </c>
      <c r="Q3418" s="16" t="s">
        <v>40</v>
      </c>
      <c r="R3418" s="16" t="s">
        <v>63</v>
      </c>
      <c r="S3418" s="16" t="s">
        <v>1783</v>
      </c>
      <c r="T3418" s="16" t="s">
        <v>55</v>
      </c>
    </row>
    <row r="3419" spans="1:20" x14ac:dyDescent="0.35">
      <c r="B3419" s="12" t="s">
        <v>37</v>
      </c>
      <c r="C3419" s="12" t="s">
        <v>1569</v>
      </c>
      <c r="D3419" s="12" t="s">
        <v>2246</v>
      </c>
      <c r="E3419" s="12" t="s">
        <v>1336</v>
      </c>
      <c r="F3419" s="12" t="s">
        <v>1754</v>
      </c>
      <c r="G3419" s="12" t="s">
        <v>1337</v>
      </c>
      <c r="H3419" s="8" t="s">
        <v>708</v>
      </c>
      <c r="I3419" s="14">
        <v>46073</v>
      </c>
      <c r="J3419" s="18">
        <v>144.53</v>
      </c>
      <c r="K3419" s="16" t="s">
        <v>145</v>
      </c>
      <c r="L3419" s="16" t="s">
        <v>2</v>
      </c>
      <c r="M3419" s="16" t="s">
        <v>40</v>
      </c>
      <c r="N3419" s="16" t="s">
        <v>1063</v>
      </c>
      <c r="O3419" s="16" t="s">
        <v>1338</v>
      </c>
      <c r="P3419" s="16" t="s">
        <v>40</v>
      </c>
      <c r="Q3419" s="16" t="s">
        <v>40</v>
      </c>
      <c r="R3419" s="16" t="s">
        <v>63</v>
      </c>
      <c r="S3419" s="16" t="s">
        <v>1783</v>
      </c>
      <c r="T3419" s="16" t="s">
        <v>55</v>
      </c>
    </row>
    <row r="3420" spans="1:20" x14ac:dyDescent="0.35">
      <c r="B3420" s="12" t="s">
        <v>37</v>
      </c>
      <c r="C3420" s="12" t="s">
        <v>1569</v>
      </c>
      <c r="D3420" s="12" t="s">
        <v>340</v>
      </c>
      <c r="E3420" s="12" t="s">
        <v>1344</v>
      </c>
      <c r="F3420" s="12" t="s">
        <v>1574</v>
      </c>
      <c r="G3420" s="12" t="s">
        <v>1346</v>
      </c>
      <c r="H3420" s="8" t="s">
        <v>708</v>
      </c>
      <c r="I3420" s="14">
        <v>46073</v>
      </c>
      <c r="J3420" s="18">
        <v>15.66</v>
      </c>
      <c r="K3420" s="16" t="s">
        <v>145</v>
      </c>
      <c r="L3420" s="16" t="s">
        <v>2</v>
      </c>
      <c r="M3420" s="16" t="s">
        <v>40</v>
      </c>
      <c r="N3420" s="16" t="s">
        <v>1063</v>
      </c>
      <c r="O3420" s="16" t="s">
        <v>1331</v>
      </c>
      <c r="P3420" s="16" t="s">
        <v>40</v>
      </c>
      <c r="Q3420" s="16" t="s">
        <v>40</v>
      </c>
      <c r="R3420" s="16" t="s">
        <v>63</v>
      </c>
      <c r="S3420" s="16" t="s">
        <v>1783</v>
      </c>
      <c r="T3420" s="16" t="s">
        <v>55</v>
      </c>
    </row>
    <row r="3421" spans="1:20" x14ac:dyDescent="0.35">
      <c r="B3421" s="12" t="s">
        <v>37</v>
      </c>
      <c r="C3421" s="12" t="s">
        <v>1569</v>
      </c>
      <c r="D3421" s="12" t="s">
        <v>340</v>
      </c>
      <c r="E3421" s="12" t="s">
        <v>1344</v>
      </c>
      <c r="F3421" s="12" t="s">
        <v>1754</v>
      </c>
      <c r="G3421" s="12" t="s">
        <v>1345</v>
      </c>
      <c r="H3421" s="8" t="s">
        <v>708</v>
      </c>
      <c r="I3421" s="14">
        <v>46073</v>
      </c>
      <c r="J3421" s="18">
        <v>42.84</v>
      </c>
      <c r="K3421" s="16" t="s">
        <v>145</v>
      </c>
      <c r="L3421" s="16" t="s">
        <v>2</v>
      </c>
      <c r="M3421" s="16" t="s">
        <v>40</v>
      </c>
      <c r="N3421" s="16" t="s">
        <v>1063</v>
      </c>
      <c r="O3421" s="16" t="s">
        <v>1331</v>
      </c>
      <c r="P3421" s="16" t="s">
        <v>40</v>
      </c>
      <c r="Q3421" s="16" t="s">
        <v>40</v>
      </c>
      <c r="R3421" s="16" t="s">
        <v>63</v>
      </c>
      <c r="S3421" s="16" t="s">
        <v>1783</v>
      </c>
      <c r="T3421" s="16" t="s">
        <v>55</v>
      </c>
    </row>
    <row r="3422" spans="1:20" x14ac:dyDescent="0.35">
      <c r="B3422" s="12" t="s">
        <v>37</v>
      </c>
      <c r="C3422" s="12" t="s">
        <v>1569</v>
      </c>
      <c r="D3422" s="12" t="s">
        <v>340</v>
      </c>
      <c r="E3422" s="12" t="s">
        <v>1344</v>
      </c>
      <c r="F3422" s="12" t="s">
        <v>1754</v>
      </c>
      <c r="G3422" s="12" t="s">
        <v>1347</v>
      </c>
      <c r="H3422" s="8" t="s">
        <v>708</v>
      </c>
      <c r="I3422" s="14">
        <v>46073</v>
      </c>
      <c r="J3422" s="18">
        <v>4.9000000000000004</v>
      </c>
      <c r="K3422" s="16" t="s">
        <v>145</v>
      </c>
      <c r="L3422" s="16" t="s">
        <v>2</v>
      </c>
      <c r="M3422" s="16" t="s">
        <v>40</v>
      </c>
      <c r="N3422" s="16" t="s">
        <v>1063</v>
      </c>
      <c r="O3422" s="16" t="s">
        <v>1331</v>
      </c>
      <c r="P3422" s="16" t="s">
        <v>40</v>
      </c>
      <c r="Q3422" s="16" t="s">
        <v>40</v>
      </c>
      <c r="R3422" s="16" t="s">
        <v>63</v>
      </c>
      <c r="S3422" s="16" t="s">
        <v>1783</v>
      </c>
      <c r="T3422" s="16" t="s">
        <v>55</v>
      </c>
    </row>
    <row r="3423" spans="1:20" x14ac:dyDescent="0.35">
      <c r="B3423" s="12" t="s">
        <v>37</v>
      </c>
      <c r="C3423" s="12" t="s">
        <v>1569</v>
      </c>
      <c r="D3423" s="12" t="s">
        <v>2250</v>
      </c>
      <c r="E3423" s="12" t="s">
        <v>1348</v>
      </c>
      <c r="F3423" s="12" t="s">
        <v>1574</v>
      </c>
      <c r="G3423" s="12" t="s">
        <v>1349</v>
      </c>
      <c r="H3423" s="8" t="s">
        <v>708</v>
      </c>
      <c r="I3423" s="14">
        <v>46073</v>
      </c>
      <c r="J3423" s="18">
        <v>138.34</v>
      </c>
      <c r="K3423" s="16" t="s">
        <v>145</v>
      </c>
      <c r="L3423" s="16" t="s">
        <v>2</v>
      </c>
      <c r="M3423" s="16" t="s">
        <v>40</v>
      </c>
      <c r="N3423" s="16" t="s">
        <v>1063</v>
      </c>
      <c r="O3423" s="16" t="s">
        <v>1332</v>
      </c>
      <c r="P3423" s="16" t="s">
        <v>40</v>
      </c>
      <c r="Q3423" s="16" t="s">
        <v>40</v>
      </c>
      <c r="R3423" s="16" t="s">
        <v>63</v>
      </c>
      <c r="S3423" s="16" t="s">
        <v>1783</v>
      </c>
      <c r="T3423" s="16" t="s">
        <v>55</v>
      </c>
    </row>
    <row r="3424" spans="1:20" x14ac:dyDescent="0.35">
      <c r="B3424" s="12" t="s">
        <v>37</v>
      </c>
      <c r="C3424" s="12" t="s">
        <v>1569</v>
      </c>
      <c r="D3424" s="12" t="s">
        <v>2250</v>
      </c>
      <c r="E3424" s="12" t="s">
        <v>1348</v>
      </c>
      <c r="F3424" s="12" t="s">
        <v>1754</v>
      </c>
      <c r="G3424" s="12" t="s">
        <v>1350</v>
      </c>
      <c r="H3424" s="8" t="s">
        <v>708</v>
      </c>
      <c r="I3424" s="14">
        <v>46073</v>
      </c>
      <c r="J3424" s="18">
        <v>392.22</v>
      </c>
      <c r="K3424" s="16" t="s">
        <v>145</v>
      </c>
      <c r="L3424" s="16" t="s">
        <v>2</v>
      </c>
      <c r="M3424" s="16" t="s">
        <v>40</v>
      </c>
      <c r="N3424" s="16" t="s">
        <v>1063</v>
      </c>
      <c r="O3424" s="16" t="s">
        <v>1332</v>
      </c>
      <c r="P3424" s="16" t="s">
        <v>40</v>
      </c>
      <c r="Q3424" s="16" t="s">
        <v>40</v>
      </c>
      <c r="R3424" s="16" t="s">
        <v>63</v>
      </c>
      <c r="S3424" s="16" t="s">
        <v>1783</v>
      </c>
      <c r="T3424" s="16" t="s">
        <v>55</v>
      </c>
    </row>
    <row r="3425" spans="1:20" x14ac:dyDescent="0.35">
      <c r="B3425" s="12" t="s">
        <v>37</v>
      </c>
      <c r="C3425" s="12" t="s">
        <v>1569</v>
      </c>
      <c r="D3425" s="12" t="s">
        <v>2250</v>
      </c>
      <c r="E3425" s="12" t="s">
        <v>1348</v>
      </c>
      <c r="F3425" s="12" t="s">
        <v>1754</v>
      </c>
      <c r="G3425" s="12" t="s">
        <v>1351</v>
      </c>
      <c r="H3425" s="8" t="s">
        <v>708</v>
      </c>
      <c r="I3425" s="14">
        <v>46073</v>
      </c>
      <c r="J3425" s="18">
        <v>46.63</v>
      </c>
      <c r="K3425" s="16" t="s">
        <v>145</v>
      </c>
      <c r="L3425" s="16" t="s">
        <v>2</v>
      </c>
      <c r="M3425" s="16" t="s">
        <v>40</v>
      </c>
      <c r="N3425" s="16" t="s">
        <v>1063</v>
      </c>
      <c r="O3425" s="16" t="s">
        <v>1332</v>
      </c>
      <c r="P3425" s="16" t="s">
        <v>40</v>
      </c>
      <c r="Q3425" s="16" t="s">
        <v>40</v>
      </c>
      <c r="R3425" s="16" t="s">
        <v>63</v>
      </c>
      <c r="S3425" s="16" t="s">
        <v>1783</v>
      </c>
      <c r="T3425" s="16" t="s">
        <v>55</v>
      </c>
    </row>
    <row r="3426" spans="1:20" x14ac:dyDescent="0.35">
      <c r="B3426" s="12" t="s">
        <v>37</v>
      </c>
      <c r="C3426" s="12" t="s">
        <v>1569</v>
      </c>
      <c r="D3426" s="12" t="s">
        <v>343</v>
      </c>
      <c r="E3426" s="12" t="s">
        <v>1107</v>
      </c>
      <c r="F3426" s="12" t="s">
        <v>1754</v>
      </c>
      <c r="G3426" s="12" t="s">
        <v>1362</v>
      </c>
      <c r="H3426" s="8" t="s">
        <v>708</v>
      </c>
      <c r="I3426" s="14">
        <v>46073</v>
      </c>
      <c r="J3426" s="18">
        <v>5513.53</v>
      </c>
      <c r="K3426" s="16" t="s">
        <v>147</v>
      </c>
      <c r="L3426" s="16" t="s">
        <v>2</v>
      </c>
      <c r="M3426" s="16" t="s">
        <v>40</v>
      </c>
      <c r="N3426" s="16" t="s">
        <v>1114</v>
      </c>
      <c r="O3426" s="16" t="s">
        <v>1115</v>
      </c>
      <c r="P3426" s="16" t="s">
        <v>40</v>
      </c>
      <c r="Q3426" s="16" t="s">
        <v>40</v>
      </c>
      <c r="R3426" s="16" t="s">
        <v>63</v>
      </c>
      <c r="S3426" s="16" t="s">
        <v>2057</v>
      </c>
      <c r="T3426" s="16" t="s">
        <v>46</v>
      </c>
    </row>
    <row r="3427" spans="1:20" x14ac:dyDescent="0.35">
      <c r="B3427" s="12" t="s">
        <v>37</v>
      </c>
      <c r="C3427" s="12" t="s">
        <v>1569</v>
      </c>
      <c r="D3427" s="12" t="s">
        <v>343</v>
      </c>
      <c r="E3427" s="12" t="s">
        <v>1107</v>
      </c>
      <c r="F3427" s="12" t="s">
        <v>1574</v>
      </c>
      <c r="G3427" s="12" t="s">
        <v>1363</v>
      </c>
      <c r="H3427" s="8" t="s">
        <v>708</v>
      </c>
      <c r="I3427" s="14">
        <v>46073</v>
      </c>
      <c r="J3427" s="18">
        <v>2526.71</v>
      </c>
      <c r="K3427" s="16" t="s">
        <v>147</v>
      </c>
      <c r="L3427" s="16" t="s">
        <v>2</v>
      </c>
      <c r="M3427" s="16" t="s">
        <v>40</v>
      </c>
      <c r="N3427" s="16" t="s">
        <v>1114</v>
      </c>
      <c r="O3427" s="16" t="s">
        <v>1115</v>
      </c>
      <c r="P3427" s="16" t="s">
        <v>40</v>
      </c>
      <c r="Q3427" s="16" t="s">
        <v>40</v>
      </c>
      <c r="R3427" s="16" t="s">
        <v>63</v>
      </c>
      <c r="S3427" s="16" t="s">
        <v>2057</v>
      </c>
      <c r="T3427" s="16" t="s">
        <v>46</v>
      </c>
    </row>
    <row r="3428" spans="1:20" x14ac:dyDescent="0.35">
      <c r="B3428" s="12" t="s">
        <v>37</v>
      </c>
      <c r="C3428" s="12" t="s">
        <v>1569</v>
      </c>
      <c r="D3428" s="12" t="s">
        <v>343</v>
      </c>
      <c r="E3428" s="12" t="s">
        <v>1107</v>
      </c>
      <c r="F3428" s="12" t="s">
        <v>1574</v>
      </c>
      <c r="G3428" s="12" t="s">
        <v>1363</v>
      </c>
      <c r="H3428" s="8" t="s">
        <v>708</v>
      </c>
      <c r="I3428" s="14">
        <v>46073</v>
      </c>
      <c r="J3428" s="18">
        <v>-123.54</v>
      </c>
      <c r="K3428" s="16" t="s">
        <v>145</v>
      </c>
      <c r="L3428" s="16" t="s">
        <v>2</v>
      </c>
      <c r="M3428" s="16" t="s">
        <v>40</v>
      </c>
      <c r="N3428" s="16" t="s">
        <v>1063</v>
      </c>
      <c r="O3428" s="16" t="s">
        <v>1107</v>
      </c>
      <c r="P3428" s="16" t="s">
        <v>40</v>
      </c>
      <c r="Q3428" s="16" t="s">
        <v>40</v>
      </c>
      <c r="R3428" s="16" t="s">
        <v>63</v>
      </c>
      <c r="S3428" s="16" t="s">
        <v>1783</v>
      </c>
      <c r="T3428" s="16" t="s">
        <v>55</v>
      </c>
    </row>
    <row r="3429" spans="1:20" x14ac:dyDescent="0.35">
      <c r="B3429" s="12" t="s">
        <v>37</v>
      </c>
      <c r="C3429" s="12" t="s">
        <v>1569</v>
      </c>
      <c r="D3429" s="12" t="s">
        <v>343</v>
      </c>
      <c r="E3429" s="12" t="s">
        <v>1107</v>
      </c>
      <c r="F3429" s="12" t="s">
        <v>1754</v>
      </c>
      <c r="G3429" s="12" t="s">
        <v>1361</v>
      </c>
      <c r="H3429" s="8" t="s">
        <v>708</v>
      </c>
      <c r="I3429" s="14">
        <v>46073</v>
      </c>
      <c r="J3429" s="18">
        <v>23.15</v>
      </c>
      <c r="K3429" s="16" t="s">
        <v>145</v>
      </c>
      <c r="L3429" s="16" t="s">
        <v>2</v>
      </c>
      <c r="M3429" s="16" t="s">
        <v>40</v>
      </c>
      <c r="N3429" s="16" t="s">
        <v>1063</v>
      </c>
      <c r="O3429" s="16" t="s">
        <v>1364</v>
      </c>
      <c r="P3429" s="16" t="s">
        <v>40</v>
      </c>
      <c r="Q3429" s="16" t="s">
        <v>40</v>
      </c>
      <c r="R3429" s="16" t="s">
        <v>63</v>
      </c>
      <c r="S3429" s="16" t="s">
        <v>1783</v>
      </c>
      <c r="T3429" s="16" t="s">
        <v>55</v>
      </c>
    </row>
    <row r="3430" spans="1:20" x14ac:dyDescent="0.35">
      <c r="B3430" s="12" t="s">
        <v>37</v>
      </c>
      <c r="C3430" s="12" t="s">
        <v>1569</v>
      </c>
      <c r="D3430" s="12" t="s">
        <v>343</v>
      </c>
      <c r="E3430" s="12" t="s">
        <v>1107</v>
      </c>
      <c r="F3430" s="12" t="s">
        <v>1754</v>
      </c>
      <c r="G3430" s="12" t="s">
        <v>1362</v>
      </c>
      <c r="H3430" s="8" t="s">
        <v>708</v>
      </c>
      <c r="I3430" s="14">
        <v>46073</v>
      </c>
      <c r="J3430" s="18">
        <v>0.96</v>
      </c>
      <c r="K3430" s="16" t="s">
        <v>145</v>
      </c>
      <c r="L3430" s="16" t="s">
        <v>2</v>
      </c>
      <c r="M3430" s="16" t="s">
        <v>40</v>
      </c>
      <c r="N3430" s="16" t="s">
        <v>1063</v>
      </c>
      <c r="O3430" s="16" t="s">
        <v>1364</v>
      </c>
      <c r="P3430" s="16" t="s">
        <v>40</v>
      </c>
      <c r="Q3430" s="16" t="s">
        <v>40</v>
      </c>
      <c r="R3430" s="16" t="s">
        <v>63</v>
      </c>
      <c r="S3430" s="16" t="s">
        <v>1783</v>
      </c>
      <c r="T3430" s="16" t="s">
        <v>55</v>
      </c>
    </row>
    <row r="3431" spans="1:20" x14ac:dyDescent="0.35">
      <c r="B3431" s="12" t="s">
        <v>37</v>
      </c>
      <c r="C3431" s="12" t="s">
        <v>1569</v>
      </c>
      <c r="D3431" s="12" t="s">
        <v>343</v>
      </c>
      <c r="E3431" s="12" t="s">
        <v>1107</v>
      </c>
      <c r="F3431" s="12" t="s">
        <v>1574</v>
      </c>
      <c r="G3431" s="12" t="s">
        <v>1363</v>
      </c>
      <c r="H3431" s="8" t="s">
        <v>708</v>
      </c>
      <c r="I3431" s="14">
        <v>46073</v>
      </c>
      <c r="J3431" s="18">
        <v>1.03</v>
      </c>
      <c r="K3431" s="16" t="s">
        <v>145</v>
      </c>
      <c r="L3431" s="16" t="s">
        <v>2</v>
      </c>
      <c r="M3431" s="16" t="s">
        <v>40</v>
      </c>
      <c r="N3431" s="16" t="s">
        <v>1063</v>
      </c>
      <c r="O3431" s="16" t="s">
        <v>1364</v>
      </c>
      <c r="P3431" s="16" t="s">
        <v>40</v>
      </c>
      <c r="Q3431" s="16" t="s">
        <v>40</v>
      </c>
      <c r="R3431" s="16" t="s">
        <v>63</v>
      </c>
      <c r="S3431" s="16" t="s">
        <v>1783</v>
      </c>
      <c r="T3431" s="16" t="s">
        <v>55</v>
      </c>
    </row>
    <row r="3432" spans="1:20" x14ac:dyDescent="0.35">
      <c r="B3432" s="12" t="s">
        <v>37</v>
      </c>
      <c r="C3432" s="12" t="s">
        <v>1569</v>
      </c>
      <c r="D3432" s="12" t="s">
        <v>343</v>
      </c>
      <c r="E3432" s="12" t="s">
        <v>1107</v>
      </c>
      <c r="F3432" s="12" t="s">
        <v>1754</v>
      </c>
      <c r="G3432" s="12" t="s">
        <v>1362</v>
      </c>
      <c r="H3432" s="8" t="s">
        <v>708</v>
      </c>
      <c r="I3432" s="14">
        <v>46073</v>
      </c>
      <c r="J3432" s="18">
        <v>-147.69999999999999</v>
      </c>
      <c r="K3432" s="16" t="s">
        <v>145</v>
      </c>
      <c r="L3432" s="16" t="s">
        <v>2</v>
      </c>
      <c r="M3432" s="16" t="s">
        <v>40</v>
      </c>
      <c r="N3432" s="16" t="s">
        <v>1063</v>
      </c>
      <c r="O3432" s="16" t="s">
        <v>1107</v>
      </c>
      <c r="P3432" s="16" t="s">
        <v>40</v>
      </c>
      <c r="Q3432" s="16" t="s">
        <v>40</v>
      </c>
      <c r="R3432" s="16" t="s">
        <v>63</v>
      </c>
      <c r="S3432" s="16" t="s">
        <v>1783</v>
      </c>
      <c r="T3432" s="16" t="s">
        <v>55</v>
      </c>
    </row>
    <row r="3433" spans="1:20" x14ac:dyDescent="0.35">
      <c r="A3433" t="str">
        <f>LEFT(G3433,2)</f>
        <v>06</v>
      </c>
      <c r="B3433" s="12" t="s">
        <v>37</v>
      </c>
      <c r="C3433" s="12" t="s">
        <v>1569</v>
      </c>
      <c r="D3433" s="12" t="s">
        <v>343</v>
      </c>
      <c r="E3433" s="12" t="s">
        <v>1107</v>
      </c>
      <c r="F3433" s="12" t="s">
        <v>1754</v>
      </c>
      <c r="G3433" s="12" t="s">
        <v>1361</v>
      </c>
      <c r="H3433" s="8" t="s">
        <v>708</v>
      </c>
      <c r="I3433" s="14">
        <v>46073</v>
      </c>
      <c r="J3433" s="18">
        <v>-65.459999999999994</v>
      </c>
      <c r="K3433" s="16" t="s">
        <v>145</v>
      </c>
      <c r="L3433" s="16" t="s">
        <v>2</v>
      </c>
      <c r="M3433" s="16" t="s">
        <v>40</v>
      </c>
      <c r="N3433" s="16" t="s">
        <v>1063</v>
      </c>
      <c r="O3433" s="16" t="s">
        <v>1107</v>
      </c>
      <c r="P3433" s="16" t="s">
        <v>40</v>
      </c>
      <c r="Q3433" s="16" t="s">
        <v>40</v>
      </c>
      <c r="R3433" s="16" t="s">
        <v>63</v>
      </c>
      <c r="S3433" s="16" t="s">
        <v>1783</v>
      </c>
      <c r="T3433" s="16" t="s">
        <v>55</v>
      </c>
    </row>
    <row r="3434" spans="1:20" x14ac:dyDescent="0.35">
      <c r="B3434" s="12" t="s">
        <v>37</v>
      </c>
      <c r="C3434" s="12" t="s">
        <v>1569</v>
      </c>
      <c r="D3434" s="12" t="s">
        <v>354</v>
      </c>
      <c r="E3434" s="12" t="s">
        <v>1396</v>
      </c>
      <c r="F3434" s="12" t="s">
        <v>1754</v>
      </c>
      <c r="G3434" s="12" t="s">
        <v>2266</v>
      </c>
      <c r="H3434" s="8" t="s">
        <v>708</v>
      </c>
      <c r="I3434" s="14">
        <v>46073</v>
      </c>
      <c r="J3434" s="18">
        <v>51.05</v>
      </c>
      <c r="K3434" s="16" t="s">
        <v>1812</v>
      </c>
      <c r="L3434" s="16" t="s">
        <v>181</v>
      </c>
      <c r="M3434" s="16" t="s">
        <v>40</v>
      </c>
      <c r="N3434" s="16" t="s">
        <v>1397</v>
      </c>
      <c r="O3434" s="16" t="s">
        <v>1429</v>
      </c>
      <c r="P3434" s="16" t="s">
        <v>40</v>
      </c>
      <c r="Q3434" s="16" t="s">
        <v>40</v>
      </c>
      <c r="R3434" s="16" t="s">
        <v>1807</v>
      </c>
      <c r="S3434" s="16" t="s">
        <v>1811</v>
      </c>
      <c r="T3434" s="16" t="s">
        <v>177</v>
      </c>
    </row>
    <row r="3435" spans="1:20" x14ac:dyDescent="0.35">
      <c r="B3435" s="12" t="s">
        <v>37</v>
      </c>
      <c r="C3435" s="12" t="s">
        <v>1569</v>
      </c>
      <c r="D3435" s="12" t="s">
        <v>354</v>
      </c>
      <c r="E3435" s="12" t="s">
        <v>1396</v>
      </c>
      <c r="F3435" s="12" t="s">
        <v>1754</v>
      </c>
      <c r="G3435" s="12" t="s">
        <v>2266</v>
      </c>
      <c r="H3435" s="8" t="s">
        <v>708</v>
      </c>
      <c r="I3435" s="14">
        <v>46073</v>
      </c>
      <c r="J3435" s="18">
        <v>150.30000000000001</v>
      </c>
      <c r="K3435" s="16" t="s">
        <v>1809</v>
      </c>
      <c r="L3435" s="16" t="s">
        <v>181</v>
      </c>
      <c r="M3435" s="16" t="s">
        <v>40</v>
      </c>
      <c r="N3435" s="16" t="s">
        <v>1400</v>
      </c>
      <c r="O3435" s="16" t="s">
        <v>692</v>
      </c>
      <c r="P3435" s="16" t="s">
        <v>40</v>
      </c>
      <c r="Q3435" s="16" t="s">
        <v>40</v>
      </c>
      <c r="R3435" s="16" t="s">
        <v>1810</v>
      </c>
      <c r="S3435" s="16" t="s">
        <v>1811</v>
      </c>
      <c r="T3435" s="16" t="s">
        <v>177</v>
      </c>
    </row>
    <row r="3436" spans="1:20" x14ac:dyDescent="0.35">
      <c r="B3436" s="12" t="s">
        <v>37</v>
      </c>
      <c r="C3436" s="12" t="s">
        <v>1569</v>
      </c>
      <c r="D3436" s="12" t="s">
        <v>354</v>
      </c>
      <c r="E3436" s="12" t="s">
        <v>1396</v>
      </c>
      <c r="F3436" s="12" t="s">
        <v>1754</v>
      </c>
      <c r="G3436" s="12" t="s">
        <v>2266</v>
      </c>
      <c r="H3436" s="8" t="s">
        <v>708</v>
      </c>
      <c r="I3436" s="14">
        <v>46073</v>
      </c>
      <c r="J3436" s="18">
        <v>479.02</v>
      </c>
      <c r="K3436" s="16" t="s">
        <v>1809</v>
      </c>
      <c r="L3436" s="16" t="s">
        <v>181</v>
      </c>
      <c r="M3436" s="16" t="s">
        <v>40</v>
      </c>
      <c r="N3436" s="16" t="s">
        <v>1400</v>
      </c>
      <c r="O3436" s="16" t="s">
        <v>691</v>
      </c>
      <c r="P3436" s="16" t="s">
        <v>40</v>
      </c>
      <c r="Q3436" s="16" t="s">
        <v>40</v>
      </c>
      <c r="R3436" s="16" t="s">
        <v>1810</v>
      </c>
      <c r="S3436" s="16" t="s">
        <v>1811</v>
      </c>
      <c r="T3436" s="16" t="s">
        <v>177</v>
      </c>
    </row>
    <row r="3437" spans="1:20" x14ac:dyDescent="0.35">
      <c r="B3437" s="12" t="s">
        <v>37</v>
      </c>
      <c r="C3437" s="12" t="s">
        <v>1569</v>
      </c>
      <c r="D3437" s="12" t="s">
        <v>354</v>
      </c>
      <c r="E3437" s="12" t="s">
        <v>1396</v>
      </c>
      <c r="F3437" s="12" t="s">
        <v>1754</v>
      </c>
      <c r="G3437" s="12" t="s">
        <v>2266</v>
      </c>
      <c r="H3437" s="8" t="s">
        <v>708</v>
      </c>
      <c r="I3437" s="14">
        <v>46073</v>
      </c>
      <c r="J3437" s="18">
        <v>171.42</v>
      </c>
      <c r="K3437" s="16" t="s">
        <v>1809</v>
      </c>
      <c r="L3437" s="16" t="s">
        <v>181</v>
      </c>
      <c r="M3437" s="16" t="s">
        <v>40</v>
      </c>
      <c r="N3437" s="16" t="s">
        <v>1400</v>
      </c>
      <c r="O3437" s="16" t="s">
        <v>1430</v>
      </c>
      <c r="P3437" s="16" t="s">
        <v>40</v>
      </c>
      <c r="Q3437" s="16" t="s">
        <v>40</v>
      </c>
      <c r="R3437" s="16" t="s">
        <v>1810</v>
      </c>
      <c r="S3437" s="16" t="s">
        <v>1811</v>
      </c>
      <c r="T3437" s="16" t="s">
        <v>177</v>
      </c>
    </row>
    <row r="3438" spans="1:20" x14ac:dyDescent="0.35">
      <c r="B3438" s="12" t="s">
        <v>37</v>
      </c>
      <c r="C3438" s="12" t="s">
        <v>1569</v>
      </c>
      <c r="D3438" s="12" t="s">
        <v>354</v>
      </c>
      <c r="E3438" s="12" t="s">
        <v>1396</v>
      </c>
      <c r="F3438" s="12" t="s">
        <v>1754</v>
      </c>
      <c r="G3438" s="12" t="s">
        <v>2266</v>
      </c>
      <c r="H3438" s="8" t="s">
        <v>708</v>
      </c>
      <c r="I3438" s="14">
        <v>46073</v>
      </c>
      <c r="J3438" s="18">
        <v>333.17</v>
      </c>
      <c r="K3438" s="16" t="s">
        <v>1809</v>
      </c>
      <c r="L3438" s="16" t="s">
        <v>181</v>
      </c>
      <c r="M3438" s="16" t="s">
        <v>40</v>
      </c>
      <c r="N3438" s="16" t="s">
        <v>1400</v>
      </c>
      <c r="O3438" s="16" t="s">
        <v>1431</v>
      </c>
      <c r="P3438" s="16" t="s">
        <v>40</v>
      </c>
      <c r="Q3438" s="16" t="s">
        <v>40</v>
      </c>
      <c r="R3438" s="16" t="s">
        <v>1810</v>
      </c>
      <c r="S3438" s="16" t="s">
        <v>1811</v>
      </c>
      <c r="T3438" s="16" t="s">
        <v>177</v>
      </c>
    </row>
    <row r="3439" spans="1:20" x14ac:dyDescent="0.35">
      <c r="A3439" t="str">
        <f>LEFT(G3439,2)</f>
        <v>06</v>
      </c>
      <c r="B3439" s="12" t="s">
        <v>37</v>
      </c>
      <c r="C3439" s="12" t="s">
        <v>1569</v>
      </c>
      <c r="D3439" s="12" t="s">
        <v>234</v>
      </c>
      <c r="E3439" s="12" t="s">
        <v>811</v>
      </c>
      <c r="F3439" s="12" t="s">
        <v>1570</v>
      </c>
      <c r="G3439" s="12" t="s">
        <v>1586</v>
      </c>
      <c r="H3439" s="8" t="s">
        <v>708</v>
      </c>
      <c r="I3439" s="14">
        <v>46076</v>
      </c>
      <c r="J3439" s="18">
        <v>5300</v>
      </c>
      <c r="K3439" s="16" t="s">
        <v>1703</v>
      </c>
      <c r="L3439" s="16" t="s">
        <v>48</v>
      </c>
      <c r="M3439" s="16" t="s">
        <v>40</v>
      </c>
      <c r="N3439" s="16" t="s">
        <v>861</v>
      </c>
      <c r="O3439" s="16" t="s">
        <v>40</v>
      </c>
      <c r="P3439" s="16" t="s">
        <v>40</v>
      </c>
      <c r="Q3439" s="16" t="s">
        <v>40</v>
      </c>
      <c r="R3439" s="16" t="s">
        <v>1656</v>
      </c>
      <c r="S3439" s="16" t="s">
        <v>1704</v>
      </c>
      <c r="T3439" s="16" t="s">
        <v>168</v>
      </c>
    </row>
    <row r="3440" spans="1:20" x14ac:dyDescent="0.35">
      <c r="B3440" s="12" t="s">
        <v>37</v>
      </c>
      <c r="C3440" s="12" t="s">
        <v>1569</v>
      </c>
      <c r="D3440" s="12" t="s">
        <v>234</v>
      </c>
      <c r="E3440" s="12" t="s">
        <v>811</v>
      </c>
      <c r="F3440" s="12" t="s">
        <v>1570</v>
      </c>
      <c r="G3440" s="12" t="s">
        <v>1586</v>
      </c>
      <c r="H3440" s="8" t="s">
        <v>708</v>
      </c>
      <c r="I3440" s="14">
        <v>46076</v>
      </c>
      <c r="J3440" s="18">
        <v>-906.6</v>
      </c>
      <c r="K3440" s="16" t="s">
        <v>130</v>
      </c>
      <c r="L3440" s="16" t="s">
        <v>48</v>
      </c>
      <c r="M3440" s="16" t="s">
        <v>40</v>
      </c>
      <c r="N3440" s="16" t="s">
        <v>385</v>
      </c>
      <c r="O3440" s="16" t="s">
        <v>40</v>
      </c>
      <c r="P3440" s="16" t="s">
        <v>1705</v>
      </c>
      <c r="Q3440" s="16" t="s">
        <v>40</v>
      </c>
      <c r="R3440" s="16" t="s">
        <v>1662</v>
      </c>
      <c r="S3440" s="16" t="s">
        <v>740</v>
      </c>
      <c r="T3440" s="16" t="s">
        <v>62</v>
      </c>
    </row>
    <row r="3441" spans="2:20" x14ac:dyDescent="0.35">
      <c r="B3441" s="12" t="s">
        <v>37</v>
      </c>
      <c r="C3441" s="12" t="s">
        <v>1569</v>
      </c>
      <c r="D3441" s="12" t="s">
        <v>234</v>
      </c>
      <c r="E3441" s="12" t="s">
        <v>811</v>
      </c>
      <c r="F3441" s="12" t="s">
        <v>1570</v>
      </c>
      <c r="G3441" s="12" t="s">
        <v>1586</v>
      </c>
      <c r="H3441" s="8" t="s">
        <v>708</v>
      </c>
      <c r="I3441" s="14">
        <v>46076</v>
      </c>
      <c r="J3441" s="18">
        <v>-546</v>
      </c>
      <c r="K3441" s="16" t="s">
        <v>131</v>
      </c>
      <c r="L3441" s="16" t="s">
        <v>48</v>
      </c>
      <c r="M3441" s="16" t="s">
        <v>40</v>
      </c>
      <c r="N3441" s="16" t="s">
        <v>372</v>
      </c>
      <c r="O3441" s="16" t="s">
        <v>40</v>
      </c>
      <c r="P3441" s="16" t="s">
        <v>1706</v>
      </c>
      <c r="Q3441" s="16" t="s">
        <v>40</v>
      </c>
      <c r="R3441" s="16" t="s">
        <v>1666</v>
      </c>
      <c r="S3441" s="16" t="s">
        <v>740</v>
      </c>
      <c r="T3441" s="16" t="s">
        <v>62</v>
      </c>
    </row>
    <row r="3442" spans="2:20" x14ac:dyDescent="0.35">
      <c r="B3442" s="12" t="s">
        <v>37</v>
      </c>
      <c r="C3442" s="12" t="s">
        <v>1569</v>
      </c>
      <c r="D3442" s="12" t="s">
        <v>234</v>
      </c>
      <c r="E3442" s="12" t="s">
        <v>811</v>
      </c>
      <c r="F3442" s="12" t="s">
        <v>1570</v>
      </c>
      <c r="G3442" s="12" t="s">
        <v>1586</v>
      </c>
      <c r="H3442" s="8" t="s">
        <v>708</v>
      </c>
      <c r="I3442" s="14">
        <v>46076</v>
      </c>
      <c r="J3442" s="18">
        <v>-130.46</v>
      </c>
      <c r="K3442" s="16" t="s">
        <v>117</v>
      </c>
      <c r="L3442" s="16" t="s">
        <v>48</v>
      </c>
      <c r="M3442" s="16" t="s">
        <v>40</v>
      </c>
      <c r="N3442" s="16" t="s">
        <v>390</v>
      </c>
      <c r="O3442" s="16" t="s">
        <v>40</v>
      </c>
      <c r="P3442" s="16" t="s">
        <v>1707</v>
      </c>
      <c r="Q3442" s="16" t="s">
        <v>40</v>
      </c>
      <c r="R3442" s="16" t="s">
        <v>1633</v>
      </c>
      <c r="S3442" s="16" t="s">
        <v>740</v>
      </c>
      <c r="T3442" s="16" t="s">
        <v>62</v>
      </c>
    </row>
    <row r="3443" spans="2:20" x14ac:dyDescent="0.35">
      <c r="B3443" s="12" t="s">
        <v>37</v>
      </c>
      <c r="C3443" s="12" t="s">
        <v>1569</v>
      </c>
      <c r="D3443" s="12" t="s">
        <v>234</v>
      </c>
      <c r="E3443" s="12" t="s">
        <v>811</v>
      </c>
      <c r="F3443" s="12" t="s">
        <v>1570</v>
      </c>
      <c r="G3443" s="12" t="s">
        <v>1586</v>
      </c>
      <c r="H3443" s="8" t="s">
        <v>708</v>
      </c>
      <c r="I3443" s="14">
        <v>46076</v>
      </c>
      <c r="J3443" s="18">
        <v>-107.25</v>
      </c>
      <c r="K3443" s="16" t="s">
        <v>129</v>
      </c>
      <c r="L3443" s="16" t="s">
        <v>48</v>
      </c>
      <c r="M3443" s="16" t="s">
        <v>40</v>
      </c>
      <c r="N3443" s="16" t="s">
        <v>394</v>
      </c>
      <c r="O3443" s="16" t="s">
        <v>40</v>
      </c>
      <c r="P3443" s="16" t="s">
        <v>1708</v>
      </c>
      <c r="Q3443" s="16" t="s">
        <v>40</v>
      </c>
      <c r="R3443" s="16" t="s">
        <v>1588</v>
      </c>
      <c r="S3443" s="16" t="s">
        <v>740</v>
      </c>
      <c r="T3443" s="16" t="s">
        <v>62</v>
      </c>
    </row>
    <row r="3444" spans="2:20" x14ac:dyDescent="0.35">
      <c r="B3444" s="12" t="s">
        <v>37</v>
      </c>
      <c r="C3444" s="12" t="s">
        <v>1569</v>
      </c>
      <c r="D3444" s="12" t="s">
        <v>261</v>
      </c>
      <c r="E3444" s="12" t="s">
        <v>933</v>
      </c>
      <c r="F3444" s="12" t="s">
        <v>1570</v>
      </c>
      <c r="G3444" s="12" t="s">
        <v>1798</v>
      </c>
      <c r="H3444" s="8" t="s">
        <v>708</v>
      </c>
      <c r="I3444" s="14">
        <v>46076</v>
      </c>
      <c r="J3444" s="18">
        <v>-931.84</v>
      </c>
      <c r="K3444" s="16" t="s">
        <v>1829</v>
      </c>
      <c r="L3444" s="16" t="s">
        <v>48</v>
      </c>
      <c r="M3444" s="16" t="s">
        <v>40</v>
      </c>
      <c r="N3444" s="16" t="s">
        <v>946</v>
      </c>
      <c r="O3444" s="16" t="s">
        <v>40</v>
      </c>
      <c r="P3444" s="16" t="s">
        <v>40</v>
      </c>
      <c r="Q3444" s="16" t="s">
        <v>40</v>
      </c>
      <c r="R3444" s="16" t="s">
        <v>1830</v>
      </c>
      <c r="S3444" s="16" t="s">
        <v>1831</v>
      </c>
      <c r="T3444" s="16" t="s">
        <v>177</v>
      </c>
    </row>
    <row r="3445" spans="2:20" x14ac:dyDescent="0.35">
      <c r="B3445" s="12" t="s">
        <v>37</v>
      </c>
      <c r="C3445" s="12" t="s">
        <v>1569</v>
      </c>
      <c r="D3445" s="12" t="s">
        <v>261</v>
      </c>
      <c r="E3445" s="12" t="s">
        <v>933</v>
      </c>
      <c r="F3445" s="12" t="s">
        <v>1570</v>
      </c>
      <c r="G3445" s="12" t="s">
        <v>1798</v>
      </c>
      <c r="H3445" s="8" t="s">
        <v>708</v>
      </c>
      <c r="I3445" s="14">
        <v>46076</v>
      </c>
      <c r="J3445" s="18">
        <v>-2410.1999999999998</v>
      </c>
      <c r="K3445" s="16" t="s">
        <v>1832</v>
      </c>
      <c r="L3445" s="16" t="s">
        <v>48</v>
      </c>
      <c r="M3445" s="16" t="s">
        <v>40</v>
      </c>
      <c r="N3445" s="16" t="s">
        <v>947</v>
      </c>
      <c r="O3445" s="16" t="s">
        <v>40</v>
      </c>
      <c r="P3445" s="16" t="s">
        <v>40</v>
      </c>
      <c r="Q3445" s="16" t="s">
        <v>40</v>
      </c>
      <c r="R3445" s="16" t="s">
        <v>1804</v>
      </c>
      <c r="S3445" s="16" t="s">
        <v>1831</v>
      </c>
      <c r="T3445" s="16" t="s">
        <v>177</v>
      </c>
    </row>
    <row r="3446" spans="2:20" x14ac:dyDescent="0.35">
      <c r="B3446" s="12" t="s">
        <v>37</v>
      </c>
      <c r="C3446" s="12" t="s">
        <v>1569</v>
      </c>
      <c r="D3446" s="12" t="s">
        <v>261</v>
      </c>
      <c r="E3446" s="12" t="s">
        <v>933</v>
      </c>
      <c r="F3446" s="12" t="s">
        <v>1570</v>
      </c>
      <c r="G3446" s="12" t="s">
        <v>1798</v>
      </c>
      <c r="H3446" s="8" t="s">
        <v>708</v>
      </c>
      <c r="I3446" s="14">
        <v>46076</v>
      </c>
      <c r="J3446" s="18">
        <v>-13560.99</v>
      </c>
      <c r="K3446" s="16" t="s">
        <v>1833</v>
      </c>
      <c r="L3446" s="16" t="s">
        <v>48</v>
      </c>
      <c r="M3446" s="16" t="s">
        <v>40</v>
      </c>
      <c r="N3446" s="16" t="s">
        <v>948</v>
      </c>
      <c r="O3446" s="16" t="s">
        <v>40</v>
      </c>
      <c r="P3446" s="16" t="s">
        <v>40</v>
      </c>
      <c r="Q3446" s="16" t="s">
        <v>40</v>
      </c>
      <c r="R3446" s="16" t="s">
        <v>1822</v>
      </c>
      <c r="S3446" s="16" t="s">
        <v>1831</v>
      </c>
      <c r="T3446" s="16" t="s">
        <v>177</v>
      </c>
    </row>
    <row r="3447" spans="2:20" x14ac:dyDescent="0.35">
      <c r="B3447" s="12" t="s">
        <v>37</v>
      </c>
      <c r="C3447" s="12" t="s">
        <v>1569</v>
      </c>
      <c r="D3447" s="12" t="s">
        <v>261</v>
      </c>
      <c r="E3447" s="12" t="s">
        <v>933</v>
      </c>
      <c r="F3447" s="12" t="s">
        <v>1570</v>
      </c>
      <c r="G3447" s="12" t="s">
        <v>1798</v>
      </c>
      <c r="H3447" s="8" t="s">
        <v>708</v>
      </c>
      <c r="I3447" s="14">
        <v>46076</v>
      </c>
      <c r="J3447" s="18">
        <v>3535.2</v>
      </c>
      <c r="K3447" s="16" t="s">
        <v>112</v>
      </c>
      <c r="L3447" s="16" t="s">
        <v>48</v>
      </c>
      <c r="M3447" s="16" t="s">
        <v>40</v>
      </c>
      <c r="N3447" s="16" t="s">
        <v>468</v>
      </c>
      <c r="O3447" s="16" t="s">
        <v>40</v>
      </c>
      <c r="P3447" s="16" t="s">
        <v>40</v>
      </c>
      <c r="Q3447" s="16" t="s">
        <v>40</v>
      </c>
      <c r="R3447" s="16" t="s">
        <v>1834</v>
      </c>
      <c r="S3447" s="16" t="s">
        <v>1835</v>
      </c>
      <c r="T3447" s="16" t="s">
        <v>500</v>
      </c>
    </row>
    <row r="3448" spans="2:20" x14ac:dyDescent="0.35">
      <c r="B3448" s="12" t="s">
        <v>37</v>
      </c>
      <c r="C3448" s="12" t="s">
        <v>1569</v>
      </c>
      <c r="D3448" s="12" t="s">
        <v>261</v>
      </c>
      <c r="E3448" s="12" t="s">
        <v>933</v>
      </c>
      <c r="F3448" s="12" t="s">
        <v>1570</v>
      </c>
      <c r="G3448" s="12" t="s">
        <v>1798</v>
      </c>
      <c r="H3448" s="8" t="s">
        <v>708</v>
      </c>
      <c r="I3448" s="14">
        <v>46076</v>
      </c>
      <c r="J3448" s="18">
        <v>2488.1999999999998</v>
      </c>
      <c r="K3448" s="16" t="s">
        <v>127</v>
      </c>
      <c r="L3448" s="16" t="s">
        <v>48</v>
      </c>
      <c r="M3448" s="16" t="s">
        <v>40</v>
      </c>
      <c r="N3448" s="16" t="s">
        <v>450</v>
      </c>
      <c r="O3448" s="16" t="s">
        <v>40</v>
      </c>
      <c r="P3448" s="16" t="s">
        <v>40</v>
      </c>
      <c r="Q3448" s="16" t="s">
        <v>40</v>
      </c>
      <c r="R3448" s="16" t="s">
        <v>1836</v>
      </c>
      <c r="S3448" s="16" t="s">
        <v>1835</v>
      </c>
      <c r="T3448" s="16" t="s">
        <v>500</v>
      </c>
    </row>
    <row r="3449" spans="2:20" x14ac:dyDescent="0.35">
      <c r="B3449" s="12" t="s">
        <v>37</v>
      </c>
      <c r="C3449" s="12" t="s">
        <v>1569</v>
      </c>
      <c r="D3449" s="12" t="s">
        <v>261</v>
      </c>
      <c r="E3449" s="12" t="s">
        <v>933</v>
      </c>
      <c r="F3449" s="12" t="s">
        <v>1570</v>
      </c>
      <c r="G3449" s="12" t="s">
        <v>1798</v>
      </c>
      <c r="H3449" s="8" t="s">
        <v>708</v>
      </c>
      <c r="I3449" s="14">
        <v>46076</v>
      </c>
      <c r="J3449" s="18">
        <v>417.04</v>
      </c>
      <c r="K3449" s="16" t="s">
        <v>258</v>
      </c>
      <c r="L3449" s="16" t="s">
        <v>48</v>
      </c>
      <c r="M3449" s="16" t="s">
        <v>40</v>
      </c>
      <c r="N3449" s="16" t="s">
        <v>485</v>
      </c>
      <c r="O3449" s="16" t="s">
        <v>40</v>
      </c>
      <c r="P3449" s="16" t="s">
        <v>40</v>
      </c>
      <c r="Q3449" s="16" t="s">
        <v>40</v>
      </c>
      <c r="R3449" s="16" t="s">
        <v>1830</v>
      </c>
      <c r="S3449" s="16" t="s">
        <v>1835</v>
      </c>
      <c r="T3449" s="16" t="s">
        <v>500</v>
      </c>
    </row>
    <row r="3450" spans="2:20" x14ac:dyDescent="0.35">
      <c r="B3450" s="12" t="s">
        <v>37</v>
      </c>
      <c r="C3450" s="12" t="s">
        <v>1569</v>
      </c>
      <c r="D3450" s="12" t="s">
        <v>261</v>
      </c>
      <c r="E3450" s="12" t="s">
        <v>933</v>
      </c>
      <c r="F3450" s="12" t="s">
        <v>1570</v>
      </c>
      <c r="G3450" s="12" t="s">
        <v>1798</v>
      </c>
      <c r="H3450" s="8" t="s">
        <v>708</v>
      </c>
      <c r="I3450" s="14">
        <v>46076</v>
      </c>
      <c r="J3450" s="18">
        <v>3535.2</v>
      </c>
      <c r="K3450" s="16" t="s">
        <v>267</v>
      </c>
      <c r="L3450" s="16" t="s">
        <v>48</v>
      </c>
      <c r="M3450" s="16" t="s">
        <v>40</v>
      </c>
      <c r="N3450" s="16" t="s">
        <v>455</v>
      </c>
      <c r="O3450" s="16" t="s">
        <v>40</v>
      </c>
      <c r="P3450" s="16" t="s">
        <v>40</v>
      </c>
      <c r="Q3450" s="16" t="s">
        <v>40</v>
      </c>
      <c r="R3450" s="16" t="s">
        <v>1834</v>
      </c>
      <c r="S3450" s="16" t="s">
        <v>1835</v>
      </c>
      <c r="T3450" s="16" t="s">
        <v>500</v>
      </c>
    </row>
    <row r="3451" spans="2:20" x14ac:dyDescent="0.35">
      <c r="B3451" s="12" t="s">
        <v>37</v>
      </c>
      <c r="C3451" s="12" t="s">
        <v>1569</v>
      </c>
      <c r="D3451" s="12" t="s">
        <v>261</v>
      </c>
      <c r="E3451" s="12" t="s">
        <v>933</v>
      </c>
      <c r="F3451" s="12" t="s">
        <v>1570</v>
      </c>
      <c r="G3451" s="12" t="s">
        <v>1798</v>
      </c>
      <c r="H3451" s="8" t="s">
        <v>708</v>
      </c>
      <c r="I3451" s="14">
        <v>46076</v>
      </c>
      <c r="J3451" s="18">
        <v>3618.48</v>
      </c>
      <c r="K3451" s="16" t="s">
        <v>128</v>
      </c>
      <c r="L3451" s="16" t="s">
        <v>48</v>
      </c>
      <c r="M3451" s="16" t="s">
        <v>40</v>
      </c>
      <c r="N3451" s="16" t="s">
        <v>470</v>
      </c>
      <c r="O3451" s="16" t="s">
        <v>40</v>
      </c>
      <c r="P3451" s="16" t="s">
        <v>40</v>
      </c>
      <c r="Q3451" s="16" t="s">
        <v>40</v>
      </c>
      <c r="R3451" s="16" t="s">
        <v>1834</v>
      </c>
      <c r="S3451" s="16" t="s">
        <v>1835</v>
      </c>
      <c r="T3451" s="16" t="s">
        <v>500</v>
      </c>
    </row>
    <row r="3452" spans="2:20" x14ac:dyDescent="0.35">
      <c r="B3452" s="12" t="s">
        <v>37</v>
      </c>
      <c r="C3452" s="12" t="s">
        <v>1569</v>
      </c>
      <c r="D3452" s="12" t="s">
        <v>261</v>
      </c>
      <c r="E3452" s="12" t="s">
        <v>933</v>
      </c>
      <c r="F3452" s="12" t="s">
        <v>1570</v>
      </c>
      <c r="G3452" s="12" t="s">
        <v>1798</v>
      </c>
      <c r="H3452" s="8" t="s">
        <v>708</v>
      </c>
      <c r="I3452" s="14">
        <v>46076</v>
      </c>
      <c r="J3452" s="18">
        <v>3535.2</v>
      </c>
      <c r="K3452" s="16" t="s">
        <v>159</v>
      </c>
      <c r="L3452" s="16" t="s">
        <v>48</v>
      </c>
      <c r="M3452" s="16" t="s">
        <v>40</v>
      </c>
      <c r="N3452" s="16" t="s">
        <v>433</v>
      </c>
      <c r="O3452" s="16" t="s">
        <v>40</v>
      </c>
      <c r="P3452" s="16" t="s">
        <v>40</v>
      </c>
      <c r="Q3452" s="16" t="s">
        <v>40</v>
      </c>
      <c r="R3452" s="16" t="s">
        <v>1834</v>
      </c>
      <c r="S3452" s="16" t="s">
        <v>1835</v>
      </c>
      <c r="T3452" s="16" t="s">
        <v>500</v>
      </c>
    </row>
    <row r="3453" spans="2:20" x14ac:dyDescent="0.35">
      <c r="B3453" s="12" t="s">
        <v>37</v>
      </c>
      <c r="C3453" s="12" t="s">
        <v>1569</v>
      </c>
      <c r="D3453" s="12" t="s">
        <v>261</v>
      </c>
      <c r="E3453" s="12" t="s">
        <v>933</v>
      </c>
      <c r="F3453" s="12" t="s">
        <v>1570</v>
      </c>
      <c r="G3453" s="12" t="s">
        <v>1798</v>
      </c>
      <c r="H3453" s="8" t="s">
        <v>708</v>
      </c>
      <c r="I3453" s="14">
        <v>46076</v>
      </c>
      <c r="J3453" s="18">
        <v>884</v>
      </c>
      <c r="K3453" s="16" t="s">
        <v>291</v>
      </c>
      <c r="L3453" s="16" t="s">
        <v>48</v>
      </c>
      <c r="M3453" s="16" t="s">
        <v>40</v>
      </c>
      <c r="N3453" s="16" t="s">
        <v>464</v>
      </c>
      <c r="O3453" s="16" t="s">
        <v>40</v>
      </c>
      <c r="P3453" s="16" t="s">
        <v>40</v>
      </c>
      <c r="Q3453" s="16" t="s">
        <v>40</v>
      </c>
      <c r="R3453" s="16" t="s">
        <v>1838</v>
      </c>
      <c r="S3453" s="16" t="s">
        <v>1835</v>
      </c>
      <c r="T3453" s="16" t="s">
        <v>500</v>
      </c>
    </row>
    <row r="3454" spans="2:20" x14ac:dyDescent="0.35">
      <c r="B3454" s="12" t="s">
        <v>37</v>
      </c>
      <c r="C3454" s="12" t="s">
        <v>1569</v>
      </c>
      <c r="D3454" s="12" t="s">
        <v>261</v>
      </c>
      <c r="E3454" s="12" t="s">
        <v>933</v>
      </c>
      <c r="F3454" s="12" t="s">
        <v>1570</v>
      </c>
      <c r="G3454" s="12" t="s">
        <v>1798</v>
      </c>
      <c r="H3454" s="8" t="s">
        <v>708</v>
      </c>
      <c r="I3454" s="14">
        <v>46076</v>
      </c>
      <c r="J3454" s="18">
        <v>7618.81</v>
      </c>
      <c r="K3454" s="16" t="s">
        <v>295</v>
      </c>
      <c r="L3454" s="16" t="s">
        <v>48</v>
      </c>
      <c r="M3454" s="16" t="s">
        <v>40</v>
      </c>
      <c r="N3454" s="16" t="s">
        <v>676</v>
      </c>
      <c r="O3454" s="16" t="s">
        <v>40</v>
      </c>
      <c r="P3454" s="16" t="s">
        <v>40</v>
      </c>
      <c r="Q3454" s="16" t="s">
        <v>40</v>
      </c>
      <c r="R3454" s="16" t="s">
        <v>1807</v>
      </c>
      <c r="S3454" s="16" t="s">
        <v>1835</v>
      </c>
      <c r="T3454" s="16" t="s">
        <v>500</v>
      </c>
    </row>
    <row r="3455" spans="2:20" x14ac:dyDescent="0.35">
      <c r="B3455" s="12" t="s">
        <v>37</v>
      </c>
      <c r="C3455" s="12" t="s">
        <v>1569</v>
      </c>
      <c r="D3455" s="12" t="s">
        <v>261</v>
      </c>
      <c r="E3455" s="12" t="s">
        <v>933</v>
      </c>
      <c r="F3455" s="12" t="s">
        <v>1570</v>
      </c>
      <c r="G3455" s="12" t="s">
        <v>1798</v>
      </c>
      <c r="H3455" s="8" t="s">
        <v>708</v>
      </c>
      <c r="I3455" s="14">
        <v>46076</v>
      </c>
      <c r="J3455" s="18">
        <v>3851.23</v>
      </c>
      <c r="K3455" s="16" t="s">
        <v>69</v>
      </c>
      <c r="L3455" s="16" t="s">
        <v>48</v>
      </c>
      <c r="M3455" s="16" t="s">
        <v>40</v>
      </c>
      <c r="N3455" s="16" t="s">
        <v>477</v>
      </c>
      <c r="O3455" s="16" t="s">
        <v>40</v>
      </c>
      <c r="P3455" s="16" t="s">
        <v>40</v>
      </c>
      <c r="Q3455" s="16" t="s">
        <v>40</v>
      </c>
      <c r="R3455" s="16" t="s">
        <v>1834</v>
      </c>
      <c r="S3455" s="16" t="s">
        <v>1835</v>
      </c>
      <c r="T3455" s="16" t="s">
        <v>500</v>
      </c>
    </row>
    <row r="3456" spans="2:20" x14ac:dyDescent="0.35">
      <c r="B3456" s="12" t="s">
        <v>37</v>
      </c>
      <c r="C3456" s="12" t="s">
        <v>1569</v>
      </c>
      <c r="D3456" s="12" t="s">
        <v>704</v>
      </c>
      <c r="E3456" s="12" t="s">
        <v>680</v>
      </c>
      <c r="F3456" s="12" t="s">
        <v>1570</v>
      </c>
      <c r="G3456" s="12" t="s">
        <v>2063</v>
      </c>
      <c r="H3456" s="8" t="s">
        <v>708</v>
      </c>
      <c r="I3456" s="14">
        <v>46076</v>
      </c>
      <c r="J3456" s="18">
        <v>-16.04</v>
      </c>
      <c r="K3456" s="16" t="s">
        <v>258</v>
      </c>
      <c r="L3456" s="16" t="s">
        <v>48</v>
      </c>
      <c r="M3456" s="16" t="s">
        <v>40</v>
      </c>
      <c r="N3456" s="16" t="s">
        <v>485</v>
      </c>
      <c r="O3456" s="16" t="s">
        <v>40</v>
      </c>
      <c r="P3456" s="16" t="s">
        <v>40</v>
      </c>
      <c r="Q3456" s="16" t="s">
        <v>40</v>
      </c>
      <c r="R3456" s="16" t="s">
        <v>1830</v>
      </c>
      <c r="S3456" s="16" t="s">
        <v>1835</v>
      </c>
      <c r="T3456" s="16" t="s">
        <v>500</v>
      </c>
    </row>
    <row r="3457" spans="2:20" x14ac:dyDescent="0.35">
      <c r="B3457" s="12" t="s">
        <v>37</v>
      </c>
      <c r="C3457" s="12" t="s">
        <v>1569</v>
      </c>
      <c r="D3457" s="12" t="s">
        <v>704</v>
      </c>
      <c r="E3457" s="12" t="s">
        <v>680</v>
      </c>
      <c r="F3457" s="12" t="s">
        <v>1570</v>
      </c>
      <c r="G3457" s="12" t="s">
        <v>2063</v>
      </c>
      <c r="H3457" s="8" t="s">
        <v>708</v>
      </c>
      <c r="I3457" s="14">
        <v>46076</v>
      </c>
      <c r="J3457" s="18">
        <v>-95.7</v>
      </c>
      <c r="K3457" s="16" t="s">
        <v>127</v>
      </c>
      <c r="L3457" s="16" t="s">
        <v>48</v>
      </c>
      <c r="M3457" s="16" t="s">
        <v>40</v>
      </c>
      <c r="N3457" s="16" t="s">
        <v>450</v>
      </c>
      <c r="O3457" s="16" t="s">
        <v>40</v>
      </c>
      <c r="P3457" s="16" t="s">
        <v>40</v>
      </c>
      <c r="Q3457" s="16" t="s">
        <v>40</v>
      </c>
      <c r="R3457" s="16" t="s">
        <v>1836</v>
      </c>
      <c r="S3457" s="16" t="s">
        <v>1835</v>
      </c>
      <c r="T3457" s="16" t="s">
        <v>500</v>
      </c>
    </row>
    <row r="3458" spans="2:20" x14ac:dyDescent="0.35">
      <c r="B3458" s="12" t="s">
        <v>37</v>
      </c>
      <c r="C3458" s="12" t="s">
        <v>1569</v>
      </c>
      <c r="D3458" s="12" t="s">
        <v>704</v>
      </c>
      <c r="E3458" s="12" t="s">
        <v>680</v>
      </c>
      <c r="F3458" s="12" t="s">
        <v>1570</v>
      </c>
      <c r="G3458" s="12" t="s">
        <v>2063</v>
      </c>
      <c r="H3458" s="8" t="s">
        <v>708</v>
      </c>
      <c r="I3458" s="14">
        <v>46076</v>
      </c>
      <c r="J3458" s="18">
        <v>-34</v>
      </c>
      <c r="K3458" s="16" t="s">
        <v>291</v>
      </c>
      <c r="L3458" s="16" t="s">
        <v>48</v>
      </c>
      <c r="M3458" s="16" t="s">
        <v>40</v>
      </c>
      <c r="N3458" s="16" t="s">
        <v>464</v>
      </c>
      <c r="O3458" s="16" t="s">
        <v>40</v>
      </c>
      <c r="P3458" s="16" t="s">
        <v>40</v>
      </c>
      <c r="Q3458" s="16" t="s">
        <v>40</v>
      </c>
      <c r="R3458" s="16" t="s">
        <v>1838</v>
      </c>
      <c r="S3458" s="16" t="s">
        <v>1835</v>
      </c>
      <c r="T3458" s="16" t="s">
        <v>500</v>
      </c>
    </row>
    <row r="3459" spans="2:20" x14ac:dyDescent="0.35">
      <c r="B3459" s="12" t="s">
        <v>37</v>
      </c>
      <c r="C3459" s="12" t="s">
        <v>1569</v>
      </c>
      <c r="D3459" s="12" t="s">
        <v>288</v>
      </c>
      <c r="E3459" s="12" t="s">
        <v>182</v>
      </c>
      <c r="F3459" s="12" t="s">
        <v>1570</v>
      </c>
      <c r="G3459" s="12" t="s">
        <v>2070</v>
      </c>
      <c r="H3459" s="8" t="s">
        <v>708</v>
      </c>
      <c r="I3459" s="14">
        <v>46076</v>
      </c>
      <c r="J3459" s="18">
        <v>10766.92</v>
      </c>
      <c r="K3459" s="16" t="s">
        <v>2097</v>
      </c>
      <c r="L3459" s="16" t="s">
        <v>183</v>
      </c>
      <c r="M3459" s="16" t="s">
        <v>40</v>
      </c>
      <c r="N3459" s="16" t="s">
        <v>1139</v>
      </c>
      <c r="O3459" s="16" t="s">
        <v>1125</v>
      </c>
      <c r="P3459" s="16" t="s">
        <v>2098</v>
      </c>
      <c r="Q3459" s="16" t="s">
        <v>40</v>
      </c>
      <c r="R3459" s="16" t="s">
        <v>61</v>
      </c>
      <c r="S3459" s="16" t="s">
        <v>767</v>
      </c>
      <c r="T3459" s="16" t="s">
        <v>184</v>
      </c>
    </row>
    <row r="3460" spans="2:20" x14ac:dyDescent="0.35">
      <c r="B3460" s="12" t="s">
        <v>37</v>
      </c>
      <c r="C3460" s="12" t="s">
        <v>1569</v>
      </c>
      <c r="D3460" s="12" t="s">
        <v>301</v>
      </c>
      <c r="E3460" s="12" t="s">
        <v>189</v>
      </c>
      <c r="F3460" s="12" t="s">
        <v>1570</v>
      </c>
      <c r="G3460" s="12" t="s">
        <v>1192</v>
      </c>
      <c r="H3460" s="8" t="s">
        <v>708</v>
      </c>
      <c r="I3460" s="14">
        <v>46076</v>
      </c>
      <c r="J3460" s="18">
        <v>-10766.92</v>
      </c>
      <c r="K3460" s="16" t="s">
        <v>2097</v>
      </c>
      <c r="L3460" s="16" t="s">
        <v>183</v>
      </c>
      <c r="M3460" s="16" t="s">
        <v>40</v>
      </c>
      <c r="N3460" s="16" t="s">
        <v>1139</v>
      </c>
      <c r="O3460" s="16" t="s">
        <v>1125</v>
      </c>
      <c r="P3460" s="16" t="s">
        <v>2098</v>
      </c>
      <c r="Q3460" s="16" t="s">
        <v>40</v>
      </c>
      <c r="R3460" s="16" t="s">
        <v>63</v>
      </c>
      <c r="S3460" s="16" t="s">
        <v>767</v>
      </c>
      <c r="T3460" s="16" t="s">
        <v>184</v>
      </c>
    </row>
    <row r="3461" spans="2:20" x14ac:dyDescent="0.35">
      <c r="B3461" s="12" t="s">
        <v>37</v>
      </c>
      <c r="C3461" s="12" t="s">
        <v>1569</v>
      </c>
      <c r="D3461" s="12" t="s">
        <v>301</v>
      </c>
      <c r="E3461" s="12" t="s">
        <v>189</v>
      </c>
      <c r="F3461" s="12" t="s">
        <v>1570</v>
      </c>
      <c r="G3461" s="12" t="s">
        <v>1192</v>
      </c>
      <c r="H3461" s="8" t="s">
        <v>708</v>
      </c>
      <c r="I3461" s="14">
        <v>46076</v>
      </c>
      <c r="J3461" s="18">
        <v>878.08</v>
      </c>
      <c r="K3461" s="16" t="s">
        <v>1829</v>
      </c>
      <c r="L3461" s="16" t="s">
        <v>181</v>
      </c>
      <c r="M3461" s="16" t="s">
        <v>40</v>
      </c>
      <c r="N3461" s="16" t="s">
        <v>185</v>
      </c>
      <c r="O3461" s="16" t="s">
        <v>190</v>
      </c>
      <c r="P3461" s="16" t="s">
        <v>40</v>
      </c>
      <c r="Q3461" s="16" t="s">
        <v>40</v>
      </c>
      <c r="R3461" s="16" t="s">
        <v>1830</v>
      </c>
      <c r="S3461" s="16" t="s">
        <v>1831</v>
      </c>
      <c r="T3461" s="16" t="s">
        <v>177</v>
      </c>
    </row>
    <row r="3462" spans="2:20" x14ac:dyDescent="0.35">
      <c r="B3462" s="12" t="s">
        <v>37</v>
      </c>
      <c r="C3462" s="12" t="s">
        <v>1569</v>
      </c>
      <c r="D3462" s="12" t="s">
        <v>301</v>
      </c>
      <c r="E3462" s="12" t="s">
        <v>189</v>
      </c>
      <c r="F3462" s="12" t="s">
        <v>1570</v>
      </c>
      <c r="G3462" s="12" t="s">
        <v>1192</v>
      </c>
      <c r="H3462" s="8" t="s">
        <v>708</v>
      </c>
      <c r="I3462" s="14">
        <v>46076</v>
      </c>
      <c r="J3462" s="18">
        <v>2410.1999999999998</v>
      </c>
      <c r="K3462" s="16" t="s">
        <v>1832</v>
      </c>
      <c r="L3462" s="16" t="s">
        <v>181</v>
      </c>
      <c r="M3462" s="16" t="s">
        <v>40</v>
      </c>
      <c r="N3462" s="16" t="s">
        <v>185</v>
      </c>
      <c r="O3462" s="16" t="s">
        <v>191</v>
      </c>
      <c r="P3462" s="16" t="s">
        <v>40</v>
      </c>
      <c r="Q3462" s="16" t="s">
        <v>40</v>
      </c>
      <c r="R3462" s="16" t="s">
        <v>1804</v>
      </c>
      <c r="S3462" s="16" t="s">
        <v>1831</v>
      </c>
      <c r="T3462" s="16" t="s">
        <v>177</v>
      </c>
    </row>
    <row r="3463" spans="2:20" x14ac:dyDescent="0.35">
      <c r="B3463" s="12" t="s">
        <v>37</v>
      </c>
      <c r="C3463" s="12" t="s">
        <v>1569</v>
      </c>
      <c r="D3463" s="12" t="s">
        <v>301</v>
      </c>
      <c r="E3463" s="12" t="s">
        <v>189</v>
      </c>
      <c r="F3463" s="12" t="s">
        <v>1570</v>
      </c>
      <c r="G3463" s="12" t="s">
        <v>1192</v>
      </c>
      <c r="H3463" s="8" t="s">
        <v>708</v>
      </c>
      <c r="I3463" s="14">
        <v>46076</v>
      </c>
      <c r="J3463" s="18">
        <v>12778.64</v>
      </c>
      <c r="K3463" s="16" t="s">
        <v>1833</v>
      </c>
      <c r="L3463" s="16" t="s">
        <v>181</v>
      </c>
      <c r="M3463" s="16" t="s">
        <v>40</v>
      </c>
      <c r="N3463" s="16" t="s">
        <v>185</v>
      </c>
      <c r="O3463" s="16" t="s">
        <v>1194</v>
      </c>
      <c r="P3463" s="16" t="s">
        <v>40</v>
      </c>
      <c r="Q3463" s="16" t="s">
        <v>40</v>
      </c>
      <c r="R3463" s="16" t="s">
        <v>1822</v>
      </c>
      <c r="S3463" s="16" t="s">
        <v>1831</v>
      </c>
      <c r="T3463" s="16" t="s">
        <v>177</v>
      </c>
    </row>
    <row r="3464" spans="2:20" x14ac:dyDescent="0.35">
      <c r="B3464" s="12" t="s">
        <v>37</v>
      </c>
      <c r="C3464" s="12" t="s">
        <v>1569</v>
      </c>
      <c r="D3464" s="12" t="s">
        <v>301</v>
      </c>
      <c r="E3464" s="12" t="s">
        <v>189</v>
      </c>
      <c r="F3464" s="12" t="s">
        <v>1570</v>
      </c>
      <c r="G3464" s="12" t="s">
        <v>1192</v>
      </c>
      <c r="H3464" s="8" t="s">
        <v>708</v>
      </c>
      <c r="I3464" s="14">
        <v>46076</v>
      </c>
      <c r="J3464" s="18">
        <v>-5300</v>
      </c>
      <c r="K3464" s="16" t="s">
        <v>132</v>
      </c>
      <c r="L3464" s="16" t="s">
        <v>4</v>
      </c>
      <c r="M3464" s="16" t="s">
        <v>40</v>
      </c>
      <c r="N3464" s="16" t="s">
        <v>175</v>
      </c>
      <c r="O3464" s="16" t="s">
        <v>719</v>
      </c>
      <c r="P3464" s="16" t="s">
        <v>40</v>
      </c>
      <c r="Q3464" s="16" t="s">
        <v>40</v>
      </c>
      <c r="R3464" s="16" t="s">
        <v>63</v>
      </c>
      <c r="S3464" s="16" t="s">
        <v>2158</v>
      </c>
      <c r="T3464" s="16" t="s">
        <v>683</v>
      </c>
    </row>
    <row r="3465" spans="2:20" x14ac:dyDescent="0.35">
      <c r="B3465" s="12" t="s">
        <v>37</v>
      </c>
      <c r="C3465" s="12" t="s">
        <v>1569</v>
      </c>
      <c r="D3465" s="12" t="s">
        <v>302</v>
      </c>
      <c r="E3465" s="12" t="s">
        <v>193</v>
      </c>
      <c r="F3465" s="12" t="s">
        <v>1570</v>
      </c>
      <c r="G3465" s="12" t="s">
        <v>1196</v>
      </c>
      <c r="H3465" s="8" t="s">
        <v>708</v>
      </c>
      <c r="I3465" s="14">
        <v>46076</v>
      </c>
      <c r="J3465" s="18">
        <v>-5300</v>
      </c>
      <c r="K3465" s="16" t="s">
        <v>1703</v>
      </c>
      <c r="L3465" s="16" t="s">
        <v>194</v>
      </c>
      <c r="M3465" s="16" t="s">
        <v>40</v>
      </c>
      <c r="N3465" s="16" t="s">
        <v>898</v>
      </c>
      <c r="O3465" s="16" t="s">
        <v>40</v>
      </c>
      <c r="P3465" s="16" t="s">
        <v>40</v>
      </c>
      <c r="Q3465" s="16" t="s">
        <v>40</v>
      </c>
      <c r="R3465" s="16" t="s">
        <v>1656</v>
      </c>
      <c r="S3465" s="16" t="s">
        <v>1704</v>
      </c>
      <c r="T3465" s="16" t="s">
        <v>168</v>
      </c>
    </row>
    <row r="3466" spans="2:20" x14ac:dyDescent="0.35">
      <c r="B3466" s="12" t="s">
        <v>37</v>
      </c>
      <c r="C3466" s="12" t="s">
        <v>1569</v>
      </c>
      <c r="D3466" s="12" t="s">
        <v>302</v>
      </c>
      <c r="E3466" s="12" t="s">
        <v>193</v>
      </c>
      <c r="F3466" s="12" t="s">
        <v>1570</v>
      </c>
      <c r="G3466" s="12" t="s">
        <v>1196</v>
      </c>
      <c r="H3466" s="8" t="s">
        <v>708</v>
      </c>
      <c r="I3466" s="14">
        <v>46076</v>
      </c>
      <c r="J3466" s="18">
        <v>5300</v>
      </c>
      <c r="K3466" s="16" t="s">
        <v>132</v>
      </c>
      <c r="L3466" s="16" t="s">
        <v>4</v>
      </c>
      <c r="M3466" s="16" t="s">
        <v>40</v>
      </c>
      <c r="N3466" s="16" t="s">
        <v>175</v>
      </c>
      <c r="O3466" s="16" t="s">
        <v>719</v>
      </c>
      <c r="P3466" s="16" t="s">
        <v>40</v>
      </c>
      <c r="Q3466" s="16" t="s">
        <v>40</v>
      </c>
      <c r="R3466" s="16" t="s">
        <v>63</v>
      </c>
      <c r="S3466" s="16" t="s">
        <v>2158</v>
      </c>
      <c r="T3466" s="16" t="s">
        <v>683</v>
      </c>
    </row>
    <row r="3467" spans="2:20" x14ac:dyDescent="0.35">
      <c r="B3467" s="12" t="s">
        <v>37</v>
      </c>
      <c r="C3467" s="12" t="s">
        <v>1569</v>
      </c>
      <c r="D3467" s="12" t="s">
        <v>304</v>
      </c>
      <c r="E3467" s="12" t="s">
        <v>195</v>
      </c>
      <c r="F3467" s="12" t="s">
        <v>1574</v>
      </c>
      <c r="G3467" s="12" t="s">
        <v>2161</v>
      </c>
      <c r="H3467" s="8" t="s">
        <v>708</v>
      </c>
      <c r="I3467" s="14">
        <v>46076</v>
      </c>
      <c r="J3467" s="18">
        <v>906.6</v>
      </c>
      <c r="K3467" s="16" t="s">
        <v>130</v>
      </c>
      <c r="L3467" s="16" t="s">
        <v>5</v>
      </c>
      <c r="M3467" s="16" t="s">
        <v>40</v>
      </c>
      <c r="N3467" s="16" t="s">
        <v>1207</v>
      </c>
      <c r="O3467" s="16" t="s">
        <v>2165</v>
      </c>
      <c r="P3467" s="16" t="s">
        <v>1705</v>
      </c>
      <c r="Q3467" s="16" t="s">
        <v>40</v>
      </c>
      <c r="R3467" s="16" t="s">
        <v>1662</v>
      </c>
      <c r="S3467" s="16" t="s">
        <v>740</v>
      </c>
      <c r="T3467" s="16" t="s">
        <v>62</v>
      </c>
    </row>
    <row r="3468" spans="2:20" x14ac:dyDescent="0.35">
      <c r="B3468" s="12" t="s">
        <v>37</v>
      </c>
      <c r="C3468" s="12" t="s">
        <v>1569</v>
      </c>
      <c r="D3468" s="12" t="s">
        <v>308</v>
      </c>
      <c r="E3468" s="12" t="s">
        <v>1226</v>
      </c>
      <c r="F3468" s="12" t="s">
        <v>1574</v>
      </c>
      <c r="G3468" s="12" t="s">
        <v>1227</v>
      </c>
      <c r="H3468" s="8" t="s">
        <v>708</v>
      </c>
      <c r="I3468" s="14">
        <v>46076</v>
      </c>
      <c r="J3468" s="18">
        <v>546</v>
      </c>
      <c r="K3468" s="16" t="s">
        <v>131</v>
      </c>
      <c r="L3468" s="16" t="s">
        <v>5</v>
      </c>
      <c r="M3468" s="16" t="s">
        <v>40</v>
      </c>
      <c r="N3468" s="16" t="s">
        <v>1209</v>
      </c>
      <c r="O3468" s="16" t="s">
        <v>2183</v>
      </c>
      <c r="P3468" s="16" t="s">
        <v>1706</v>
      </c>
      <c r="Q3468" s="16" t="s">
        <v>40</v>
      </c>
      <c r="R3468" s="16" t="s">
        <v>1666</v>
      </c>
      <c r="S3468" s="16" t="s">
        <v>740</v>
      </c>
      <c r="T3468" s="16" t="s">
        <v>62</v>
      </c>
    </row>
    <row r="3469" spans="2:20" x14ac:dyDescent="0.35">
      <c r="B3469" s="12" t="s">
        <v>37</v>
      </c>
      <c r="C3469" s="12" t="s">
        <v>1569</v>
      </c>
      <c r="D3469" s="12" t="s">
        <v>313</v>
      </c>
      <c r="E3469" s="12" t="s">
        <v>1238</v>
      </c>
      <c r="F3469" s="12" t="s">
        <v>1574</v>
      </c>
      <c r="G3469" s="12" t="s">
        <v>2194</v>
      </c>
      <c r="H3469" s="8" t="s">
        <v>708</v>
      </c>
      <c r="I3469" s="14">
        <v>46076</v>
      </c>
      <c r="J3469" s="18">
        <v>65.23</v>
      </c>
      <c r="K3469" s="16" t="s">
        <v>117</v>
      </c>
      <c r="L3469" s="16" t="s">
        <v>5</v>
      </c>
      <c r="M3469" s="16" t="s">
        <v>40</v>
      </c>
      <c r="N3469" s="16" t="s">
        <v>1208</v>
      </c>
      <c r="O3469" s="16" t="s">
        <v>2195</v>
      </c>
      <c r="P3469" s="16" t="s">
        <v>1707</v>
      </c>
      <c r="Q3469" s="16" t="s">
        <v>40</v>
      </c>
      <c r="R3469" s="16" t="s">
        <v>1633</v>
      </c>
      <c r="S3469" s="16" t="s">
        <v>740</v>
      </c>
      <c r="T3469" s="16" t="s">
        <v>62</v>
      </c>
    </row>
    <row r="3470" spans="2:20" x14ac:dyDescent="0.35">
      <c r="B3470" s="12" t="s">
        <v>37</v>
      </c>
      <c r="C3470" s="12" t="s">
        <v>1569</v>
      </c>
      <c r="D3470" s="12" t="s">
        <v>313</v>
      </c>
      <c r="E3470" s="12" t="s">
        <v>1238</v>
      </c>
      <c r="F3470" s="12" t="s">
        <v>1754</v>
      </c>
      <c r="G3470" s="12" t="s">
        <v>2193</v>
      </c>
      <c r="H3470" s="8" t="s">
        <v>708</v>
      </c>
      <c r="I3470" s="14">
        <v>46076</v>
      </c>
      <c r="J3470" s="18">
        <v>65.23</v>
      </c>
      <c r="K3470" s="16" t="s">
        <v>117</v>
      </c>
      <c r="L3470" s="16" t="s">
        <v>5</v>
      </c>
      <c r="M3470" s="16" t="s">
        <v>40</v>
      </c>
      <c r="N3470" s="16" t="s">
        <v>1208</v>
      </c>
      <c r="O3470" s="16" t="s">
        <v>2195</v>
      </c>
      <c r="P3470" s="16" t="s">
        <v>1707</v>
      </c>
      <c r="Q3470" s="16" t="s">
        <v>40</v>
      </c>
      <c r="R3470" s="16" t="s">
        <v>1633</v>
      </c>
      <c r="S3470" s="16" t="s">
        <v>740</v>
      </c>
      <c r="T3470" s="16" t="s">
        <v>62</v>
      </c>
    </row>
    <row r="3471" spans="2:20" x14ac:dyDescent="0.35">
      <c r="B3471" s="12" t="s">
        <v>37</v>
      </c>
      <c r="C3471" s="12" t="s">
        <v>1569</v>
      </c>
      <c r="D3471" s="12" t="s">
        <v>330</v>
      </c>
      <c r="E3471" s="12" t="s">
        <v>208</v>
      </c>
      <c r="F3471" s="12" t="s">
        <v>1754</v>
      </c>
      <c r="G3471" s="12" t="s">
        <v>2232</v>
      </c>
      <c r="H3471" s="8" t="s">
        <v>708</v>
      </c>
      <c r="I3471" s="14">
        <v>46076</v>
      </c>
      <c r="J3471" s="18">
        <v>53.62</v>
      </c>
      <c r="K3471" s="16" t="s">
        <v>129</v>
      </c>
      <c r="L3471" s="16" t="s">
        <v>5</v>
      </c>
      <c r="M3471" s="16" t="s">
        <v>40</v>
      </c>
      <c r="N3471" s="16" t="s">
        <v>882</v>
      </c>
      <c r="O3471" s="16" t="s">
        <v>2231</v>
      </c>
      <c r="P3471" s="16" t="s">
        <v>1708</v>
      </c>
      <c r="Q3471" s="16" t="s">
        <v>40</v>
      </c>
      <c r="R3471" s="16" t="s">
        <v>1588</v>
      </c>
      <c r="S3471" s="16" t="s">
        <v>740</v>
      </c>
      <c r="T3471" s="16" t="s">
        <v>62</v>
      </c>
    </row>
    <row r="3472" spans="2:20" x14ac:dyDescent="0.35">
      <c r="B3472" s="12" t="s">
        <v>37</v>
      </c>
      <c r="C3472" s="12" t="s">
        <v>1569</v>
      </c>
      <c r="D3472" s="12" t="s">
        <v>330</v>
      </c>
      <c r="E3472" s="12" t="s">
        <v>208</v>
      </c>
      <c r="F3472" s="12" t="s">
        <v>1574</v>
      </c>
      <c r="G3472" s="12" t="s">
        <v>2230</v>
      </c>
      <c r="H3472" s="8" t="s">
        <v>708</v>
      </c>
      <c r="I3472" s="14">
        <v>46076</v>
      </c>
      <c r="J3472" s="18">
        <v>53.63</v>
      </c>
      <c r="K3472" s="16" t="s">
        <v>129</v>
      </c>
      <c r="L3472" s="16" t="s">
        <v>5</v>
      </c>
      <c r="M3472" s="16" t="s">
        <v>40</v>
      </c>
      <c r="N3472" s="16" t="s">
        <v>882</v>
      </c>
      <c r="O3472" s="16" t="s">
        <v>2231</v>
      </c>
      <c r="P3472" s="16" t="s">
        <v>1708</v>
      </c>
      <c r="Q3472" s="16" t="s">
        <v>40</v>
      </c>
      <c r="R3472" s="16" t="s">
        <v>1588</v>
      </c>
      <c r="S3472" s="16" t="s">
        <v>740</v>
      </c>
      <c r="T3472" s="16" t="s">
        <v>62</v>
      </c>
    </row>
    <row r="3473" spans="2:20" x14ac:dyDescent="0.35">
      <c r="B3473" s="12" t="s">
        <v>37</v>
      </c>
      <c r="C3473" s="12" t="s">
        <v>1569</v>
      </c>
      <c r="D3473" s="12" t="s">
        <v>354</v>
      </c>
      <c r="E3473" s="12" t="s">
        <v>1396</v>
      </c>
      <c r="F3473" s="12" t="s">
        <v>1754</v>
      </c>
      <c r="G3473" s="12" t="s">
        <v>2266</v>
      </c>
      <c r="H3473" s="8" t="s">
        <v>708</v>
      </c>
      <c r="I3473" s="14">
        <v>46076</v>
      </c>
      <c r="J3473" s="18">
        <v>25.5</v>
      </c>
      <c r="K3473" s="16" t="s">
        <v>1833</v>
      </c>
      <c r="L3473" s="16" t="s">
        <v>181</v>
      </c>
      <c r="M3473" s="16" t="s">
        <v>40</v>
      </c>
      <c r="N3473" s="16" t="s">
        <v>1424</v>
      </c>
      <c r="O3473" s="16" t="s">
        <v>1451</v>
      </c>
      <c r="P3473" s="16" t="s">
        <v>40</v>
      </c>
      <c r="Q3473" s="16" t="s">
        <v>40</v>
      </c>
      <c r="R3473" s="16" t="s">
        <v>1822</v>
      </c>
      <c r="S3473" s="16" t="s">
        <v>1831</v>
      </c>
      <c r="T3473" s="16" t="s">
        <v>177</v>
      </c>
    </row>
    <row r="3474" spans="2:20" x14ac:dyDescent="0.35">
      <c r="B3474" s="12" t="s">
        <v>37</v>
      </c>
      <c r="C3474" s="12" t="s">
        <v>1569</v>
      </c>
      <c r="D3474" s="12" t="s">
        <v>354</v>
      </c>
      <c r="E3474" s="12" t="s">
        <v>1396</v>
      </c>
      <c r="F3474" s="12" t="s">
        <v>1754</v>
      </c>
      <c r="G3474" s="12" t="s">
        <v>2266</v>
      </c>
      <c r="H3474" s="8" t="s">
        <v>708</v>
      </c>
      <c r="I3474" s="14">
        <v>46076</v>
      </c>
      <c r="J3474" s="18">
        <v>253.56</v>
      </c>
      <c r="K3474" s="16" t="s">
        <v>1833</v>
      </c>
      <c r="L3474" s="16" t="s">
        <v>181</v>
      </c>
      <c r="M3474" s="16" t="s">
        <v>40</v>
      </c>
      <c r="N3474" s="16" t="s">
        <v>1424</v>
      </c>
      <c r="O3474" s="16" t="s">
        <v>1452</v>
      </c>
      <c r="P3474" s="16" t="s">
        <v>40</v>
      </c>
      <c r="Q3474" s="16" t="s">
        <v>40</v>
      </c>
      <c r="R3474" s="16" t="s">
        <v>1822</v>
      </c>
      <c r="S3474" s="16" t="s">
        <v>1831</v>
      </c>
      <c r="T3474" s="16" t="s">
        <v>177</v>
      </c>
    </row>
    <row r="3475" spans="2:20" x14ac:dyDescent="0.35">
      <c r="B3475" s="12" t="s">
        <v>37</v>
      </c>
      <c r="C3475" s="12" t="s">
        <v>1569</v>
      </c>
      <c r="D3475" s="12" t="s">
        <v>354</v>
      </c>
      <c r="E3475" s="12" t="s">
        <v>1396</v>
      </c>
      <c r="F3475" s="12" t="s">
        <v>1754</v>
      </c>
      <c r="G3475" s="12" t="s">
        <v>2266</v>
      </c>
      <c r="H3475" s="8" t="s">
        <v>708</v>
      </c>
      <c r="I3475" s="14">
        <v>46076</v>
      </c>
      <c r="J3475" s="18">
        <v>503.29</v>
      </c>
      <c r="K3475" s="16" t="s">
        <v>1833</v>
      </c>
      <c r="L3475" s="16" t="s">
        <v>181</v>
      </c>
      <c r="M3475" s="16" t="s">
        <v>40</v>
      </c>
      <c r="N3475" s="16" t="s">
        <v>1424</v>
      </c>
      <c r="O3475" s="16" t="s">
        <v>1453</v>
      </c>
      <c r="P3475" s="16" t="s">
        <v>40</v>
      </c>
      <c r="Q3475" s="16" t="s">
        <v>40</v>
      </c>
      <c r="R3475" s="16" t="s">
        <v>1822</v>
      </c>
      <c r="S3475" s="16" t="s">
        <v>1831</v>
      </c>
      <c r="T3475" s="16" t="s">
        <v>177</v>
      </c>
    </row>
    <row r="3476" spans="2:20" x14ac:dyDescent="0.35">
      <c r="B3476" s="12" t="s">
        <v>37</v>
      </c>
      <c r="C3476" s="12" t="s">
        <v>1569</v>
      </c>
      <c r="D3476" s="12" t="s">
        <v>354</v>
      </c>
      <c r="E3476" s="12" t="s">
        <v>1396</v>
      </c>
      <c r="F3476" s="12" t="s">
        <v>1574</v>
      </c>
      <c r="G3476" s="12" t="s">
        <v>2267</v>
      </c>
      <c r="H3476" s="8" t="s">
        <v>708</v>
      </c>
      <c r="I3476" s="14">
        <v>46076</v>
      </c>
      <c r="J3476" s="18">
        <v>53.76</v>
      </c>
      <c r="K3476" s="16" t="s">
        <v>1829</v>
      </c>
      <c r="L3476" s="16" t="s">
        <v>181</v>
      </c>
      <c r="M3476" s="16" t="s">
        <v>40</v>
      </c>
      <c r="N3476" s="16" t="s">
        <v>1422</v>
      </c>
      <c r="O3476" s="16" t="s">
        <v>1454</v>
      </c>
      <c r="P3476" s="16" t="s">
        <v>40</v>
      </c>
      <c r="Q3476" s="16" t="s">
        <v>40</v>
      </c>
      <c r="R3476" s="16" t="s">
        <v>1830</v>
      </c>
      <c r="S3476" s="16" t="s">
        <v>1831</v>
      </c>
      <c r="T3476" s="16" t="s">
        <v>177</v>
      </c>
    </row>
    <row r="3477" spans="2:20" x14ac:dyDescent="0.35">
      <c r="B3477" s="12" t="s">
        <v>37</v>
      </c>
      <c r="C3477" s="12" t="s">
        <v>1569</v>
      </c>
      <c r="D3477" s="12" t="s">
        <v>356</v>
      </c>
      <c r="E3477" s="12" t="s">
        <v>1457</v>
      </c>
      <c r="F3477" s="12" t="s">
        <v>1574</v>
      </c>
      <c r="G3477" s="12" t="s">
        <v>2270</v>
      </c>
      <c r="H3477" s="8" t="s">
        <v>708</v>
      </c>
      <c r="I3477" s="14">
        <v>46076</v>
      </c>
      <c r="J3477" s="18">
        <v>-95.7</v>
      </c>
      <c r="K3477" s="16" t="s">
        <v>112</v>
      </c>
      <c r="L3477" s="16" t="s">
        <v>221</v>
      </c>
      <c r="M3477" s="16" t="s">
        <v>40</v>
      </c>
      <c r="N3477" s="16" t="s">
        <v>1433</v>
      </c>
      <c r="O3477" s="16" t="s">
        <v>1462</v>
      </c>
      <c r="P3477" s="16" t="s">
        <v>112</v>
      </c>
      <c r="Q3477" s="16" t="s">
        <v>40</v>
      </c>
      <c r="R3477" s="16" t="s">
        <v>1834</v>
      </c>
      <c r="S3477" s="16" t="s">
        <v>1835</v>
      </c>
      <c r="T3477" s="16" t="s">
        <v>500</v>
      </c>
    </row>
    <row r="3478" spans="2:20" x14ac:dyDescent="0.35">
      <c r="B3478" s="12" t="s">
        <v>37</v>
      </c>
      <c r="C3478" s="12" t="s">
        <v>1569</v>
      </c>
      <c r="D3478" s="12" t="s">
        <v>356</v>
      </c>
      <c r="E3478" s="12" t="s">
        <v>1457</v>
      </c>
      <c r="F3478" s="12" t="s">
        <v>1574</v>
      </c>
      <c r="G3478" s="12" t="s">
        <v>2270</v>
      </c>
      <c r="H3478" s="8" t="s">
        <v>708</v>
      </c>
      <c r="I3478" s="14">
        <v>46076</v>
      </c>
      <c r="J3478" s="18">
        <v>-219.9</v>
      </c>
      <c r="K3478" s="16" t="s">
        <v>112</v>
      </c>
      <c r="L3478" s="16" t="s">
        <v>221</v>
      </c>
      <c r="M3478" s="16" t="s">
        <v>40</v>
      </c>
      <c r="N3478" s="16" t="s">
        <v>1433</v>
      </c>
      <c r="O3478" s="16" t="s">
        <v>1472</v>
      </c>
      <c r="P3478" s="16" t="s">
        <v>112</v>
      </c>
      <c r="Q3478" s="16" t="s">
        <v>40</v>
      </c>
      <c r="R3478" s="16" t="s">
        <v>1834</v>
      </c>
      <c r="S3478" s="16" t="s">
        <v>1835</v>
      </c>
      <c r="T3478" s="16" t="s">
        <v>500</v>
      </c>
    </row>
    <row r="3479" spans="2:20" x14ac:dyDescent="0.35">
      <c r="B3479" s="12" t="s">
        <v>37</v>
      </c>
      <c r="C3479" s="12" t="s">
        <v>1569</v>
      </c>
      <c r="D3479" s="12" t="s">
        <v>356</v>
      </c>
      <c r="E3479" s="12" t="s">
        <v>1457</v>
      </c>
      <c r="F3479" s="12" t="s">
        <v>1574</v>
      </c>
      <c r="G3479" s="12" t="s">
        <v>2270</v>
      </c>
      <c r="H3479" s="8" t="s">
        <v>708</v>
      </c>
      <c r="I3479" s="14">
        <v>46076</v>
      </c>
      <c r="J3479" s="18">
        <v>-488.7</v>
      </c>
      <c r="K3479" s="16" t="s">
        <v>159</v>
      </c>
      <c r="L3479" s="16" t="s">
        <v>221</v>
      </c>
      <c r="M3479" s="16" t="s">
        <v>40</v>
      </c>
      <c r="N3479" s="16" t="s">
        <v>1433</v>
      </c>
      <c r="O3479" s="16" t="s">
        <v>1473</v>
      </c>
      <c r="P3479" s="16" t="s">
        <v>159</v>
      </c>
      <c r="Q3479" s="16" t="s">
        <v>40</v>
      </c>
      <c r="R3479" s="16" t="s">
        <v>1834</v>
      </c>
      <c r="S3479" s="16" t="s">
        <v>1835</v>
      </c>
      <c r="T3479" s="16" t="s">
        <v>500</v>
      </c>
    </row>
    <row r="3480" spans="2:20" x14ac:dyDescent="0.35">
      <c r="B3480" s="12" t="s">
        <v>37</v>
      </c>
      <c r="C3480" s="12" t="s">
        <v>1569</v>
      </c>
      <c r="D3480" s="12" t="s">
        <v>356</v>
      </c>
      <c r="E3480" s="12" t="s">
        <v>1457</v>
      </c>
      <c r="F3480" s="12" t="s">
        <v>1574</v>
      </c>
      <c r="G3480" s="12" t="s">
        <v>2270</v>
      </c>
      <c r="H3480" s="8" t="s">
        <v>708</v>
      </c>
      <c r="I3480" s="14">
        <v>46076</v>
      </c>
      <c r="J3480" s="18">
        <v>-126.3</v>
      </c>
      <c r="K3480" s="16" t="s">
        <v>267</v>
      </c>
      <c r="L3480" s="16" t="s">
        <v>221</v>
      </c>
      <c r="M3480" s="16" t="s">
        <v>40</v>
      </c>
      <c r="N3480" s="16" t="s">
        <v>1433</v>
      </c>
      <c r="O3480" s="16" t="s">
        <v>1460</v>
      </c>
      <c r="P3480" s="16" t="s">
        <v>267</v>
      </c>
      <c r="Q3480" s="16" t="s">
        <v>40</v>
      </c>
      <c r="R3480" s="16" t="s">
        <v>1834</v>
      </c>
      <c r="S3480" s="16" t="s">
        <v>1835</v>
      </c>
      <c r="T3480" s="16" t="s">
        <v>500</v>
      </c>
    </row>
    <row r="3481" spans="2:20" x14ac:dyDescent="0.35">
      <c r="B3481" s="12" t="s">
        <v>37</v>
      </c>
      <c r="C3481" s="12" t="s">
        <v>1569</v>
      </c>
      <c r="D3481" s="12" t="s">
        <v>356</v>
      </c>
      <c r="E3481" s="12" t="s">
        <v>1457</v>
      </c>
      <c r="F3481" s="12" t="s">
        <v>1754</v>
      </c>
      <c r="G3481" s="12" t="s">
        <v>2271</v>
      </c>
      <c r="H3481" s="8" t="s">
        <v>708</v>
      </c>
      <c r="I3481" s="14">
        <v>46076</v>
      </c>
      <c r="J3481" s="18">
        <v>-157.08000000000001</v>
      </c>
      <c r="K3481" s="16" t="s">
        <v>128</v>
      </c>
      <c r="L3481" s="16" t="s">
        <v>221</v>
      </c>
      <c r="M3481" s="16" t="s">
        <v>40</v>
      </c>
      <c r="N3481" s="16" t="s">
        <v>1433</v>
      </c>
      <c r="O3481" s="16" t="s">
        <v>223</v>
      </c>
      <c r="P3481" s="16" t="s">
        <v>128</v>
      </c>
      <c r="Q3481" s="16" t="s">
        <v>40</v>
      </c>
      <c r="R3481" s="16" t="s">
        <v>1834</v>
      </c>
      <c r="S3481" s="16" t="s">
        <v>1835</v>
      </c>
      <c r="T3481" s="16" t="s">
        <v>500</v>
      </c>
    </row>
    <row r="3482" spans="2:20" x14ac:dyDescent="0.35">
      <c r="B3482" s="12" t="s">
        <v>37</v>
      </c>
      <c r="C3482" s="12" t="s">
        <v>1569</v>
      </c>
      <c r="D3482" s="12" t="s">
        <v>356</v>
      </c>
      <c r="E3482" s="12" t="s">
        <v>1457</v>
      </c>
      <c r="F3482" s="12" t="s">
        <v>1574</v>
      </c>
      <c r="G3482" s="12" t="s">
        <v>2270</v>
      </c>
      <c r="H3482" s="8" t="s">
        <v>708</v>
      </c>
      <c r="I3482" s="14">
        <v>46076</v>
      </c>
      <c r="J3482" s="18">
        <v>-126.3</v>
      </c>
      <c r="K3482" s="16" t="s">
        <v>112</v>
      </c>
      <c r="L3482" s="16" t="s">
        <v>221</v>
      </c>
      <c r="M3482" s="16" t="s">
        <v>40</v>
      </c>
      <c r="N3482" s="16" t="s">
        <v>1433</v>
      </c>
      <c r="O3482" s="16" t="s">
        <v>1460</v>
      </c>
      <c r="P3482" s="16" t="s">
        <v>112</v>
      </c>
      <c r="Q3482" s="16" t="s">
        <v>40</v>
      </c>
      <c r="R3482" s="16" t="s">
        <v>1834</v>
      </c>
      <c r="S3482" s="16" t="s">
        <v>1835</v>
      </c>
      <c r="T3482" s="16" t="s">
        <v>500</v>
      </c>
    </row>
    <row r="3483" spans="2:20" x14ac:dyDescent="0.35">
      <c r="B3483" s="12" t="s">
        <v>37</v>
      </c>
      <c r="C3483" s="12" t="s">
        <v>1569</v>
      </c>
      <c r="D3483" s="12" t="s">
        <v>356</v>
      </c>
      <c r="E3483" s="12" t="s">
        <v>1457</v>
      </c>
      <c r="F3483" s="12" t="s">
        <v>1574</v>
      </c>
      <c r="G3483" s="12" t="s">
        <v>2270</v>
      </c>
      <c r="H3483" s="8" t="s">
        <v>708</v>
      </c>
      <c r="I3483" s="14">
        <v>46076</v>
      </c>
      <c r="J3483" s="18">
        <v>-126.3</v>
      </c>
      <c r="K3483" s="16" t="s">
        <v>112</v>
      </c>
      <c r="L3483" s="16" t="s">
        <v>221</v>
      </c>
      <c r="M3483" s="16" t="s">
        <v>40</v>
      </c>
      <c r="N3483" s="16" t="s">
        <v>1433</v>
      </c>
      <c r="O3483" s="16" t="s">
        <v>1460</v>
      </c>
      <c r="P3483" s="16" t="s">
        <v>112</v>
      </c>
      <c r="Q3483" s="16" t="s">
        <v>40</v>
      </c>
      <c r="R3483" s="16" t="s">
        <v>1834</v>
      </c>
      <c r="S3483" s="16" t="s">
        <v>1835</v>
      </c>
      <c r="T3483" s="16" t="s">
        <v>500</v>
      </c>
    </row>
    <row r="3484" spans="2:20" x14ac:dyDescent="0.35">
      <c r="B3484" s="12" t="s">
        <v>37</v>
      </c>
      <c r="C3484" s="12" t="s">
        <v>1569</v>
      </c>
      <c r="D3484" s="12" t="s">
        <v>356</v>
      </c>
      <c r="E3484" s="12" t="s">
        <v>1457</v>
      </c>
      <c r="F3484" s="12" t="s">
        <v>1574</v>
      </c>
      <c r="G3484" s="12" t="s">
        <v>2270</v>
      </c>
      <c r="H3484" s="8" t="s">
        <v>708</v>
      </c>
      <c r="I3484" s="14">
        <v>46076</v>
      </c>
      <c r="J3484" s="18">
        <v>-219.9</v>
      </c>
      <c r="K3484" s="16" t="s">
        <v>159</v>
      </c>
      <c r="L3484" s="16" t="s">
        <v>221</v>
      </c>
      <c r="M3484" s="16" t="s">
        <v>40</v>
      </c>
      <c r="N3484" s="16" t="s">
        <v>1433</v>
      </c>
      <c r="O3484" s="16" t="s">
        <v>1472</v>
      </c>
      <c r="P3484" s="16" t="s">
        <v>159</v>
      </c>
      <c r="Q3484" s="16" t="s">
        <v>40</v>
      </c>
      <c r="R3484" s="16" t="s">
        <v>1834</v>
      </c>
      <c r="S3484" s="16" t="s">
        <v>1835</v>
      </c>
      <c r="T3484" s="16" t="s">
        <v>500</v>
      </c>
    </row>
    <row r="3485" spans="2:20" x14ac:dyDescent="0.35">
      <c r="B3485" s="12" t="s">
        <v>37</v>
      </c>
      <c r="C3485" s="12" t="s">
        <v>1569</v>
      </c>
      <c r="D3485" s="12" t="s">
        <v>356</v>
      </c>
      <c r="E3485" s="12" t="s">
        <v>1457</v>
      </c>
      <c r="F3485" s="12" t="s">
        <v>1574</v>
      </c>
      <c r="G3485" s="12" t="s">
        <v>2270</v>
      </c>
      <c r="H3485" s="8" t="s">
        <v>708</v>
      </c>
      <c r="I3485" s="14">
        <v>46076</v>
      </c>
      <c r="J3485" s="18">
        <v>-247.8</v>
      </c>
      <c r="K3485" s="16" t="s">
        <v>112</v>
      </c>
      <c r="L3485" s="16" t="s">
        <v>221</v>
      </c>
      <c r="M3485" s="16" t="s">
        <v>40</v>
      </c>
      <c r="N3485" s="16" t="s">
        <v>1433</v>
      </c>
      <c r="O3485" s="16" t="s">
        <v>1456</v>
      </c>
      <c r="P3485" s="16" t="s">
        <v>112</v>
      </c>
      <c r="Q3485" s="16" t="s">
        <v>40</v>
      </c>
      <c r="R3485" s="16" t="s">
        <v>1834</v>
      </c>
      <c r="S3485" s="16" t="s">
        <v>1835</v>
      </c>
      <c r="T3485" s="16" t="s">
        <v>500</v>
      </c>
    </row>
    <row r="3486" spans="2:20" x14ac:dyDescent="0.35">
      <c r="B3486" s="12" t="s">
        <v>37</v>
      </c>
      <c r="C3486" s="12" t="s">
        <v>1569</v>
      </c>
      <c r="D3486" s="12" t="s">
        <v>356</v>
      </c>
      <c r="E3486" s="12" t="s">
        <v>1457</v>
      </c>
      <c r="F3486" s="12" t="s">
        <v>1574</v>
      </c>
      <c r="G3486" s="12" t="s">
        <v>2270</v>
      </c>
      <c r="H3486" s="8" t="s">
        <v>708</v>
      </c>
      <c r="I3486" s="14">
        <v>46076</v>
      </c>
      <c r="J3486" s="18">
        <v>-83</v>
      </c>
      <c r="K3486" s="16" t="s">
        <v>295</v>
      </c>
      <c r="L3486" s="16" t="s">
        <v>221</v>
      </c>
      <c r="M3486" s="16" t="s">
        <v>40</v>
      </c>
      <c r="N3486" s="16" t="s">
        <v>1397</v>
      </c>
      <c r="O3486" s="16" t="s">
        <v>1462</v>
      </c>
      <c r="P3486" s="16" t="s">
        <v>295</v>
      </c>
      <c r="Q3486" s="16" t="s">
        <v>40</v>
      </c>
      <c r="R3486" s="16" t="s">
        <v>1807</v>
      </c>
      <c r="S3486" s="16" t="s">
        <v>1835</v>
      </c>
      <c r="T3486" s="16" t="s">
        <v>500</v>
      </c>
    </row>
    <row r="3487" spans="2:20" x14ac:dyDescent="0.35">
      <c r="B3487" s="12" t="s">
        <v>37</v>
      </c>
      <c r="C3487" s="12" t="s">
        <v>1569</v>
      </c>
      <c r="D3487" s="12" t="s">
        <v>356</v>
      </c>
      <c r="E3487" s="12" t="s">
        <v>1457</v>
      </c>
      <c r="F3487" s="12" t="s">
        <v>1574</v>
      </c>
      <c r="G3487" s="12" t="s">
        <v>2270</v>
      </c>
      <c r="H3487" s="8" t="s">
        <v>708</v>
      </c>
      <c r="I3487" s="14">
        <v>46076</v>
      </c>
      <c r="J3487" s="18">
        <v>-51.25</v>
      </c>
      <c r="K3487" s="16" t="s">
        <v>295</v>
      </c>
      <c r="L3487" s="16" t="s">
        <v>221</v>
      </c>
      <c r="M3487" s="16" t="s">
        <v>40</v>
      </c>
      <c r="N3487" s="16" t="s">
        <v>1397</v>
      </c>
      <c r="O3487" s="16" t="s">
        <v>1474</v>
      </c>
      <c r="P3487" s="16" t="s">
        <v>295</v>
      </c>
      <c r="Q3487" s="16" t="s">
        <v>40</v>
      </c>
      <c r="R3487" s="16" t="s">
        <v>1807</v>
      </c>
      <c r="S3487" s="16" t="s">
        <v>1835</v>
      </c>
      <c r="T3487" s="16" t="s">
        <v>500</v>
      </c>
    </row>
    <row r="3488" spans="2:20" x14ac:dyDescent="0.35">
      <c r="B3488" s="12" t="s">
        <v>37</v>
      </c>
      <c r="C3488" s="12" t="s">
        <v>1569</v>
      </c>
      <c r="D3488" s="12" t="s">
        <v>356</v>
      </c>
      <c r="E3488" s="12" t="s">
        <v>1457</v>
      </c>
      <c r="F3488" s="12" t="s">
        <v>1574</v>
      </c>
      <c r="G3488" s="12" t="s">
        <v>2270</v>
      </c>
      <c r="H3488" s="8" t="s">
        <v>708</v>
      </c>
      <c r="I3488" s="14">
        <v>46076</v>
      </c>
      <c r="J3488" s="18">
        <v>-219.9</v>
      </c>
      <c r="K3488" s="16" t="s">
        <v>69</v>
      </c>
      <c r="L3488" s="16" t="s">
        <v>221</v>
      </c>
      <c r="M3488" s="16" t="s">
        <v>40</v>
      </c>
      <c r="N3488" s="16" t="s">
        <v>1433</v>
      </c>
      <c r="O3488" s="16" t="s">
        <v>1472</v>
      </c>
      <c r="P3488" s="16" t="s">
        <v>69</v>
      </c>
      <c r="Q3488" s="16" t="s">
        <v>40</v>
      </c>
      <c r="R3488" s="16" t="s">
        <v>1834</v>
      </c>
      <c r="S3488" s="16" t="s">
        <v>1835</v>
      </c>
      <c r="T3488" s="16" t="s">
        <v>500</v>
      </c>
    </row>
    <row r="3489" spans="1:20" x14ac:dyDescent="0.35">
      <c r="A3489" t="str">
        <f>LEFT(G3489,2)</f>
        <v>06</v>
      </c>
      <c r="B3489" s="12" t="s">
        <v>37</v>
      </c>
      <c r="C3489" s="12" t="s">
        <v>1569</v>
      </c>
      <c r="D3489" s="12" t="s">
        <v>356</v>
      </c>
      <c r="E3489" s="12" t="s">
        <v>1457</v>
      </c>
      <c r="F3489" s="12" t="s">
        <v>1574</v>
      </c>
      <c r="G3489" s="12" t="s">
        <v>2270</v>
      </c>
      <c r="H3489" s="8" t="s">
        <v>708</v>
      </c>
      <c r="I3489" s="14">
        <v>46076</v>
      </c>
      <c r="J3489" s="18">
        <v>-218.75</v>
      </c>
      <c r="K3489" s="16" t="s">
        <v>295</v>
      </c>
      <c r="L3489" s="16" t="s">
        <v>221</v>
      </c>
      <c r="M3489" s="16" t="s">
        <v>40</v>
      </c>
      <c r="N3489" s="16" t="s">
        <v>1397</v>
      </c>
      <c r="O3489" s="16" t="s">
        <v>1475</v>
      </c>
      <c r="P3489" s="16" t="s">
        <v>295</v>
      </c>
      <c r="Q3489" s="16" t="s">
        <v>40</v>
      </c>
      <c r="R3489" s="16" t="s">
        <v>1807</v>
      </c>
      <c r="S3489" s="16" t="s">
        <v>1835</v>
      </c>
      <c r="T3489" s="16" t="s">
        <v>500</v>
      </c>
    </row>
    <row r="3490" spans="1:20" x14ac:dyDescent="0.35">
      <c r="B3490" s="12" t="s">
        <v>37</v>
      </c>
      <c r="C3490" s="12" t="s">
        <v>1569</v>
      </c>
      <c r="D3490" s="12" t="s">
        <v>356</v>
      </c>
      <c r="E3490" s="12" t="s">
        <v>1457</v>
      </c>
      <c r="F3490" s="12" t="s">
        <v>1574</v>
      </c>
      <c r="G3490" s="12" t="s">
        <v>2270</v>
      </c>
      <c r="H3490" s="8" t="s">
        <v>708</v>
      </c>
      <c r="I3490" s="14">
        <v>46076</v>
      </c>
      <c r="J3490" s="18">
        <v>-488.7</v>
      </c>
      <c r="K3490" s="16" t="s">
        <v>128</v>
      </c>
      <c r="L3490" s="16" t="s">
        <v>221</v>
      </c>
      <c r="M3490" s="16" t="s">
        <v>40</v>
      </c>
      <c r="N3490" s="16" t="s">
        <v>1433</v>
      </c>
      <c r="O3490" s="16" t="s">
        <v>1473</v>
      </c>
      <c r="P3490" s="16" t="s">
        <v>128</v>
      </c>
      <c r="Q3490" s="16" t="s">
        <v>40</v>
      </c>
      <c r="R3490" s="16" t="s">
        <v>1834</v>
      </c>
      <c r="S3490" s="16" t="s">
        <v>1835</v>
      </c>
      <c r="T3490" s="16" t="s">
        <v>500</v>
      </c>
    </row>
    <row r="3491" spans="1:20" x14ac:dyDescent="0.35">
      <c r="B3491" s="12" t="s">
        <v>37</v>
      </c>
      <c r="C3491" s="12" t="s">
        <v>1569</v>
      </c>
      <c r="D3491" s="12" t="s">
        <v>356</v>
      </c>
      <c r="E3491" s="12" t="s">
        <v>1457</v>
      </c>
      <c r="F3491" s="12" t="s">
        <v>1574</v>
      </c>
      <c r="G3491" s="12" t="s">
        <v>2270</v>
      </c>
      <c r="H3491" s="8" t="s">
        <v>708</v>
      </c>
      <c r="I3491" s="14">
        <v>46076</v>
      </c>
      <c r="J3491" s="18">
        <v>-488.7</v>
      </c>
      <c r="K3491" s="16" t="s">
        <v>128</v>
      </c>
      <c r="L3491" s="16" t="s">
        <v>221</v>
      </c>
      <c r="M3491" s="16" t="s">
        <v>40</v>
      </c>
      <c r="N3491" s="16" t="s">
        <v>1433</v>
      </c>
      <c r="O3491" s="16" t="s">
        <v>1473</v>
      </c>
      <c r="P3491" s="16" t="s">
        <v>128</v>
      </c>
      <c r="Q3491" s="16" t="s">
        <v>40</v>
      </c>
      <c r="R3491" s="16" t="s">
        <v>1834</v>
      </c>
      <c r="S3491" s="16" t="s">
        <v>1835</v>
      </c>
      <c r="T3491" s="16" t="s">
        <v>500</v>
      </c>
    </row>
    <row r="3492" spans="1:20" x14ac:dyDescent="0.35">
      <c r="B3492" s="12" t="s">
        <v>37</v>
      </c>
      <c r="C3492" s="12" t="s">
        <v>1569</v>
      </c>
      <c r="D3492" s="12" t="s">
        <v>356</v>
      </c>
      <c r="E3492" s="12" t="s">
        <v>1457</v>
      </c>
      <c r="F3492" s="12" t="s">
        <v>1574</v>
      </c>
      <c r="G3492" s="12" t="s">
        <v>2270</v>
      </c>
      <c r="H3492" s="8" t="s">
        <v>708</v>
      </c>
      <c r="I3492" s="14">
        <v>46076</v>
      </c>
      <c r="J3492" s="18">
        <v>-95.7</v>
      </c>
      <c r="K3492" s="16" t="s">
        <v>159</v>
      </c>
      <c r="L3492" s="16" t="s">
        <v>221</v>
      </c>
      <c r="M3492" s="16" t="s">
        <v>40</v>
      </c>
      <c r="N3492" s="16" t="s">
        <v>1433</v>
      </c>
      <c r="O3492" s="16" t="s">
        <v>1462</v>
      </c>
      <c r="P3492" s="16" t="s">
        <v>159</v>
      </c>
      <c r="Q3492" s="16" t="s">
        <v>40</v>
      </c>
      <c r="R3492" s="16" t="s">
        <v>1834</v>
      </c>
      <c r="S3492" s="16" t="s">
        <v>1835</v>
      </c>
      <c r="T3492" s="16" t="s">
        <v>500</v>
      </c>
    </row>
    <row r="3493" spans="1:20" x14ac:dyDescent="0.35">
      <c r="B3493" s="12" t="s">
        <v>37</v>
      </c>
      <c r="C3493" s="12" t="s">
        <v>1569</v>
      </c>
      <c r="D3493" s="12" t="s">
        <v>356</v>
      </c>
      <c r="E3493" s="12" t="s">
        <v>1457</v>
      </c>
      <c r="F3493" s="12" t="s">
        <v>1574</v>
      </c>
      <c r="G3493" s="12" t="s">
        <v>2270</v>
      </c>
      <c r="H3493" s="8" t="s">
        <v>708</v>
      </c>
      <c r="I3493" s="14">
        <v>46076</v>
      </c>
      <c r="J3493" s="18">
        <v>-797.5</v>
      </c>
      <c r="K3493" s="16" t="s">
        <v>127</v>
      </c>
      <c r="L3493" s="16" t="s">
        <v>221</v>
      </c>
      <c r="M3493" s="16" t="s">
        <v>40</v>
      </c>
      <c r="N3493" s="16" t="s">
        <v>1476</v>
      </c>
      <c r="O3493" s="16" t="s">
        <v>1477</v>
      </c>
      <c r="P3493" s="16" t="s">
        <v>127</v>
      </c>
      <c r="Q3493" s="16" t="s">
        <v>40</v>
      </c>
      <c r="R3493" s="16" t="s">
        <v>1836</v>
      </c>
      <c r="S3493" s="16" t="s">
        <v>1835</v>
      </c>
      <c r="T3493" s="16" t="s">
        <v>500</v>
      </c>
    </row>
    <row r="3494" spans="1:20" x14ac:dyDescent="0.35">
      <c r="B3494" s="12" t="s">
        <v>37</v>
      </c>
      <c r="C3494" s="12" t="s">
        <v>1569</v>
      </c>
      <c r="D3494" s="12" t="s">
        <v>356</v>
      </c>
      <c r="E3494" s="12" t="s">
        <v>1457</v>
      </c>
      <c r="F3494" s="12" t="s">
        <v>1574</v>
      </c>
      <c r="G3494" s="12" t="s">
        <v>2270</v>
      </c>
      <c r="H3494" s="8" t="s">
        <v>708</v>
      </c>
      <c r="I3494" s="14">
        <v>46076</v>
      </c>
      <c r="J3494" s="18">
        <v>-95.7</v>
      </c>
      <c r="K3494" s="16" t="s">
        <v>128</v>
      </c>
      <c r="L3494" s="16" t="s">
        <v>221</v>
      </c>
      <c r="M3494" s="16" t="s">
        <v>40</v>
      </c>
      <c r="N3494" s="16" t="s">
        <v>1433</v>
      </c>
      <c r="O3494" s="16" t="s">
        <v>1462</v>
      </c>
      <c r="P3494" s="16" t="s">
        <v>128</v>
      </c>
      <c r="Q3494" s="16" t="s">
        <v>40</v>
      </c>
      <c r="R3494" s="16" t="s">
        <v>1834</v>
      </c>
      <c r="S3494" s="16" t="s">
        <v>1835</v>
      </c>
      <c r="T3494" s="16" t="s">
        <v>500</v>
      </c>
    </row>
    <row r="3495" spans="1:20" x14ac:dyDescent="0.35">
      <c r="B3495" s="12" t="s">
        <v>37</v>
      </c>
      <c r="C3495" s="12" t="s">
        <v>1569</v>
      </c>
      <c r="D3495" s="12" t="s">
        <v>356</v>
      </c>
      <c r="E3495" s="12" t="s">
        <v>1457</v>
      </c>
      <c r="F3495" s="12" t="s">
        <v>1574</v>
      </c>
      <c r="G3495" s="12" t="s">
        <v>2270</v>
      </c>
      <c r="H3495" s="8" t="s">
        <v>708</v>
      </c>
      <c r="I3495" s="14">
        <v>46076</v>
      </c>
      <c r="J3495" s="18">
        <v>-126.3</v>
      </c>
      <c r="K3495" s="16" t="s">
        <v>112</v>
      </c>
      <c r="L3495" s="16" t="s">
        <v>221</v>
      </c>
      <c r="M3495" s="16" t="s">
        <v>40</v>
      </c>
      <c r="N3495" s="16" t="s">
        <v>1433</v>
      </c>
      <c r="O3495" s="16" t="s">
        <v>1460</v>
      </c>
      <c r="P3495" s="16" t="s">
        <v>112</v>
      </c>
      <c r="Q3495" s="16" t="s">
        <v>40</v>
      </c>
      <c r="R3495" s="16" t="s">
        <v>1834</v>
      </c>
      <c r="S3495" s="16" t="s">
        <v>1835</v>
      </c>
      <c r="T3495" s="16" t="s">
        <v>500</v>
      </c>
    </row>
    <row r="3496" spans="1:20" x14ac:dyDescent="0.35">
      <c r="B3496" s="12" t="s">
        <v>37</v>
      </c>
      <c r="C3496" s="12" t="s">
        <v>1569</v>
      </c>
      <c r="D3496" s="12" t="s">
        <v>356</v>
      </c>
      <c r="E3496" s="12" t="s">
        <v>1457</v>
      </c>
      <c r="F3496" s="12" t="s">
        <v>1574</v>
      </c>
      <c r="G3496" s="12" t="s">
        <v>2270</v>
      </c>
      <c r="H3496" s="8" t="s">
        <v>708</v>
      </c>
      <c r="I3496" s="14">
        <v>46076</v>
      </c>
      <c r="J3496" s="18">
        <v>-247.8</v>
      </c>
      <c r="K3496" s="16" t="s">
        <v>159</v>
      </c>
      <c r="L3496" s="16" t="s">
        <v>221</v>
      </c>
      <c r="M3496" s="16" t="s">
        <v>40</v>
      </c>
      <c r="N3496" s="16" t="s">
        <v>1433</v>
      </c>
      <c r="O3496" s="16" t="s">
        <v>1456</v>
      </c>
      <c r="P3496" s="16" t="s">
        <v>159</v>
      </c>
      <c r="Q3496" s="16" t="s">
        <v>40</v>
      </c>
      <c r="R3496" s="16" t="s">
        <v>1834</v>
      </c>
      <c r="S3496" s="16" t="s">
        <v>1835</v>
      </c>
      <c r="T3496" s="16" t="s">
        <v>500</v>
      </c>
    </row>
    <row r="3497" spans="1:20" x14ac:dyDescent="0.35">
      <c r="B3497" s="12" t="s">
        <v>37</v>
      </c>
      <c r="C3497" s="12" t="s">
        <v>1569</v>
      </c>
      <c r="D3497" s="12" t="s">
        <v>356</v>
      </c>
      <c r="E3497" s="12" t="s">
        <v>1457</v>
      </c>
      <c r="F3497" s="12" t="s">
        <v>1754</v>
      </c>
      <c r="G3497" s="12" t="s">
        <v>2271</v>
      </c>
      <c r="H3497" s="8" t="s">
        <v>708</v>
      </c>
      <c r="I3497" s="14">
        <v>46076</v>
      </c>
      <c r="J3497" s="18">
        <v>-850</v>
      </c>
      <c r="K3497" s="16" t="s">
        <v>291</v>
      </c>
      <c r="L3497" s="16" t="s">
        <v>221</v>
      </c>
      <c r="M3497" s="16" t="s">
        <v>40</v>
      </c>
      <c r="N3497" s="16" t="s">
        <v>1478</v>
      </c>
      <c r="O3497" s="16" t="s">
        <v>224</v>
      </c>
      <c r="P3497" s="16" t="s">
        <v>291</v>
      </c>
      <c r="Q3497" s="16" t="s">
        <v>40</v>
      </c>
      <c r="R3497" s="16" t="s">
        <v>1838</v>
      </c>
      <c r="S3497" s="16" t="s">
        <v>1835</v>
      </c>
      <c r="T3497" s="16" t="s">
        <v>500</v>
      </c>
    </row>
    <row r="3498" spans="1:20" x14ac:dyDescent="0.35">
      <c r="B3498" s="12" t="s">
        <v>37</v>
      </c>
      <c r="C3498" s="12" t="s">
        <v>1569</v>
      </c>
      <c r="D3498" s="12" t="s">
        <v>356</v>
      </c>
      <c r="E3498" s="12" t="s">
        <v>1457</v>
      </c>
      <c r="F3498" s="12" t="s">
        <v>1574</v>
      </c>
      <c r="G3498" s="12" t="s">
        <v>2270</v>
      </c>
      <c r="H3498" s="8" t="s">
        <v>708</v>
      </c>
      <c r="I3498" s="14">
        <v>46076</v>
      </c>
      <c r="J3498" s="18">
        <v>-398.75</v>
      </c>
      <c r="K3498" s="16" t="s">
        <v>295</v>
      </c>
      <c r="L3498" s="16" t="s">
        <v>221</v>
      </c>
      <c r="M3498" s="16" t="s">
        <v>40</v>
      </c>
      <c r="N3498" s="16" t="s">
        <v>1397</v>
      </c>
      <c r="O3498" s="16" t="s">
        <v>1477</v>
      </c>
      <c r="P3498" s="16" t="s">
        <v>295</v>
      </c>
      <c r="Q3498" s="16" t="s">
        <v>40</v>
      </c>
      <c r="R3498" s="16" t="s">
        <v>1807</v>
      </c>
      <c r="S3498" s="16" t="s">
        <v>1835</v>
      </c>
      <c r="T3498" s="16" t="s">
        <v>500</v>
      </c>
    </row>
    <row r="3499" spans="1:20" x14ac:dyDescent="0.35">
      <c r="B3499" s="12" t="s">
        <v>37</v>
      </c>
      <c r="C3499" s="12" t="s">
        <v>1569</v>
      </c>
      <c r="D3499" s="12" t="s">
        <v>356</v>
      </c>
      <c r="E3499" s="12" t="s">
        <v>1457</v>
      </c>
      <c r="F3499" s="12" t="s">
        <v>1574</v>
      </c>
      <c r="G3499" s="12" t="s">
        <v>2270</v>
      </c>
      <c r="H3499" s="8" t="s">
        <v>708</v>
      </c>
      <c r="I3499" s="14">
        <v>46076</v>
      </c>
      <c r="J3499" s="18">
        <v>-71</v>
      </c>
      <c r="K3499" s="16" t="s">
        <v>258</v>
      </c>
      <c r="L3499" s="16" t="s">
        <v>221</v>
      </c>
      <c r="M3499" s="16" t="s">
        <v>40</v>
      </c>
      <c r="N3499" s="16" t="s">
        <v>1422</v>
      </c>
      <c r="O3499" s="16" t="s">
        <v>222</v>
      </c>
      <c r="P3499" s="16" t="s">
        <v>258</v>
      </c>
      <c r="Q3499" s="16" t="s">
        <v>40</v>
      </c>
      <c r="R3499" s="16" t="s">
        <v>1830</v>
      </c>
      <c r="S3499" s="16" t="s">
        <v>1835</v>
      </c>
      <c r="T3499" s="16" t="s">
        <v>500</v>
      </c>
    </row>
    <row r="3500" spans="1:20" x14ac:dyDescent="0.35">
      <c r="B3500" s="12" t="s">
        <v>37</v>
      </c>
      <c r="C3500" s="12" t="s">
        <v>1569</v>
      </c>
      <c r="D3500" s="12" t="s">
        <v>356</v>
      </c>
      <c r="E3500" s="12" t="s">
        <v>1457</v>
      </c>
      <c r="F3500" s="12" t="s">
        <v>1574</v>
      </c>
      <c r="G3500" s="12" t="s">
        <v>2270</v>
      </c>
      <c r="H3500" s="8" t="s">
        <v>708</v>
      </c>
      <c r="I3500" s="14">
        <v>46076</v>
      </c>
      <c r="J3500" s="18">
        <v>-51.75</v>
      </c>
      <c r="K3500" s="16" t="s">
        <v>295</v>
      </c>
      <c r="L3500" s="16" t="s">
        <v>221</v>
      </c>
      <c r="M3500" s="16" t="s">
        <v>40</v>
      </c>
      <c r="N3500" s="16" t="s">
        <v>1397</v>
      </c>
      <c r="O3500" s="16" t="s">
        <v>1479</v>
      </c>
      <c r="P3500" s="16" t="s">
        <v>295</v>
      </c>
      <c r="Q3500" s="16" t="s">
        <v>40</v>
      </c>
      <c r="R3500" s="16" t="s">
        <v>1807</v>
      </c>
      <c r="S3500" s="16" t="s">
        <v>1835</v>
      </c>
      <c r="T3500" s="16" t="s">
        <v>500</v>
      </c>
    </row>
    <row r="3501" spans="1:20" x14ac:dyDescent="0.35">
      <c r="B3501" s="12" t="s">
        <v>37</v>
      </c>
      <c r="C3501" s="12" t="s">
        <v>1569</v>
      </c>
      <c r="D3501" s="12" t="s">
        <v>356</v>
      </c>
      <c r="E3501" s="12" t="s">
        <v>1457</v>
      </c>
      <c r="F3501" s="12" t="s">
        <v>1574</v>
      </c>
      <c r="G3501" s="12" t="s">
        <v>2270</v>
      </c>
      <c r="H3501" s="8" t="s">
        <v>708</v>
      </c>
      <c r="I3501" s="14">
        <v>46076</v>
      </c>
      <c r="J3501" s="18">
        <v>-168</v>
      </c>
      <c r="K3501" s="16" t="s">
        <v>295</v>
      </c>
      <c r="L3501" s="16" t="s">
        <v>221</v>
      </c>
      <c r="M3501" s="16" t="s">
        <v>40</v>
      </c>
      <c r="N3501" s="16" t="s">
        <v>1397</v>
      </c>
      <c r="O3501" s="16" t="s">
        <v>1480</v>
      </c>
      <c r="P3501" s="16" t="s">
        <v>295</v>
      </c>
      <c r="Q3501" s="16" t="s">
        <v>40</v>
      </c>
      <c r="R3501" s="16" t="s">
        <v>1807</v>
      </c>
      <c r="S3501" s="16" t="s">
        <v>1835</v>
      </c>
      <c r="T3501" s="16" t="s">
        <v>500</v>
      </c>
    </row>
    <row r="3502" spans="1:20" x14ac:dyDescent="0.35">
      <c r="B3502" s="12" t="s">
        <v>37</v>
      </c>
      <c r="C3502" s="12" t="s">
        <v>1569</v>
      </c>
      <c r="D3502" s="12" t="s">
        <v>356</v>
      </c>
      <c r="E3502" s="12" t="s">
        <v>1457</v>
      </c>
      <c r="F3502" s="12" t="s">
        <v>1574</v>
      </c>
      <c r="G3502" s="12" t="s">
        <v>2270</v>
      </c>
      <c r="H3502" s="8" t="s">
        <v>708</v>
      </c>
      <c r="I3502" s="14">
        <v>46076</v>
      </c>
      <c r="J3502" s="18">
        <v>-488.7</v>
      </c>
      <c r="K3502" s="16" t="s">
        <v>159</v>
      </c>
      <c r="L3502" s="16" t="s">
        <v>221</v>
      </c>
      <c r="M3502" s="16" t="s">
        <v>40</v>
      </c>
      <c r="N3502" s="16" t="s">
        <v>1433</v>
      </c>
      <c r="O3502" s="16" t="s">
        <v>1473</v>
      </c>
      <c r="P3502" s="16" t="s">
        <v>159</v>
      </c>
      <c r="Q3502" s="16" t="s">
        <v>40</v>
      </c>
      <c r="R3502" s="16" t="s">
        <v>1834</v>
      </c>
      <c r="S3502" s="16" t="s">
        <v>1835</v>
      </c>
      <c r="T3502" s="16" t="s">
        <v>500</v>
      </c>
    </row>
    <row r="3503" spans="1:20" x14ac:dyDescent="0.35">
      <c r="B3503" s="12" t="s">
        <v>37</v>
      </c>
      <c r="C3503" s="12" t="s">
        <v>1569</v>
      </c>
      <c r="D3503" s="12" t="s">
        <v>356</v>
      </c>
      <c r="E3503" s="12" t="s">
        <v>1457</v>
      </c>
      <c r="F3503" s="12" t="s">
        <v>1574</v>
      </c>
      <c r="G3503" s="12" t="s">
        <v>2270</v>
      </c>
      <c r="H3503" s="8" t="s">
        <v>708</v>
      </c>
      <c r="I3503" s="14">
        <v>46076</v>
      </c>
      <c r="J3503" s="18">
        <v>-797.5</v>
      </c>
      <c r="K3503" s="16" t="s">
        <v>127</v>
      </c>
      <c r="L3503" s="16" t="s">
        <v>221</v>
      </c>
      <c r="M3503" s="16" t="s">
        <v>40</v>
      </c>
      <c r="N3503" s="16" t="s">
        <v>1476</v>
      </c>
      <c r="O3503" s="16" t="s">
        <v>1477</v>
      </c>
      <c r="P3503" s="16" t="s">
        <v>127</v>
      </c>
      <c r="Q3503" s="16" t="s">
        <v>40</v>
      </c>
      <c r="R3503" s="16" t="s">
        <v>1836</v>
      </c>
      <c r="S3503" s="16" t="s">
        <v>1835</v>
      </c>
      <c r="T3503" s="16" t="s">
        <v>500</v>
      </c>
    </row>
    <row r="3504" spans="1:20" x14ac:dyDescent="0.35">
      <c r="B3504" s="12" t="s">
        <v>37</v>
      </c>
      <c r="C3504" s="12" t="s">
        <v>1569</v>
      </c>
      <c r="D3504" s="12" t="s">
        <v>356</v>
      </c>
      <c r="E3504" s="12" t="s">
        <v>1457</v>
      </c>
      <c r="F3504" s="12" t="s">
        <v>1574</v>
      </c>
      <c r="G3504" s="12" t="s">
        <v>2270</v>
      </c>
      <c r="H3504" s="8" t="s">
        <v>708</v>
      </c>
      <c r="I3504" s="14">
        <v>46076</v>
      </c>
      <c r="J3504" s="18">
        <v>-488.7</v>
      </c>
      <c r="K3504" s="16" t="s">
        <v>112</v>
      </c>
      <c r="L3504" s="16" t="s">
        <v>221</v>
      </c>
      <c r="M3504" s="16" t="s">
        <v>40</v>
      </c>
      <c r="N3504" s="16" t="s">
        <v>1433</v>
      </c>
      <c r="O3504" s="16" t="s">
        <v>1473</v>
      </c>
      <c r="P3504" s="16" t="s">
        <v>112</v>
      </c>
      <c r="Q3504" s="16" t="s">
        <v>40</v>
      </c>
      <c r="R3504" s="16" t="s">
        <v>1834</v>
      </c>
      <c r="S3504" s="16" t="s">
        <v>1835</v>
      </c>
      <c r="T3504" s="16" t="s">
        <v>500</v>
      </c>
    </row>
    <row r="3505" spans="2:20" x14ac:dyDescent="0.35">
      <c r="B3505" s="12" t="s">
        <v>37</v>
      </c>
      <c r="C3505" s="12" t="s">
        <v>1569</v>
      </c>
      <c r="D3505" s="12" t="s">
        <v>356</v>
      </c>
      <c r="E3505" s="12" t="s">
        <v>1457</v>
      </c>
      <c r="F3505" s="12" t="s">
        <v>1574</v>
      </c>
      <c r="G3505" s="12" t="s">
        <v>2270</v>
      </c>
      <c r="H3505" s="8" t="s">
        <v>708</v>
      </c>
      <c r="I3505" s="14">
        <v>46076</v>
      </c>
      <c r="J3505" s="18">
        <v>-126.3</v>
      </c>
      <c r="K3505" s="16" t="s">
        <v>159</v>
      </c>
      <c r="L3505" s="16" t="s">
        <v>221</v>
      </c>
      <c r="M3505" s="16" t="s">
        <v>40</v>
      </c>
      <c r="N3505" s="16" t="s">
        <v>1433</v>
      </c>
      <c r="O3505" s="16" t="s">
        <v>1460</v>
      </c>
      <c r="P3505" s="16" t="s">
        <v>159</v>
      </c>
      <c r="Q3505" s="16" t="s">
        <v>40</v>
      </c>
      <c r="R3505" s="16" t="s">
        <v>1834</v>
      </c>
      <c r="S3505" s="16" t="s">
        <v>1835</v>
      </c>
      <c r="T3505" s="16" t="s">
        <v>500</v>
      </c>
    </row>
    <row r="3506" spans="2:20" x14ac:dyDescent="0.35">
      <c r="B3506" s="12" t="s">
        <v>37</v>
      </c>
      <c r="C3506" s="12" t="s">
        <v>1569</v>
      </c>
      <c r="D3506" s="12" t="s">
        <v>356</v>
      </c>
      <c r="E3506" s="12" t="s">
        <v>1457</v>
      </c>
      <c r="F3506" s="12" t="s">
        <v>1574</v>
      </c>
      <c r="G3506" s="12" t="s">
        <v>2270</v>
      </c>
      <c r="H3506" s="8" t="s">
        <v>708</v>
      </c>
      <c r="I3506" s="14">
        <v>46076</v>
      </c>
      <c r="J3506" s="18">
        <v>-95.7</v>
      </c>
      <c r="K3506" s="16" t="s">
        <v>69</v>
      </c>
      <c r="L3506" s="16" t="s">
        <v>221</v>
      </c>
      <c r="M3506" s="16" t="s">
        <v>40</v>
      </c>
      <c r="N3506" s="16" t="s">
        <v>1433</v>
      </c>
      <c r="O3506" s="16" t="s">
        <v>1462</v>
      </c>
      <c r="P3506" s="16" t="s">
        <v>69</v>
      </c>
      <c r="Q3506" s="16" t="s">
        <v>40</v>
      </c>
      <c r="R3506" s="16" t="s">
        <v>1834</v>
      </c>
      <c r="S3506" s="16" t="s">
        <v>1835</v>
      </c>
      <c r="T3506" s="16" t="s">
        <v>500</v>
      </c>
    </row>
    <row r="3507" spans="2:20" x14ac:dyDescent="0.35">
      <c r="B3507" s="12" t="s">
        <v>37</v>
      </c>
      <c r="C3507" s="12" t="s">
        <v>1569</v>
      </c>
      <c r="D3507" s="12" t="s">
        <v>356</v>
      </c>
      <c r="E3507" s="12" t="s">
        <v>1457</v>
      </c>
      <c r="F3507" s="12" t="s">
        <v>1574</v>
      </c>
      <c r="G3507" s="12" t="s">
        <v>2270</v>
      </c>
      <c r="H3507" s="8" t="s">
        <v>708</v>
      </c>
      <c r="I3507" s="14">
        <v>46076</v>
      </c>
      <c r="J3507" s="18">
        <v>-126.5</v>
      </c>
      <c r="K3507" s="16" t="s">
        <v>295</v>
      </c>
      <c r="L3507" s="16" t="s">
        <v>221</v>
      </c>
      <c r="M3507" s="16" t="s">
        <v>40</v>
      </c>
      <c r="N3507" s="16" t="s">
        <v>1397</v>
      </c>
      <c r="O3507" s="16" t="s">
        <v>1481</v>
      </c>
      <c r="P3507" s="16" t="s">
        <v>295</v>
      </c>
      <c r="Q3507" s="16" t="s">
        <v>40</v>
      </c>
      <c r="R3507" s="16" t="s">
        <v>1807</v>
      </c>
      <c r="S3507" s="16" t="s">
        <v>1835</v>
      </c>
      <c r="T3507" s="16" t="s">
        <v>500</v>
      </c>
    </row>
    <row r="3508" spans="2:20" x14ac:dyDescent="0.35">
      <c r="B3508" s="12" t="s">
        <v>37</v>
      </c>
      <c r="C3508" s="12" t="s">
        <v>1569</v>
      </c>
      <c r="D3508" s="12" t="s">
        <v>356</v>
      </c>
      <c r="E3508" s="12" t="s">
        <v>1457</v>
      </c>
      <c r="F3508" s="12" t="s">
        <v>1574</v>
      </c>
      <c r="G3508" s="12" t="s">
        <v>2270</v>
      </c>
      <c r="H3508" s="8" t="s">
        <v>708</v>
      </c>
      <c r="I3508" s="14">
        <v>46076</v>
      </c>
      <c r="J3508" s="18">
        <v>-86</v>
      </c>
      <c r="K3508" s="16" t="s">
        <v>295</v>
      </c>
      <c r="L3508" s="16" t="s">
        <v>221</v>
      </c>
      <c r="M3508" s="16" t="s">
        <v>40</v>
      </c>
      <c r="N3508" s="16" t="s">
        <v>1397</v>
      </c>
      <c r="O3508" s="16" t="s">
        <v>1482</v>
      </c>
      <c r="P3508" s="16" t="s">
        <v>295</v>
      </c>
      <c r="Q3508" s="16" t="s">
        <v>40</v>
      </c>
      <c r="R3508" s="16" t="s">
        <v>1807</v>
      </c>
      <c r="S3508" s="16" t="s">
        <v>1835</v>
      </c>
      <c r="T3508" s="16" t="s">
        <v>500</v>
      </c>
    </row>
    <row r="3509" spans="2:20" x14ac:dyDescent="0.35">
      <c r="B3509" s="12" t="s">
        <v>37</v>
      </c>
      <c r="C3509" s="12" t="s">
        <v>1569</v>
      </c>
      <c r="D3509" s="12" t="s">
        <v>356</v>
      </c>
      <c r="E3509" s="12" t="s">
        <v>1457</v>
      </c>
      <c r="F3509" s="12" t="s">
        <v>1574</v>
      </c>
      <c r="G3509" s="12" t="s">
        <v>2270</v>
      </c>
      <c r="H3509" s="8" t="s">
        <v>708</v>
      </c>
      <c r="I3509" s="14">
        <v>46076</v>
      </c>
      <c r="J3509" s="18">
        <v>-164.25</v>
      </c>
      <c r="K3509" s="16" t="s">
        <v>295</v>
      </c>
      <c r="L3509" s="16" t="s">
        <v>221</v>
      </c>
      <c r="M3509" s="16" t="s">
        <v>40</v>
      </c>
      <c r="N3509" s="16" t="s">
        <v>1397</v>
      </c>
      <c r="O3509" s="16" t="s">
        <v>222</v>
      </c>
      <c r="P3509" s="16" t="s">
        <v>295</v>
      </c>
      <c r="Q3509" s="16" t="s">
        <v>40</v>
      </c>
      <c r="R3509" s="16" t="s">
        <v>1807</v>
      </c>
      <c r="S3509" s="16" t="s">
        <v>1835</v>
      </c>
      <c r="T3509" s="16" t="s">
        <v>500</v>
      </c>
    </row>
    <row r="3510" spans="2:20" x14ac:dyDescent="0.35">
      <c r="B3510" s="12" t="s">
        <v>37</v>
      </c>
      <c r="C3510" s="12" t="s">
        <v>1569</v>
      </c>
      <c r="D3510" s="12" t="s">
        <v>356</v>
      </c>
      <c r="E3510" s="12" t="s">
        <v>1457</v>
      </c>
      <c r="F3510" s="12" t="s">
        <v>1574</v>
      </c>
      <c r="G3510" s="12" t="s">
        <v>2270</v>
      </c>
      <c r="H3510" s="8" t="s">
        <v>708</v>
      </c>
      <c r="I3510" s="14">
        <v>46076</v>
      </c>
      <c r="J3510" s="18">
        <v>-161</v>
      </c>
      <c r="K3510" s="16" t="s">
        <v>295</v>
      </c>
      <c r="L3510" s="16" t="s">
        <v>221</v>
      </c>
      <c r="M3510" s="16" t="s">
        <v>40</v>
      </c>
      <c r="N3510" s="16" t="s">
        <v>1397</v>
      </c>
      <c r="O3510" s="16" t="s">
        <v>1469</v>
      </c>
      <c r="P3510" s="16" t="s">
        <v>295</v>
      </c>
      <c r="Q3510" s="16" t="s">
        <v>40</v>
      </c>
      <c r="R3510" s="16" t="s">
        <v>1807</v>
      </c>
      <c r="S3510" s="16" t="s">
        <v>1835</v>
      </c>
      <c r="T3510" s="16" t="s">
        <v>500</v>
      </c>
    </row>
    <row r="3511" spans="2:20" x14ac:dyDescent="0.35">
      <c r="B3511" s="12" t="s">
        <v>37</v>
      </c>
      <c r="C3511" s="12" t="s">
        <v>1569</v>
      </c>
      <c r="D3511" s="12" t="s">
        <v>356</v>
      </c>
      <c r="E3511" s="12" t="s">
        <v>1457</v>
      </c>
      <c r="F3511" s="12" t="s">
        <v>1574</v>
      </c>
      <c r="G3511" s="12" t="s">
        <v>2270</v>
      </c>
      <c r="H3511" s="8" t="s">
        <v>708</v>
      </c>
      <c r="I3511" s="14">
        <v>46076</v>
      </c>
      <c r="J3511" s="18">
        <v>-126.3</v>
      </c>
      <c r="K3511" s="16" t="s">
        <v>69</v>
      </c>
      <c r="L3511" s="16" t="s">
        <v>221</v>
      </c>
      <c r="M3511" s="16" t="s">
        <v>40</v>
      </c>
      <c r="N3511" s="16" t="s">
        <v>1433</v>
      </c>
      <c r="O3511" s="16" t="s">
        <v>1460</v>
      </c>
      <c r="P3511" s="16" t="s">
        <v>69</v>
      </c>
      <c r="Q3511" s="16" t="s">
        <v>40</v>
      </c>
      <c r="R3511" s="16" t="s">
        <v>1834</v>
      </c>
      <c r="S3511" s="16" t="s">
        <v>1835</v>
      </c>
      <c r="T3511" s="16" t="s">
        <v>500</v>
      </c>
    </row>
    <row r="3512" spans="2:20" x14ac:dyDescent="0.35">
      <c r="B3512" s="12" t="s">
        <v>37</v>
      </c>
      <c r="C3512" s="12" t="s">
        <v>1569</v>
      </c>
      <c r="D3512" s="12" t="s">
        <v>356</v>
      </c>
      <c r="E3512" s="12" t="s">
        <v>1457</v>
      </c>
      <c r="F3512" s="12" t="s">
        <v>1574</v>
      </c>
      <c r="G3512" s="12" t="s">
        <v>2270</v>
      </c>
      <c r="H3512" s="8" t="s">
        <v>708</v>
      </c>
      <c r="I3512" s="14">
        <v>46076</v>
      </c>
      <c r="J3512" s="18">
        <v>-488.7</v>
      </c>
      <c r="K3512" s="16" t="s">
        <v>69</v>
      </c>
      <c r="L3512" s="16" t="s">
        <v>221</v>
      </c>
      <c r="M3512" s="16" t="s">
        <v>40</v>
      </c>
      <c r="N3512" s="16" t="s">
        <v>1433</v>
      </c>
      <c r="O3512" s="16" t="s">
        <v>1473</v>
      </c>
      <c r="P3512" s="16" t="s">
        <v>69</v>
      </c>
      <c r="Q3512" s="16" t="s">
        <v>40</v>
      </c>
      <c r="R3512" s="16" t="s">
        <v>1834</v>
      </c>
      <c r="S3512" s="16" t="s">
        <v>1835</v>
      </c>
      <c r="T3512" s="16" t="s">
        <v>500</v>
      </c>
    </row>
    <row r="3513" spans="2:20" x14ac:dyDescent="0.35">
      <c r="B3513" s="12" t="s">
        <v>37</v>
      </c>
      <c r="C3513" s="12" t="s">
        <v>1569</v>
      </c>
      <c r="D3513" s="12" t="s">
        <v>356</v>
      </c>
      <c r="E3513" s="12" t="s">
        <v>1457</v>
      </c>
      <c r="F3513" s="12" t="s">
        <v>1574</v>
      </c>
      <c r="G3513" s="12" t="s">
        <v>2270</v>
      </c>
      <c r="H3513" s="8" t="s">
        <v>708</v>
      </c>
      <c r="I3513" s="14">
        <v>46076</v>
      </c>
      <c r="J3513" s="18">
        <v>-126.3</v>
      </c>
      <c r="K3513" s="16" t="s">
        <v>69</v>
      </c>
      <c r="L3513" s="16" t="s">
        <v>221</v>
      </c>
      <c r="M3513" s="16" t="s">
        <v>40</v>
      </c>
      <c r="N3513" s="16" t="s">
        <v>1433</v>
      </c>
      <c r="O3513" s="16" t="s">
        <v>1460</v>
      </c>
      <c r="P3513" s="16" t="s">
        <v>69</v>
      </c>
      <c r="Q3513" s="16" t="s">
        <v>40</v>
      </c>
      <c r="R3513" s="16" t="s">
        <v>1834</v>
      </c>
      <c r="S3513" s="16" t="s">
        <v>1835</v>
      </c>
      <c r="T3513" s="16" t="s">
        <v>500</v>
      </c>
    </row>
    <row r="3514" spans="2:20" x14ac:dyDescent="0.35">
      <c r="B3514" s="12" t="s">
        <v>37</v>
      </c>
      <c r="C3514" s="12" t="s">
        <v>1569</v>
      </c>
      <c r="D3514" s="12" t="s">
        <v>356</v>
      </c>
      <c r="E3514" s="12" t="s">
        <v>1457</v>
      </c>
      <c r="F3514" s="12" t="s">
        <v>1574</v>
      </c>
      <c r="G3514" s="12" t="s">
        <v>2270</v>
      </c>
      <c r="H3514" s="8" t="s">
        <v>708</v>
      </c>
      <c r="I3514" s="14">
        <v>46076</v>
      </c>
      <c r="J3514" s="18">
        <v>-134.5</v>
      </c>
      <c r="K3514" s="16" t="s">
        <v>295</v>
      </c>
      <c r="L3514" s="16" t="s">
        <v>221</v>
      </c>
      <c r="M3514" s="16" t="s">
        <v>40</v>
      </c>
      <c r="N3514" s="16" t="s">
        <v>1397</v>
      </c>
      <c r="O3514" s="16" t="s">
        <v>1466</v>
      </c>
      <c r="P3514" s="16" t="s">
        <v>295</v>
      </c>
      <c r="Q3514" s="16" t="s">
        <v>40</v>
      </c>
      <c r="R3514" s="16" t="s">
        <v>1807</v>
      </c>
      <c r="S3514" s="16" t="s">
        <v>1835</v>
      </c>
      <c r="T3514" s="16" t="s">
        <v>500</v>
      </c>
    </row>
    <row r="3515" spans="2:20" x14ac:dyDescent="0.35">
      <c r="B3515" s="12" t="s">
        <v>37</v>
      </c>
      <c r="C3515" s="12" t="s">
        <v>1569</v>
      </c>
      <c r="D3515" s="12" t="s">
        <v>356</v>
      </c>
      <c r="E3515" s="12" t="s">
        <v>1457</v>
      </c>
      <c r="F3515" s="12" t="s">
        <v>1574</v>
      </c>
      <c r="G3515" s="12" t="s">
        <v>2270</v>
      </c>
      <c r="H3515" s="8" t="s">
        <v>708</v>
      </c>
      <c r="I3515" s="14">
        <v>46076</v>
      </c>
      <c r="J3515" s="18">
        <v>-219.9</v>
      </c>
      <c r="K3515" s="16" t="s">
        <v>267</v>
      </c>
      <c r="L3515" s="16" t="s">
        <v>221</v>
      </c>
      <c r="M3515" s="16" t="s">
        <v>40</v>
      </c>
      <c r="N3515" s="16" t="s">
        <v>1433</v>
      </c>
      <c r="O3515" s="16" t="s">
        <v>1472</v>
      </c>
      <c r="P3515" s="16" t="s">
        <v>267</v>
      </c>
      <c r="Q3515" s="16" t="s">
        <v>40</v>
      </c>
      <c r="R3515" s="16" t="s">
        <v>1834</v>
      </c>
      <c r="S3515" s="16" t="s">
        <v>1835</v>
      </c>
      <c r="T3515" s="16" t="s">
        <v>500</v>
      </c>
    </row>
    <row r="3516" spans="2:20" x14ac:dyDescent="0.35">
      <c r="B3516" s="12" t="s">
        <v>37</v>
      </c>
      <c r="C3516" s="12" t="s">
        <v>1569</v>
      </c>
      <c r="D3516" s="12" t="s">
        <v>356</v>
      </c>
      <c r="E3516" s="12" t="s">
        <v>1457</v>
      </c>
      <c r="F3516" s="12" t="s">
        <v>1574</v>
      </c>
      <c r="G3516" s="12" t="s">
        <v>2270</v>
      </c>
      <c r="H3516" s="8" t="s">
        <v>708</v>
      </c>
      <c r="I3516" s="14">
        <v>46076</v>
      </c>
      <c r="J3516" s="18">
        <v>-247.8</v>
      </c>
      <c r="K3516" s="16" t="s">
        <v>128</v>
      </c>
      <c r="L3516" s="16" t="s">
        <v>221</v>
      </c>
      <c r="M3516" s="16" t="s">
        <v>40</v>
      </c>
      <c r="N3516" s="16" t="s">
        <v>1433</v>
      </c>
      <c r="O3516" s="16" t="s">
        <v>1456</v>
      </c>
      <c r="P3516" s="16" t="s">
        <v>128</v>
      </c>
      <c r="Q3516" s="16" t="s">
        <v>40</v>
      </c>
      <c r="R3516" s="16" t="s">
        <v>1834</v>
      </c>
      <c r="S3516" s="16" t="s">
        <v>1835</v>
      </c>
      <c r="T3516" s="16" t="s">
        <v>500</v>
      </c>
    </row>
    <row r="3517" spans="2:20" x14ac:dyDescent="0.35">
      <c r="B3517" s="12" t="s">
        <v>37</v>
      </c>
      <c r="C3517" s="12" t="s">
        <v>1569</v>
      </c>
      <c r="D3517" s="12" t="s">
        <v>356</v>
      </c>
      <c r="E3517" s="12" t="s">
        <v>1457</v>
      </c>
      <c r="F3517" s="12" t="s">
        <v>1574</v>
      </c>
      <c r="G3517" s="12" t="s">
        <v>2270</v>
      </c>
      <c r="H3517" s="8" t="s">
        <v>708</v>
      </c>
      <c r="I3517" s="14">
        <v>46076</v>
      </c>
      <c r="J3517" s="18">
        <v>-247.8</v>
      </c>
      <c r="K3517" s="16" t="s">
        <v>112</v>
      </c>
      <c r="L3517" s="16" t="s">
        <v>221</v>
      </c>
      <c r="M3517" s="16" t="s">
        <v>40</v>
      </c>
      <c r="N3517" s="16" t="s">
        <v>1433</v>
      </c>
      <c r="O3517" s="16" t="s">
        <v>1456</v>
      </c>
      <c r="P3517" s="16" t="s">
        <v>112</v>
      </c>
      <c r="Q3517" s="16" t="s">
        <v>40</v>
      </c>
      <c r="R3517" s="16" t="s">
        <v>1834</v>
      </c>
      <c r="S3517" s="16" t="s">
        <v>1835</v>
      </c>
      <c r="T3517" s="16" t="s">
        <v>500</v>
      </c>
    </row>
    <row r="3518" spans="2:20" x14ac:dyDescent="0.35">
      <c r="B3518" s="12" t="s">
        <v>37</v>
      </c>
      <c r="C3518" s="12" t="s">
        <v>1569</v>
      </c>
      <c r="D3518" s="12" t="s">
        <v>356</v>
      </c>
      <c r="E3518" s="12" t="s">
        <v>1457</v>
      </c>
      <c r="F3518" s="12" t="s">
        <v>1574</v>
      </c>
      <c r="G3518" s="12" t="s">
        <v>2270</v>
      </c>
      <c r="H3518" s="8" t="s">
        <v>708</v>
      </c>
      <c r="I3518" s="14">
        <v>46076</v>
      </c>
      <c r="J3518" s="18">
        <v>-247.8</v>
      </c>
      <c r="K3518" s="16" t="s">
        <v>159</v>
      </c>
      <c r="L3518" s="16" t="s">
        <v>221</v>
      </c>
      <c r="M3518" s="16" t="s">
        <v>40</v>
      </c>
      <c r="N3518" s="16" t="s">
        <v>1433</v>
      </c>
      <c r="O3518" s="16" t="s">
        <v>1456</v>
      </c>
      <c r="P3518" s="16" t="s">
        <v>159</v>
      </c>
      <c r="Q3518" s="16" t="s">
        <v>40</v>
      </c>
      <c r="R3518" s="16" t="s">
        <v>1834</v>
      </c>
      <c r="S3518" s="16" t="s">
        <v>1835</v>
      </c>
      <c r="T3518" s="16" t="s">
        <v>500</v>
      </c>
    </row>
    <row r="3519" spans="2:20" x14ac:dyDescent="0.35">
      <c r="B3519" s="12" t="s">
        <v>37</v>
      </c>
      <c r="C3519" s="12" t="s">
        <v>1569</v>
      </c>
      <c r="D3519" s="12" t="s">
        <v>356</v>
      </c>
      <c r="E3519" s="12" t="s">
        <v>1457</v>
      </c>
      <c r="F3519" s="12" t="s">
        <v>1574</v>
      </c>
      <c r="G3519" s="12" t="s">
        <v>2270</v>
      </c>
      <c r="H3519" s="8" t="s">
        <v>708</v>
      </c>
      <c r="I3519" s="14">
        <v>46076</v>
      </c>
      <c r="J3519" s="18">
        <v>-95.7</v>
      </c>
      <c r="K3519" s="16" t="s">
        <v>267</v>
      </c>
      <c r="L3519" s="16" t="s">
        <v>221</v>
      </c>
      <c r="M3519" s="16" t="s">
        <v>40</v>
      </c>
      <c r="N3519" s="16" t="s">
        <v>1433</v>
      </c>
      <c r="O3519" s="16" t="s">
        <v>1462</v>
      </c>
      <c r="P3519" s="16" t="s">
        <v>267</v>
      </c>
      <c r="Q3519" s="16" t="s">
        <v>40</v>
      </c>
      <c r="R3519" s="16" t="s">
        <v>1834</v>
      </c>
      <c r="S3519" s="16" t="s">
        <v>1835</v>
      </c>
      <c r="T3519" s="16" t="s">
        <v>500</v>
      </c>
    </row>
    <row r="3520" spans="2:20" x14ac:dyDescent="0.35">
      <c r="B3520" s="12" t="s">
        <v>37</v>
      </c>
      <c r="C3520" s="12" t="s">
        <v>1569</v>
      </c>
      <c r="D3520" s="12" t="s">
        <v>356</v>
      </c>
      <c r="E3520" s="12" t="s">
        <v>1457</v>
      </c>
      <c r="F3520" s="12" t="s">
        <v>1574</v>
      </c>
      <c r="G3520" s="12" t="s">
        <v>2270</v>
      </c>
      <c r="H3520" s="8" t="s">
        <v>708</v>
      </c>
      <c r="I3520" s="14">
        <v>46076</v>
      </c>
      <c r="J3520" s="18">
        <v>-106.75</v>
      </c>
      <c r="K3520" s="16" t="s">
        <v>295</v>
      </c>
      <c r="L3520" s="16" t="s">
        <v>221</v>
      </c>
      <c r="M3520" s="16" t="s">
        <v>40</v>
      </c>
      <c r="N3520" s="16" t="s">
        <v>1397</v>
      </c>
      <c r="O3520" s="16" t="s">
        <v>1486</v>
      </c>
      <c r="P3520" s="16" t="s">
        <v>295</v>
      </c>
      <c r="Q3520" s="16" t="s">
        <v>40</v>
      </c>
      <c r="R3520" s="16" t="s">
        <v>1807</v>
      </c>
      <c r="S3520" s="16" t="s">
        <v>1835</v>
      </c>
      <c r="T3520" s="16" t="s">
        <v>500</v>
      </c>
    </row>
    <row r="3521" spans="1:20" x14ac:dyDescent="0.35">
      <c r="B3521" s="12" t="s">
        <v>37</v>
      </c>
      <c r="C3521" s="12" t="s">
        <v>1569</v>
      </c>
      <c r="D3521" s="12" t="s">
        <v>356</v>
      </c>
      <c r="E3521" s="12" t="s">
        <v>1457</v>
      </c>
      <c r="F3521" s="12" t="s">
        <v>1574</v>
      </c>
      <c r="G3521" s="12" t="s">
        <v>2270</v>
      </c>
      <c r="H3521" s="8" t="s">
        <v>708</v>
      </c>
      <c r="I3521" s="14">
        <v>46076</v>
      </c>
      <c r="J3521" s="18">
        <v>-168</v>
      </c>
      <c r="K3521" s="16" t="s">
        <v>295</v>
      </c>
      <c r="L3521" s="16" t="s">
        <v>221</v>
      </c>
      <c r="M3521" s="16" t="s">
        <v>40</v>
      </c>
      <c r="N3521" s="16" t="s">
        <v>1397</v>
      </c>
      <c r="O3521" s="16" t="s">
        <v>1480</v>
      </c>
      <c r="P3521" s="16" t="s">
        <v>295</v>
      </c>
      <c r="Q3521" s="16" t="s">
        <v>40</v>
      </c>
      <c r="R3521" s="16" t="s">
        <v>1807</v>
      </c>
      <c r="S3521" s="16" t="s">
        <v>1835</v>
      </c>
      <c r="T3521" s="16" t="s">
        <v>500</v>
      </c>
    </row>
    <row r="3522" spans="1:20" x14ac:dyDescent="0.35">
      <c r="B3522" s="12" t="s">
        <v>37</v>
      </c>
      <c r="C3522" s="12" t="s">
        <v>1569</v>
      </c>
      <c r="D3522" s="12" t="s">
        <v>356</v>
      </c>
      <c r="E3522" s="12" t="s">
        <v>1457</v>
      </c>
      <c r="F3522" s="12" t="s">
        <v>1574</v>
      </c>
      <c r="G3522" s="12" t="s">
        <v>2270</v>
      </c>
      <c r="H3522" s="8" t="s">
        <v>708</v>
      </c>
      <c r="I3522" s="14">
        <v>46076</v>
      </c>
      <c r="J3522" s="18">
        <v>-133.5</v>
      </c>
      <c r="K3522" s="16" t="s">
        <v>295</v>
      </c>
      <c r="L3522" s="16" t="s">
        <v>221</v>
      </c>
      <c r="M3522" s="16" t="s">
        <v>40</v>
      </c>
      <c r="N3522" s="16" t="s">
        <v>1397</v>
      </c>
      <c r="O3522" s="16" t="s">
        <v>1487</v>
      </c>
      <c r="P3522" s="16" t="s">
        <v>295</v>
      </c>
      <c r="Q3522" s="16" t="s">
        <v>40</v>
      </c>
      <c r="R3522" s="16" t="s">
        <v>1807</v>
      </c>
      <c r="S3522" s="16" t="s">
        <v>1835</v>
      </c>
      <c r="T3522" s="16" t="s">
        <v>500</v>
      </c>
    </row>
    <row r="3523" spans="1:20" x14ac:dyDescent="0.35">
      <c r="B3523" s="12" t="s">
        <v>37</v>
      </c>
      <c r="C3523" s="12" t="s">
        <v>1569</v>
      </c>
      <c r="D3523" s="12" t="s">
        <v>356</v>
      </c>
      <c r="E3523" s="12" t="s">
        <v>1457</v>
      </c>
      <c r="F3523" s="12" t="s">
        <v>1574</v>
      </c>
      <c r="G3523" s="12" t="s">
        <v>2270</v>
      </c>
      <c r="H3523" s="8" t="s">
        <v>708</v>
      </c>
      <c r="I3523" s="14">
        <v>46076</v>
      </c>
      <c r="J3523" s="18">
        <v>-56.25</v>
      </c>
      <c r="K3523" s="16" t="s">
        <v>295</v>
      </c>
      <c r="L3523" s="16" t="s">
        <v>221</v>
      </c>
      <c r="M3523" s="16" t="s">
        <v>40</v>
      </c>
      <c r="N3523" s="16" t="s">
        <v>1397</v>
      </c>
      <c r="O3523" s="16" t="s">
        <v>222</v>
      </c>
      <c r="P3523" s="16" t="s">
        <v>295</v>
      </c>
      <c r="Q3523" s="16" t="s">
        <v>40</v>
      </c>
      <c r="R3523" s="16" t="s">
        <v>1807</v>
      </c>
      <c r="S3523" s="16" t="s">
        <v>1835</v>
      </c>
      <c r="T3523" s="16" t="s">
        <v>500</v>
      </c>
    </row>
    <row r="3524" spans="1:20" x14ac:dyDescent="0.35">
      <c r="B3524" s="12" t="s">
        <v>37</v>
      </c>
      <c r="C3524" s="12" t="s">
        <v>1569</v>
      </c>
      <c r="D3524" s="12" t="s">
        <v>356</v>
      </c>
      <c r="E3524" s="12" t="s">
        <v>1457</v>
      </c>
      <c r="F3524" s="12" t="s">
        <v>1574</v>
      </c>
      <c r="G3524" s="12" t="s">
        <v>2270</v>
      </c>
      <c r="H3524" s="8" t="s">
        <v>708</v>
      </c>
      <c r="I3524" s="14">
        <v>46076</v>
      </c>
      <c r="J3524" s="18">
        <v>-480.75</v>
      </c>
      <c r="K3524" s="16" t="s">
        <v>295</v>
      </c>
      <c r="L3524" s="16" t="s">
        <v>221</v>
      </c>
      <c r="M3524" s="16" t="s">
        <v>40</v>
      </c>
      <c r="N3524" s="16" t="s">
        <v>1397</v>
      </c>
      <c r="O3524" s="16" t="s">
        <v>1488</v>
      </c>
      <c r="P3524" s="16" t="s">
        <v>295</v>
      </c>
      <c r="Q3524" s="16" t="s">
        <v>40</v>
      </c>
      <c r="R3524" s="16" t="s">
        <v>1807</v>
      </c>
      <c r="S3524" s="16" t="s">
        <v>1835</v>
      </c>
      <c r="T3524" s="16" t="s">
        <v>500</v>
      </c>
    </row>
    <row r="3525" spans="1:20" x14ac:dyDescent="0.35">
      <c r="B3525" s="12" t="s">
        <v>37</v>
      </c>
      <c r="C3525" s="12" t="s">
        <v>1569</v>
      </c>
      <c r="D3525" s="12" t="s">
        <v>356</v>
      </c>
      <c r="E3525" s="12" t="s">
        <v>1457</v>
      </c>
      <c r="F3525" s="12" t="s">
        <v>1574</v>
      </c>
      <c r="G3525" s="12" t="s">
        <v>2270</v>
      </c>
      <c r="H3525" s="8" t="s">
        <v>708</v>
      </c>
      <c r="I3525" s="14">
        <v>46076</v>
      </c>
      <c r="J3525" s="18">
        <v>-192.25</v>
      </c>
      <c r="K3525" s="16" t="s">
        <v>295</v>
      </c>
      <c r="L3525" s="16" t="s">
        <v>221</v>
      </c>
      <c r="M3525" s="16" t="s">
        <v>40</v>
      </c>
      <c r="N3525" s="16" t="s">
        <v>1397</v>
      </c>
      <c r="O3525" s="16" t="s">
        <v>1472</v>
      </c>
      <c r="P3525" s="16" t="s">
        <v>295</v>
      </c>
      <c r="Q3525" s="16" t="s">
        <v>40</v>
      </c>
      <c r="R3525" s="16" t="s">
        <v>1807</v>
      </c>
      <c r="S3525" s="16" t="s">
        <v>1835</v>
      </c>
      <c r="T3525" s="16" t="s">
        <v>500</v>
      </c>
    </row>
    <row r="3526" spans="1:20" x14ac:dyDescent="0.35">
      <c r="B3526" s="12" t="s">
        <v>37</v>
      </c>
      <c r="C3526" s="12" t="s">
        <v>1569</v>
      </c>
      <c r="D3526" s="12" t="s">
        <v>356</v>
      </c>
      <c r="E3526" s="12" t="s">
        <v>1457</v>
      </c>
      <c r="F3526" s="12" t="s">
        <v>1574</v>
      </c>
      <c r="G3526" s="12" t="s">
        <v>2270</v>
      </c>
      <c r="H3526" s="8" t="s">
        <v>708</v>
      </c>
      <c r="I3526" s="14">
        <v>46076</v>
      </c>
      <c r="J3526" s="18">
        <v>-219.9</v>
      </c>
      <c r="K3526" s="16" t="s">
        <v>267</v>
      </c>
      <c r="L3526" s="16" t="s">
        <v>221</v>
      </c>
      <c r="M3526" s="16" t="s">
        <v>40</v>
      </c>
      <c r="N3526" s="16" t="s">
        <v>1433</v>
      </c>
      <c r="O3526" s="16" t="s">
        <v>1472</v>
      </c>
      <c r="P3526" s="16" t="s">
        <v>267</v>
      </c>
      <c r="Q3526" s="16" t="s">
        <v>40</v>
      </c>
      <c r="R3526" s="16" t="s">
        <v>1834</v>
      </c>
      <c r="S3526" s="16" t="s">
        <v>1835</v>
      </c>
      <c r="T3526" s="16" t="s">
        <v>500</v>
      </c>
    </row>
    <row r="3527" spans="1:20" x14ac:dyDescent="0.35">
      <c r="B3527" s="12" t="s">
        <v>37</v>
      </c>
      <c r="C3527" s="12" t="s">
        <v>1569</v>
      </c>
      <c r="D3527" s="12" t="s">
        <v>356</v>
      </c>
      <c r="E3527" s="12" t="s">
        <v>1457</v>
      </c>
      <c r="F3527" s="12" t="s">
        <v>1574</v>
      </c>
      <c r="G3527" s="12" t="s">
        <v>2270</v>
      </c>
      <c r="H3527" s="8" t="s">
        <v>708</v>
      </c>
      <c r="I3527" s="14">
        <v>46076</v>
      </c>
      <c r="J3527" s="18">
        <v>-95.7</v>
      </c>
      <c r="K3527" s="16" t="s">
        <v>267</v>
      </c>
      <c r="L3527" s="16" t="s">
        <v>221</v>
      </c>
      <c r="M3527" s="16" t="s">
        <v>40</v>
      </c>
      <c r="N3527" s="16" t="s">
        <v>1433</v>
      </c>
      <c r="O3527" s="16" t="s">
        <v>1462</v>
      </c>
      <c r="P3527" s="16" t="s">
        <v>267</v>
      </c>
      <c r="Q3527" s="16" t="s">
        <v>40</v>
      </c>
      <c r="R3527" s="16" t="s">
        <v>1834</v>
      </c>
      <c r="S3527" s="16" t="s">
        <v>1835</v>
      </c>
      <c r="T3527" s="16" t="s">
        <v>500</v>
      </c>
    </row>
    <row r="3528" spans="1:20" x14ac:dyDescent="0.35">
      <c r="B3528" s="12" t="s">
        <v>37</v>
      </c>
      <c r="C3528" s="12" t="s">
        <v>1569</v>
      </c>
      <c r="D3528" s="12" t="s">
        <v>356</v>
      </c>
      <c r="E3528" s="12" t="s">
        <v>1457</v>
      </c>
      <c r="F3528" s="12" t="s">
        <v>1574</v>
      </c>
      <c r="G3528" s="12" t="s">
        <v>2270</v>
      </c>
      <c r="H3528" s="8" t="s">
        <v>708</v>
      </c>
      <c r="I3528" s="14">
        <v>46076</v>
      </c>
      <c r="J3528" s="18">
        <v>-126.3</v>
      </c>
      <c r="K3528" s="16" t="s">
        <v>128</v>
      </c>
      <c r="L3528" s="16" t="s">
        <v>221</v>
      </c>
      <c r="M3528" s="16" t="s">
        <v>40</v>
      </c>
      <c r="N3528" s="16" t="s">
        <v>1433</v>
      </c>
      <c r="O3528" s="16" t="s">
        <v>1460</v>
      </c>
      <c r="P3528" s="16" t="s">
        <v>128</v>
      </c>
      <c r="Q3528" s="16" t="s">
        <v>40</v>
      </c>
      <c r="R3528" s="16" t="s">
        <v>1834</v>
      </c>
      <c r="S3528" s="16" t="s">
        <v>1835</v>
      </c>
      <c r="T3528" s="16" t="s">
        <v>500</v>
      </c>
    </row>
    <row r="3529" spans="1:20" x14ac:dyDescent="0.35">
      <c r="A3529" t="str">
        <f>LEFT(G3529,2)</f>
        <v>06</v>
      </c>
      <c r="B3529" s="12" t="s">
        <v>37</v>
      </c>
      <c r="C3529" s="12" t="s">
        <v>1569</v>
      </c>
      <c r="D3529" s="12" t="s">
        <v>356</v>
      </c>
      <c r="E3529" s="12" t="s">
        <v>1457</v>
      </c>
      <c r="F3529" s="12" t="s">
        <v>1574</v>
      </c>
      <c r="G3529" s="12" t="s">
        <v>2270</v>
      </c>
      <c r="H3529" s="8" t="s">
        <v>708</v>
      </c>
      <c r="I3529" s="14">
        <v>46076</v>
      </c>
      <c r="J3529" s="18">
        <v>-261</v>
      </c>
      <c r="K3529" s="16" t="s">
        <v>295</v>
      </c>
      <c r="L3529" s="16" t="s">
        <v>221</v>
      </c>
      <c r="M3529" s="16" t="s">
        <v>40</v>
      </c>
      <c r="N3529" s="16" t="s">
        <v>1397</v>
      </c>
      <c r="O3529" s="16" t="s">
        <v>1489</v>
      </c>
      <c r="P3529" s="16" t="s">
        <v>295</v>
      </c>
      <c r="Q3529" s="16" t="s">
        <v>40</v>
      </c>
      <c r="R3529" s="16" t="s">
        <v>1807</v>
      </c>
      <c r="S3529" s="16" t="s">
        <v>1835</v>
      </c>
      <c r="T3529" s="16" t="s">
        <v>500</v>
      </c>
    </row>
    <row r="3530" spans="1:20" x14ac:dyDescent="0.35">
      <c r="B3530" s="12" t="s">
        <v>37</v>
      </c>
      <c r="C3530" s="12" t="s">
        <v>1569</v>
      </c>
      <c r="D3530" s="12" t="s">
        <v>356</v>
      </c>
      <c r="E3530" s="12" t="s">
        <v>1457</v>
      </c>
      <c r="F3530" s="12" t="s">
        <v>1574</v>
      </c>
      <c r="G3530" s="12" t="s">
        <v>2270</v>
      </c>
      <c r="H3530" s="8" t="s">
        <v>708</v>
      </c>
      <c r="I3530" s="14">
        <v>46076</v>
      </c>
      <c r="J3530" s="18">
        <v>-176.75</v>
      </c>
      <c r="K3530" s="16" t="s">
        <v>295</v>
      </c>
      <c r="L3530" s="16" t="s">
        <v>221</v>
      </c>
      <c r="M3530" s="16" t="s">
        <v>40</v>
      </c>
      <c r="N3530" s="16" t="s">
        <v>1397</v>
      </c>
      <c r="O3530" s="16" t="s">
        <v>222</v>
      </c>
      <c r="P3530" s="16" t="s">
        <v>295</v>
      </c>
      <c r="Q3530" s="16" t="s">
        <v>40</v>
      </c>
      <c r="R3530" s="16" t="s">
        <v>1807</v>
      </c>
      <c r="S3530" s="16" t="s">
        <v>1835</v>
      </c>
      <c r="T3530" s="16" t="s">
        <v>500</v>
      </c>
    </row>
    <row r="3531" spans="1:20" x14ac:dyDescent="0.35">
      <c r="B3531" s="12" t="s">
        <v>37</v>
      </c>
      <c r="C3531" s="12" t="s">
        <v>1569</v>
      </c>
      <c r="D3531" s="12" t="s">
        <v>356</v>
      </c>
      <c r="E3531" s="12" t="s">
        <v>1457</v>
      </c>
      <c r="F3531" s="12" t="s">
        <v>1574</v>
      </c>
      <c r="G3531" s="12" t="s">
        <v>2270</v>
      </c>
      <c r="H3531" s="8" t="s">
        <v>708</v>
      </c>
      <c r="I3531" s="14">
        <v>46076</v>
      </c>
      <c r="J3531" s="18">
        <v>-195.75</v>
      </c>
      <c r="K3531" s="16" t="s">
        <v>295</v>
      </c>
      <c r="L3531" s="16" t="s">
        <v>221</v>
      </c>
      <c r="M3531" s="16" t="s">
        <v>40</v>
      </c>
      <c r="N3531" s="16" t="s">
        <v>1397</v>
      </c>
      <c r="O3531" s="16" t="s">
        <v>1490</v>
      </c>
      <c r="P3531" s="16" t="s">
        <v>295</v>
      </c>
      <c r="Q3531" s="16" t="s">
        <v>40</v>
      </c>
      <c r="R3531" s="16" t="s">
        <v>1807</v>
      </c>
      <c r="S3531" s="16" t="s">
        <v>1835</v>
      </c>
      <c r="T3531" s="16" t="s">
        <v>500</v>
      </c>
    </row>
    <row r="3532" spans="1:20" x14ac:dyDescent="0.35">
      <c r="B3532" s="12" t="s">
        <v>37</v>
      </c>
      <c r="C3532" s="12" t="s">
        <v>1569</v>
      </c>
      <c r="D3532" s="12" t="s">
        <v>356</v>
      </c>
      <c r="E3532" s="12" t="s">
        <v>1457</v>
      </c>
      <c r="F3532" s="12" t="s">
        <v>1574</v>
      </c>
      <c r="G3532" s="12" t="s">
        <v>2270</v>
      </c>
      <c r="H3532" s="8" t="s">
        <v>708</v>
      </c>
      <c r="I3532" s="14">
        <v>46076</v>
      </c>
      <c r="J3532" s="18">
        <v>-247.8</v>
      </c>
      <c r="K3532" s="16" t="s">
        <v>69</v>
      </c>
      <c r="L3532" s="16" t="s">
        <v>221</v>
      </c>
      <c r="M3532" s="16" t="s">
        <v>40</v>
      </c>
      <c r="N3532" s="16" t="s">
        <v>1433</v>
      </c>
      <c r="O3532" s="16" t="s">
        <v>1456</v>
      </c>
      <c r="P3532" s="16" t="s">
        <v>69</v>
      </c>
      <c r="Q3532" s="16" t="s">
        <v>40</v>
      </c>
      <c r="R3532" s="16" t="s">
        <v>1834</v>
      </c>
      <c r="S3532" s="16" t="s">
        <v>1835</v>
      </c>
      <c r="T3532" s="16" t="s">
        <v>500</v>
      </c>
    </row>
    <row r="3533" spans="1:20" x14ac:dyDescent="0.35">
      <c r="B3533" s="12" t="s">
        <v>37</v>
      </c>
      <c r="C3533" s="12" t="s">
        <v>1569</v>
      </c>
      <c r="D3533" s="12" t="s">
        <v>356</v>
      </c>
      <c r="E3533" s="12" t="s">
        <v>1457</v>
      </c>
      <c r="F3533" s="12" t="s">
        <v>1574</v>
      </c>
      <c r="G3533" s="12" t="s">
        <v>2270</v>
      </c>
      <c r="H3533" s="8" t="s">
        <v>708</v>
      </c>
      <c r="I3533" s="14">
        <v>46076</v>
      </c>
      <c r="J3533" s="18">
        <v>-83</v>
      </c>
      <c r="K3533" s="16" t="s">
        <v>295</v>
      </c>
      <c r="L3533" s="16" t="s">
        <v>221</v>
      </c>
      <c r="M3533" s="16" t="s">
        <v>40</v>
      </c>
      <c r="N3533" s="16" t="s">
        <v>1397</v>
      </c>
      <c r="O3533" s="16" t="s">
        <v>1462</v>
      </c>
      <c r="P3533" s="16" t="s">
        <v>295</v>
      </c>
      <c r="Q3533" s="16" t="s">
        <v>40</v>
      </c>
      <c r="R3533" s="16" t="s">
        <v>1807</v>
      </c>
      <c r="S3533" s="16" t="s">
        <v>1835</v>
      </c>
      <c r="T3533" s="16" t="s">
        <v>500</v>
      </c>
    </row>
    <row r="3534" spans="1:20" x14ac:dyDescent="0.35">
      <c r="B3534" s="12" t="s">
        <v>37</v>
      </c>
      <c r="C3534" s="12" t="s">
        <v>1569</v>
      </c>
      <c r="D3534" s="12" t="s">
        <v>356</v>
      </c>
      <c r="E3534" s="12" t="s">
        <v>1457</v>
      </c>
      <c r="F3534" s="12" t="s">
        <v>1754</v>
      </c>
      <c r="G3534" s="12" t="s">
        <v>2271</v>
      </c>
      <c r="H3534" s="8" t="s">
        <v>708</v>
      </c>
      <c r="I3534" s="14">
        <v>46076</v>
      </c>
      <c r="J3534" s="18">
        <v>-447</v>
      </c>
      <c r="K3534" s="16" t="s">
        <v>295</v>
      </c>
      <c r="L3534" s="16" t="s">
        <v>221</v>
      </c>
      <c r="M3534" s="16" t="s">
        <v>40</v>
      </c>
      <c r="N3534" s="16" t="s">
        <v>1397</v>
      </c>
      <c r="O3534" s="16" t="s">
        <v>224</v>
      </c>
      <c r="P3534" s="16" t="s">
        <v>295</v>
      </c>
      <c r="Q3534" s="16" t="s">
        <v>40</v>
      </c>
      <c r="R3534" s="16" t="s">
        <v>1807</v>
      </c>
      <c r="S3534" s="16" t="s">
        <v>1835</v>
      </c>
      <c r="T3534" s="16" t="s">
        <v>500</v>
      </c>
    </row>
    <row r="3535" spans="1:20" x14ac:dyDescent="0.35">
      <c r="B3535" s="12" t="s">
        <v>37</v>
      </c>
      <c r="C3535" s="12" t="s">
        <v>1569</v>
      </c>
      <c r="D3535" s="12" t="s">
        <v>356</v>
      </c>
      <c r="E3535" s="12" t="s">
        <v>1457</v>
      </c>
      <c r="F3535" s="12" t="s">
        <v>1574</v>
      </c>
      <c r="G3535" s="12" t="s">
        <v>2270</v>
      </c>
      <c r="H3535" s="8" t="s">
        <v>708</v>
      </c>
      <c r="I3535" s="14">
        <v>46076</v>
      </c>
      <c r="J3535" s="18">
        <v>-398.75</v>
      </c>
      <c r="K3535" s="16" t="s">
        <v>295</v>
      </c>
      <c r="L3535" s="16" t="s">
        <v>221</v>
      </c>
      <c r="M3535" s="16" t="s">
        <v>40</v>
      </c>
      <c r="N3535" s="16" t="s">
        <v>1397</v>
      </c>
      <c r="O3535" s="16" t="s">
        <v>1477</v>
      </c>
      <c r="P3535" s="16" t="s">
        <v>295</v>
      </c>
      <c r="Q3535" s="16" t="s">
        <v>40</v>
      </c>
      <c r="R3535" s="16" t="s">
        <v>1807</v>
      </c>
      <c r="S3535" s="16" t="s">
        <v>1835</v>
      </c>
      <c r="T3535" s="16" t="s">
        <v>500</v>
      </c>
    </row>
    <row r="3536" spans="1:20" x14ac:dyDescent="0.35">
      <c r="B3536" s="12" t="s">
        <v>37</v>
      </c>
      <c r="C3536" s="12" t="s">
        <v>1569</v>
      </c>
      <c r="D3536" s="12" t="s">
        <v>356</v>
      </c>
      <c r="E3536" s="12" t="s">
        <v>1457</v>
      </c>
      <c r="F3536" s="12" t="s">
        <v>1574</v>
      </c>
      <c r="G3536" s="12" t="s">
        <v>2270</v>
      </c>
      <c r="H3536" s="8" t="s">
        <v>708</v>
      </c>
      <c r="I3536" s="14">
        <v>46076</v>
      </c>
      <c r="J3536" s="18">
        <v>-219.9</v>
      </c>
      <c r="K3536" s="16" t="s">
        <v>69</v>
      </c>
      <c r="L3536" s="16" t="s">
        <v>221</v>
      </c>
      <c r="M3536" s="16" t="s">
        <v>40</v>
      </c>
      <c r="N3536" s="16" t="s">
        <v>1433</v>
      </c>
      <c r="O3536" s="16" t="s">
        <v>1472</v>
      </c>
      <c r="P3536" s="16" t="s">
        <v>69</v>
      </c>
      <c r="Q3536" s="16" t="s">
        <v>40</v>
      </c>
      <c r="R3536" s="16" t="s">
        <v>1834</v>
      </c>
      <c r="S3536" s="16" t="s">
        <v>1835</v>
      </c>
      <c r="T3536" s="16" t="s">
        <v>500</v>
      </c>
    </row>
    <row r="3537" spans="2:20" x14ac:dyDescent="0.35">
      <c r="B3537" s="12" t="s">
        <v>37</v>
      </c>
      <c r="C3537" s="12" t="s">
        <v>1569</v>
      </c>
      <c r="D3537" s="12" t="s">
        <v>356</v>
      </c>
      <c r="E3537" s="12" t="s">
        <v>1457</v>
      </c>
      <c r="F3537" s="12" t="s">
        <v>1574</v>
      </c>
      <c r="G3537" s="12" t="s">
        <v>2270</v>
      </c>
      <c r="H3537" s="8" t="s">
        <v>708</v>
      </c>
      <c r="I3537" s="14">
        <v>46076</v>
      </c>
      <c r="J3537" s="18">
        <v>-247.8</v>
      </c>
      <c r="K3537" s="16" t="s">
        <v>267</v>
      </c>
      <c r="L3537" s="16" t="s">
        <v>221</v>
      </c>
      <c r="M3537" s="16" t="s">
        <v>40</v>
      </c>
      <c r="N3537" s="16" t="s">
        <v>1433</v>
      </c>
      <c r="O3537" s="16" t="s">
        <v>1456</v>
      </c>
      <c r="P3537" s="16" t="s">
        <v>267</v>
      </c>
      <c r="Q3537" s="16" t="s">
        <v>40</v>
      </c>
      <c r="R3537" s="16" t="s">
        <v>1834</v>
      </c>
      <c r="S3537" s="16" t="s">
        <v>1835</v>
      </c>
      <c r="T3537" s="16" t="s">
        <v>500</v>
      </c>
    </row>
    <row r="3538" spans="2:20" x14ac:dyDescent="0.35">
      <c r="B3538" s="12" t="s">
        <v>37</v>
      </c>
      <c r="C3538" s="12" t="s">
        <v>1569</v>
      </c>
      <c r="D3538" s="12" t="s">
        <v>356</v>
      </c>
      <c r="E3538" s="12" t="s">
        <v>1457</v>
      </c>
      <c r="F3538" s="12" t="s">
        <v>1574</v>
      </c>
      <c r="G3538" s="12" t="s">
        <v>2270</v>
      </c>
      <c r="H3538" s="8" t="s">
        <v>708</v>
      </c>
      <c r="I3538" s="14">
        <v>46076</v>
      </c>
      <c r="J3538" s="18">
        <v>-488.7</v>
      </c>
      <c r="K3538" s="16" t="s">
        <v>128</v>
      </c>
      <c r="L3538" s="16" t="s">
        <v>221</v>
      </c>
      <c r="M3538" s="16" t="s">
        <v>40</v>
      </c>
      <c r="N3538" s="16" t="s">
        <v>1433</v>
      </c>
      <c r="O3538" s="16" t="s">
        <v>1473</v>
      </c>
      <c r="P3538" s="16" t="s">
        <v>128</v>
      </c>
      <c r="Q3538" s="16" t="s">
        <v>40</v>
      </c>
      <c r="R3538" s="16" t="s">
        <v>1834</v>
      </c>
      <c r="S3538" s="16" t="s">
        <v>1835</v>
      </c>
      <c r="T3538" s="16" t="s">
        <v>500</v>
      </c>
    </row>
    <row r="3539" spans="2:20" x14ac:dyDescent="0.35">
      <c r="B3539" s="12" t="s">
        <v>37</v>
      </c>
      <c r="C3539" s="12" t="s">
        <v>1569</v>
      </c>
      <c r="D3539" s="12" t="s">
        <v>356</v>
      </c>
      <c r="E3539" s="12" t="s">
        <v>1457</v>
      </c>
      <c r="F3539" s="12" t="s">
        <v>1574</v>
      </c>
      <c r="G3539" s="12" t="s">
        <v>2270</v>
      </c>
      <c r="H3539" s="8" t="s">
        <v>708</v>
      </c>
      <c r="I3539" s="14">
        <v>46076</v>
      </c>
      <c r="J3539" s="18">
        <v>-95.7</v>
      </c>
      <c r="K3539" s="16" t="s">
        <v>112</v>
      </c>
      <c r="L3539" s="16" t="s">
        <v>221</v>
      </c>
      <c r="M3539" s="16" t="s">
        <v>40</v>
      </c>
      <c r="N3539" s="16" t="s">
        <v>1433</v>
      </c>
      <c r="O3539" s="16" t="s">
        <v>1462</v>
      </c>
      <c r="P3539" s="16" t="s">
        <v>112</v>
      </c>
      <c r="Q3539" s="16" t="s">
        <v>40</v>
      </c>
      <c r="R3539" s="16" t="s">
        <v>1834</v>
      </c>
      <c r="S3539" s="16" t="s">
        <v>1835</v>
      </c>
      <c r="T3539" s="16" t="s">
        <v>500</v>
      </c>
    </row>
    <row r="3540" spans="2:20" x14ac:dyDescent="0.35">
      <c r="B3540" s="12" t="s">
        <v>37</v>
      </c>
      <c r="C3540" s="12" t="s">
        <v>1569</v>
      </c>
      <c r="D3540" s="12" t="s">
        <v>356</v>
      </c>
      <c r="E3540" s="12" t="s">
        <v>1457</v>
      </c>
      <c r="F3540" s="12" t="s">
        <v>1574</v>
      </c>
      <c r="G3540" s="12" t="s">
        <v>2270</v>
      </c>
      <c r="H3540" s="8" t="s">
        <v>708</v>
      </c>
      <c r="I3540" s="14">
        <v>46076</v>
      </c>
      <c r="J3540" s="18">
        <v>-132.25</v>
      </c>
      <c r="K3540" s="16" t="s">
        <v>295</v>
      </c>
      <c r="L3540" s="16" t="s">
        <v>221</v>
      </c>
      <c r="M3540" s="16" t="s">
        <v>40</v>
      </c>
      <c r="N3540" s="16" t="s">
        <v>1397</v>
      </c>
      <c r="O3540" s="16" t="s">
        <v>1467</v>
      </c>
      <c r="P3540" s="16" t="s">
        <v>295</v>
      </c>
      <c r="Q3540" s="16" t="s">
        <v>40</v>
      </c>
      <c r="R3540" s="16" t="s">
        <v>1807</v>
      </c>
      <c r="S3540" s="16" t="s">
        <v>1835</v>
      </c>
      <c r="T3540" s="16" t="s">
        <v>500</v>
      </c>
    </row>
    <row r="3541" spans="2:20" x14ac:dyDescent="0.35">
      <c r="B3541" s="12" t="s">
        <v>37</v>
      </c>
      <c r="C3541" s="12" t="s">
        <v>1569</v>
      </c>
      <c r="D3541" s="12" t="s">
        <v>356</v>
      </c>
      <c r="E3541" s="12" t="s">
        <v>1457</v>
      </c>
      <c r="F3541" s="12" t="s">
        <v>1574</v>
      </c>
      <c r="G3541" s="12" t="s">
        <v>2270</v>
      </c>
      <c r="H3541" s="8" t="s">
        <v>708</v>
      </c>
      <c r="I3541" s="14">
        <v>46076</v>
      </c>
      <c r="J3541" s="18">
        <v>-242.25</v>
      </c>
      <c r="K3541" s="16" t="s">
        <v>295</v>
      </c>
      <c r="L3541" s="16" t="s">
        <v>221</v>
      </c>
      <c r="M3541" s="16" t="s">
        <v>40</v>
      </c>
      <c r="N3541" s="16" t="s">
        <v>1397</v>
      </c>
      <c r="O3541" s="16" t="s">
        <v>222</v>
      </c>
      <c r="P3541" s="16" t="s">
        <v>295</v>
      </c>
      <c r="Q3541" s="16" t="s">
        <v>40</v>
      </c>
      <c r="R3541" s="16" t="s">
        <v>1807</v>
      </c>
      <c r="S3541" s="16" t="s">
        <v>1835</v>
      </c>
      <c r="T3541" s="16" t="s">
        <v>500</v>
      </c>
    </row>
    <row r="3542" spans="2:20" x14ac:dyDescent="0.35">
      <c r="B3542" s="12" t="s">
        <v>37</v>
      </c>
      <c r="C3542" s="12" t="s">
        <v>1569</v>
      </c>
      <c r="D3542" s="12" t="s">
        <v>356</v>
      </c>
      <c r="E3542" s="12" t="s">
        <v>1457</v>
      </c>
      <c r="F3542" s="12" t="s">
        <v>1754</v>
      </c>
      <c r="G3542" s="12" t="s">
        <v>2271</v>
      </c>
      <c r="H3542" s="8" t="s">
        <v>708</v>
      </c>
      <c r="I3542" s="14">
        <v>46076</v>
      </c>
      <c r="J3542" s="18">
        <v>-447</v>
      </c>
      <c r="K3542" s="16" t="s">
        <v>295</v>
      </c>
      <c r="L3542" s="16" t="s">
        <v>221</v>
      </c>
      <c r="M3542" s="16" t="s">
        <v>40</v>
      </c>
      <c r="N3542" s="16" t="s">
        <v>1397</v>
      </c>
      <c r="O3542" s="16" t="s">
        <v>224</v>
      </c>
      <c r="P3542" s="16" t="s">
        <v>295</v>
      </c>
      <c r="Q3542" s="16" t="s">
        <v>40</v>
      </c>
      <c r="R3542" s="16" t="s">
        <v>1807</v>
      </c>
      <c r="S3542" s="16" t="s">
        <v>1835</v>
      </c>
      <c r="T3542" s="16" t="s">
        <v>500</v>
      </c>
    </row>
    <row r="3543" spans="2:20" x14ac:dyDescent="0.35">
      <c r="B3543" s="12" t="s">
        <v>37</v>
      </c>
      <c r="C3543" s="12" t="s">
        <v>1569</v>
      </c>
      <c r="D3543" s="12" t="s">
        <v>356</v>
      </c>
      <c r="E3543" s="12" t="s">
        <v>1457</v>
      </c>
      <c r="F3543" s="12" t="s">
        <v>1574</v>
      </c>
      <c r="G3543" s="12" t="s">
        <v>2270</v>
      </c>
      <c r="H3543" s="8" t="s">
        <v>708</v>
      </c>
      <c r="I3543" s="14">
        <v>46076</v>
      </c>
      <c r="J3543" s="18">
        <v>-114</v>
      </c>
      <c r="K3543" s="16" t="s">
        <v>295</v>
      </c>
      <c r="L3543" s="16" t="s">
        <v>221</v>
      </c>
      <c r="M3543" s="16" t="s">
        <v>40</v>
      </c>
      <c r="N3543" s="16" t="s">
        <v>1397</v>
      </c>
      <c r="O3543" s="16" t="s">
        <v>1491</v>
      </c>
      <c r="P3543" s="16" t="s">
        <v>295</v>
      </c>
      <c r="Q3543" s="16" t="s">
        <v>40</v>
      </c>
      <c r="R3543" s="16" t="s">
        <v>1807</v>
      </c>
      <c r="S3543" s="16" t="s">
        <v>1835</v>
      </c>
      <c r="T3543" s="16" t="s">
        <v>500</v>
      </c>
    </row>
    <row r="3544" spans="2:20" x14ac:dyDescent="0.35">
      <c r="B3544" s="12" t="s">
        <v>37</v>
      </c>
      <c r="C3544" s="12" t="s">
        <v>1569</v>
      </c>
      <c r="D3544" s="12" t="s">
        <v>356</v>
      </c>
      <c r="E3544" s="12" t="s">
        <v>1457</v>
      </c>
      <c r="F3544" s="12" t="s">
        <v>1574</v>
      </c>
      <c r="G3544" s="12" t="s">
        <v>2270</v>
      </c>
      <c r="H3544" s="8" t="s">
        <v>708</v>
      </c>
      <c r="I3544" s="14">
        <v>46076</v>
      </c>
      <c r="J3544" s="18">
        <v>-192.25</v>
      </c>
      <c r="K3544" s="16" t="s">
        <v>295</v>
      </c>
      <c r="L3544" s="16" t="s">
        <v>221</v>
      </c>
      <c r="M3544" s="16" t="s">
        <v>40</v>
      </c>
      <c r="N3544" s="16" t="s">
        <v>1397</v>
      </c>
      <c r="O3544" s="16" t="s">
        <v>1472</v>
      </c>
      <c r="P3544" s="16" t="s">
        <v>295</v>
      </c>
      <c r="Q3544" s="16" t="s">
        <v>40</v>
      </c>
      <c r="R3544" s="16" t="s">
        <v>1807</v>
      </c>
      <c r="S3544" s="16" t="s">
        <v>1835</v>
      </c>
      <c r="T3544" s="16" t="s">
        <v>500</v>
      </c>
    </row>
    <row r="3545" spans="2:20" x14ac:dyDescent="0.35">
      <c r="B3545" s="12" t="s">
        <v>37</v>
      </c>
      <c r="C3545" s="12" t="s">
        <v>1569</v>
      </c>
      <c r="D3545" s="12" t="s">
        <v>356</v>
      </c>
      <c r="E3545" s="12" t="s">
        <v>1457</v>
      </c>
      <c r="F3545" s="12" t="s">
        <v>1574</v>
      </c>
      <c r="G3545" s="12" t="s">
        <v>2270</v>
      </c>
      <c r="H3545" s="8" t="s">
        <v>708</v>
      </c>
      <c r="I3545" s="14">
        <v>46076</v>
      </c>
      <c r="J3545" s="18">
        <v>-247.8</v>
      </c>
      <c r="K3545" s="16" t="s">
        <v>69</v>
      </c>
      <c r="L3545" s="16" t="s">
        <v>221</v>
      </c>
      <c r="M3545" s="16" t="s">
        <v>40</v>
      </c>
      <c r="N3545" s="16" t="s">
        <v>1433</v>
      </c>
      <c r="O3545" s="16" t="s">
        <v>1456</v>
      </c>
      <c r="P3545" s="16" t="s">
        <v>69</v>
      </c>
      <c r="Q3545" s="16" t="s">
        <v>40</v>
      </c>
      <c r="R3545" s="16" t="s">
        <v>1834</v>
      </c>
      <c r="S3545" s="16" t="s">
        <v>1835</v>
      </c>
      <c r="T3545" s="16" t="s">
        <v>500</v>
      </c>
    </row>
    <row r="3546" spans="2:20" x14ac:dyDescent="0.35">
      <c r="B3546" s="12" t="s">
        <v>37</v>
      </c>
      <c r="C3546" s="12" t="s">
        <v>1569</v>
      </c>
      <c r="D3546" s="12" t="s">
        <v>356</v>
      </c>
      <c r="E3546" s="12" t="s">
        <v>1457</v>
      </c>
      <c r="F3546" s="12" t="s">
        <v>1574</v>
      </c>
      <c r="G3546" s="12" t="s">
        <v>2270</v>
      </c>
      <c r="H3546" s="8" t="s">
        <v>708</v>
      </c>
      <c r="I3546" s="14">
        <v>46076</v>
      </c>
      <c r="J3546" s="18">
        <v>-219.9</v>
      </c>
      <c r="K3546" s="16" t="s">
        <v>159</v>
      </c>
      <c r="L3546" s="16" t="s">
        <v>221</v>
      </c>
      <c r="M3546" s="16" t="s">
        <v>40</v>
      </c>
      <c r="N3546" s="16" t="s">
        <v>1433</v>
      </c>
      <c r="O3546" s="16" t="s">
        <v>1472</v>
      </c>
      <c r="P3546" s="16" t="s">
        <v>159</v>
      </c>
      <c r="Q3546" s="16" t="s">
        <v>40</v>
      </c>
      <c r="R3546" s="16" t="s">
        <v>1834</v>
      </c>
      <c r="S3546" s="16" t="s">
        <v>1835</v>
      </c>
      <c r="T3546" s="16" t="s">
        <v>500</v>
      </c>
    </row>
    <row r="3547" spans="2:20" x14ac:dyDescent="0.35">
      <c r="B3547" s="12" t="s">
        <v>37</v>
      </c>
      <c r="C3547" s="12" t="s">
        <v>1569</v>
      </c>
      <c r="D3547" s="12" t="s">
        <v>356</v>
      </c>
      <c r="E3547" s="12" t="s">
        <v>1457</v>
      </c>
      <c r="F3547" s="12" t="s">
        <v>1574</v>
      </c>
      <c r="G3547" s="12" t="s">
        <v>2270</v>
      </c>
      <c r="H3547" s="8" t="s">
        <v>708</v>
      </c>
      <c r="I3547" s="14">
        <v>46076</v>
      </c>
      <c r="J3547" s="18">
        <v>-247.8</v>
      </c>
      <c r="K3547" s="16" t="s">
        <v>267</v>
      </c>
      <c r="L3547" s="16" t="s">
        <v>221</v>
      </c>
      <c r="M3547" s="16" t="s">
        <v>40</v>
      </c>
      <c r="N3547" s="16" t="s">
        <v>1433</v>
      </c>
      <c r="O3547" s="16" t="s">
        <v>1456</v>
      </c>
      <c r="P3547" s="16" t="s">
        <v>267</v>
      </c>
      <c r="Q3547" s="16" t="s">
        <v>40</v>
      </c>
      <c r="R3547" s="16" t="s">
        <v>1834</v>
      </c>
      <c r="S3547" s="16" t="s">
        <v>1835</v>
      </c>
      <c r="T3547" s="16" t="s">
        <v>500</v>
      </c>
    </row>
    <row r="3548" spans="2:20" x14ac:dyDescent="0.35">
      <c r="B3548" s="12" t="s">
        <v>37</v>
      </c>
      <c r="C3548" s="12" t="s">
        <v>1569</v>
      </c>
      <c r="D3548" s="12" t="s">
        <v>356</v>
      </c>
      <c r="E3548" s="12" t="s">
        <v>1457</v>
      </c>
      <c r="F3548" s="12" t="s">
        <v>1574</v>
      </c>
      <c r="G3548" s="12" t="s">
        <v>2270</v>
      </c>
      <c r="H3548" s="8" t="s">
        <v>708</v>
      </c>
      <c r="I3548" s="14">
        <v>46076</v>
      </c>
      <c r="J3548" s="18">
        <v>-797.5</v>
      </c>
      <c r="K3548" s="16" t="s">
        <v>127</v>
      </c>
      <c r="L3548" s="16" t="s">
        <v>221</v>
      </c>
      <c r="M3548" s="16" t="s">
        <v>40</v>
      </c>
      <c r="N3548" s="16" t="s">
        <v>1476</v>
      </c>
      <c r="O3548" s="16" t="s">
        <v>1477</v>
      </c>
      <c r="P3548" s="16" t="s">
        <v>127</v>
      </c>
      <c r="Q3548" s="16" t="s">
        <v>40</v>
      </c>
      <c r="R3548" s="16" t="s">
        <v>1836</v>
      </c>
      <c r="S3548" s="16" t="s">
        <v>1835</v>
      </c>
      <c r="T3548" s="16" t="s">
        <v>500</v>
      </c>
    </row>
    <row r="3549" spans="2:20" x14ac:dyDescent="0.35">
      <c r="B3549" s="12" t="s">
        <v>37</v>
      </c>
      <c r="C3549" s="12" t="s">
        <v>1569</v>
      </c>
      <c r="D3549" s="12" t="s">
        <v>356</v>
      </c>
      <c r="E3549" s="12" t="s">
        <v>1457</v>
      </c>
      <c r="F3549" s="12" t="s">
        <v>1574</v>
      </c>
      <c r="G3549" s="12" t="s">
        <v>2270</v>
      </c>
      <c r="H3549" s="8" t="s">
        <v>708</v>
      </c>
      <c r="I3549" s="14">
        <v>46076</v>
      </c>
      <c r="J3549" s="18">
        <v>-95.7</v>
      </c>
      <c r="K3549" s="16" t="s">
        <v>128</v>
      </c>
      <c r="L3549" s="16" t="s">
        <v>221</v>
      </c>
      <c r="M3549" s="16" t="s">
        <v>40</v>
      </c>
      <c r="N3549" s="16" t="s">
        <v>1433</v>
      </c>
      <c r="O3549" s="16" t="s">
        <v>1462</v>
      </c>
      <c r="P3549" s="16" t="s">
        <v>128</v>
      </c>
      <c r="Q3549" s="16" t="s">
        <v>40</v>
      </c>
      <c r="R3549" s="16" t="s">
        <v>1834</v>
      </c>
      <c r="S3549" s="16" t="s">
        <v>1835</v>
      </c>
      <c r="T3549" s="16" t="s">
        <v>500</v>
      </c>
    </row>
    <row r="3550" spans="2:20" x14ac:dyDescent="0.35">
      <c r="B3550" s="12" t="s">
        <v>37</v>
      </c>
      <c r="C3550" s="12" t="s">
        <v>1569</v>
      </c>
      <c r="D3550" s="12" t="s">
        <v>356</v>
      </c>
      <c r="E3550" s="12" t="s">
        <v>1457</v>
      </c>
      <c r="F3550" s="12" t="s">
        <v>1574</v>
      </c>
      <c r="G3550" s="12" t="s">
        <v>2270</v>
      </c>
      <c r="H3550" s="8" t="s">
        <v>708</v>
      </c>
      <c r="I3550" s="14">
        <v>46076</v>
      </c>
      <c r="J3550" s="18">
        <v>-83</v>
      </c>
      <c r="K3550" s="16" t="s">
        <v>295</v>
      </c>
      <c r="L3550" s="16" t="s">
        <v>221</v>
      </c>
      <c r="M3550" s="16" t="s">
        <v>40</v>
      </c>
      <c r="N3550" s="16" t="s">
        <v>1397</v>
      </c>
      <c r="O3550" s="16" t="s">
        <v>1462</v>
      </c>
      <c r="P3550" s="16" t="s">
        <v>295</v>
      </c>
      <c r="Q3550" s="16" t="s">
        <v>40</v>
      </c>
      <c r="R3550" s="16" t="s">
        <v>1807</v>
      </c>
      <c r="S3550" s="16" t="s">
        <v>1835</v>
      </c>
      <c r="T3550" s="16" t="s">
        <v>500</v>
      </c>
    </row>
    <row r="3551" spans="2:20" x14ac:dyDescent="0.35">
      <c r="B3551" s="12" t="s">
        <v>37</v>
      </c>
      <c r="C3551" s="12" t="s">
        <v>1569</v>
      </c>
      <c r="D3551" s="12" t="s">
        <v>356</v>
      </c>
      <c r="E3551" s="12" t="s">
        <v>1457</v>
      </c>
      <c r="F3551" s="12" t="s">
        <v>1574</v>
      </c>
      <c r="G3551" s="12" t="s">
        <v>2270</v>
      </c>
      <c r="H3551" s="8" t="s">
        <v>708</v>
      </c>
      <c r="I3551" s="14">
        <v>46076</v>
      </c>
      <c r="J3551" s="18">
        <v>-219.9</v>
      </c>
      <c r="K3551" s="16" t="s">
        <v>69</v>
      </c>
      <c r="L3551" s="16" t="s">
        <v>221</v>
      </c>
      <c r="M3551" s="16" t="s">
        <v>40</v>
      </c>
      <c r="N3551" s="16" t="s">
        <v>1433</v>
      </c>
      <c r="O3551" s="16" t="s">
        <v>1472</v>
      </c>
      <c r="P3551" s="16" t="s">
        <v>69</v>
      </c>
      <c r="Q3551" s="16" t="s">
        <v>40</v>
      </c>
      <c r="R3551" s="16" t="s">
        <v>1834</v>
      </c>
      <c r="S3551" s="16" t="s">
        <v>1835</v>
      </c>
      <c r="T3551" s="16" t="s">
        <v>500</v>
      </c>
    </row>
    <row r="3552" spans="2:20" x14ac:dyDescent="0.35">
      <c r="B3552" s="12" t="s">
        <v>37</v>
      </c>
      <c r="C3552" s="12" t="s">
        <v>1569</v>
      </c>
      <c r="D3552" s="12" t="s">
        <v>356</v>
      </c>
      <c r="E3552" s="12" t="s">
        <v>1457</v>
      </c>
      <c r="F3552" s="12" t="s">
        <v>1574</v>
      </c>
      <c r="G3552" s="12" t="s">
        <v>2270</v>
      </c>
      <c r="H3552" s="8" t="s">
        <v>708</v>
      </c>
      <c r="I3552" s="14">
        <v>46076</v>
      </c>
      <c r="J3552" s="18">
        <v>-115</v>
      </c>
      <c r="K3552" s="16" t="s">
        <v>258</v>
      </c>
      <c r="L3552" s="16" t="s">
        <v>221</v>
      </c>
      <c r="M3552" s="16" t="s">
        <v>40</v>
      </c>
      <c r="N3552" s="16" t="s">
        <v>1422</v>
      </c>
      <c r="O3552" s="16" t="s">
        <v>1464</v>
      </c>
      <c r="P3552" s="16" t="s">
        <v>258</v>
      </c>
      <c r="Q3552" s="16" t="s">
        <v>40</v>
      </c>
      <c r="R3552" s="16" t="s">
        <v>1830</v>
      </c>
      <c r="S3552" s="16" t="s">
        <v>1835</v>
      </c>
      <c r="T3552" s="16" t="s">
        <v>500</v>
      </c>
    </row>
    <row r="3553" spans="2:20" x14ac:dyDescent="0.35">
      <c r="B3553" s="12" t="s">
        <v>37</v>
      </c>
      <c r="C3553" s="12" t="s">
        <v>1569</v>
      </c>
      <c r="D3553" s="12" t="s">
        <v>356</v>
      </c>
      <c r="E3553" s="12" t="s">
        <v>1457</v>
      </c>
      <c r="F3553" s="12" t="s">
        <v>1574</v>
      </c>
      <c r="G3553" s="12" t="s">
        <v>2270</v>
      </c>
      <c r="H3553" s="8" t="s">
        <v>708</v>
      </c>
      <c r="I3553" s="14">
        <v>46076</v>
      </c>
      <c r="J3553" s="18">
        <v>-398.75</v>
      </c>
      <c r="K3553" s="16" t="s">
        <v>295</v>
      </c>
      <c r="L3553" s="16" t="s">
        <v>221</v>
      </c>
      <c r="M3553" s="16" t="s">
        <v>40</v>
      </c>
      <c r="N3553" s="16" t="s">
        <v>1397</v>
      </c>
      <c r="O3553" s="16" t="s">
        <v>1477</v>
      </c>
      <c r="P3553" s="16" t="s">
        <v>295</v>
      </c>
      <c r="Q3553" s="16" t="s">
        <v>40</v>
      </c>
      <c r="R3553" s="16" t="s">
        <v>1807</v>
      </c>
      <c r="S3553" s="16" t="s">
        <v>1835</v>
      </c>
      <c r="T3553" s="16" t="s">
        <v>500</v>
      </c>
    </row>
    <row r="3554" spans="2:20" x14ac:dyDescent="0.35">
      <c r="B3554" s="12" t="s">
        <v>37</v>
      </c>
      <c r="C3554" s="12" t="s">
        <v>1569</v>
      </c>
      <c r="D3554" s="12" t="s">
        <v>356</v>
      </c>
      <c r="E3554" s="12" t="s">
        <v>1457</v>
      </c>
      <c r="F3554" s="12" t="s">
        <v>1574</v>
      </c>
      <c r="G3554" s="12" t="s">
        <v>2270</v>
      </c>
      <c r="H3554" s="8" t="s">
        <v>708</v>
      </c>
      <c r="I3554" s="14">
        <v>46076</v>
      </c>
      <c r="J3554" s="18">
        <v>-95.7</v>
      </c>
      <c r="K3554" s="16" t="s">
        <v>69</v>
      </c>
      <c r="L3554" s="16" t="s">
        <v>221</v>
      </c>
      <c r="M3554" s="16" t="s">
        <v>40</v>
      </c>
      <c r="N3554" s="16" t="s">
        <v>1433</v>
      </c>
      <c r="O3554" s="16" t="s">
        <v>1462</v>
      </c>
      <c r="P3554" s="16" t="s">
        <v>69</v>
      </c>
      <c r="Q3554" s="16" t="s">
        <v>40</v>
      </c>
      <c r="R3554" s="16" t="s">
        <v>1834</v>
      </c>
      <c r="S3554" s="16" t="s">
        <v>1835</v>
      </c>
      <c r="T3554" s="16" t="s">
        <v>500</v>
      </c>
    </row>
    <row r="3555" spans="2:20" x14ac:dyDescent="0.35">
      <c r="B3555" s="12" t="s">
        <v>37</v>
      </c>
      <c r="C3555" s="12" t="s">
        <v>1569</v>
      </c>
      <c r="D3555" s="12" t="s">
        <v>356</v>
      </c>
      <c r="E3555" s="12" t="s">
        <v>1457</v>
      </c>
      <c r="F3555" s="12" t="s">
        <v>1574</v>
      </c>
      <c r="G3555" s="12" t="s">
        <v>2270</v>
      </c>
      <c r="H3555" s="8" t="s">
        <v>708</v>
      </c>
      <c r="I3555" s="14">
        <v>46076</v>
      </c>
      <c r="J3555" s="18">
        <v>-488.7</v>
      </c>
      <c r="K3555" s="16" t="s">
        <v>69</v>
      </c>
      <c r="L3555" s="16" t="s">
        <v>221</v>
      </c>
      <c r="M3555" s="16" t="s">
        <v>40</v>
      </c>
      <c r="N3555" s="16" t="s">
        <v>1433</v>
      </c>
      <c r="O3555" s="16" t="s">
        <v>1473</v>
      </c>
      <c r="P3555" s="16" t="s">
        <v>69</v>
      </c>
      <c r="Q3555" s="16" t="s">
        <v>40</v>
      </c>
      <c r="R3555" s="16" t="s">
        <v>1834</v>
      </c>
      <c r="S3555" s="16" t="s">
        <v>1835</v>
      </c>
      <c r="T3555" s="16" t="s">
        <v>500</v>
      </c>
    </row>
    <row r="3556" spans="2:20" x14ac:dyDescent="0.35">
      <c r="B3556" s="12" t="s">
        <v>37</v>
      </c>
      <c r="C3556" s="12" t="s">
        <v>1569</v>
      </c>
      <c r="D3556" s="12" t="s">
        <v>356</v>
      </c>
      <c r="E3556" s="12" t="s">
        <v>1457</v>
      </c>
      <c r="F3556" s="12" t="s">
        <v>1574</v>
      </c>
      <c r="G3556" s="12" t="s">
        <v>2270</v>
      </c>
      <c r="H3556" s="8" t="s">
        <v>708</v>
      </c>
      <c r="I3556" s="14">
        <v>46076</v>
      </c>
      <c r="J3556" s="18">
        <v>-134.5</v>
      </c>
      <c r="K3556" s="16" t="s">
        <v>295</v>
      </c>
      <c r="L3556" s="16" t="s">
        <v>221</v>
      </c>
      <c r="M3556" s="16" t="s">
        <v>40</v>
      </c>
      <c r="N3556" s="16" t="s">
        <v>1397</v>
      </c>
      <c r="O3556" s="16" t="s">
        <v>1492</v>
      </c>
      <c r="P3556" s="16" t="s">
        <v>295</v>
      </c>
      <c r="Q3556" s="16" t="s">
        <v>40</v>
      </c>
      <c r="R3556" s="16" t="s">
        <v>1807</v>
      </c>
      <c r="S3556" s="16" t="s">
        <v>1835</v>
      </c>
      <c r="T3556" s="16" t="s">
        <v>500</v>
      </c>
    </row>
    <row r="3557" spans="2:20" x14ac:dyDescent="0.35">
      <c r="B3557" s="12" t="s">
        <v>37</v>
      </c>
      <c r="C3557" s="12" t="s">
        <v>1569</v>
      </c>
      <c r="D3557" s="12" t="s">
        <v>356</v>
      </c>
      <c r="E3557" s="12" t="s">
        <v>1457</v>
      </c>
      <c r="F3557" s="12" t="s">
        <v>1574</v>
      </c>
      <c r="G3557" s="12" t="s">
        <v>2270</v>
      </c>
      <c r="H3557" s="8" t="s">
        <v>708</v>
      </c>
      <c r="I3557" s="14">
        <v>46076</v>
      </c>
      <c r="J3557" s="18">
        <v>-134.5</v>
      </c>
      <c r="K3557" s="16" t="s">
        <v>295</v>
      </c>
      <c r="L3557" s="16" t="s">
        <v>221</v>
      </c>
      <c r="M3557" s="16" t="s">
        <v>40</v>
      </c>
      <c r="N3557" s="16" t="s">
        <v>1397</v>
      </c>
      <c r="O3557" s="16" t="s">
        <v>1466</v>
      </c>
      <c r="P3557" s="16" t="s">
        <v>295</v>
      </c>
      <c r="Q3557" s="16" t="s">
        <v>40</v>
      </c>
      <c r="R3557" s="16" t="s">
        <v>1807</v>
      </c>
      <c r="S3557" s="16" t="s">
        <v>1835</v>
      </c>
      <c r="T3557" s="16" t="s">
        <v>500</v>
      </c>
    </row>
    <row r="3558" spans="2:20" x14ac:dyDescent="0.35">
      <c r="B3558" s="12" t="s">
        <v>37</v>
      </c>
      <c r="C3558" s="12" t="s">
        <v>1569</v>
      </c>
      <c r="D3558" s="12" t="s">
        <v>356</v>
      </c>
      <c r="E3558" s="12" t="s">
        <v>1457</v>
      </c>
      <c r="F3558" s="12" t="s">
        <v>1574</v>
      </c>
      <c r="G3558" s="12" t="s">
        <v>2270</v>
      </c>
      <c r="H3558" s="8" t="s">
        <v>708</v>
      </c>
      <c r="I3558" s="14">
        <v>46076</v>
      </c>
      <c r="J3558" s="18">
        <v>-51.25</v>
      </c>
      <c r="K3558" s="16" t="s">
        <v>295</v>
      </c>
      <c r="L3558" s="16" t="s">
        <v>221</v>
      </c>
      <c r="M3558" s="16" t="s">
        <v>40</v>
      </c>
      <c r="N3558" s="16" t="s">
        <v>1397</v>
      </c>
      <c r="O3558" s="16" t="s">
        <v>1474</v>
      </c>
      <c r="P3558" s="16" t="s">
        <v>295</v>
      </c>
      <c r="Q3558" s="16" t="s">
        <v>40</v>
      </c>
      <c r="R3558" s="16" t="s">
        <v>1807</v>
      </c>
      <c r="S3558" s="16" t="s">
        <v>1835</v>
      </c>
      <c r="T3558" s="16" t="s">
        <v>500</v>
      </c>
    </row>
    <row r="3559" spans="2:20" x14ac:dyDescent="0.35">
      <c r="B3559" s="12" t="s">
        <v>37</v>
      </c>
      <c r="C3559" s="12" t="s">
        <v>1569</v>
      </c>
      <c r="D3559" s="12" t="s">
        <v>356</v>
      </c>
      <c r="E3559" s="12" t="s">
        <v>1457</v>
      </c>
      <c r="F3559" s="12" t="s">
        <v>1574</v>
      </c>
      <c r="G3559" s="12" t="s">
        <v>2270</v>
      </c>
      <c r="H3559" s="8" t="s">
        <v>708</v>
      </c>
      <c r="I3559" s="14">
        <v>46076</v>
      </c>
      <c r="J3559" s="18">
        <v>-126.3</v>
      </c>
      <c r="K3559" s="16" t="s">
        <v>128</v>
      </c>
      <c r="L3559" s="16" t="s">
        <v>221</v>
      </c>
      <c r="M3559" s="16" t="s">
        <v>40</v>
      </c>
      <c r="N3559" s="16" t="s">
        <v>1433</v>
      </c>
      <c r="O3559" s="16" t="s">
        <v>1460</v>
      </c>
      <c r="P3559" s="16" t="s">
        <v>128</v>
      </c>
      <c r="Q3559" s="16" t="s">
        <v>40</v>
      </c>
      <c r="R3559" s="16" t="s">
        <v>1834</v>
      </c>
      <c r="S3559" s="16" t="s">
        <v>1835</v>
      </c>
      <c r="T3559" s="16" t="s">
        <v>500</v>
      </c>
    </row>
    <row r="3560" spans="2:20" x14ac:dyDescent="0.35">
      <c r="B3560" s="12" t="s">
        <v>37</v>
      </c>
      <c r="C3560" s="12" t="s">
        <v>1569</v>
      </c>
      <c r="D3560" s="12" t="s">
        <v>356</v>
      </c>
      <c r="E3560" s="12" t="s">
        <v>1457</v>
      </c>
      <c r="F3560" s="12" t="s">
        <v>1574</v>
      </c>
      <c r="G3560" s="12" t="s">
        <v>2270</v>
      </c>
      <c r="H3560" s="8" t="s">
        <v>708</v>
      </c>
      <c r="I3560" s="14">
        <v>46076</v>
      </c>
      <c r="J3560" s="18">
        <v>-95.7</v>
      </c>
      <c r="K3560" s="16" t="s">
        <v>159</v>
      </c>
      <c r="L3560" s="16" t="s">
        <v>221</v>
      </c>
      <c r="M3560" s="16" t="s">
        <v>40</v>
      </c>
      <c r="N3560" s="16" t="s">
        <v>1433</v>
      </c>
      <c r="O3560" s="16" t="s">
        <v>1462</v>
      </c>
      <c r="P3560" s="16" t="s">
        <v>159</v>
      </c>
      <c r="Q3560" s="16" t="s">
        <v>40</v>
      </c>
      <c r="R3560" s="16" t="s">
        <v>1834</v>
      </c>
      <c r="S3560" s="16" t="s">
        <v>1835</v>
      </c>
      <c r="T3560" s="16" t="s">
        <v>500</v>
      </c>
    </row>
    <row r="3561" spans="2:20" x14ac:dyDescent="0.35">
      <c r="B3561" s="12" t="s">
        <v>37</v>
      </c>
      <c r="C3561" s="12" t="s">
        <v>1569</v>
      </c>
      <c r="D3561" s="12" t="s">
        <v>356</v>
      </c>
      <c r="E3561" s="12" t="s">
        <v>1457</v>
      </c>
      <c r="F3561" s="12" t="s">
        <v>1574</v>
      </c>
      <c r="G3561" s="12" t="s">
        <v>2270</v>
      </c>
      <c r="H3561" s="8" t="s">
        <v>708</v>
      </c>
      <c r="I3561" s="14">
        <v>46076</v>
      </c>
      <c r="J3561" s="18">
        <v>-95.7</v>
      </c>
      <c r="K3561" s="16" t="s">
        <v>159</v>
      </c>
      <c r="L3561" s="16" t="s">
        <v>221</v>
      </c>
      <c r="M3561" s="16" t="s">
        <v>40</v>
      </c>
      <c r="N3561" s="16" t="s">
        <v>1433</v>
      </c>
      <c r="O3561" s="16" t="s">
        <v>1462</v>
      </c>
      <c r="P3561" s="16" t="s">
        <v>159</v>
      </c>
      <c r="Q3561" s="16" t="s">
        <v>40</v>
      </c>
      <c r="R3561" s="16" t="s">
        <v>1834</v>
      </c>
      <c r="S3561" s="16" t="s">
        <v>1835</v>
      </c>
      <c r="T3561" s="16" t="s">
        <v>500</v>
      </c>
    </row>
    <row r="3562" spans="2:20" x14ac:dyDescent="0.35">
      <c r="B3562" s="12" t="s">
        <v>37</v>
      </c>
      <c r="C3562" s="12" t="s">
        <v>1569</v>
      </c>
      <c r="D3562" s="12" t="s">
        <v>356</v>
      </c>
      <c r="E3562" s="12" t="s">
        <v>1457</v>
      </c>
      <c r="F3562" s="12" t="s">
        <v>1574</v>
      </c>
      <c r="G3562" s="12" t="s">
        <v>2270</v>
      </c>
      <c r="H3562" s="8" t="s">
        <v>708</v>
      </c>
      <c r="I3562" s="14">
        <v>46076</v>
      </c>
      <c r="J3562" s="18">
        <v>-247.8</v>
      </c>
      <c r="K3562" s="16" t="s">
        <v>128</v>
      </c>
      <c r="L3562" s="16" t="s">
        <v>221</v>
      </c>
      <c r="M3562" s="16" t="s">
        <v>40</v>
      </c>
      <c r="N3562" s="16" t="s">
        <v>1433</v>
      </c>
      <c r="O3562" s="16" t="s">
        <v>1456</v>
      </c>
      <c r="P3562" s="16" t="s">
        <v>128</v>
      </c>
      <c r="Q3562" s="16" t="s">
        <v>40</v>
      </c>
      <c r="R3562" s="16" t="s">
        <v>1834</v>
      </c>
      <c r="S3562" s="16" t="s">
        <v>1835</v>
      </c>
      <c r="T3562" s="16" t="s">
        <v>500</v>
      </c>
    </row>
    <row r="3563" spans="2:20" x14ac:dyDescent="0.35">
      <c r="B3563" s="12" t="s">
        <v>37</v>
      </c>
      <c r="C3563" s="12" t="s">
        <v>1569</v>
      </c>
      <c r="D3563" s="12" t="s">
        <v>356</v>
      </c>
      <c r="E3563" s="12" t="s">
        <v>1457</v>
      </c>
      <c r="F3563" s="12" t="s">
        <v>1574</v>
      </c>
      <c r="G3563" s="12" t="s">
        <v>2270</v>
      </c>
      <c r="H3563" s="8" t="s">
        <v>708</v>
      </c>
      <c r="I3563" s="14">
        <v>46076</v>
      </c>
      <c r="J3563" s="18">
        <v>-95.7</v>
      </c>
      <c r="K3563" s="16" t="s">
        <v>128</v>
      </c>
      <c r="L3563" s="16" t="s">
        <v>221</v>
      </c>
      <c r="M3563" s="16" t="s">
        <v>40</v>
      </c>
      <c r="N3563" s="16" t="s">
        <v>1433</v>
      </c>
      <c r="O3563" s="16" t="s">
        <v>1462</v>
      </c>
      <c r="P3563" s="16" t="s">
        <v>128</v>
      </c>
      <c r="Q3563" s="16" t="s">
        <v>40</v>
      </c>
      <c r="R3563" s="16" t="s">
        <v>1834</v>
      </c>
      <c r="S3563" s="16" t="s">
        <v>1835</v>
      </c>
      <c r="T3563" s="16" t="s">
        <v>500</v>
      </c>
    </row>
    <row r="3564" spans="2:20" x14ac:dyDescent="0.35">
      <c r="B3564" s="12" t="s">
        <v>37</v>
      </c>
      <c r="C3564" s="12" t="s">
        <v>1569</v>
      </c>
      <c r="D3564" s="12" t="s">
        <v>356</v>
      </c>
      <c r="E3564" s="12" t="s">
        <v>1457</v>
      </c>
      <c r="F3564" s="12" t="s">
        <v>1574</v>
      </c>
      <c r="G3564" s="12" t="s">
        <v>2270</v>
      </c>
      <c r="H3564" s="8" t="s">
        <v>708</v>
      </c>
      <c r="I3564" s="14">
        <v>46076</v>
      </c>
      <c r="J3564" s="18">
        <v>-219.9</v>
      </c>
      <c r="K3564" s="16" t="s">
        <v>267</v>
      </c>
      <c r="L3564" s="16" t="s">
        <v>221</v>
      </c>
      <c r="M3564" s="16" t="s">
        <v>40</v>
      </c>
      <c r="N3564" s="16" t="s">
        <v>1433</v>
      </c>
      <c r="O3564" s="16" t="s">
        <v>1472</v>
      </c>
      <c r="P3564" s="16" t="s">
        <v>267</v>
      </c>
      <c r="Q3564" s="16" t="s">
        <v>40</v>
      </c>
      <c r="R3564" s="16" t="s">
        <v>1834</v>
      </c>
      <c r="S3564" s="16" t="s">
        <v>1835</v>
      </c>
      <c r="T3564" s="16" t="s">
        <v>500</v>
      </c>
    </row>
    <row r="3565" spans="2:20" x14ac:dyDescent="0.35">
      <c r="B3565" s="12" t="s">
        <v>37</v>
      </c>
      <c r="C3565" s="12" t="s">
        <v>1569</v>
      </c>
      <c r="D3565" s="12" t="s">
        <v>356</v>
      </c>
      <c r="E3565" s="12" t="s">
        <v>1457</v>
      </c>
      <c r="F3565" s="12" t="s">
        <v>1574</v>
      </c>
      <c r="G3565" s="12" t="s">
        <v>2270</v>
      </c>
      <c r="H3565" s="8" t="s">
        <v>708</v>
      </c>
      <c r="I3565" s="14">
        <v>46076</v>
      </c>
      <c r="J3565" s="18">
        <v>-488.7</v>
      </c>
      <c r="K3565" s="16" t="s">
        <v>112</v>
      </c>
      <c r="L3565" s="16" t="s">
        <v>221</v>
      </c>
      <c r="M3565" s="16" t="s">
        <v>40</v>
      </c>
      <c r="N3565" s="16" t="s">
        <v>1433</v>
      </c>
      <c r="O3565" s="16" t="s">
        <v>1473</v>
      </c>
      <c r="P3565" s="16" t="s">
        <v>112</v>
      </c>
      <c r="Q3565" s="16" t="s">
        <v>40</v>
      </c>
      <c r="R3565" s="16" t="s">
        <v>1834</v>
      </c>
      <c r="S3565" s="16" t="s">
        <v>1835</v>
      </c>
      <c r="T3565" s="16" t="s">
        <v>500</v>
      </c>
    </row>
    <row r="3566" spans="2:20" x14ac:dyDescent="0.35">
      <c r="B3566" s="12" t="s">
        <v>37</v>
      </c>
      <c r="C3566" s="12" t="s">
        <v>1569</v>
      </c>
      <c r="D3566" s="12" t="s">
        <v>356</v>
      </c>
      <c r="E3566" s="12" t="s">
        <v>1457</v>
      </c>
      <c r="F3566" s="12" t="s">
        <v>1574</v>
      </c>
      <c r="G3566" s="12" t="s">
        <v>2270</v>
      </c>
      <c r="H3566" s="8" t="s">
        <v>708</v>
      </c>
      <c r="I3566" s="14">
        <v>46076</v>
      </c>
      <c r="J3566" s="18">
        <v>-488.7</v>
      </c>
      <c r="K3566" s="16" t="s">
        <v>267</v>
      </c>
      <c r="L3566" s="16" t="s">
        <v>221</v>
      </c>
      <c r="M3566" s="16" t="s">
        <v>40</v>
      </c>
      <c r="N3566" s="16" t="s">
        <v>1433</v>
      </c>
      <c r="O3566" s="16" t="s">
        <v>1473</v>
      </c>
      <c r="P3566" s="16" t="s">
        <v>267</v>
      </c>
      <c r="Q3566" s="16" t="s">
        <v>40</v>
      </c>
      <c r="R3566" s="16" t="s">
        <v>1834</v>
      </c>
      <c r="S3566" s="16" t="s">
        <v>1835</v>
      </c>
      <c r="T3566" s="16" t="s">
        <v>500</v>
      </c>
    </row>
    <row r="3567" spans="2:20" x14ac:dyDescent="0.35">
      <c r="B3567" s="12" t="s">
        <v>37</v>
      </c>
      <c r="C3567" s="12" t="s">
        <v>1569</v>
      </c>
      <c r="D3567" s="12" t="s">
        <v>356</v>
      </c>
      <c r="E3567" s="12" t="s">
        <v>1457</v>
      </c>
      <c r="F3567" s="12" t="s">
        <v>1574</v>
      </c>
      <c r="G3567" s="12" t="s">
        <v>2270</v>
      </c>
      <c r="H3567" s="8" t="s">
        <v>708</v>
      </c>
      <c r="I3567" s="14">
        <v>46076</v>
      </c>
      <c r="J3567" s="18">
        <v>-120</v>
      </c>
      <c r="K3567" s="16" t="s">
        <v>258</v>
      </c>
      <c r="L3567" s="16" t="s">
        <v>221</v>
      </c>
      <c r="M3567" s="16" t="s">
        <v>40</v>
      </c>
      <c r="N3567" s="16" t="s">
        <v>1422</v>
      </c>
      <c r="O3567" s="16" t="s">
        <v>1461</v>
      </c>
      <c r="P3567" s="16" t="s">
        <v>258</v>
      </c>
      <c r="Q3567" s="16" t="s">
        <v>40</v>
      </c>
      <c r="R3567" s="16" t="s">
        <v>1830</v>
      </c>
      <c r="S3567" s="16" t="s">
        <v>1835</v>
      </c>
      <c r="T3567" s="16" t="s">
        <v>500</v>
      </c>
    </row>
    <row r="3568" spans="2:20" x14ac:dyDescent="0.35">
      <c r="B3568" s="12" t="s">
        <v>37</v>
      </c>
      <c r="C3568" s="12" t="s">
        <v>1569</v>
      </c>
      <c r="D3568" s="12" t="s">
        <v>356</v>
      </c>
      <c r="E3568" s="12" t="s">
        <v>1457</v>
      </c>
      <c r="F3568" s="12" t="s">
        <v>1754</v>
      </c>
      <c r="G3568" s="12" t="s">
        <v>2271</v>
      </c>
      <c r="H3568" s="8" t="s">
        <v>708</v>
      </c>
      <c r="I3568" s="14">
        <v>46076</v>
      </c>
      <c r="J3568" s="18">
        <v>-316.02999999999997</v>
      </c>
      <c r="K3568" s="16" t="s">
        <v>69</v>
      </c>
      <c r="L3568" s="16" t="s">
        <v>221</v>
      </c>
      <c r="M3568" s="16" t="s">
        <v>40</v>
      </c>
      <c r="N3568" s="16" t="s">
        <v>1433</v>
      </c>
      <c r="O3568" s="16" t="s">
        <v>223</v>
      </c>
      <c r="P3568" s="16" t="s">
        <v>69</v>
      </c>
      <c r="Q3568" s="16" t="s">
        <v>40</v>
      </c>
      <c r="R3568" s="16" t="s">
        <v>1834</v>
      </c>
      <c r="S3568" s="16" t="s">
        <v>1835</v>
      </c>
      <c r="T3568" s="16" t="s">
        <v>500</v>
      </c>
    </row>
    <row r="3569" spans="2:20" x14ac:dyDescent="0.35">
      <c r="B3569" s="12" t="s">
        <v>37</v>
      </c>
      <c r="C3569" s="12" t="s">
        <v>1569</v>
      </c>
      <c r="D3569" s="12" t="s">
        <v>356</v>
      </c>
      <c r="E3569" s="12" t="s">
        <v>1457</v>
      </c>
      <c r="F3569" s="12" t="s">
        <v>1574</v>
      </c>
      <c r="G3569" s="12" t="s">
        <v>2270</v>
      </c>
      <c r="H3569" s="8" t="s">
        <v>708</v>
      </c>
      <c r="I3569" s="14">
        <v>46076</v>
      </c>
      <c r="J3569" s="18">
        <v>-126.3</v>
      </c>
      <c r="K3569" s="16" t="s">
        <v>267</v>
      </c>
      <c r="L3569" s="16" t="s">
        <v>221</v>
      </c>
      <c r="M3569" s="16" t="s">
        <v>40</v>
      </c>
      <c r="N3569" s="16" t="s">
        <v>1433</v>
      </c>
      <c r="O3569" s="16" t="s">
        <v>1460</v>
      </c>
      <c r="P3569" s="16" t="s">
        <v>267</v>
      </c>
      <c r="Q3569" s="16" t="s">
        <v>40</v>
      </c>
      <c r="R3569" s="16" t="s">
        <v>1834</v>
      </c>
      <c r="S3569" s="16" t="s">
        <v>1835</v>
      </c>
      <c r="T3569" s="16" t="s">
        <v>500</v>
      </c>
    </row>
    <row r="3570" spans="2:20" x14ac:dyDescent="0.35">
      <c r="B3570" s="12" t="s">
        <v>37</v>
      </c>
      <c r="C3570" s="12" t="s">
        <v>1569</v>
      </c>
      <c r="D3570" s="12" t="s">
        <v>356</v>
      </c>
      <c r="E3570" s="12" t="s">
        <v>1457</v>
      </c>
      <c r="F3570" s="12" t="s">
        <v>1574</v>
      </c>
      <c r="G3570" s="12" t="s">
        <v>2270</v>
      </c>
      <c r="H3570" s="8" t="s">
        <v>708</v>
      </c>
      <c r="I3570" s="14">
        <v>46076</v>
      </c>
      <c r="J3570" s="18">
        <v>-488.7</v>
      </c>
      <c r="K3570" s="16" t="s">
        <v>267</v>
      </c>
      <c r="L3570" s="16" t="s">
        <v>221</v>
      </c>
      <c r="M3570" s="16" t="s">
        <v>40</v>
      </c>
      <c r="N3570" s="16" t="s">
        <v>1433</v>
      </c>
      <c r="O3570" s="16" t="s">
        <v>1473</v>
      </c>
      <c r="P3570" s="16" t="s">
        <v>267</v>
      </c>
      <c r="Q3570" s="16" t="s">
        <v>40</v>
      </c>
      <c r="R3570" s="16" t="s">
        <v>1834</v>
      </c>
      <c r="S3570" s="16" t="s">
        <v>1835</v>
      </c>
      <c r="T3570" s="16" t="s">
        <v>500</v>
      </c>
    </row>
    <row r="3571" spans="2:20" x14ac:dyDescent="0.35">
      <c r="B3571" s="12" t="s">
        <v>37</v>
      </c>
      <c r="C3571" s="12" t="s">
        <v>1569</v>
      </c>
      <c r="D3571" s="12" t="s">
        <v>356</v>
      </c>
      <c r="E3571" s="12" t="s">
        <v>1457</v>
      </c>
      <c r="F3571" s="12" t="s">
        <v>1574</v>
      </c>
      <c r="G3571" s="12" t="s">
        <v>2270</v>
      </c>
      <c r="H3571" s="8" t="s">
        <v>708</v>
      </c>
      <c r="I3571" s="14">
        <v>46076</v>
      </c>
      <c r="J3571" s="18">
        <v>-219.9</v>
      </c>
      <c r="K3571" s="16" t="s">
        <v>112</v>
      </c>
      <c r="L3571" s="16" t="s">
        <v>221</v>
      </c>
      <c r="M3571" s="16" t="s">
        <v>40</v>
      </c>
      <c r="N3571" s="16" t="s">
        <v>1433</v>
      </c>
      <c r="O3571" s="16" t="s">
        <v>1472</v>
      </c>
      <c r="P3571" s="16" t="s">
        <v>112</v>
      </c>
      <c r="Q3571" s="16" t="s">
        <v>40</v>
      </c>
      <c r="R3571" s="16" t="s">
        <v>1834</v>
      </c>
      <c r="S3571" s="16" t="s">
        <v>1835</v>
      </c>
      <c r="T3571" s="16" t="s">
        <v>500</v>
      </c>
    </row>
    <row r="3572" spans="2:20" x14ac:dyDescent="0.35">
      <c r="B3572" s="12" t="s">
        <v>37</v>
      </c>
      <c r="C3572" s="12" t="s">
        <v>1569</v>
      </c>
      <c r="D3572" s="12" t="s">
        <v>356</v>
      </c>
      <c r="E3572" s="12" t="s">
        <v>1457</v>
      </c>
      <c r="F3572" s="12" t="s">
        <v>1574</v>
      </c>
      <c r="G3572" s="12" t="s">
        <v>2270</v>
      </c>
      <c r="H3572" s="8" t="s">
        <v>708</v>
      </c>
      <c r="I3572" s="14">
        <v>46076</v>
      </c>
      <c r="J3572" s="18">
        <v>-247.8</v>
      </c>
      <c r="K3572" s="16" t="s">
        <v>267</v>
      </c>
      <c r="L3572" s="16" t="s">
        <v>221</v>
      </c>
      <c r="M3572" s="16" t="s">
        <v>40</v>
      </c>
      <c r="N3572" s="16" t="s">
        <v>1433</v>
      </c>
      <c r="O3572" s="16" t="s">
        <v>1456</v>
      </c>
      <c r="P3572" s="16" t="s">
        <v>267</v>
      </c>
      <c r="Q3572" s="16" t="s">
        <v>40</v>
      </c>
      <c r="R3572" s="16" t="s">
        <v>1834</v>
      </c>
      <c r="S3572" s="16" t="s">
        <v>1835</v>
      </c>
      <c r="T3572" s="16" t="s">
        <v>500</v>
      </c>
    </row>
    <row r="3573" spans="2:20" x14ac:dyDescent="0.35">
      <c r="B3573" s="12" t="s">
        <v>37</v>
      </c>
      <c r="C3573" s="12" t="s">
        <v>1569</v>
      </c>
      <c r="D3573" s="12" t="s">
        <v>356</v>
      </c>
      <c r="E3573" s="12" t="s">
        <v>1457</v>
      </c>
      <c r="F3573" s="12" t="s">
        <v>1574</v>
      </c>
      <c r="G3573" s="12" t="s">
        <v>2270</v>
      </c>
      <c r="H3573" s="8" t="s">
        <v>708</v>
      </c>
      <c r="I3573" s="14">
        <v>46076</v>
      </c>
      <c r="J3573" s="18">
        <v>-195.3</v>
      </c>
      <c r="K3573" s="16" t="s">
        <v>128</v>
      </c>
      <c r="L3573" s="16" t="s">
        <v>221</v>
      </c>
      <c r="M3573" s="16" t="s">
        <v>40</v>
      </c>
      <c r="N3573" s="16" t="s">
        <v>1433</v>
      </c>
      <c r="O3573" s="16" t="s">
        <v>1461</v>
      </c>
      <c r="P3573" s="16" t="s">
        <v>128</v>
      </c>
      <c r="Q3573" s="16" t="s">
        <v>40</v>
      </c>
      <c r="R3573" s="16" t="s">
        <v>1834</v>
      </c>
      <c r="S3573" s="16" t="s">
        <v>1835</v>
      </c>
      <c r="T3573" s="16" t="s">
        <v>500</v>
      </c>
    </row>
    <row r="3574" spans="2:20" x14ac:dyDescent="0.35">
      <c r="B3574" s="12" t="s">
        <v>37</v>
      </c>
      <c r="C3574" s="12" t="s">
        <v>1569</v>
      </c>
      <c r="D3574" s="12" t="s">
        <v>356</v>
      </c>
      <c r="E3574" s="12" t="s">
        <v>1457</v>
      </c>
      <c r="F3574" s="12" t="s">
        <v>1574</v>
      </c>
      <c r="G3574" s="12" t="s">
        <v>2270</v>
      </c>
      <c r="H3574" s="8" t="s">
        <v>708</v>
      </c>
      <c r="I3574" s="14">
        <v>46076</v>
      </c>
      <c r="J3574" s="18">
        <v>-488.7</v>
      </c>
      <c r="K3574" s="16" t="s">
        <v>267</v>
      </c>
      <c r="L3574" s="16" t="s">
        <v>221</v>
      </c>
      <c r="M3574" s="16" t="s">
        <v>40</v>
      </c>
      <c r="N3574" s="16" t="s">
        <v>1433</v>
      </c>
      <c r="O3574" s="16" t="s">
        <v>1473</v>
      </c>
      <c r="P3574" s="16" t="s">
        <v>267</v>
      </c>
      <c r="Q3574" s="16" t="s">
        <v>40</v>
      </c>
      <c r="R3574" s="16" t="s">
        <v>1834</v>
      </c>
      <c r="S3574" s="16" t="s">
        <v>1835</v>
      </c>
      <c r="T3574" s="16" t="s">
        <v>500</v>
      </c>
    </row>
    <row r="3575" spans="2:20" x14ac:dyDescent="0.35">
      <c r="B3575" s="12" t="s">
        <v>37</v>
      </c>
      <c r="C3575" s="12" t="s">
        <v>1569</v>
      </c>
      <c r="D3575" s="12" t="s">
        <v>356</v>
      </c>
      <c r="E3575" s="12" t="s">
        <v>1457</v>
      </c>
      <c r="F3575" s="12" t="s">
        <v>1574</v>
      </c>
      <c r="G3575" s="12" t="s">
        <v>2270</v>
      </c>
      <c r="H3575" s="8" t="s">
        <v>708</v>
      </c>
      <c r="I3575" s="14">
        <v>46076</v>
      </c>
      <c r="J3575" s="18">
        <v>-219.9</v>
      </c>
      <c r="K3575" s="16" t="s">
        <v>112</v>
      </c>
      <c r="L3575" s="16" t="s">
        <v>221</v>
      </c>
      <c r="M3575" s="16" t="s">
        <v>40</v>
      </c>
      <c r="N3575" s="16" t="s">
        <v>1433</v>
      </c>
      <c r="O3575" s="16" t="s">
        <v>1472</v>
      </c>
      <c r="P3575" s="16" t="s">
        <v>112</v>
      </c>
      <c r="Q3575" s="16" t="s">
        <v>40</v>
      </c>
      <c r="R3575" s="16" t="s">
        <v>1834</v>
      </c>
      <c r="S3575" s="16" t="s">
        <v>1835</v>
      </c>
      <c r="T3575" s="16" t="s">
        <v>500</v>
      </c>
    </row>
    <row r="3576" spans="2:20" x14ac:dyDescent="0.35">
      <c r="B3576" s="12" t="s">
        <v>37</v>
      </c>
      <c r="C3576" s="12" t="s">
        <v>1569</v>
      </c>
      <c r="D3576" s="12" t="s">
        <v>356</v>
      </c>
      <c r="E3576" s="12" t="s">
        <v>1457</v>
      </c>
      <c r="F3576" s="12" t="s">
        <v>1574</v>
      </c>
      <c r="G3576" s="12" t="s">
        <v>2270</v>
      </c>
      <c r="H3576" s="8" t="s">
        <v>708</v>
      </c>
      <c r="I3576" s="14">
        <v>46076</v>
      </c>
      <c r="J3576" s="18">
        <v>-398.75</v>
      </c>
      <c r="K3576" s="16" t="s">
        <v>295</v>
      </c>
      <c r="L3576" s="16" t="s">
        <v>221</v>
      </c>
      <c r="M3576" s="16" t="s">
        <v>40</v>
      </c>
      <c r="N3576" s="16" t="s">
        <v>1397</v>
      </c>
      <c r="O3576" s="16" t="s">
        <v>1477</v>
      </c>
      <c r="P3576" s="16" t="s">
        <v>295</v>
      </c>
      <c r="Q3576" s="16" t="s">
        <v>40</v>
      </c>
      <c r="R3576" s="16" t="s">
        <v>1807</v>
      </c>
      <c r="S3576" s="16" t="s">
        <v>1835</v>
      </c>
      <c r="T3576" s="16" t="s">
        <v>500</v>
      </c>
    </row>
    <row r="3577" spans="2:20" x14ac:dyDescent="0.35">
      <c r="B3577" s="12" t="s">
        <v>37</v>
      </c>
      <c r="C3577" s="12" t="s">
        <v>1569</v>
      </c>
      <c r="D3577" s="12" t="s">
        <v>356</v>
      </c>
      <c r="E3577" s="12" t="s">
        <v>1457</v>
      </c>
      <c r="F3577" s="12" t="s">
        <v>1574</v>
      </c>
      <c r="G3577" s="12" t="s">
        <v>2270</v>
      </c>
      <c r="H3577" s="8" t="s">
        <v>708</v>
      </c>
      <c r="I3577" s="14">
        <v>46076</v>
      </c>
      <c r="J3577" s="18">
        <v>-95</v>
      </c>
      <c r="K3577" s="16" t="s">
        <v>258</v>
      </c>
      <c r="L3577" s="16" t="s">
        <v>221</v>
      </c>
      <c r="M3577" s="16" t="s">
        <v>40</v>
      </c>
      <c r="N3577" s="16" t="s">
        <v>1422</v>
      </c>
      <c r="O3577" s="16" t="s">
        <v>1460</v>
      </c>
      <c r="P3577" s="16" t="s">
        <v>258</v>
      </c>
      <c r="Q3577" s="16" t="s">
        <v>40</v>
      </c>
      <c r="R3577" s="16" t="s">
        <v>1830</v>
      </c>
      <c r="S3577" s="16" t="s">
        <v>1835</v>
      </c>
      <c r="T3577" s="16" t="s">
        <v>500</v>
      </c>
    </row>
    <row r="3578" spans="2:20" x14ac:dyDescent="0.35">
      <c r="B3578" s="12" t="s">
        <v>37</v>
      </c>
      <c r="C3578" s="12" t="s">
        <v>1569</v>
      </c>
      <c r="D3578" s="12" t="s">
        <v>356</v>
      </c>
      <c r="E3578" s="12" t="s">
        <v>1457</v>
      </c>
      <c r="F3578" s="12" t="s">
        <v>1574</v>
      </c>
      <c r="G3578" s="12" t="s">
        <v>2270</v>
      </c>
      <c r="H3578" s="8" t="s">
        <v>708</v>
      </c>
      <c r="I3578" s="14">
        <v>46076</v>
      </c>
      <c r="J3578" s="18">
        <v>-83</v>
      </c>
      <c r="K3578" s="16" t="s">
        <v>295</v>
      </c>
      <c r="L3578" s="16" t="s">
        <v>221</v>
      </c>
      <c r="M3578" s="16" t="s">
        <v>40</v>
      </c>
      <c r="N3578" s="16" t="s">
        <v>1397</v>
      </c>
      <c r="O3578" s="16" t="s">
        <v>1462</v>
      </c>
      <c r="P3578" s="16" t="s">
        <v>295</v>
      </c>
      <c r="Q3578" s="16" t="s">
        <v>40</v>
      </c>
      <c r="R3578" s="16" t="s">
        <v>1807</v>
      </c>
      <c r="S3578" s="16" t="s">
        <v>1835</v>
      </c>
      <c r="T3578" s="16" t="s">
        <v>500</v>
      </c>
    </row>
    <row r="3579" spans="2:20" x14ac:dyDescent="0.35">
      <c r="B3579" s="12" t="s">
        <v>37</v>
      </c>
      <c r="C3579" s="12" t="s">
        <v>1569</v>
      </c>
      <c r="D3579" s="12" t="s">
        <v>356</v>
      </c>
      <c r="E3579" s="12" t="s">
        <v>1457</v>
      </c>
      <c r="F3579" s="12" t="s">
        <v>1574</v>
      </c>
      <c r="G3579" s="12" t="s">
        <v>2270</v>
      </c>
      <c r="H3579" s="8" t="s">
        <v>708</v>
      </c>
      <c r="I3579" s="14">
        <v>46076</v>
      </c>
      <c r="J3579" s="18">
        <v>-83</v>
      </c>
      <c r="K3579" s="16" t="s">
        <v>295</v>
      </c>
      <c r="L3579" s="16" t="s">
        <v>221</v>
      </c>
      <c r="M3579" s="16" t="s">
        <v>40</v>
      </c>
      <c r="N3579" s="16" t="s">
        <v>1397</v>
      </c>
      <c r="O3579" s="16" t="s">
        <v>1462</v>
      </c>
      <c r="P3579" s="16" t="s">
        <v>295</v>
      </c>
      <c r="Q3579" s="16" t="s">
        <v>40</v>
      </c>
      <c r="R3579" s="16" t="s">
        <v>1807</v>
      </c>
      <c r="S3579" s="16" t="s">
        <v>1835</v>
      </c>
      <c r="T3579" s="16" t="s">
        <v>500</v>
      </c>
    </row>
    <row r="3580" spans="2:20" x14ac:dyDescent="0.35">
      <c r="B3580" s="12" t="s">
        <v>37</v>
      </c>
      <c r="C3580" s="12" t="s">
        <v>1569</v>
      </c>
      <c r="D3580" s="12" t="s">
        <v>356</v>
      </c>
      <c r="E3580" s="12" t="s">
        <v>1457</v>
      </c>
      <c r="F3580" s="12" t="s">
        <v>1574</v>
      </c>
      <c r="G3580" s="12" t="s">
        <v>2270</v>
      </c>
      <c r="H3580" s="8" t="s">
        <v>708</v>
      </c>
      <c r="I3580" s="14">
        <v>46076</v>
      </c>
      <c r="J3580" s="18">
        <v>-95.7</v>
      </c>
      <c r="K3580" s="16" t="s">
        <v>267</v>
      </c>
      <c r="L3580" s="16" t="s">
        <v>221</v>
      </c>
      <c r="M3580" s="16" t="s">
        <v>40</v>
      </c>
      <c r="N3580" s="16" t="s">
        <v>1433</v>
      </c>
      <c r="O3580" s="16" t="s">
        <v>1462</v>
      </c>
      <c r="P3580" s="16" t="s">
        <v>267</v>
      </c>
      <c r="Q3580" s="16" t="s">
        <v>40</v>
      </c>
      <c r="R3580" s="16" t="s">
        <v>1834</v>
      </c>
      <c r="S3580" s="16" t="s">
        <v>1835</v>
      </c>
      <c r="T3580" s="16" t="s">
        <v>500</v>
      </c>
    </row>
    <row r="3581" spans="2:20" x14ac:dyDescent="0.35">
      <c r="B3581" s="12" t="s">
        <v>37</v>
      </c>
      <c r="C3581" s="12" t="s">
        <v>1569</v>
      </c>
      <c r="D3581" s="12" t="s">
        <v>356</v>
      </c>
      <c r="E3581" s="12" t="s">
        <v>1457</v>
      </c>
      <c r="F3581" s="12" t="s">
        <v>1574</v>
      </c>
      <c r="G3581" s="12" t="s">
        <v>2270</v>
      </c>
      <c r="H3581" s="8" t="s">
        <v>708</v>
      </c>
      <c r="I3581" s="14">
        <v>46076</v>
      </c>
      <c r="J3581" s="18">
        <v>-126.3</v>
      </c>
      <c r="K3581" s="16" t="s">
        <v>128</v>
      </c>
      <c r="L3581" s="16" t="s">
        <v>221</v>
      </c>
      <c r="M3581" s="16" t="s">
        <v>40</v>
      </c>
      <c r="N3581" s="16" t="s">
        <v>1433</v>
      </c>
      <c r="O3581" s="16" t="s">
        <v>1460</v>
      </c>
      <c r="P3581" s="16" t="s">
        <v>128</v>
      </c>
      <c r="Q3581" s="16" t="s">
        <v>40</v>
      </c>
      <c r="R3581" s="16" t="s">
        <v>1834</v>
      </c>
      <c r="S3581" s="16" t="s">
        <v>1835</v>
      </c>
      <c r="T3581" s="16" t="s">
        <v>500</v>
      </c>
    </row>
    <row r="3582" spans="2:20" x14ac:dyDescent="0.35">
      <c r="B3582" s="12" t="s">
        <v>37</v>
      </c>
      <c r="C3582" s="12" t="s">
        <v>1569</v>
      </c>
      <c r="D3582" s="12" t="s">
        <v>356</v>
      </c>
      <c r="E3582" s="12" t="s">
        <v>1457</v>
      </c>
      <c r="F3582" s="12" t="s">
        <v>1574</v>
      </c>
      <c r="G3582" s="12" t="s">
        <v>2270</v>
      </c>
      <c r="H3582" s="8" t="s">
        <v>708</v>
      </c>
      <c r="I3582" s="14">
        <v>46076</v>
      </c>
      <c r="J3582" s="18">
        <v>-126.3</v>
      </c>
      <c r="K3582" s="16" t="s">
        <v>159</v>
      </c>
      <c r="L3582" s="16" t="s">
        <v>221</v>
      </c>
      <c r="M3582" s="16" t="s">
        <v>40</v>
      </c>
      <c r="N3582" s="16" t="s">
        <v>1433</v>
      </c>
      <c r="O3582" s="16" t="s">
        <v>1460</v>
      </c>
      <c r="P3582" s="16" t="s">
        <v>159</v>
      </c>
      <c r="Q3582" s="16" t="s">
        <v>40</v>
      </c>
      <c r="R3582" s="16" t="s">
        <v>1834</v>
      </c>
      <c r="S3582" s="16" t="s">
        <v>1835</v>
      </c>
      <c r="T3582" s="16" t="s">
        <v>500</v>
      </c>
    </row>
    <row r="3583" spans="2:20" x14ac:dyDescent="0.35">
      <c r="B3583" s="12" t="s">
        <v>37</v>
      </c>
      <c r="C3583" s="12" t="s">
        <v>1569</v>
      </c>
      <c r="D3583" s="12" t="s">
        <v>356</v>
      </c>
      <c r="E3583" s="12" t="s">
        <v>1457</v>
      </c>
      <c r="F3583" s="12" t="s">
        <v>1574</v>
      </c>
      <c r="G3583" s="12" t="s">
        <v>2270</v>
      </c>
      <c r="H3583" s="8" t="s">
        <v>708</v>
      </c>
      <c r="I3583" s="14">
        <v>46076</v>
      </c>
      <c r="J3583" s="18">
        <v>-126.3</v>
      </c>
      <c r="K3583" s="16" t="s">
        <v>159</v>
      </c>
      <c r="L3583" s="16" t="s">
        <v>221</v>
      </c>
      <c r="M3583" s="16" t="s">
        <v>40</v>
      </c>
      <c r="N3583" s="16" t="s">
        <v>1433</v>
      </c>
      <c r="O3583" s="16" t="s">
        <v>1460</v>
      </c>
      <c r="P3583" s="16" t="s">
        <v>159</v>
      </c>
      <c r="Q3583" s="16" t="s">
        <v>40</v>
      </c>
      <c r="R3583" s="16" t="s">
        <v>1834</v>
      </c>
      <c r="S3583" s="16" t="s">
        <v>1835</v>
      </c>
      <c r="T3583" s="16" t="s">
        <v>500</v>
      </c>
    </row>
    <row r="3584" spans="2:20" x14ac:dyDescent="0.35">
      <c r="B3584" s="12" t="s">
        <v>37</v>
      </c>
      <c r="C3584" s="12" t="s">
        <v>1569</v>
      </c>
      <c r="D3584" s="12" t="s">
        <v>356</v>
      </c>
      <c r="E3584" s="12" t="s">
        <v>1457</v>
      </c>
      <c r="F3584" s="12" t="s">
        <v>1574</v>
      </c>
      <c r="G3584" s="12" t="s">
        <v>2270</v>
      </c>
      <c r="H3584" s="8" t="s">
        <v>708</v>
      </c>
      <c r="I3584" s="14">
        <v>46076</v>
      </c>
      <c r="J3584" s="18">
        <v>-247.8</v>
      </c>
      <c r="K3584" s="16" t="s">
        <v>159</v>
      </c>
      <c r="L3584" s="16" t="s">
        <v>221</v>
      </c>
      <c r="M3584" s="16" t="s">
        <v>40</v>
      </c>
      <c r="N3584" s="16" t="s">
        <v>1433</v>
      </c>
      <c r="O3584" s="16" t="s">
        <v>1456</v>
      </c>
      <c r="P3584" s="16" t="s">
        <v>159</v>
      </c>
      <c r="Q3584" s="16" t="s">
        <v>40</v>
      </c>
      <c r="R3584" s="16" t="s">
        <v>1834</v>
      </c>
      <c r="S3584" s="16" t="s">
        <v>1835</v>
      </c>
      <c r="T3584" s="16" t="s">
        <v>500</v>
      </c>
    </row>
    <row r="3585" spans="2:20" x14ac:dyDescent="0.35">
      <c r="B3585" s="12" t="s">
        <v>37</v>
      </c>
      <c r="C3585" s="12" t="s">
        <v>1569</v>
      </c>
      <c r="D3585" s="12" t="s">
        <v>356</v>
      </c>
      <c r="E3585" s="12" t="s">
        <v>1457</v>
      </c>
      <c r="F3585" s="12" t="s">
        <v>1574</v>
      </c>
      <c r="G3585" s="12" t="s">
        <v>2270</v>
      </c>
      <c r="H3585" s="8" t="s">
        <v>708</v>
      </c>
      <c r="I3585" s="14">
        <v>46076</v>
      </c>
      <c r="J3585" s="18">
        <v>-126.3</v>
      </c>
      <c r="K3585" s="16" t="s">
        <v>267</v>
      </c>
      <c r="L3585" s="16" t="s">
        <v>221</v>
      </c>
      <c r="M3585" s="16" t="s">
        <v>40</v>
      </c>
      <c r="N3585" s="16" t="s">
        <v>1433</v>
      </c>
      <c r="O3585" s="16" t="s">
        <v>1460</v>
      </c>
      <c r="P3585" s="16" t="s">
        <v>267</v>
      </c>
      <c r="Q3585" s="16" t="s">
        <v>40</v>
      </c>
      <c r="R3585" s="16" t="s">
        <v>1834</v>
      </c>
      <c r="S3585" s="16" t="s">
        <v>1835</v>
      </c>
      <c r="T3585" s="16" t="s">
        <v>500</v>
      </c>
    </row>
    <row r="3586" spans="2:20" x14ac:dyDescent="0.35">
      <c r="B3586" s="12" t="s">
        <v>37</v>
      </c>
      <c r="C3586" s="12" t="s">
        <v>1569</v>
      </c>
      <c r="D3586" s="12" t="s">
        <v>356</v>
      </c>
      <c r="E3586" s="12" t="s">
        <v>1457</v>
      </c>
      <c r="F3586" s="12" t="s">
        <v>1574</v>
      </c>
      <c r="G3586" s="12" t="s">
        <v>2270</v>
      </c>
      <c r="H3586" s="8" t="s">
        <v>708</v>
      </c>
      <c r="I3586" s="14">
        <v>46076</v>
      </c>
      <c r="J3586" s="18">
        <v>-219.9</v>
      </c>
      <c r="K3586" s="16" t="s">
        <v>159</v>
      </c>
      <c r="L3586" s="16" t="s">
        <v>221</v>
      </c>
      <c r="M3586" s="16" t="s">
        <v>40</v>
      </c>
      <c r="N3586" s="16" t="s">
        <v>1433</v>
      </c>
      <c r="O3586" s="16" t="s">
        <v>1472</v>
      </c>
      <c r="P3586" s="16" t="s">
        <v>159</v>
      </c>
      <c r="Q3586" s="16" t="s">
        <v>40</v>
      </c>
      <c r="R3586" s="16" t="s">
        <v>1834</v>
      </c>
      <c r="S3586" s="16" t="s">
        <v>1835</v>
      </c>
      <c r="T3586" s="16" t="s">
        <v>500</v>
      </c>
    </row>
    <row r="3587" spans="2:20" x14ac:dyDescent="0.35">
      <c r="B3587" s="12" t="s">
        <v>37</v>
      </c>
      <c r="C3587" s="12" t="s">
        <v>1569</v>
      </c>
      <c r="D3587" s="12" t="s">
        <v>356</v>
      </c>
      <c r="E3587" s="12" t="s">
        <v>1457</v>
      </c>
      <c r="F3587" s="12" t="s">
        <v>1574</v>
      </c>
      <c r="G3587" s="12" t="s">
        <v>2270</v>
      </c>
      <c r="H3587" s="8" t="s">
        <v>708</v>
      </c>
      <c r="I3587" s="14">
        <v>46076</v>
      </c>
      <c r="J3587" s="18">
        <v>-95.7</v>
      </c>
      <c r="K3587" s="16" t="s">
        <v>69</v>
      </c>
      <c r="L3587" s="16" t="s">
        <v>221</v>
      </c>
      <c r="M3587" s="16" t="s">
        <v>40</v>
      </c>
      <c r="N3587" s="16" t="s">
        <v>1433</v>
      </c>
      <c r="O3587" s="16" t="s">
        <v>1462</v>
      </c>
      <c r="P3587" s="16" t="s">
        <v>69</v>
      </c>
      <c r="Q3587" s="16" t="s">
        <v>40</v>
      </c>
      <c r="R3587" s="16" t="s">
        <v>1834</v>
      </c>
      <c r="S3587" s="16" t="s">
        <v>1835</v>
      </c>
      <c r="T3587" s="16" t="s">
        <v>500</v>
      </c>
    </row>
    <row r="3588" spans="2:20" x14ac:dyDescent="0.35">
      <c r="B3588" s="12" t="s">
        <v>37</v>
      </c>
      <c r="C3588" s="12" t="s">
        <v>1569</v>
      </c>
      <c r="D3588" s="12" t="s">
        <v>356</v>
      </c>
      <c r="E3588" s="12" t="s">
        <v>1457</v>
      </c>
      <c r="F3588" s="12" t="s">
        <v>1574</v>
      </c>
      <c r="G3588" s="12" t="s">
        <v>2270</v>
      </c>
      <c r="H3588" s="8" t="s">
        <v>708</v>
      </c>
      <c r="I3588" s="14">
        <v>46076</v>
      </c>
      <c r="J3588" s="18">
        <v>-126.3</v>
      </c>
      <c r="K3588" s="16" t="s">
        <v>69</v>
      </c>
      <c r="L3588" s="16" t="s">
        <v>221</v>
      </c>
      <c r="M3588" s="16" t="s">
        <v>40</v>
      </c>
      <c r="N3588" s="16" t="s">
        <v>1433</v>
      </c>
      <c r="O3588" s="16" t="s">
        <v>1460</v>
      </c>
      <c r="P3588" s="16" t="s">
        <v>69</v>
      </c>
      <c r="Q3588" s="16" t="s">
        <v>40</v>
      </c>
      <c r="R3588" s="16" t="s">
        <v>1834</v>
      </c>
      <c r="S3588" s="16" t="s">
        <v>1835</v>
      </c>
      <c r="T3588" s="16" t="s">
        <v>500</v>
      </c>
    </row>
    <row r="3589" spans="2:20" x14ac:dyDescent="0.35">
      <c r="B3589" s="12" t="s">
        <v>37</v>
      </c>
      <c r="C3589" s="12" t="s">
        <v>1569</v>
      </c>
      <c r="D3589" s="12" t="s">
        <v>356</v>
      </c>
      <c r="E3589" s="12" t="s">
        <v>1457</v>
      </c>
      <c r="F3589" s="12" t="s">
        <v>1574</v>
      </c>
      <c r="G3589" s="12" t="s">
        <v>2270</v>
      </c>
      <c r="H3589" s="8" t="s">
        <v>708</v>
      </c>
      <c r="I3589" s="14">
        <v>46076</v>
      </c>
      <c r="J3589" s="18">
        <v>-488.7</v>
      </c>
      <c r="K3589" s="16" t="s">
        <v>112</v>
      </c>
      <c r="L3589" s="16" t="s">
        <v>221</v>
      </c>
      <c r="M3589" s="16" t="s">
        <v>40</v>
      </c>
      <c r="N3589" s="16" t="s">
        <v>1433</v>
      </c>
      <c r="O3589" s="16" t="s">
        <v>1473</v>
      </c>
      <c r="P3589" s="16" t="s">
        <v>112</v>
      </c>
      <c r="Q3589" s="16" t="s">
        <v>40</v>
      </c>
      <c r="R3589" s="16" t="s">
        <v>1834</v>
      </c>
      <c r="S3589" s="16" t="s">
        <v>1835</v>
      </c>
      <c r="T3589" s="16" t="s">
        <v>500</v>
      </c>
    </row>
    <row r="3590" spans="2:20" x14ac:dyDescent="0.35">
      <c r="B3590" s="12" t="s">
        <v>37</v>
      </c>
      <c r="C3590" s="12" t="s">
        <v>1569</v>
      </c>
      <c r="D3590" s="12" t="s">
        <v>356</v>
      </c>
      <c r="E3590" s="12" t="s">
        <v>1457</v>
      </c>
      <c r="F3590" s="12" t="s">
        <v>1574</v>
      </c>
      <c r="G3590" s="12" t="s">
        <v>2270</v>
      </c>
      <c r="H3590" s="8" t="s">
        <v>708</v>
      </c>
      <c r="I3590" s="14">
        <v>46076</v>
      </c>
      <c r="J3590" s="18">
        <v>-247.8</v>
      </c>
      <c r="K3590" s="16" t="s">
        <v>112</v>
      </c>
      <c r="L3590" s="16" t="s">
        <v>221</v>
      </c>
      <c r="M3590" s="16" t="s">
        <v>40</v>
      </c>
      <c r="N3590" s="16" t="s">
        <v>1433</v>
      </c>
      <c r="O3590" s="16" t="s">
        <v>1456</v>
      </c>
      <c r="P3590" s="16" t="s">
        <v>112</v>
      </c>
      <c r="Q3590" s="16" t="s">
        <v>40</v>
      </c>
      <c r="R3590" s="16" t="s">
        <v>1834</v>
      </c>
      <c r="S3590" s="16" t="s">
        <v>1835</v>
      </c>
      <c r="T3590" s="16" t="s">
        <v>500</v>
      </c>
    </row>
    <row r="3591" spans="2:20" x14ac:dyDescent="0.35">
      <c r="B3591" s="12" t="s">
        <v>37</v>
      </c>
      <c r="C3591" s="12" t="s">
        <v>1569</v>
      </c>
      <c r="D3591" s="12" t="s">
        <v>356</v>
      </c>
      <c r="E3591" s="12" t="s">
        <v>1457</v>
      </c>
      <c r="F3591" s="12" t="s">
        <v>1574</v>
      </c>
      <c r="G3591" s="12" t="s">
        <v>2270</v>
      </c>
      <c r="H3591" s="8" t="s">
        <v>708</v>
      </c>
      <c r="I3591" s="14">
        <v>46076</v>
      </c>
      <c r="J3591" s="18">
        <v>-95.7</v>
      </c>
      <c r="K3591" s="16" t="s">
        <v>112</v>
      </c>
      <c r="L3591" s="16" t="s">
        <v>221</v>
      </c>
      <c r="M3591" s="16" t="s">
        <v>40</v>
      </c>
      <c r="N3591" s="16" t="s">
        <v>1433</v>
      </c>
      <c r="O3591" s="16" t="s">
        <v>1462</v>
      </c>
      <c r="P3591" s="16" t="s">
        <v>112</v>
      </c>
      <c r="Q3591" s="16" t="s">
        <v>40</v>
      </c>
      <c r="R3591" s="16" t="s">
        <v>1834</v>
      </c>
      <c r="S3591" s="16" t="s">
        <v>1835</v>
      </c>
      <c r="T3591" s="16" t="s">
        <v>500</v>
      </c>
    </row>
    <row r="3592" spans="2:20" x14ac:dyDescent="0.35">
      <c r="B3592" s="12" t="s">
        <v>37</v>
      </c>
      <c r="C3592" s="12" t="s">
        <v>1569</v>
      </c>
      <c r="D3592" s="12" t="s">
        <v>356</v>
      </c>
      <c r="E3592" s="12" t="s">
        <v>1457</v>
      </c>
      <c r="F3592" s="12" t="s">
        <v>1574</v>
      </c>
      <c r="G3592" s="12" t="s">
        <v>2270</v>
      </c>
      <c r="H3592" s="8" t="s">
        <v>708</v>
      </c>
      <c r="I3592" s="14">
        <v>46076</v>
      </c>
      <c r="J3592" s="18">
        <v>-247.8</v>
      </c>
      <c r="K3592" s="16" t="s">
        <v>128</v>
      </c>
      <c r="L3592" s="16" t="s">
        <v>221</v>
      </c>
      <c r="M3592" s="16" t="s">
        <v>40</v>
      </c>
      <c r="N3592" s="16" t="s">
        <v>1433</v>
      </c>
      <c r="O3592" s="16" t="s">
        <v>1456</v>
      </c>
      <c r="P3592" s="16" t="s">
        <v>128</v>
      </c>
      <c r="Q3592" s="16" t="s">
        <v>40</v>
      </c>
      <c r="R3592" s="16" t="s">
        <v>1834</v>
      </c>
      <c r="S3592" s="16" t="s">
        <v>1835</v>
      </c>
      <c r="T3592" s="16" t="s">
        <v>500</v>
      </c>
    </row>
    <row r="3593" spans="2:20" x14ac:dyDescent="0.35">
      <c r="B3593" s="12" t="s">
        <v>37</v>
      </c>
      <c r="C3593" s="12" t="s">
        <v>1569</v>
      </c>
      <c r="D3593" s="12" t="s">
        <v>356</v>
      </c>
      <c r="E3593" s="12" t="s">
        <v>1457</v>
      </c>
      <c r="F3593" s="12" t="s">
        <v>1574</v>
      </c>
      <c r="G3593" s="12" t="s">
        <v>2270</v>
      </c>
      <c r="H3593" s="8" t="s">
        <v>708</v>
      </c>
      <c r="I3593" s="14">
        <v>46076</v>
      </c>
      <c r="J3593" s="18">
        <v>-488.7</v>
      </c>
      <c r="K3593" s="16" t="s">
        <v>159</v>
      </c>
      <c r="L3593" s="16" t="s">
        <v>221</v>
      </c>
      <c r="M3593" s="16" t="s">
        <v>40</v>
      </c>
      <c r="N3593" s="16" t="s">
        <v>1433</v>
      </c>
      <c r="O3593" s="16" t="s">
        <v>1473</v>
      </c>
      <c r="P3593" s="16" t="s">
        <v>159</v>
      </c>
      <c r="Q3593" s="16" t="s">
        <v>40</v>
      </c>
      <c r="R3593" s="16" t="s">
        <v>1834</v>
      </c>
      <c r="S3593" s="16" t="s">
        <v>1835</v>
      </c>
      <c r="T3593" s="16" t="s">
        <v>500</v>
      </c>
    </row>
    <row r="3594" spans="2:20" x14ac:dyDescent="0.35">
      <c r="B3594" s="12" t="s">
        <v>37</v>
      </c>
      <c r="C3594" s="12" t="s">
        <v>1569</v>
      </c>
      <c r="D3594" s="12" t="s">
        <v>356</v>
      </c>
      <c r="E3594" s="12" t="s">
        <v>1457</v>
      </c>
      <c r="F3594" s="12" t="s">
        <v>1574</v>
      </c>
      <c r="G3594" s="12" t="s">
        <v>2270</v>
      </c>
      <c r="H3594" s="8" t="s">
        <v>708</v>
      </c>
      <c r="I3594" s="14">
        <v>46076</v>
      </c>
      <c r="J3594" s="18">
        <v>-195.3</v>
      </c>
      <c r="K3594" s="16" t="s">
        <v>128</v>
      </c>
      <c r="L3594" s="16" t="s">
        <v>221</v>
      </c>
      <c r="M3594" s="16" t="s">
        <v>40</v>
      </c>
      <c r="N3594" s="16" t="s">
        <v>1433</v>
      </c>
      <c r="O3594" s="16" t="s">
        <v>1461</v>
      </c>
      <c r="P3594" s="16" t="s">
        <v>128</v>
      </c>
      <c r="Q3594" s="16" t="s">
        <v>40</v>
      </c>
      <c r="R3594" s="16" t="s">
        <v>1834</v>
      </c>
      <c r="S3594" s="16" t="s">
        <v>1835</v>
      </c>
      <c r="T3594" s="16" t="s">
        <v>500</v>
      </c>
    </row>
    <row r="3595" spans="2:20" x14ac:dyDescent="0.35">
      <c r="B3595" s="12" t="s">
        <v>37</v>
      </c>
      <c r="C3595" s="12" t="s">
        <v>1569</v>
      </c>
      <c r="D3595" s="12" t="s">
        <v>356</v>
      </c>
      <c r="E3595" s="12" t="s">
        <v>1457</v>
      </c>
      <c r="F3595" s="12" t="s">
        <v>1574</v>
      </c>
      <c r="G3595" s="12" t="s">
        <v>2270</v>
      </c>
      <c r="H3595" s="8" t="s">
        <v>708</v>
      </c>
      <c r="I3595" s="14">
        <v>46076</v>
      </c>
      <c r="J3595" s="18">
        <v>-195.3</v>
      </c>
      <c r="K3595" s="16" t="s">
        <v>128</v>
      </c>
      <c r="L3595" s="16" t="s">
        <v>221</v>
      </c>
      <c r="M3595" s="16" t="s">
        <v>40</v>
      </c>
      <c r="N3595" s="16" t="s">
        <v>1433</v>
      </c>
      <c r="O3595" s="16" t="s">
        <v>1461</v>
      </c>
      <c r="P3595" s="16" t="s">
        <v>128</v>
      </c>
      <c r="Q3595" s="16" t="s">
        <v>40</v>
      </c>
      <c r="R3595" s="16" t="s">
        <v>1834</v>
      </c>
      <c r="S3595" s="16" t="s">
        <v>1835</v>
      </c>
      <c r="T3595" s="16" t="s">
        <v>500</v>
      </c>
    </row>
    <row r="3596" spans="2:20" x14ac:dyDescent="0.35">
      <c r="B3596" s="12" t="s">
        <v>37</v>
      </c>
      <c r="C3596" s="12" t="s">
        <v>1569</v>
      </c>
      <c r="D3596" s="12" t="s">
        <v>356</v>
      </c>
      <c r="E3596" s="12" t="s">
        <v>1457</v>
      </c>
      <c r="F3596" s="12" t="s">
        <v>1574</v>
      </c>
      <c r="G3596" s="12" t="s">
        <v>2270</v>
      </c>
      <c r="H3596" s="8" t="s">
        <v>708</v>
      </c>
      <c r="I3596" s="14">
        <v>46076</v>
      </c>
      <c r="J3596" s="18">
        <v>-231.75</v>
      </c>
      <c r="K3596" s="16" t="s">
        <v>295</v>
      </c>
      <c r="L3596" s="16" t="s">
        <v>221</v>
      </c>
      <c r="M3596" s="16" t="s">
        <v>40</v>
      </c>
      <c r="N3596" s="16" t="s">
        <v>1397</v>
      </c>
      <c r="O3596" s="16" t="s">
        <v>1494</v>
      </c>
      <c r="P3596" s="16" t="s">
        <v>295</v>
      </c>
      <c r="Q3596" s="16" t="s">
        <v>40</v>
      </c>
      <c r="R3596" s="16" t="s">
        <v>1807</v>
      </c>
      <c r="S3596" s="16" t="s">
        <v>1835</v>
      </c>
      <c r="T3596" s="16" t="s">
        <v>500</v>
      </c>
    </row>
    <row r="3597" spans="2:20" x14ac:dyDescent="0.35">
      <c r="B3597" s="12" t="s">
        <v>37</v>
      </c>
      <c r="C3597" s="12" t="s">
        <v>1569</v>
      </c>
      <c r="D3597" s="12" t="s">
        <v>356</v>
      </c>
      <c r="E3597" s="12" t="s">
        <v>1457</v>
      </c>
      <c r="F3597" s="12" t="s">
        <v>1574</v>
      </c>
      <c r="G3597" s="12" t="s">
        <v>2270</v>
      </c>
      <c r="H3597" s="8" t="s">
        <v>708</v>
      </c>
      <c r="I3597" s="14">
        <v>46076</v>
      </c>
      <c r="J3597" s="18">
        <v>-160.25</v>
      </c>
      <c r="K3597" s="16" t="s">
        <v>295</v>
      </c>
      <c r="L3597" s="16" t="s">
        <v>221</v>
      </c>
      <c r="M3597" s="16" t="s">
        <v>40</v>
      </c>
      <c r="N3597" s="16" t="s">
        <v>1397</v>
      </c>
      <c r="O3597" s="16" t="s">
        <v>1464</v>
      </c>
      <c r="P3597" s="16" t="s">
        <v>295</v>
      </c>
      <c r="Q3597" s="16" t="s">
        <v>40</v>
      </c>
      <c r="R3597" s="16" t="s">
        <v>1807</v>
      </c>
      <c r="S3597" s="16" t="s">
        <v>1835</v>
      </c>
      <c r="T3597" s="16" t="s">
        <v>500</v>
      </c>
    </row>
    <row r="3598" spans="2:20" x14ac:dyDescent="0.35">
      <c r="B3598" s="12" t="s">
        <v>37</v>
      </c>
      <c r="C3598" s="12" t="s">
        <v>1569</v>
      </c>
      <c r="D3598" s="12" t="s">
        <v>356</v>
      </c>
      <c r="E3598" s="12" t="s">
        <v>1457</v>
      </c>
      <c r="F3598" s="12" t="s">
        <v>1574</v>
      </c>
      <c r="G3598" s="12" t="s">
        <v>2270</v>
      </c>
      <c r="H3598" s="8" t="s">
        <v>708</v>
      </c>
      <c r="I3598" s="14">
        <v>46076</v>
      </c>
      <c r="J3598" s="18">
        <v>-91.56</v>
      </c>
      <c r="K3598" s="16" t="s">
        <v>295</v>
      </c>
      <c r="L3598" s="16" t="s">
        <v>221</v>
      </c>
      <c r="M3598" s="16" t="s">
        <v>40</v>
      </c>
      <c r="N3598" s="16" t="s">
        <v>1397</v>
      </c>
      <c r="O3598" s="16" t="s">
        <v>222</v>
      </c>
      <c r="P3598" s="16" t="s">
        <v>295</v>
      </c>
      <c r="Q3598" s="16" t="s">
        <v>40</v>
      </c>
      <c r="R3598" s="16" t="s">
        <v>1807</v>
      </c>
      <c r="S3598" s="16" t="s">
        <v>1835</v>
      </c>
      <c r="T3598" s="16" t="s">
        <v>500</v>
      </c>
    </row>
    <row r="3599" spans="2:20" x14ac:dyDescent="0.35">
      <c r="B3599" s="12" t="s">
        <v>37</v>
      </c>
      <c r="C3599" s="12" t="s">
        <v>1569</v>
      </c>
      <c r="D3599" s="12" t="s">
        <v>356</v>
      </c>
      <c r="E3599" s="12" t="s">
        <v>1457</v>
      </c>
      <c r="F3599" s="12" t="s">
        <v>1574</v>
      </c>
      <c r="G3599" s="12" t="s">
        <v>2270</v>
      </c>
      <c r="H3599" s="8" t="s">
        <v>708</v>
      </c>
      <c r="I3599" s="14">
        <v>46076</v>
      </c>
      <c r="J3599" s="18">
        <v>-247.8</v>
      </c>
      <c r="K3599" s="16" t="s">
        <v>69</v>
      </c>
      <c r="L3599" s="16" t="s">
        <v>221</v>
      </c>
      <c r="M3599" s="16" t="s">
        <v>40</v>
      </c>
      <c r="N3599" s="16" t="s">
        <v>1433</v>
      </c>
      <c r="O3599" s="16" t="s">
        <v>1456</v>
      </c>
      <c r="P3599" s="16" t="s">
        <v>69</v>
      </c>
      <c r="Q3599" s="16" t="s">
        <v>40</v>
      </c>
      <c r="R3599" s="16" t="s">
        <v>1834</v>
      </c>
      <c r="S3599" s="16" t="s">
        <v>1835</v>
      </c>
      <c r="T3599" s="16" t="s">
        <v>500</v>
      </c>
    </row>
    <row r="3600" spans="2:20" x14ac:dyDescent="0.35">
      <c r="B3600" s="12" t="s">
        <v>37</v>
      </c>
      <c r="C3600" s="12" t="s">
        <v>1569</v>
      </c>
      <c r="D3600" s="12" t="s">
        <v>356</v>
      </c>
      <c r="E3600" s="12" t="s">
        <v>1457</v>
      </c>
      <c r="F3600" s="12" t="s">
        <v>1574</v>
      </c>
      <c r="G3600" s="12" t="s">
        <v>2270</v>
      </c>
      <c r="H3600" s="8" t="s">
        <v>708</v>
      </c>
      <c r="I3600" s="14">
        <v>46076</v>
      </c>
      <c r="J3600" s="18">
        <v>-488.7</v>
      </c>
      <c r="K3600" s="16" t="s">
        <v>69</v>
      </c>
      <c r="L3600" s="16" t="s">
        <v>221</v>
      </c>
      <c r="M3600" s="16" t="s">
        <v>40</v>
      </c>
      <c r="N3600" s="16" t="s">
        <v>1433</v>
      </c>
      <c r="O3600" s="16" t="s">
        <v>1473</v>
      </c>
      <c r="P3600" s="16" t="s">
        <v>69</v>
      </c>
      <c r="Q3600" s="16" t="s">
        <v>40</v>
      </c>
      <c r="R3600" s="16" t="s">
        <v>1834</v>
      </c>
      <c r="S3600" s="16" t="s">
        <v>1835</v>
      </c>
      <c r="T3600" s="16" t="s">
        <v>500</v>
      </c>
    </row>
    <row r="3601" spans="2:20" x14ac:dyDescent="0.35">
      <c r="B3601" s="12" t="s">
        <v>37</v>
      </c>
      <c r="C3601" s="12" t="s">
        <v>1569</v>
      </c>
      <c r="D3601" s="12" t="s">
        <v>356</v>
      </c>
      <c r="E3601" s="12" t="s">
        <v>1457</v>
      </c>
      <c r="F3601" s="12" t="s">
        <v>1574</v>
      </c>
      <c r="G3601" s="12" t="s">
        <v>2270</v>
      </c>
      <c r="H3601" s="8" t="s">
        <v>708</v>
      </c>
      <c r="I3601" s="14">
        <v>46076</v>
      </c>
      <c r="J3601" s="18">
        <v>-297.25</v>
      </c>
      <c r="K3601" s="16" t="s">
        <v>295</v>
      </c>
      <c r="L3601" s="16" t="s">
        <v>221</v>
      </c>
      <c r="M3601" s="16" t="s">
        <v>40</v>
      </c>
      <c r="N3601" s="16" t="s">
        <v>1397</v>
      </c>
      <c r="O3601" s="16" t="s">
        <v>1495</v>
      </c>
      <c r="P3601" s="16" t="s">
        <v>295</v>
      </c>
      <c r="Q3601" s="16" t="s">
        <v>40</v>
      </c>
      <c r="R3601" s="16" t="s">
        <v>1807</v>
      </c>
      <c r="S3601" s="16" t="s">
        <v>1835</v>
      </c>
      <c r="T3601" s="16" t="s">
        <v>500</v>
      </c>
    </row>
    <row r="3602" spans="2:20" x14ac:dyDescent="0.35">
      <c r="B3602" s="12" t="s">
        <v>37</v>
      </c>
      <c r="C3602" s="12" t="s">
        <v>1569</v>
      </c>
      <c r="D3602" s="12" t="s">
        <v>249</v>
      </c>
      <c r="E3602" s="12" t="s">
        <v>880</v>
      </c>
      <c r="F3602" s="12" t="s">
        <v>1754</v>
      </c>
      <c r="G3602" s="12" t="s">
        <v>1755</v>
      </c>
      <c r="H3602" s="8" t="s">
        <v>708</v>
      </c>
      <c r="I3602" s="14">
        <v>46077</v>
      </c>
      <c r="J3602" s="18">
        <v>-86.58</v>
      </c>
      <c r="K3602" s="16" t="s">
        <v>151</v>
      </c>
      <c r="L3602" s="16" t="s">
        <v>3</v>
      </c>
      <c r="M3602" s="16" t="s">
        <v>44</v>
      </c>
      <c r="N3602" s="16" t="s">
        <v>144</v>
      </c>
      <c r="O3602" s="16" t="s">
        <v>882</v>
      </c>
      <c r="P3602" s="16" t="s">
        <v>40</v>
      </c>
      <c r="Q3602" s="16" t="s">
        <v>40</v>
      </c>
      <c r="R3602" s="16" t="s">
        <v>63</v>
      </c>
      <c r="S3602" s="16" t="s">
        <v>747</v>
      </c>
      <c r="T3602" s="16" t="s">
        <v>45</v>
      </c>
    </row>
    <row r="3603" spans="2:20" x14ac:dyDescent="0.35">
      <c r="B3603" s="12" t="s">
        <v>37</v>
      </c>
      <c r="C3603" s="12" t="s">
        <v>1569</v>
      </c>
      <c r="D3603" s="12" t="s">
        <v>249</v>
      </c>
      <c r="E3603" s="12" t="s">
        <v>880</v>
      </c>
      <c r="F3603" s="12" t="s">
        <v>1574</v>
      </c>
      <c r="G3603" s="12" t="s">
        <v>1756</v>
      </c>
      <c r="H3603" s="8" t="s">
        <v>708</v>
      </c>
      <c r="I3603" s="14">
        <v>46077</v>
      </c>
      <c r="J3603" s="18">
        <v>-25.09</v>
      </c>
      <c r="K3603" s="16" t="s">
        <v>151</v>
      </c>
      <c r="L3603" s="16" t="s">
        <v>3</v>
      </c>
      <c r="M3603" s="16" t="s">
        <v>44</v>
      </c>
      <c r="N3603" s="16" t="s">
        <v>144</v>
      </c>
      <c r="O3603" s="16" t="s">
        <v>883</v>
      </c>
      <c r="P3603" s="16" t="s">
        <v>40</v>
      </c>
      <c r="Q3603" s="16" t="s">
        <v>40</v>
      </c>
      <c r="R3603" s="16" t="s">
        <v>63</v>
      </c>
      <c r="S3603" s="16" t="s">
        <v>747</v>
      </c>
      <c r="T3603" s="16" t="s">
        <v>45</v>
      </c>
    </row>
    <row r="3604" spans="2:20" x14ac:dyDescent="0.35">
      <c r="B3604" s="12" t="s">
        <v>37</v>
      </c>
      <c r="C3604" s="12" t="s">
        <v>1569</v>
      </c>
      <c r="D3604" s="12" t="s">
        <v>249</v>
      </c>
      <c r="E3604" s="12" t="s">
        <v>880</v>
      </c>
      <c r="F3604" s="12" t="s">
        <v>1574</v>
      </c>
      <c r="G3604" s="12" t="s">
        <v>1756</v>
      </c>
      <c r="H3604" s="8" t="s">
        <v>708</v>
      </c>
      <c r="I3604" s="14">
        <v>46077</v>
      </c>
      <c r="J3604" s="18">
        <v>-334.5</v>
      </c>
      <c r="K3604" s="16" t="s">
        <v>151</v>
      </c>
      <c r="L3604" s="16" t="s">
        <v>3</v>
      </c>
      <c r="M3604" s="16" t="s">
        <v>44</v>
      </c>
      <c r="N3604" s="16" t="s">
        <v>144</v>
      </c>
      <c r="O3604" s="16" t="s">
        <v>903</v>
      </c>
      <c r="P3604" s="16" t="s">
        <v>40</v>
      </c>
      <c r="Q3604" s="16" t="s">
        <v>40</v>
      </c>
      <c r="R3604" s="16" t="s">
        <v>63</v>
      </c>
      <c r="S3604" s="16" t="s">
        <v>747</v>
      </c>
      <c r="T3604" s="16" t="s">
        <v>45</v>
      </c>
    </row>
    <row r="3605" spans="2:20" x14ac:dyDescent="0.35">
      <c r="B3605" s="12" t="s">
        <v>37</v>
      </c>
      <c r="C3605" s="12" t="s">
        <v>1569</v>
      </c>
      <c r="D3605" s="12" t="s">
        <v>249</v>
      </c>
      <c r="E3605" s="12" t="s">
        <v>880</v>
      </c>
      <c r="F3605" s="12" t="s">
        <v>1574</v>
      </c>
      <c r="G3605" s="12" t="s">
        <v>1756</v>
      </c>
      <c r="H3605" s="8" t="s">
        <v>708</v>
      </c>
      <c r="I3605" s="14">
        <v>46077</v>
      </c>
      <c r="J3605" s="18">
        <v>-1120</v>
      </c>
      <c r="K3605" s="16" t="s">
        <v>151</v>
      </c>
      <c r="L3605" s="16" t="s">
        <v>3</v>
      </c>
      <c r="M3605" s="16" t="s">
        <v>44</v>
      </c>
      <c r="N3605" s="16" t="s">
        <v>144</v>
      </c>
      <c r="O3605" s="16" t="s">
        <v>904</v>
      </c>
      <c r="P3605" s="16" t="s">
        <v>40</v>
      </c>
      <c r="Q3605" s="16" t="s">
        <v>40</v>
      </c>
      <c r="R3605" s="16" t="s">
        <v>63</v>
      </c>
      <c r="S3605" s="16" t="s">
        <v>747</v>
      </c>
      <c r="T3605" s="16" t="s">
        <v>45</v>
      </c>
    </row>
    <row r="3606" spans="2:20" x14ac:dyDescent="0.35">
      <c r="B3606" s="12" t="s">
        <v>37</v>
      </c>
      <c r="C3606" s="12" t="s">
        <v>1569</v>
      </c>
      <c r="D3606" s="12" t="s">
        <v>249</v>
      </c>
      <c r="E3606" s="12" t="s">
        <v>880</v>
      </c>
      <c r="F3606" s="12" t="s">
        <v>1574</v>
      </c>
      <c r="G3606" s="12" t="s">
        <v>1756</v>
      </c>
      <c r="H3606" s="8" t="s">
        <v>708</v>
      </c>
      <c r="I3606" s="14">
        <v>46077</v>
      </c>
      <c r="J3606" s="18">
        <v>-2843</v>
      </c>
      <c r="K3606" s="16" t="s">
        <v>151</v>
      </c>
      <c r="L3606" s="16" t="s">
        <v>3</v>
      </c>
      <c r="M3606" s="16" t="s">
        <v>44</v>
      </c>
      <c r="N3606" s="16" t="s">
        <v>144</v>
      </c>
      <c r="O3606" s="16" t="s">
        <v>174</v>
      </c>
      <c r="P3606" s="16" t="s">
        <v>40</v>
      </c>
      <c r="Q3606" s="16" t="s">
        <v>40</v>
      </c>
      <c r="R3606" s="16" t="s">
        <v>63</v>
      </c>
      <c r="S3606" s="16" t="s">
        <v>747</v>
      </c>
      <c r="T3606" s="16" t="s">
        <v>45</v>
      </c>
    </row>
    <row r="3607" spans="2:20" x14ac:dyDescent="0.35">
      <c r="B3607" s="12" t="s">
        <v>37</v>
      </c>
      <c r="C3607" s="12" t="s">
        <v>1569</v>
      </c>
      <c r="D3607" s="12" t="s">
        <v>249</v>
      </c>
      <c r="E3607" s="12" t="s">
        <v>880</v>
      </c>
      <c r="F3607" s="12" t="s">
        <v>1754</v>
      </c>
      <c r="G3607" s="12" t="s">
        <v>1755</v>
      </c>
      <c r="H3607" s="8" t="s">
        <v>708</v>
      </c>
      <c r="I3607" s="14">
        <v>46077</v>
      </c>
      <c r="J3607" s="18">
        <v>-25.09</v>
      </c>
      <c r="K3607" s="16" t="s">
        <v>151</v>
      </c>
      <c r="L3607" s="16" t="s">
        <v>3</v>
      </c>
      <c r="M3607" s="16" t="s">
        <v>44</v>
      </c>
      <c r="N3607" s="16" t="s">
        <v>144</v>
      </c>
      <c r="O3607" s="16" t="s">
        <v>883</v>
      </c>
      <c r="P3607" s="16" t="s">
        <v>40</v>
      </c>
      <c r="Q3607" s="16" t="s">
        <v>40</v>
      </c>
      <c r="R3607" s="16" t="s">
        <v>63</v>
      </c>
      <c r="S3607" s="16" t="s">
        <v>747</v>
      </c>
      <c r="T3607" s="16" t="s">
        <v>45</v>
      </c>
    </row>
    <row r="3608" spans="2:20" x14ac:dyDescent="0.35">
      <c r="B3608" s="12" t="s">
        <v>37</v>
      </c>
      <c r="C3608" s="12" t="s">
        <v>1569</v>
      </c>
      <c r="D3608" s="12" t="s">
        <v>249</v>
      </c>
      <c r="E3608" s="12" t="s">
        <v>880</v>
      </c>
      <c r="F3608" s="12" t="s">
        <v>1574</v>
      </c>
      <c r="G3608" s="12" t="s">
        <v>1756</v>
      </c>
      <c r="H3608" s="8" t="s">
        <v>708</v>
      </c>
      <c r="I3608" s="14">
        <v>46077</v>
      </c>
      <c r="J3608" s="18">
        <v>-86.58</v>
      </c>
      <c r="K3608" s="16" t="s">
        <v>151</v>
      </c>
      <c r="L3608" s="16" t="s">
        <v>3</v>
      </c>
      <c r="M3608" s="16" t="s">
        <v>44</v>
      </c>
      <c r="N3608" s="16" t="s">
        <v>144</v>
      </c>
      <c r="O3608" s="16" t="s">
        <v>882</v>
      </c>
      <c r="P3608" s="16" t="s">
        <v>40</v>
      </c>
      <c r="Q3608" s="16" t="s">
        <v>40</v>
      </c>
      <c r="R3608" s="16" t="s">
        <v>63</v>
      </c>
      <c r="S3608" s="16" t="s">
        <v>747</v>
      </c>
      <c r="T3608" s="16" t="s">
        <v>45</v>
      </c>
    </row>
    <row r="3609" spans="2:20" x14ac:dyDescent="0.35">
      <c r="B3609" s="12" t="s">
        <v>37</v>
      </c>
      <c r="C3609" s="12" t="s">
        <v>1569</v>
      </c>
      <c r="D3609" s="12" t="s">
        <v>249</v>
      </c>
      <c r="E3609" s="12" t="s">
        <v>880</v>
      </c>
      <c r="F3609" s="12" t="s">
        <v>1574</v>
      </c>
      <c r="G3609" s="12" t="s">
        <v>1756</v>
      </c>
      <c r="H3609" s="8" t="s">
        <v>708</v>
      </c>
      <c r="I3609" s="14">
        <v>46077</v>
      </c>
      <c r="J3609" s="18">
        <v>-89.85</v>
      </c>
      <c r="K3609" s="16" t="s">
        <v>151</v>
      </c>
      <c r="L3609" s="16" t="s">
        <v>3</v>
      </c>
      <c r="M3609" s="16" t="s">
        <v>44</v>
      </c>
      <c r="N3609" s="16" t="s">
        <v>144</v>
      </c>
      <c r="O3609" s="16" t="s">
        <v>886</v>
      </c>
      <c r="P3609" s="16" t="s">
        <v>40</v>
      </c>
      <c r="Q3609" s="16" t="s">
        <v>40</v>
      </c>
      <c r="R3609" s="16" t="s">
        <v>63</v>
      </c>
      <c r="S3609" s="16" t="s">
        <v>747</v>
      </c>
      <c r="T3609" s="16" t="s">
        <v>45</v>
      </c>
    </row>
    <row r="3610" spans="2:20" x14ac:dyDescent="0.35">
      <c r="B3610" s="12" t="s">
        <v>37</v>
      </c>
      <c r="C3610" s="12" t="s">
        <v>1569</v>
      </c>
      <c r="D3610" s="12" t="s">
        <v>249</v>
      </c>
      <c r="E3610" s="12" t="s">
        <v>880</v>
      </c>
      <c r="F3610" s="12" t="s">
        <v>1754</v>
      </c>
      <c r="G3610" s="12" t="s">
        <v>1755</v>
      </c>
      <c r="H3610" s="8" t="s">
        <v>708</v>
      </c>
      <c r="I3610" s="14">
        <v>46077</v>
      </c>
      <c r="J3610" s="18">
        <v>-84.6</v>
      </c>
      <c r="K3610" s="16" t="s">
        <v>151</v>
      </c>
      <c r="L3610" s="16" t="s">
        <v>3</v>
      </c>
      <c r="M3610" s="16" t="s">
        <v>44</v>
      </c>
      <c r="N3610" s="16" t="s">
        <v>144</v>
      </c>
      <c r="O3610" s="16" t="s">
        <v>171</v>
      </c>
      <c r="P3610" s="16" t="s">
        <v>40</v>
      </c>
      <c r="Q3610" s="16" t="s">
        <v>40</v>
      </c>
      <c r="R3610" s="16" t="s">
        <v>63</v>
      </c>
      <c r="S3610" s="16" t="s">
        <v>747</v>
      </c>
      <c r="T3610" s="16" t="s">
        <v>45</v>
      </c>
    </row>
    <row r="3611" spans="2:20" x14ac:dyDescent="0.35">
      <c r="B3611" s="12" t="s">
        <v>37</v>
      </c>
      <c r="C3611" s="12" t="s">
        <v>1569</v>
      </c>
      <c r="D3611" s="12" t="s">
        <v>249</v>
      </c>
      <c r="E3611" s="12" t="s">
        <v>880</v>
      </c>
      <c r="F3611" s="12" t="s">
        <v>1574</v>
      </c>
      <c r="G3611" s="12" t="s">
        <v>1756</v>
      </c>
      <c r="H3611" s="8" t="s">
        <v>708</v>
      </c>
      <c r="I3611" s="14">
        <v>46077</v>
      </c>
      <c r="J3611" s="18">
        <v>-84.61</v>
      </c>
      <c r="K3611" s="16" t="s">
        <v>151</v>
      </c>
      <c r="L3611" s="16" t="s">
        <v>3</v>
      </c>
      <c r="M3611" s="16" t="s">
        <v>44</v>
      </c>
      <c r="N3611" s="16" t="s">
        <v>144</v>
      </c>
      <c r="O3611" s="16" t="s">
        <v>171</v>
      </c>
      <c r="P3611" s="16" t="s">
        <v>40</v>
      </c>
      <c r="Q3611" s="16" t="s">
        <v>40</v>
      </c>
      <c r="R3611" s="16" t="s">
        <v>63</v>
      </c>
      <c r="S3611" s="16" t="s">
        <v>747</v>
      </c>
      <c r="T3611" s="16" t="s">
        <v>45</v>
      </c>
    </row>
    <row r="3612" spans="2:20" x14ac:dyDescent="0.35">
      <c r="B3612" s="12" t="s">
        <v>37</v>
      </c>
      <c r="C3612" s="12" t="s">
        <v>1569</v>
      </c>
      <c r="D3612" s="12" t="s">
        <v>249</v>
      </c>
      <c r="E3612" s="12" t="s">
        <v>880</v>
      </c>
      <c r="F3612" s="12" t="s">
        <v>1754</v>
      </c>
      <c r="G3612" s="12" t="s">
        <v>1755</v>
      </c>
      <c r="H3612" s="8" t="s">
        <v>708</v>
      </c>
      <c r="I3612" s="14">
        <v>46077</v>
      </c>
      <c r="J3612" s="18">
        <v>-334.5</v>
      </c>
      <c r="K3612" s="16" t="s">
        <v>151</v>
      </c>
      <c r="L3612" s="16" t="s">
        <v>3</v>
      </c>
      <c r="M3612" s="16" t="s">
        <v>44</v>
      </c>
      <c r="N3612" s="16" t="s">
        <v>144</v>
      </c>
      <c r="O3612" s="16" t="s">
        <v>903</v>
      </c>
      <c r="P3612" s="16" t="s">
        <v>40</v>
      </c>
      <c r="Q3612" s="16" t="s">
        <v>40</v>
      </c>
      <c r="R3612" s="16" t="s">
        <v>63</v>
      </c>
      <c r="S3612" s="16" t="s">
        <v>747</v>
      </c>
      <c r="T3612" s="16" t="s">
        <v>45</v>
      </c>
    </row>
    <row r="3613" spans="2:20" x14ac:dyDescent="0.35">
      <c r="B3613" s="12" t="s">
        <v>37</v>
      </c>
      <c r="C3613" s="12" t="s">
        <v>1569</v>
      </c>
      <c r="D3613" s="12" t="s">
        <v>249</v>
      </c>
      <c r="E3613" s="12" t="s">
        <v>880</v>
      </c>
      <c r="F3613" s="12" t="s">
        <v>1574</v>
      </c>
      <c r="G3613" s="12" t="s">
        <v>1756</v>
      </c>
      <c r="H3613" s="8" t="s">
        <v>708</v>
      </c>
      <c r="I3613" s="14">
        <v>46077</v>
      </c>
      <c r="J3613" s="18">
        <v>-373.8</v>
      </c>
      <c r="K3613" s="16" t="s">
        <v>151</v>
      </c>
      <c r="L3613" s="16" t="s">
        <v>3</v>
      </c>
      <c r="M3613" s="16" t="s">
        <v>44</v>
      </c>
      <c r="N3613" s="16" t="s">
        <v>144</v>
      </c>
      <c r="O3613" s="16" t="s">
        <v>905</v>
      </c>
      <c r="P3613" s="16" t="s">
        <v>40</v>
      </c>
      <c r="Q3613" s="16" t="s">
        <v>40</v>
      </c>
      <c r="R3613" s="16" t="s">
        <v>63</v>
      </c>
      <c r="S3613" s="16" t="s">
        <v>747</v>
      </c>
      <c r="T3613" s="16" t="s">
        <v>45</v>
      </c>
    </row>
    <row r="3614" spans="2:20" x14ac:dyDescent="0.35">
      <c r="B3614" s="12" t="s">
        <v>37</v>
      </c>
      <c r="C3614" s="12" t="s">
        <v>1569</v>
      </c>
      <c r="D3614" s="12" t="s">
        <v>249</v>
      </c>
      <c r="E3614" s="12" t="s">
        <v>880</v>
      </c>
      <c r="F3614" s="12" t="s">
        <v>1574</v>
      </c>
      <c r="G3614" s="12" t="s">
        <v>1756</v>
      </c>
      <c r="H3614" s="8" t="s">
        <v>708</v>
      </c>
      <c r="I3614" s="14">
        <v>46077</v>
      </c>
      <c r="J3614" s="18">
        <v>-367.2</v>
      </c>
      <c r="K3614" s="16" t="s">
        <v>151</v>
      </c>
      <c r="L3614" s="16" t="s">
        <v>3</v>
      </c>
      <c r="M3614" s="16" t="s">
        <v>44</v>
      </c>
      <c r="N3614" s="16" t="s">
        <v>144</v>
      </c>
      <c r="O3614" s="16" t="s">
        <v>886</v>
      </c>
      <c r="P3614" s="16" t="s">
        <v>40</v>
      </c>
      <c r="Q3614" s="16" t="s">
        <v>40</v>
      </c>
      <c r="R3614" s="16" t="s">
        <v>63</v>
      </c>
      <c r="S3614" s="16" t="s">
        <v>747</v>
      </c>
      <c r="T3614" s="16" t="s">
        <v>45</v>
      </c>
    </row>
    <row r="3615" spans="2:20" x14ac:dyDescent="0.35">
      <c r="B3615" s="12" t="s">
        <v>37</v>
      </c>
      <c r="C3615" s="12" t="s">
        <v>1569</v>
      </c>
      <c r="D3615" s="12" t="s">
        <v>261</v>
      </c>
      <c r="E3615" s="12" t="s">
        <v>933</v>
      </c>
      <c r="F3615" s="12" t="s">
        <v>1570</v>
      </c>
      <c r="G3615" s="12" t="s">
        <v>1798</v>
      </c>
      <c r="H3615" s="8" t="s">
        <v>708</v>
      </c>
      <c r="I3615" s="14">
        <v>46077</v>
      </c>
      <c r="J3615" s="18">
        <v>382.16</v>
      </c>
      <c r="K3615" s="16" t="s">
        <v>113</v>
      </c>
      <c r="L3615" s="16" t="s">
        <v>48</v>
      </c>
      <c r="M3615" s="16" t="s">
        <v>40</v>
      </c>
      <c r="N3615" s="16" t="s">
        <v>473</v>
      </c>
      <c r="O3615" s="16" t="s">
        <v>40</v>
      </c>
      <c r="P3615" s="16" t="s">
        <v>40</v>
      </c>
      <c r="Q3615" s="16" t="s">
        <v>40</v>
      </c>
      <c r="R3615" s="16" t="s">
        <v>1801</v>
      </c>
      <c r="S3615" s="16" t="s">
        <v>1835</v>
      </c>
      <c r="T3615" s="16" t="s">
        <v>500</v>
      </c>
    </row>
    <row r="3616" spans="2:20" x14ac:dyDescent="0.35">
      <c r="B3616" s="12" t="s">
        <v>37</v>
      </c>
      <c r="C3616" s="12" t="s">
        <v>1569</v>
      </c>
      <c r="D3616" s="12" t="s">
        <v>261</v>
      </c>
      <c r="E3616" s="12" t="s">
        <v>933</v>
      </c>
      <c r="F3616" s="12" t="s">
        <v>1570</v>
      </c>
      <c r="G3616" s="12" t="s">
        <v>1798</v>
      </c>
      <c r="H3616" s="8" t="s">
        <v>708</v>
      </c>
      <c r="I3616" s="14">
        <v>46077</v>
      </c>
      <c r="J3616" s="18">
        <v>3013.3</v>
      </c>
      <c r="K3616" s="16" t="s">
        <v>296</v>
      </c>
      <c r="L3616" s="16" t="s">
        <v>48</v>
      </c>
      <c r="M3616" s="16" t="s">
        <v>40</v>
      </c>
      <c r="N3616" s="16" t="s">
        <v>472</v>
      </c>
      <c r="O3616" s="16" t="s">
        <v>40</v>
      </c>
      <c r="P3616" s="16" t="s">
        <v>40</v>
      </c>
      <c r="Q3616" s="16" t="s">
        <v>40</v>
      </c>
      <c r="R3616" s="16" t="s">
        <v>1810</v>
      </c>
      <c r="S3616" s="16" t="s">
        <v>1835</v>
      </c>
      <c r="T3616" s="16" t="s">
        <v>500</v>
      </c>
    </row>
    <row r="3617" spans="1:20" x14ac:dyDescent="0.35">
      <c r="B3617" s="12" t="s">
        <v>37</v>
      </c>
      <c r="C3617" s="12" t="s">
        <v>1569</v>
      </c>
      <c r="D3617" s="12" t="s">
        <v>261</v>
      </c>
      <c r="E3617" s="12" t="s">
        <v>933</v>
      </c>
      <c r="F3617" s="12" t="s">
        <v>1570</v>
      </c>
      <c r="G3617" s="12" t="s">
        <v>1798</v>
      </c>
      <c r="H3617" s="8" t="s">
        <v>708</v>
      </c>
      <c r="I3617" s="14">
        <v>46077</v>
      </c>
      <c r="J3617" s="18">
        <v>5500</v>
      </c>
      <c r="K3617" s="16" t="s">
        <v>269</v>
      </c>
      <c r="L3617" s="16" t="s">
        <v>48</v>
      </c>
      <c r="M3617" s="16" t="s">
        <v>40</v>
      </c>
      <c r="N3617" s="16" t="s">
        <v>469</v>
      </c>
      <c r="O3617" s="16" t="s">
        <v>40</v>
      </c>
      <c r="P3617" s="16" t="s">
        <v>40</v>
      </c>
      <c r="Q3617" s="16" t="s">
        <v>40</v>
      </c>
      <c r="R3617" s="16" t="s">
        <v>1799</v>
      </c>
      <c r="S3617" s="16" t="s">
        <v>1835</v>
      </c>
      <c r="T3617" s="16" t="s">
        <v>500</v>
      </c>
    </row>
    <row r="3618" spans="1:20" x14ac:dyDescent="0.35">
      <c r="B3618" s="12" t="s">
        <v>37</v>
      </c>
      <c r="C3618" s="12" t="s">
        <v>1569</v>
      </c>
      <c r="D3618" s="12" t="s">
        <v>261</v>
      </c>
      <c r="E3618" s="12" t="s">
        <v>933</v>
      </c>
      <c r="F3618" s="12" t="s">
        <v>1570</v>
      </c>
      <c r="G3618" s="12" t="s">
        <v>1798</v>
      </c>
      <c r="H3618" s="8" t="s">
        <v>708</v>
      </c>
      <c r="I3618" s="14">
        <v>46077</v>
      </c>
      <c r="J3618" s="18">
        <v>950</v>
      </c>
      <c r="K3618" s="16" t="s">
        <v>268</v>
      </c>
      <c r="L3618" s="16" t="s">
        <v>48</v>
      </c>
      <c r="M3618" s="16" t="s">
        <v>40</v>
      </c>
      <c r="N3618" s="16" t="s">
        <v>471</v>
      </c>
      <c r="O3618" s="16" t="s">
        <v>40</v>
      </c>
      <c r="P3618" s="16" t="s">
        <v>40</v>
      </c>
      <c r="Q3618" s="16" t="s">
        <v>40</v>
      </c>
      <c r="R3618" s="16" t="s">
        <v>1837</v>
      </c>
      <c r="S3618" s="16" t="s">
        <v>1835</v>
      </c>
      <c r="T3618" s="16" t="s">
        <v>500</v>
      </c>
    </row>
    <row r="3619" spans="1:20" x14ac:dyDescent="0.35">
      <c r="B3619" s="12" t="s">
        <v>37</v>
      </c>
      <c r="C3619" s="12" t="s">
        <v>1569</v>
      </c>
      <c r="D3619" s="12" t="s">
        <v>704</v>
      </c>
      <c r="E3619" s="12" t="s">
        <v>680</v>
      </c>
      <c r="F3619" s="12" t="s">
        <v>1570</v>
      </c>
      <c r="G3619" s="12" t="s">
        <v>2063</v>
      </c>
      <c r="H3619" s="8" t="s">
        <v>708</v>
      </c>
      <c r="I3619" s="14">
        <v>46077</v>
      </c>
      <c r="J3619" s="18">
        <v>-14.7</v>
      </c>
      <c r="K3619" s="16" t="s">
        <v>113</v>
      </c>
      <c r="L3619" s="16" t="s">
        <v>48</v>
      </c>
      <c r="M3619" s="16" t="s">
        <v>40</v>
      </c>
      <c r="N3619" s="16" t="s">
        <v>473</v>
      </c>
      <c r="O3619" s="16" t="s">
        <v>40</v>
      </c>
      <c r="P3619" s="16" t="s">
        <v>40</v>
      </c>
      <c r="Q3619" s="16" t="s">
        <v>40</v>
      </c>
      <c r="R3619" s="16" t="s">
        <v>1801</v>
      </c>
      <c r="S3619" s="16" t="s">
        <v>1835</v>
      </c>
      <c r="T3619" s="16" t="s">
        <v>500</v>
      </c>
    </row>
    <row r="3620" spans="1:20" x14ac:dyDescent="0.35">
      <c r="B3620" s="12" t="s">
        <v>37</v>
      </c>
      <c r="C3620" s="12" t="s">
        <v>1569</v>
      </c>
      <c r="D3620" s="12" t="s">
        <v>704</v>
      </c>
      <c r="E3620" s="12" t="s">
        <v>680</v>
      </c>
      <c r="F3620" s="12" t="s">
        <v>1570</v>
      </c>
      <c r="G3620" s="12" t="s">
        <v>2063</v>
      </c>
      <c r="H3620" s="8" t="s">
        <v>708</v>
      </c>
      <c r="I3620" s="14">
        <v>46077</v>
      </c>
      <c r="J3620" s="18">
        <v>-36.54</v>
      </c>
      <c r="K3620" s="16" t="s">
        <v>268</v>
      </c>
      <c r="L3620" s="16" t="s">
        <v>48</v>
      </c>
      <c r="M3620" s="16" t="s">
        <v>40</v>
      </c>
      <c r="N3620" s="16" t="s">
        <v>471</v>
      </c>
      <c r="O3620" s="16" t="s">
        <v>40</v>
      </c>
      <c r="P3620" s="16" t="s">
        <v>40</v>
      </c>
      <c r="Q3620" s="16" t="s">
        <v>40</v>
      </c>
      <c r="R3620" s="16" t="s">
        <v>1837</v>
      </c>
      <c r="S3620" s="16" t="s">
        <v>1835</v>
      </c>
      <c r="T3620" s="16" t="s">
        <v>500</v>
      </c>
    </row>
    <row r="3621" spans="1:20" x14ac:dyDescent="0.35">
      <c r="B3621" s="12" t="s">
        <v>37</v>
      </c>
      <c r="C3621" s="12" t="s">
        <v>1569</v>
      </c>
      <c r="D3621" s="12" t="s">
        <v>288</v>
      </c>
      <c r="E3621" s="12" t="s">
        <v>182</v>
      </c>
      <c r="F3621" s="12" t="s">
        <v>1570</v>
      </c>
      <c r="G3621" s="12" t="s">
        <v>2070</v>
      </c>
      <c r="H3621" s="8" t="s">
        <v>708</v>
      </c>
      <c r="I3621" s="14">
        <v>46077</v>
      </c>
      <c r="J3621" s="18">
        <v>-66.3</v>
      </c>
      <c r="K3621" s="16" t="s">
        <v>2101</v>
      </c>
      <c r="L3621" s="16" t="s">
        <v>183</v>
      </c>
      <c r="M3621" s="16" t="s">
        <v>40</v>
      </c>
      <c r="N3621" s="16" t="s">
        <v>1142</v>
      </c>
      <c r="O3621" s="16" t="s">
        <v>1127</v>
      </c>
      <c r="P3621" s="16" t="s">
        <v>2102</v>
      </c>
      <c r="Q3621" s="16" t="s">
        <v>40</v>
      </c>
      <c r="R3621" s="16" t="s">
        <v>61</v>
      </c>
      <c r="S3621" s="16" t="s">
        <v>768</v>
      </c>
      <c r="T3621" s="16" t="s">
        <v>184</v>
      </c>
    </row>
    <row r="3622" spans="1:20" x14ac:dyDescent="0.35">
      <c r="B3622" s="12" t="s">
        <v>37</v>
      </c>
      <c r="C3622" s="12" t="s">
        <v>1569</v>
      </c>
      <c r="D3622" s="12" t="s">
        <v>301</v>
      </c>
      <c r="E3622" s="12" t="s">
        <v>189</v>
      </c>
      <c r="F3622" s="12" t="s">
        <v>1570</v>
      </c>
      <c r="G3622" s="12" t="s">
        <v>1192</v>
      </c>
      <c r="H3622" s="8" t="s">
        <v>708</v>
      </c>
      <c r="I3622" s="14">
        <v>46077</v>
      </c>
      <c r="J3622" s="18">
        <v>66.3</v>
      </c>
      <c r="K3622" s="16" t="s">
        <v>2101</v>
      </c>
      <c r="L3622" s="16" t="s">
        <v>183</v>
      </c>
      <c r="M3622" s="16" t="s">
        <v>40</v>
      </c>
      <c r="N3622" s="16" t="s">
        <v>1142</v>
      </c>
      <c r="O3622" s="16" t="s">
        <v>1127</v>
      </c>
      <c r="P3622" s="16" t="s">
        <v>2102</v>
      </c>
      <c r="Q3622" s="16" t="s">
        <v>40</v>
      </c>
      <c r="R3622" s="16" t="s">
        <v>63</v>
      </c>
      <c r="S3622" s="16" t="s">
        <v>768</v>
      </c>
      <c r="T3622" s="16" t="s">
        <v>184</v>
      </c>
    </row>
    <row r="3623" spans="1:20" x14ac:dyDescent="0.35">
      <c r="B3623" s="12" t="s">
        <v>37</v>
      </c>
      <c r="C3623" s="12" t="s">
        <v>1569</v>
      </c>
      <c r="D3623" s="12" t="s">
        <v>301</v>
      </c>
      <c r="E3623" s="12" t="s">
        <v>189</v>
      </c>
      <c r="F3623" s="12" t="s">
        <v>1570</v>
      </c>
      <c r="G3623" s="12" t="s">
        <v>1192</v>
      </c>
      <c r="H3623" s="8" t="s">
        <v>708</v>
      </c>
      <c r="I3623" s="14">
        <v>46077</v>
      </c>
      <c r="J3623" s="18">
        <v>-16.12</v>
      </c>
      <c r="K3623" s="16" t="s">
        <v>131</v>
      </c>
      <c r="L3623" s="16" t="s">
        <v>4</v>
      </c>
      <c r="M3623" s="16" t="s">
        <v>40</v>
      </c>
      <c r="N3623" s="16" t="s">
        <v>175</v>
      </c>
      <c r="O3623" s="16" t="s">
        <v>1643</v>
      </c>
      <c r="P3623" s="16" t="s">
        <v>40</v>
      </c>
      <c r="Q3623" s="16" t="s">
        <v>40</v>
      </c>
      <c r="R3623" s="16" t="s">
        <v>63</v>
      </c>
      <c r="S3623" s="16" t="s">
        <v>776</v>
      </c>
      <c r="T3623" s="16" t="s">
        <v>683</v>
      </c>
    </row>
    <row r="3624" spans="1:20" x14ac:dyDescent="0.35">
      <c r="B3624" s="12" t="s">
        <v>37</v>
      </c>
      <c r="C3624" s="12" t="s">
        <v>1569</v>
      </c>
      <c r="D3624" s="12" t="s">
        <v>301</v>
      </c>
      <c r="E3624" s="12" t="s">
        <v>189</v>
      </c>
      <c r="F3624" s="12" t="s">
        <v>1570</v>
      </c>
      <c r="G3624" s="12" t="s">
        <v>1192</v>
      </c>
      <c r="H3624" s="8" t="s">
        <v>708</v>
      </c>
      <c r="I3624" s="14">
        <v>46077</v>
      </c>
      <c r="J3624" s="18">
        <v>-50.18</v>
      </c>
      <c r="K3624" s="16" t="s">
        <v>131</v>
      </c>
      <c r="L3624" s="16" t="s">
        <v>4</v>
      </c>
      <c r="M3624" s="16" t="s">
        <v>40</v>
      </c>
      <c r="N3624" s="16" t="s">
        <v>175</v>
      </c>
      <c r="O3624" s="16" t="s">
        <v>1621</v>
      </c>
      <c r="P3624" s="16" t="s">
        <v>40</v>
      </c>
      <c r="Q3624" s="16" t="s">
        <v>40</v>
      </c>
      <c r="R3624" s="16" t="s">
        <v>63</v>
      </c>
      <c r="S3624" s="16" t="s">
        <v>776</v>
      </c>
      <c r="T3624" s="16" t="s">
        <v>683</v>
      </c>
    </row>
    <row r="3625" spans="1:20" x14ac:dyDescent="0.35">
      <c r="B3625" s="12" t="s">
        <v>37</v>
      </c>
      <c r="C3625" s="12" t="s">
        <v>1569</v>
      </c>
      <c r="D3625" s="12" t="s">
        <v>302</v>
      </c>
      <c r="E3625" s="12" t="s">
        <v>193</v>
      </c>
      <c r="F3625" s="12" t="s">
        <v>1570</v>
      </c>
      <c r="G3625" s="12" t="s">
        <v>1196</v>
      </c>
      <c r="H3625" s="8" t="s">
        <v>708</v>
      </c>
      <c r="I3625" s="14">
        <v>46077</v>
      </c>
      <c r="J3625" s="18">
        <v>50.18</v>
      </c>
      <c r="K3625" s="16" t="s">
        <v>131</v>
      </c>
      <c r="L3625" s="16" t="s">
        <v>4</v>
      </c>
      <c r="M3625" s="16" t="s">
        <v>40</v>
      </c>
      <c r="N3625" s="16" t="s">
        <v>175</v>
      </c>
      <c r="O3625" s="16" t="s">
        <v>1621</v>
      </c>
      <c r="P3625" s="16" t="s">
        <v>40</v>
      </c>
      <c r="Q3625" s="16" t="s">
        <v>40</v>
      </c>
      <c r="R3625" s="16" t="s">
        <v>63</v>
      </c>
      <c r="S3625" s="16" t="s">
        <v>776</v>
      </c>
      <c r="T3625" s="16" t="s">
        <v>683</v>
      </c>
    </row>
    <row r="3626" spans="1:20" x14ac:dyDescent="0.35">
      <c r="B3626" s="12" t="s">
        <v>37</v>
      </c>
      <c r="C3626" s="12" t="s">
        <v>1569</v>
      </c>
      <c r="D3626" s="12" t="s">
        <v>302</v>
      </c>
      <c r="E3626" s="12" t="s">
        <v>193</v>
      </c>
      <c r="F3626" s="12" t="s">
        <v>1570</v>
      </c>
      <c r="G3626" s="12" t="s">
        <v>1196</v>
      </c>
      <c r="H3626" s="8" t="s">
        <v>708</v>
      </c>
      <c r="I3626" s="14">
        <v>46077</v>
      </c>
      <c r="J3626" s="18">
        <v>16.12</v>
      </c>
      <c r="K3626" s="16" t="s">
        <v>131</v>
      </c>
      <c r="L3626" s="16" t="s">
        <v>4</v>
      </c>
      <c r="M3626" s="16" t="s">
        <v>40</v>
      </c>
      <c r="N3626" s="16" t="s">
        <v>175</v>
      </c>
      <c r="O3626" s="16" t="s">
        <v>1643</v>
      </c>
      <c r="P3626" s="16" t="s">
        <v>40</v>
      </c>
      <c r="Q3626" s="16" t="s">
        <v>40</v>
      </c>
      <c r="R3626" s="16" t="s">
        <v>63</v>
      </c>
      <c r="S3626" s="16" t="s">
        <v>776</v>
      </c>
      <c r="T3626" s="16" t="s">
        <v>683</v>
      </c>
    </row>
    <row r="3627" spans="1:20" x14ac:dyDescent="0.35">
      <c r="B3627" s="12" t="s">
        <v>37</v>
      </c>
      <c r="C3627" s="12" t="s">
        <v>1569</v>
      </c>
      <c r="D3627" s="12" t="s">
        <v>304</v>
      </c>
      <c r="E3627" s="12" t="s">
        <v>195</v>
      </c>
      <c r="F3627" s="12" t="s">
        <v>1574</v>
      </c>
      <c r="G3627" s="12" t="s">
        <v>2161</v>
      </c>
      <c r="H3627" s="8" t="s">
        <v>708</v>
      </c>
      <c r="I3627" s="14">
        <v>46077</v>
      </c>
      <c r="J3627" s="18">
        <v>373.8</v>
      </c>
      <c r="K3627" s="16" t="s">
        <v>151</v>
      </c>
      <c r="L3627" s="16" t="s">
        <v>3</v>
      </c>
      <c r="M3627" s="16" t="s">
        <v>44</v>
      </c>
      <c r="N3627" s="16" t="s">
        <v>144</v>
      </c>
      <c r="O3627" s="16" t="s">
        <v>905</v>
      </c>
      <c r="P3627" s="16" t="s">
        <v>40</v>
      </c>
      <c r="Q3627" s="16" t="s">
        <v>40</v>
      </c>
      <c r="R3627" s="16" t="s">
        <v>63</v>
      </c>
      <c r="S3627" s="16" t="s">
        <v>747</v>
      </c>
      <c r="T3627" s="16" t="s">
        <v>45</v>
      </c>
    </row>
    <row r="3628" spans="1:20" x14ac:dyDescent="0.35">
      <c r="B3628" s="12" t="s">
        <v>37</v>
      </c>
      <c r="C3628" s="12" t="s">
        <v>1569</v>
      </c>
      <c r="D3628" s="12" t="s">
        <v>304</v>
      </c>
      <c r="E3628" s="12" t="s">
        <v>195</v>
      </c>
      <c r="F3628" s="12" t="s">
        <v>1574</v>
      </c>
      <c r="G3628" s="12" t="s">
        <v>2161</v>
      </c>
      <c r="H3628" s="8" t="s">
        <v>708</v>
      </c>
      <c r="I3628" s="14">
        <v>46077</v>
      </c>
      <c r="J3628" s="18">
        <v>1120</v>
      </c>
      <c r="K3628" s="16" t="s">
        <v>151</v>
      </c>
      <c r="L3628" s="16" t="s">
        <v>3</v>
      </c>
      <c r="M3628" s="16" t="s">
        <v>44</v>
      </c>
      <c r="N3628" s="16" t="s">
        <v>144</v>
      </c>
      <c r="O3628" s="16" t="s">
        <v>904</v>
      </c>
      <c r="P3628" s="16" t="s">
        <v>40</v>
      </c>
      <c r="Q3628" s="16" t="s">
        <v>40</v>
      </c>
      <c r="R3628" s="16" t="s">
        <v>63</v>
      </c>
      <c r="S3628" s="16" t="s">
        <v>747</v>
      </c>
      <c r="T3628" s="16" t="s">
        <v>45</v>
      </c>
    </row>
    <row r="3629" spans="1:20" x14ac:dyDescent="0.35">
      <c r="B3629" s="12" t="s">
        <v>37</v>
      </c>
      <c r="C3629" s="12" t="s">
        <v>1569</v>
      </c>
      <c r="D3629" s="12" t="s">
        <v>304</v>
      </c>
      <c r="E3629" s="12" t="s">
        <v>195</v>
      </c>
      <c r="F3629" s="12" t="s">
        <v>1574</v>
      </c>
      <c r="G3629" s="12" t="s">
        <v>2161</v>
      </c>
      <c r="H3629" s="8" t="s">
        <v>708</v>
      </c>
      <c r="I3629" s="14">
        <v>46077</v>
      </c>
      <c r="J3629" s="18">
        <v>89.85</v>
      </c>
      <c r="K3629" s="16" t="s">
        <v>151</v>
      </c>
      <c r="L3629" s="16" t="s">
        <v>3</v>
      </c>
      <c r="M3629" s="16" t="s">
        <v>44</v>
      </c>
      <c r="N3629" s="16" t="s">
        <v>144</v>
      </c>
      <c r="O3629" s="16" t="s">
        <v>886</v>
      </c>
      <c r="P3629" s="16" t="s">
        <v>40</v>
      </c>
      <c r="Q3629" s="16" t="s">
        <v>40</v>
      </c>
      <c r="R3629" s="16" t="s">
        <v>63</v>
      </c>
      <c r="S3629" s="16" t="s">
        <v>747</v>
      </c>
      <c r="T3629" s="16" t="s">
        <v>45</v>
      </c>
    </row>
    <row r="3630" spans="1:20" x14ac:dyDescent="0.35">
      <c r="B3630" s="12" t="s">
        <v>37</v>
      </c>
      <c r="C3630" s="12" t="s">
        <v>1569</v>
      </c>
      <c r="D3630" s="12" t="s">
        <v>304</v>
      </c>
      <c r="E3630" s="12" t="s">
        <v>195</v>
      </c>
      <c r="F3630" s="12" t="s">
        <v>1574</v>
      </c>
      <c r="G3630" s="12" t="s">
        <v>2161</v>
      </c>
      <c r="H3630" s="8" t="s">
        <v>708</v>
      </c>
      <c r="I3630" s="14">
        <v>46077</v>
      </c>
      <c r="J3630" s="18">
        <v>367.2</v>
      </c>
      <c r="K3630" s="16" t="s">
        <v>151</v>
      </c>
      <c r="L3630" s="16" t="s">
        <v>3</v>
      </c>
      <c r="M3630" s="16" t="s">
        <v>44</v>
      </c>
      <c r="N3630" s="16" t="s">
        <v>144</v>
      </c>
      <c r="O3630" s="16" t="s">
        <v>886</v>
      </c>
      <c r="P3630" s="16" t="s">
        <v>40</v>
      </c>
      <c r="Q3630" s="16" t="s">
        <v>40</v>
      </c>
      <c r="R3630" s="16" t="s">
        <v>63</v>
      </c>
      <c r="S3630" s="16" t="s">
        <v>747</v>
      </c>
      <c r="T3630" s="16" t="s">
        <v>45</v>
      </c>
    </row>
    <row r="3631" spans="1:20" x14ac:dyDescent="0.35">
      <c r="B3631" s="12" t="s">
        <v>37</v>
      </c>
      <c r="C3631" s="12" t="s">
        <v>1569</v>
      </c>
      <c r="D3631" s="12" t="s">
        <v>305</v>
      </c>
      <c r="E3631" s="12" t="s">
        <v>196</v>
      </c>
      <c r="F3631" s="12" t="s">
        <v>1574</v>
      </c>
      <c r="G3631" s="12" t="s">
        <v>2167</v>
      </c>
      <c r="H3631" s="8" t="s">
        <v>708</v>
      </c>
      <c r="I3631" s="14">
        <v>46077</v>
      </c>
      <c r="J3631" s="18">
        <v>2843</v>
      </c>
      <c r="K3631" s="16" t="s">
        <v>151</v>
      </c>
      <c r="L3631" s="16" t="s">
        <v>3</v>
      </c>
      <c r="M3631" s="16" t="s">
        <v>44</v>
      </c>
      <c r="N3631" s="16" t="s">
        <v>144</v>
      </c>
      <c r="O3631" s="16" t="s">
        <v>174</v>
      </c>
      <c r="P3631" s="16" t="s">
        <v>40</v>
      </c>
      <c r="Q3631" s="16" t="s">
        <v>40</v>
      </c>
      <c r="R3631" s="16" t="s">
        <v>63</v>
      </c>
      <c r="S3631" s="16" t="s">
        <v>747</v>
      </c>
      <c r="T3631" s="16" t="s">
        <v>45</v>
      </c>
    </row>
    <row r="3632" spans="1:20" x14ac:dyDescent="0.35">
      <c r="A3632" t="str">
        <f>LEFT(G3632,2)</f>
        <v>06</v>
      </c>
      <c r="B3632" s="12" t="s">
        <v>37</v>
      </c>
      <c r="C3632" s="12" t="s">
        <v>1569</v>
      </c>
      <c r="D3632" s="12" t="s">
        <v>313</v>
      </c>
      <c r="E3632" s="12" t="s">
        <v>1238</v>
      </c>
      <c r="F3632" s="12" t="s">
        <v>1754</v>
      </c>
      <c r="G3632" s="12" t="s">
        <v>2193</v>
      </c>
      <c r="H3632" s="8" t="s">
        <v>708</v>
      </c>
      <c r="I3632" s="14">
        <v>46077</v>
      </c>
      <c r="J3632" s="18">
        <v>84.6</v>
      </c>
      <c r="K3632" s="16" t="s">
        <v>151</v>
      </c>
      <c r="L3632" s="16" t="s">
        <v>3</v>
      </c>
      <c r="M3632" s="16" t="s">
        <v>44</v>
      </c>
      <c r="N3632" s="16" t="s">
        <v>144</v>
      </c>
      <c r="O3632" s="16" t="s">
        <v>171</v>
      </c>
      <c r="P3632" s="16" t="s">
        <v>40</v>
      </c>
      <c r="Q3632" s="16" t="s">
        <v>40</v>
      </c>
      <c r="R3632" s="16" t="s">
        <v>63</v>
      </c>
      <c r="S3632" s="16" t="s">
        <v>747</v>
      </c>
      <c r="T3632" s="16" t="s">
        <v>45</v>
      </c>
    </row>
    <row r="3633" spans="1:20" x14ac:dyDescent="0.35">
      <c r="B3633" s="12" t="s">
        <v>37</v>
      </c>
      <c r="C3633" s="12" t="s">
        <v>1569</v>
      </c>
      <c r="D3633" s="12" t="s">
        <v>313</v>
      </c>
      <c r="E3633" s="12" t="s">
        <v>1238</v>
      </c>
      <c r="F3633" s="12" t="s">
        <v>1574</v>
      </c>
      <c r="G3633" s="12" t="s">
        <v>2194</v>
      </c>
      <c r="H3633" s="8" t="s">
        <v>708</v>
      </c>
      <c r="I3633" s="14">
        <v>46077</v>
      </c>
      <c r="J3633" s="18">
        <v>84.61</v>
      </c>
      <c r="K3633" s="16" t="s">
        <v>151</v>
      </c>
      <c r="L3633" s="16" t="s">
        <v>3</v>
      </c>
      <c r="M3633" s="16" t="s">
        <v>44</v>
      </c>
      <c r="N3633" s="16" t="s">
        <v>144</v>
      </c>
      <c r="O3633" s="16" t="s">
        <v>171</v>
      </c>
      <c r="P3633" s="16" t="s">
        <v>40</v>
      </c>
      <c r="Q3633" s="16" t="s">
        <v>40</v>
      </c>
      <c r="R3633" s="16" t="s">
        <v>63</v>
      </c>
      <c r="S3633" s="16" t="s">
        <v>747</v>
      </c>
      <c r="T3633" s="16" t="s">
        <v>45</v>
      </c>
    </row>
    <row r="3634" spans="1:20" x14ac:dyDescent="0.35">
      <c r="B3634" s="12" t="s">
        <v>37</v>
      </c>
      <c r="C3634" s="12" t="s">
        <v>1569</v>
      </c>
      <c r="D3634" s="12" t="s">
        <v>314</v>
      </c>
      <c r="E3634" s="12" t="s">
        <v>200</v>
      </c>
      <c r="F3634" s="12" t="s">
        <v>1574</v>
      </c>
      <c r="G3634" s="12" t="s">
        <v>2199</v>
      </c>
      <c r="H3634" s="8" t="s">
        <v>708</v>
      </c>
      <c r="I3634" s="14">
        <v>46077</v>
      </c>
      <c r="J3634" s="18">
        <v>25.09</v>
      </c>
      <c r="K3634" s="16" t="s">
        <v>151</v>
      </c>
      <c r="L3634" s="16" t="s">
        <v>3</v>
      </c>
      <c r="M3634" s="16" t="s">
        <v>44</v>
      </c>
      <c r="N3634" s="16" t="s">
        <v>144</v>
      </c>
      <c r="O3634" s="16" t="s">
        <v>883</v>
      </c>
      <c r="P3634" s="16" t="s">
        <v>40</v>
      </c>
      <c r="Q3634" s="16" t="s">
        <v>40</v>
      </c>
      <c r="R3634" s="16" t="s">
        <v>63</v>
      </c>
      <c r="S3634" s="16" t="s">
        <v>747</v>
      </c>
      <c r="T3634" s="16" t="s">
        <v>45</v>
      </c>
    </row>
    <row r="3635" spans="1:20" x14ac:dyDescent="0.35">
      <c r="B3635" s="12" t="s">
        <v>37</v>
      </c>
      <c r="C3635" s="12" t="s">
        <v>1569</v>
      </c>
      <c r="D3635" s="12" t="s">
        <v>314</v>
      </c>
      <c r="E3635" s="12" t="s">
        <v>200</v>
      </c>
      <c r="F3635" s="12" t="s">
        <v>1754</v>
      </c>
      <c r="G3635" s="12" t="s">
        <v>2197</v>
      </c>
      <c r="H3635" s="8" t="s">
        <v>708</v>
      </c>
      <c r="I3635" s="14">
        <v>46077</v>
      </c>
      <c r="J3635" s="18">
        <v>25.09</v>
      </c>
      <c r="K3635" s="16" t="s">
        <v>151</v>
      </c>
      <c r="L3635" s="16" t="s">
        <v>3</v>
      </c>
      <c r="M3635" s="16" t="s">
        <v>44</v>
      </c>
      <c r="N3635" s="16" t="s">
        <v>144</v>
      </c>
      <c r="O3635" s="16" t="s">
        <v>883</v>
      </c>
      <c r="P3635" s="16" t="s">
        <v>40</v>
      </c>
      <c r="Q3635" s="16" t="s">
        <v>40</v>
      </c>
      <c r="R3635" s="16" t="s">
        <v>63</v>
      </c>
      <c r="S3635" s="16" t="s">
        <v>747</v>
      </c>
      <c r="T3635" s="16" t="s">
        <v>45</v>
      </c>
    </row>
    <row r="3636" spans="1:20" x14ac:dyDescent="0.35">
      <c r="A3636" t="str">
        <f>LEFT(G3636,2)</f>
        <v>06</v>
      </c>
      <c r="B3636" s="12" t="s">
        <v>37</v>
      </c>
      <c r="C3636" s="12" t="s">
        <v>1569</v>
      </c>
      <c r="D3636" s="12" t="s">
        <v>315</v>
      </c>
      <c r="E3636" s="12" t="s">
        <v>1242</v>
      </c>
      <c r="F3636" s="12" t="s">
        <v>1754</v>
      </c>
      <c r="G3636" s="12" t="s">
        <v>2201</v>
      </c>
      <c r="H3636" s="8" t="s">
        <v>708</v>
      </c>
      <c r="I3636" s="14">
        <v>46077</v>
      </c>
      <c r="J3636" s="18">
        <v>334.5</v>
      </c>
      <c r="K3636" s="16" t="s">
        <v>151</v>
      </c>
      <c r="L3636" s="16" t="s">
        <v>3</v>
      </c>
      <c r="M3636" s="16" t="s">
        <v>44</v>
      </c>
      <c r="N3636" s="16" t="s">
        <v>144</v>
      </c>
      <c r="O3636" s="16" t="s">
        <v>903</v>
      </c>
      <c r="P3636" s="16" t="s">
        <v>40</v>
      </c>
      <c r="Q3636" s="16" t="s">
        <v>40</v>
      </c>
      <c r="R3636" s="16" t="s">
        <v>63</v>
      </c>
      <c r="S3636" s="16" t="s">
        <v>747</v>
      </c>
      <c r="T3636" s="16" t="s">
        <v>45</v>
      </c>
    </row>
    <row r="3637" spans="1:20" x14ac:dyDescent="0.35">
      <c r="B3637" s="12" t="s">
        <v>37</v>
      </c>
      <c r="C3637" s="12" t="s">
        <v>1569</v>
      </c>
      <c r="D3637" s="12" t="s">
        <v>315</v>
      </c>
      <c r="E3637" s="12" t="s">
        <v>1242</v>
      </c>
      <c r="F3637" s="12" t="s">
        <v>1574</v>
      </c>
      <c r="G3637" s="12" t="s">
        <v>2202</v>
      </c>
      <c r="H3637" s="8" t="s">
        <v>708</v>
      </c>
      <c r="I3637" s="14">
        <v>46077</v>
      </c>
      <c r="J3637" s="18">
        <v>334.5</v>
      </c>
      <c r="K3637" s="16" t="s">
        <v>151</v>
      </c>
      <c r="L3637" s="16" t="s">
        <v>3</v>
      </c>
      <c r="M3637" s="16" t="s">
        <v>44</v>
      </c>
      <c r="N3637" s="16" t="s">
        <v>144</v>
      </c>
      <c r="O3637" s="16" t="s">
        <v>903</v>
      </c>
      <c r="P3637" s="16" t="s">
        <v>40</v>
      </c>
      <c r="Q3637" s="16" t="s">
        <v>40</v>
      </c>
      <c r="R3637" s="16" t="s">
        <v>63</v>
      </c>
      <c r="S3637" s="16" t="s">
        <v>747</v>
      </c>
      <c r="T3637" s="16" t="s">
        <v>45</v>
      </c>
    </row>
    <row r="3638" spans="1:20" x14ac:dyDescent="0.35">
      <c r="B3638" s="12" t="s">
        <v>37</v>
      </c>
      <c r="C3638" s="12" t="s">
        <v>1569</v>
      </c>
      <c r="D3638" s="12" t="s">
        <v>330</v>
      </c>
      <c r="E3638" s="12" t="s">
        <v>208</v>
      </c>
      <c r="F3638" s="12" t="s">
        <v>1574</v>
      </c>
      <c r="G3638" s="12" t="s">
        <v>2230</v>
      </c>
      <c r="H3638" s="8" t="s">
        <v>708</v>
      </c>
      <c r="I3638" s="14">
        <v>46077</v>
      </c>
      <c r="J3638" s="18">
        <v>86.58</v>
      </c>
      <c r="K3638" s="16" t="s">
        <v>151</v>
      </c>
      <c r="L3638" s="16" t="s">
        <v>3</v>
      </c>
      <c r="M3638" s="16" t="s">
        <v>44</v>
      </c>
      <c r="N3638" s="16" t="s">
        <v>144</v>
      </c>
      <c r="O3638" s="16" t="s">
        <v>882</v>
      </c>
      <c r="P3638" s="16" t="s">
        <v>40</v>
      </c>
      <c r="Q3638" s="16" t="s">
        <v>40</v>
      </c>
      <c r="R3638" s="16" t="s">
        <v>63</v>
      </c>
      <c r="S3638" s="16" t="s">
        <v>747</v>
      </c>
      <c r="T3638" s="16" t="s">
        <v>45</v>
      </c>
    </row>
    <row r="3639" spans="1:20" x14ac:dyDescent="0.35">
      <c r="B3639" s="12" t="s">
        <v>37</v>
      </c>
      <c r="C3639" s="12" t="s">
        <v>1569</v>
      </c>
      <c r="D3639" s="12" t="s">
        <v>330</v>
      </c>
      <c r="E3639" s="12" t="s">
        <v>208</v>
      </c>
      <c r="F3639" s="12" t="s">
        <v>1754</v>
      </c>
      <c r="G3639" s="12" t="s">
        <v>2232</v>
      </c>
      <c r="H3639" s="8" t="s">
        <v>708</v>
      </c>
      <c r="I3639" s="14">
        <v>46077</v>
      </c>
      <c r="J3639" s="18">
        <v>86.58</v>
      </c>
      <c r="K3639" s="16" t="s">
        <v>151</v>
      </c>
      <c r="L3639" s="16" t="s">
        <v>3</v>
      </c>
      <c r="M3639" s="16" t="s">
        <v>44</v>
      </c>
      <c r="N3639" s="16" t="s">
        <v>144</v>
      </c>
      <c r="O3639" s="16" t="s">
        <v>882</v>
      </c>
      <c r="P3639" s="16" t="s">
        <v>40</v>
      </c>
      <c r="Q3639" s="16" t="s">
        <v>40</v>
      </c>
      <c r="R3639" s="16" t="s">
        <v>63</v>
      </c>
      <c r="S3639" s="16" t="s">
        <v>747</v>
      </c>
      <c r="T3639" s="16" t="s">
        <v>45</v>
      </c>
    </row>
    <row r="3640" spans="1:20" x14ac:dyDescent="0.35">
      <c r="B3640" s="12" t="s">
        <v>37</v>
      </c>
      <c r="C3640" s="12" t="s">
        <v>1569</v>
      </c>
      <c r="D3640" s="12" t="s">
        <v>355</v>
      </c>
      <c r="E3640" s="12" t="s">
        <v>220</v>
      </c>
      <c r="F3640" s="12" t="s">
        <v>1754</v>
      </c>
      <c r="G3640" s="12" t="s">
        <v>2268</v>
      </c>
      <c r="H3640" s="8" t="s">
        <v>708</v>
      </c>
      <c r="I3640" s="14">
        <v>46077</v>
      </c>
      <c r="J3640" s="18">
        <v>-721.15</v>
      </c>
      <c r="K3640" s="16" t="s">
        <v>268</v>
      </c>
      <c r="L3640" s="16" t="s">
        <v>221</v>
      </c>
      <c r="M3640" s="16" t="s">
        <v>40</v>
      </c>
      <c r="N3640" s="16" t="s">
        <v>1455</v>
      </c>
      <c r="O3640" s="16" t="s">
        <v>224</v>
      </c>
      <c r="P3640" s="16" t="s">
        <v>268</v>
      </c>
      <c r="Q3640" s="16" t="s">
        <v>40</v>
      </c>
      <c r="R3640" s="16" t="s">
        <v>1837</v>
      </c>
      <c r="S3640" s="16" t="s">
        <v>1835</v>
      </c>
      <c r="T3640" s="16" t="s">
        <v>500</v>
      </c>
    </row>
    <row r="3641" spans="1:20" x14ac:dyDescent="0.35">
      <c r="B3641" s="12" t="s">
        <v>37</v>
      </c>
      <c r="C3641" s="12" t="s">
        <v>1569</v>
      </c>
      <c r="D3641" s="12" t="s">
        <v>355</v>
      </c>
      <c r="E3641" s="12" t="s">
        <v>220</v>
      </c>
      <c r="F3641" s="12" t="s">
        <v>1754</v>
      </c>
      <c r="G3641" s="12" t="s">
        <v>2268</v>
      </c>
      <c r="H3641" s="8" t="s">
        <v>708</v>
      </c>
      <c r="I3641" s="14">
        <v>46077</v>
      </c>
      <c r="J3641" s="18">
        <v>-192.31</v>
      </c>
      <c r="K3641" s="16" t="s">
        <v>268</v>
      </c>
      <c r="L3641" s="16" t="s">
        <v>221</v>
      </c>
      <c r="M3641" s="16" t="s">
        <v>40</v>
      </c>
      <c r="N3641" s="16" t="s">
        <v>1455</v>
      </c>
      <c r="O3641" s="16" t="s">
        <v>224</v>
      </c>
      <c r="P3641" s="16" t="s">
        <v>268</v>
      </c>
      <c r="Q3641" s="16" t="s">
        <v>40</v>
      </c>
      <c r="R3641" s="16" t="s">
        <v>1837</v>
      </c>
      <c r="S3641" s="16" t="s">
        <v>1835</v>
      </c>
      <c r="T3641" s="16" t="s">
        <v>500</v>
      </c>
    </row>
    <row r="3642" spans="1:20" x14ac:dyDescent="0.35">
      <c r="A3642" t="str">
        <f>LEFT(G3642,2)</f>
        <v>06</v>
      </c>
      <c r="B3642" s="12" t="s">
        <v>37</v>
      </c>
      <c r="C3642" s="12" t="s">
        <v>1569</v>
      </c>
      <c r="D3642" s="12" t="s">
        <v>356</v>
      </c>
      <c r="E3642" s="12" t="s">
        <v>1457</v>
      </c>
      <c r="F3642" s="12" t="s">
        <v>1754</v>
      </c>
      <c r="G3642" s="12" t="s">
        <v>2271</v>
      </c>
      <c r="H3642" s="8" t="s">
        <v>708</v>
      </c>
      <c r="I3642" s="14">
        <v>46077</v>
      </c>
      <c r="J3642" s="18">
        <v>-250</v>
      </c>
      <c r="K3642" s="16" t="s">
        <v>269</v>
      </c>
      <c r="L3642" s="16" t="s">
        <v>221</v>
      </c>
      <c r="M3642" s="16" t="s">
        <v>40</v>
      </c>
      <c r="N3642" s="16" t="s">
        <v>1414</v>
      </c>
      <c r="O3642" s="16" t="s">
        <v>224</v>
      </c>
      <c r="P3642" s="16" t="s">
        <v>269</v>
      </c>
      <c r="Q3642" s="16" t="s">
        <v>40</v>
      </c>
      <c r="R3642" s="16" t="s">
        <v>1799</v>
      </c>
      <c r="S3642" s="16" t="s">
        <v>1835</v>
      </c>
      <c r="T3642" s="16" t="s">
        <v>500</v>
      </c>
    </row>
    <row r="3643" spans="1:20" x14ac:dyDescent="0.35">
      <c r="B3643" s="12" t="s">
        <v>37</v>
      </c>
      <c r="C3643" s="12" t="s">
        <v>1569</v>
      </c>
      <c r="D3643" s="12" t="s">
        <v>356</v>
      </c>
      <c r="E3643" s="12" t="s">
        <v>1457</v>
      </c>
      <c r="F3643" s="12" t="s">
        <v>1754</v>
      </c>
      <c r="G3643" s="12" t="s">
        <v>2271</v>
      </c>
      <c r="H3643" s="8" t="s">
        <v>708</v>
      </c>
      <c r="I3643" s="14">
        <v>46077</v>
      </c>
      <c r="J3643" s="18">
        <v>-250</v>
      </c>
      <c r="K3643" s="16" t="s">
        <v>269</v>
      </c>
      <c r="L3643" s="16" t="s">
        <v>221</v>
      </c>
      <c r="M3643" s="16" t="s">
        <v>40</v>
      </c>
      <c r="N3643" s="16" t="s">
        <v>1414</v>
      </c>
      <c r="O3643" s="16" t="s">
        <v>224</v>
      </c>
      <c r="P3643" s="16" t="s">
        <v>269</v>
      </c>
      <c r="Q3643" s="16" t="s">
        <v>40</v>
      </c>
      <c r="R3643" s="16" t="s">
        <v>1799</v>
      </c>
      <c r="S3643" s="16" t="s">
        <v>1835</v>
      </c>
      <c r="T3643" s="16" t="s">
        <v>500</v>
      </c>
    </row>
    <row r="3644" spans="1:20" x14ac:dyDescent="0.35">
      <c r="B3644" s="12" t="s">
        <v>37</v>
      </c>
      <c r="C3644" s="12" t="s">
        <v>1569</v>
      </c>
      <c r="D3644" s="12" t="s">
        <v>356</v>
      </c>
      <c r="E3644" s="12" t="s">
        <v>1457</v>
      </c>
      <c r="F3644" s="12" t="s">
        <v>1574</v>
      </c>
      <c r="G3644" s="12" t="s">
        <v>2270</v>
      </c>
      <c r="H3644" s="8" t="s">
        <v>708</v>
      </c>
      <c r="I3644" s="14">
        <v>46077</v>
      </c>
      <c r="J3644" s="18">
        <v>-116.2</v>
      </c>
      <c r="K3644" s="16" t="s">
        <v>296</v>
      </c>
      <c r="L3644" s="16" t="s">
        <v>221</v>
      </c>
      <c r="M3644" s="16" t="s">
        <v>40</v>
      </c>
      <c r="N3644" s="16" t="s">
        <v>1400</v>
      </c>
      <c r="O3644" s="16" t="s">
        <v>1462</v>
      </c>
      <c r="P3644" s="16" t="s">
        <v>296</v>
      </c>
      <c r="Q3644" s="16" t="s">
        <v>40</v>
      </c>
      <c r="R3644" s="16" t="s">
        <v>1810</v>
      </c>
      <c r="S3644" s="16" t="s">
        <v>1835</v>
      </c>
      <c r="T3644" s="16" t="s">
        <v>500</v>
      </c>
    </row>
    <row r="3645" spans="1:20" x14ac:dyDescent="0.35">
      <c r="B3645" s="12" t="s">
        <v>37</v>
      </c>
      <c r="C3645" s="12" t="s">
        <v>1569</v>
      </c>
      <c r="D3645" s="12" t="s">
        <v>356</v>
      </c>
      <c r="E3645" s="12" t="s">
        <v>1457</v>
      </c>
      <c r="F3645" s="12" t="s">
        <v>1754</v>
      </c>
      <c r="G3645" s="12" t="s">
        <v>2271</v>
      </c>
      <c r="H3645" s="8" t="s">
        <v>708</v>
      </c>
      <c r="I3645" s="14">
        <v>46077</v>
      </c>
      <c r="J3645" s="18">
        <v>-2745.4</v>
      </c>
      <c r="K3645" s="16" t="s">
        <v>296</v>
      </c>
      <c r="L3645" s="16" t="s">
        <v>221</v>
      </c>
      <c r="M3645" s="16" t="s">
        <v>40</v>
      </c>
      <c r="N3645" s="16" t="s">
        <v>1400</v>
      </c>
      <c r="O3645" s="16" t="s">
        <v>224</v>
      </c>
      <c r="P3645" s="16" t="s">
        <v>296</v>
      </c>
      <c r="Q3645" s="16" t="s">
        <v>40</v>
      </c>
      <c r="R3645" s="16" t="s">
        <v>1810</v>
      </c>
      <c r="S3645" s="16" t="s">
        <v>1835</v>
      </c>
      <c r="T3645" s="16" t="s">
        <v>500</v>
      </c>
    </row>
    <row r="3646" spans="1:20" x14ac:dyDescent="0.35">
      <c r="B3646" s="12" t="s">
        <v>37</v>
      </c>
      <c r="C3646" s="12" t="s">
        <v>1569</v>
      </c>
      <c r="D3646" s="12" t="s">
        <v>356</v>
      </c>
      <c r="E3646" s="12" t="s">
        <v>1457</v>
      </c>
      <c r="F3646" s="12" t="s">
        <v>1754</v>
      </c>
      <c r="G3646" s="12" t="s">
        <v>2271</v>
      </c>
      <c r="H3646" s="8" t="s">
        <v>708</v>
      </c>
      <c r="I3646" s="14">
        <v>46077</v>
      </c>
      <c r="J3646" s="18">
        <v>-750</v>
      </c>
      <c r="K3646" s="16" t="s">
        <v>269</v>
      </c>
      <c r="L3646" s="16" t="s">
        <v>221</v>
      </c>
      <c r="M3646" s="16" t="s">
        <v>40</v>
      </c>
      <c r="N3646" s="16" t="s">
        <v>1414</v>
      </c>
      <c r="O3646" s="16" t="s">
        <v>224</v>
      </c>
      <c r="P3646" s="16" t="s">
        <v>269</v>
      </c>
      <c r="Q3646" s="16" t="s">
        <v>40</v>
      </c>
      <c r="R3646" s="16" t="s">
        <v>1799</v>
      </c>
      <c r="S3646" s="16" t="s">
        <v>1835</v>
      </c>
      <c r="T3646" s="16" t="s">
        <v>500</v>
      </c>
    </row>
    <row r="3647" spans="1:20" x14ac:dyDescent="0.35">
      <c r="B3647" s="12" t="s">
        <v>37</v>
      </c>
      <c r="C3647" s="12" t="s">
        <v>1569</v>
      </c>
      <c r="D3647" s="12" t="s">
        <v>356</v>
      </c>
      <c r="E3647" s="12" t="s">
        <v>1457</v>
      </c>
      <c r="F3647" s="12" t="s">
        <v>1574</v>
      </c>
      <c r="G3647" s="12" t="s">
        <v>2270</v>
      </c>
      <c r="H3647" s="8" t="s">
        <v>708</v>
      </c>
      <c r="I3647" s="14">
        <v>46077</v>
      </c>
      <c r="J3647" s="18">
        <v>-7.5</v>
      </c>
      <c r="K3647" s="16" t="s">
        <v>113</v>
      </c>
      <c r="L3647" s="16" t="s">
        <v>221</v>
      </c>
      <c r="M3647" s="16" t="s">
        <v>40</v>
      </c>
      <c r="N3647" s="16" t="s">
        <v>226</v>
      </c>
      <c r="O3647" s="16" t="s">
        <v>1462</v>
      </c>
      <c r="P3647" s="16" t="s">
        <v>113</v>
      </c>
      <c r="Q3647" s="16" t="s">
        <v>40</v>
      </c>
      <c r="R3647" s="16" t="s">
        <v>1801</v>
      </c>
      <c r="S3647" s="16" t="s">
        <v>1835</v>
      </c>
      <c r="T3647" s="16" t="s">
        <v>500</v>
      </c>
    </row>
    <row r="3648" spans="1:20" x14ac:dyDescent="0.35">
      <c r="B3648" s="12" t="s">
        <v>37</v>
      </c>
      <c r="C3648" s="12" t="s">
        <v>1569</v>
      </c>
      <c r="D3648" s="12" t="s">
        <v>356</v>
      </c>
      <c r="E3648" s="12" t="s">
        <v>1457</v>
      </c>
      <c r="F3648" s="12" t="s">
        <v>1754</v>
      </c>
      <c r="G3648" s="12" t="s">
        <v>2271</v>
      </c>
      <c r="H3648" s="8" t="s">
        <v>708</v>
      </c>
      <c r="I3648" s="14">
        <v>46077</v>
      </c>
      <c r="J3648" s="18">
        <v>-89.96</v>
      </c>
      <c r="K3648" s="16" t="s">
        <v>113</v>
      </c>
      <c r="L3648" s="16" t="s">
        <v>221</v>
      </c>
      <c r="M3648" s="16" t="s">
        <v>40</v>
      </c>
      <c r="N3648" s="16" t="s">
        <v>226</v>
      </c>
      <c r="O3648" s="16" t="s">
        <v>224</v>
      </c>
      <c r="P3648" s="16" t="s">
        <v>113</v>
      </c>
      <c r="Q3648" s="16" t="s">
        <v>40</v>
      </c>
      <c r="R3648" s="16" t="s">
        <v>1801</v>
      </c>
      <c r="S3648" s="16" t="s">
        <v>1835</v>
      </c>
      <c r="T3648" s="16" t="s">
        <v>500</v>
      </c>
    </row>
    <row r="3649" spans="2:20" x14ac:dyDescent="0.35">
      <c r="B3649" s="12" t="s">
        <v>37</v>
      </c>
      <c r="C3649" s="12" t="s">
        <v>1569</v>
      </c>
      <c r="D3649" s="12" t="s">
        <v>356</v>
      </c>
      <c r="E3649" s="12" t="s">
        <v>1457</v>
      </c>
      <c r="F3649" s="12" t="s">
        <v>1574</v>
      </c>
      <c r="G3649" s="12" t="s">
        <v>2270</v>
      </c>
      <c r="H3649" s="8" t="s">
        <v>708</v>
      </c>
      <c r="I3649" s="14">
        <v>46077</v>
      </c>
      <c r="J3649" s="18">
        <v>-116.2</v>
      </c>
      <c r="K3649" s="16" t="s">
        <v>296</v>
      </c>
      <c r="L3649" s="16" t="s">
        <v>221</v>
      </c>
      <c r="M3649" s="16" t="s">
        <v>40</v>
      </c>
      <c r="N3649" s="16" t="s">
        <v>1400</v>
      </c>
      <c r="O3649" s="16" t="s">
        <v>1462</v>
      </c>
      <c r="P3649" s="16" t="s">
        <v>296</v>
      </c>
      <c r="Q3649" s="16" t="s">
        <v>40</v>
      </c>
      <c r="R3649" s="16" t="s">
        <v>1810</v>
      </c>
      <c r="S3649" s="16" t="s">
        <v>1835</v>
      </c>
      <c r="T3649" s="16" t="s">
        <v>500</v>
      </c>
    </row>
    <row r="3650" spans="2:20" x14ac:dyDescent="0.35">
      <c r="B3650" s="12" t="s">
        <v>37</v>
      </c>
      <c r="C3650" s="12" t="s">
        <v>1569</v>
      </c>
      <c r="D3650" s="12" t="s">
        <v>356</v>
      </c>
      <c r="E3650" s="12" t="s">
        <v>1457</v>
      </c>
      <c r="F3650" s="12" t="s">
        <v>1574</v>
      </c>
      <c r="G3650" s="12" t="s">
        <v>2270</v>
      </c>
      <c r="H3650" s="8" t="s">
        <v>708</v>
      </c>
      <c r="I3650" s="14">
        <v>46077</v>
      </c>
      <c r="J3650" s="18">
        <v>-35.5</v>
      </c>
      <c r="K3650" s="16" t="s">
        <v>296</v>
      </c>
      <c r="L3650" s="16" t="s">
        <v>221</v>
      </c>
      <c r="M3650" s="16" t="s">
        <v>40</v>
      </c>
      <c r="N3650" s="16" t="s">
        <v>1400</v>
      </c>
      <c r="O3650" s="16" t="s">
        <v>222</v>
      </c>
      <c r="P3650" s="16" t="s">
        <v>296</v>
      </c>
      <c r="Q3650" s="16" t="s">
        <v>40</v>
      </c>
      <c r="R3650" s="16" t="s">
        <v>1810</v>
      </c>
      <c r="S3650" s="16" t="s">
        <v>1835</v>
      </c>
      <c r="T3650" s="16" t="s">
        <v>500</v>
      </c>
    </row>
    <row r="3651" spans="2:20" x14ac:dyDescent="0.35">
      <c r="B3651" s="12" t="s">
        <v>37</v>
      </c>
      <c r="C3651" s="12" t="s">
        <v>1569</v>
      </c>
      <c r="D3651" s="12" t="s">
        <v>356</v>
      </c>
      <c r="E3651" s="12" t="s">
        <v>1457</v>
      </c>
      <c r="F3651" s="12" t="s">
        <v>1574</v>
      </c>
      <c r="G3651" s="12" t="s">
        <v>2270</v>
      </c>
      <c r="H3651" s="8" t="s">
        <v>708</v>
      </c>
      <c r="I3651" s="14">
        <v>46077</v>
      </c>
      <c r="J3651" s="18">
        <v>-7.5</v>
      </c>
      <c r="K3651" s="16" t="s">
        <v>113</v>
      </c>
      <c r="L3651" s="16" t="s">
        <v>221</v>
      </c>
      <c r="M3651" s="16" t="s">
        <v>40</v>
      </c>
      <c r="N3651" s="16" t="s">
        <v>226</v>
      </c>
      <c r="O3651" s="16" t="s">
        <v>1462</v>
      </c>
      <c r="P3651" s="16" t="s">
        <v>113</v>
      </c>
      <c r="Q3651" s="16" t="s">
        <v>40</v>
      </c>
      <c r="R3651" s="16" t="s">
        <v>1801</v>
      </c>
      <c r="S3651" s="16" t="s">
        <v>1835</v>
      </c>
      <c r="T3651" s="16" t="s">
        <v>500</v>
      </c>
    </row>
    <row r="3652" spans="2:20" x14ac:dyDescent="0.35">
      <c r="B3652" s="12" t="s">
        <v>37</v>
      </c>
      <c r="C3652" s="12" t="s">
        <v>1569</v>
      </c>
      <c r="D3652" s="12" t="s">
        <v>356</v>
      </c>
      <c r="E3652" s="12" t="s">
        <v>1457</v>
      </c>
      <c r="F3652" s="12" t="s">
        <v>1754</v>
      </c>
      <c r="G3652" s="12" t="s">
        <v>2271</v>
      </c>
      <c r="H3652" s="8" t="s">
        <v>708</v>
      </c>
      <c r="I3652" s="14">
        <v>46077</v>
      </c>
      <c r="J3652" s="18">
        <v>-500</v>
      </c>
      <c r="K3652" s="16" t="s">
        <v>269</v>
      </c>
      <c r="L3652" s="16" t="s">
        <v>221</v>
      </c>
      <c r="M3652" s="16" t="s">
        <v>40</v>
      </c>
      <c r="N3652" s="16" t="s">
        <v>1414</v>
      </c>
      <c r="O3652" s="16" t="s">
        <v>224</v>
      </c>
      <c r="P3652" s="16" t="s">
        <v>269</v>
      </c>
      <c r="Q3652" s="16" t="s">
        <v>40</v>
      </c>
      <c r="R3652" s="16" t="s">
        <v>1799</v>
      </c>
      <c r="S3652" s="16" t="s">
        <v>1835</v>
      </c>
      <c r="T3652" s="16" t="s">
        <v>500</v>
      </c>
    </row>
    <row r="3653" spans="2:20" x14ac:dyDescent="0.35">
      <c r="B3653" s="12" t="s">
        <v>37</v>
      </c>
      <c r="C3653" s="12" t="s">
        <v>1569</v>
      </c>
      <c r="D3653" s="12" t="s">
        <v>356</v>
      </c>
      <c r="E3653" s="12" t="s">
        <v>1457</v>
      </c>
      <c r="F3653" s="12" t="s">
        <v>1754</v>
      </c>
      <c r="G3653" s="12" t="s">
        <v>2271</v>
      </c>
      <c r="H3653" s="8" t="s">
        <v>708</v>
      </c>
      <c r="I3653" s="14">
        <v>46077</v>
      </c>
      <c r="J3653" s="18">
        <v>-262.5</v>
      </c>
      <c r="K3653" s="16" t="s">
        <v>113</v>
      </c>
      <c r="L3653" s="16" t="s">
        <v>221</v>
      </c>
      <c r="M3653" s="16" t="s">
        <v>40</v>
      </c>
      <c r="N3653" s="16" t="s">
        <v>226</v>
      </c>
      <c r="O3653" s="16" t="s">
        <v>224</v>
      </c>
      <c r="P3653" s="16" t="s">
        <v>113</v>
      </c>
      <c r="Q3653" s="16" t="s">
        <v>40</v>
      </c>
      <c r="R3653" s="16" t="s">
        <v>1801</v>
      </c>
      <c r="S3653" s="16" t="s">
        <v>1835</v>
      </c>
      <c r="T3653" s="16" t="s">
        <v>500</v>
      </c>
    </row>
    <row r="3654" spans="2:20" x14ac:dyDescent="0.35">
      <c r="B3654" s="12" t="s">
        <v>37</v>
      </c>
      <c r="C3654" s="12" t="s">
        <v>1569</v>
      </c>
      <c r="D3654" s="12" t="s">
        <v>356</v>
      </c>
      <c r="E3654" s="12" t="s">
        <v>1457</v>
      </c>
      <c r="F3654" s="12" t="s">
        <v>1754</v>
      </c>
      <c r="G3654" s="12" t="s">
        <v>2271</v>
      </c>
      <c r="H3654" s="8" t="s">
        <v>708</v>
      </c>
      <c r="I3654" s="14">
        <v>46077</v>
      </c>
      <c r="J3654" s="18">
        <v>-750</v>
      </c>
      <c r="K3654" s="16" t="s">
        <v>269</v>
      </c>
      <c r="L3654" s="16" t="s">
        <v>221</v>
      </c>
      <c r="M3654" s="16" t="s">
        <v>40</v>
      </c>
      <c r="N3654" s="16" t="s">
        <v>1414</v>
      </c>
      <c r="O3654" s="16" t="s">
        <v>224</v>
      </c>
      <c r="P3654" s="16" t="s">
        <v>269</v>
      </c>
      <c r="Q3654" s="16" t="s">
        <v>40</v>
      </c>
      <c r="R3654" s="16" t="s">
        <v>1799</v>
      </c>
      <c r="S3654" s="16" t="s">
        <v>1835</v>
      </c>
      <c r="T3654" s="16" t="s">
        <v>500</v>
      </c>
    </row>
    <row r="3655" spans="2:20" x14ac:dyDescent="0.35">
      <c r="B3655" s="12" t="s">
        <v>37</v>
      </c>
      <c r="C3655" s="12" t="s">
        <v>1569</v>
      </c>
      <c r="D3655" s="12" t="s">
        <v>356</v>
      </c>
      <c r="E3655" s="12" t="s">
        <v>1457</v>
      </c>
      <c r="F3655" s="12" t="s">
        <v>1754</v>
      </c>
      <c r="G3655" s="12" t="s">
        <v>2271</v>
      </c>
      <c r="H3655" s="8" t="s">
        <v>708</v>
      </c>
      <c r="I3655" s="14">
        <v>46077</v>
      </c>
      <c r="J3655" s="18">
        <v>-500</v>
      </c>
      <c r="K3655" s="16" t="s">
        <v>269</v>
      </c>
      <c r="L3655" s="16" t="s">
        <v>221</v>
      </c>
      <c r="M3655" s="16" t="s">
        <v>40</v>
      </c>
      <c r="N3655" s="16" t="s">
        <v>1414</v>
      </c>
      <c r="O3655" s="16" t="s">
        <v>224</v>
      </c>
      <c r="P3655" s="16" t="s">
        <v>269</v>
      </c>
      <c r="Q3655" s="16" t="s">
        <v>40</v>
      </c>
      <c r="R3655" s="16" t="s">
        <v>1799</v>
      </c>
      <c r="S3655" s="16" t="s">
        <v>1835</v>
      </c>
      <c r="T3655" s="16" t="s">
        <v>500</v>
      </c>
    </row>
    <row r="3656" spans="2:20" x14ac:dyDescent="0.35">
      <c r="B3656" s="12" t="s">
        <v>37</v>
      </c>
      <c r="C3656" s="12" t="s">
        <v>1569</v>
      </c>
      <c r="D3656" s="12" t="s">
        <v>356</v>
      </c>
      <c r="E3656" s="12" t="s">
        <v>1457</v>
      </c>
      <c r="F3656" s="12" t="s">
        <v>1754</v>
      </c>
      <c r="G3656" s="12" t="s">
        <v>2271</v>
      </c>
      <c r="H3656" s="8" t="s">
        <v>708</v>
      </c>
      <c r="I3656" s="14">
        <v>46077</v>
      </c>
      <c r="J3656" s="18">
        <v>-750</v>
      </c>
      <c r="K3656" s="16" t="s">
        <v>269</v>
      </c>
      <c r="L3656" s="16" t="s">
        <v>221</v>
      </c>
      <c r="M3656" s="16" t="s">
        <v>40</v>
      </c>
      <c r="N3656" s="16" t="s">
        <v>1414</v>
      </c>
      <c r="O3656" s="16" t="s">
        <v>224</v>
      </c>
      <c r="P3656" s="16" t="s">
        <v>269</v>
      </c>
      <c r="Q3656" s="16" t="s">
        <v>40</v>
      </c>
      <c r="R3656" s="16" t="s">
        <v>1799</v>
      </c>
      <c r="S3656" s="16" t="s">
        <v>1835</v>
      </c>
      <c r="T3656" s="16" t="s">
        <v>500</v>
      </c>
    </row>
    <row r="3657" spans="2:20" x14ac:dyDescent="0.35">
      <c r="B3657" s="12" t="s">
        <v>37</v>
      </c>
      <c r="C3657" s="12" t="s">
        <v>1569</v>
      </c>
      <c r="D3657" s="12" t="s">
        <v>356</v>
      </c>
      <c r="E3657" s="12" t="s">
        <v>1457</v>
      </c>
      <c r="F3657" s="12" t="s">
        <v>1754</v>
      </c>
      <c r="G3657" s="12" t="s">
        <v>2271</v>
      </c>
      <c r="H3657" s="8" t="s">
        <v>708</v>
      </c>
      <c r="I3657" s="14">
        <v>46077</v>
      </c>
      <c r="J3657" s="18">
        <v>-750</v>
      </c>
      <c r="K3657" s="16" t="s">
        <v>269</v>
      </c>
      <c r="L3657" s="16" t="s">
        <v>221</v>
      </c>
      <c r="M3657" s="16" t="s">
        <v>40</v>
      </c>
      <c r="N3657" s="16" t="s">
        <v>1414</v>
      </c>
      <c r="O3657" s="16" t="s">
        <v>224</v>
      </c>
      <c r="P3657" s="16" t="s">
        <v>269</v>
      </c>
      <c r="Q3657" s="16" t="s">
        <v>40</v>
      </c>
      <c r="R3657" s="16" t="s">
        <v>1799</v>
      </c>
      <c r="S3657" s="16" t="s">
        <v>1835</v>
      </c>
      <c r="T3657" s="16" t="s">
        <v>500</v>
      </c>
    </row>
    <row r="3658" spans="2:20" x14ac:dyDescent="0.35">
      <c r="B3658" s="12" t="s">
        <v>37</v>
      </c>
      <c r="C3658" s="12" t="s">
        <v>1569</v>
      </c>
      <c r="D3658" s="12" t="s">
        <v>356</v>
      </c>
      <c r="E3658" s="12" t="s">
        <v>1457</v>
      </c>
      <c r="F3658" s="12" t="s">
        <v>1754</v>
      </c>
      <c r="G3658" s="12" t="s">
        <v>2271</v>
      </c>
      <c r="H3658" s="8" t="s">
        <v>708</v>
      </c>
      <c r="I3658" s="14">
        <v>46077</v>
      </c>
      <c r="J3658" s="18">
        <v>-250</v>
      </c>
      <c r="K3658" s="16" t="s">
        <v>269</v>
      </c>
      <c r="L3658" s="16" t="s">
        <v>221</v>
      </c>
      <c r="M3658" s="16" t="s">
        <v>40</v>
      </c>
      <c r="N3658" s="16" t="s">
        <v>1414</v>
      </c>
      <c r="O3658" s="16" t="s">
        <v>224</v>
      </c>
      <c r="P3658" s="16" t="s">
        <v>269</v>
      </c>
      <c r="Q3658" s="16" t="s">
        <v>40</v>
      </c>
      <c r="R3658" s="16" t="s">
        <v>1799</v>
      </c>
      <c r="S3658" s="16" t="s">
        <v>1835</v>
      </c>
      <c r="T3658" s="16" t="s">
        <v>500</v>
      </c>
    </row>
    <row r="3659" spans="2:20" x14ac:dyDescent="0.35">
      <c r="B3659" s="12" t="s">
        <v>37</v>
      </c>
      <c r="C3659" s="12" t="s">
        <v>1569</v>
      </c>
      <c r="D3659" s="12" t="s">
        <v>356</v>
      </c>
      <c r="E3659" s="12" t="s">
        <v>1457</v>
      </c>
      <c r="F3659" s="12" t="s">
        <v>1754</v>
      </c>
      <c r="G3659" s="12" t="s">
        <v>2271</v>
      </c>
      <c r="H3659" s="8" t="s">
        <v>708</v>
      </c>
      <c r="I3659" s="14">
        <v>46077</v>
      </c>
      <c r="J3659" s="18">
        <v>-750</v>
      </c>
      <c r="K3659" s="16" t="s">
        <v>269</v>
      </c>
      <c r="L3659" s="16" t="s">
        <v>221</v>
      </c>
      <c r="M3659" s="16" t="s">
        <v>40</v>
      </c>
      <c r="N3659" s="16" t="s">
        <v>1414</v>
      </c>
      <c r="O3659" s="16" t="s">
        <v>224</v>
      </c>
      <c r="P3659" s="16" t="s">
        <v>269</v>
      </c>
      <c r="Q3659" s="16" t="s">
        <v>40</v>
      </c>
      <c r="R3659" s="16" t="s">
        <v>1799</v>
      </c>
      <c r="S3659" s="16" t="s">
        <v>1835</v>
      </c>
      <c r="T3659" s="16" t="s">
        <v>500</v>
      </c>
    </row>
    <row r="3660" spans="2:20" x14ac:dyDescent="0.35">
      <c r="B3660" s="12" t="s">
        <v>37</v>
      </c>
      <c r="C3660" s="12" t="s">
        <v>1569</v>
      </c>
      <c r="D3660" s="12" t="s">
        <v>238</v>
      </c>
      <c r="E3660" s="12" t="s">
        <v>863</v>
      </c>
      <c r="F3660" s="12" t="s">
        <v>1570</v>
      </c>
      <c r="G3660" s="12" t="s">
        <v>1722</v>
      </c>
      <c r="H3660" s="8" t="s">
        <v>708</v>
      </c>
      <c r="I3660" s="14">
        <v>46078</v>
      </c>
      <c r="J3660" s="18">
        <v>-902.62</v>
      </c>
      <c r="K3660" s="16" t="s">
        <v>151</v>
      </c>
      <c r="L3660" s="16" t="s">
        <v>48</v>
      </c>
      <c r="M3660" s="16" t="s">
        <v>40</v>
      </c>
      <c r="N3660" s="16" t="s">
        <v>423</v>
      </c>
      <c r="O3660" s="16" t="s">
        <v>40</v>
      </c>
      <c r="P3660" s="16" t="s">
        <v>1740</v>
      </c>
      <c r="Q3660" s="16" t="s">
        <v>40</v>
      </c>
      <c r="R3660" s="16" t="s">
        <v>59</v>
      </c>
      <c r="S3660" s="16" t="s">
        <v>746</v>
      </c>
      <c r="T3660" s="16" t="s">
        <v>62</v>
      </c>
    </row>
    <row r="3661" spans="2:20" x14ac:dyDescent="0.35">
      <c r="B3661" s="12" t="s">
        <v>37</v>
      </c>
      <c r="C3661" s="12" t="s">
        <v>1569</v>
      </c>
      <c r="D3661" s="12" t="s">
        <v>307</v>
      </c>
      <c r="E3661" s="12" t="s">
        <v>1222</v>
      </c>
      <c r="F3661" s="12" t="s">
        <v>1574</v>
      </c>
      <c r="G3661" s="12" t="s">
        <v>2171</v>
      </c>
      <c r="H3661" s="8" t="s">
        <v>708</v>
      </c>
      <c r="I3661" s="14">
        <v>46078</v>
      </c>
      <c r="J3661" s="18">
        <v>902.62</v>
      </c>
      <c r="K3661" s="16" t="s">
        <v>151</v>
      </c>
      <c r="L3661" s="16" t="s">
        <v>72</v>
      </c>
      <c r="M3661" s="16" t="s">
        <v>40</v>
      </c>
      <c r="N3661" s="16" t="s">
        <v>664</v>
      </c>
      <c r="O3661" s="16" t="s">
        <v>2180</v>
      </c>
      <c r="P3661" s="16" t="s">
        <v>1740</v>
      </c>
      <c r="Q3661" s="16" t="s">
        <v>40</v>
      </c>
      <c r="R3661" s="16" t="s">
        <v>59</v>
      </c>
      <c r="S3661" s="16" t="s">
        <v>746</v>
      </c>
      <c r="T3661" s="16" t="s">
        <v>62</v>
      </c>
    </row>
    <row r="3662" spans="2:20" x14ac:dyDescent="0.35">
      <c r="B3662" s="12" t="s">
        <v>37</v>
      </c>
      <c r="C3662" s="12" t="s">
        <v>1569</v>
      </c>
      <c r="D3662" s="12" t="s">
        <v>261</v>
      </c>
      <c r="E3662" s="12" t="s">
        <v>933</v>
      </c>
      <c r="F3662" s="12" t="s">
        <v>1570</v>
      </c>
      <c r="G3662" s="12" t="s">
        <v>1798</v>
      </c>
      <c r="H3662" s="8" t="s">
        <v>708</v>
      </c>
      <c r="I3662" s="14">
        <v>46079</v>
      </c>
      <c r="J3662" s="18">
        <v>104</v>
      </c>
      <c r="K3662" s="16" t="s">
        <v>294</v>
      </c>
      <c r="L3662" s="16" t="s">
        <v>48</v>
      </c>
      <c r="M3662" s="16" t="s">
        <v>40</v>
      </c>
      <c r="N3662" s="16" t="s">
        <v>430</v>
      </c>
      <c r="O3662" s="16" t="s">
        <v>40</v>
      </c>
      <c r="P3662" s="16" t="s">
        <v>40</v>
      </c>
      <c r="Q3662" s="16" t="s">
        <v>40</v>
      </c>
      <c r="R3662" s="16" t="s">
        <v>1799</v>
      </c>
      <c r="S3662" s="16" t="s">
        <v>1839</v>
      </c>
      <c r="T3662" s="16" t="s">
        <v>500</v>
      </c>
    </row>
    <row r="3663" spans="2:20" x14ac:dyDescent="0.35">
      <c r="B3663" s="12" t="s">
        <v>37</v>
      </c>
      <c r="C3663" s="12" t="s">
        <v>1569</v>
      </c>
      <c r="D3663" s="12" t="s">
        <v>261</v>
      </c>
      <c r="E3663" s="12" t="s">
        <v>933</v>
      </c>
      <c r="F3663" s="12" t="s">
        <v>1570</v>
      </c>
      <c r="G3663" s="12" t="s">
        <v>1798</v>
      </c>
      <c r="H3663" s="8" t="s">
        <v>708</v>
      </c>
      <c r="I3663" s="14">
        <v>46079</v>
      </c>
      <c r="J3663" s="18">
        <v>657.28</v>
      </c>
      <c r="K3663" s="16" t="s">
        <v>290</v>
      </c>
      <c r="L3663" s="16" t="s">
        <v>48</v>
      </c>
      <c r="M3663" s="16" t="s">
        <v>40</v>
      </c>
      <c r="N3663" s="16" t="s">
        <v>434</v>
      </c>
      <c r="O3663" s="16" t="s">
        <v>40</v>
      </c>
      <c r="P3663" s="16" t="s">
        <v>40</v>
      </c>
      <c r="Q3663" s="16" t="s">
        <v>40</v>
      </c>
      <c r="R3663" s="16" t="s">
        <v>1801</v>
      </c>
      <c r="S3663" s="16" t="s">
        <v>1839</v>
      </c>
      <c r="T3663" s="16" t="s">
        <v>500</v>
      </c>
    </row>
    <row r="3664" spans="2:20" x14ac:dyDescent="0.35">
      <c r="B3664" s="12" t="s">
        <v>37</v>
      </c>
      <c r="C3664" s="12" t="s">
        <v>1569</v>
      </c>
      <c r="D3664" s="12" t="s">
        <v>261</v>
      </c>
      <c r="E3664" s="12" t="s">
        <v>933</v>
      </c>
      <c r="F3664" s="12" t="s">
        <v>1570</v>
      </c>
      <c r="G3664" s="12" t="s">
        <v>1798</v>
      </c>
      <c r="H3664" s="8" t="s">
        <v>708</v>
      </c>
      <c r="I3664" s="14">
        <v>46079</v>
      </c>
      <c r="J3664" s="18">
        <v>472.68</v>
      </c>
      <c r="K3664" s="16" t="s">
        <v>68</v>
      </c>
      <c r="L3664" s="16" t="s">
        <v>48</v>
      </c>
      <c r="M3664" s="16" t="s">
        <v>40</v>
      </c>
      <c r="N3664" s="16" t="s">
        <v>474</v>
      </c>
      <c r="O3664" s="16" t="s">
        <v>40</v>
      </c>
      <c r="P3664" s="16" t="s">
        <v>40</v>
      </c>
      <c r="Q3664" s="16" t="s">
        <v>40</v>
      </c>
      <c r="R3664" s="16" t="s">
        <v>1840</v>
      </c>
      <c r="S3664" s="16" t="s">
        <v>1839</v>
      </c>
      <c r="T3664" s="16" t="s">
        <v>500</v>
      </c>
    </row>
    <row r="3665" spans="2:20" x14ac:dyDescent="0.35">
      <c r="B3665" s="12" t="s">
        <v>37</v>
      </c>
      <c r="C3665" s="12" t="s">
        <v>1569</v>
      </c>
      <c r="D3665" s="12" t="s">
        <v>261</v>
      </c>
      <c r="E3665" s="12" t="s">
        <v>933</v>
      </c>
      <c r="F3665" s="12" t="s">
        <v>1570</v>
      </c>
      <c r="G3665" s="12" t="s">
        <v>1798</v>
      </c>
      <c r="H3665" s="8" t="s">
        <v>708</v>
      </c>
      <c r="I3665" s="14">
        <v>46079</v>
      </c>
      <c r="J3665" s="18">
        <v>2306.7199999999998</v>
      </c>
      <c r="K3665" s="16" t="s">
        <v>114</v>
      </c>
      <c r="L3665" s="16" t="s">
        <v>48</v>
      </c>
      <c r="M3665" s="16" t="s">
        <v>40</v>
      </c>
      <c r="N3665" s="16" t="s">
        <v>486</v>
      </c>
      <c r="O3665" s="16" t="s">
        <v>40</v>
      </c>
      <c r="P3665" s="16" t="s">
        <v>40</v>
      </c>
      <c r="Q3665" s="16" t="s">
        <v>40</v>
      </c>
      <c r="R3665" s="16" t="s">
        <v>1804</v>
      </c>
      <c r="S3665" s="16" t="s">
        <v>1839</v>
      </c>
      <c r="T3665" s="16" t="s">
        <v>500</v>
      </c>
    </row>
    <row r="3666" spans="2:20" x14ac:dyDescent="0.35">
      <c r="B3666" s="12" t="s">
        <v>37</v>
      </c>
      <c r="C3666" s="12" t="s">
        <v>1569</v>
      </c>
      <c r="D3666" s="12" t="s">
        <v>261</v>
      </c>
      <c r="E3666" s="12" t="s">
        <v>933</v>
      </c>
      <c r="F3666" s="12" t="s">
        <v>1570</v>
      </c>
      <c r="G3666" s="12" t="s">
        <v>1798</v>
      </c>
      <c r="H3666" s="8" t="s">
        <v>708</v>
      </c>
      <c r="I3666" s="14">
        <v>46079</v>
      </c>
      <c r="J3666" s="18">
        <v>-4624.1000000000004</v>
      </c>
      <c r="K3666" s="16" t="s">
        <v>1841</v>
      </c>
      <c r="L3666" s="16" t="s">
        <v>48</v>
      </c>
      <c r="M3666" s="16" t="s">
        <v>40</v>
      </c>
      <c r="N3666" s="16" t="s">
        <v>949</v>
      </c>
      <c r="O3666" s="16" t="s">
        <v>40</v>
      </c>
      <c r="P3666" s="16" t="s">
        <v>40</v>
      </c>
      <c r="Q3666" s="16" t="s">
        <v>40</v>
      </c>
      <c r="R3666" s="16" t="s">
        <v>1842</v>
      </c>
      <c r="S3666" s="16" t="s">
        <v>1843</v>
      </c>
      <c r="T3666" s="16" t="s">
        <v>177</v>
      </c>
    </row>
    <row r="3667" spans="2:20" x14ac:dyDescent="0.35">
      <c r="B3667" s="12" t="s">
        <v>37</v>
      </c>
      <c r="C3667" s="12" t="s">
        <v>1569</v>
      </c>
      <c r="D3667" s="12" t="s">
        <v>276</v>
      </c>
      <c r="E3667" s="12" t="s">
        <v>1014</v>
      </c>
      <c r="F3667" s="12" t="s">
        <v>1570</v>
      </c>
      <c r="G3667" s="12" t="s">
        <v>1932</v>
      </c>
      <c r="H3667" s="8" t="s">
        <v>708</v>
      </c>
      <c r="I3667" s="14">
        <v>46079</v>
      </c>
      <c r="J3667" s="18">
        <v>140</v>
      </c>
      <c r="K3667" s="16" t="s">
        <v>1994</v>
      </c>
      <c r="L3667" s="16" t="s">
        <v>48</v>
      </c>
      <c r="M3667" s="16" t="s">
        <v>40</v>
      </c>
      <c r="N3667" s="16" t="s">
        <v>1039</v>
      </c>
      <c r="O3667" s="16" t="s">
        <v>40</v>
      </c>
      <c r="P3667" s="16" t="s">
        <v>40</v>
      </c>
      <c r="Q3667" s="16" t="s">
        <v>40</v>
      </c>
      <c r="R3667" s="16" t="s">
        <v>1938</v>
      </c>
      <c r="S3667" s="16" t="s">
        <v>1995</v>
      </c>
      <c r="T3667" s="16" t="s">
        <v>169</v>
      </c>
    </row>
    <row r="3668" spans="2:20" x14ac:dyDescent="0.35">
      <c r="B3668" s="12" t="s">
        <v>37</v>
      </c>
      <c r="C3668" s="12" t="s">
        <v>1569</v>
      </c>
      <c r="D3668" s="12" t="s">
        <v>276</v>
      </c>
      <c r="E3668" s="12" t="s">
        <v>1014</v>
      </c>
      <c r="F3668" s="12" t="s">
        <v>1570</v>
      </c>
      <c r="G3668" s="12" t="s">
        <v>1932</v>
      </c>
      <c r="H3668" s="8" t="s">
        <v>708</v>
      </c>
      <c r="I3668" s="14">
        <v>46079</v>
      </c>
      <c r="J3668" s="18">
        <v>-1682.18</v>
      </c>
      <c r="K3668" s="16" t="s">
        <v>105</v>
      </c>
      <c r="L3668" s="16" t="s">
        <v>48</v>
      </c>
      <c r="M3668" s="16" t="s">
        <v>40</v>
      </c>
      <c r="N3668" s="16" t="s">
        <v>547</v>
      </c>
      <c r="O3668" s="16" t="s">
        <v>40</v>
      </c>
      <c r="P3668" s="16" t="s">
        <v>1996</v>
      </c>
      <c r="Q3668" s="16" t="s">
        <v>40</v>
      </c>
      <c r="R3668" s="16" t="s">
        <v>1997</v>
      </c>
      <c r="S3668" s="16" t="s">
        <v>756</v>
      </c>
      <c r="T3668" s="16" t="s">
        <v>49</v>
      </c>
    </row>
    <row r="3669" spans="2:20" x14ac:dyDescent="0.35">
      <c r="B3669" s="12" t="s">
        <v>37</v>
      </c>
      <c r="C3669" s="12" t="s">
        <v>1569</v>
      </c>
      <c r="D3669" s="12" t="s">
        <v>276</v>
      </c>
      <c r="E3669" s="12" t="s">
        <v>1014</v>
      </c>
      <c r="F3669" s="12" t="s">
        <v>1570</v>
      </c>
      <c r="G3669" s="12" t="s">
        <v>1932</v>
      </c>
      <c r="H3669" s="8" t="s">
        <v>708</v>
      </c>
      <c r="I3669" s="14">
        <v>46079</v>
      </c>
      <c r="J3669" s="18">
        <v>-8756.06</v>
      </c>
      <c r="K3669" s="16" t="s">
        <v>104</v>
      </c>
      <c r="L3669" s="16" t="s">
        <v>48</v>
      </c>
      <c r="M3669" s="16" t="s">
        <v>40</v>
      </c>
      <c r="N3669" s="16" t="s">
        <v>545</v>
      </c>
      <c r="O3669" s="16" t="s">
        <v>40</v>
      </c>
      <c r="P3669" s="16" t="s">
        <v>1998</v>
      </c>
      <c r="Q3669" s="16" t="s">
        <v>40</v>
      </c>
      <c r="R3669" s="16" t="s">
        <v>1997</v>
      </c>
      <c r="S3669" s="16" t="s">
        <v>756</v>
      </c>
      <c r="T3669" s="16" t="s">
        <v>49</v>
      </c>
    </row>
    <row r="3670" spans="2:20" x14ac:dyDescent="0.35">
      <c r="B3670" s="12" t="s">
        <v>37</v>
      </c>
      <c r="C3670" s="12" t="s">
        <v>1569</v>
      </c>
      <c r="D3670" s="12" t="s">
        <v>704</v>
      </c>
      <c r="E3670" s="12" t="s">
        <v>680</v>
      </c>
      <c r="F3670" s="12" t="s">
        <v>1570</v>
      </c>
      <c r="G3670" s="12" t="s">
        <v>2063</v>
      </c>
      <c r="H3670" s="8" t="s">
        <v>708</v>
      </c>
      <c r="I3670" s="14">
        <v>46079</v>
      </c>
      <c r="J3670" s="18">
        <v>-88.72</v>
      </c>
      <c r="K3670" s="16" t="s">
        <v>114</v>
      </c>
      <c r="L3670" s="16" t="s">
        <v>48</v>
      </c>
      <c r="M3670" s="16" t="s">
        <v>40</v>
      </c>
      <c r="N3670" s="16" t="s">
        <v>486</v>
      </c>
      <c r="O3670" s="16" t="s">
        <v>40</v>
      </c>
      <c r="P3670" s="16" t="s">
        <v>40</v>
      </c>
      <c r="Q3670" s="16" t="s">
        <v>40</v>
      </c>
      <c r="R3670" s="16" t="s">
        <v>1804</v>
      </c>
      <c r="S3670" s="16" t="s">
        <v>1839</v>
      </c>
      <c r="T3670" s="16" t="s">
        <v>500</v>
      </c>
    </row>
    <row r="3671" spans="2:20" x14ac:dyDescent="0.35">
      <c r="B3671" s="12" t="s">
        <v>37</v>
      </c>
      <c r="C3671" s="12" t="s">
        <v>1569</v>
      </c>
      <c r="D3671" s="12" t="s">
        <v>704</v>
      </c>
      <c r="E3671" s="12" t="s">
        <v>680</v>
      </c>
      <c r="F3671" s="12" t="s">
        <v>1570</v>
      </c>
      <c r="G3671" s="12" t="s">
        <v>2063</v>
      </c>
      <c r="H3671" s="8" t="s">
        <v>708</v>
      </c>
      <c r="I3671" s="14">
        <v>46079</v>
      </c>
      <c r="J3671" s="18">
        <v>-18.18</v>
      </c>
      <c r="K3671" s="16" t="s">
        <v>68</v>
      </c>
      <c r="L3671" s="16" t="s">
        <v>48</v>
      </c>
      <c r="M3671" s="16" t="s">
        <v>40</v>
      </c>
      <c r="N3671" s="16" t="s">
        <v>474</v>
      </c>
      <c r="O3671" s="16" t="s">
        <v>40</v>
      </c>
      <c r="P3671" s="16" t="s">
        <v>40</v>
      </c>
      <c r="Q3671" s="16" t="s">
        <v>40</v>
      </c>
      <c r="R3671" s="16" t="s">
        <v>1840</v>
      </c>
      <c r="S3671" s="16" t="s">
        <v>1839</v>
      </c>
      <c r="T3671" s="16" t="s">
        <v>500</v>
      </c>
    </row>
    <row r="3672" spans="2:20" x14ac:dyDescent="0.35">
      <c r="B3672" s="12" t="s">
        <v>37</v>
      </c>
      <c r="C3672" s="12" t="s">
        <v>1569</v>
      </c>
      <c r="D3672" s="12" t="s">
        <v>704</v>
      </c>
      <c r="E3672" s="12" t="s">
        <v>680</v>
      </c>
      <c r="F3672" s="12" t="s">
        <v>1570</v>
      </c>
      <c r="G3672" s="12" t="s">
        <v>2063</v>
      </c>
      <c r="H3672" s="8" t="s">
        <v>708</v>
      </c>
      <c r="I3672" s="14">
        <v>46079</v>
      </c>
      <c r="J3672" s="18">
        <v>-25.28</v>
      </c>
      <c r="K3672" s="16" t="s">
        <v>290</v>
      </c>
      <c r="L3672" s="16" t="s">
        <v>48</v>
      </c>
      <c r="M3672" s="16" t="s">
        <v>40</v>
      </c>
      <c r="N3672" s="16" t="s">
        <v>434</v>
      </c>
      <c r="O3672" s="16" t="s">
        <v>40</v>
      </c>
      <c r="P3672" s="16" t="s">
        <v>40</v>
      </c>
      <c r="Q3672" s="16" t="s">
        <v>40</v>
      </c>
      <c r="R3672" s="16" t="s">
        <v>1801</v>
      </c>
      <c r="S3672" s="16" t="s">
        <v>1839</v>
      </c>
      <c r="T3672" s="16" t="s">
        <v>500</v>
      </c>
    </row>
    <row r="3673" spans="2:20" x14ac:dyDescent="0.35">
      <c r="B3673" s="12" t="s">
        <v>37</v>
      </c>
      <c r="C3673" s="12" t="s">
        <v>1569</v>
      </c>
      <c r="D3673" s="12" t="s">
        <v>288</v>
      </c>
      <c r="E3673" s="12" t="s">
        <v>182</v>
      </c>
      <c r="F3673" s="12" t="s">
        <v>1570</v>
      </c>
      <c r="G3673" s="12" t="s">
        <v>2070</v>
      </c>
      <c r="H3673" s="8" t="s">
        <v>708</v>
      </c>
      <c r="I3673" s="14">
        <v>46079</v>
      </c>
      <c r="J3673" s="18">
        <v>3565.09</v>
      </c>
      <c r="K3673" s="16" t="s">
        <v>2103</v>
      </c>
      <c r="L3673" s="16" t="s">
        <v>183</v>
      </c>
      <c r="M3673" s="16" t="s">
        <v>40</v>
      </c>
      <c r="N3673" s="16" t="s">
        <v>1143</v>
      </c>
      <c r="O3673" s="16" t="s">
        <v>1125</v>
      </c>
      <c r="P3673" s="16" t="s">
        <v>2104</v>
      </c>
      <c r="Q3673" s="16" t="s">
        <v>40</v>
      </c>
      <c r="R3673" s="16" t="s">
        <v>61</v>
      </c>
      <c r="S3673" s="16" t="s">
        <v>769</v>
      </c>
      <c r="T3673" s="16" t="s">
        <v>184</v>
      </c>
    </row>
    <row r="3674" spans="2:20" x14ac:dyDescent="0.35">
      <c r="B3674" s="12" t="s">
        <v>37</v>
      </c>
      <c r="C3674" s="12" t="s">
        <v>1569</v>
      </c>
      <c r="D3674" s="12" t="s">
        <v>301</v>
      </c>
      <c r="E3674" s="12" t="s">
        <v>189</v>
      </c>
      <c r="F3674" s="12" t="s">
        <v>1570</v>
      </c>
      <c r="G3674" s="12" t="s">
        <v>1192</v>
      </c>
      <c r="H3674" s="8" t="s">
        <v>708</v>
      </c>
      <c r="I3674" s="14">
        <v>46079</v>
      </c>
      <c r="J3674" s="18">
        <v>4624.09</v>
      </c>
      <c r="K3674" s="16" t="s">
        <v>1841</v>
      </c>
      <c r="L3674" s="16" t="s">
        <v>181</v>
      </c>
      <c r="M3674" s="16" t="s">
        <v>40</v>
      </c>
      <c r="N3674" s="16" t="s">
        <v>185</v>
      </c>
      <c r="O3674" s="16" t="s">
        <v>191</v>
      </c>
      <c r="P3674" s="16" t="s">
        <v>40</v>
      </c>
      <c r="Q3674" s="16" t="s">
        <v>40</v>
      </c>
      <c r="R3674" s="16" t="s">
        <v>1842</v>
      </c>
      <c r="S3674" s="16" t="s">
        <v>1843</v>
      </c>
      <c r="T3674" s="16" t="s">
        <v>177</v>
      </c>
    </row>
    <row r="3675" spans="2:20" x14ac:dyDescent="0.35">
      <c r="B3675" s="12" t="s">
        <v>37</v>
      </c>
      <c r="C3675" s="12" t="s">
        <v>1569</v>
      </c>
      <c r="D3675" s="12" t="s">
        <v>301</v>
      </c>
      <c r="E3675" s="12" t="s">
        <v>189</v>
      </c>
      <c r="F3675" s="12" t="s">
        <v>1570</v>
      </c>
      <c r="G3675" s="12" t="s">
        <v>1192</v>
      </c>
      <c r="H3675" s="8" t="s">
        <v>708</v>
      </c>
      <c r="I3675" s="14">
        <v>46079</v>
      </c>
      <c r="J3675" s="18">
        <v>-3565.09</v>
      </c>
      <c r="K3675" s="16" t="s">
        <v>2103</v>
      </c>
      <c r="L3675" s="16" t="s">
        <v>183</v>
      </c>
      <c r="M3675" s="16" t="s">
        <v>40</v>
      </c>
      <c r="N3675" s="16" t="s">
        <v>1143</v>
      </c>
      <c r="O3675" s="16" t="s">
        <v>1125</v>
      </c>
      <c r="P3675" s="16" t="s">
        <v>2104</v>
      </c>
      <c r="Q3675" s="16" t="s">
        <v>40</v>
      </c>
      <c r="R3675" s="16" t="s">
        <v>63</v>
      </c>
      <c r="S3675" s="16" t="s">
        <v>769</v>
      </c>
      <c r="T3675" s="16" t="s">
        <v>184</v>
      </c>
    </row>
    <row r="3676" spans="2:20" x14ac:dyDescent="0.35">
      <c r="B3676" s="12" t="s">
        <v>37</v>
      </c>
      <c r="C3676" s="12" t="s">
        <v>1569</v>
      </c>
      <c r="D3676" s="12" t="s">
        <v>301</v>
      </c>
      <c r="E3676" s="12" t="s">
        <v>189</v>
      </c>
      <c r="F3676" s="12" t="s">
        <v>1570</v>
      </c>
      <c r="G3676" s="12" t="s">
        <v>1192</v>
      </c>
      <c r="H3676" s="8" t="s">
        <v>708</v>
      </c>
      <c r="I3676" s="14">
        <v>46079</v>
      </c>
      <c r="J3676" s="18">
        <v>-140</v>
      </c>
      <c r="K3676" s="16" t="s">
        <v>130</v>
      </c>
      <c r="L3676" s="16" t="s">
        <v>4</v>
      </c>
      <c r="M3676" s="16" t="s">
        <v>40</v>
      </c>
      <c r="N3676" s="16" t="s">
        <v>175</v>
      </c>
      <c r="O3676" s="16" t="s">
        <v>719</v>
      </c>
      <c r="P3676" s="16" t="s">
        <v>40</v>
      </c>
      <c r="Q3676" s="16" t="s">
        <v>40</v>
      </c>
      <c r="R3676" s="16" t="s">
        <v>63</v>
      </c>
      <c r="S3676" s="16" t="s">
        <v>785</v>
      </c>
      <c r="T3676" s="16" t="s">
        <v>683</v>
      </c>
    </row>
    <row r="3677" spans="2:20" x14ac:dyDescent="0.35">
      <c r="B3677" s="12" t="s">
        <v>37</v>
      </c>
      <c r="C3677" s="12" t="s">
        <v>1569</v>
      </c>
      <c r="D3677" s="12" t="s">
        <v>301</v>
      </c>
      <c r="E3677" s="12" t="s">
        <v>189</v>
      </c>
      <c r="F3677" s="12" t="s">
        <v>1570</v>
      </c>
      <c r="G3677" s="12" t="s">
        <v>1192</v>
      </c>
      <c r="H3677" s="8" t="s">
        <v>708</v>
      </c>
      <c r="I3677" s="14">
        <v>46079</v>
      </c>
      <c r="J3677" s="18">
        <v>-919</v>
      </c>
      <c r="K3677" s="16" t="s">
        <v>130</v>
      </c>
      <c r="L3677" s="16" t="s">
        <v>4</v>
      </c>
      <c r="M3677" s="16" t="s">
        <v>40</v>
      </c>
      <c r="N3677" s="16" t="s">
        <v>175</v>
      </c>
      <c r="O3677" s="16" t="s">
        <v>1667</v>
      </c>
      <c r="P3677" s="16" t="s">
        <v>40</v>
      </c>
      <c r="Q3677" s="16" t="s">
        <v>40</v>
      </c>
      <c r="R3677" s="16" t="s">
        <v>63</v>
      </c>
      <c r="S3677" s="16" t="s">
        <v>785</v>
      </c>
      <c r="T3677" s="16" t="s">
        <v>683</v>
      </c>
    </row>
    <row r="3678" spans="2:20" x14ac:dyDescent="0.35">
      <c r="B3678" s="12" t="s">
        <v>37</v>
      </c>
      <c r="C3678" s="12" t="s">
        <v>1569</v>
      </c>
      <c r="D3678" s="12" t="s">
        <v>302</v>
      </c>
      <c r="E3678" s="12" t="s">
        <v>193</v>
      </c>
      <c r="F3678" s="12" t="s">
        <v>1570</v>
      </c>
      <c r="G3678" s="12" t="s">
        <v>1196</v>
      </c>
      <c r="H3678" s="8" t="s">
        <v>708</v>
      </c>
      <c r="I3678" s="14">
        <v>46079</v>
      </c>
      <c r="J3678" s="18">
        <v>-140</v>
      </c>
      <c r="K3678" s="16" t="s">
        <v>1994</v>
      </c>
      <c r="L3678" s="16" t="s">
        <v>194</v>
      </c>
      <c r="M3678" s="16" t="s">
        <v>40</v>
      </c>
      <c r="N3678" s="16" t="s">
        <v>1206</v>
      </c>
      <c r="O3678" s="16" t="s">
        <v>40</v>
      </c>
      <c r="P3678" s="16" t="s">
        <v>40</v>
      </c>
      <c r="Q3678" s="16" t="s">
        <v>40</v>
      </c>
      <c r="R3678" s="16" t="s">
        <v>1938</v>
      </c>
      <c r="S3678" s="16" t="s">
        <v>1995</v>
      </c>
      <c r="T3678" s="16" t="s">
        <v>169</v>
      </c>
    </row>
    <row r="3679" spans="2:20" x14ac:dyDescent="0.35">
      <c r="B3679" s="12" t="s">
        <v>37</v>
      </c>
      <c r="C3679" s="12" t="s">
        <v>1569</v>
      </c>
      <c r="D3679" s="12" t="s">
        <v>302</v>
      </c>
      <c r="E3679" s="12" t="s">
        <v>193</v>
      </c>
      <c r="F3679" s="12" t="s">
        <v>1570</v>
      </c>
      <c r="G3679" s="12" t="s">
        <v>1196</v>
      </c>
      <c r="H3679" s="8" t="s">
        <v>708</v>
      </c>
      <c r="I3679" s="14">
        <v>46079</v>
      </c>
      <c r="J3679" s="18">
        <v>919</v>
      </c>
      <c r="K3679" s="16" t="s">
        <v>130</v>
      </c>
      <c r="L3679" s="16" t="s">
        <v>4</v>
      </c>
      <c r="M3679" s="16" t="s">
        <v>40</v>
      </c>
      <c r="N3679" s="16" t="s">
        <v>175</v>
      </c>
      <c r="O3679" s="16" t="s">
        <v>1667</v>
      </c>
      <c r="P3679" s="16" t="s">
        <v>40</v>
      </c>
      <c r="Q3679" s="16" t="s">
        <v>40</v>
      </c>
      <c r="R3679" s="16" t="s">
        <v>63</v>
      </c>
      <c r="S3679" s="16" t="s">
        <v>785</v>
      </c>
      <c r="T3679" s="16" t="s">
        <v>683</v>
      </c>
    </row>
    <row r="3680" spans="2:20" x14ac:dyDescent="0.35">
      <c r="B3680" s="12" t="s">
        <v>37</v>
      </c>
      <c r="C3680" s="12" t="s">
        <v>1569</v>
      </c>
      <c r="D3680" s="12" t="s">
        <v>302</v>
      </c>
      <c r="E3680" s="12" t="s">
        <v>193</v>
      </c>
      <c r="F3680" s="12" t="s">
        <v>1570</v>
      </c>
      <c r="G3680" s="12" t="s">
        <v>1196</v>
      </c>
      <c r="H3680" s="8" t="s">
        <v>708</v>
      </c>
      <c r="I3680" s="14">
        <v>46079</v>
      </c>
      <c r="J3680" s="18">
        <v>140</v>
      </c>
      <c r="K3680" s="16" t="s">
        <v>130</v>
      </c>
      <c r="L3680" s="16" t="s">
        <v>4</v>
      </c>
      <c r="M3680" s="16" t="s">
        <v>40</v>
      </c>
      <c r="N3680" s="16" t="s">
        <v>175</v>
      </c>
      <c r="O3680" s="16" t="s">
        <v>719</v>
      </c>
      <c r="P3680" s="16" t="s">
        <v>40</v>
      </c>
      <c r="Q3680" s="16" t="s">
        <v>40</v>
      </c>
      <c r="R3680" s="16" t="s">
        <v>63</v>
      </c>
      <c r="S3680" s="16" t="s">
        <v>785</v>
      </c>
      <c r="T3680" s="16" t="s">
        <v>683</v>
      </c>
    </row>
    <row r="3681" spans="2:20" x14ac:dyDescent="0.35">
      <c r="B3681" s="12" t="s">
        <v>37</v>
      </c>
      <c r="C3681" s="12" t="s">
        <v>1569</v>
      </c>
      <c r="D3681" s="12" t="s">
        <v>787</v>
      </c>
      <c r="E3681" s="12" t="s">
        <v>1229</v>
      </c>
      <c r="F3681" s="12" t="s">
        <v>1754</v>
      </c>
      <c r="G3681" s="12" t="s">
        <v>2185</v>
      </c>
      <c r="H3681" s="8" t="s">
        <v>708</v>
      </c>
      <c r="I3681" s="14">
        <v>46079</v>
      </c>
      <c r="J3681" s="18">
        <v>1766.7</v>
      </c>
      <c r="K3681" s="16" t="s">
        <v>104</v>
      </c>
      <c r="L3681" s="16" t="s">
        <v>6</v>
      </c>
      <c r="M3681" s="16" t="s">
        <v>40</v>
      </c>
      <c r="N3681" s="16" t="s">
        <v>1210</v>
      </c>
      <c r="O3681" s="16" t="s">
        <v>686</v>
      </c>
      <c r="P3681" s="16" t="s">
        <v>1998</v>
      </c>
      <c r="Q3681" s="16" t="s">
        <v>40</v>
      </c>
      <c r="R3681" s="16" t="s">
        <v>1997</v>
      </c>
      <c r="S3681" s="16" t="s">
        <v>756</v>
      </c>
      <c r="T3681" s="16" t="s">
        <v>49</v>
      </c>
    </row>
    <row r="3682" spans="2:20" x14ac:dyDescent="0.35">
      <c r="B3682" s="12" t="s">
        <v>37</v>
      </c>
      <c r="C3682" s="12" t="s">
        <v>1569</v>
      </c>
      <c r="D3682" s="12" t="s">
        <v>787</v>
      </c>
      <c r="E3682" s="12" t="s">
        <v>1229</v>
      </c>
      <c r="F3682" s="12" t="s">
        <v>1754</v>
      </c>
      <c r="G3682" s="12" t="s">
        <v>2185</v>
      </c>
      <c r="H3682" s="8" t="s">
        <v>708</v>
      </c>
      <c r="I3682" s="14">
        <v>46079</v>
      </c>
      <c r="J3682" s="18">
        <v>405.4</v>
      </c>
      <c r="K3682" s="16" t="s">
        <v>104</v>
      </c>
      <c r="L3682" s="16" t="s">
        <v>6</v>
      </c>
      <c r="M3682" s="16" t="s">
        <v>40</v>
      </c>
      <c r="N3682" s="16" t="s">
        <v>1210</v>
      </c>
      <c r="O3682" s="16" t="s">
        <v>1230</v>
      </c>
      <c r="P3682" s="16" t="s">
        <v>1998</v>
      </c>
      <c r="Q3682" s="16" t="s">
        <v>40</v>
      </c>
      <c r="R3682" s="16" t="s">
        <v>1997</v>
      </c>
      <c r="S3682" s="16" t="s">
        <v>756</v>
      </c>
      <c r="T3682" s="16" t="s">
        <v>49</v>
      </c>
    </row>
    <row r="3683" spans="2:20" x14ac:dyDescent="0.35">
      <c r="B3683" s="12" t="s">
        <v>37</v>
      </c>
      <c r="C3683" s="12" t="s">
        <v>1569</v>
      </c>
      <c r="D3683" s="12" t="s">
        <v>787</v>
      </c>
      <c r="E3683" s="12" t="s">
        <v>1229</v>
      </c>
      <c r="F3683" s="12" t="s">
        <v>1754</v>
      </c>
      <c r="G3683" s="12" t="s">
        <v>2185</v>
      </c>
      <c r="H3683" s="8" t="s">
        <v>708</v>
      </c>
      <c r="I3683" s="14">
        <v>46079</v>
      </c>
      <c r="J3683" s="18">
        <v>1580.06</v>
      </c>
      <c r="K3683" s="16" t="s">
        <v>104</v>
      </c>
      <c r="L3683" s="16" t="s">
        <v>6</v>
      </c>
      <c r="M3683" s="16" t="s">
        <v>40</v>
      </c>
      <c r="N3683" s="16" t="s">
        <v>1210</v>
      </c>
      <c r="O3683" s="16" t="s">
        <v>1231</v>
      </c>
      <c r="P3683" s="16" t="s">
        <v>1998</v>
      </c>
      <c r="Q3683" s="16" t="s">
        <v>40</v>
      </c>
      <c r="R3683" s="16" t="s">
        <v>1997</v>
      </c>
      <c r="S3683" s="16" t="s">
        <v>756</v>
      </c>
      <c r="T3683" s="16" t="s">
        <v>49</v>
      </c>
    </row>
    <row r="3684" spans="2:20" x14ac:dyDescent="0.35">
      <c r="B3684" s="12" t="s">
        <v>37</v>
      </c>
      <c r="C3684" s="12" t="s">
        <v>1569</v>
      </c>
      <c r="D3684" s="12" t="s">
        <v>787</v>
      </c>
      <c r="E3684" s="12" t="s">
        <v>1229</v>
      </c>
      <c r="F3684" s="12" t="s">
        <v>1754</v>
      </c>
      <c r="G3684" s="12" t="s">
        <v>2185</v>
      </c>
      <c r="H3684" s="8" t="s">
        <v>708</v>
      </c>
      <c r="I3684" s="14">
        <v>46079</v>
      </c>
      <c r="J3684" s="18">
        <v>646.9</v>
      </c>
      <c r="K3684" s="16" t="s">
        <v>104</v>
      </c>
      <c r="L3684" s="16" t="s">
        <v>6</v>
      </c>
      <c r="M3684" s="16" t="s">
        <v>40</v>
      </c>
      <c r="N3684" s="16" t="s">
        <v>1210</v>
      </c>
      <c r="O3684" s="16" t="s">
        <v>685</v>
      </c>
      <c r="P3684" s="16" t="s">
        <v>1998</v>
      </c>
      <c r="Q3684" s="16" t="s">
        <v>40</v>
      </c>
      <c r="R3684" s="16" t="s">
        <v>1997</v>
      </c>
      <c r="S3684" s="16" t="s">
        <v>756</v>
      </c>
      <c r="T3684" s="16" t="s">
        <v>49</v>
      </c>
    </row>
    <row r="3685" spans="2:20" x14ac:dyDescent="0.35">
      <c r="B3685" s="12" t="s">
        <v>37</v>
      </c>
      <c r="C3685" s="12" t="s">
        <v>1569</v>
      </c>
      <c r="D3685" s="12" t="s">
        <v>787</v>
      </c>
      <c r="E3685" s="12" t="s">
        <v>1229</v>
      </c>
      <c r="F3685" s="12" t="s">
        <v>1754</v>
      </c>
      <c r="G3685" s="12" t="s">
        <v>2185</v>
      </c>
      <c r="H3685" s="8" t="s">
        <v>708</v>
      </c>
      <c r="I3685" s="14">
        <v>46079</v>
      </c>
      <c r="J3685" s="18">
        <v>2255.3000000000002</v>
      </c>
      <c r="K3685" s="16" t="s">
        <v>104</v>
      </c>
      <c r="L3685" s="16" t="s">
        <v>6</v>
      </c>
      <c r="M3685" s="16" t="s">
        <v>40</v>
      </c>
      <c r="N3685" s="16" t="s">
        <v>1210</v>
      </c>
      <c r="O3685" s="16" t="s">
        <v>1231</v>
      </c>
      <c r="P3685" s="16" t="s">
        <v>1998</v>
      </c>
      <c r="Q3685" s="16" t="s">
        <v>40</v>
      </c>
      <c r="R3685" s="16" t="s">
        <v>1997</v>
      </c>
      <c r="S3685" s="16" t="s">
        <v>756</v>
      </c>
      <c r="T3685" s="16" t="s">
        <v>49</v>
      </c>
    </row>
    <row r="3686" spans="2:20" x14ac:dyDescent="0.35">
      <c r="B3686" s="12" t="s">
        <v>37</v>
      </c>
      <c r="C3686" s="12" t="s">
        <v>1569</v>
      </c>
      <c r="D3686" s="12" t="s">
        <v>787</v>
      </c>
      <c r="E3686" s="12" t="s">
        <v>1229</v>
      </c>
      <c r="F3686" s="12" t="s">
        <v>1754</v>
      </c>
      <c r="G3686" s="12" t="s">
        <v>2185</v>
      </c>
      <c r="H3686" s="8" t="s">
        <v>708</v>
      </c>
      <c r="I3686" s="14">
        <v>46079</v>
      </c>
      <c r="J3686" s="18">
        <v>1192.8</v>
      </c>
      <c r="K3686" s="16" t="s">
        <v>104</v>
      </c>
      <c r="L3686" s="16" t="s">
        <v>6</v>
      </c>
      <c r="M3686" s="16" t="s">
        <v>40</v>
      </c>
      <c r="N3686" s="16" t="s">
        <v>1210</v>
      </c>
      <c r="O3686" s="16" t="s">
        <v>684</v>
      </c>
      <c r="P3686" s="16" t="s">
        <v>1998</v>
      </c>
      <c r="Q3686" s="16" t="s">
        <v>40</v>
      </c>
      <c r="R3686" s="16" t="s">
        <v>1997</v>
      </c>
      <c r="S3686" s="16" t="s">
        <v>756</v>
      </c>
      <c r="T3686" s="16" t="s">
        <v>49</v>
      </c>
    </row>
    <row r="3687" spans="2:20" x14ac:dyDescent="0.35">
      <c r="B3687" s="12" t="s">
        <v>37</v>
      </c>
      <c r="C3687" s="12" t="s">
        <v>1569</v>
      </c>
      <c r="D3687" s="12" t="s">
        <v>787</v>
      </c>
      <c r="E3687" s="12" t="s">
        <v>1229</v>
      </c>
      <c r="F3687" s="12" t="s">
        <v>1754</v>
      </c>
      <c r="G3687" s="12" t="s">
        <v>2185</v>
      </c>
      <c r="H3687" s="8" t="s">
        <v>708</v>
      </c>
      <c r="I3687" s="14">
        <v>46079</v>
      </c>
      <c r="J3687" s="18">
        <v>401.7</v>
      </c>
      <c r="K3687" s="16" t="s">
        <v>104</v>
      </c>
      <c r="L3687" s="16" t="s">
        <v>6</v>
      </c>
      <c r="M3687" s="16" t="s">
        <v>40</v>
      </c>
      <c r="N3687" s="16" t="s">
        <v>1210</v>
      </c>
      <c r="O3687" s="16" t="s">
        <v>723</v>
      </c>
      <c r="P3687" s="16" t="s">
        <v>1998</v>
      </c>
      <c r="Q3687" s="16" t="s">
        <v>40</v>
      </c>
      <c r="R3687" s="16" t="s">
        <v>1997</v>
      </c>
      <c r="S3687" s="16" t="s">
        <v>756</v>
      </c>
      <c r="T3687" s="16" t="s">
        <v>49</v>
      </c>
    </row>
    <row r="3688" spans="2:20" x14ac:dyDescent="0.35">
      <c r="B3688" s="12" t="s">
        <v>37</v>
      </c>
      <c r="C3688" s="12" t="s">
        <v>1569</v>
      </c>
      <c r="D3688" s="12" t="s">
        <v>787</v>
      </c>
      <c r="E3688" s="12" t="s">
        <v>1229</v>
      </c>
      <c r="F3688" s="12" t="s">
        <v>1754</v>
      </c>
      <c r="G3688" s="12" t="s">
        <v>2185</v>
      </c>
      <c r="H3688" s="8" t="s">
        <v>708</v>
      </c>
      <c r="I3688" s="14">
        <v>46079</v>
      </c>
      <c r="J3688" s="18">
        <v>507.2</v>
      </c>
      <c r="K3688" s="16" t="s">
        <v>104</v>
      </c>
      <c r="L3688" s="16" t="s">
        <v>6</v>
      </c>
      <c r="M3688" s="16" t="s">
        <v>40</v>
      </c>
      <c r="N3688" s="16" t="s">
        <v>1210</v>
      </c>
      <c r="O3688" s="16" t="s">
        <v>1235</v>
      </c>
      <c r="P3688" s="16" t="s">
        <v>1998</v>
      </c>
      <c r="Q3688" s="16" t="s">
        <v>40</v>
      </c>
      <c r="R3688" s="16" t="s">
        <v>1997</v>
      </c>
      <c r="S3688" s="16" t="s">
        <v>756</v>
      </c>
      <c r="T3688" s="16" t="s">
        <v>49</v>
      </c>
    </row>
    <row r="3689" spans="2:20" x14ac:dyDescent="0.35">
      <c r="B3689" s="12" t="s">
        <v>37</v>
      </c>
      <c r="C3689" s="12" t="s">
        <v>1569</v>
      </c>
      <c r="D3689" s="12" t="s">
        <v>788</v>
      </c>
      <c r="E3689" s="12" t="s">
        <v>1248</v>
      </c>
      <c r="F3689" s="12" t="s">
        <v>1754</v>
      </c>
      <c r="G3689" s="12" t="s">
        <v>2209</v>
      </c>
      <c r="H3689" s="8" t="s">
        <v>708</v>
      </c>
      <c r="I3689" s="14">
        <v>46079</v>
      </c>
      <c r="J3689" s="18">
        <v>19.53</v>
      </c>
      <c r="K3689" s="16" t="s">
        <v>105</v>
      </c>
      <c r="L3689" s="16" t="s">
        <v>6</v>
      </c>
      <c r="M3689" s="16" t="s">
        <v>40</v>
      </c>
      <c r="N3689" s="16" t="s">
        <v>1210</v>
      </c>
      <c r="O3689" s="16" t="s">
        <v>1249</v>
      </c>
      <c r="P3689" s="16" t="s">
        <v>1996</v>
      </c>
      <c r="Q3689" s="16" t="s">
        <v>40</v>
      </c>
      <c r="R3689" s="16" t="s">
        <v>1997</v>
      </c>
      <c r="S3689" s="16" t="s">
        <v>756</v>
      </c>
      <c r="T3689" s="16" t="s">
        <v>49</v>
      </c>
    </row>
    <row r="3690" spans="2:20" x14ac:dyDescent="0.35">
      <c r="B3690" s="12" t="s">
        <v>37</v>
      </c>
      <c r="C3690" s="12" t="s">
        <v>1569</v>
      </c>
      <c r="D3690" s="12" t="s">
        <v>788</v>
      </c>
      <c r="E3690" s="12" t="s">
        <v>1248</v>
      </c>
      <c r="F3690" s="12" t="s">
        <v>1754</v>
      </c>
      <c r="G3690" s="12" t="s">
        <v>2209</v>
      </c>
      <c r="H3690" s="8" t="s">
        <v>708</v>
      </c>
      <c r="I3690" s="14">
        <v>46079</v>
      </c>
      <c r="J3690" s="18">
        <v>66.900000000000006</v>
      </c>
      <c r="K3690" s="16" t="s">
        <v>105</v>
      </c>
      <c r="L3690" s="16" t="s">
        <v>6</v>
      </c>
      <c r="M3690" s="16" t="s">
        <v>40</v>
      </c>
      <c r="N3690" s="16" t="s">
        <v>1210</v>
      </c>
      <c r="O3690" s="16" t="s">
        <v>1249</v>
      </c>
      <c r="P3690" s="16" t="s">
        <v>1996</v>
      </c>
      <c r="Q3690" s="16" t="s">
        <v>40</v>
      </c>
      <c r="R3690" s="16" t="s">
        <v>1997</v>
      </c>
      <c r="S3690" s="16" t="s">
        <v>756</v>
      </c>
      <c r="T3690" s="16" t="s">
        <v>49</v>
      </c>
    </row>
    <row r="3691" spans="2:20" x14ac:dyDescent="0.35">
      <c r="B3691" s="12" t="s">
        <v>37</v>
      </c>
      <c r="C3691" s="12" t="s">
        <v>1569</v>
      </c>
      <c r="D3691" s="12" t="s">
        <v>788</v>
      </c>
      <c r="E3691" s="12" t="s">
        <v>1248</v>
      </c>
      <c r="F3691" s="12" t="s">
        <v>1754</v>
      </c>
      <c r="G3691" s="12" t="s">
        <v>2209</v>
      </c>
      <c r="H3691" s="8" t="s">
        <v>708</v>
      </c>
      <c r="I3691" s="14">
        <v>46079</v>
      </c>
      <c r="J3691" s="18">
        <v>3.4</v>
      </c>
      <c r="K3691" s="16" t="s">
        <v>105</v>
      </c>
      <c r="L3691" s="16" t="s">
        <v>6</v>
      </c>
      <c r="M3691" s="16" t="s">
        <v>40</v>
      </c>
      <c r="N3691" s="16" t="s">
        <v>1210</v>
      </c>
      <c r="O3691" s="16" t="s">
        <v>1249</v>
      </c>
      <c r="P3691" s="16" t="s">
        <v>1996</v>
      </c>
      <c r="Q3691" s="16" t="s">
        <v>40</v>
      </c>
      <c r="R3691" s="16" t="s">
        <v>1997</v>
      </c>
      <c r="S3691" s="16" t="s">
        <v>756</v>
      </c>
      <c r="T3691" s="16" t="s">
        <v>49</v>
      </c>
    </row>
    <row r="3692" spans="2:20" x14ac:dyDescent="0.35">
      <c r="B3692" s="12" t="s">
        <v>37</v>
      </c>
      <c r="C3692" s="12" t="s">
        <v>1569</v>
      </c>
      <c r="D3692" s="12" t="s">
        <v>788</v>
      </c>
      <c r="E3692" s="12" t="s">
        <v>1248</v>
      </c>
      <c r="F3692" s="12" t="s">
        <v>1754</v>
      </c>
      <c r="G3692" s="12" t="s">
        <v>2209</v>
      </c>
      <c r="H3692" s="8" t="s">
        <v>708</v>
      </c>
      <c r="I3692" s="14">
        <v>46079</v>
      </c>
      <c r="J3692" s="18">
        <v>16.899999999999999</v>
      </c>
      <c r="K3692" s="16" t="s">
        <v>105</v>
      </c>
      <c r="L3692" s="16" t="s">
        <v>6</v>
      </c>
      <c r="M3692" s="16" t="s">
        <v>40</v>
      </c>
      <c r="N3692" s="16" t="s">
        <v>1210</v>
      </c>
      <c r="O3692" s="16" t="s">
        <v>1249</v>
      </c>
      <c r="P3692" s="16" t="s">
        <v>1996</v>
      </c>
      <c r="Q3692" s="16" t="s">
        <v>40</v>
      </c>
      <c r="R3692" s="16" t="s">
        <v>1997</v>
      </c>
      <c r="S3692" s="16" t="s">
        <v>756</v>
      </c>
      <c r="T3692" s="16" t="s">
        <v>49</v>
      </c>
    </row>
    <row r="3693" spans="2:20" x14ac:dyDescent="0.35">
      <c r="B3693" s="12" t="s">
        <v>37</v>
      </c>
      <c r="C3693" s="12" t="s">
        <v>1569</v>
      </c>
      <c r="D3693" s="12" t="s">
        <v>788</v>
      </c>
      <c r="E3693" s="12" t="s">
        <v>1248</v>
      </c>
      <c r="F3693" s="12" t="s">
        <v>1754</v>
      </c>
      <c r="G3693" s="12" t="s">
        <v>2209</v>
      </c>
      <c r="H3693" s="8" t="s">
        <v>708</v>
      </c>
      <c r="I3693" s="14">
        <v>46079</v>
      </c>
      <c r="J3693" s="18">
        <v>113.26</v>
      </c>
      <c r="K3693" s="16" t="s">
        <v>105</v>
      </c>
      <c r="L3693" s="16" t="s">
        <v>6</v>
      </c>
      <c r="M3693" s="16" t="s">
        <v>40</v>
      </c>
      <c r="N3693" s="16" t="s">
        <v>1210</v>
      </c>
      <c r="O3693" s="16" t="s">
        <v>1249</v>
      </c>
      <c r="P3693" s="16" t="s">
        <v>1996</v>
      </c>
      <c r="Q3693" s="16" t="s">
        <v>40</v>
      </c>
      <c r="R3693" s="16" t="s">
        <v>1997</v>
      </c>
      <c r="S3693" s="16" t="s">
        <v>756</v>
      </c>
      <c r="T3693" s="16" t="s">
        <v>49</v>
      </c>
    </row>
    <row r="3694" spans="2:20" x14ac:dyDescent="0.35">
      <c r="B3694" s="12" t="s">
        <v>37</v>
      </c>
      <c r="C3694" s="12" t="s">
        <v>1569</v>
      </c>
      <c r="D3694" s="12" t="s">
        <v>321</v>
      </c>
      <c r="E3694" s="12" t="s">
        <v>1252</v>
      </c>
      <c r="F3694" s="12" t="s">
        <v>1754</v>
      </c>
      <c r="G3694" s="12" t="s">
        <v>2215</v>
      </c>
      <c r="H3694" s="8" t="s">
        <v>708</v>
      </c>
      <c r="I3694" s="14">
        <v>46079</v>
      </c>
      <c r="J3694" s="18">
        <v>139</v>
      </c>
      <c r="K3694" s="16" t="s">
        <v>105</v>
      </c>
      <c r="L3694" s="16" t="s">
        <v>6</v>
      </c>
      <c r="M3694" s="16" t="s">
        <v>40</v>
      </c>
      <c r="N3694" s="16" t="s">
        <v>1210</v>
      </c>
      <c r="O3694" s="16" t="s">
        <v>725</v>
      </c>
      <c r="P3694" s="16" t="s">
        <v>1996</v>
      </c>
      <c r="Q3694" s="16" t="s">
        <v>40</v>
      </c>
      <c r="R3694" s="16" t="s">
        <v>1997</v>
      </c>
      <c r="S3694" s="16" t="s">
        <v>756</v>
      </c>
      <c r="T3694" s="16" t="s">
        <v>49</v>
      </c>
    </row>
    <row r="3695" spans="2:20" x14ac:dyDescent="0.35">
      <c r="B3695" s="12" t="s">
        <v>37</v>
      </c>
      <c r="C3695" s="12" t="s">
        <v>1569</v>
      </c>
      <c r="D3695" s="12" t="s">
        <v>321</v>
      </c>
      <c r="E3695" s="12" t="s">
        <v>1252</v>
      </c>
      <c r="F3695" s="12" t="s">
        <v>1754</v>
      </c>
      <c r="G3695" s="12" t="s">
        <v>2215</v>
      </c>
      <c r="H3695" s="8" t="s">
        <v>708</v>
      </c>
      <c r="I3695" s="14">
        <v>46079</v>
      </c>
      <c r="J3695" s="18">
        <v>139</v>
      </c>
      <c r="K3695" s="16" t="s">
        <v>105</v>
      </c>
      <c r="L3695" s="16" t="s">
        <v>6</v>
      </c>
      <c r="M3695" s="16" t="s">
        <v>40</v>
      </c>
      <c r="N3695" s="16" t="s">
        <v>1210</v>
      </c>
      <c r="O3695" s="16" t="s">
        <v>724</v>
      </c>
      <c r="P3695" s="16" t="s">
        <v>1996</v>
      </c>
      <c r="Q3695" s="16" t="s">
        <v>40</v>
      </c>
      <c r="R3695" s="16" t="s">
        <v>1997</v>
      </c>
      <c r="S3695" s="16" t="s">
        <v>756</v>
      </c>
      <c r="T3695" s="16" t="s">
        <v>49</v>
      </c>
    </row>
    <row r="3696" spans="2:20" x14ac:dyDescent="0.35">
      <c r="B3696" s="12" t="s">
        <v>37</v>
      </c>
      <c r="C3696" s="12" t="s">
        <v>1569</v>
      </c>
      <c r="D3696" s="12" t="s">
        <v>321</v>
      </c>
      <c r="E3696" s="12" t="s">
        <v>1252</v>
      </c>
      <c r="F3696" s="12" t="s">
        <v>1754</v>
      </c>
      <c r="G3696" s="12" t="s">
        <v>2215</v>
      </c>
      <c r="H3696" s="8" t="s">
        <v>708</v>
      </c>
      <c r="I3696" s="14">
        <v>46079</v>
      </c>
      <c r="J3696" s="18">
        <v>186.19</v>
      </c>
      <c r="K3696" s="16" t="s">
        <v>105</v>
      </c>
      <c r="L3696" s="16" t="s">
        <v>6</v>
      </c>
      <c r="M3696" s="16" t="s">
        <v>40</v>
      </c>
      <c r="N3696" s="16" t="s">
        <v>1210</v>
      </c>
      <c r="O3696" s="16" t="s">
        <v>728</v>
      </c>
      <c r="P3696" s="16" t="s">
        <v>1996</v>
      </c>
      <c r="Q3696" s="16" t="s">
        <v>40</v>
      </c>
      <c r="R3696" s="16" t="s">
        <v>1997</v>
      </c>
      <c r="S3696" s="16" t="s">
        <v>756</v>
      </c>
      <c r="T3696" s="16" t="s">
        <v>49</v>
      </c>
    </row>
    <row r="3697" spans="1:20" x14ac:dyDescent="0.35">
      <c r="B3697" s="12" t="s">
        <v>37</v>
      </c>
      <c r="C3697" s="12" t="s">
        <v>1569</v>
      </c>
      <c r="D3697" s="12" t="s">
        <v>321</v>
      </c>
      <c r="E3697" s="12" t="s">
        <v>1252</v>
      </c>
      <c r="F3697" s="12" t="s">
        <v>1754</v>
      </c>
      <c r="G3697" s="12" t="s">
        <v>2215</v>
      </c>
      <c r="H3697" s="8" t="s">
        <v>708</v>
      </c>
      <c r="I3697" s="14">
        <v>46079</v>
      </c>
      <c r="J3697" s="18">
        <v>139</v>
      </c>
      <c r="K3697" s="16" t="s">
        <v>105</v>
      </c>
      <c r="L3697" s="16" t="s">
        <v>6</v>
      </c>
      <c r="M3697" s="16" t="s">
        <v>40</v>
      </c>
      <c r="N3697" s="16" t="s">
        <v>1210</v>
      </c>
      <c r="O3697" s="16" t="s">
        <v>727</v>
      </c>
      <c r="P3697" s="16" t="s">
        <v>1996</v>
      </c>
      <c r="Q3697" s="16" t="s">
        <v>40</v>
      </c>
      <c r="R3697" s="16" t="s">
        <v>1997</v>
      </c>
      <c r="S3697" s="16" t="s">
        <v>756</v>
      </c>
      <c r="T3697" s="16" t="s">
        <v>49</v>
      </c>
    </row>
    <row r="3698" spans="1:20" x14ac:dyDescent="0.35">
      <c r="A3698" t="str">
        <f>LEFT(G3698,2)</f>
        <v>06</v>
      </c>
      <c r="B3698" s="12" t="s">
        <v>37</v>
      </c>
      <c r="C3698" s="12" t="s">
        <v>1569</v>
      </c>
      <c r="D3698" s="12" t="s">
        <v>321</v>
      </c>
      <c r="E3698" s="12" t="s">
        <v>1252</v>
      </c>
      <c r="F3698" s="12" t="s">
        <v>1754</v>
      </c>
      <c r="G3698" s="12" t="s">
        <v>2215</v>
      </c>
      <c r="H3698" s="8" t="s">
        <v>708</v>
      </c>
      <c r="I3698" s="14">
        <v>46079</v>
      </c>
      <c r="J3698" s="18">
        <v>139</v>
      </c>
      <c r="K3698" s="16" t="s">
        <v>105</v>
      </c>
      <c r="L3698" s="16" t="s">
        <v>6</v>
      </c>
      <c r="M3698" s="16" t="s">
        <v>40</v>
      </c>
      <c r="N3698" s="16" t="s">
        <v>1210</v>
      </c>
      <c r="O3698" s="16" t="s">
        <v>726</v>
      </c>
      <c r="P3698" s="16" t="s">
        <v>1996</v>
      </c>
      <c r="Q3698" s="16" t="s">
        <v>40</v>
      </c>
      <c r="R3698" s="16" t="s">
        <v>1997</v>
      </c>
      <c r="S3698" s="16" t="s">
        <v>756</v>
      </c>
      <c r="T3698" s="16" t="s">
        <v>49</v>
      </c>
    </row>
    <row r="3699" spans="1:20" x14ac:dyDescent="0.35">
      <c r="B3699" s="12" t="s">
        <v>37</v>
      </c>
      <c r="C3699" s="12" t="s">
        <v>1569</v>
      </c>
      <c r="D3699" s="12" t="s">
        <v>323</v>
      </c>
      <c r="E3699" s="12" t="s">
        <v>1258</v>
      </c>
      <c r="F3699" s="12" t="s">
        <v>1754</v>
      </c>
      <c r="G3699" s="12" t="s">
        <v>2217</v>
      </c>
      <c r="H3699" s="8" t="s">
        <v>708</v>
      </c>
      <c r="I3699" s="14">
        <v>46079</v>
      </c>
      <c r="J3699" s="18">
        <v>140</v>
      </c>
      <c r="K3699" s="16" t="s">
        <v>105</v>
      </c>
      <c r="L3699" s="16" t="s">
        <v>6</v>
      </c>
      <c r="M3699" s="16" t="s">
        <v>40</v>
      </c>
      <c r="N3699" s="16" t="s">
        <v>1210</v>
      </c>
      <c r="O3699" s="16" t="s">
        <v>1261</v>
      </c>
      <c r="P3699" s="16" t="s">
        <v>1996</v>
      </c>
      <c r="Q3699" s="16" t="s">
        <v>40</v>
      </c>
      <c r="R3699" s="16" t="s">
        <v>1997</v>
      </c>
      <c r="S3699" s="16" t="s">
        <v>756</v>
      </c>
      <c r="T3699" s="16" t="s">
        <v>49</v>
      </c>
    </row>
    <row r="3700" spans="1:20" x14ac:dyDescent="0.35">
      <c r="B3700" s="12" t="s">
        <v>37</v>
      </c>
      <c r="C3700" s="12" t="s">
        <v>1569</v>
      </c>
      <c r="D3700" s="12" t="s">
        <v>789</v>
      </c>
      <c r="E3700" s="12" t="s">
        <v>206</v>
      </c>
      <c r="F3700" s="12" t="s">
        <v>1754</v>
      </c>
      <c r="G3700" s="12" t="s">
        <v>2223</v>
      </c>
      <c r="H3700" s="8" t="s">
        <v>708</v>
      </c>
      <c r="I3700" s="14">
        <v>46079</v>
      </c>
      <c r="J3700" s="18">
        <v>580</v>
      </c>
      <c r="K3700" s="16" t="s">
        <v>105</v>
      </c>
      <c r="L3700" s="16" t="s">
        <v>6</v>
      </c>
      <c r="M3700" s="16" t="s">
        <v>40</v>
      </c>
      <c r="N3700" s="16" t="s">
        <v>1210</v>
      </c>
      <c r="O3700" s="16" t="s">
        <v>734</v>
      </c>
      <c r="P3700" s="16" t="s">
        <v>1996</v>
      </c>
      <c r="Q3700" s="16" t="s">
        <v>40</v>
      </c>
      <c r="R3700" s="16" t="s">
        <v>1997</v>
      </c>
      <c r="S3700" s="16" t="s">
        <v>756</v>
      </c>
      <c r="T3700" s="16" t="s">
        <v>49</v>
      </c>
    </row>
    <row r="3701" spans="1:20" x14ac:dyDescent="0.35">
      <c r="B3701" s="12" t="s">
        <v>37</v>
      </c>
      <c r="C3701" s="12" t="s">
        <v>1569</v>
      </c>
      <c r="D3701" s="12" t="s">
        <v>352</v>
      </c>
      <c r="E3701" s="12" t="s">
        <v>1377</v>
      </c>
      <c r="F3701" s="12" t="s">
        <v>1754</v>
      </c>
      <c r="G3701" s="12" t="s">
        <v>2265</v>
      </c>
      <c r="H3701" s="8" t="s">
        <v>708</v>
      </c>
      <c r="I3701" s="14">
        <v>46079</v>
      </c>
      <c r="J3701" s="18">
        <v>0.01</v>
      </c>
      <c r="K3701" s="16" t="s">
        <v>1841</v>
      </c>
      <c r="L3701" s="16" t="s">
        <v>181</v>
      </c>
      <c r="M3701" s="16" t="s">
        <v>40</v>
      </c>
      <c r="N3701" s="16" t="s">
        <v>1384</v>
      </c>
      <c r="O3701" s="16" t="s">
        <v>1389</v>
      </c>
      <c r="P3701" s="16" t="s">
        <v>40</v>
      </c>
      <c r="Q3701" s="16" t="s">
        <v>40</v>
      </c>
      <c r="R3701" s="16" t="s">
        <v>1842</v>
      </c>
      <c r="S3701" s="16" t="s">
        <v>1843</v>
      </c>
      <c r="T3701" s="16" t="s">
        <v>177</v>
      </c>
    </row>
    <row r="3702" spans="1:20" x14ac:dyDescent="0.35">
      <c r="B3702" s="12" t="s">
        <v>37</v>
      </c>
      <c r="C3702" s="12" t="s">
        <v>1569</v>
      </c>
      <c r="D3702" s="12" t="s">
        <v>356</v>
      </c>
      <c r="E3702" s="12" t="s">
        <v>1457</v>
      </c>
      <c r="F3702" s="12" t="s">
        <v>1574</v>
      </c>
      <c r="G3702" s="12" t="s">
        <v>2270</v>
      </c>
      <c r="H3702" s="8" t="s">
        <v>708</v>
      </c>
      <c r="I3702" s="14">
        <v>46079</v>
      </c>
      <c r="J3702" s="18">
        <v>-63</v>
      </c>
      <c r="K3702" s="16" t="s">
        <v>290</v>
      </c>
      <c r="L3702" s="16" t="s">
        <v>221</v>
      </c>
      <c r="M3702" s="16" t="s">
        <v>40</v>
      </c>
      <c r="N3702" s="16" t="s">
        <v>226</v>
      </c>
      <c r="O3702" s="16" t="s">
        <v>1461</v>
      </c>
      <c r="P3702" s="16" t="s">
        <v>290</v>
      </c>
      <c r="Q3702" s="16" t="s">
        <v>40</v>
      </c>
      <c r="R3702" s="16" t="s">
        <v>1801</v>
      </c>
      <c r="S3702" s="16" t="s">
        <v>1839</v>
      </c>
      <c r="T3702" s="16" t="s">
        <v>500</v>
      </c>
    </row>
    <row r="3703" spans="1:20" x14ac:dyDescent="0.35">
      <c r="B3703" s="12" t="s">
        <v>37</v>
      </c>
      <c r="C3703" s="12" t="s">
        <v>1569</v>
      </c>
      <c r="D3703" s="12" t="s">
        <v>356</v>
      </c>
      <c r="E3703" s="12" t="s">
        <v>1457</v>
      </c>
      <c r="F3703" s="12" t="s">
        <v>1574</v>
      </c>
      <c r="G3703" s="12" t="s">
        <v>2270</v>
      </c>
      <c r="H3703" s="8" t="s">
        <v>708</v>
      </c>
      <c r="I3703" s="14">
        <v>46079</v>
      </c>
      <c r="J3703" s="18">
        <v>-44</v>
      </c>
      <c r="K3703" s="16" t="s">
        <v>290</v>
      </c>
      <c r="L3703" s="16" t="s">
        <v>221</v>
      </c>
      <c r="M3703" s="16" t="s">
        <v>40</v>
      </c>
      <c r="N3703" s="16" t="s">
        <v>226</v>
      </c>
      <c r="O3703" s="16" t="s">
        <v>1464</v>
      </c>
      <c r="P3703" s="16" t="s">
        <v>290</v>
      </c>
      <c r="Q3703" s="16" t="s">
        <v>40</v>
      </c>
      <c r="R3703" s="16" t="s">
        <v>1801</v>
      </c>
      <c r="S3703" s="16" t="s">
        <v>1839</v>
      </c>
      <c r="T3703" s="16" t="s">
        <v>500</v>
      </c>
    </row>
    <row r="3704" spans="1:20" x14ac:dyDescent="0.35">
      <c r="B3704" s="12" t="s">
        <v>37</v>
      </c>
      <c r="C3704" s="12" t="s">
        <v>1569</v>
      </c>
      <c r="D3704" s="12" t="s">
        <v>356</v>
      </c>
      <c r="E3704" s="12" t="s">
        <v>1457</v>
      </c>
      <c r="F3704" s="12" t="s">
        <v>1574</v>
      </c>
      <c r="G3704" s="12" t="s">
        <v>2270</v>
      </c>
      <c r="H3704" s="8" t="s">
        <v>708</v>
      </c>
      <c r="I3704" s="14">
        <v>46079</v>
      </c>
      <c r="J3704" s="18">
        <v>-15</v>
      </c>
      <c r="K3704" s="16" t="s">
        <v>290</v>
      </c>
      <c r="L3704" s="16" t="s">
        <v>221</v>
      </c>
      <c r="M3704" s="16" t="s">
        <v>40</v>
      </c>
      <c r="N3704" s="16" t="s">
        <v>226</v>
      </c>
      <c r="O3704" s="16" t="s">
        <v>1462</v>
      </c>
      <c r="P3704" s="16" t="s">
        <v>290</v>
      </c>
      <c r="Q3704" s="16" t="s">
        <v>40</v>
      </c>
      <c r="R3704" s="16" t="s">
        <v>1801</v>
      </c>
      <c r="S3704" s="16" t="s">
        <v>1839</v>
      </c>
      <c r="T3704" s="16" t="s">
        <v>500</v>
      </c>
    </row>
    <row r="3705" spans="1:20" x14ac:dyDescent="0.35">
      <c r="B3705" s="12" t="s">
        <v>37</v>
      </c>
      <c r="C3705" s="12" t="s">
        <v>1569</v>
      </c>
      <c r="D3705" s="12" t="s">
        <v>356</v>
      </c>
      <c r="E3705" s="12" t="s">
        <v>1457</v>
      </c>
      <c r="F3705" s="12" t="s">
        <v>1574</v>
      </c>
      <c r="G3705" s="12" t="s">
        <v>2270</v>
      </c>
      <c r="H3705" s="8" t="s">
        <v>708</v>
      </c>
      <c r="I3705" s="14">
        <v>46079</v>
      </c>
      <c r="J3705" s="18">
        <v>-11</v>
      </c>
      <c r="K3705" s="16" t="s">
        <v>290</v>
      </c>
      <c r="L3705" s="16" t="s">
        <v>221</v>
      </c>
      <c r="M3705" s="16" t="s">
        <v>40</v>
      </c>
      <c r="N3705" s="16" t="s">
        <v>226</v>
      </c>
      <c r="O3705" s="16" t="s">
        <v>1459</v>
      </c>
      <c r="P3705" s="16" t="s">
        <v>290</v>
      </c>
      <c r="Q3705" s="16" t="s">
        <v>40</v>
      </c>
      <c r="R3705" s="16" t="s">
        <v>1801</v>
      </c>
      <c r="S3705" s="16" t="s">
        <v>1839</v>
      </c>
      <c r="T3705" s="16" t="s">
        <v>500</v>
      </c>
    </row>
    <row r="3706" spans="1:20" x14ac:dyDescent="0.35">
      <c r="B3706" s="12" t="s">
        <v>37</v>
      </c>
      <c r="C3706" s="12" t="s">
        <v>1569</v>
      </c>
      <c r="D3706" s="12" t="s">
        <v>356</v>
      </c>
      <c r="E3706" s="12" t="s">
        <v>1457</v>
      </c>
      <c r="F3706" s="12" t="s">
        <v>1754</v>
      </c>
      <c r="G3706" s="12" t="s">
        <v>2271</v>
      </c>
      <c r="H3706" s="8" t="s">
        <v>708</v>
      </c>
      <c r="I3706" s="14">
        <v>46079</v>
      </c>
      <c r="J3706" s="18">
        <v>-454.5</v>
      </c>
      <c r="K3706" s="16" t="s">
        <v>114</v>
      </c>
      <c r="L3706" s="16" t="s">
        <v>221</v>
      </c>
      <c r="M3706" s="16" t="s">
        <v>40</v>
      </c>
      <c r="N3706" s="16" t="s">
        <v>1483</v>
      </c>
      <c r="O3706" s="16" t="s">
        <v>222</v>
      </c>
      <c r="P3706" s="16" t="s">
        <v>114</v>
      </c>
      <c r="Q3706" s="16" t="s">
        <v>40</v>
      </c>
      <c r="R3706" s="16" t="s">
        <v>1804</v>
      </c>
      <c r="S3706" s="16" t="s">
        <v>1839</v>
      </c>
      <c r="T3706" s="16" t="s">
        <v>500</v>
      </c>
    </row>
    <row r="3707" spans="1:20" x14ac:dyDescent="0.35">
      <c r="B3707" s="12" t="s">
        <v>37</v>
      </c>
      <c r="C3707" s="12" t="s">
        <v>1569</v>
      </c>
      <c r="D3707" s="12" t="s">
        <v>356</v>
      </c>
      <c r="E3707" s="12" t="s">
        <v>1457</v>
      </c>
      <c r="F3707" s="12" t="s">
        <v>1574</v>
      </c>
      <c r="G3707" s="12" t="s">
        <v>2270</v>
      </c>
      <c r="H3707" s="8" t="s">
        <v>708</v>
      </c>
      <c r="I3707" s="14">
        <v>46079</v>
      </c>
      <c r="J3707" s="18">
        <v>-11</v>
      </c>
      <c r="K3707" s="16" t="s">
        <v>290</v>
      </c>
      <c r="L3707" s="16" t="s">
        <v>221</v>
      </c>
      <c r="M3707" s="16" t="s">
        <v>40</v>
      </c>
      <c r="N3707" s="16" t="s">
        <v>226</v>
      </c>
      <c r="O3707" s="16" t="s">
        <v>1459</v>
      </c>
      <c r="P3707" s="16" t="s">
        <v>290</v>
      </c>
      <c r="Q3707" s="16" t="s">
        <v>40</v>
      </c>
      <c r="R3707" s="16" t="s">
        <v>1801</v>
      </c>
      <c r="S3707" s="16" t="s">
        <v>1839</v>
      </c>
      <c r="T3707" s="16" t="s">
        <v>500</v>
      </c>
    </row>
    <row r="3708" spans="1:20" x14ac:dyDescent="0.35">
      <c r="B3708" s="12" t="s">
        <v>37</v>
      </c>
      <c r="C3708" s="12" t="s">
        <v>1569</v>
      </c>
      <c r="D3708" s="12" t="s">
        <v>356</v>
      </c>
      <c r="E3708" s="12" t="s">
        <v>1457</v>
      </c>
      <c r="F3708" s="12" t="s">
        <v>1754</v>
      </c>
      <c r="G3708" s="12" t="s">
        <v>2271</v>
      </c>
      <c r="H3708" s="8" t="s">
        <v>708</v>
      </c>
      <c r="I3708" s="14">
        <v>46079</v>
      </c>
      <c r="J3708" s="18">
        <v>-454.5</v>
      </c>
      <c r="K3708" s="16" t="s">
        <v>68</v>
      </c>
      <c r="L3708" s="16" t="s">
        <v>221</v>
      </c>
      <c r="M3708" s="16" t="s">
        <v>40</v>
      </c>
      <c r="N3708" s="16" t="s">
        <v>1484</v>
      </c>
      <c r="O3708" s="16" t="s">
        <v>222</v>
      </c>
      <c r="P3708" s="16" t="s">
        <v>68</v>
      </c>
      <c r="Q3708" s="16" t="s">
        <v>40</v>
      </c>
      <c r="R3708" s="16" t="s">
        <v>1840</v>
      </c>
      <c r="S3708" s="16" t="s">
        <v>1839</v>
      </c>
      <c r="T3708" s="16" t="s">
        <v>500</v>
      </c>
    </row>
    <row r="3709" spans="1:20" x14ac:dyDescent="0.35">
      <c r="B3709" s="12" t="s">
        <v>37</v>
      </c>
      <c r="C3709" s="12" t="s">
        <v>1569</v>
      </c>
      <c r="D3709" s="12" t="s">
        <v>356</v>
      </c>
      <c r="E3709" s="12" t="s">
        <v>1457</v>
      </c>
      <c r="F3709" s="12" t="s">
        <v>1574</v>
      </c>
      <c r="G3709" s="12" t="s">
        <v>2270</v>
      </c>
      <c r="H3709" s="8" t="s">
        <v>708</v>
      </c>
      <c r="I3709" s="14">
        <v>46079</v>
      </c>
      <c r="J3709" s="18">
        <v>-15</v>
      </c>
      <c r="K3709" s="16" t="s">
        <v>290</v>
      </c>
      <c r="L3709" s="16" t="s">
        <v>221</v>
      </c>
      <c r="M3709" s="16" t="s">
        <v>40</v>
      </c>
      <c r="N3709" s="16" t="s">
        <v>226</v>
      </c>
      <c r="O3709" s="16" t="s">
        <v>1462</v>
      </c>
      <c r="P3709" s="16" t="s">
        <v>290</v>
      </c>
      <c r="Q3709" s="16" t="s">
        <v>40</v>
      </c>
      <c r="R3709" s="16" t="s">
        <v>1801</v>
      </c>
      <c r="S3709" s="16" t="s">
        <v>1839</v>
      </c>
      <c r="T3709" s="16" t="s">
        <v>500</v>
      </c>
    </row>
    <row r="3710" spans="1:20" x14ac:dyDescent="0.35">
      <c r="B3710" s="12" t="s">
        <v>37</v>
      </c>
      <c r="C3710" s="12" t="s">
        <v>1569</v>
      </c>
      <c r="D3710" s="12" t="s">
        <v>356</v>
      </c>
      <c r="E3710" s="12" t="s">
        <v>1457</v>
      </c>
      <c r="F3710" s="12" t="s">
        <v>1574</v>
      </c>
      <c r="G3710" s="12" t="s">
        <v>2270</v>
      </c>
      <c r="H3710" s="8" t="s">
        <v>708</v>
      </c>
      <c r="I3710" s="14">
        <v>46079</v>
      </c>
      <c r="J3710" s="18">
        <v>-63</v>
      </c>
      <c r="K3710" s="16" t="s">
        <v>290</v>
      </c>
      <c r="L3710" s="16" t="s">
        <v>221</v>
      </c>
      <c r="M3710" s="16" t="s">
        <v>40</v>
      </c>
      <c r="N3710" s="16" t="s">
        <v>226</v>
      </c>
      <c r="O3710" s="16" t="s">
        <v>1461</v>
      </c>
      <c r="P3710" s="16" t="s">
        <v>290</v>
      </c>
      <c r="Q3710" s="16" t="s">
        <v>40</v>
      </c>
      <c r="R3710" s="16" t="s">
        <v>1801</v>
      </c>
      <c r="S3710" s="16" t="s">
        <v>1839</v>
      </c>
      <c r="T3710" s="16" t="s">
        <v>500</v>
      </c>
    </row>
    <row r="3711" spans="1:20" x14ac:dyDescent="0.35">
      <c r="B3711" s="12" t="s">
        <v>37</v>
      </c>
      <c r="C3711" s="12" t="s">
        <v>1569</v>
      </c>
      <c r="D3711" s="12" t="s">
        <v>356</v>
      </c>
      <c r="E3711" s="12" t="s">
        <v>1457</v>
      </c>
      <c r="F3711" s="12" t="s">
        <v>1574</v>
      </c>
      <c r="G3711" s="12" t="s">
        <v>2270</v>
      </c>
      <c r="H3711" s="8" t="s">
        <v>708</v>
      </c>
      <c r="I3711" s="14">
        <v>46079</v>
      </c>
      <c r="J3711" s="18">
        <v>-63</v>
      </c>
      <c r="K3711" s="16" t="s">
        <v>290</v>
      </c>
      <c r="L3711" s="16" t="s">
        <v>221</v>
      </c>
      <c r="M3711" s="16" t="s">
        <v>40</v>
      </c>
      <c r="N3711" s="16" t="s">
        <v>226</v>
      </c>
      <c r="O3711" s="16" t="s">
        <v>1461</v>
      </c>
      <c r="P3711" s="16" t="s">
        <v>290</v>
      </c>
      <c r="Q3711" s="16" t="s">
        <v>40</v>
      </c>
      <c r="R3711" s="16" t="s">
        <v>1801</v>
      </c>
      <c r="S3711" s="16" t="s">
        <v>1839</v>
      </c>
      <c r="T3711" s="16" t="s">
        <v>500</v>
      </c>
    </row>
    <row r="3712" spans="1:20" x14ac:dyDescent="0.35">
      <c r="B3712" s="12" t="s">
        <v>37</v>
      </c>
      <c r="C3712" s="12" t="s">
        <v>1569</v>
      </c>
      <c r="D3712" s="12" t="s">
        <v>356</v>
      </c>
      <c r="E3712" s="12" t="s">
        <v>1457</v>
      </c>
      <c r="F3712" s="12" t="s">
        <v>1754</v>
      </c>
      <c r="G3712" s="12" t="s">
        <v>2271</v>
      </c>
      <c r="H3712" s="8" t="s">
        <v>708</v>
      </c>
      <c r="I3712" s="14">
        <v>46079</v>
      </c>
      <c r="J3712" s="18">
        <v>-454.5</v>
      </c>
      <c r="K3712" s="16" t="s">
        <v>114</v>
      </c>
      <c r="L3712" s="16" t="s">
        <v>221</v>
      </c>
      <c r="M3712" s="16" t="s">
        <v>40</v>
      </c>
      <c r="N3712" s="16" t="s">
        <v>1483</v>
      </c>
      <c r="O3712" s="16" t="s">
        <v>222</v>
      </c>
      <c r="P3712" s="16" t="s">
        <v>114</v>
      </c>
      <c r="Q3712" s="16" t="s">
        <v>40</v>
      </c>
      <c r="R3712" s="16" t="s">
        <v>1804</v>
      </c>
      <c r="S3712" s="16" t="s">
        <v>1839</v>
      </c>
      <c r="T3712" s="16" t="s">
        <v>500</v>
      </c>
    </row>
    <row r="3713" spans="2:20" x14ac:dyDescent="0.35">
      <c r="B3713" s="12" t="s">
        <v>37</v>
      </c>
      <c r="C3713" s="12" t="s">
        <v>1569</v>
      </c>
      <c r="D3713" s="12" t="s">
        <v>356</v>
      </c>
      <c r="E3713" s="12" t="s">
        <v>1457</v>
      </c>
      <c r="F3713" s="12" t="s">
        <v>1574</v>
      </c>
      <c r="G3713" s="12" t="s">
        <v>2270</v>
      </c>
      <c r="H3713" s="8" t="s">
        <v>708</v>
      </c>
      <c r="I3713" s="14">
        <v>46079</v>
      </c>
      <c r="J3713" s="18">
        <v>-15</v>
      </c>
      <c r="K3713" s="16" t="s">
        <v>290</v>
      </c>
      <c r="L3713" s="16" t="s">
        <v>221</v>
      </c>
      <c r="M3713" s="16" t="s">
        <v>40</v>
      </c>
      <c r="N3713" s="16" t="s">
        <v>226</v>
      </c>
      <c r="O3713" s="16" t="s">
        <v>1462</v>
      </c>
      <c r="P3713" s="16" t="s">
        <v>290</v>
      </c>
      <c r="Q3713" s="16" t="s">
        <v>40</v>
      </c>
      <c r="R3713" s="16" t="s">
        <v>1801</v>
      </c>
      <c r="S3713" s="16" t="s">
        <v>1839</v>
      </c>
      <c r="T3713" s="16" t="s">
        <v>500</v>
      </c>
    </row>
    <row r="3714" spans="2:20" x14ac:dyDescent="0.35">
      <c r="B3714" s="12" t="s">
        <v>37</v>
      </c>
      <c r="C3714" s="12" t="s">
        <v>1569</v>
      </c>
      <c r="D3714" s="12" t="s">
        <v>356</v>
      </c>
      <c r="E3714" s="12" t="s">
        <v>1457</v>
      </c>
      <c r="F3714" s="12" t="s">
        <v>1574</v>
      </c>
      <c r="G3714" s="12" t="s">
        <v>2270</v>
      </c>
      <c r="H3714" s="8" t="s">
        <v>708</v>
      </c>
      <c r="I3714" s="14">
        <v>46079</v>
      </c>
      <c r="J3714" s="18">
        <v>-11</v>
      </c>
      <c r="K3714" s="16" t="s">
        <v>290</v>
      </c>
      <c r="L3714" s="16" t="s">
        <v>221</v>
      </c>
      <c r="M3714" s="16" t="s">
        <v>40</v>
      </c>
      <c r="N3714" s="16" t="s">
        <v>226</v>
      </c>
      <c r="O3714" s="16" t="s">
        <v>1459</v>
      </c>
      <c r="P3714" s="16" t="s">
        <v>290</v>
      </c>
      <c r="Q3714" s="16" t="s">
        <v>40</v>
      </c>
      <c r="R3714" s="16" t="s">
        <v>1801</v>
      </c>
      <c r="S3714" s="16" t="s">
        <v>1839</v>
      </c>
      <c r="T3714" s="16" t="s">
        <v>500</v>
      </c>
    </row>
    <row r="3715" spans="2:20" x14ac:dyDescent="0.35">
      <c r="B3715" s="12" t="s">
        <v>37</v>
      </c>
      <c r="C3715" s="12" t="s">
        <v>1569</v>
      </c>
      <c r="D3715" s="12" t="s">
        <v>356</v>
      </c>
      <c r="E3715" s="12" t="s">
        <v>1457</v>
      </c>
      <c r="F3715" s="12" t="s">
        <v>1574</v>
      </c>
      <c r="G3715" s="12" t="s">
        <v>2270</v>
      </c>
      <c r="H3715" s="8" t="s">
        <v>708</v>
      </c>
      <c r="I3715" s="14">
        <v>46079</v>
      </c>
      <c r="J3715" s="18">
        <v>-400</v>
      </c>
      <c r="K3715" s="16" t="s">
        <v>114</v>
      </c>
      <c r="L3715" s="16" t="s">
        <v>221</v>
      </c>
      <c r="M3715" s="16" t="s">
        <v>40</v>
      </c>
      <c r="N3715" s="16" t="s">
        <v>1483</v>
      </c>
      <c r="O3715" s="16" t="s">
        <v>222</v>
      </c>
      <c r="P3715" s="16" t="s">
        <v>114</v>
      </c>
      <c r="Q3715" s="16" t="s">
        <v>40</v>
      </c>
      <c r="R3715" s="16" t="s">
        <v>1804</v>
      </c>
      <c r="S3715" s="16" t="s">
        <v>1839</v>
      </c>
      <c r="T3715" s="16" t="s">
        <v>500</v>
      </c>
    </row>
    <row r="3716" spans="2:20" x14ac:dyDescent="0.35">
      <c r="B3716" s="12" t="s">
        <v>37</v>
      </c>
      <c r="C3716" s="12" t="s">
        <v>1569</v>
      </c>
      <c r="D3716" s="12" t="s">
        <v>356</v>
      </c>
      <c r="E3716" s="12" t="s">
        <v>1457</v>
      </c>
      <c r="F3716" s="12" t="s">
        <v>1574</v>
      </c>
      <c r="G3716" s="12" t="s">
        <v>2270</v>
      </c>
      <c r="H3716" s="8" t="s">
        <v>708</v>
      </c>
      <c r="I3716" s="14">
        <v>46079</v>
      </c>
      <c r="J3716" s="18">
        <v>-63</v>
      </c>
      <c r="K3716" s="16" t="s">
        <v>290</v>
      </c>
      <c r="L3716" s="16" t="s">
        <v>221</v>
      </c>
      <c r="M3716" s="16" t="s">
        <v>40</v>
      </c>
      <c r="N3716" s="16" t="s">
        <v>226</v>
      </c>
      <c r="O3716" s="16" t="s">
        <v>1461</v>
      </c>
      <c r="P3716" s="16" t="s">
        <v>290</v>
      </c>
      <c r="Q3716" s="16" t="s">
        <v>40</v>
      </c>
      <c r="R3716" s="16" t="s">
        <v>1801</v>
      </c>
      <c r="S3716" s="16" t="s">
        <v>1839</v>
      </c>
      <c r="T3716" s="16" t="s">
        <v>500</v>
      </c>
    </row>
    <row r="3717" spans="2:20" x14ac:dyDescent="0.35">
      <c r="B3717" s="12" t="s">
        <v>37</v>
      </c>
      <c r="C3717" s="12" t="s">
        <v>1569</v>
      </c>
      <c r="D3717" s="12" t="s">
        <v>356</v>
      </c>
      <c r="E3717" s="12" t="s">
        <v>1457</v>
      </c>
      <c r="F3717" s="12" t="s">
        <v>1754</v>
      </c>
      <c r="G3717" s="12" t="s">
        <v>2271</v>
      </c>
      <c r="H3717" s="8" t="s">
        <v>708</v>
      </c>
      <c r="I3717" s="14">
        <v>46079</v>
      </c>
      <c r="J3717" s="18">
        <v>-454.5</v>
      </c>
      <c r="K3717" s="16" t="s">
        <v>114</v>
      </c>
      <c r="L3717" s="16" t="s">
        <v>221</v>
      </c>
      <c r="M3717" s="16" t="s">
        <v>40</v>
      </c>
      <c r="N3717" s="16" t="s">
        <v>1483</v>
      </c>
      <c r="O3717" s="16" t="s">
        <v>222</v>
      </c>
      <c r="P3717" s="16" t="s">
        <v>114</v>
      </c>
      <c r="Q3717" s="16" t="s">
        <v>40</v>
      </c>
      <c r="R3717" s="16" t="s">
        <v>1804</v>
      </c>
      <c r="S3717" s="16" t="s">
        <v>1839</v>
      </c>
      <c r="T3717" s="16" t="s">
        <v>500</v>
      </c>
    </row>
    <row r="3718" spans="2:20" x14ac:dyDescent="0.35">
      <c r="B3718" s="12" t="s">
        <v>37</v>
      </c>
      <c r="C3718" s="12" t="s">
        <v>1569</v>
      </c>
      <c r="D3718" s="12" t="s">
        <v>356</v>
      </c>
      <c r="E3718" s="12" t="s">
        <v>1457</v>
      </c>
      <c r="F3718" s="12" t="s">
        <v>1574</v>
      </c>
      <c r="G3718" s="12" t="s">
        <v>2270</v>
      </c>
      <c r="H3718" s="8" t="s">
        <v>708</v>
      </c>
      <c r="I3718" s="14">
        <v>46079</v>
      </c>
      <c r="J3718" s="18">
        <v>-44</v>
      </c>
      <c r="K3718" s="16" t="s">
        <v>290</v>
      </c>
      <c r="L3718" s="16" t="s">
        <v>221</v>
      </c>
      <c r="M3718" s="16" t="s">
        <v>40</v>
      </c>
      <c r="N3718" s="16" t="s">
        <v>226</v>
      </c>
      <c r="O3718" s="16" t="s">
        <v>1464</v>
      </c>
      <c r="P3718" s="16" t="s">
        <v>290</v>
      </c>
      <c r="Q3718" s="16" t="s">
        <v>40</v>
      </c>
      <c r="R3718" s="16" t="s">
        <v>1801</v>
      </c>
      <c r="S3718" s="16" t="s">
        <v>1839</v>
      </c>
      <c r="T3718" s="16" t="s">
        <v>500</v>
      </c>
    </row>
    <row r="3719" spans="2:20" x14ac:dyDescent="0.35">
      <c r="B3719" s="12" t="s">
        <v>37</v>
      </c>
      <c r="C3719" s="12" t="s">
        <v>1569</v>
      </c>
      <c r="D3719" s="12" t="s">
        <v>356</v>
      </c>
      <c r="E3719" s="12" t="s">
        <v>1457</v>
      </c>
      <c r="F3719" s="12" t="s">
        <v>1574</v>
      </c>
      <c r="G3719" s="12" t="s">
        <v>2270</v>
      </c>
      <c r="H3719" s="8" t="s">
        <v>708</v>
      </c>
      <c r="I3719" s="14">
        <v>46079</v>
      </c>
      <c r="J3719" s="18">
        <v>-104</v>
      </c>
      <c r="K3719" s="16" t="s">
        <v>294</v>
      </c>
      <c r="L3719" s="16" t="s">
        <v>221</v>
      </c>
      <c r="M3719" s="16" t="s">
        <v>40</v>
      </c>
      <c r="N3719" s="16" t="s">
        <v>1414</v>
      </c>
      <c r="O3719" s="16" t="s">
        <v>1485</v>
      </c>
      <c r="P3719" s="16" t="s">
        <v>294</v>
      </c>
      <c r="Q3719" s="16" t="s">
        <v>40</v>
      </c>
      <c r="R3719" s="16" t="s">
        <v>1799</v>
      </c>
      <c r="S3719" s="16" t="s">
        <v>1839</v>
      </c>
      <c r="T3719" s="16" t="s">
        <v>500</v>
      </c>
    </row>
    <row r="3720" spans="2:20" x14ac:dyDescent="0.35">
      <c r="B3720" s="12" t="s">
        <v>37</v>
      </c>
      <c r="C3720" s="12" t="s">
        <v>1569</v>
      </c>
      <c r="D3720" s="12" t="s">
        <v>356</v>
      </c>
      <c r="E3720" s="12" t="s">
        <v>1457</v>
      </c>
      <c r="F3720" s="12" t="s">
        <v>1574</v>
      </c>
      <c r="G3720" s="12" t="s">
        <v>2270</v>
      </c>
      <c r="H3720" s="8" t="s">
        <v>708</v>
      </c>
      <c r="I3720" s="14">
        <v>46079</v>
      </c>
      <c r="J3720" s="18">
        <v>-44</v>
      </c>
      <c r="K3720" s="16" t="s">
        <v>290</v>
      </c>
      <c r="L3720" s="16" t="s">
        <v>221</v>
      </c>
      <c r="M3720" s="16" t="s">
        <v>40</v>
      </c>
      <c r="N3720" s="16" t="s">
        <v>226</v>
      </c>
      <c r="O3720" s="16" t="s">
        <v>1464</v>
      </c>
      <c r="P3720" s="16" t="s">
        <v>290</v>
      </c>
      <c r="Q3720" s="16" t="s">
        <v>40</v>
      </c>
      <c r="R3720" s="16" t="s">
        <v>1801</v>
      </c>
      <c r="S3720" s="16" t="s">
        <v>1839</v>
      </c>
      <c r="T3720" s="16" t="s">
        <v>500</v>
      </c>
    </row>
    <row r="3721" spans="2:20" x14ac:dyDescent="0.35">
      <c r="B3721" s="12" t="s">
        <v>37</v>
      </c>
      <c r="C3721" s="12" t="s">
        <v>1569</v>
      </c>
      <c r="D3721" s="12" t="s">
        <v>356</v>
      </c>
      <c r="E3721" s="12" t="s">
        <v>1457</v>
      </c>
      <c r="F3721" s="12" t="s">
        <v>1754</v>
      </c>
      <c r="G3721" s="12" t="s">
        <v>2271</v>
      </c>
      <c r="H3721" s="8" t="s">
        <v>708</v>
      </c>
      <c r="I3721" s="14">
        <v>46079</v>
      </c>
      <c r="J3721" s="18">
        <v>-454.5</v>
      </c>
      <c r="K3721" s="16" t="s">
        <v>114</v>
      </c>
      <c r="L3721" s="16" t="s">
        <v>221</v>
      </c>
      <c r="M3721" s="16" t="s">
        <v>40</v>
      </c>
      <c r="N3721" s="16" t="s">
        <v>1483</v>
      </c>
      <c r="O3721" s="16" t="s">
        <v>222</v>
      </c>
      <c r="P3721" s="16" t="s">
        <v>114</v>
      </c>
      <c r="Q3721" s="16" t="s">
        <v>40</v>
      </c>
      <c r="R3721" s="16" t="s">
        <v>1804</v>
      </c>
      <c r="S3721" s="16" t="s">
        <v>1839</v>
      </c>
      <c r="T3721" s="16" t="s">
        <v>500</v>
      </c>
    </row>
    <row r="3722" spans="2:20" x14ac:dyDescent="0.35">
      <c r="B3722" s="12" t="s">
        <v>37</v>
      </c>
      <c r="C3722" s="12" t="s">
        <v>1569</v>
      </c>
      <c r="D3722" s="12" t="s">
        <v>356</v>
      </c>
      <c r="E3722" s="12" t="s">
        <v>1457</v>
      </c>
      <c r="F3722" s="12" t="s">
        <v>1574</v>
      </c>
      <c r="G3722" s="12" t="s">
        <v>2270</v>
      </c>
      <c r="H3722" s="8" t="s">
        <v>708</v>
      </c>
      <c r="I3722" s="14">
        <v>46079</v>
      </c>
      <c r="J3722" s="18">
        <v>-15</v>
      </c>
      <c r="K3722" s="16" t="s">
        <v>290</v>
      </c>
      <c r="L3722" s="16" t="s">
        <v>221</v>
      </c>
      <c r="M3722" s="16" t="s">
        <v>40</v>
      </c>
      <c r="N3722" s="16" t="s">
        <v>226</v>
      </c>
      <c r="O3722" s="16" t="s">
        <v>1462</v>
      </c>
      <c r="P3722" s="16" t="s">
        <v>290</v>
      </c>
      <c r="Q3722" s="16" t="s">
        <v>40</v>
      </c>
      <c r="R3722" s="16" t="s">
        <v>1801</v>
      </c>
      <c r="S3722" s="16" t="s">
        <v>1839</v>
      </c>
      <c r="T3722" s="16" t="s">
        <v>500</v>
      </c>
    </row>
    <row r="3723" spans="2:20" x14ac:dyDescent="0.35">
      <c r="B3723" s="12" t="s">
        <v>37</v>
      </c>
      <c r="C3723" s="12" t="s">
        <v>1569</v>
      </c>
      <c r="D3723" s="12" t="s">
        <v>356</v>
      </c>
      <c r="E3723" s="12" t="s">
        <v>1457</v>
      </c>
      <c r="F3723" s="12" t="s">
        <v>1574</v>
      </c>
      <c r="G3723" s="12" t="s">
        <v>2270</v>
      </c>
      <c r="H3723" s="8" t="s">
        <v>708</v>
      </c>
      <c r="I3723" s="14">
        <v>46079</v>
      </c>
      <c r="J3723" s="18">
        <v>-11</v>
      </c>
      <c r="K3723" s="16" t="s">
        <v>290</v>
      </c>
      <c r="L3723" s="16" t="s">
        <v>221</v>
      </c>
      <c r="M3723" s="16" t="s">
        <v>40</v>
      </c>
      <c r="N3723" s="16" t="s">
        <v>226</v>
      </c>
      <c r="O3723" s="16" t="s">
        <v>1459</v>
      </c>
      <c r="P3723" s="16" t="s">
        <v>290</v>
      </c>
      <c r="Q3723" s="16" t="s">
        <v>40</v>
      </c>
      <c r="R3723" s="16" t="s">
        <v>1801</v>
      </c>
      <c r="S3723" s="16" t="s">
        <v>1839</v>
      </c>
      <c r="T3723" s="16" t="s">
        <v>500</v>
      </c>
    </row>
    <row r="3724" spans="2:20" x14ac:dyDescent="0.35">
      <c r="B3724" s="12" t="s">
        <v>37</v>
      </c>
      <c r="C3724" s="12" t="s">
        <v>1569</v>
      </c>
      <c r="D3724" s="12" t="s">
        <v>356</v>
      </c>
      <c r="E3724" s="12" t="s">
        <v>1457</v>
      </c>
      <c r="F3724" s="12" t="s">
        <v>1574</v>
      </c>
      <c r="G3724" s="12" t="s">
        <v>2270</v>
      </c>
      <c r="H3724" s="8" t="s">
        <v>708</v>
      </c>
      <c r="I3724" s="14">
        <v>46079</v>
      </c>
      <c r="J3724" s="18">
        <v>-44</v>
      </c>
      <c r="K3724" s="16" t="s">
        <v>290</v>
      </c>
      <c r="L3724" s="16" t="s">
        <v>221</v>
      </c>
      <c r="M3724" s="16" t="s">
        <v>40</v>
      </c>
      <c r="N3724" s="16" t="s">
        <v>226</v>
      </c>
      <c r="O3724" s="16" t="s">
        <v>1464</v>
      </c>
      <c r="P3724" s="16" t="s">
        <v>290</v>
      </c>
      <c r="Q3724" s="16" t="s">
        <v>40</v>
      </c>
      <c r="R3724" s="16" t="s">
        <v>1801</v>
      </c>
      <c r="S3724" s="16" t="s">
        <v>1839</v>
      </c>
      <c r="T3724" s="16" t="s">
        <v>500</v>
      </c>
    </row>
    <row r="3725" spans="2:20" x14ac:dyDescent="0.35">
      <c r="B3725" s="12" t="s">
        <v>37</v>
      </c>
      <c r="C3725" s="12" t="s">
        <v>1569</v>
      </c>
      <c r="D3725" s="12" t="s">
        <v>356</v>
      </c>
      <c r="E3725" s="12" t="s">
        <v>1457</v>
      </c>
      <c r="F3725" s="12" t="s">
        <v>1754</v>
      </c>
      <c r="G3725" s="12" t="s">
        <v>2271</v>
      </c>
      <c r="H3725" s="8" t="s">
        <v>708</v>
      </c>
      <c r="I3725" s="14">
        <v>46079</v>
      </c>
      <c r="J3725" s="18">
        <v>-100</v>
      </c>
      <c r="K3725" s="16" t="s">
        <v>290</v>
      </c>
      <c r="L3725" s="16" t="s">
        <v>221</v>
      </c>
      <c r="M3725" s="16" t="s">
        <v>40</v>
      </c>
      <c r="N3725" s="16" t="s">
        <v>226</v>
      </c>
      <c r="O3725" s="16" t="s">
        <v>224</v>
      </c>
      <c r="P3725" s="16" t="s">
        <v>290</v>
      </c>
      <c r="Q3725" s="16" t="s">
        <v>40</v>
      </c>
      <c r="R3725" s="16" t="s">
        <v>1801</v>
      </c>
      <c r="S3725" s="16" t="s">
        <v>1839</v>
      </c>
      <c r="T3725" s="16" t="s">
        <v>500</v>
      </c>
    </row>
    <row r="3726" spans="2:20" x14ac:dyDescent="0.35">
      <c r="B3726" s="12" t="s">
        <v>37</v>
      </c>
      <c r="C3726" s="12" t="s">
        <v>1569</v>
      </c>
      <c r="D3726" s="12" t="s">
        <v>234</v>
      </c>
      <c r="E3726" s="12" t="s">
        <v>811</v>
      </c>
      <c r="F3726" s="12" t="s">
        <v>1570</v>
      </c>
      <c r="G3726" s="12" t="s">
        <v>1586</v>
      </c>
      <c r="H3726" s="8" t="s">
        <v>708</v>
      </c>
      <c r="I3726" s="14">
        <v>46080</v>
      </c>
      <c r="J3726" s="18">
        <v>9.6999999999999993</v>
      </c>
      <c r="K3726" s="16" t="s">
        <v>1658</v>
      </c>
      <c r="L3726" s="16" t="s">
        <v>48</v>
      </c>
      <c r="M3726" s="16" t="s">
        <v>40</v>
      </c>
      <c r="N3726" s="16" t="s">
        <v>839</v>
      </c>
      <c r="O3726" s="16" t="s">
        <v>40</v>
      </c>
      <c r="P3726" s="16" t="s">
        <v>40</v>
      </c>
      <c r="Q3726" s="16" t="s">
        <v>40</v>
      </c>
      <c r="R3726" s="16" t="s">
        <v>1610</v>
      </c>
      <c r="S3726" s="16" t="s">
        <v>1659</v>
      </c>
      <c r="T3726" s="16" t="s">
        <v>169</v>
      </c>
    </row>
    <row r="3727" spans="2:20" x14ac:dyDescent="0.35">
      <c r="B3727" s="12" t="s">
        <v>37</v>
      </c>
      <c r="C3727" s="12" t="s">
        <v>1569</v>
      </c>
      <c r="D3727" s="12" t="s">
        <v>234</v>
      </c>
      <c r="E3727" s="12" t="s">
        <v>811</v>
      </c>
      <c r="F3727" s="12" t="s">
        <v>1570</v>
      </c>
      <c r="G3727" s="12" t="s">
        <v>1586</v>
      </c>
      <c r="H3727" s="8" t="s">
        <v>708</v>
      </c>
      <c r="I3727" s="14">
        <v>46080</v>
      </c>
      <c r="J3727" s="18">
        <v>107.25</v>
      </c>
      <c r="K3727" s="16" t="s">
        <v>1660</v>
      </c>
      <c r="L3727" s="16" t="s">
        <v>48</v>
      </c>
      <c r="M3727" s="16" t="s">
        <v>40</v>
      </c>
      <c r="N3727" s="16" t="s">
        <v>840</v>
      </c>
      <c r="O3727" s="16" t="s">
        <v>40</v>
      </c>
      <c r="P3727" s="16" t="s">
        <v>40</v>
      </c>
      <c r="Q3727" s="16" t="s">
        <v>40</v>
      </c>
      <c r="R3727" s="16" t="s">
        <v>1588</v>
      </c>
      <c r="S3727" s="16" t="s">
        <v>1659</v>
      </c>
      <c r="T3727" s="16" t="s">
        <v>169</v>
      </c>
    </row>
    <row r="3728" spans="2:20" x14ac:dyDescent="0.35">
      <c r="B3728" s="12" t="s">
        <v>37</v>
      </c>
      <c r="C3728" s="12" t="s">
        <v>1569</v>
      </c>
      <c r="D3728" s="12" t="s">
        <v>234</v>
      </c>
      <c r="E3728" s="12" t="s">
        <v>811</v>
      </c>
      <c r="F3728" s="12" t="s">
        <v>1570</v>
      </c>
      <c r="G3728" s="12" t="s">
        <v>1586</v>
      </c>
      <c r="H3728" s="8" t="s">
        <v>708</v>
      </c>
      <c r="I3728" s="14">
        <v>46080</v>
      </c>
      <c r="J3728" s="18">
        <v>906.6</v>
      </c>
      <c r="K3728" s="16" t="s">
        <v>1661</v>
      </c>
      <c r="L3728" s="16" t="s">
        <v>48</v>
      </c>
      <c r="M3728" s="16" t="s">
        <v>40</v>
      </c>
      <c r="N3728" s="16" t="s">
        <v>841</v>
      </c>
      <c r="O3728" s="16" t="s">
        <v>40</v>
      </c>
      <c r="P3728" s="16" t="s">
        <v>40</v>
      </c>
      <c r="Q3728" s="16" t="s">
        <v>40</v>
      </c>
      <c r="R3728" s="16" t="s">
        <v>1662</v>
      </c>
      <c r="S3728" s="16" t="s">
        <v>1659</v>
      </c>
      <c r="T3728" s="16" t="s">
        <v>169</v>
      </c>
    </row>
    <row r="3729" spans="2:20" x14ac:dyDescent="0.35">
      <c r="B3729" s="12" t="s">
        <v>37</v>
      </c>
      <c r="C3729" s="12" t="s">
        <v>1569</v>
      </c>
      <c r="D3729" s="12" t="s">
        <v>234</v>
      </c>
      <c r="E3729" s="12" t="s">
        <v>811</v>
      </c>
      <c r="F3729" s="12" t="s">
        <v>1570</v>
      </c>
      <c r="G3729" s="12" t="s">
        <v>1586</v>
      </c>
      <c r="H3729" s="8" t="s">
        <v>708</v>
      </c>
      <c r="I3729" s="14">
        <v>46080</v>
      </c>
      <c r="J3729" s="18">
        <v>130.46</v>
      </c>
      <c r="K3729" s="16" t="s">
        <v>1663</v>
      </c>
      <c r="L3729" s="16" t="s">
        <v>48</v>
      </c>
      <c r="M3729" s="16" t="s">
        <v>40</v>
      </c>
      <c r="N3729" s="16" t="s">
        <v>842</v>
      </c>
      <c r="O3729" s="16" t="s">
        <v>40</v>
      </c>
      <c r="P3729" s="16" t="s">
        <v>40</v>
      </c>
      <c r="Q3729" s="16" t="s">
        <v>40</v>
      </c>
      <c r="R3729" s="16" t="s">
        <v>1633</v>
      </c>
      <c r="S3729" s="16" t="s">
        <v>1664</v>
      </c>
      <c r="T3729" s="16" t="s">
        <v>169</v>
      </c>
    </row>
    <row r="3730" spans="2:20" x14ac:dyDescent="0.35">
      <c r="B3730" s="12" t="s">
        <v>37</v>
      </c>
      <c r="C3730" s="12" t="s">
        <v>1569</v>
      </c>
      <c r="D3730" s="12" t="s">
        <v>234</v>
      </c>
      <c r="E3730" s="12" t="s">
        <v>811</v>
      </c>
      <c r="F3730" s="12" t="s">
        <v>1570</v>
      </c>
      <c r="G3730" s="12" t="s">
        <v>1586</v>
      </c>
      <c r="H3730" s="8" t="s">
        <v>708</v>
      </c>
      <c r="I3730" s="14">
        <v>46080</v>
      </c>
      <c r="J3730" s="18">
        <v>546</v>
      </c>
      <c r="K3730" s="16" t="s">
        <v>1665</v>
      </c>
      <c r="L3730" s="16" t="s">
        <v>48</v>
      </c>
      <c r="M3730" s="16" t="s">
        <v>40</v>
      </c>
      <c r="N3730" s="16" t="s">
        <v>843</v>
      </c>
      <c r="O3730" s="16" t="s">
        <v>40</v>
      </c>
      <c r="P3730" s="16" t="s">
        <v>40</v>
      </c>
      <c r="Q3730" s="16" t="s">
        <v>40</v>
      </c>
      <c r="R3730" s="16" t="s">
        <v>1666</v>
      </c>
      <c r="S3730" s="16" t="s">
        <v>1664</v>
      </c>
      <c r="T3730" s="16" t="s">
        <v>169</v>
      </c>
    </row>
    <row r="3731" spans="2:20" x14ac:dyDescent="0.35">
      <c r="B3731" s="12" t="s">
        <v>37</v>
      </c>
      <c r="C3731" s="12" t="s">
        <v>1569</v>
      </c>
      <c r="D3731" s="12" t="s">
        <v>234</v>
      </c>
      <c r="E3731" s="12" t="s">
        <v>811</v>
      </c>
      <c r="F3731" s="12" t="s">
        <v>1570</v>
      </c>
      <c r="G3731" s="12" t="s">
        <v>1586</v>
      </c>
      <c r="H3731" s="8" t="s">
        <v>708</v>
      </c>
      <c r="I3731" s="14">
        <v>46080</v>
      </c>
      <c r="J3731" s="18">
        <v>919</v>
      </c>
      <c r="K3731" s="16" t="s">
        <v>1667</v>
      </c>
      <c r="L3731" s="16" t="s">
        <v>48</v>
      </c>
      <c r="M3731" s="16" t="s">
        <v>40</v>
      </c>
      <c r="N3731" s="16" t="s">
        <v>844</v>
      </c>
      <c r="O3731" s="16" t="s">
        <v>40</v>
      </c>
      <c r="P3731" s="16" t="s">
        <v>40</v>
      </c>
      <c r="Q3731" s="16" t="s">
        <v>40</v>
      </c>
      <c r="R3731" s="16" t="s">
        <v>1628</v>
      </c>
      <c r="S3731" s="16" t="s">
        <v>1668</v>
      </c>
      <c r="T3731" s="16" t="s">
        <v>169</v>
      </c>
    </row>
    <row r="3732" spans="2:20" x14ac:dyDescent="0.35">
      <c r="B3732" s="12" t="s">
        <v>37</v>
      </c>
      <c r="C3732" s="12" t="s">
        <v>1569</v>
      </c>
      <c r="D3732" s="12" t="s">
        <v>86</v>
      </c>
      <c r="E3732" s="12" t="s">
        <v>71</v>
      </c>
      <c r="F3732" s="12" t="s">
        <v>1570</v>
      </c>
      <c r="G3732" s="12" t="s">
        <v>1779</v>
      </c>
      <c r="H3732" s="8" t="s">
        <v>708</v>
      </c>
      <c r="I3732" s="14">
        <v>46080</v>
      </c>
      <c r="J3732" s="18">
        <v>-60.64</v>
      </c>
      <c r="K3732" s="16" t="s">
        <v>106</v>
      </c>
      <c r="L3732" s="16" t="s">
        <v>3</v>
      </c>
      <c r="M3732" s="16" t="s">
        <v>40</v>
      </c>
      <c r="N3732" s="16" t="s">
        <v>714</v>
      </c>
      <c r="O3732" s="16" t="s">
        <v>714</v>
      </c>
      <c r="P3732" s="16" t="s">
        <v>40</v>
      </c>
      <c r="Q3732" s="16" t="s">
        <v>40</v>
      </c>
      <c r="R3732" s="16" t="s">
        <v>61</v>
      </c>
      <c r="S3732" s="16" t="s">
        <v>751</v>
      </c>
      <c r="T3732" s="16" t="s">
        <v>66</v>
      </c>
    </row>
    <row r="3733" spans="2:20" x14ac:dyDescent="0.35">
      <c r="B3733" s="12" t="s">
        <v>37</v>
      </c>
      <c r="C3733" s="12" t="s">
        <v>1569</v>
      </c>
      <c r="D3733" s="12" t="s">
        <v>86</v>
      </c>
      <c r="E3733" s="12" t="s">
        <v>71</v>
      </c>
      <c r="F3733" s="12" t="s">
        <v>1570</v>
      </c>
      <c r="G3733" s="12" t="s">
        <v>1779</v>
      </c>
      <c r="H3733" s="8" t="s">
        <v>708</v>
      </c>
      <c r="I3733" s="14">
        <v>46080</v>
      </c>
      <c r="J3733" s="18">
        <v>-76.98</v>
      </c>
      <c r="K3733" s="16" t="s">
        <v>260</v>
      </c>
      <c r="L3733" s="16" t="s">
        <v>34</v>
      </c>
      <c r="M3733" s="16" t="s">
        <v>40</v>
      </c>
      <c r="N3733" s="16" t="s">
        <v>38</v>
      </c>
      <c r="O3733" s="16" t="s">
        <v>38</v>
      </c>
      <c r="P3733" s="16" t="s">
        <v>40</v>
      </c>
      <c r="Q3733" s="16" t="s">
        <v>40</v>
      </c>
      <c r="R3733" s="16" t="s">
        <v>61</v>
      </c>
      <c r="S3733" s="16" t="s">
        <v>752</v>
      </c>
      <c r="T3733" s="16" t="s">
        <v>66</v>
      </c>
    </row>
    <row r="3734" spans="2:20" x14ac:dyDescent="0.35">
      <c r="B3734" s="12" t="s">
        <v>37</v>
      </c>
      <c r="C3734" s="12" t="s">
        <v>1569</v>
      </c>
      <c r="D3734" s="12" t="s">
        <v>261</v>
      </c>
      <c r="E3734" s="12" t="s">
        <v>933</v>
      </c>
      <c r="F3734" s="12" t="s">
        <v>1570</v>
      </c>
      <c r="G3734" s="12" t="s">
        <v>1798</v>
      </c>
      <c r="H3734" s="8" t="s">
        <v>708</v>
      </c>
      <c r="I3734" s="14">
        <v>46080</v>
      </c>
      <c r="J3734" s="18">
        <v>-35571.86</v>
      </c>
      <c r="K3734" s="16" t="s">
        <v>1846</v>
      </c>
      <c r="L3734" s="16" t="s">
        <v>48</v>
      </c>
      <c r="M3734" s="16" t="s">
        <v>40</v>
      </c>
      <c r="N3734" s="16" t="s">
        <v>950</v>
      </c>
      <c r="O3734" s="16" t="s">
        <v>40</v>
      </c>
      <c r="P3734" s="16" t="s">
        <v>40</v>
      </c>
      <c r="Q3734" s="16" t="s">
        <v>40</v>
      </c>
      <c r="R3734" s="16" t="s">
        <v>1801</v>
      </c>
      <c r="S3734" s="16" t="s">
        <v>1847</v>
      </c>
      <c r="T3734" s="16" t="s">
        <v>177</v>
      </c>
    </row>
    <row r="3735" spans="2:20" x14ac:dyDescent="0.35">
      <c r="B3735" s="12" t="s">
        <v>37</v>
      </c>
      <c r="C3735" s="12" t="s">
        <v>1569</v>
      </c>
      <c r="D3735" s="12" t="s">
        <v>276</v>
      </c>
      <c r="E3735" s="12" t="s">
        <v>1014</v>
      </c>
      <c r="F3735" s="12" t="s">
        <v>1570</v>
      </c>
      <c r="G3735" s="12" t="s">
        <v>1932</v>
      </c>
      <c r="H3735" s="8" t="s">
        <v>708</v>
      </c>
      <c r="I3735" s="14">
        <v>46080</v>
      </c>
      <c r="J3735" s="18">
        <v>10438.24</v>
      </c>
      <c r="K3735" s="16" t="s">
        <v>1999</v>
      </c>
      <c r="L3735" s="16" t="s">
        <v>48</v>
      </c>
      <c r="M3735" s="16" t="s">
        <v>40</v>
      </c>
      <c r="N3735" s="16" t="s">
        <v>1040</v>
      </c>
      <c r="O3735" s="16" t="s">
        <v>40</v>
      </c>
      <c r="P3735" s="16" t="s">
        <v>40</v>
      </c>
      <c r="Q3735" s="16" t="s">
        <v>40</v>
      </c>
      <c r="R3735" s="16" t="s">
        <v>1997</v>
      </c>
      <c r="S3735" s="16" t="s">
        <v>2000</v>
      </c>
      <c r="T3735" s="16" t="s">
        <v>169</v>
      </c>
    </row>
    <row r="3736" spans="2:20" x14ac:dyDescent="0.35">
      <c r="B3736" s="12" t="s">
        <v>37</v>
      </c>
      <c r="C3736" s="12" t="s">
        <v>1569</v>
      </c>
      <c r="D3736" s="12" t="s">
        <v>288</v>
      </c>
      <c r="E3736" s="12" t="s">
        <v>182</v>
      </c>
      <c r="F3736" s="12" t="s">
        <v>1570</v>
      </c>
      <c r="G3736" s="12" t="s">
        <v>2070</v>
      </c>
      <c r="H3736" s="8" t="s">
        <v>708</v>
      </c>
      <c r="I3736" s="14">
        <v>46080</v>
      </c>
      <c r="J3736" s="18">
        <v>-11461.79</v>
      </c>
      <c r="K3736" s="16" t="s">
        <v>2105</v>
      </c>
      <c r="L3736" s="16" t="s">
        <v>183</v>
      </c>
      <c r="M3736" s="16" t="s">
        <v>40</v>
      </c>
      <c r="N3736" s="16" t="s">
        <v>1144</v>
      </c>
      <c r="O3736" s="16" t="s">
        <v>1127</v>
      </c>
      <c r="P3736" s="16" t="s">
        <v>2106</v>
      </c>
      <c r="Q3736" s="16" t="s">
        <v>40</v>
      </c>
      <c r="R3736" s="16" t="s">
        <v>61</v>
      </c>
      <c r="S3736" s="16" t="s">
        <v>770</v>
      </c>
      <c r="T3736" s="16" t="s">
        <v>184</v>
      </c>
    </row>
    <row r="3737" spans="2:20" x14ac:dyDescent="0.35">
      <c r="B3737" s="12" t="s">
        <v>37</v>
      </c>
      <c r="C3737" s="12" t="s">
        <v>1569</v>
      </c>
      <c r="D3737" s="12" t="s">
        <v>297</v>
      </c>
      <c r="E3737" s="12" t="s">
        <v>1163</v>
      </c>
      <c r="F3737" s="12" t="s">
        <v>1570</v>
      </c>
      <c r="G3737" s="12" t="s">
        <v>2143</v>
      </c>
      <c r="H3737" s="8" t="s">
        <v>708</v>
      </c>
      <c r="I3737" s="14">
        <v>46080</v>
      </c>
      <c r="J3737" s="18">
        <v>35571.89</v>
      </c>
      <c r="K3737" s="16" t="s">
        <v>1846</v>
      </c>
      <c r="L3737" s="16" t="s">
        <v>181</v>
      </c>
      <c r="M3737" s="16" t="s">
        <v>40</v>
      </c>
      <c r="N3737" s="16" t="s">
        <v>185</v>
      </c>
      <c r="O3737" s="16" t="s">
        <v>1175</v>
      </c>
      <c r="P3737" s="16" t="s">
        <v>40</v>
      </c>
      <c r="Q3737" s="16" t="s">
        <v>40</v>
      </c>
      <c r="R3737" s="16" t="s">
        <v>1801</v>
      </c>
      <c r="S3737" s="16" t="s">
        <v>1847</v>
      </c>
      <c r="T3737" s="16" t="s">
        <v>177</v>
      </c>
    </row>
    <row r="3738" spans="2:20" x14ac:dyDescent="0.35">
      <c r="B3738" s="12" t="s">
        <v>37</v>
      </c>
      <c r="C3738" s="12" t="s">
        <v>1569</v>
      </c>
      <c r="D3738" s="12" t="s">
        <v>301</v>
      </c>
      <c r="E3738" s="12" t="s">
        <v>189</v>
      </c>
      <c r="F3738" s="12" t="s">
        <v>1570</v>
      </c>
      <c r="G3738" s="12" t="s">
        <v>1192</v>
      </c>
      <c r="H3738" s="8" t="s">
        <v>708</v>
      </c>
      <c r="I3738" s="14">
        <v>46080</v>
      </c>
      <c r="J3738" s="18">
        <v>-1023.55</v>
      </c>
      <c r="K3738" s="16" t="s">
        <v>88</v>
      </c>
      <c r="L3738" s="16" t="s">
        <v>4</v>
      </c>
      <c r="M3738" s="16" t="s">
        <v>40</v>
      </c>
      <c r="N3738" s="16" t="s">
        <v>175</v>
      </c>
      <c r="O3738" s="16" t="s">
        <v>719</v>
      </c>
      <c r="P3738" s="16" t="s">
        <v>40</v>
      </c>
      <c r="Q3738" s="16" t="s">
        <v>40</v>
      </c>
      <c r="R3738" s="16" t="s">
        <v>63</v>
      </c>
      <c r="S3738" s="16" t="s">
        <v>773</v>
      </c>
      <c r="T3738" s="16" t="s">
        <v>683</v>
      </c>
    </row>
    <row r="3739" spans="2:20" x14ac:dyDescent="0.35">
      <c r="B3739" s="12" t="s">
        <v>37</v>
      </c>
      <c r="C3739" s="12" t="s">
        <v>1569</v>
      </c>
      <c r="D3739" s="12" t="s">
        <v>301</v>
      </c>
      <c r="E3739" s="12" t="s">
        <v>189</v>
      </c>
      <c r="F3739" s="12" t="s">
        <v>1570</v>
      </c>
      <c r="G3739" s="12" t="s">
        <v>1192</v>
      </c>
      <c r="H3739" s="8" t="s">
        <v>708</v>
      </c>
      <c r="I3739" s="14">
        <v>46080</v>
      </c>
      <c r="J3739" s="18">
        <v>-10438.24</v>
      </c>
      <c r="K3739" s="16" t="s">
        <v>88</v>
      </c>
      <c r="L3739" s="16" t="s">
        <v>4</v>
      </c>
      <c r="M3739" s="16" t="s">
        <v>40</v>
      </c>
      <c r="N3739" s="16" t="s">
        <v>175</v>
      </c>
      <c r="O3739" s="16" t="s">
        <v>719</v>
      </c>
      <c r="P3739" s="16" t="s">
        <v>40</v>
      </c>
      <c r="Q3739" s="16" t="s">
        <v>40</v>
      </c>
      <c r="R3739" s="16" t="s">
        <v>63</v>
      </c>
      <c r="S3739" s="16" t="s">
        <v>773</v>
      </c>
      <c r="T3739" s="16" t="s">
        <v>683</v>
      </c>
    </row>
    <row r="3740" spans="2:20" x14ac:dyDescent="0.35">
      <c r="B3740" s="12" t="s">
        <v>37</v>
      </c>
      <c r="C3740" s="12" t="s">
        <v>1569</v>
      </c>
      <c r="D3740" s="12" t="s">
        <v>301</v>
      </c>
      <c r="E3740" s="12" t="s">
        <v>189</v>
      </c>
      <c r="F3740" s="12" t="s">
        <v>1570</v>
      </c>
      <c r="G3740" s="12" t="s">
        <v>1192</v>
      </c>
      <c r="H3740" s="8" t="s">
        <v>708</v>
      </c>
      <c r="I3740" s="14">
        <v>46080</v>
      </c>
      <c r="J3740" s="18">
        <v>11461.79</v>
      </c>
      <c r="K3740" s="16" t="s">
        <v>2105</v>
      </c>
      <c r="L3740" s="16" t="s">
        <v>183</v>
      </c>
      <c r="M3740" s="16" t="s">
        <v>40</v>
      </c>
      <c r="N3740" s="16" t="s">
        <v>1144</v>
      </c>
      <c r="O3740" s="16" t="s">
        <v>1127</v>
      </c>
      <c r="P3740" s="16" t="s">
        <v>2106</v>
      </c>
      <c r="Q3740" s="16" t="s">
        <v>40</v>
      </c>
      <c r="R3740" s="16" t="s">
        <v>63</v>
      </c>
      <c r="S3740" s="16" t="s">
        <v>770</v>
      </c>
      <c r="T3740" s="16" t="s">
        <v>184</v>
      </c>
    </row>
    <row r="3741" spans="2:20" x14ac:dyDescent="0.35">
      <c r="B3741" s="12" t="s">
        <v>37</v>
      </c>
      <c r="C3741" s="12" t="s">
        <v>1569</v>
      </c>
      <c r="D3741" s="12" t="s">
        <v>302</v>
      </c>
      <c r="E3741" s="12" t="s">
        <v>193</v>
      </c>
      <c r="F3741" s="12" t="s">
        <v>1570</v>
      </c>
      <c r="G3741" s="12" t="s">
        <v>1196</v>
      </c>
      <c r="H3741" s="8" t="s">
        <v>708</v>
      </c>
      <c r="I3741" s="14">
        <v>46080</v>
      </c>
      <c r="J3741" s="18">
        <v>-107.25</v>
      </c>
      <c r="K3741" s="16" t="s">
        <v>1660</v>
      </c>
      <c r="L3741" s="16" t="s">
        <v>194</v>
      </c>
      <c r="M3741" s="16" t="s">
        <v>40</v>
      </c>
      <c r="N3741" s="16" t="s">
        <v>882</v>
      </c>
      <c r="O3741" s="16" t="s">
        <v>40</v>
      </c>
      <c r="P3741" s="16" t="s">
        <v>40</v>
      </c>
      <c r="Q3741" s="16" t="s">
        <v>40</v>
      </c>
      <c r="R3741" s="16" t="s">
        <v>1588</v>
      </c>
      <c r="S3741" s="16" t="s">
        <v>1659</v>
      </c>
      <c r="T3741" s="16" t="s">
        <v>169</v>
      </c>
    </row>
    <row r="3742" spans="2:20" x14ac:dyDescent="0.35">
      <c r="B3742" s="12" t="s">
        <v>37</v>
      </c>
      <c r="C3742" s="12" t="s">
        <v>1569</v>
      </c>
      <c r="D3742" s="12" t="s">
        <v>302</v>
      </c>
      <c r="E3742" s="12" t="s">
        <v>193</v>
      </c>
      <c r="F3742" s="12" t="s">
        <v>1570</v>
      </c>
      <c r="G3742" s="12" t="s">
        <v>1196</v>
      </c>
      <c r="H3742" s="8" t="s">
        <v>708</v>
      </c>
      <c r="I3742" s="14">
        <v>46080</v>
      </c>
      <c r="J3742" s="18">
        <v>-9.6999999999999993</v>
      </c>
      <c r="K3742" s="16" t="s">
        <v>1658</v>
      </c>
      <c r="L3742" s="16" t="s">
        <v>194</v>
      </c>
      <c r="M3742" s="16" t="s">
        <v>40</v>
      </c>
      <c r="N3742" s="16" t="s">
        <v>886</v>
      </c>
      <c r="O3742" s="16" t="s">
        <v>40</v>
      </c>
      <c r="P3742" s="16" t="s">
        <v>40</v>
      </c>
      <c r="Q3742" s="16" t="s">
        <v>40</v>
      </c>
      <c r="R3742" s="16" t="s">
        <v>1610</v>
      </c>
      <c r="S3742" s="16" t="s">
        <v>1659</v>
      </c>
      <c r="T3742" s="16" t="s">
        <v>169</v>
      </c>
    </row>
    <row r="3743" spans="2:20" x14ac:dyDescent="0.35">
      <c r="B3743" s="12" t="s">
        <v>37</v>
      </c>
      <c r="C3743" s="12" t="s">
        <v>1569</v>
      </c>
      <c r="D3743" s="12" t="s">
        <v>302</v>
      </c>
      <c r="E3743" s="12" t="s">
        <v>193</v>
      </c>
      <c r="F3743" s="12" t="s">
        <v>1570</v>
      </c>
      <c r="G3743" s="12" t="s">
        <v>1196</v>
      </c>
      <c r="H3743" s="8" t="s">
        <v>708</v>
      </c>
      <c r="I3743" s="14">
        <v>46080</v>
      </c>
      <c r="J3743" s="18">
        <v>-906.6</v>
      </c>
      <c r="K3743" s="16" t="s">
        <v>1661</v>
      </c>
      <c r="L3743" s="16" t="s">
        <v>194</v>
      </c>
      <c r="M3743" s="16" t="s">
        <v>40</v>
      </c>
      <c r="N3743" s="16" t="s">
        <v>1207</v>
      </c>
      <c r="O3743" s="16" t="s">
        <v>40</v>
      </c>
      <c r="P3743" s="16" t="s">
        <v>40</v>
      </c>
      <c r="Q3743" s="16" t="s">
        <v>40</v>
      </c>
      <c r="R3743" s="16" t="s">
        <v>1662</v>
      </c>
      <c r="S3743" s="16" t="s">
        <v>1659</v>
      </c>
      <c r="T3743" s="16" t="s">
        <v>169</v>
      </c>
    </row>
    <row r="3744" spans="2:20" x14ac:dyDescent="0.35">
      <c r="B3744" s="12" t="s">
        <v>37</v>
      </c>
      <c r="C3744" s="12" t="s">
        <v>1569</v>
      </c>
      <c r="D3744" s="12" t="s">
        <v>302</v>
      </c>
      <c r="E3744" s="12" t="s">
        <v>193</v>
      </c>
      <c r="F3744" s="12" t="s">
        <v>1570</v>
      </c>
      <c r="G3744" s="12" t="s">
        <v>1196</v>
      </c>
      <c r="H3744" s="8" t="s">
        <v>708</v>
      </c>
      <c r="I3744" s="14">
        <v>46080</v>
      </c>
      <c r="J3744" s="18">
        <v>-130.46</v>
      </c>
      <c r="K3744" s="16" t="s">
        <v>1663</v>
      </c>
      <c r="L3744" s="16" t="s">
        <v>194</v>
      </c>
      <c r="M3744" s="16" t="s">
        <v>40</v>
      </c>
      <c r="N3744" s="16" t="s">
        <v>1208</v>
      </c>
      <c r="O3744" s="16" t="s">
        <v>40</v>
      </c>
      <c r="P3744" s="16" t="s">
        <v>40</v>
      </c>
      <c r="Q3744" s="16" t="s">
        <v>40</v>
      </c>
      <c r="R3744" s="16" t="s">
        <v>1633</v>
      </c>
      <c r="S3744" s="16" t="s">
        <v>1664</v>
      </c>
      <c r="T3744" s="16" t="s">
        <v>169</v>
      </c>
    </row>
    <row r="3745" spans="1:20" x14ac:dyDescent="0.35">
      <c r="B3745" s="12" t="s">
        <v>37</v>
      </c>
      <c r="C3745" s="12" t="s">
        <v>1569</v>
      </c>
      <c r="D3745" s="12" t="s">
        <v>302</v>
      </c>
      <c r="E3745" s="12" t="s">
        <v>193</v>
      </c>
      <c r="F3745" s="12" t="s">
        <v>1570</v>
      </c>
      <c r="G3745" s="12" t="s">
        <v>1196</v>
      </c>
      <c r="H3745" s="8" t="s">
        <v>708</v>
      </c>
      <c r="I3745" s="14">
        <v>46080</v>
      </c>
      <c r="J3745" s="18">
        <v>-546</v>
      </c>
      <c r="K3745" s="16" t="s">
        <v>1665</v>
      </c>
      <c r="L3745" s="16" t="s">
        <v>194</v>
      </c>
      <c r="M3745" s="16" t="s">
        <v>40</v>
      </c>
      <c r="N3745" s="16" t="s">
        <v>1209</v>
      </c>
      <c r="O3745" s="16" t="s">
        <v>40</v>
      </c>
      <c r="P3745" s="16" t="s">
        <v>40</v>
      </c>
      <c r="Q3745" s="16" t="s">
        <v>40</v>
      </c>
      <c r="R3745" s="16" t="s">
        <v>1666</v>
      </c>
      <c r="S3745" s="16" t="s">
        <v>1664</v>
      </c>
      <c r="T3745" s="16" t="s">
        <v>169</v>
      </c>
    </row>
    <row r="3746" spans="1:20" x14ac:dyDescent="0.35">
      <c r="B3746" s="12" t="s">
        <v>37</v>
      </c>
      <c r="C3746" s="12" t="s">
        <v>1569</v>
      </c>
      <c r="D3746" s="12" t="s">
        <v>302</v>
      </c>
      <c r="E3746" s="12" t="s">
        <v>193</v>
      </c>
      <c r="F3746" s="12" t="s">
        <v>1570</v>
      </c>
      <c r="G3746" s="12" t="s">
        <v>1196</v>
      </c>
      <c r="H3746" s="8" t="s">
        <v>708</v>
      </c>
      <c r="I3746" s="14">
        <v>46080</v>
      </c>
      <c r="J3746" s="18">
        <v>-919</v>
      </c>
      <c r="K3746" s="16" t="s">
        <v>1667</v>
      </c>
      <c r="L3746" s="16" t="s">
        <v>194</v>
      </c>
      <c r="M3746" s="16" t="s">
        <v>40</v>
      </c>
      <c r="N3746" s="16" t="s">
        <v>890</v>
      </c>
      <c r="O3746" s="16" t="s">
        <v>40</v>
      </c>
      <c r="P3746" s="16" t="s">
        <v>40</v>
      </c>
      <c r="Q3746" s="16" t="s">
        <v>40</v>
      </c>
      <c r="R3746" s="16" t="s">
        <v>1628</v>
      </c>
      <c r="S3746" s="16" t="s">
        <v>1668</v>
      </c>
      <c r="T3746" s="16" t="s">
        <v>169</v>
      </c>
    </row>
    <row r="3747" spans="1:20" x14ac:dyDescent="0.35">
      <c r="B3747" s="12" t="s">
        <v>37</v>
      </c>
      <c r="C3747" s="12" t="s">
        <v>1569</v>
      </c>
      <c r="D3747" s="12" t="s">
        <v>302</v>
      </c>
      <c r="E3747" s="12" t="s">
        <v>193</v>
      </c>
      <c r="F3747" s="12" t="s">
        <v>1570</v>
      </c>
      <c r="G3747" s="12" t="s">
        <v>1196</v>
      </c>
      <c r="H3747" s="8" t="s">
        <v>708</v>
      </c>
      <c r="I3747" s="14">
        <v>46080</v>
      </c>
      <c r="J3747" s="18">
        <v>-10438.24</v>
      </c>
      <c r="K3747" s="16" t="s">
        <v>1999</v>
      </c>
      <c r="L3747" s="16" t="s">
        <v>194</v>
      </c>
      <c r="M3747" s="16" t="s">
        <v>40</v>
      </c>
      <c r="N3747" s="16" t="s">
        <v>1210</v>
      </c>
      <c r="O3747" s="16" t="s">
        <v>40</v>
      </c>
      <c r="P3747" s="16" t="s">
        <v>40</v>
      </c>
      <c r="Q3747" s="16" t="s">
        <v>40</v>
      </c>
      <c r="R3747" s="16" t="s">
        <v>1997</v>
      </c>
      <c r="S3747" s="16" t="s">
        <v>2000</v>
      </c>
      <c r="T3747" s="16" t="s">
        <v>169</v>
      </c>
    </row>
    <row r="3748" spans="1:20" x14ac:dyDescent="0.35">
      <c r="B3748" s="12" t="s">
        <v>37</v>
      </c>
      <c r="C3748" s="12" t="s">
        <v>1569</v>
      </c>
      <c r="D3748" s="12" t="s">
        <v>302</v>
      </c>
      <c r="E3748" s="12" t="s">
        <v>193</v>
      </c>
      <c r="F3748" s="12" t="s">
        <v>1570</v>
      </c>
      <c r="G3748" s="12" t="s">
        <v>1196</v>
      </c>
      <c r="H3748" s="8" t="s">
        <v>708</v>
      </c>
      <c r="I3748" s="14">
        <v>46080</v>
      </c>
      <c r="J3748" s="18">
        <v>1023.55</v>
      </c>
      <c r="K3748" s="16" t="s">
        <v>88</v>
      </c>
      <c r="L3748" s="16" t="s">
        <v>4</v>
      </c>
      <c r="M3748" s="16" t="s">
        <v>40</v>
      </c>
      <c r="N3748" s="16" t="s">
        <v>175</v>
      </c>
      <c r="O3748" s="16" t="s">
        <v>719</v>
      </c>
      <c r="P3748" s="16" t="s">
        <v>40</v>
      </c>
      <c r="Q3748" s="16" t="s">
        <v>40</v>
      </c>
      <c r="R3748" s="16" t="s">
        <v>63</v>
      </c>
      <c r="S3748" s="16" t="s">
        <v>773</v>
      </c>
      <c r="T3748" s="16" t="s">
        <v>683</v>
      </c>
    </row>
    <row r="3749" spans="1:20" x14ac:dyDescent="0.35">
      <c r="B3749" s="12" t="s">
        <v>37</v>
      </c>
      <c r="C3749" s="12" t="s">
        <v>1569</v>
      </c>
      <c r="D3749" s="12" t="s">
        <v>302</v>
      </c>
      <c r="E3749" s="12" t="s">
        <v>193</v>
      </c>
      <c r="F3749" s="12" t="s">
        <v>1570</v>
      </c>
      <c r="G3749" s="12" t="s">
        <v>1196</v>
      </c>
      <c r="H3749" s="8" t="s">
        <v>708</v>
      </c>
      <c r="I3749" s="14">
        <v>46080</v>
      </c>
      <c r="J3749" s="18">
        <v>10438.24</v>
      </c>
      <c r="K3749" s="16" t="s">
        <v>88</v>
      </c>
      <c r="L3749" s="16" t="s">
        <v>4</v>
      </c>
      <c r="M3749" s="16" t="s">
        <v>40</v>
      </c>
      <c r="N3749" s="16" t="s">
        <v>175</v>
      </c>
      <c r="O3749" s="16" t="s">
        <v>719</v>
      </c>
      <c r="P3749" s="16" t="s">
        <v>40</v>
      </c>
      <c r="Q3749" s="16" t="s">
        <v>40</v>
      </c>
      <c r="R3749" s="16" t="s">
        <v>63</v>
      </c>
      <c r="S3749" s="16" t="s">
        <v>773</v>
      </c>
      <c r="T3749" s="16" t="s">
        <v>683</v>
      </c>
    </row>
    <row r="3750" spans="1:20" x14ac:dyDescent="0.35">
      <c r="B3750" s="12" t="s">
        <v>37</v>
      </c>
      <c r="C3750" s="12" t="s">
        <v>1569</v>
      </c>
      <c r="D3750" s="12" t="s">
        <v>41</v>
      </c>
      <c r="E3750" s="12" t="s">
        <v>1288</v>
      </c>
      <c r="F3750" s="12" t="s">
        <v>1754</v>
      </c>
      <c r="G3750" s="12" t="s">
        <v>2227</v>
      </c>
      <c r="H3750" s="8" t="s">
        <v>708</v>
      </c>
      <c r="I3750" s="14">
        <v>46080</v>
      </c>
      <c r="J3750" s="18">
        <v>76.98</v>
      </c>
      <c r="K3750" s="16" t="s">
        <v>260</v>
      </c>
      <c r="L3750" s="16" t="s">
        <v>34</v>
      </c>
      <c r="M3750" s="16" t="s">
        <v>40</v>
      </c>
      <c r="N3750" s="16" t="s">
        <v>38</v>
      </c>
      <c r="O3750" s="16" t="s">
        <v>38</v>
      </c>
      <c r="P3750" s="16" t="s">
        <v>40</v>
      </c>
      <c r="Q3750" s="16" t="s">
        <v>40</v>
      </c>
      <c r="R3750" s="16" t="s">
        <v>63</v>
      </c>
      <c r="S3750" s="16" t="s">
        <v>752</v>
      </c>
      <c r="T3750" s="16" t="s">
        <v>66</v>
      </c>
    </row>
    <row r="3751" spans="1:20" x14ac:dyDescent="0.35">
      <c r="A3751" t="str">
        <f>LEFT(G3751,2)</f>
        <v>06</v>
      </c>
      <c r="B3751" s="12" t="s">
        <v>37</v>
      </c>
      <c r="C3751" s="12" t="s">
        <v>1569</v>
      </c>
      <c r="D3751" s="12" t="s">
        <v>67</v>
      </c>
      <c r="E3751" s="12" t="s">
        <v>65</v>
      </c>
      <c r="F3751" s="12" t="s">
        <v>1754</v>
      </c>
      <c r="G3751" s="12" t="s">
        <v>2239</v>
      </c>
      <c r="H3751" s="8" t="s">
        <v>708</v>
      </c>
      <c r="I3751" s="14">
        <v>46080</v>
      </c>
      <c r="J3751" s="18">
        <v>60.64</v>
      </c>
      <c r="K3751" s="16" t="s">
        <v>106</v>
      </c>
      <c r="L3751" s="16" t="s">
        <v>3</v>
      </c>
      <c r="M3751" s="16" t="s">
        <v>40</v>
      </c>
      <c r="N3751" s="16" t="s">
        <v>714</v>
      </c>
      <c r="O3751" s="16" t="s">
        <v>714</v>
      </c>
      <c r="P3751" s="16" t="s">
        <v>40</v>
      </c>
      <c r="Q3751" s="16" t="s">
        <v>40</v>
      </c>
      <c r="R3751" s="16" t="s">
        <v>63</v>
      </c>
      <c r="S3751" s="16" t="s">
        <v>751</v>
      </c>
      <c r="T3751" s="16" t="s">
        <v>66</v>
      </c>
    </row>
    <row r="3752" spans="1:20" x14ac:dyDescent="0.35">
      <c r="B3752" s="12" t="s">
        <v>37</v>
      </c>
      <c r="C3752" s="12" t="s">
        <v>1569</v>
      </c>
      <c r="D3752" s="12" t="s">
        <v>352</v>
      </c>
      <c r="E3752" s="12" t="s">
        <v>1377</v>
      </c>
      <c r="F3752" s="12" t="s">
        <v>1754</v>
      </c>
      <c r="G3752" s="12" t="s">
        <v>2265</v>
      </c>
      <c r="H3752" s="8" t="s">
        <v>708</v>
      </c>
      <c r="I3752" s="14">
        <v>46080</v>
      </c>
      <c r="J3752" s="18">
        <v>-0.02</v>
      </c>
      <c r="K3752" s="16" t="s">
        <v>1846</v>
      </c>
      <c r="L3752" s="16" t="s">
        <v>181</v>
      </c>
      <c r="M3752" s="16" t="s">
        <v>40</v>
      </c>
      <c r="N3752" s="16" t="s">
        <v>226</v>
      </c>
      <c r="O3752" s="16" t="s">
        <v>1387</v>
      </c>
      <c r="P3752" s="16" t="s">
        <v>40</v>
      </c>
      <c r="Q3752" s="16" t="s">
        <v>40</v>
      </c>
      <c r="R3752" s="16" t="s">
        <v>1801</v>
      </c>
      <c r="S3752" s="16" t="s">
        <v>1847</v>
      </c>
      <c r="T3752" s="16" t="s">
        <v>177</v>
      </c>
    </row>
    <row r="3753" spans="1:20" x14ac:dyDescent="0.35">
      <c r="B3753" s="12" t="s">
        <v>37</v>
      </c>
      <c r="C3753" s="12" t="s">
        <v>1569</v>
      </c>
      <c r="D3753" s="12" t="s">
        <v>352</v>
      </c>
      <c r="E3753" s="12" t="s">
        <v>1377</v>
      </c>
      <c r="F3753" s="12" t="s">
        <v>1754</v>
      </c>
      <c r="G3753" s="12" t="s">
        <v>2265</v>
      </c>
      <c r="H3753" s="8" t="s">
        <v>708</v>
      </c>
      <c r="I3753" s="14">
        <v>46080</v>
      </c>
      <c r="J3753" s="18">
        <v>-0.01</v>
      </c>
      <c r="K3753" s="16" t="s">
        <v>1846</v>
      </c>
      <c r="L3753" s="16" t="s">
        <v>181</v>
      </c>
      <c r="M3753" s="16" t="s">
        <v>40</v>
      </c>
      <c r="N3753" s="16" t="s">
        <v>226</v>
      </c>
      <c r="O3753" s="16" t="s">
        <v>1388</v>
      </c>
      <c r="P3753" s="16" t="s">
        <v>40</v>
      </c>
      <c r="Q3753" s="16" t="s">
        <v>40</v>
      </c>
      <c r="R3753" s="16" t="s">
        <v>1801</v>
      </c>
      <c r="S3753" s="16" t="s">
        <v>1847</v>
      </c>
      <c r="T3753" s="16" t="s">
        <v>177</v>
      </c>
    </row>
    <row r="3754" spans="1:20" x14ac:dyDescent="0.35">
      <c r="B3754" s="12" t="s">
        <v>37</v>
      </c>
      <c r="C3754" s="12" t="s">
        <v>1569</v>
      </c>
      <c r="D3754" s="12" t="s">
        <v>231</v>
      </c>
      <c r="E3754" s="12" t="s">
        <v>166</v>
      </c>
      <c r="F3754" s="12" t="s">
        <v>1574</v>
      </c>
      <c r="G3754" s="12" t="s">
        <v>1582</v>
      </c>
      <c r="H3754" s="8" t="s">
        <v>708</v>
      </c>
      <c r="I3754" s="14">
        <v>46081</v>
      </c>
      <c r="J3754" s="18">
        <v>-42.36</v>
      </c>
      <c r="K3754" s="16" t="s">
        <v>230</v>
      </c>
      <c r="L3754" s="16" t="s">
        <v>164</v>
      </c>
      <c r="M3754" s="16" t="s">
        <v>40</v>
      </c>
      <c r="N3754" s="16" t="s">
        <v>656</v>
      </c>
      <c r="O3754" s="16" t="s">
        <v>165</v>
      </c>
      <c r="P3754" s="16" t="s">
        <v>40</v>
      </c>
      <c r="Q3754" s="16" t="s">
        <v>40</v>
      </c>
      <c r="R3754" s="16" t="s">
        <v>63</v>
      </c>
      <c r="S3754" s="16" t="s">
        <v>1584</v>
      </c>
      <c r="T3754" s="16" t="s">
        <v>74</v>
      </c>
    </row>
    <row r="3755" spans="1:20" x14ac:dyDescent="0.35">
      <c r="B3755" s="12" t="s">
        <v>37</v>
      </c>
      <c r="C3755" s="12" t="s">
        <v>1569</v>
      </c>
      <c r="D3755" s="12" t="s">
        <v>231</v>
      </c>
      <c r="E3755" s="12" t="s">
        <v>166</v>
      </c>
      <c r="F3755" s="12" t="s">
        <v>1574</v>
      </c>
      <c r="G3755" s="12" t="s">
        <v>1582</v>
      </c>
      <c r="H3755" s="8" t="s">
        <v>708</v>
      </c>
      <c r="I3755" s="14">
        <v>46081</v>
      </c>
      <c r="J3755" s="18">
        <v>-42.31</v>
      </c>
      <c r="K3755" s="16" t="s">
        <v>230</v>
      </c>
      <c r="L3755" s="16" t="s">
        <v>164</v>
      </c>
      <c r="M3755" s="16" t="s">
        <v>40</v>
      </c>
      <c r="N3755" s="16" t="s">
        <v>656</v>
      </c>
      <c r="O3755" s="16" t="s">
        <v>165</v>
      </c>
      <c r="P3755" s="16" t="s">
        <v>40</v>
      </c>
      <c r="Q3755" s="16" t="s">
        <v>40</v>
      </c>
      <c r="R3755" s="16" t="s">
        <v>63</v>
      </c>
      <c r="S3755" s="16" t="s">
        <v>1584</v>
      </c>
      <c r="T3755" s="16" t="s">
        <v>74</v>
      </c>
    </row>
    <row r="3756" spans="1:20" x14ac:dyDescent="0.35">
      <c r="B3756" s="12" t="s">
        <v>37</v>
      </c>
      <c r="C3756" s="12" t="s">
        <v>1569</v>
      </c>
      <c r="D3756" s="12" t="s">
        <v>232</v>
      </c>
      <c r="E3756" s="12" t="s">
        <v>167</v>
      </c>
      <c r="F3756" s="12" t="s">
        <v>1574</v>
      </c>
      <c r="G3756" s="12" t="s">
        <v>1585</v>
      </c>
      <c r="H3756" s="8" t="s">
        <v>708</v>
      </c>
      <c r="I3756" s="14">
        <v>46081</v>
      </c>
      <c r="J3756" s="18">
        <v>-51.57</v>
      </c>
      <c r="K3756" s="16" t="s">
        <v>230</v>
      </c>
      <c r="L3756" s="16" t="s">
        <v>164</v>
      </c>
      <c r="M3756" s="16" t="s">
        <v>40</v>
      </c>
      <c r="N3756" s="16" t="s">
        <v>802</v>
      </c>
      <c r="O3756" s="16" t="s">
        <v>165</v>
      </c>
      <c r="P3756" s="16" t="s">
        <v>40</v>
      </c>
      <c r="Q3756" s="16" t="s">
        <v>40</v>
      </c>
      <c r="R3756" s="16" t="s">
        <v>63</v>
      </c>
      <c r="S3756" s="16" t="s">
        <v>1584</v>
      </c>
      <c r="T3756" s="16" t="s">
        <v>74</v>
      </c>
    </row>
    <row r="3757" spans="1:20" x14ac:dyDescent="0.35">
      <c r="B3757" s="12" t="s">
        <v>37</v>
      </c>
      <c r="C3757" s="12" t="s">
        <v>1569</v>
      </c>
      <c r="D3757" s="12" t="s">
        <v>232</v>
      </c>
      <c r="E3757" s="12" t="s">
        <v>167</v>
      </c>
      <c r="F3757" s="12" t="s">
        <v>1574</v>
      </c>
      <c r="G3757" s="12" t="s">
        <v>1585</v>
      </c>
      <c r="H3757" s="8" t="s">
        <v>708</v>
      </c>
      <c r="I3757" s="14">
        <v>46081</v>
      </c>
      <c r="J3757" s="18">
        <v>-37.340000000000003</v>
      </c>
      <c r="K3757" s="16" t="s">
        <v>230</v>
      </c>
      <c r="L3757" s="16" t="s">
        <v>164</v>
      </c>
      <c r="M3757" s="16" t="s">
        <v>40</v>
      </c>
      <c r="N3757" s="16" t="s">
        <v>803</v>
      </c>
      <c r="O3757" s="16" t="s">
        <v>165</v>
      </c>
      <c r="P3757" s="16" t="s">
        <v>40</v>
      </c>
      <c r="Q3757" s="16" t="s">
        <v>40</v>
      </c>
      <c r="R3757" s="16" t="s">
        <v>63</v>
      </c>
      <c r="S3757" s="16" t="s">
        <v>1584</v>
      </c>
      <c r="T3757" s="16" t="s">
        <v>74</v>
      </c>
    </row>
    <row r="3758" spans="1:20" x14ac:dyDescent="0.35">
      <c r="B3758" s="12" t="s">
        <v>37</v>
      </c>
      <c r="C3758" s="12" t="s">
        <v>1569</v>
      </c>
      <c r="D3758" s="12" t="s">
        <v>232</v>
      </c>
      <c r="E3758" s="12" t="s">
        <v>167</v>
      </c>
      <c r="F3758" s="12" t="s">
        <v>1574</v>
      </c>
      <c r="G3758" s="12" t="s">
        <v>1585</v>
      </c>
      <c r="H3758" s="8" t="s">
        <v>708</v>
      </c>
      <c r="I3758" s="14">
        <v>46081</v>
      </c>
      <c r="J3758" s="18">
        <v>-288.10000000000002</v>
      </c>
      <c r="K3758" s="16" t="s">
        <v>230</v>
      </c>
      <c r="L3758" s="16" t="s">
        <v>164</v>
      </c>
      <c r="M3758" s="16" t="s">
        <v>40</v>
      </c>
      <c r="N3758" s="16" t="s">
        <v>804</v>
      </c>
      <c r="O3758" s="16" t="s">
        <v>165</v>
      </c>
      <c r="P3758" s="16" t="s">
        <v>40</v>
      </c>
      <c r="Q3758" s="16" t="s">
        <v>40</v>
      </c>
      <c r="R3758" s="16" t="s">
        <v>63</v>
      </c>
      <c r="S3758" s="16" t="s">
        <v>1584</v>
      </c>
      <c r="T3758" s="16" t="s">
        <v>74</v>
      </c>
    </row>
    <row r="3759" spans="1:20" x14ac:dyDescent="0.35">
      <c r="B3759" s="12" t="s">
        <v>37</v>
      </c>
      <c r="C3759" s="12" t="s">
        <v>1569</v>
      </c>
      <c r="D3759" s="12" t="s">
        <v>232</v>
      </c>
      <c r="E3759" s="12" t="s">
        <v>167</v>
      </c>
      <c r="F3759" s="12" t="s">
        <v>1574</v>
      </c>
      <c r="G3759" s="12" t="s">
        <v>1585</v>
      </c>
      <c r="H3759" s="8" t="s">
        <v>708</v>
      </c>
      <c r="I3759" s="14">
        <v>46081</v>
      </c>
      <c r="J3759" s="18">
        <v>-185.17</v>
      </c>
      <c r="K3759" s="16" t="s">
        <v>230</v>
      </c>
      <c r="L3759" s="16" t="s">
        <v>164</v>
      </c>
      <c r="M3759" s="16" t="s">
        <v>40</v>
      </c>
      <c r="N3759" s="16" t="s">
        <v>805</v>
      </c>
      <c r="O3759" s="16" t="s">
        <v>165</v>
      </c>
      <c r="P3759" s="16" t="s">
        <v>40</v>
      </c>
      <c r="Q3759" s="16" t="s">
        <v>40</v>
      </c>
      <c r="R3759" s="16" t="s">
        <v>63</v>
      </c>
      <c r="S3759" s="16" t="s">
        <v>1584</v>
      </c>
      <c r="T3759" s="16" t="s">
        <v>74</v>
      </c>
    </row>
    <row r="3760" spans="1:20" x14ac:dyDescent="0.35">
      <c r="B3760" s="12" t="s">
        <v>37</v>
      </c>
      <c r="C3760" s="12" t="s">
        <v>1569</v>
      </c>
      <c r="D3760" s="12" t="s">
        <v>232</v>
      </c>
      <c r="E3760" s="12" t="s">
        <v>167</v>
      </c>
      <c r="F3760" s="12" t="s">
        <v>1574</v>
      </c>
      <c r="G3760" s="12" t="s">
        <v>1585</v>
      </c>
      <c r="H3760" s="8" t="s">
        <v>708</v>
      </c>
      <c r="I3760" s="14">
        <v>46081</v>
      </c>
      <c r="J3760" s="18">
        <v>-14.68</v>
      </c>
      <c r="K3760" s="16" t="s">
        <v>230</v>
      </c>
      <c r="L3760" s="16" t="s">
        <v>164</v>
      </c>
      <c r="M3760" s="16" t="s">
        <v>40</v>
      </c>
      <c r="N3760" s="16" t="s">
        <v>806</v>
      </c>
      <c r="O3760" s="16" t="s">
        <v>165</v>
      </c>
      <c r="P3760" s="16" t="s">
        <v>40</v>
      </c>
      <c r="Q3760" s="16" t="s">
        <v>40</v>
      </c>
      <c r="R3760" s="16" t="s">
        <v>63</v>
      </c>
      <c r="S3760" s="16" t="s">
        <v>1584</v>
      </c>
      <c r="T3760" s="16" t="s">
        <v>74</v>
      </c>
    </row>
    <row r="3761" spans="2:20" x14ac:dyDescent="0.35">
      <c r="B3761" s="12" t="s">
        <v>37</v>
      </c>
      <c r="C3761" s="12" t="s">
        <v>1569</v>
      </c>
      <c r="D3761" s="12" t="s">
        <v>232</v>
      </c>
      <c r="E3761" s="12" t="s">
        <v>167</v>
      </c>
      <c r="F3761" s="12" t="s">
        <v>1574</v>
      </c>
      <c r="G3761" s="12" t="s">
        <v>1585</v>
      </c>
      <c r="H3761" s="8" t="s">
        <v>708</v>
      </c>
      <c r="I3761" s="14">
        <v>46081</v>
      </c>
      <c r="J3761" s="18">
        <v>-368.03</v>
      </c>
      <c r="K3761" s="16" t="s">
        <v>230</v>
      </c>
      <c r="L3761" s="16" t="s">
        <v>164</v>
      </c>
      <c r="M3761" s="16" t="s">
        <v>40</v>
      </c>
      <c r="N3761" s="16" t="s">
        <v>807</v>
      </c>
      <c r="O3761" s="16" t="s">
        <v>165</v>
      </c>
      <c r="P3761" s="16" t="s">
        <v>40</v>
      </c>
      <c r="Q3761" s="16" t="s">
        <v>40</v>
      </c>
      <c r="R3761" s="16" t="s">
        <v>63</v>
      </c>
      <c r="S3761" s="16" t="s">
        <v>1584</v>
      </c>
      <c r="T3761" s="16" t="s">
        <v>74</v>
      </c>
    </row>
    <row r="3762" spans="2:20" x14ac:dyDescent="0.35">
      <c r="B3762" s="12" t="s">
        <v>37</v>
      </c>
      <c r="C3762" s="12" t="s">
        <v>1569</v>
      </c>
      <c r="D3762" s="12" t="s">
        <v>232</v>
      </c>
      <c r="E3762" s="12" t="s">
        <v>167</v>
      </c>
      <c r="F3762" s="12" t="s">
        <v>1574</v>
      </c>
      <c r="G3762" s="12" t="s">
        <v>1585</v>
      </c>
      <c r="H3762" s="8" t="s">
        <v>708</v>
      </c>
      <c r="I3762" s="14">
        <v>46081</v>
      </c>
      <c r="J3762" s="18">
        <v>-43.62</v>
      </c>
      <c r="K3762" s="16" t="s">
        <v>230</v>
      </c>
      <c r="L3762" s="16" t="s">
        <v>164</v>
      </c>
      <c r="M3762" s="16" t="s">
        <v>40</v>
      </c>
      <c r="N3762" s="16" t="s">
        <v>801</v>
      </c>
      <c r="O3762" s="16" t="s">
        <v>165</v>
      </c>
      <c r="P3762" s="16" t="s">
        <v>40</v>
      </c>
      <c r="Q3762" s="16" t="s">
        <v>40</v>
      </c>
      <c r="R3762" s="16" t="s">
        <v>63</v>
      </c>
      <c r="S3762" s="16" t="s">
        <v>1584</v>
      </c>
      <c r="T3762" s="16" t="s">
        <v>74</v>
      </c>
    </row>
    <row r="3763" spans="2:20" x14ac:dyDescent="0.35">
      <c r="B3763" s="12" t="s">
        <v>37</v>
      </c>
      <c r="C3763" s="12" t="s">
        <v>1569</v>
      </c>
      <c r="D3763" s="12" t="s">
        <v>232</v>
      </c>
      <c r="E3763" s="12" t="s">
        <v>167</v>
      </c>
      <c r="F3763" s="12" t="s">
        <v>1574</v>
      </c>
      <c r="G3763" s="12" t="s">
        <v>1585</v>
      </c>
      <c r="H3763" s="8" t="s">
        <v>708</v>
      </c>
      <c r="I3763" s="14">
        <v>46081</v>
      </c>
      <c r="J3763" s="18">
        <v>-23.29</v>
      </c>
      <c r="K3763" s="16" t="s">
        <v>230</v>
      </c>
      <c r="L3763" s="16" t="s">
        <v>164</v>
      </c>
      <c r="M3763" s="16" t="s">
        <v>40</v>
      </c>
      <c r="N3763" s="16" t="s">
        <v>808</v>
      </c>
      <c r="O3763" s="16" t="s">
        <v>165</v>
      </c>
      <c r="P3763" s="16" t="s">
        <v>40</v>
      </c>
      <c r="Q3763" s="16" t="s">
        <v>40</v>
      </c>
      <c r="R3763" s="16" t="s">
        <v>63</v>
      </c>
      <c r="S3763" s="16" t="s">
        <v>1584</v>
      </c>
      <c r="T3763" s="16" t="s">
        <v>74</v>
      </c>
    </row>
    <row r="3764" spans="2:20" x14ac:dyDescent="0.35">
      <c r="B3764" s="12" t="s">
        <v>37</v>
      </c>
      <c r="C3764" s="12" t="s">
        <v>1569</v>
      </c>
      <c r="D3764" s="12" t="s">
        <v>232</v>
      </c>
      <c r="E3764" s="12" t="s">
        <v>167</v>
      </c>
      <c r="F3764" s="12" t="s">
        <v>1574</v>
      </c>
      <c r="G3764" s="12" t="s">
        <v>1585</v>
      </c>
      <c r="H3764" s="8" t="s">
        <v>708</v>
      </c>
      <c r="I3764" s="14">
        <v>46081</v>
      </c>
      <c r="J3764" s="18">
        <v>-19.84</v>
      </c>
      <c r="K3764" s="16" t="s">
        <v>230</v>
      </c>
      <c r="L3764" s="16" t="s">
        <v>164</v>
      </c>
      <c r="M3764" s="16" t="s">
        <v>40</v>
      </c>
      <c r="N3764" s="16" t="s">
        <v>809</v>
      </c>
      <c r="O3764" s="16" t="s">
        <v>165</v>
      </c>
      <c r="P3764" s="16" t="s">
        <v>40</v>
      </c>
      <c r="Q3764" s="16" t="s">
        <v>40</v>
      </c>
      <c r="R3764" s="16" t="s">
        <v>63</v>
      </c>
      <c r="S3764" s="16" t="s">
        <v>1584</v>
      </c>
      <c r="T3764" s="16" t="s">
        <v>74</v>
      </c>
    </row>
    <row r="3765" spans="2:20" x14ac:dyDescent="0.35">
      <c r="B3765" s="12" t="s">
        <v>37</v>
      </c>
      <c r="C3765" s="12" t="s">
        <v>1569</v>
      </c>
      <c r="D3765" s="12" t="s">
        <v>232</v>
      </c>
      <c r="E3765" s="12" t="s">
        <v>167</v>
      </c>
      <c r="F3765" s="12" t="s">
        <v>1574</v>
      </c>
      <c r="G3765" s="12" t="s">
        <v>1585</v>
      </c>
      <c r="H3765" s="8" t="s">
        <v>708</v>
      </c>
      <c r="I3765" s="14">
        <v>46081</v>
      </c>
      <c r="J3765" s="18">
        <v>-734.11</v>
      </c>
      <c r="K3765" s="16" t="s">
        <v>230</v>
      </c>
      <c r="L3765" s="16" t="s">
        <v>164</v>
      </c>
      <c r="M3765" s="16" t="s">
        <v>40</v>
      </c>
      <c r="N3765" s="16" t="s">
        <v>810</v>
      </c>
      <c r="O3765" s="16" t="s">
        <v>165</v>
      </c>
      <c r="P3765" s="16" t="s">
        <v>40</v>
      </c>
      <c r="Q3765" s="16" t="s">
        <v>40</v>
      </c>
      <c r="R3765" s="16" t="s">
        <v>63</v>
      </c>
      <c r="S3765" s="16" t="s">
        <v>1584</v>
      </c>
      <c r="T3765" s="16" t="s">
        <v>74</v>
      </c>
    </row>
    <row r="3766" spans="2:20" x14ac:dyDescent="0.35">
      <c r="B3766" s="12" t="s">
        <v>37</v>
      </c>
      <c r="C3766" s="12" t="s">
        <v>1569</v>
      </c>
      <c r="D3766" s="12" t="s">
        <v>232</v>
      </c>
      <c r="E3766" s="12" t="s">
        <v>167</v>
      </c>
      <c r="F3766" s="12" t="s">
        <v>1574</v>
      </c>
      <c r="G3766" s="12" t="s">
        <v>1585</v>
      </c>
      <c r="H3766" s="8" t="s">
        <v>708</v>
      </c>
      <c r="I3766" s="14">
        <v>46081</v>
      </c>
      <c r="J3766" s="18">
        <v>-37.340000000000003</v>
      </c>
      <c r="K3766" s="16" t="s">
        <v>230</v>
      </c>
      <c r="L3766" s="16" t="s">
        <v>164</v>
      </c>
      <c r="M3766" s="16" t="s">
        <v>40</v>
      </c>
      <c r="N3766" s="16" t="s">
        <v>803</v>
      </c>
      <c r="O3766" s="16" t="s">
        <v>165</v>
      </c>
      <c r="P3766" s="16" t="s">
        <v>40</v>
      </c>
      <c r="Q3766" s="16" t="s">
        <v>40</v>
      </c>
      <c r="R3766" s="16" t="s">
        <v>63</v>
      </c>
      <c r="S3766" s="16" t="s">
        <v>1584</v>
      </c>
      <c r="T3766" s="16" t="s">
        <v>74</v>
      </c>
    </row>
    <row r="3767" spans="2:20" x14ac:dyDescent="0.35">
      <c r="B3767" s="12" t="s">
        <v>37</v>
      </c>
      <c r="C3767" s="12" t="s">
        <v>1569</v>
      </c>
      <c r="D3767" s="12" t="s">
        <v>249</v>
      </c>
      <c r="E3767" s="12" t="s">
        <v>880</v>
      </c>
      <c r="F3767" s="12" t="s">
        <v>1570</v>
      </c>
      <c r="G3767" s="12" t="s">
        <v>1757</v>
      </c>
      <c r="H3767" s="8" t="s">
        <v>708</v>
      </c>
      <c r="I3767" s="14">
        <v>46081</v>
      </c>
      <c r="J3767" s="18">
        <v>-1727.77</v>
      </c>
      <c r="K3767" s="16" t="s">
        <v>70</v>
      </c>
      <c r="L3767" s="16" t="s">
        <v>34</v>
      </c>
      <c r="M3767" s="16" t="s">
        <v>44</v>
      </c>
      <c r="N3767" s="16" t="s">
        <v>906</v>
      </c>
      <c r="O3767" s="16" t="s">
        <v>906</v>
      </c>
      <c r="P3767" s="16" t="s">
        <v>40</v>
      </c>
      <c r="Q3767" s="16" t="s">
        <v>40</v>
      </c>
      <c r="R3767" s="16" t="s">
        <v>63</v>
      </c>
      <c r="S3767" s="16" t="s">
        <v>1765</v>
      </c>
      <c r="T3767" s="16" t="s">
        <v>45</v>
      </c>
    </row>
    <row r="3768" spans="2:20" x14ac:dyDescent="0.35">
      <c r="B3768" s="12" t="s">
        <v>37</v>
      </c>
      <c r="C3768" s="12" t="s">
        <v>1569</v>
      </c>
      <c r="D3768" s="12" t="s">
        <v>249</v>
      </c>
      <c r="E3768" s="12" t="s">
        <v>880</v>
      </c>
      <c r="F3768" s="12" t="s">
        <v>1570</v>
      </c>
      <c r="G3768" s="12" t="s">
        <v>1757</v>
      </c>
      <c r="H3768" s="8" t="s">
        <v>708</v>
      </c>
      <c r="I3768" s="14">
        <v>46081</v>
      </c>
      <c r="J3768" s="18">
        <v>-76.98</v>
      </c>
      <c r="K3768" s="16" t="s">
        <v>108</v>
      </c>
      <c r="L3768" s="16" t="s">
        <v>3</v>
      </c>
      <c r="M3768" s="16" t="s">
        <v>44</v>
      </c>
      <c r="N3768" s="16" t="s">
        <v>172</v>
      </c>
      <c r="O3768" s="16" t="s">
        <v>172</v>
      </c>
      <c r="P3768" s="16" t="s">
        <v>40</v>
      </c>
      <c r="Q3768" s="16" t="s">
        <v>40</v>
      </c>
      <c r="R3768" s="16" t="s">
        <v>63</v>
      </c>
      <c r="S3768" s="16" t="s">
        <v>748</v>
      </c>
      <c r="T3768" s="16" t="s">
        <v>66</v>
      </c>
    </row>
    <row r="3769" spans="2:20" x14ac:dyDescent="0.35">
      <c r="B3769" s="12" t="s">
        <v>37</v>
      </c>
      <c r="C3769" s="12" t="s">
        <v>1569</v>
      </c>
      <c r="D3769" s="12" t="s">
        <v>259</v>
      </c>
      <c r="E3769" s="12" t="s">
        <v>176</v>
      </c>
      <c r="F3769" s="12" t="s">
        <v>1570</v>
      </c>
      <c r="G3769" s="12" t="s">
        <v>1777</v>
      </c>
      <c r="H3769" s="8" t="s">
        <v>708</v>
      </c>
      <c r="I3769" s="14">
        <v>46081</v>
      </c>
      <c r="J3769" s="18">
        <v>-3737.09</v>
      </c>
      <c r="K3769" s="16" t="s">
        <v>116</v>
      </c>
      <c r="L3769" s="16" t="s">
        <v>4</v>
      </c>
      <c r="M3769" s="16" t="s">
        <v>40</v>
      </c>
      <c r="N3769" s="16" t="s">
        <v>710</v>
      </c>
      <c r="O3769" s="16" t="s">
        <v>919</v>
      </c>
      <c r="P3769" s="16" t="s">
        <v>40</v>
      </c>
      <c r="Q3769" s="16" t="s">
        <v>40</v>
      </c>
      <c r="R3769" s="16" t="s">
        <v>1778</v>
      </c>
      <c r="S3769" s="16" t="s">
        <v>749</v>
      </c>
      <c r="T3769" s="16" t="s">
        <v>54</v>
      </c>
    </row>
    <row r="3770" spans="2:20" x14ac:dyDescent="0.35">
      <c r="B3770" s="12" t="s">
        <v>37</v>
      </c>
      <c r="C3770" s="12" t="s">
        <v>1569</v>
      </c>
      <c r="D3770" s="12" t="s">
        <v>86</v>
      </c>
      <c r="E3770" s="12" t="s">
        <v>71</v>
      </c>
      <c r="F3770" s="12" t="s">
        <v>1570</v>
      </c>
      <c r="G3770" s="12" t="s">
        <v>1779</v>
      </c>
      <c r="H3770" s="8" t="s">
        <v>708</v>
      </c>
      <c r="I3770" s="14">
        <v>46081</v>
      </c>
      <c r="J3770" s="18">
        <v>-6802.12</v>
      </c>
      <c r="K3770" s="16" t="s">
        <v>149</v>
      </c>
      <c r="L3770" s="16" t="s">
        <v>43</v>
      </c>
      <c r="M3770" s="16" t="s">
        <v>40</v>
      </c>
      <c r="N3770" s="16" t="s">
        <v>84</v>
      </c>
      <c r="O3770" s="16" t="s">
        <v>668</v>
      </c>
      <c r="P3770" s="16" t="s">
        <v>40</v>
      </c>
      <c r="Q3770" s="16" t="s">
        <v>40</v>
      </c>
      <c r="R3770" s="16" t="s">
        <v>59</v>
      </c>
      <c r="S3770" s="16" t="s">
        <v>755</v>
      </c>
      <c r="T3770" s="16" t="s">
        <v>39</v>
      </c>
    </row>
    <row r="3771" spans="2:20" x14ac:dyDescent="0.35">
      <c r="B3771" s="12" t="s">
        <v>37</v>
      </c>
      <c r="C3771" s="12" t="s">
        <v>1569</v>
      </c>
      <c r="D3771" s="12" t="s">
        <v>86</v>
      </c>
      <c r="E3771" s="12" t="s">
        <v>71</v>
      </c>
      <c r="F3771" s="12" t="s">
        <v>1570</v>
      </c>
      <c r="G3771" s="12" t="s">
        <v>1779</v>
      </c>
      <c r="H3771" s="8" t="s">
        <v>708</v>
      </c>
      <c r="I3771" s="14">
        <v>46081</v>
      </c>
      <c r="J3771" s="18">
        <v>-152</v>
      </c>
      <c r="K3771" s="16" t="s">
        <v>149</v>
      </c>
      <c r="L3771" s="16" t="s">
        <v>3</v>
      </c>
      <c r="M3771" s="16" t="s">
        <v>40</v>
      </c>
      <c r="N3771" s="16" t="s">
        <v>711</v>
      </c>
      <c r="O3771" s="16" t="s">
        <v>712</v>
      </c>
      <c r="P3771" s="16" t="s">
        <v>40</v>
      </c>
      <c r="Q3771" s="16" t="s">
        <v>40</v>
      </c>
      <c r="R3771" s="16" t="s">
        <v>59</v>
      </c>
      <c r="S3771" s="16" t="s">
        <v>750</v>
      </c>
      <c r="T3771" s="16" t="s">
        <v>39</v>
      </c>
    </row>
    <row r="3772" spans="2:20" x14ac:dyDescent="0.35">
      <c r="B3772" s="12" t="s">
        <v>37</v>
      </c>
      <c r="C3772" s="12" t="s">
        <v>1569</v>
      </c>
      <c r="D3772" s="12" t="s">
        <v>86</v>
      </c>
      <c r="E3772" s="12" t="s">
        <v>71</v>
      </c>
      <c r="F3772" s="12" t="s">
        <v>1570</v>
      </c>
      <c r="G3772" s="12" t="s">
        <v>1779</v>
      </c>
      <c r="H3772" s="8" t="s">
        <v>708</v>
      </c>
      <c r="I3772" s="14">
        <v>46081</v>
      </c>
      <c r="J3772" s="18">
        <v>-1697.3</v>
      </c>
      <c r="K3772" s="16" t="s">
        <v>148</v>
      </c>
      <c r="L3772" s="16" t="s">
        <v>34</v>
      </c>
      <c r="M3772" s="16" t="s">
        <v>40</v>
      </c>
      <c r="N3772" s="16" t="s">
        <v>143</v>
      </c>
      <c r="O3772" s="16" t="s">
        <v>143</v>
      </c>
      <c r="P3772" s="16" t="s">
        <v>40</v>
      </c>
      <c r="Q3772" s="16" t="s">
        <v>40</v>
      </c>
      <c r="R3772" s="16" t="s">
        <v>61</v>
      </c>
      <c r="S3772" s="16" t="s">
        <v>1784</v>
      </c>
      <c r="T3772" s="16" t="s">
        <v>45</v>
      </c>
    </row>
    <row r="3773" spans="2:20" x14ac:dyDescent="0.35">
      <c r="B3773" s="12" t="s">
        <v>37</v>
      </c>
      <c r="C3773" s="12" t="s">
        <v>1569</v>
      </c>
      <c r="D3773" s="12" t="s">
        <v>86</v>
      </c>
      <c r="E3773" s="12" t="s">
        <v>71</v>
      </c>
      <c r="F3773" s="12" t="s">
        <v>1570</v>
      </c>
      <c r="G3773" s="12" t="s">
        <v>1779</v>
      </c>
      <c r="H3773" s="8" t="s">
        <v>708</v>
      </c>
      <c r="I3773" s="14">
        <v>46081</v>
      </c>
      <c r="J3773" s="18">
        <v>-209.66</v>
      </c>
      <c r="K3773" s="16" t="s">
        <v>87</v>
      </c>
      <c r="L3773" s="16" t="s">
        <v>4</v>
      </c>
      <c r="M3773" s="16" t="s">
        <v>40</v>
      </c>
      <c r="N3773" s="16" t="s">
        <v>923</v>
      </c>
      <c r="O3773" s="16" t="s">
        <v>923</v>
      </c>
      <c r="P3773" s="16" t="s">
        <v>40</v>
      </c>
      <c r="Q3773" s="16" t="s">
        <v>40</v>
      </c>
      <c r="R3773" s="16" t="s">
        <v>61</v>
      </c>
      <c r="S3773" s="16" t="s">
        <v>1785</v>
      </c>
      <c r="T3773" s="16" t="s">
        <v>45</v>
      </c>
    </row>
    <row r="3774" spans="2:20" x14ac:dyDescent="0.35">
      <c r="B3774" s="12" t="s">
        <v>37</v>
      </c>
      <c r="C3774" s="12" t="s">
        <v>1569</v>
      </c>
      <c r="D3774" s="12" t="s">
        <v>86</v>
      </c>
      <c r="E3774" s="12" t="s">
        <v>71</v>
      </c>
      <c r="F3774" s="12" t="s">
        <v>1570</v>
      </c>
      <c r="G3774" s="12" t="s">
        <v>1779</v>
      </c>
      <c r="H3774" s="8" t="s">
        <v>708</v>
      </c>
      <c r="I3774" s="14">
        <v>46081</v>
      </c>
      <c r="J3774" s="18">
        <v>-3493.69</v>
      </c>
      <c r="K3774" s="16" t="s">
        <v>300</v>
      </c>
      <c r="L3774" s="16" t="s">
        <v>43</v>
      </c>
      <c r="M3774" s="16" t="s">
        <v>40</v>
      </c>
      <c r="N3774" s="16" t="s">
        <v>82</v>
      </c>
      <c r="O3774" s="16" t="s">
        <v>667</v>
      </c>
      <c r="P3774" s="16" t="s">
        <v>40</v>
      </c>
      <c r="Q3774" s="16" t="s">
        <v>40</v>
      </c>
      <c r="R3774" s="16" t="s">
        <v>59</v>
      </c>
      <c r="S3774" s="16" t="s">
        <v>753</v>
      </c>
      <c r="T3774" s="16" t="s">
        <v>39</v>
      </c>
    </row>
    <row r="3775" spans="2:20" x14ac:dyDescent="0.35">
      <c r="B3775" s="12" t="s">
        <v>37</v>
      </c>
      <c r="C3775" s="12" t="s">
        <v>1569</v>
      </c>
      <c r="D3775" s="12" t="s">
        <v>86</v>
      </c>
      <c r="E3775" s="12" t="s">
        <v>71</v>
      </c>
      <c r="F3775" s="12" t="s">
        <v>1570</v>
      </c>
      <c r="G3775" s="12" t="s">
        <v>1779</v>
      </c>
      <c r="H3775" s="8" t="s">
        <v>708</v>
      </c>
      <c r="I3775" s="14">
        <v>46081</v>
      </c>
      <c r="J3775" s="18">
        <v>-294.17</v>
      </c>
      <c r="K3775" s="16" t="s">
        <v>125</v>
      </c>
      <c r="L3775" s="16" t="s">
        <v>43</v>
      </c>
      <c r="M3775" s="16" t="s">
        <v>40</v>
      </c>
      <c r="N3775" s="16" t="s">
        <v>83</v>
      </c>
      <c r="O3775" s="16" t="s">
        <v>665</v>
      </c>
      <c r="P3775" s="16" t="s">
        <v>40</v>
      </c>
      <c r="Q3775" s="16" t="s">
        <v>40</v>
      </c>
      <c r="R3775" s="16" t="s">
        <v>59</v>
      </c>
      <c r="S3775" s="16" t="s">
        <v>753</v>
      </c>
      <c r="T3775" s="16" t="s">
        <v>39</v>
      </c>
    </row>
    <row r="3776" spans="2:20" x14ac:dyDescent="0.35">
      <c r="B3776" s="12" t="s">
        <v>37</v>
      </c>
      <c r="C3776" s="12" t="s">
        <v>1569</v>
      </c>
      <c r="D3776" s="12" t="s">
        <v>86</v>
      </c>
      <c r="E3776" s="12" t="s">
        <v>71</v>
      </c>
      <c r="F3776" s="12" t="s">
        <v>1570</v>
      </c>
      <c r="G3776" s="12" t="s">
        <v>1779</v>
      </c>
      <c r="H3776" s="8" t="s">
        <v>708</v>
      </c>
      <c r="I3776" s="14">
        <v>46081</v>
      </c>
      <c r="J3776" s="18">
        <v>-93.59</v>
      </c>
      <c r="K3776" s="16" t="s">
        <v>126</v>
      </c>
      <c r="L3776" s="16" t="s">
        <v>43</v>
      </c>
      <c r="M3776" s="16" t="s">
        <v>40</v>
      </c>
      <c r="N3776" s="16" t="s">
        <v>81</v>
      </c>
      <c r="O3776" s="16" t="s">
        <v>666</v>
      </c>
      <c r="P3776" s="16" t="s">
        <v>40</v>
      </c>
      <c r="Q3776" s="16" t="s">
        <v>40</v>
      </c>
      <c r="R3776" s="16" t="s">
        <v>59</v>
      </c>
      <c r="S3776" s="16" t="s">
        <v>753</v>
      </c>
      <c r="T3776" s="16" t="s">
        <v>39</v>
      </c>
    </row>
    <row r="3777" spans="1:20" x14ac:dyDescent="0.35">
      <c r="A3777" t="str">
        <f>LEFT(G3777,2)</f>
        <v>06</v>
      </c>
      <c r="B3777" s="12" t="s">
        <v>37</v>
      </c>
      <c r="C3777" s="12" t="s">
        <v>1569</v>
      </c>
      <c r="D3777" s="12" t="s">
        <v>86</v>
      </c>
      <c r="E3777" s="12" t="s">
        <v>71</v>
      </c>
      <c r="F3777" s="12" t="s">
        <v>1570</v>
      </c>
      <c r="G3777" s="12" t="s">
        <v>1779</v>
      </c>
      <c r="H3777" s="8" t="s">
        <v>708</v>
      </c>
      <c r="I3777" s="14">
        <v>46081</v>
      </c>
      <c r="J3777" s="18">
        <v>-2375.4699999999998</v>
      </c>
      <c r="K3777" s="16" t="s">
        <v>151</v>
      </c>
      <c r="L3777" s="16" t="s">
        <v>43</v>
      </c>
      <c r="M3777" s="16" t="s">
        <v>40</v>
      </c>
      <c r="N3777" s="16" t="s">
        <v>75</v>
      </c>
      <c r="O3777" s="16" t="s">
        <v>670</v>
      </c>
      <c r="P3777" s="16" t="s">
        <v>40</v>
      </c>
      <c r="Q3777" s="16" t="s">
        <v>40</v>
      </c>
      <c r="R3777" s="16" t="s">
        <v>59</v>
      </c>
      <c r="S3777" s="16" t="s">
        <v>755</v>
      </c>
      <c r="T3777" s="16" t="s">
        <v>39</v>
      </c>
    </row>
    <row r="3778" spans="1:20" x14ac:dyDescent="0.35">
      <c r="B3778" s="12" t="s">
        <v>37</v>
      </c>
      <c r="C3778" s="12" t="s">
        <v>1569</v>
      </c>
      <c r="D3778" s="12" t="s">
        <v>86</v>
      </c>
      <c r="E3778" s="12" t="s">
        <v>71</v>
      </c>
      <c r="F3778" s="12" t="s">
        <v>1570</v>
      </c>
      <c r="G3778" s="12" t="s">
        <v>1779</v>
      </c>
      <c r="H3778" s="8" t="s">
        <v>708</v>
      </c>
      <c r="I3778" s="14">
        <v>46081</v>
      </c>
      <c r="J3778" s="18">
        <v>-1294.3599999999999</v>
      </c>
      <c r="K3778" s="16" t="s">
        <v>108</v>
      </c>
      <c r="L3778" s="16" t="s">
        <v>43</v>
      </c>
      <c r="M3778" s="16" t="s">
        <v>40</v>
      </c>
      <c r="N3778" s="16" t="s">
        <v>78</v>
      </c>
      <c r="O3778" s="16" t="s">
        <v>668</v>
      </c>
      <c r="P3778" s="16" t="s">
        <v>40</v>
      </c>
      <c r="Q3778" s="16" t="s">
        <v>40</v>
      </c>
      <c r="R3778" s="16" t="s">
        <v>59</v>
      </c>
      <c r="S3778" s="16" t="s">
        <v>755</v>
      </c>
      <c r="T3778" s="16" t="s">
        <v>39</v>
      </c>
    </row>
    <row r="3779" spans="1:20" x14ac:dyDescent="0.35">
      <c r="B3779" s="12" t="s">
        <v>37</v>
      </c>
      <c r="C3779" s="12" t="s">
        <v>1569</v>
      </c>
      <c r="D3779" s="12" t="s">
        <v>86</v>
      </c>
      <c r="E3779" s="12" t="s">
        <v>71</v>
      </c>
      <c r="F3779" s="12" t="s">
        <v>1570</v>
      </c>
      <c r="G3779" s="12" t="s">
        <v>1779</v>
      </c>
      <c r="H3779" s="8" t="s">
        <v>708</v>
      </c>
      <c r="I3779" s="14">
        <v>46081</v>
      </c>
      <c r="J3779" s="18">
        <v>-4403.42</v>
      </c>
      <c r="K3779" s="16" t="s">
        <v>107</v>
      </c>
      <c r="L3779" s="16" t="s">
        <v>43</v>
      </c>
      <c r="M3779" s="16" t="s">
        <v>40</v>
      </c>
      <c r="N3779" s="16" t="s">
        <v>79</v>
      </c>
      <c r="O3779" s="16" t="s">
        <v>669</v>
      </c>
      <c r="P3779" s="16" t="s">
        <v>40</v>
      </c>
      <c r="Q3779" s="16" t="s">
        <v>40</v>
      </c>
      <c r="R3779" s="16" t="s">
        <v>59</v>
      </c>
      <c r="S3779" s="16" t="s">
        <v>755</v>
      </c>
      <c r="T3779" s="16" t="s">
        <v>39</v>
      </c>
    </row>
    <row r="3780" spans="1:20" x14ac:dyDescent="0.35">
      <c r="B3780" s="12" t="s">
        <v>37</v>
      </c>
      <c r="C3780" s="12" t="s">
        <v>1569</v>
      </c>
      <c r="D3780" s="12" t="s">
        <v>86</v>
      </c>
      <c r="E3780" s="12" t="s">
        <v>71</v>
      </c>
      <c r="F3780" s="12" t="s">
        <v>1570</v>
      </c>
      <c r="G3780" s="12" t="s">
        <v>1779</v>
      </c>
      <c r="H3780" s="8" t="s">
        <v>708</v>
      </c>
      <c r="I3780" s="14">
        <v>46081</v>
      </c>
      <c r="J3780" s="18">
        <v>-1807.08</v>
      </c>
      <c r="K3780" s="16" t="s">
        <v>106</v>
      </c>
      <c r="L3780" s="16" t="s">
        <v>43</v>
      </c>
      <c r="M3780" s="16" t="s">
        <v>40</v>
      </c>
      <c r="N3780" s="16" t="s">
        <v>76</v>
      </c>
      <c r="O3780" s="16" t="s">
        <v>672</v>
      </c>
      <c r="P3780" s="16" t="s">
        <v>40</v>
      </c>
      <c r="Q3780" s="16" t="s">
        <v>40</v>
      </c>
      <c r="R3780" s="16" t="s">
        <v>59</v>
      </c>
      <c r="S3780" s="16" t="s">
        <v>755</v>
      </c>
      <c r="T3780" s="16" t="s">
        <v>39</v>
      </c>
    </row>
    <row r="3781" spans="1:20" x14ac:dyDescent="0.35">
      <c r="A3781" t="str">
        <f>LEFT(G3781,2)</f>
        <v>06</v>
      </c>
      <c r="B3781" s="12" t="s">
        <v>37</v>
      </c>
      <c r="C3781" s="12" t="s">
        <v>1569</v>
      </c>
      <c r="D3781" s="12" t="s">
        <v>86</v>
      </c>
      <c r="E3781" s="12" t="s">
        <v>71</v>
      </c>
      <c r="F3781" s="12" t="s">
        <v>1570</v>
      </c>
      <c r="G3781" s="12" t="s">
        <v>1779</v>
      </c>
      <c r="H3781" s="8" t="s">
        <v>708</v>
      </c>
      <c r="I3781" s="14">
        <v>46081</v>
      </c>
      <c r="J3781" s="18">
        <v>-492.71</v>
      </c>
      <c r="K3781" s="16" t="s">
        <v>64</v>
      </c>
      <c r="L3781" s="16" t="s">
        <v>43</v>
      </c>
      <c r="M3781" s="16" t="s">
        <v>40</v>
      </c>
      <c r="N3781" s="16" t="s">
        <v>77</v>
      </c>
      <c r="O3781" s="16" t="s">
        <v>673</v>
      </c>
      <c r="P3781" s="16" t="s">
        <v>40</v>
      </c>
      <c r="Q3781" s="16" t="s">
        <v>40</v>
      </c>
      <c r="R3781" s="16" t="s">
        <v>59</v>
      </c>
      <c r="S3781" s="16" t="s">
        <v>755</v>
      </c>
      <c r="T3781" s="16" t="s">
        <v>39</v>
      </c>
    </row>
    <row r="3782" spans="1:20" x14ac:dyDescent="0.35">
      <c r="A3782" t="str">
        <f>LEFT(G3782,2)</f>
        <v>06</v>
      </c>
      <c r="B3782" s="12" t="s">
        <v>37</v>
      </c>
      <c r="C3782" s="12" t="s">
        <v>1569</v>
      </c>
      <c r="D3782" s="12" t="s">
        <v>86</v>
      </c>
      <c r="E3782" s="12" t="s">
        <v>71</v>
      </c>
      <c r="F3782" s="12" t="s">
        <v>1570</v>
      </c>
      <c r="G3782" s="12" t="s">
        <v>1779</v>
      </c>
      <c r="H3782" s="8" t="s">
        <v>708</v>
      </c>
      <c r="I3782" s="14">
        <v>46081</v>
      </c>
      <c r="J3782" s="18">
        <v>-6581.78</v>
      </c>
      <c r="K3782" s="16" t="s">
        <v>145</v>
      </c>
      <c r="L3782" s="16" t="s">
        <v>43</v>
      </c>
      <c r="M3782" s="16" t="s">
        <v>40</v>
      </c>
      <c r="N3782" s="16" t="s">
        <v>85</v>
      </c>
      <c r="O3782" s="16" t="s">
        <v>671</v>
      </c>
      <c r="P3782" s="16" t="s">
        <v>40</v>
      </c>
      <c r="Q3782" s="16" t="s">
        <v>40</v>
      </c>
      <c r="R3782" s="16" t="s">
        <v>59</v>
      </c>
      <c r="S3782" s="16" t="s">
        <v>755</v>
      </c>
      <c r="T3782" s="16" t="s">
        <v>39</v>
      </c>
    </row>
    <row r="3783" spans="1:20" x14ac:dyDescent="0.35">
      <c r="B3783" s="12" t="s">
        <v>37</v>
      </c>
      <c r="C3783" s="12" t="s">
        <v>1569</v>
      </c>
      <c r="D3783" s="12" t="s">
        <v>261</v>
      </c>
      <c r="E3783" s="12" t="s">
        <v>933</v>
      </c>
      <c r="F3783" s="12" t="s">
        <v>1570</v>
      </c>
      <c r="G3783" s="12" t="s">
        <v>1798</v>
      </c>
      <c r="H3783" s="8" t="s">
        <v>708</v>
      </c>
      <c r="I3783" s="14">
        <v>46081</v>
      </c>
      <c r="J3783" s="18">
        <v>1797.08</v>
      </c>
      <c r="K3783" s="16" t="s">
        <v>270</v>
      </c>
      <c r="L3783" s="16" t="s">
        <v>48</v>
      </c>
      <c r="M3783" s="16" t="s">
        <v>40</v>
      </c>
      <c r="N3783" s="16" t="s">
        <v>465</v>
      </c>
      <c r="O3783" s="16" t="s">
        <v>40</v>
      </c>
      <c r="P3783" s="16" t="s">
        <v>40</v>
      </c>
      <c r="Q3783" s="16" t="s">
        <v>40</v>
      </c>
      <c r="R3783" s="16" t="s">
        <v>1801</v>
      </c>
      <c r="S3783" s="16" t="s">
        <v>1844</v>
      </c>
      <c r="T3783" s="16" t="s">
        <v>500</v>
      </c>
    </row>
    <row r="3784" spans="1:20" x14ac:dyDescent="0.35">
      <c r="B3784" s="12" t="s">
        <v>37</v>
      </c>
      <c r="C3784" s="12" t="s">
        <v>1569</v>
      </c>
      <c r="D3784" s="12" t="s">
        <v>261</v>
      </c>
      <c r="E3784" s="12" t="s">
        <v>933</v>
      </c>
      <c r="F3784" s="12" t="s">
        <v>1570</v>
      </c>
      <c r="G3784" s="12" t="s">
        <v>1798</v>
      </c>
      <c r="H3784" s="8" t="s">
        <v>708</v>
      </c>
      <c r="I3784" s="14">
        <v>46081</v>
      </c>
      <c r="J3784" s="18">
        <v>6958.31</v>
      </c>
      <c r="K3784" s="16" t="s">
        <v>293</v>
      </c>
      <c r="L3784" s="16" t="s">
        <v>48</v>
      </c>
      <c r="M3784" s="16" t="s">
        <v>40</v>
      </c>
      <c r="N3784" s="16" t="s">
        <v>462</v>
      </c>
      <c r="O3784" s="16" t="s">
        <v>40</v>
      </c>
      <c r="P3784" s="16" t="s">
        <v>40</v>
      </c>
      <c r="Q3784" s="16" t="s">
        <v>40</v>
      </c>
      <c r="R3784" s="16" t="s">
        <v>1845</v>
      </c>
      <c r="S3784" s="16" t="s">
        <v>1844</v>
      </c>
      <c r="T3784" s="16" t="s">
        <v>500</v>
      </c>
    </row>
    <row r="3785" spans="1:20" x14ac:dyDescent="0.35">
      <c r="B3785" s="12" t="s">
        <v>37</v>
      </c>
      <c r="C3785" s="12" t="s">
        <v>1569</v>
      </c>
      <c r="D3785" s="12" t="s">
        <v>261</v>
      </c>
      <c r="E3785" s="12" t="s">
        <v>933</v>
      </c>
      <c r="F3785" s="12" t="s">
        <v>1570</v>
      </c>
      <c r="G3785" s="12" t="s">
        <v>1798</v>
      </c>
      <c r="H3785" s="8" t="s">
        <v>708</v>
      </c>
      <c r="I3785" s="14">
        <v>46081</v>
      </c>
      <c r="J3785" s="18">
        <v>6515</v>
      </c>
      <c r="K3785" s="16" t="s">
        <v>292</v>
      </c>
      <c r="L3785" s="16" t="s">
        <v>48</v>
      </c>
      <c r="M3785" s="16" t="s">
        <v>40</v>
      </c>
      <c r="N3785" s="16" t="s">
        <v>435</v>
      </c>
      <c r="O3785" s="16" t="s">
        <v>40</v>
      </c>
      <c r="P3785" s="16" t="s">
        <v>40</v>
      </c>
      <c r="Q3785" s="16" t="s">
        <v>40</v>
      </c>
      <c r="R3785" s="16" t="s">
        <v>1801</v>
      </c>
      <c r="S3785" s="16" t="s">
        <v>1844</v>
      </c>
      <c r="T3785" s="16" t="s">
        <v>500</v>
      </c>
    </row>
    <row r="3786" spans="1:20" x14ac:dyDescent="0.35">
      <c r="B3786" s="12" t="s">
        <v>37</v>
      </c>
      <c r="C3786" s="12" t="s">
        <v>1569</v>
      </c>
      <c r="D3786" s="12" t="s">
        <v>58</v>
      </c>
      <c r="E3786" s="12" t="s">
        <v>993</v>
      </c>
      <c r="F3786" s="12" t="s">
        <v>1570</v>
      </c>
      <c r="G3786" s="12" t="s">
        <v>1918</v>
      </c>
      <c r="H3786" s="8" t="s">
        <v>708</v>
      </c>
      <c r="I3786" s="14">
        <v>46081</v>
      </c>
      <c r="J3786" s="18">
        <v>482.02</v>
      </c>
      <c r="K3786" s="16" t="s">
        <v>133</v>
      </c>
      <c r="L3786" s="16" t="s">
        <v>48</v>
      </c>
      <c r="M3786" s="16" t="s">
        <v>40</v>
      </c>
      <c r="N3786" s="16" t="s">
        <v>440</v>
      </c>
      <c r="O3786" s="16" t="s">
        <v>40</v>
      </c>
      <c r="P3786" s="16" t="s">
        <v>40</v>
      </c>
      <c r="Q3786" s="16" t="s">
        <v>40</v>
      </c>
      <c r="R3786" s="16" t="s">
        <v>1729</v>
      </c>
      <c r="S3786" s="16" t="s">
        <v>1844</v>
      </c>
      <c r="T3786" s="16" t="s">
        <v>500</v>
      </c>
    </row>
    <row r="3787" spans="1:20" x14ac:dyDescent="0.35">
      <c r="B3787" s="12" t="s">
        <v>37</v>
      </c>
      <c r="C3787" s="12" t="s">
        <v>1569</v>
      </c>
      <c r="D3787" s="12" t="s">
        <v>60</v>
      </c>
      <c r="E3787" s="12" t="s">
        <v>998</v>
      </c>
      <c r="F3787" s="12" t="s">
        <v>1570</v>
      </c>
      <c r="G3787" s="12" t="s">
        <v>1928</v>
      </c>
      <c r="H3787" s="8" t="s">
        <v>708</v>
      </c>
      <c r="I3787" s="14">
        <v>46081</v>
      </c>
      <c r="J3787" s="18">
        <v>75737.72</v>
      </c>
      <c r="K3787" s="16" t="s">
        <v>116</v>
      </c>
      <c r="L3787" s="16" t="s">
        <v>4</v>
      </c>
      <c r="M3787" s="16" t="s">
        <v>40</v>
      </c>
      <c r="N3787" s="16" t="s">
        <v>710</v>
      </c>
      <c r="O3787" s="16" t="s">
        <v>1005</v>
      </c>
      <c r="P3787" s="16" t="s">
        <v>40</v>
      </c>
      <c r="Q3787" s="16" t="s">
        <v>40</v>
      </c>
      <c r="R3787" s="16" t="s">
        <v>59</v>
      </c>
      <c r="S3787" s="16" t="s">
        <v>749</v>
      </c>
      <c r="T3787" s="16" t="s">
        <v>54</v>
      </c>
    </row>
    <row r="3788" spans="1:20" x14ac:dyDescent="0.35">
      <c r="B3788" s="12" t="s">
        <v>37</v>
      </c>
      <c r="C3788" s="12" t="s">
        <v>1569</v>
      </c>
      <c r="D3788" s="12" t="s">
        <v>280</v>
      </c>
      <c r="E3788" s="12" t="s">
        <v>1045</v>
      </c>
      <c r="F3788" s="12" t="s">
        <v>1754</v>
      </c>
      <c r="G3788" s="12" t="s">
        <v>2014</v>
      </c>
      <c r="H3788" s="8" t="s">
        <v>708</v>
      </c>
      <c r="I3788" s="14">
        <v>46081</v>
      </c>
      <c r="J3788" s="18">
        <v>-77788.22</v>
      </c>
      <c r="K3788" s="16" t="s">
        <v>106</v>
      </c>
      <c r="L3788" s="16" t="s">
        <v>2</v>
      </c>
      <c r="M3788" s="16" t="s">
        <v>44</v>
      </c>
      <c r="N3788" s="16" t="s">
        <v>1047</v>
      </c>
      <c r="O3788" s="16" t="s">
        <v>1047</v>
      </c>
      <c r="P3788" s="16" t="s">
        <v>40</v>
      </c>
      <c r="Q3788" s="16" t="s">
        <v>40</v>
      </c>
      <c r="R3788" s="16" t="s">
        <v>63</v>
      </c>
      <c r="S3788" s="16" t="s">
        <v>2017</v>
      </c>
      <c r="T3788" s="16" t="s">
        <v>46</v>
      </c>
    </row>
    <row r="3789" spans="1:20" x14ac:dyDescent="0.35">
      <c r="B3789" s="12" t="s">
        <v>37</v>
      </c>
      <c r="C3789" s="12" t="s">
        <v>1569</v>
      </c>
      <c r="D3789" s="12" t="s">
        <v>280</v>
      </c>
      <c r="E3789" s="12" t="s">
        <v>1045</v>
      </c>
      <c r="F3789" s="12" t="s">
        <v>1574</v>
      </c>
      <c r="G3789" s="12" t="s">
        <v>2016</v>
      </c>
      <c r="H3789" s="8" t="s">
        <v>708</v>
      </c>
      <c r="I3789" s="14">
        <v>46081</v>
      </c>
      <c r="J3789" s="18">
        <v>-21964.77</v>
      </c>
      <c r="K3789" s="16" t="s">
        <v>106</v>
      </c>
      <c r="L3789" s="16" t="s">
        <v>2</v>
      </c>
      <c r="M3789" s="16" t="s">
        <v>44</v>
      </c>
      <c r="N3789" s="16" t="s">
        <v>1047</v>
      </c>
      <c r="O3789" s="16" t="s">
        <v>1047</v>
      </c>
      <c r="P3789" s="16" t="s">
        <v>40</v>
      </c>
      <c r="Q3789" s="16" t="s">
        <v>40</v>
      </c>
      <c r="R3789" s="16" t="s">
        <v>63</v>
      </c>
      <c r="S3789" s="16" t="s">
        <v>2017</v>
      </c>
      <c r="T3789" s="16" t="s">
        <v>46</v>
      </c>
    </row>
    <row r="3790" spans="1:20" x14ac:dyDescent="0.35">
      <c r="B3790" s="12" t="s">
        <v>37</v>
      </c>
      <c r="C3790" s="12" t="s">
        <v>1569</v>
      </c>
      <c r="D3790" s="12" t="s">
        <v>282</v>
      </c>
      <c r="E3790" s="12" t="s">
        <v>1049</v>
      </c>
      <c r="F3790" s="12" t="s">
        <v>1574</v>
      </c>
      <c r="G3790" s="12" t="s">
        <v>2022</v>
      </c>
      <c r="H3790" s="8" t="s">
        <v>708</v>
      </c>
      <c r="I3790" s="14">
        <v>46081</v>
      </c>
      <c r="J3790" s="18">
        <v>-9741.5400000000009</v>
      </c>
      <c r="K3790" s="16" t="s">
        <v>151</v>
      </c>
      <c r="L3790" s="16" t="s">
        <v>2</v>
      </c>
      <c r="M3790" s="16" t="s">
        <v>44</v>
      </c>
      <c r="N3790" s="16" t="s">
        <v>1052</v>
      </c>
      <c r="O3790" s="16" t="s">
        <v>1051</v>
      </c>
      <c r="P3790" s="16" t="s">
        <v>40</v>
      </c>
      <c r="Q3790" s="16" t="s">
        <v>40</v>
      </c>
      <c r="R3790" s="16" t="s">
        <v>63</v>
      </c>
      <c r="S3790" s="16" t="s">
        <v>2023</v>
      </c>
      <c r="T3790" s="16" t="s">
        <v>55</v>
      </c>
    </row>
    <row r="3791" spans="1:20" x14ac:dyDescent="0.35">
      <c r="B3791" s="12" t="s">
        <v>37</v>
      </c>
      <c r="C3791" s="12" t="s">
        <v>1569</v>
      </c>
      <c r="D3791" s="12" t="s">
        <v>282</v>
      </c>
      <c r="E3791" s="12" t="s">
        <v>1049</v>
      </c>
      <c r="F3791" s="12" t="s">
        <v>1754</v>
      </c>
      <c r="G3791" s="12" t="s">
        <v>2020</v>
      </c>
      <c r="H3791" s="8" t="s">
        <v>708</v>
      </c>
      <c r="I3791" s="14">
        <v>46081</v>
      </c>
      <c r="J3791" s="18">
        <v>-23341.99</v>
      </c>
      <c r="K3791" s="16" t="s">
        <v>151</v>
      </c>
      <c r="L3791" s="16" t="s">
        <v>2</v>
      </c>
      <c r="M3791" s="16" t="s">
        <v>44</v>
      </c>
      <c r="N3791" s="16" t="s">
        <v>1052</v>
      </c>
      <c r="O3791" s="16" t="s">
        <v>1051</v>
      </c>
      <c r="P3791" s="16" t="s">
        <v>40</v>
      </c>
      <c r="Q3791" s="16" t="s">
        <v>40</v>
      </c>
      <c r="R3791" s="16" t="s">
        <v>63</v>
      </c>
      <c r="S3791" s="16" t="s">
        <v>2023</v>
      </c>
      <c r="T3791" s="16" t="s">
        <v>55</v>
      </c>
    </row>
    <row r="3792" spans="1:20" x14ac:dyDescent="0.35">
      <c r="B3792" s="12" t="s">
        <v>37</v>
      </c>
      <c r="C3792" s="12" t="s">
        <v>1569</v>
      </c>
      <c r="D3792" s="12" t="s">
        <v>284</v>
      </c>
      <c r="E3792" s="12" t="s">
        <v>1072</v>
      </c>
      <c r="F3792" s="12" t="s">
        <v>1574</v>
      </c>
      <c r="G3792" s="12" t="s">
        <v>2029</v>
      </c>
      <c r="H3792" s="8" t="s">
        <v>708</v>
      </c>
      <c r="I3792" s="14">
        <v>46081</v>
      </c>
      <c r="J3792" s="18">
        <v>-1200</v>
      </c>
      <c r="K3792" s="16" t="s">
        <v>107</v>
      </c>
      <c r="L3792" s="16" t="s">
        <v>2</v>
      </c>
      <c r="M3792" s="16" t="s">
        <v>44</v>
      </c>
      <c r="N3792" s="16" t="s">
        <v>716</v>
      </c>
      <c r="O3792" s="16" t="s">
        <v>716</v>
      </c>
      <c r="P3792" s="16" t="s">
        <v>40</v>
      </c>
      <c r="Q3792" s="16" t="s">
        <v>40</v>
      </c>
      <c r="R3792" s="16" t="s">
        <v>63</v>
      </c>
      <c r="S3792" s="16" t="s">
        <v>760</v>
      </c>
      <c r="T3792" s="16" t="s">
        <v>55</v>
      </c>
    </row>
    <row r="3793" spans="2:20" x14ac:dyDescent="0.35">
      <c r="B3793" s="12" t="s">
        <v>37</v>
      </c>
      <c r="C3793" s="12" t="s">
        <v>1569</v>
      </c>
      <c r="D3793" s="12" t="s">
        <v>284</v>
      </c>
      <c r="E3793" s="12" t="s">
        <v>1072</v>
      </c>
      <c r="F3793" s="12" t="s">
        <v>1754</v>
      </c>
      <c r="G3793" s="12" t="s">
        <v>2028</v>
      </c>
      <c r="H3793" s="8" t="s">
        <v>708</v>
      </c>
      <c r="I3793" s="14">
        <v>46081</v>
      </c>
      <c r="J3793" s="18">
        <v>-5953.4</v>
      </c>
      <c r="K3793" s="16" t="s">
        <v>107</v>
      </c>
      <c r="L3793" s="16" t="s">
        <v>2</v>
      </c>
      <c r="M3793" s="16" t="s">
        <v>44</v>
      </c>
      <c r="N3793" s="16" t="s">
        <v>716</v>
      </c>
      <c r="O3793" s="16" t="s">
        <v>716</v>
      </c>
      <c r="P3793" s="16" t="s">
        <v>40</v>
      </c>
      <c r="Q3793" s="16" t="s">
        <v>40</v>
      </c>
      <c r="R3793" s="16" t="s">
        <v>63</v>
      </c>
      <c r="S3793" s="16" t="s">
        <v>760</v>
      </c>
      <c r="T3793" s="16" t="s">
        <v>55</v>
      </c>
    </row>
    <row r="3794" spans="2:20" x14ac:dyDescent="0.35">
      <c r="B3794" s="12" t="s">
        <v>37</v>
      </c>
      <c r="C3794" s="12" t="s">
        <v>1569</v>
      </c>
      <c r="D3794" s="12" t="s">
        <v>286</v>
      </c>
      <c r="E3794" s="12" t="s">
        <v>1074</v>
      </c>
      <c r="F3794" s="12" t="s">
        <v>1754</v>
      </c>
      <c r="G3794" s="12" t="s">
        <v>2034</v>
      </c>
      <c r="H3794" s="8" t="s">
        <v>708</v>
      </c>
      <c r="I3794" s="14">
        <v>46081</v>
      </c>
      <c r="J3794" s="18">
        <v>-1121.1300000000001</v>
      </c>
      <c r="K3794" s="16" t="s">
        <v>117</v>
      </c>
      <c r="L3794" s="16" t="s">
        <v>4</v>
      </c>
      <c r="M3794" s="16" t="s">
        <v>44</v>
      </c>
      <c r="N3794" s="16" t="s">
        <v>1075</v>
      </c>
      <c r="O3794" s="16" t="s">
        <v>1076</v>
      </c>
      <c r="P3794" s="16" t="s">
        <v>40</v>
      </c>
      <c r="Q3794" s="16" t="s">
        <v>40</v>
      </c>
      <c r="R3794" s="16" t="s">
        <v>63</v>
      </c>
      <c r="S3794" s="16" t="s">
        <v>2035</v>
      </c>
      <c r="T3794" s="16" t="s">
        <v>39</v>
      </c>
    </row>
    <row r="3795" spans="2:20" x14ac:dyDescent="0.35">
      <c r="B3795" s="12" t="s">
        <v>37</v>
      </c>
      <c r="C3795" s="12" t="s">
        <v>1569</v>
      </c>
      <c r="D3795" s="12" t="s">
        <v>286</v>
      </c>
      <c r="E3795" s="12" t="s">
        <v>1074</v>
      </c>
      <c r="F3795" s="12" t="s">
        <v>1574</v>
      </c>
      <c r="G3795" s="12" t="s">
        <v>2036</v>
      </c>
      <c r="H3795" s="8" t="s">
        <v>708</v>
      </c>
      <c r="I3795" s="14">
        <v>46081</v>
      </c>
      <c r="J3795" s="18">
        <v>-166.67</v>
      </c>
      <c r="K3795" s="16" t="s">
        <v>129</v>
      </c>
      <c r="L3795" s="16" t="s">
        <v>4</v>
      </c>
      <c r="M3795" s="16" t="s">
        <v>44</v>
      </c>
      <c r="N3795" s="16" t="s">
        <v>1077</v>
      </c>
      <c r="O3795" s="16" t="s">
        <v>1078</v>
      </c>
      <c r="P3795" s="16" t="s">
        <v>40</v>
      </c>
      <c r="Q3795" s="16" t="s">
        <v>40</v>
      </c>
      <c r="R3795" s="16" t="s">
        <v>63</v>
      </c>
      <c r="S3795" s="16" t="s">
        <v>2037</v>
      </c>
      <c r="T3795" s="16" t="s">
        <v>39</v>
      </c>
    </row>
    <row r="3796" spans="2:20" x14ac:dyDescent="0.35">
      <c r="B3796" s="12" t="s">
        <v>37</v>
      </c>
      <c r="C3796" s="12" t="s">
        <v>1569</v>
      </c>
      <c r="D3796" s="12" t="s">
        <v>286</v>
      </c>
      <c r="E3796" s="12" t="s">
        <v>1074</v>
      </c>
      <c r="F3796" s="12" t="s">
        <v>1754</v>
      </c>
      <c r="G3796" s="12" t="s">
        <v>2034</v>
      </c>
      <c r="H3796" s="8" t="s">
        <v>708</v>
      </c>
      <c r="I3796" s="14">
        <v>46081</v>
      </c>
      <c r="J3796" s="18">
        <v>-656.93</v>
      </c>
      <c r="K3796" s="16" t="s">
        <v>117</v>
      </c>
      <c r="L3796" s="16" t="s">
        <v>4</v>
      </c>
      <c r="M3796" s="16" t="s">
        <v>44</v>
      </c>
      <c r="N3796" s="16" t="s">
        <v>1075</v>
      </c>
      <c r="O3796" s="16" t="s">
        <v>1076</v>
      </c>
      <c r="P3796" s="16" t="s">
        <v>40</v>
      </c>
      <c r="Q3796" s="16" t="s">
        <v>40</v>
      </c>
      <c r="R3796" s="16" t="s">
        <v>63</v>
      </c>
      <c r="S3796" s="16" t="s">
        <v>2035</v>
      </c>
      <c r="T3796" s="16" t="s">
        <v>39</v>
      </c>
    </row>
    <row r="3797" spans="2:20" x14ac:dyDescent="0.35">
      <c r="B3797" s="12" t="s">
        <v>37</v>
      </c>
      <c r="C3797" s="12" t="s">
        <v>1569</v>
      </c>
      <c r="D3797" s="12" t="s">
        <v>2052</v>
      </c>
      <c r="E3797" s="12" t="s">
        <v>1096</v>
      </c>
      <c r="F3797" s="12" t="s">
        <v>1570</v>
      </c>
      <c r="G3797" s="12" t="s">
        <v>2053</v>
      </c>
      <c r="H3797" s="8" t="s">
        <v>708</v>
      </c>
      <c r="I3797" s="14">
        <v>46081</v>
      </c>
      <c r="J3797" s="18">
        <v>124.96</v>
      </c>
      <c r="K3797" s="16" t="s">
        <v>108</v>
      </c>
      <c r="L3797" s="16" t="s">
        <v>2</v>
      </c>
      <c r="M3797" s="16" t="s">
        <v>40</v>
      </c>
      <c r="N3797" s="16" t="s">
        <v>56</v>
      </c>
      <c r="O3797" s="16" t="s">
        <v>1102</v>
      </c>
      <c r="P3797" s="16" t="s">
        <v>40</v>
      </c>
      <c r="Q3797" s="16" t="s">
        <v>40</v>
      </c>
      <c r="R3797" s="16" t="s">
        <v>63</v>
      </c>
      <c r="S3797" s="16" t="s">
        <v>2054</v>
      </c>
      <c r="T3797" s="16" t="s">
        <v>55</v>
      </c>
    </row>
    <row r="3798" spans="2:20" x14ac:dyDescent="0.35">
      <c r="B3798" s="12" t="s">
        <v>37</v>
      </c>
      <c r="C3798" s="12" t="s">
        <v>1569</v>
      </c>
      <c r="D3798" s="12" t="s">
        <v>287</v>
      </c>
      <c r="E3798" s="12" t="s">
        <v>1116</v>
      </c>
      <c r="F3798" s="12" t="s">
        <v>1754</v>
      </c>
      <c r="G3798" s="12" t="s">
        <v>2058</v>
      </c>
      <c r="H3798" s="8" t="s">
        <v>708</v>
      </c>
      <c r="I3798" s="14">
        <v>46081</v>
      </c>
      <c r="J3798" s="18">
        <v>-455.44</v>
      </c>
      <c r="K3798" s="16" t="s">
        <v>107</v>
      </c>
      <c r="L3798" s="16" t="s">
        <v>2</v>
      </c>
      <c r="M3798" s="16" t="s">
        <v>44</v>
      </c>
      <c r="N3798" s="16" t="s">
        <v>716</v>
      </c>
      <c r="O3798" s="16" t="s">
        <v>716</v>
      </c>
      <c r="P3798" s="16" t="s">
        <v>40</v>
      </c>
      <c r="Q3798" s="16" t="s">
        <v>40</v>
      </c>
      <c r="R3798" s="16" t="s">
        <v>63</v>
      </c>
      <c r="S3798" s="16" t="s">
        <v>760</v>
      </c>
      <c r="T3798" s="16" t="s">
        <v>55</v>
      </c>
    </row>
    <row r="3799" spans="2:20" x14ac:dyDescent="0.35">
      <c r="B3799" s="12" t="s">
        <v>37</v>
      </c>
      <c r="C3799" s="12" t="s">
        <v>1569</v>
      </c>
      <c r="D3799" s="12" t="s">
        <v>287</v>
      </c>
      <c r="E3799" s="12" t="s">
        <v>1116</v>
      </c>
      <c r="F3799" s="12" t="s">
        <v>1574</v>
      </c>
      <c r="G3799" s="12" t="s">
        <v>2059</v>
      </c>
      <c r="H3799" s="8" t="s">
        <v>708</v>
      </c>
      <c r="I3799" s="14">
        <v>46081</v>
      </c>
      <c r="J3799" s="18">
        <v>-91.8</v>
      </c>
      <c r="K3799" s="16" t="s">
        <v>107</v>
      </c>
      <c r="L3799" s="16" t="s">
        <v>2</v>
      </c>
      <c r="M3799" s="16" t="s">
        <v>44</v>
      </c>
      <c r="N3799" s="16" t="s">
        <v>716</v>
      </c>
      <c r="O3799" s="16" t="s">
        <v>716</v>
      </c>
      <c r="P3799" s="16" t="s">
        <v>40</v>
      </c>
      <c r="Q3799" s="16" t="s">
        <v>40</v>
      </c>
      <c r="R3799" s="16" t="s">
        <v>63</v>
      </c>
      <c r="S3799" s="16" t="s">
        <v>760</v>
      </c>
      <c r="T3799" s="16" t="s">
        <v>55</v>
      </c>
    </row>
    <row r="3800" spans="2:20" x14ac:dyDescent="0.35">
      <c r="B3800" s="12" t="s">
        <v>37</v>
      </c>
      <c r="C3800" s="12" t="s">
        <v>1569</v>
      </c>
      <c r="D3800" s="12" t="s">
        <v>287</v>
      </c>
      <c r="E3800" s="12" t="s">
        <v>1116</v>
      </c>
      <c r="F3800" s="12" t="s">
        <v>1574</v>
      </c>
      <c r="G3800" s="12" t="s">
        <v>2059</v>
      </c>
      <c r="H3800" s="8" t="s">
        <v>708</v>
      </c>
      <c r="I3800" s="14">
        <v>46081</v>
      </c>
      <c r="J3800" s="18">
        <v>-12.75</v>
      </c>
      <c r="K3800" s="16" t="s">
        <v>129</v>
      </c>
      <c r="L3800" s="16" t="s">
        <v>4</v>
      </c>
      <c r="M3800" s="16" t="s">
        <v>44</v>
      </c>
      <c r="N3800" s="16" t="s">
        <v>1077</v>
      </c>
      <c r="O3800" s="16" t="s">
        <v>1078</v>
      </c>
      <c r="P3800" s="16" t="s">
        <v>40</v>
      </c>
      <c r="Q3800" s="16" t="s">
        <v>40</v>
      </c>
      <c r="R3800" s="16" t="s">
        <v>63</v>
      </c>
      <c r="S3800" s="16" t="s">
        <v>2037</v>
      </c>
      <c r="T3800" s="16" t="s">
        <v>39</v>
      </c>
    </row>
    <row r="3801" spans="2:20" x14ac:dyDescent="0.35">
      <c r="B3801" s="12" t="s">
        <v>37</v>
      </c>
      <c r="C3801" s="12" t="s">
        <v>1569</v>
      </c>
      <c r="D3801" s="12" t="s">
        <v>287</v>
      </c>
      <c r="E3801" s="12" t="s">
        <v>1116</v>
      </c>
      <c r="F3801" s="12" t="s">
        <v>1754</v>
      </c>
      <c r="G3801" s="12" t="s">
        <v>2058</v>
      </c>
      <c r="H3801" s="8" t="s">
        <v>708</v>
      </c>
      <c r="I3801" s="14">
        <v>46081</v>
      </c>
      <c r="J3801" s="18">
        <v>-50.26</v>
      </c>
      <c r="K3801" s="16" t="s">
        <v>117</v>
      </c>
      <c r="L3801" s="16" t="s">
        <v>4</v>
      </c>
      <c r="M3801" s="16" t="s">
        <v>44</v>
      </c>
      <c r="N3801" s="16" t="s">
        <v>1075</v>
      </c>
      <c r="O3801" s="16" t="s">
        <v>1076</v>
      </c>
      <c r="P3801" s="16" t="s">
        <v>40</v>
      </c>
      <c r="Q3801" s="16" t="s">
        <v>40</v>
      </c>
      <c r="R3801" s="16" t="s">
        <v>63</v>
      </c>
      <c r="S3801" s="16" t="s">
        <v>2035</v>
      </c>
      <c r="T3801" s="16" t="s">
        <v>39</v>
      </c>
    </row>
    <row r="3802" spans="2:20" x14ac:dyDescent="0.35">
      <c r="B3802" s="12" t="s">
        <v>37</v>
      </c>
      <c r="C3802" s="12" t="s">
        <v>1569</v>
      </c>
      <c r="D3802" s="12" t="s">
        <v>287</v>
      </c>
      <c r="E3802" s="12" t="s">
        <v>1116</v>
      </c>
      <c r="F3802" s="12" t="s">
        <v>1754</v>
      </c>
      <c r="G3802" s="12" t="s">
        <v>2058</v>
      </c>
      <c r="H3802" s="8" t="s">
        <v>708</v>
      </c>
      <c r="I3802" s="14">
        <v>46081</v>
      </c>
      <c r="J3802" s="18">
        <v>-85.77</v>
      </c>
      <c r="K3802" s="16" t="s">
        <v>117</v>
      </c>
      <c r="L3802" s="16" t="s">
        <v>4</v>
      </c>
      <c r="M3802" s="16" t="s">
        <v>44</v>
      </c>
      <c r="N3802" s="16" t="s">
        <v>1075</v>
      </c>
      <c r="O3802" s="16" t="s">
        <v>1076</v>
      </c>
      <c r="P3802" s="16" t="s">
        <v>40</v>
      </c>
      <c r="Q3802" s="16" t="s">
        <v>40</v>
      </c>
      <c r="R3802" s="16" t="s">
        <v>63</v>
      </c>
      <c r="S3802" s="16" t="s">
        <v>2035</v>
      </c>
      <c r="T3802" s="16" t="s">
        <v>39</v>
      </c>
    </row>
    <row r="3803" spans="2:20" x14ac:dyDescent="0.35">
      <c r="B3803" s="12" t="s">
        <v>37</v>
      </c>
      <c r="C3803" s="12" t="s">
        <v>1569</v>
      </c>
      <c r="D3803" s="12" t="s">
        <v>704</v>
      </c>
      <c r="E3803" s="12" t="s">
        <v>680</v>
      </c>
      <c r="F3803" s="12" t="s">
        <v>1570</v>
      </c>
      <c r="G3803" s="12" t="s">
        <v>2063</v>
      </c>
      <c r="H3803" s="8" t="s">
        <v>708</v>
      </c>
      <c r="I3803" s="14">
        <v>46081</v>
      </c>
      <c r="J3803" s="18">
        <v>-250.58</v>
      </c>
      <c r="K3803" s="16" t="s">
        <v>292</v>
      </c>
      <c r="L3803" s="16" t="s">
        <v>48</v>
      </c>
      <c r="M3803" s="16" t="s">
        <v>40</v>
      </c>
      <c r="N3803" s="16" t="s">
        <v>435</v>
      </c>
      <c r="O3803" s="16" t="s">
        <v>40</v>
      </c>
      <c r="P3803" s="16" t="s">
        <v>40</v>
      </c>
      <c r="Q3803" s="16" t="s">
        <v>40</v>
      </c>
      <c r="R3803" s="16" t="s">
        <v>1801</v>
      </c>
      <c r="S3803" s="16" t="s">
        <v>1844</v>
      </c>
      <c r="T3803" s="16" t="s">
        <v>500</v>
      </c>
    </row>
    <row r="3804" spans="2:20" x14ac:dyDescent="0.35">
      <c r="B3804" s="12" t="s">
        <v>37</v>
      </c>
      <c r="C3804" s="12" t="s">
        <v>1569</v>
      </c>
      <c r="D3804" s="12" t="s">
        <v>704</v>
      </c>
      <c r="E3804" s="12" t="s">
        <v>680</v>
      </c>
      <c r="F3804" s="12" t="s">
        <v>1570</v>
      </c>
      <c r="G3804" s="12" t="s">
        <v>2063</v>
      </c>
      <c r="H3804" s="8" t="s">
        <v>708</v>
      </c>
      <c r="I3804" s="14">
        <v>46081</v>
      </c>
      <c r="J3804" s="18">
        <v>-69.12</v>
      </c>
      <c r="K3804" s="16" t="s">
        <v>270</v>
      </c>
      <c r="L3804" s="16" t="s">
        <v>48</v>
      </c>
      <c r="M3804" s="16" t="s">
        <v>40</v>
      </c>
      <c r="N3804" s="16" t="s">
        <v>465</v>
      </c>
      <c r="O3804" s="16" t="s">
        <v>40</v>
      </c>
      <c r="P3804" s="16" t="s">
        <v>40</v>
      </c>
      <c r="Q3804" s="16" t="s">
        <v>40</v>
      </c>
      <c r="R3804" s="16" t="s">
        <v>1801</v>
      </c>
      <c r="S3804" s="16" t="s">
        <v>1844</v>
      </c>
      <c r="T3804" s="16" t="s">
        <v>500</v>
      </c>
    </row>
    <row r="3805" spans="2:20" x14ac:dyDescent="0.35">
      <c r="B3805" s="12" t="s">
        <v>37</v>
      </c>
      <c r="C3805" s="12" t="s">
        <v>1569</v>
      </c>
      <c r="D3805" s="12" t="s">
        <v>704</v>
      </c>
      <c r="E3805" s="12" t="s">
        <v>680</v>
      </c>
      <c r="F3805" s="12" t="s">
        <v>1570</v>
      </c>
      <c r="G3805" s="12" t="s">
        <v>2063</v>
      </c>
      <c r="H3805" s="8" t="s">
        <v>708</v>
      </c>
      <c r="I3805" s="14">
        <v>46081</v>
      </c>
      <c r="J3805" s="18">
        <v>-267.63</v>
      </c>
      <c r="K3805" s="16" t="s">
        <v>293</v>
      </c>
      <c r="L3805" s="16" t="s">
        <v>48</v>
      </c>
      <c r="M3805" s="16" t="s">
        <v>40</v>
      </c>
      <c r="N3805" s="16" t="s">
        <v>462</v>
      </c>
      <c r="O3805" s="16" t="s">
        <v>40</v>
      </c>
      <c r="P3805" s="16" t="s">
        <v>40</v>
      </c>
      <c r="Q3805" s="16" t="s">
        <v>40</v>
      </c>
      <c r="R3805" s="16" t="s">
        <v>1845</v>
      </c>
      <c r="S3805" s="16" t="s">
        <v>1844</v>
      </c>
      <c r="T3805" s="16" t="s">
        <v>500</v>
      </c>
    </row>
    <row r="3806" spans="2:20" x14ac:dyDescent="0.35">
      <c r="B3806" s="12" t="s">
        <v>37</v>
      </c>
      <c r="C3806" s="12" t="s">
        <v>1569</v>
      </c>
      <c r="D3806" s="12" t="s">
        <v>704</v>
      </c>
      <c r="E3806" s="12" t="s">
        <v>680</v>
      </c>
      <c r="F3806" s="12" t="s">
        <v>1570</v>
      </c>
      <c r="G3806" s="12" t="s">
        <v>2063</v>
      </c>
      <c r="H3806" s="8" t="s">
        <v>708</v>
      </c>
      <c r="I3806" s="14">
        <v>46081</v>
      </c>
      <c r="J3806" s="18">
        <v>-18.54</v>
      </c>
      <c r="K3806" s="16" t="s">
        <v>133</v>
      </c>
      <c r="L3806" s="16" t="s">
        <v>48</v>
      </c>
      <c r="M3806" s="16" t="s">
        <v>40</v>
      </c>
      <c r="N3806" s="16" t="s">
        <v>440</v>
      </c>
      <c r="O3806" s="16" t="s">
        <v>40</v>
      </c>
      <c r="P3806" s="16" t="s">
        <v>40</v>
      </c>
      <c r="Q3806" s="16" t="s">
        <v>40</v>
      </c>
      <c r="R3806" s="16" t="s">
        <v>1729</v>
      </c>
      <c r="S3806" s="16" t="s">
        <v>1844</v>
      </c>
      <c r="T3806" s="16" t="s">
        <v>500</v>
      </c>
    </row>
    <row r="3807" spans="2:20" x14ac:dyDescent="0.35">
      <c r="B3807" s="12" t="s">
        <v>37</v>
      </c>
      <c r="C3807" s="12" t="s">
        <v>1569</v>
      </c>
      <c r="D3807" s="12" t="s">
        <v>288</v>
      </c>
      <c r="E3807" s="12" t="s">
        <v>182</v>
      </c>
      <c r="F3807" s="12" t="s">
        <v>1570</v>
      </c>
      <c r="G3807" s="12" t="s">
        <v>2070</v>
      </c>
      <c r="H3807" s="8" t="s">
        <v>708</v>
      </c>
      <c r="I3807" s="14">
        <v>46081</v>
      </c>
      <c r="J3807" s="18">
        <v>39698.58</v>
      </c>
      <c r="K3807" s="16" t="s">
        <v>2107</v>
      </c>
      <c r="L3807" s="16" t="s">
        <v>183</v>
      </c>
      <c r="M3807" s="16" t="s">
        <v>40</v>
      </c>
      <c r="N3807" s="16" t="s">
        <v>1145</v>
      </c>
      <c r="O3807" s="16" t="s">
        <v>1146</v>
      </c>
      <c r="P3807" s="16" t="s">
        <v>2108</v>
      </c>
      <c r="Q3807" s="16" t="s">
        <v>40</v>
      </c>
      <c r="R3807" s="16" t="s">
        <v>61</v>
      </c>
      <c r="S3807" s="16" t="s">
        <v>2109</v>
      </c>
      <c r="T3807" s="16" t="s">
        <v>184</v>
      </c>
    </row>
    <row r="3808" spans="2:20" x14ac:dyDescent="0.35">
      <c r="B3808" s="12" t="s">
        <v>37</v>
      </c>
      <c r="C3808" s="12" t="s">
        <v>1569</v>
      </c>
      <c r="D3808" s="12" t="s">
        <v>297</v>
      </c>
      <c r="E3808" s="12" t="s">
        <v>1163</v>
      </c>
      <c r="F3808" s="12" t="s">
        <v>1570</v>
      </c>
      <c r="G3808" s="12" t="s">
        <v>2143</v>
      </c>
      <c r="H3808" s="8" t="s">
        <v>708</v>
      </c>
      <c r="I3808" s="14">
        <v>46081</v>
      </c>
      <c r="J3808" s="18">
        <v>-75737.72</v>
      </c>
      <c r="K3808" s="16" t="s">
        <v>116</v>
      </c>
      <c r="L3808" s="16" t="s">
        <v>4</v>
      </c>
      <c r="M3808" s="16" t="s">
        <v>40</v>
      </c>
      <c r="N3808" s="16" t="s">
        <v>710</v>
      </c>
      <c r="O3808" s="16" t="s">
        <v>1005</v>
      </c>
      <c r="P3808" s="16" t="s">
        <v>40</v>
      </c>
      <c r="Q3808" s="16" t="s">
        <v>40</v>
      </c>
      <c r="R3808" s="16" t="s">
        <v>63</v>
      </c>
      <c r="S3808" s="16" t="s">
        <v>749</v>
      </c>
      <c r="T3808" s="16" t="s">
        <v>54</v>
      </c>
    </row>
    <row r="3809" spans="2:20" x14ac:dyDescent="0.35">
      <c r="B3809" s="12" t="s">
        <v>37</v>
      </c>
      <c r="C3809" s="12" t="s">
        <v>1569</v>
      </c>
      <c r="D3809" s="12" t="s">
        <v>297</v>
      </c>
      <c r="E3809" s="12" t="s">
        <v>1163</v>
      </c>
      <c r="F3809" s="12" t="s">
        <v>1570</v>
      </c>
      <c r="G3809" s="12" t="s">
        <v>2143</v>
      </c>
      <c r="H3809" s="8" t="s">
        <v>708</v>
      </c>
      <c r="I3809" s="14">
        <v>46081</v>
      </c>
      <c r="J3809" s="18">
        <v>3737.09</v>
      </c>
      <c r="K3809" s="16" t="s">
        <v>116</v>
      </c>
      <c r="L3809" s="16" t="s">
        <v>4</v>
      </c>
      <c r="M3809" s="16" t="s">
        <v>40</v>
      </c>
      <c r="N3809" s="16" t="s">
        <v>710</v>
      </c>
      <c r="O3809" s="16" t="s">
        <v>919</v>
      </c>
      <c r="P3809" s="16" t="s">
        <v>40</v>
      </c>
      <c r="Q3809" s="16" t="s">
        <v>40</v>
      </c>
      <c r="R3809" s="16" t="s">
        <v>63</v>
      </c>
      <c r="S3809" s="16" t="s">
        <v>749</v>
      </c>
      <c r="T3809" s="16" t="s">
        <v>54</v>
      </c>
    </row>
    <row r="3810" spans="2:20" x14ac:dyDescent="0.35">
      <c r="B3810" s="12" t="s">
        <v>37</v>
      </c>
      <c r="C3810" s="12" t="s">
        <v>1569</v>
      </c>
      <c r="D3810" s="12" t="s">
        <v>298</v>
      </c>
      <c r="E3810" s="12" t="s">
        <v>188</v>
      </c>
      <c r="F3810" s="12" t="s">
        <v>1570</v>
      </c>
      <c r="G3810" s="12" t="s">
        <v>2147</v>
      </c>
      <c r="H3810" s="8" t="s">
        <v>708</v>
      </c>
      <c r="I3810" s="14">
        <v>46081</v>
      </c>
      <c r="J3810" s="18">
        <v>-5066.71</v>
      </c>
      <c r="K3810" s="16" t="s">
        <v>64</v>
      </c>
      <c r="L3810" s="16" t="s">
        <v>3</v>
      </c>
      <c r="M3810" s="16" t="s">
        <v>40</v>
      </c>
      <c r="N3810" s="16" t="s">
        <v>717</v>
      </c>
      <c r="O3810" s="16" t="s">
        <v>718</v>
      </c>
      <c r="P3810" s="16" t="s">
        <v>40</v>
      </c>
      <c r="Q3810" s="16" t="s">
        <v>40</v>
      </c>
      <c r="R3810" s="16" t="s">
        <v>63</v>
      </c>
      <c r="S3810" s="16" t="s">
        <v>2149</v>
      </c>
      <c r="T3810" s="16" t="s">
        <v>39</v>
      </c>
    </row>
    <row r="3811" spans="2:20" x14ac:dyDescent="0.35">
      <c r="B3811" s="12" t="s">
        <v>37</v>
      </c>
      <c r="C3811" s="12" t="s">
        <v>1569</v>
      </c>
      <c r="D3811" s="12" t="s">
        <v>313</v>
      </c>
      <c r="E3811" s="12" t="s">
        <v>1238</v>
      </c>
      <c r="F3811" s="12" t="s">
        <v>1574</v>
      </c>
      <c r="G3811" s="12" t="s">
        <v>2194</v>
      </c>
      <c r="H3811" s="8" t="s">
        <v>708</v>
      </c>
      <c r="I3811" s="14">
        <v>46081</v>
      </c>
      <c r="J3811" s="18">
        <v>29.48</v>
      </c>
      <c r="K3811" s="16" t="s">
        <v>149</v>
      </c>
      <c r="L3811" s="16" t="s">
        <v>3</v>
      </c>
      <c r="M3811" s="16" t="s">
        <v>40</v>
      </c>
      <c r="N3811" s="16" t="s">
        <v>711</v>
      </c>
      <c r="O3811" s="16" t="s">
        <v>712</v>
      </c>
      <c r="P3811" s="16" t="s">
        <v>40</v>
      </c>
      <c r="Q3811" s="16" t="s">
        <v>40</v>
      </c>
      <c r="R3811" s="16" t="s">
        <v>59</v>
      </c>
      <c r="S3811" s="16" t="s">
        <v>750</v>
      </c>
      <c r="T3811" s="16" t="s">
        <v>39</v>
      </c>
    </row>
    <row r="3812" spans="2:20" x14ac:dyDescent="0.35">
      <c r="B3812" s="12" t="s">
        <v>37</v>
      </c>
      <c r="C3812" s="12" t="s">
        <v>1569</v>
      </c>
      <c r="D3812" s="12" t="s">
        <v>313</v>
      </c>
      <c r="E3812" s="12" t="s">
        <v>1238</v>
      </c>
      <c r="F3812" s="12" t="s">
        <v>1754</v>
      </c>
      <c r="G3812" s="12" t="s">
        <v>2193</v>
      </c>
      <c r="H3812" s="8" t="s">
        <v>708</v>
      </c>
      <c r="I3812" s="14">
        <v>46081</v>
      </c>
      <c r="J3812" s="18">
        <v>122.52</v>
      </c>
      <c r="K3812" s="16" t="s">
        <v>149</v>
      </c>
      <c r="L3812" s="16" t="s">
        <v>3</v>
      </c>
      <c r="M3812" s="16" t="s">
        <v>40</v>
      </c>
      <c r="N3812" s="16" t="s">
        <v>711</v>
      </c>
      <c r="O3812" s="16" t="s">
        <v>712</v>
      </c>
      <c r="P3812" s="16" t="s">
        <v>40</v>
      </c>
      <c r="Q3812" s="16" t="s">
        <v>40</v>
      </c>
      <c r="R3812" s="16" t="s">
        <v>59</v>
      </c>
      <c r="S3812" s="16" t="s">
        <v>750</v>
      </c>
      <c r="T3812" s="16" t="s">
        <v>39</v>
      </c>
    </row>
    <row r="3813" spans="2:20" x14ac:dyDescent="0.35">
      <c r="B3813" s="12" t="s">
        <v>37</v>
      </c>
      <c r="C3813" s="12" t="s">
        <v>1569</v>
      </c>
      <c r="D3813" s="12" t="s">
        <v>318</v>
      </c>
      <c r="E3813" s="12" t="s">
        <v>1244</v>
      </c>
      <c r="F3813" s="12" t="s">
        <v>1754</v>
      </c>
      <c r="G3813" s="12" t="s">
        <v>2205</v>
      </c>
      <c r="H3813" s="8" t="s">
        <v>708</v>
      </c>
      <c r="I3813" s="14">
        <v>46081</v>
      </c>
      <c r="J3813" s="18">
        <v>4933.3900000000003</v>
      </c>
      <c r="K3813" s="16" t="s">
        <v>64</v>
      </c>
      <c r="L3813" s="16" t="s">
        <v>3</v>
      </c>
      <c r="M3813" s="16" t="s">
        <v>40</v>
      </c>
      <c r="N3813" s="16" t="s">
        <v>717</v>
      </c>
      <c r="O3813" s="16" t="s">
        <v>1185</v>
      </c>
      <c r="P3813" s="16" t="s">
        <v>40</v>
      </c>
      <c r="Q3813" s="16" t="s">
        <v>40</v>
      </c>
      <c r="R3813" s="16" t="s">
        <v>63</v>
      </c>
      <c r="S3813" s="16" t="s">
        <v>2149</v>
      </c>
      <c r="T3813" s="16" t="s">
        <v>39</v>
      </c>
    </row>
    <row r="3814" spans="2:20" x14ac:dyDescent="0.35">
      <c r="B3814" s="12" t="s">
        <v>37</v>
      </c>
      <c r="C3814" s="12" t="s">
        <v>1569</v>
      </c>
      <c r="D3814" s="12" t="s">
        <v>319</v>
      </c>
      <c r="E3814" s="12" t="s">
        <v>1246</v>
      </c>
      <c r="F3814" s="12" t="s">
        <v>1754</v>
      </c>
      <c r="G3814" s="12" t="s">
        <v>2206</v>
      </c>
      <c r="H3814" s="8" t="s">
        <v>708</v>
      </c>
      <c r="I3814" s="14">
        <v>46081</v>
      </c>
      <c r="J3814" s="18">
        <v>133.32</v>
      </c>
      <c r="K3814" s="16" t="s">
        <v>64</v>
      </c>
      <c r="L3814" s="16" t="s">
        <v>3</v>
      </c>
      <c r="M3814" s="16" t="s">
        <v>40</v>
      </c>
      <c r="N3814" s="16" t="s">
        <v>717</v>
      </c>
      <c r="O3814" s="16" t="s">
        <v>1186</v>
      </c>
      <c r="P3814" s="16" t="s">
        <v>40</v>
      </c>
      <c r="Q3814" s="16" t="s">
        <v>40</v>
      </c>
      <c r="R3814" s="16" t="s">
        <v>63</v>
      </c>
      <c r="S3814" s="16" t="s">
        <v>2149</v>
      </c>
      <c r="T3814" s="16" t="s">
        <v>39</v>
      </c>
    </row>
    <row r="3815" spans="2:20" x14ac:dyDescent="0.35">
      <c r="B3815" s="12" t="s">
        <v>37</v>
      </c>
      <c r="C3815" s="12" t="s">
        <v>1569</v>
      </c>
      <c r="D3815" s="12" t="s">
        <v>323</v>
      </c>
      <c r="E3815" s="12" t="s">
        <v>1258</v>
      </c>
      <c r="F3815" s="12" t="s">
        <v>1574</v>
      </c>
      <c r="G3815" s="12" t="s">
        <v>2218</v>
      </c>
      <c r="H3815" s="8" t="s">
        <v>708</v>
      </c>
      <c r="I3815" s="14">
        <v>46081</v>
      </c>
      <c r="J3815" s="18">
        <v>209.66</v>
      </c>
      <c r="K3815" s="16" t="s">
        <v>87</v>
      </c>
      <c r="L3815" s="16" t="s">
        <v>4</v>
      </c>
      <c r="M3815" s="16" t="s">
        <v>40</v>
      </c>
      <c r="N3815" s="16" t="s">
        <v>923</v>
      </c>
      <c r="O3815" s="16" t="s">
        <v>923</v>
      </c>
      <c r="P3815" s="16" t="s">
        <v>40</v>
      </c>
      <c r="Q3815" s="16" t="s">
        <v>40</v>
      </c>
      <c r="R3815" s="16" t="s">
        <v>63</v>
      </c>
      <c r="S3815" s="16" t="s">
        <v>1785</v>
      </c>
      <c r="T3815" s="16" t="s">
        <v>45</v>
      </c>
    </row>
    <row r="3816" spans="2:20" x14ac:dyDescent="0.35">
      <c r="B3816" s="12" t="s">
        <v>37</v>
      </c>
      <c r="C3816" s="12" t="s">
        <v>1569</v>
      </c>
      <c r="D3816" s="12" t="s">
        <v>329</v>
      </c>
      <c r="E3816" s="12" t="s">
        <v>1271</v>
      </c>
      <c r="F3816" s="12" t="s">
        <v>1574</v>
      </c>
      <c r="G3816" s="12" t="s">
        <v>2226</v>
      </c>
      <c r="H3816" s="8" t="s">
        <v>708</v>
      </c>
      <c r="I3816" s="14">
        <v>46081</v>
      </c>
      <c r="J3816" s="18">
        <v>204.94</v>
      </c>
      <c r="K3816" s="16" t="s">
        <v>70</v>
      </c>
      <c r="L3816" s="16" t="s">
        <v>34</v>
      </c>
      <c r="M3816" s="16" t="s">
        <v>44</v>
      </c>
      <c r="N3816" s="16" t="s">
        <v>906</v>
      </c>
      <c r="O3816" s="16" t="s">
        <v>1274</v>
      </c>
      <c r="P3816" s="16" t="s">
        <v>40</v>
      </c>
      <c r="Q3816" s="16" t="s">
        <v>40</v>
      </c>
      <c r="R3816" s="16" t="s">
        <v>63</v>
      </c>
      <c r="S3816" s="16" t="s">
        <v>1765</v>
      </c>
      <c r="T3816" s="16" t="s">
        <v>45</v>
      </c>
    </row>
    <row r="3817" spans="2:20" x14ac:dyDescent="0.35">
      <c r="B3817" s="12" t="s">
        <v>37</v>
      </c>
      <c r="C3817" s="12" t="s">
        <v>1569</v>
      </c>
      <c r="D3817" s="12" t="s">
        <v>329</v>
      </c>
      <c r="E3817" s="12" t="s">
        <v>1271</v>
      </c>
      <c r="F3817" s="12" t="s">
        <v>1574</v>
      </c>
      <c r="G3817" s="12" t="s">
        <v>2226</v>
      </c>
      <c r="H3817" s="8" t="s">
        <v>708</v>
      </c>
      <c r="I3817" s="14">
        <v>46081</v>
      </c>
      <c r="J3817" s="18">
        <v>207.73</v>
      </c>
      <c r="K3817" s="16" t="s">
        <v>70</v>
      </c>
      <c r="L3817" s="16" t="s">
        <v>34</v>
      </c>
      <c r="M3817" s="16" t="s">
        <v>44</v>
      </c>
      <c r="N3817" s="16" t="s">
        <v>906</v>
      </c>
      <c r="O3817" s="16" t="s">
        <v>1275</v>
      </c>
      <c r="P3817" s="16" t="s">
        <v>40</v>
      </c>
      <c r="Q3817" s="16" t="s">
        <v>40</v>
      </c>
      <c r="R3817" s="16" t="s">
        <v>63</v>
      </c>
      <c r="S3817" s="16" t="s">
        <v>1765</v>
      </c>
      <c r="T3817" s="16" t="s">
        <v>45</v>
      </c>
    </row>
    <row r="3818" spans="2:20" x14ac:dyDescent="0.35">
      <c r="B3818" s="12" t="s">
        <v>37</v>
      </c>
      <c r="C3818" s="12" t="s">
        <v>1569</v>
      </c>
      <c r="D3818" s="12" t="s">
        <v>329</v>
      </c>
      <c r="E3818" s="12" t="s">
        <v>1271</v>
      </c>
      <c r="F3818" s="12" t="s">
        <v>1574</v>
      </c>
      <c r="G3818" s="12" t="s">
        <v>2226</v>
      </c>
      <c r="H3818" s="8" t="s">
        <v>708</v>
      </c>
      <c r="I3818" s="14">
        <v>46081</v>
      </c>
      <c r="J3818" s="18">
        <v>355.81</v>
      </c>
      <c r="K3818" s="16" t="s">
        <v>70</v>
      </c>
      <c r="L3818" s="16" t="s">
        <v>34</v>
      </c>
      <c r="M3818" s="16" t="s">
        <v>44</v>
      </c>
      <c r="N3818" s="16" t="s">
        <v>906</v>
      </c>
      <c r="O3818" s="16" t="s">
        <v>1276</v>
      </c>
      <c r="P3818" s="16" t="s">
        <v>40</v>
      </c>
      <c r="Q3818" s="16" t="s">
        <v>40</v>
      </c>
      <c r="R3818" s="16" t="s">
        <v>63</v>
      </c>
      <c r="S3818" s="16" t="s">
        <v>1765</v>
      </c>
      <c r="T3818" s="16" t="s">
        <v>45</v>
      </c>
    </row>
    <row r="3819" spans="2:20" x14ac:dyDescent="0.35">
      <c r="B3819" s="12" t="s">
        <v>37</v>
      </c>
      <c r="C3819" s="12" t="s">
        <v>1569</v>
      </c>
      <c r="D3819" s="12" t="s">
        <v>329</v>
      </c>
      <c r="E3819" s="12" t="s">
        <v>1271</v>
      </c>
      <c r="F3819" s="12" t="s">
        <v>1574</v>
      </c>
      <c r="G3819" s="12" t="s">
        <v>2226</v>
      </c>
      <c r="H3819" s="8" t="s">
        <v>708</v>
      </c>
      <c r="I3819" s="14">
        <v>46081</v>
      </c>
      <c r="J3819" s="18">
        <v>322.36</v>
      </c>
      <c r="K3819" s="16" t="s">
        <v>70</v>
      </c>
      <c r="L3819" s="16" t="s">
        <v>34</v>
      </c>
      <c r="M3819" s="16" t="s">
        <v>44</v>
      </c>
      <c r="N3819" s="16" t="s">
        <v>906</v>
      </c>
      <c r="O3819" s="16" t="s">
        <v>1277</v>
      </c>
      <c r="P3819" s="16" t="s">
        <v>40</v>
      </c>
      <c r="Q3819" s="16" t="s">
        <v>40</v>
      </c>
      <c r="R3819" s="16" t="s">
        <v>63</v>
      </c>
      <c r="S3819" s="16" t="s">
        <v>1765</v>
      </c>
      <c r="T3819" s="16" t="s">
        <v>45</v>
      </c>
    </row>
    <row r="3820" spans="2:20" x14ac:dyDescent="0.35">
      <c r="B3820" s="12" t="s">
        <v>37</v>
      </c>
      <c r="C3820" s="12" t="s">
        <v>1569</v>
      </c>
      <c r="D3820" s="12" t="s">
        <v>329</v>
      </c>
      <c r="E3820" s="12" t="s">
        <v>1271</v>
      </c>
      <c r="F3820" s="12" t="s">
        <v>1574</v>
      </c>
      <c r="G3820" s="12" t="s">
        <v>2226</v>
      </c>
      <c r="H3820" s="8" t="s">
        <v>708</v>
      </c>
      <c r="I3820" s="14">
        <v>46081</v>
      </c>
      <c r="J3820" s="18">
        <v>313.45999999999998</v>
      </c>
      <c r="K3820" s="16" t="s">
        <v>70</v>
      </c>
      <c r="L3820" s="16" t="s">
        <v>34</v>
      </c>
      <c r="M3820" s="16" t="s">
        <v>44</v>
      </c>
      <c r="N3820" s="16" t="s">
        <v>906</v>
      </c>
      <c r="O3820" s="16" t="s">
        <v>1278</v>
      </c>
      <c r="P3820" s="16" t="s">
        <v>40</v>
      </c>
      <c r="Q3820" s="16" t="s">
        <v>40</v>
      </c>
      <c r="R3820" s="16" t="s">
        <v>63</v>
      </c>
      <c r="S3820" s="16" t="s">
        <v>1765</v>
      </c>
      <c r="T3820" s="16" t="s">
        <v>45</v>
      </c>
    </row>
    <row r="3821" spans="2:20" x14ac:dyDescent="0.35">
      <c r="B3821" s="12" t="s">
        <v>37</v>
      </c>
      <c r="C3821" s="12" t="s">
        <v>1569</v>
      </c>
      <c r="D3821" s="12" t="s">
        <v>329</v>
      </c>
      <c r="E3821" s="12" t="s">
        <v>1271</v>
      </c>
      <c r="F3821" s="12" t="s">
        <v>1574</v>
      </c>
      <c r="G3821" s="12" t="s">
        <v>2226</v>
      </c>
      <c r="H3821" s="8" t="s">
        <v>708</v>
      </c>
      <c r="I3821" s="14">
        <v>46081</v>
      </c>
      <c r="J3821" s="18">
        <v>323.47000000000003</v>
      </c>
      <c r="K3821" s="16" t="s">
        <v>70</v>
      </c>
      <c r="L3821" s="16" t="s">
        <v>34</v>
      </c>
      <c r="M3821" s="16" t="s">
        <v>44</v>
      </c>
      <c r="N3821" s="16" t="s">
        <v>906</v>
      </c>
      <c r="O3821" s="16" t="s">
        <v>1279</v>
      </c>
      <c r="P3821" s="16" t="s">
        <v>40</v>
      </c>
      <c r="Q3821" s="16" t="s">
        <v>40</v>
      </c>
      <c r="R3821" s="16" t="s">
        <v>63</v>
      </c>
      <c r="S3821" s="16" t="s">
        <v>1765</v>
      </c>
      <c r="T3821" s="16" t="s">
        <v>45</v>
      </c>
    </row>
    <row r="3822" spans="2:20" x14ac:dyDescent="0.35">
      <c r="B3822" s="12" t="s">
        <v>37</v>
      </c>
      <c r="C3822" s="12" t="s">
        <v>1569</v>
      </c>
      <c r="D3822" s="12" t="s">
        <v>329</v>
      </c>
      <c r="E3822" s="12" t="s">
        <v>1271</v>
      </c>
      <c r="F3822" s="12" t="s">
        <v>1754</v>
      </c>
      <c r="G3822" s="12" t="s">
        <v>2225</v>
      </c>
      <c r="H3822" s="8" t="s">
        <v>708</v>
      </c>
      <c r="I3822" s="14">
        <v>46081</v>
      </c>
      <c r="J3822" s="18">
        <v>397.76</v>
      </c>
      <c r="K3822" s="16" t="s">
        <v>148</v>
      </c>
      <c r="L3822" s="16" t="s">
        <v>34</v>
      </c>
      <c r="M3822" s="16" t="s">
        <v>40</v>
      </c>
      <c r="N3822" s="16" t="s">
        <v>143</v>
      </c>
      <c r="O3822" s="16" t="s">
        <v>1283</v>
      </c>
      <c r="P3822" s="16" t="s">
        <v>40</v>
      </c>
      <c r="Q3822" s="16" t="s">
        <v>40</v>
      </c>
      <c r="R3822" s="16" t="s">
        <v>63</v>
      </c>
      <c r="S3822" s="16" t="s">
        <v>1784</v>
      </c>
      <c r="T3822" s="16" t="s">
        <v>45</v>
      </c>
    </row>
    <row r="3823" spans="2:20" x14ac:dyDescent="0.35">
      <c r="B3823" s="12" t="s">
        <v>37</v>
      </c>
      <c r="C3823" s="12" t="s">
        <v>1569</v>
      </c>
      <c r="D3823" s="12" t="s">
        <v>329</v>
      </c>
      <c r="E3823" s="12" t="s">
        <v>1271</v>
      </c>
      <c r="F3823" s="12" t="s">
        <v>1754</v>
      </c>
      <c r="G3823" s="12" t="s">
        <v>2225</v>
      </c>
      <c r="H3823" s="8" t="s">
        <v>708</v>
      </c>
      <c r="I3823" s="14">
        <v>46081</v>
      </c>
      <c r="J3823" s="18">
        <v>322.42</v>
      </c>
      <c r="K3823" s="16" t="s">
        <v>148</v>
      </c>
      <c r="L3823" s="16" t="s">
        <v>34</v>
      </c>
      <c r="M3823" s="16" t="s">
        <v>40</v>
      </c>
      <c r="N3823" s="16" t="s">
        <v>143</v>
      </c>
      <c r="O3823" s="16" t="s">
        <v>1284</v>
      </c>
      <c r="P3823" s="16" t="s">
        <v>40</v>
      </c>
      <c r="Q3823" s="16" t="s">
        <v>40</v>
      </c>
      <c r="R3823" s="16" t="s">
        <v>63</v>
      </c>
      <c r="S3823" s="16" t="s">
        <v>1784</v>
      </c>
      <c r="T3823" s="16" t="s">
        <v>45</v>
      </c>
    </row>
    <row r="3824" spans="2:20" x14ac:dyDescent="0.35">
      <c r="B3824" s="12" t="s">
        <v>37</v>
      </c>
      <c r="C3824" s="12" t="s">
        <v>1569</v>
      </c>
      <c r="D3824" s="12" t="s">
        <v>329</v>
      </c>
      <c r="E3824" s="12" t="s">
        <v>1271</v>
      </c>
      <c r="F3824" s="12" t="s">
        <v>1754</v>
      </c>
      <c r="G3824" s="12" t="s">
        <v>2225</v>
      </c>
      <c r="H3824" s="8" t="s">
        <v>708</v>
      </c>
      <c r="I3824" s="14">
        <v>46081</v>
      </c>
      <c r="J3824" s="18">
        <v>324.55</v>
      </c>
      <c r="K3824" s="16" t="s">
        <v>148</v>
      </c>
      <c r="L3824" s="16" t="s">
        <v>34</v>
      </c>
      <c r="M3824" s="16" t="s">
        <v>40</v>
      </c>
      <c r="N3824" s="16" t="s">
        <v>143</v>
      </c>
      <c r="O3824" s="16" t="s">
        <v>1285</v>
      </c>
      <c r="P3824" s="16" t="s">
        <v>40</v>
      </c>
      <c r="Q3824" s="16" t="s">
        <v>40</v>
      </c>
      <c r="R3824" s="16" t="s">
        <v>63</v>
      </c>
      <c r="S3824" s="16" t="s">
        <v>1784</v>
      </c>
      <c r="T3824" s="16" t="s">
        <v>45</v>
      </c>
    </row>
    <row r="3825" spans="2:20" x14ac:dyDescent="0.35">
      <c r="B3825" s="12" t="s">
        <v>37</v>
      </c>
      <c r="C3825" s="12" t="s">
        <v>1569</v>
      </c>
      <c r="D3825" s="12" t="s">
        <v>329</v>
      </c>
      <c r="E3825" s="12" t="s">
        <v>1271</v>
      </c>
      <c r="F3825" s="12" t="s">
        <v>1754</v>
      </c>
      <c r="G3825" s="12" t="s">
        <v>2225</v>
      </c>
      <c r="H3825" s="8" t="s">
        <v>708</v>
      </c>
      <c r="I3825" s="14">
        <v>46081</v>
      </c>
      <c r="J3825" s="18">
        <v>410.37</v>
      </c>
      <c r="K3825" s="16" t="s">
        <v>148</v>
      </c>
      <c r="L3825" s="16" t="s">
        <v>34</v>
      </c>
      <c r="M3825" s="16" t="s">
        <v>40</v>
      </c>
      <c r="N3825" s="16" t="s">
        <v>143</v>
      </c>
      <c r="O3825" s="16" t="s">
        <v>1286</v>
      </c>
      <c r="P3825" s="16" t="s">
        <v>40</v>
      </c>
      <c r="Q3825" s="16" t="s">
        <v>40</v>
      </c>
      <c r="R3825" s="16" t="s">
        <v>63</v>
      </c>
      <c r="S3825" s="16" t="s">
        <v>1784</v>
      </c>
      <c r="T3825" s="16" t="s">
        <v>45</v>
      </c>
    </row>
    <row r="3826" spans="2:20" x14ac:dyDescent="0.35">
      <c r="B3826" s="12" t="s">
        <v>37</v>
      </c>
      <c r="C3826" s="12" t="s">
        <v>1569</v>
      </c>
      <c r="D3826" s="12" t="s">
        <v>329</v>
      </c>
      <c r="E3826" s="12" t="s">
        <v>1271</v>
      </c>
      <c r="F3826" s="12" t="s">
        <v>1754</v>
      </c>
      <c r="G3826" s="12" t="s">
        <v>2225</v>
      </c>
      <c r="H3826" s="8" t="s">
        <v>708</v>
      </c>
      <c r="I3826" s="14">
        <v>46081</v>
      </c>
      <c r="J3826" s="18">
        <v>242.2</v>
      </c>
      <c r="K3826" s="16" t="s">
        <v>148</v>
      </c>
      <c r="L3826" s="16" t="s">
        <v>34</v>
      </c>
      <c r="M3826" s="16" t="s">
        <v>40</v>
      </c>
      <c r="N3826" s="16" t="s">
        <v>143</v>
      </c>
      <c r="O3826" s="16" t="s">
        <v>1287</v>
      </c>
      <c r="P3826" s="16" t="s">
        <v>40</v>
      </c>
      <c r="Q3826" s="16" t="s">
        <v>40</v>
      </c>
      <c r="R3826" s="16" t="s">
        <v>63</v>
      </c>
      <c r="S3826" s="16" t="s">
        <v>1784</v>
      </c>
      <c r="T3826" s="16" t="s">
        <v>45</v>
      </c>
    </row>
    <row r="3827" spans="2:20" x14ac:dyDescent="0.35">
      <c r="B3827" s="12" t="s">
        <v>37</v>
      </c>
      <c r="C3827" s="12" t="s">
        <v>1569</v>
      </c>
      <c r="D3827" s="12" t="s">
        <v>41</v>
      </c>
      <c r="E3827" s="12" t="s">
        <v>1288</v>
      </c>
      <c r="F3827" s="12" t="s">
        <v>1754</v>
      </c>
      <c r="G3827" s="12" t="s">
        <v>2227</v>
      </c>
      <c r="H3827" s="8" t="s">
        <v>708</v>
      </c>
      <c r="I3827" s="14">
        <v>46081</v>
      </c>
      <c r="J3827" s="18">
        <v>76.98</v>
      </c>
      <c r="K3827" s="16" t="s">
        <v>108</v>
      </c>
      <c r="L3827" s="16" t="s">
        <v>3</v>
      </c>
      <c r="M3827" s="16" t="s">
        <v>44</v>
      </c>
      <c r="N3827" s="16" t="s">
        <v>172</v>
      </c>
      <c r="O3827" s="16" t="s">
        <v>172</v>
      </c>
      <c r="P3827" s="16" t="s">
        <v>40</v>
      </c>
      <c r="Q3827" s="16" t="s">
        <v>40</v>
      </c>
      <c r="R3827" s="16" t="s">
        <v>63</v>
      </c>
      <c r="S3827" s="16" t="s">
        <v>748</v>
      </c>
      <c r="T3827" s="16" t="s">
        <v>66</v>
      </c>
    </row>
    <row r="3828" spans="2:20" x14ac:dyDescent="0.35">
      <c r="B3828" s="12" t="s">
        <v>37</v>
      </c>
      <c r="C3828" s="12" t="s">
        <v>1569</v>
      </c>
      <c r="D3828" s="12" t="s">
        <v>7</v>
      </c>
      <c r="E3828" s="12" t="s">
        <v>212</v>
      </c>
      <c r="F3828" s="12" t="s">
        <v>1754</v>
      </c>
      <c r="G3828" s="12" t="s">
        <v>1299</v>
      </c>
      <c r="H3828" s="8" t="s">
        <v>708</v>
      </c>
      <c r="I3828" s="14">
        <v>46081</v>
      </c>
      <c r="J3828" s="18">
        <v>2604.73</v>
      </c>
      <c r="K3828" s="16" t="s">
        <v>151</v>
      </c>
      <c r="L3828" s="16" t="s">
        <v>2</v>
      </c>
      <c r="M3828" s="16" t="s">
        <v>44</v>
      </c>
      <c r="N3828" s="16" t="s">
        <v>1052</v>
      </c>
      <c r="O3828" s="16" t="s">
        <v>1295</v>
      </c>
      <c r="P3828" s="16" t="s">
        <v>40</v>
      </c>
      <c r="Q3828" s="16" t="s">
        <v>40</v>
      </c>
      <c r="R3828" s="16" t="s">
        <v>63</v>
      </c>
      <c r="S3828" s="16" t="s">
        <v>2023</v>
      </c>
      <c r="T3828" s="16" t="s">
        <v>55</v>
      </c>
    </row>
    <row r="3829" spans="2:20" x14ac:dyDescent="0.35">
      <c r="B3829" s="12" t="s">
        <v>37</v>
      </c>
      <c r="C3829" s="12" t="s">
        <v>1569</v>
      </c>
      <c r="D3829" s="12" t="s">
        <v>7</v>
      </c>
      <c r="E3829" s="12" t="s">
        <v>212</v>
      </c>
      <c r="F3829" s="12" t="s">
        <v>1754</v>
      </c>
      <c r="G3829" s="12" t="s">
        <v>1297</v>
      </c>
      <c r="H3829" s="8" t="s">
        <v>708</v>
      </c>
      <c r="I3829" s="14">
        <v>46081</v>
      </c>
      <c r="J3829" s="18">
        <v>4.66</v>
      </c>
      <c r="K3829" s="16" t="s">
        <v>151</v>
      </c>
      <c r="L3829" s="16" t="s">
        <v>2</v>
      </c>
      <c r="M3829" s="16" t="s">
        <v>44</v>
      </c>
      <c r="N3829" s="16" t="s">
        <v>1052</v>
      </c>
      <c r="O3829" s="16" t="s">
        <v>1302</v>
      </c>
      <c r="P3829" s="16" t="s">
        <v>40</v>
      </c>
      <c r="Q3829" s="16" t="s">
        <v>40</v>
      </c>
      <c r="R3829" s="16" t="s">
        <v>63</v>
      </c>
      <c r="S3829" s="16" t="s">
        <v>2023</v>
      </c>
      <c r="T3829" s="16" t="s">
        <v>55</v>
      </c>
    </row>
    <row r="3830" spans="2:20" x14ac:dyDescent="0.35">
      <c r="B3830" s="12" t="s">
        <v>37</v>
      </c>
      <c r="C3830" s="12" t="s">
        <v>1569</v>
      </c>
      <c r="D3830" s="12" t="s">
        <v>7</v>
      </c>
      <c r="E3830" s="12" t="s">
        <v>212</v>
      </c>
      <c r="F3830" s="12" t="s">
        <v>1574</v>
      </c>
      <c r="G3830" s="12" t="s">
        <v>1301</v>
      </c>
      <c r="H3830" s="8" t="s">
        <v>708</v>
      </c>
      <c r="I3830" s="14">
        <v>46081</v>
      </c>
      <c r="J3830" s="18">
        <v>59.75</v>
      </c>
      <c r="K3830" s="16" t="s">
        <v>151</v>
      </c>
      <c r="L3830" s="16" t="s">
        <v>2</v>
      </c>
      <c r="M3830" s="16" t="s">
        <v>44</v>
      </c>
      <c r="N3830" s="16" t="s">
        <v>1052</v>
      </c>
      <c r="O3830" s="16" t="s">
        <v>1300</v>
      </c>
      <c r="P3830" s="16" t="s">
        <v>40</v>
      </c>
      <c r="Q3830" s="16" t="s">
        <v>40</v>
      </c>
      <c r="R3830" s="16" t="s">
        <v>63</v>
      </c>
      <c r="S3830" s="16" t="s">
        <v>2023</v>
      </c>
      <c r="T3830" s="16" t="s">
        <v>55</v>
      </c>
    </row>
    <row r="3831" spans="2:20" x14ac:dyDescent="0.35">
      <c r="B3831" s="12" t="s">
        <v>37</v>
      </c>
      <c r="C3831" s="12" t="s">
        <v>1569</v>
      </c>
      <c r="D3831" s="12" t="s">
        <v>7</v>
      </c>
      <c r="E3831" s="12" t="s">
        <v>212</v>
      </c>
      <c r="F3831" s="12" t="s">
        <v>1754</v>
      </c>
      <c r="G3831" s="12" t="s">
        <v>1299</v>
      </c>
      <c r="H3831" s="8" t="s">
        <v>708</v>
      </c>
      <c r="I3831" s="14">
        <v>46081</v>
      </c>
      <c r="J3831" s="18">
        <v>412.34</v>
      </c>
      <c r="K3831" s="16" t="s">
        <v>151</v>
      </c>
      <c r="L3831" s="16" t="s">
        <v>2</v>
      </c>
      <c r="M3831" s="16" t="s">
        <v>44</v>
      </c>
      <c r="N3831" s="16" t="s">
        <v>1052</v>
      </c>
      <c r="O3831" s="16" t="s">
        <v>1300</v>
      </c>
      <c r="P3831" s="16" t="s">
        <v>40</v>
      </c>
      <c r="Q3831" s="16" t="s">
        <v>40</v>
      </c>
      <c r="R3831" s="16" t="s">
        <v>63</v>
      </c>
      <c r="S3831" s="16" t="s">
        <v>2023</v>
      </c>
      <c r="T3831" s="16" t="s">
        <v>55</v>
      </c>
    </row>
    <row r="3832" spans="2:20" x14ac:dyDescent="0.35">
      <c r="B3832" s="12" t="s">
        <v>37</v>
      </c>
      <c r="C3832" s="12" t="s">
        <v>1569</v>
      </c>
      <c r="D3832" s="12" t="s">
        <v>7</v>
      </c>
      <c r="E3832" s="12" t="s">
        <v>212</v>
      </c>
      <c r="F3832" s="12" t="s">
        <v>1754</v>
      </c>
      <c r="G3832" s="12" t="s">
        <v>1299</v>
      </c>
      <c r="H3832" s="8" t="s">
        <v>708</v>
      </c>
      <c r="I3832" s="14">
        <v>46081</v>
      </c>
      <c r="J3832" s="18">
        <v>11036.7</v>
      </c>
      <c r="K3832" s="16" t="s">
        <v>151</v>
      </c>
      <c r="L3832" s="16" t="s">
        <v>2</v>
      </c>
      <c r="M3832" s="16" t="s">
        <v>44</v>
      </c>
      <c r="N3832" s="16" t="s">
        <v>1052</v>
      </c>
      <c r="O3832" s="16" t="s">
        <v>1293</v>
      </c>
      <c r="P3832" s="16" t="s">
        <v>40</v>
      </c>
      <c r="Q3832" s="16" t="s">
        <v>40</v>
      </c>
      <c r="R3832" s="16" t="s">
        <v>63</v>
      </c>
      <c r="S3832" s="16" t="s">
        <v>2023</v>
      </c>
      <c r="T3832" s="16" t="s">
        <v>55</v>
      </c>
    </row>
    <row r="3833" spans="2:20" x14ac:dyDescent="0.35">
      <c r="B3833" s="12" t="s">
        <v>37</v>
      </c>
      <c r="C3833" s="12" t="s">
        <v>1569</v>
      </c>
      <c r="D3833" s="12" t="s">
        <v>7</v>
      </c>
      <c r="E3833" s="12" t="s">
        <v>212</v>
      </c>
      <c r="F3833" s="12" t="s">
        <v>1574</v>
      </c>
      <c r="G3833" s="12" t="s">
        <v>1301</v>
      </c>
      <c r="H3833" s="8" t="s">
        <v>708</v>
      </c>
      <c r="I3833" s="14">
        <v>46081</v>
      </c>
      <c r="J3833" s="18">
        <v>370.96</v>
      </c>
      <c r="K3833" s="16" t="s">
        <v>151</v>
      </c>
      <c r="L3833" s="16" t="s">
        <v>2</v>
      </c>
      <c r="M3833" s="16" t="s">
        <v>44</v>
      </c>
      <c r="N3833" s="16" t="s">
        <v>1052</v>
      </c>
      <c r="O3833" s="16" t="s">
        <v>1302</v>
      </c>
      <c r="P3833" s="16" t="s">
        <v>40</v>
      </c>
      <c r="Q3833" s="16" t="s">
        <v>40</v>
      </c>
      <c r="R3833" s="16" t="s">
        <v>63</v>
      </c>
      <c r="S3833" s="16" t="s">
        <v>2023</v>
      </c>
      <c r="T3833" s="16" t="s">
        <v>55</v>
      </c>
    </row>
    <row r="3834" spans="2:20" x14ac:dyDescent="0.35">
      <c r="B3834" s="12" t="s">
        <v>37</v>
      </c>
      <c r="C3834" s="12" t="s">
        <v>1569</v>
      </c>
      <c r="D3834" s="12" t="s">
        <v>7</v>
      </c>
      <c r="E3834" s="12" t="s">
        <v>212</v>
      </c>
      <c r="F3834" s="12" t="s">
        <v>1754</v>
      </c>
      <c r="G3834" s="12" t="s">
        <v>1297</v>
      </c>
      <c r="H3834" s="8" t="s">
        <v>708</v>
      </c>
      <c r="I3834" s="14">
        <v>46081</v>
      </c>
      <c r="J3834" s="18">
        <v>6528.67</v>
      </c>
      <c r="K3834" s="16" t="s">
        <v>151</v>
      </c>
      <c r="L3834" s="16" t="s">
        <v>2</v>
      </c>
      <c r="M3834" s="16" t="s">
        <v>44</v>
      </c>
      <c r="N3834" s="16" t="s">
        <v>1052</v>
      </c>
      <c r="O3834" s="16" t="s">
        <v>1293</v>
      </c>
      <c r="P3834" s="16" t="s">
        <v>40</v>
      </c>
      <c r="Q3834" s="16" t="s">
        <v>40</v>
      </c>
      <c r="R3834" s="16" t="s">
        <v>63</v>
      </c>
      <c r="S3834" s="16" t="s">
        <v>2023</v>
      </c>
      <c r="T3834" s="16" t="s">
        <v>55</v>
      </c>
    </row>
    <row r="3835" spans="2:20" x14ac:dyDescent="0.35">
      <c r="B3835" s="12" t="s">
        <v>37</v>
      </c>
      <c r="C3835" s="12" t="s">
        <v>1569</v>
      </c>
      <c r="D3835" s="12" t="s">
        <v>7</v>
      </c>
      <c r="E3835" s="12" t="s">
        <v>212</v>
      </c>
      <c r="F3835" s="12" t="s">
        <v>1574</v>
      </c>
      <c r="G3835" s="12" t="s">
        <v>1301</v>
      </c>
      <c r="H3835" s="8" t="s">
        <v>708</v>
      </c>
      <c r="I3835" s="14">
        <v>46081</v>
      </c>
      <c r="J3835" s="18">
        <v>8464.06</v>
      </c>
      <c r="K3835" s="16" t="s">
        <v>151</v>
      </c>
      <c r="L3835" s="16" t="s">
        <v>2</v>
      </c>
      <c r="M3835" s="16" t="s">
        <v>44</v>
      </c>
      <c r="N3835" s="16" t="s">
        <v>1052</v>
      </c>
      <c r="O3835" s="16" t="s">
        <v>1293</v>
      </c>
      <c r="P3835" s="16" t="s">
        <v>40</v>
      </c>
      <c r="Q3835" s="16" t="s">
        <v>40</v>
      </c>
      <c r="R3835" s="16" t="s">
        <v>63</v>
      </c>
      <c r="S3835" s="16" t="s">
        <v>2023</v>
      </c>
      <c r="T3835" s="16" t="s">
        <v>55</v>
      </c>
    </row>
    <row r="3836" spans="2:20" x14ac:dyDescent="0.35">
      <c r="B3836" s="12" t="s">
        <v>37</v>
      </c>
      <c r="C3836" s="12" t="s">
        <v>1569</v>
      </c>
      <c r="D3836" s="12" t="s">
        <v>7</v>
      </c>
      <c r="E3836" s="12" t="s">
        <v>212</v>
      </c>
      <c r="F3836" s="12" t="s">
        <v>1754</v>
      </c>
      <c r="G3836" s="12" t="s">
        <v>1299</v>
      </c>
      <c r="H3836" s="8" t="s">
        <v>708</v>
      </c>
      <c r="I3836" s="14">
        <v>46081</v>
      </c>
      <c r="J3836" s="18">
        <v>591.77</v>
      </c>
      <c r="K3836" s="16" t="s">
        <v>151</v>
      </c>
      <c r="L3836" s="16" t="s">
        <v>2</v>
      </c>
      <c r="M3836" s="16" t="s">
        <v>44</v>
      </c>
      <c r="N3836" s="16" t="s">
        <v>1052</v>
      </c>
      <c r="O3836" s="16" t="s">
        <v>1302</v>
      </c>
      <c r="P3836" s="16" t="s">
        <v>40</v>
      </c>
      <c r="Q3836" s="16" t="s">
        <v>40</v>
      </c>
      <c r="R3836" s="16" t="s">
        <v>63</v>
      </c>
      <c r="S3836" s="16" t="s">
        <v>2023</v>
      </c>
      <c r="T3836" s="16" t="s">
        <v>55</v>
      </c>
    </row>
    <row r="3837" spans="2:20" x14ac:dyDescent="0.35">
      <c r="B3837" s="12" t="s">
        <v>37</v>
      </c>
      <c r="C3837" s="12" t="s">
        <v>1569</v>
      </c>
      <c r="D3837" s="12" t="s">
        <v>337</v>
      </c>
      <c r="E3837" s="12" t="s">
        <v>216</v>
      </c>
      <c r="F3837" s="12" t="s">
        <v>1574</v>
      </c>
      <c r="G3837" s="12" t="s">
        <v>1313</v>
      </c>
      <c r="H3837" s="8" t="s">
        <v>708</v>
      </c>
      <c r="I3837" s="14">
        <v>46081</v>
      </c>
      <c r="J3837" s="18">
        <v>21964.77</v>
      </c>
      <c r="K3837" s="16" t="s">
        <v>106</v>
      </c>
      <c r="L3837" s="16" t="s">
        <v>2</v>
      </c>
      <c r="M3837" s="16" t="s">
        <v>44</v>
      </c>
      <c r="N3837" s="16" t="s">
        <v>1047</v>
      </c>
      <c r="O3837" s="16" t="s">
        <v>1047</v>
      </c>
      <c r="P3837" s="16" t="s">
        <v>40</v>
      </c>
      <c r="Q3837" s="16" t="s">
        <v>40</v>
      </c>
      <c r="R3837" s="16" t="s">
        <v>63</v>
      </c>
      <c r="S3837" s="16" t="s">
        <v>2017</v>
      </c>
      <c r="T3837" s="16" t="s">
        <v>46</v>
      </c>
    </row>
    <row r="3838" spans="2:20" x14ac:dyDescent="0.35">
      <c r="B3838" s="12" t="s">
        <v>37</v>
      </c>
      <c r="C3838" s="12" t="s">
        <v>1569</v>
      </c>
      <c r="D3838" s="12" t="s">
        <v>337</v>
      </c>
      <c r="E3838" s="12" t="s">
        <v>216</v>
      </c>
      <c r="F3838" s="12" t="s">
        <v>1754</v>
      </c>
      <c r="G3838" s="12" t="s">
        <v>1314</v>
      </c>
      <c r="H3838" s="8" t="s">
        <v>708</v>
      </c>
      <c r="I3838" s="14">
        <v>46081</v>
      </c>
      <c r="J3838" s="18">
        <v>77788.22</v>
      </c>
      <c r="K3838" s="16" t="s">
        <v>106</v>
      </c>
      <c r="L3838" s="16" t="s">
        <v>2</v>
      </c>
      <c r="M3838" s="16" t="s">
        <v>44</v>
      </c>
      <c r="N3838" s="16" t="s">
        <v>1047</v>
      </c>
      <c r="O3838" s="16" t="s">
        <v>1047</v>
      </c>
      <c r="P3838" s="16" t="s">
        <v>40</v>
      </c>
      <c r="Q3838" s="16" t="s">
        <v>40</v>
      </c>
      <c r="R3838" s="16" t="s">
        <v>63</v>
      </c>
      <c r="S3838" s="16" t="s">
        <v>2017</v>
      </c>
      <c r="T3838" s="16" t="s">
        <v>46</v>
      </c>
    </row>
    <row r="3839" spans="2:20" x14ac:dyDescent="0.35">
      <c r="B3839" s="12" t="s">
        <v>37</v>
      </c>
      <c r="C3839" s="12" t="s">
        <v>1569</v>
      </c>
      <c r="D3839" s="12" t="s">
        <v>338</v>
      </c>
      <c r="E3839" s="12" t="s">
        <v>1315</v>
      </c>
      <c r="F3839" s="12" t="s">
        <v>1574</v>
      </c>
      <c r="G3839" s="12" t="s">
        <v>1316</v>
      </c>
      <c r="H3839" s="8" t="s">
        <v>708</v>
      </c>
      <c r="I3839" s="14">
        <v>46081</v>
      </c>
      <c r="J3839" s="18">
        <v>1200</v>
      </c>
      <c r="K3839" s="16" t="s">
        <v>107</v>
      </c>
      <c r="L3839" s="16" t="s">
        <v>2</v>
      </c>
      <c r="M3839" s="16" t="s">
        <v>44</v>
      </c>
      <c r="N3839" s="16" t="s">
        <v>716</v>
      </c>
      <c r="O3839" s="16" t="s">
        <v>716</v>
      </c>
      <c r="P3839" s="16" t="s">
        <v>40</v>
      </c>
      <c r="Q3839" s="16" t="s">
        <v>40</v>
      </c>
      <c r="R3839" s="16" t="s">
        <v>63</v>
      </c>
      <c r="S3839" s="16" t="s">
        <v>760</v>
      </c>
      <c r="T3839" s="16" t="s">
        <v>55</v>
      </c>
    </row>
    <row r="3840" spans="2:20" x14ac:dyDescent="0.35">
      <c r="B3840" s="12" t="s">
        <v>37</v>
      </c>
      <c r="C3840" s="12" t="s">
        <v>1569</v>
      </c>
      <c r="D3840" s="12" t="s">
        <v>338</v>
      </c>
      <c r="E3840" s="12" t="s">
        <v>1315</v>
      </c>
      <c r="F3840" s="12" t="s">
        <v>1754</v>
      </c>
      <c r="G3840" s="12" t="s">
        <v>1317</v>
      </c>
      <c r="H3840" s="8" t="s">
        <v>708</v>
      </c>
      <c r="I3840" s="14">
        <v>46081</v>
      </c>
      <c r="J3840" s="18">
        <v>5953.4</v>
      </c>
      <c r="K3840" s="16" t="s">
        <v>107</v>
      </c>
      <c r="L3840" s="16" t="s">
        <v>2</v>
      </c>
      <c r="M3840" s="16" t="s">
        <v>44</v>
      </c>
      <c r="N3840" s="16" t="s">
        <v>716</v>
      </c>
      <c r="O3840" s="16" t="s">
        <v>716</v>
      </c>
      <c r="P3840" s="16" t="s">
        <v>40</v>
      </c>
      <c r="Q3840" s="16" t="s">
        <v>40</v>
      </c>
      <c r="R3840" s="16" t="s">
        <v>63</v>
      </c>
      <c r="S3840" s="16" t="s">
        <v>760</v>
      </c>
      <c r="T3840" s="16" t="s">
        <v>55</v>
      </c>
    </row>
    <row r="3841" spans="2:20" x14ac:dyDescent="0.35">
      <c r="B3841" s="12" t="s">
        <v>37</v>
      </c>
      <c r="C3841" s="12" t="s">
        <v>1569</v>
      </c>
      <c r="D3841" s="12" t="s">
        <v>339</v>
      </c>
      <c r="E3841" s="12" t="s">
        <v>1074</v>
      </c>
      <c r="F3841" s="12" t="s">
        <v>1574</v>
      </c>
      <c r="G3841" s="12" t="s">
        <v>1321</v>
      </c>
      <c r="H3841" s="8" t="s">
        <v>708</v>
      </c>
      <c r="I3841" s="14">
        <v>46081</v>
      </c>
      <c r="J3841" s="18">
        <v>166.67</v>
      </c>
      <c r="K3841" s="16" t="s">
        <v>129</v>
      </c>
      <c r="L3841" s="16" t="s">
        <v>4</v>
      </c>
      <c r="M3841" s="16" t="s">
        <v>44</v>
      </c>
      <c r="N3841" s="16" t="s">
        <v>1077</v>
      </c>
      <c r="O3841" s="16" t="s">
        <v>1078</v>
      </c>
      <c r="P3841" s="16" t="s">
        <v>40</v>
      </c>
      <c r="Q3841" s="16" t="s">
        <v>40</v>
      </c>
      <c r="R3841" s="16" t="s">
        <v>63</v>
      </c>
      <c r="S3841" s="16" t="s">
        <v>2037</v>
      </c>
      <c r="T3841" s="16" t="s">
        <v>39</v>
      </c>
    </row>
    <row r="3842" spans="2:20" x14ac:dyDescent="0.35">
      <c r="B3842" s="12" t="s">
        <v>37</v>
      </c>
      <c r="C3842" s="12" t="s">
        <v>1569</v>
      </c>
      <c r="D3842" s="12" t="s">
        <v>339</v>
      </c>
      <c r="E3842" s="12" t="s">
        <v>1074</v>
      </c>
      <c r="F3842" s="12" t="s">
        <v>1754</v>
      </c>
      <c r="G3842" s="12" t="s">
        <v>1320</v>
      </c>
      <c r="H3842" s="8" t="s">
        <v>708</v>
      </c>
      <c r="I3842" s="14">
        <v>46081</v>
      </c>
      <c r="J3842" s="18">
        <v>656.93</v>
      </c>
      <c r="K3842" s="16" t="s">
        <v>117</v>
      </c>
      <c r="L3842" s="16" t="s">
        <v>4</v>
      </c>
      <c r="M3842" s="16" t="s">
        <v>44</v>
      </c>
      <c r="N3842" s="16" t="s">
        <v>1075</v>
      </c>
      <c r="O3842" s="16" t="s">
        <v>1076</v>
      </c>
      <c r="P3842" s="16" t="s">
        <v>40</v>
      </c>
      <c r="Q3842" s="16" t="s">
        <v>40</v>
      </c>
      <c r="R3842" s="16" t="s">
        <v>63</v>
      </c>
      <c r="S3842" s="16" t="s">
        <v>2035</v>
      </c>
      <c r="T3842" s="16" t="s">
        <v>39</v>
      </c>
    </row>
    <row r="3843" spans="2:20" x14ac:dyDescent="0.35">
      <c r="B3843" s="12" t="s">
        <v>37</v>
      </c>
      <c r="C3843" s="12" t="s">
        <v>1569</v>
      </c>
      <c r="D3843" s="12" t="s">
        <v>339</v>
      </c>
      <c r="E3843" s="12" t="s">
        <v>1074</v>
      </c>
      <c r="F3843" s="12" t="s">
        <v>1754</v>
      </c>
      <c r="G3843" s="12" t="s">
        <v>1320</v>
      </c>
      <c r="H3843" s="8" t="s">
        <v>708</v>
      </c>
      <c r="I3843" s="14">
        <v>46081</v>
      </c>
      <c r="J3843" s="18">
        <v>1121.1300000000001</v>
      </c>
      <c r="K3843" s="16" t="s">
        <v>117</v>
      </c>
      <c r="L3843" s="16" t="s">
        <v>4</v>
      </c>
      <c r="M3843" s="16" t="s">
        <v>44</v>
      </c>
      <c r="N3843" s="16" t="s">
        <v>1075</v>
      </c>
      <c r="O3843" s="16" t="s">
        <v>1076</v>
      </c>
      <c r="P3843" s="16" t="s">
        <v>40</v>
      </c>
      <c r="Q3843" s="16" t="s">
        <v>40</v>
      </c>
      <c r="R3843" s="16" t="s">
        <v>63</v>
      </c>
      <c r="S3843" s="16" t="s">
        <v>2035</v>
      </c>
      <c r="T3843" s="16" t="s">
        <v>39</v>
      </c>
    </row>
    <row r="3844" spans="2:20" x14ac:dyDescent="0.35">
      <c r="B3844" s="12" t="s">
        <v>37</v>
      </c>
      <c r="C3844" s="12" t="s">
        <v>1569</v>
      </c>
      <c r="D3844" s="12" t="s">
        <v>2244</v>
      </c>
      <c r="E3844" s="12" t="s">
        <v>1327</v>
      </c>
      <c r="F3844" s="12" t="s">
        <v>1754</v>
      </c>
      <c r="G3844" s="12" t="s">
        <v>1330</v>
      </c>
      <c r="H3844" s="8" t="s">
        <v>708</v>
      </c>
      <c r="I3844" s="14">
        <v>46081</v>
      </c>
      <c r="J3844" s="18">
        <v>451.06</v>
      </c>
      <c r="K3844" s="16" t="s">
        <v>151</v>
      </c>
      <c r="L3844" s="16" t="s">
        <v>2</v>
      </c>
      <c r="M3844" s="16" t="s">
        <v>44</v>
      </c>
      <c r="N3844" s="16" t="s">
        <v>1052</v>
      </c>
      <c r="O3844" s="16" t="s">
        <v>1332</v>
      </c>
      <c r="P3844" s="16" t="s">
        <v>40</v>
      </c>
      <c r="Q3844" s="16" t="s">
        <v>40</v>
      </c>
      <c r="R3844" s="16" t="s">
        <v>63</v>
      </c>
      <c r="S3844" s="16" t="s">
        <v>2023</v>
      </c>
      <c r="T3844" s="16" t="s">
        <v>55</v>
      </c>
    </row>
    <row r="3845" spans="2:20" x14ac:dyDescent="0.35">
      <c r="B3845" s="12" t="s">
        <v>37</v>
      </c>
      <c r="C3845" s="12" t="s">
        <v>1569</v>
      </c>
      <c r="D3845" s="12" t="s">
        <v>2244</v>
      </c>
      <c r="E3845" s="12" t="s">
        <v>1327</v>
      </c>
      <c r="F3845" s="12" t="s">
        <v>1754</v>
      </c>
      <c r="G3845" s="12" t="s">
        <v>1330</v>
      </c>
      <c r="H3845" s="8" t="s">
        <v>708</v>
      </c>
      <c r="I3845" s="14">
        <v>46081</v>
      </c>
      <c r="J3845" s="18">
        <v>1107.47</v>
      </c>
      <c r="K3845" s="16" t="s">
        <v>151</v>
      </c>
      <c r="L3845" s="16" t="s">
        <v>2</v>
      </c>
      <c r="M3845" s="16" t="s">
        <v>44</v>
      </c>
      <c r="N3845" s="16" t="s">
        <v>1052</v>
      </c>
      <c r="O3845" s="16" t="s">
        <v>1324</v>
      </c>
      <c r="P3845" s="16" t="s">
        <v>40</v>
      </c>
      <c r="Q3845" s="16" t="s">
        <v>40</v>
      </c>
      <c r="R3845" s="16" t="s">
        <v>63</v>
      </c>
      <c r="S3845" s="16" t="s">
        <v>2023</v>
      </c>
      <c r="T3845" s="16" t="s">
        <v>55</v>
      </c>
    </row>
    <row r="3846" spans="2:20" x14ac:dyDescent="0.35">
      <c r="B3846" s="12" t="s">
        <v>37</v>
      </c>
      <c r="C3846" s="12" t="s">
        <v>1569</v>
      </c>
      <c r="D3846" s="12" t="s">
        <v>2244</v>
      </c>
      <c r="E3846" s="12" t="s">
        <v>1327</v>
      </c>
      <c r="F3846" s="12" t="s">
        <v>1574</v>
      </c>
      <c r="G3846" s="12" t="s">
        <v>1329</v>
      </c>
      <c r="H3846" s="8" t="s">
        <v>708</v>
      </c>
      <c r="I3846" s="14">
        <v>46081</v>
      </c>
      <c r="J3846" s="18">
        <v>669.67</v>
      </c>
      <c r="K3846" s="16" t="s">
        <v>151</v>
      </c>
      <c r="L3846" s="16" t="s">
        <v>2</v>
      </c>
      <c r="M3846" s="16" t="s">
        <v>44</v>
      </c>
      <c r="N3846" s="16" t="s">
        <v>1052</v>
      </c>
      <c r="O3846" s="16" t="s">
        <v>1324</v>
      </c>
      <c r="P3846" s="16" t="s">
        <v>40</v>
      </c>
      <c r="Q3846" s="16" t="s">
        <v>40</v>
      </c>
      <c r="R3846" s="16" t="s">
        <v>63</v>
      </c>
      <c r="S3846" s="16" t="s">
        <v>2023</v>
      </c>
      <c r="T3846" s="16" t="s">
        <v>55</v>
      </c>
    </row>
    <row r="3847" spans="2:20" x14ac:dyDescent="0.35">
      <c r="B3847" s="12" t="s">
        <v>37</v>
      </c>
      <c r="C3847" s="12" t="s">
        <v>1569</v>
      </c>
      <c r="D3847" s="12" t="s">
        <v>2244</v>
      </c>
      <c r="E3847" s="12" t="s">
        <v>1327</v>
      </c>
      <c r="F3847" s="12" t="s">
        <v>1754</v>
      </c>
      <c r="G3847" s="12" t="s">
        <v>1328</v>
      </c>
      <c r="H3847" s="8" t="s">
        <v>708</v>
      </c>
      <c r="I3847" s="14">
        <v>46081</v>
      </c>
      <c r="J3847" s="18">
        <v>53.62</v>
      </c>
      <c r="K3847" s="16" t="s">
        <v>151</v>
      </c>
      <c r="L3847" s="16" t="s">
        <v>2</v>
      </c>
      <c r="M3847" s="16" t="s">
        <v>44</v>
      </c>
      <c r="N3847" s="16" t="s">
        <v>1052</v>
      </c>
      <c r="O3847" s="16" t="s">
        <v>1332</v>
      </c>
      <c r="P3847" s="16" t="s">
        <v>40</v>
      </c>
      <c r="Q3847" s="16" t="s">
        <v>40</v>
      </c>
      <c r="R3847" s="16" t="s">
        <v>63</v>
      </c>
      <c r="S3847" s="16" t="s">
        <v>2023</v>
      </c>
      <c r="T3847" s="16" t="s">
        <v>55</v>
      </c>
    </row>
    <row r="3848" spans="2:20" x14ac:dyDescent="0.35">
      <c r="B3848" s="12" t="s">
        <v>37</v>
      </c>
      <c r="C3848" s="12" t="s">
        <v>1569</v>
      </c>
      <c r="D3848" s="12" t="s">
        <v>2244</v>
      </c>
      <c r="E3848" s="12" t="s">
        <v>1327</v>
      </c>
      <c r="F3848" s="12" t="s">
        <v>1574</v>
      </c>
      <c r="G3848" s="12" t="s">
        <v>1329</v>
      </c>
      <c r="H3848" s="8" t="s">
        <v>708</v>
      </c>
      <c r="I3848" s="14">
        <v>46081</v>
      </c>
      <c r="J3848" s="18">
        <v>159.07</v>
      </c>
      <c r="K3848" s="16" t="s">
        <v>151</v>
      </c>
      <c r="L3848" s="16" t="s">
        <v>2</v>
      </c>
      <c r="M3848" s="16" t="s">
        <v>44</v>
      </c>
      <c r="N3848" s="16" t="s">
        <v>1052</v>
      </c>
      <c r="O3848" s="16" t="s">
        <v>1332</v>
      </c>
      <c r="P3848" s="16" t="s">
        <v>40</v>
      </c>
      <c r="Q3848" s="16" t="s">
        <v>40</v>
      </c>
      <c r="R3848" s="16" t="s">
        <v>63</v>
      </c>
      <c r="S3848" s="16" t="s">
        <v>2023</v>
      </c>
      <c r="T3848" s="16" t="s">
        <v>55</v>
      </c>
    </row>
    <row r="3849" spans="2:20" x14ac:dyDescent="0.35">
      <c r="B3849" s="12" t="s">
        <v>37</v>
      </c>
      <c r="C3849" s="12" t="s">
        <v>1569</v>
      </c>
      <c r="D3849" s="12" t="s">
        <v>2244</v>
      </c>
      <c r="E3849" s="12" t="s">
        <v>1327</v>
      </c>
      <c r="F3849" s="12" t="s">
        <v>1754</v>
      </c>
      <c r="G3849" s="12" t="s">
        <v>1328</v>
      </c>
      <c r="H3849" s="8" t="s">
        <v>708</v>
      </c>
      <c r="I3849" s="14">
        <v>46081</v>
      </c>
      <c r="J3849" s="18">
        <v>496.08</v>
      </c>
      <c r="K3849" s="16" t="s">
        <v>151</v>
      </c>
      <c r="L3849" s="16" t="s">
        <v>2</v>
      </c>
      <c r="M3849" s="16" t="s">
        <v>44</v>
      </c>
      <c r="N3849" s="16" t="s">
        <v>1052</v>
      </c>
      <c r="O3849" s="16" t="s">
        <v>1324</v>
      </c>
      <c r="P3849" s="16" t="s">
        <v>40</v>
      </c>
      <c r="Q3849" s="16" t="s">
        <v>40</v>
      </c>
      <c r="R3849" s="16" t="s">
        <v>63</v>
      </c>
      <c r="S3849" s="16" t="s">
        <v>2023</v>
      </c>
      <c r="T3849" s="16" t="s">
        <v>55</v>
      </c>
    </row>
    <row r="3850" spans="2:20" x14ac:dyDescent="0.35">
      <c r="B3850" s="12" t="s">
        <v>37</v>
      </c>
      <c r="C3850" s="12" t="s">
        <v>1569</v>
      </c>
      <c r="D3850" s="12" t="s">
        <v>2244</v>
      </c>
      <c r="E3850" s="12" t="s">
        <v>1327</v>
      </c>
      <c r="F3850" s="12" t="s">
        <v>1574</v>
      </c>
      <c r="G3850" s="12" t="s">
        <v>1329</v>
      </c>
      <c r="H3850" s="8" t="s">
        <v>708</v>
      </c>
      <c r="I3850" s="14">
        <v>46081</v>
      </c>
      <c r="J3850" s="18">
        <v>18.010000000000002</v>
      </c>
      <c r="K3850" s="16" t="s">
        <v>151</v>
      </c>
      <c r="L3850" s="16" t="s">
        <v>2</v>
      </c>
      <c r="M3850" s="16" t="s">
        <v>44</v>
      </c>
      <c r="N3850" s="16" t="s">
        <v>1052</v>
      </c>
      <c r="O3850" s="16" t="s">
        <v>1331</v>
      </c>
      <c r="P3850" s="16" t="s">
        <v>40</v>
      </c>
      <c r="Q3850" s="16" t="s">
        <v>40</v>
      </c>
      <c r="R3850" s="16" t="s">
        <v>63</v>
      </c>
      <c r="S3850" s="16" t="s">
        <v>2023</v>
      </c>
      <c r="T3850" s="16" t="s">
        <v>55</v>
      </c>
    </row>
    <row r="3851" spans="2:20" x14ac:dyDescent="0.35">
      <c r="B3851" s="12" t="s">
        <v>37</v>
      </c>
      <c r="C3851" s="12" t="s">
        <v>1569</v>
      </c>
      <c r="D3851" s="12" t="s">
        <v>2244</v>
      </c>
      <c r="E3851" s="12" t="s">
        <v>1327</v>
      </c>
      <c r="F3851" s="12" t="s">
        <v>1754</v>
      </c>
      <c r="G3851" s="12" t="s">
        <v>1330</v>
      </c>
      <c r="H3851" s="8" t="s">
        <v>708</v>
      </c>
      <c r="I3851" s="14">
        <v>46081</v>
      </c>
      <c r="J3851" s="18">
        <v>49.27</v>
      </c>
      <c r="K3851" s="16" t="s">
        <v>151</v>
      </c>
      <c r="L3851" s="16" t="s">
        <v>2</v>
      </c>
      <c r="M3851" s="16" t="s">
        <v>44</v>
      </c>
      <c r="N3851" s="16" t="s">
        <v>1052</v>
      </c>
      <c r="O3851" s="16" t="s">
        <v>1331</v>
      </c>
      <c r="P3851" s="16" t="s">
        <v>40</v>
      </c>
      <c r="Q3851" s="16" t="s">
        <v>40</v>
      </c>
      <c r="R3851" s="16" t="s">
        <v>63</v>
      </c>
      <c r="S3851" s="16" t="s">
        <v>2023</v>
      </c>
      <c r="T3851" s="16" t="s">
        <v>55</v>
      </c>
    </row>
    <row r="3852" spans="2:20" x14ac:dyDescent="0.35">
      <c r="B3852" s="12" t="s">
        <v>37</v>
      </c>
      <c r="C3852" s="12" t="s">
        <v>1569</v>
      </c>
      <c r="D3852" s="12" t="s">
        <v>2244</v>
      </c>
      <c r="E3852" s="12" t="s">
        <v>1327</v>
      </c>
      <c r="F3852" s="12" t="s">
        <v>1754</v>
      </c>
      <c r="G3852" s="12" t="s">
        <v>1328</v>
      </c>
      <c r="H3852" s="8" t="s">
        <v>708</v>
      </c>
      <c r="I3852" s="14">
        <v>46081</v>
      </c>
      <c r="J3852" s="18">
        <v>5.64</v>
      </c>
      <c r="K3852" s="16" t="s">
        <v>151</v>
      </c>
      <c r="L3852" s="16" t="s">
        <v>2</v>
      </c>
      <c r="M3852" s="16" t="s">
        <v>44</v>
      </c>
      <c r="N3852" s="16" t="s">
        <v>1052</v>
      </c>
      <c r="O3852" s="16" t="s">
        <v>1331</v>
      </c>
      <c r="P3852" s="16" t="s">
        <v>40</v>
      </c>
      <c r="Q3852" s="16" t="s">
        <v>40</v>
      </c>
      <c r="R3852" s="16" t="s">
        <v>63</v>
      </c>
      <c r="S3852" s="16" t="s">
        <v>2023</v>
      </c>
      <c r="T3852" s="16" t="s">
        <v>55</v>
      </c>
    </row>
    <row r="3853" spans="2:20" x14ac:dyDescent="0.35">
      <c r="B3853" s="12" t="s">
        <v>37</v>
      </c>
      <c r="C3853" s="12" t="s">
        <v>1569</v>
      </c>
      <c r="D3853" s="12" t="s">
        <v>2245</v>
      </c>
      <c r="E3853" s="12" t="s">
        <v>1333</v>
      </c>
      <c r="F3853" s="12" t="s">
        <v>1574</v>
      </c>
      <c r="G3853" s="12" t="s">
        <v>1335</v>
      </c>
      <c r="H3853" s="8" t="s">
        <v>708</v>
      </c>
      <c r="I3853" s="14">
        <v>46081</v>
      </c>
      <c r="J3853" s="18">
        <v>91.8</v>
      </c>
      <c r="K3853" s="16" t="s">
        <v>107</v>
      </c>
      <c r="L3853" s="16" t="s">
        <v>2</v>
      </c>
      <c r="M3853" s="16" t="s">
        <v>44</v>
      </c>
      <c r="N3853" s="16" t="s">
        <v>716</v>
      </c>
      <c r="O3853" s="16" t="s">
        <v>716</v>
      </c>
      <c r="P3853" s="16" t="s">
        <v>40</v>
      </c>
      <c r="Q3853" s="16" t="s">
        <v>40</v>
      </c>
      <c r="R3853" s="16" t="s">
        <v>63</v>
      </c>
      <c r="S3853" s="16" t="s">
        <v>760</v>
      </c>
      <c r="T3853" s="16" t="s">
        <v>55</v>
      </c>
    </row>
    <row r="3854" spans="2:20" x14ac:dyDescent="0.35">
      <c r="B3854" s="12" t="s">
        <v>37</v>
      </c>
      <c r="C3854" s="12" t="s">
        <v>1569</v>
      </c>
      <c r="D3854" s="12" t="s">
        <v>2245</v>
      </c>
      <c r="E3854" s="12" t="s">
        <v>1333</v>
      </c>
      <c r="F3854" s="12" t="s">
        <v>1754</v>
      </c>
      <c r="G3854" s="12" t="s">
        <v>1334</v>
      </c>
      <c r="H3854" s="8" t="s">
        <v>708</v>
      </c>
      <c r="I3854" s="14">
        <v>46081</v>
      </c>
      <c r="J3854" s="18">
        <v>455.44</v>
      </c>
      <c r="K3854" s="16" t="s">
        <v>107</v>
      </c>
      <c r="L3854" s="16" t="s">
        <v>2</v>
      </c>
      <c r="M3854" s="16" t="s">
        <v>44</v>
      </c>
      <c r="N3854" s="16" t="s">
        <v>716</v>
      </c>
      <c r="O3854" s="16" t="s">
        <v>716</v>
      </c>
      <c r="P3854" s="16" t="s">
        <v>40</v>
      </c>
      <c r="Q3854" s="16" t="s">
        <v>40</v>
      </c>
      <c r="R3854" s="16" t="s">
        <v>63</v>
      </c>
      <c r="S3854" s="16" t="s">
        <v>760</v>
      </c>
      <c r="T3854" s="16" t="s">
        <v>55</v>
      </c>
    </row>
    <row r="3855" spans="2:20" x14ac:dyDescent="0.35">
      <c r="B3855" s="12" t="s">
        <v>37</v>
      </c>
      <c r="C3855" s="12" t="s">
        <v>1569</v>
      </c>
      <c r="D3855" s="12" t="s">
        <v>341</v>
      </c>
      <c r="E3855" s="12" t="s">
        <v>1352</v>
      </c>
      <c r="F3855" s="12" t="s">
        <v>1754</v>
      </c>
      <c r="G3855" s="12" t="s">
        <v>1353</v>
      </c>
      <c r="H3855" s="8" t="s">
        <v>708</v>
      </c>
      <c r="I3855" s="14">
        <v>46081</v>
      </c>
      <c r="J3855" s="18">
        <v>-124.96</v>
      </c>
      <c r="K3855" s="16" t="s">
        <v>108</v>
      </c>
      <c r="L3855" s="16" t="s">
        <v>2</v>
      </c>
      <c r="M3855" s="16" t="s">
        <v>40</v>
      </c>
      <c r="N3855" s="16" t="s">
        <v>56</v>
      </c>
      <c r="O3855" s="16" t="s">
        <v>1102</v>
      </c>
      <c r="P3855" s="16" t="s">
        <v>40</v>
      </c>
      <c r="Q3855" s="16" t="s">
        <v>40</v>
      </c>
      <c r="R3855" s="16" t="s">
        <v>63</v>
      </c>
      <c r="S3855" s="16" t="s">
        <v>2054</v>
      </c>
      <c r="T3855" s="16" t="s">
        <v>55</v>
      </c>
    </row>
    <row r="3856" spans="2:20" x14ac:dyDescent="0.35">
      <c r="B3856" s="12" t="s">
        <v>37</v>
      </c>
      <c r="C3856" s="12" t="s">
        <v>1569</v>
      </c>
      <c r="D3856" s="12" t="s">
        <v>342</v>
      </c>
      <c r="E3856" s="12" t="s">
        <v>1354</v>
      </c>
      <c r="F3856" s="12" t="s">
        <v>1574</v>
      </c>
      <c r="G3856" s="12" t="s">
        <v>1356</v>
      </c>
      <c r="H3856" s="8" t="s">
        <v>708</v>
      </c>
      <c r="I3856" s="14">
        <v>46081</v>
      </c>
      <c r="J3856" s="18">
        <v>12.75</v>
      </c>
      <c r="K3856" s="16" t="s">
        <v>129</v>
      </c>
      <c r="L3856" s="16" t="s">
        <v>4</v>
      </c>
      <c r="M3856" s="16" t="s">
        <v>44</v>
      </c>
      <c r="N3856" s="16" t="s">
        <v>1077</v>
      </c>
      <c r="O3856" s="16" t="s">
        <v>1078</v>
      </c>
      <c r="P3856" s="16" t="s">
        <v>40</v>
      </c>
      <c r="Q3856" s="16" t="s">
        <v>40</v>
      </c>
      <c r="R3856" s="16" t="s">
        <v>63</v>
      </c>
      <c r="S3856" s="16" t="s">
        <v>2037</v>
      </c>
      <c r="T3856" s="16" t="s">
        <v>39</v>
      </c>
    </row>
    <row r="3857" spans="2:20" x14ac:dyDescent="0.35">
      <c r="B3857" s="12" t="s">
        <v>37</v>
      </c>
      <c r="C3857" s="12" t="s">
        <v>1569</v>
      </c>
      <c r="D3857" s="12" t="s">
        <v>342</v>
      </c>
      <c r="E3857" s="12" t="s">
        <v>1354</v>
      </c>
      <c r="F3857" s="12" t="s">
        <v>1754</v>
      </c>
      <c r="G3857" s="12" t="s">
        <v>1355</v>
      </c>
      <c r="H3857" s="8" t="s">
        <v>708</v>
      </c>
      <c r="I3857" s="14">
        <v>46081</v>
      </c>
      <c r="J3857" s="18">
        <v>50.26</v>
      </c>
      <c r="K3857" s="16" t="s">
        <v>117</v>
      </c>
      <c r="L3857" s="16" t="s">
        <v>4</v>
      </c>
      <c r="M3857" s="16" t="s">
        <v>44</v>
      </c>
      <c r="N3857" s="16" t="s">
        <v>1075</v>
      </c>
      <c r="O3857" s="16" t="s">
        <v>1076</v>
      </c>
      <c r="P3857" s="16" t="s">
        <v>40</v>
      </c>
      <c r="Q3857" s="16" t="s">
        <v>40</v>
      </c>
      <c r="R3857" s="16" t="s">
        <v>63</v>
      </c>
      <c r="S3857" s="16" t="s">
        <v>2035</v>
      </c>
      <c r="T3857" s="16" t="s">
        <v>39</v>
      </c>
    </row>
    <row r="3858" spans="2:20" x14ac:dyDescent="0.35">
      <c r="B3858" s="12" t="s">
        <v>37</v>
      </c>
      <c r="C3858" s="12" t="s">
        <v>1569</v>
      </c>
      <c r="D3858" s="12" t="s">
        <v>342</v>
      </c>
      <c r="E3858" s="12" t="s">
        <v>1354</v>
      </c>
      <c r="F3858" s="12" t="s">
        <v>1754</v>
      </c>
      <c r="G3858" s="12" t="s">
        <v>1355</v>
      </c>
      <c r="H3858" s="8" t="s">
        <v>708</v>
      </c>
      <c r="I3858" s="14">
        <v>46081</v>
      </c>
      <c r="J3858" s="18">
        <v>85.77</v>
      </c>
      <c r="K3858" s="16" t="s">
        <v>117</v>
      </c>
      <c r="L3858" s="16" t="s">
        <v>4</v>
      </c>
      <c r="M3858" s="16" t="s">
        <v>44</v>
      </c>
      <c r="N3858" s="16" t="s">
        <v>1075</v>
      </c>
      <c r="O3858" s="16" t="s">
        <v>1076</v>
      </c>
      <c r="P3858" s="16" t="s">
        <v>40</v>
      </c>
      <c r="Q3858" s="16" t="s">
        <v>40</v>
      </c>
      <c r="R3858" s="16" t="s">
        <v>63</v>
      </c>
      <c r="S3858" s="16" t="s">
        <v>2035</v>
      </c>
      <c r="T3858" s="16" t="s">
        <v>39</v>
      </c>
    </row>
    <row r="3859" spans="2:20" x14ac:dyDescent="0.35">
      <c r="B3859" s="12" t="s">
        <v>37</v>
      </c>
      <c r="C3859" s="12" t="s">
        <v>1569</v>
      </c>
      <c r="D3859" s="12" t="s">
        <v>344</v>
      </c>
      <c r="E3859" s="12" t="s">
        <v>1368</v>
      </c>
      <c r="F3859" s="12" t="s">
        <v>1754</v>
      </c>
      <c r="G3859" s="12" t="s">
        <v>2256</v>
      </c>
      <c r="H3859" s="8" t="s">
        <v>708</v>
      </c>
      <c r="I3859" s="14">
        <v>46081</v>
      </c>
      <c r="J3859" s="18">
        <v>492.71</v>
      </c>
      <c r="K3859" s="16" t="s">
        <v>64</v>
      </c>
      <c r="L3859" s="16" t="s">
        <v>43</v>
      </c>
      <c r="M3859" s="16" t="s">
        <v>40</v>
      </c>
      <c r="N3859" s="16" t="s">
        <v>77</v>
      </c>
      <c r="O3859" s="16" t="s">
        <v>673</v>
      </c>
      <c r="P3859" s="16" t="s">
        <v>40</v>
      </c>
      <c r="Q3859" s="16" t="s">
        <v>40</v>
      </c>
      <c r="R3859" s="16" t="s">
        <v>63</v>
      </c>
      <c r="S3859" s="16" t="s">
        <v>755</v>
      </c>
      <c r="T3859" s="16" t="s">
        <v>39</v>
      </c>
    </row>
    <row r="3860" spans="2:20" x14ac:dyDescent="0.35">
      <c r="B3860" s="12" t="s">
        <v>37</v>
      </c>
      <c r="C3860" s="12" t="s">
        <v>1569</v>
      </c>
      <c r="D3860" s="12" t="s">
        <v>344</v>
      </c>
      <c r="E3860" s="12" t="s">
        <v>1368</v>
      </c>
      <c r="F3860" s="12" t="s">
        <v>1754</v>
      </c>
      <c r="G3860" s="12" t="s">
        <v>2256</v>
      </c>
      <c r="H3860" s="8" t="s">
        <v>708</v>
      </c>
      <c r="I3860" s="14">
        <v>46081</v>
      </c>
      <c r="J3860" s="18">
        <v>6802.12</v>
      </c>
      <c r="K3860" s="16" t="s">
        <v>149</v>
      </c>
      <c r="L3860" s="16" t="s">
        <v>43</v>
      </c>
      <c r="M3860" s="16" t="s">
        <v>40</v>
      </c>
      <c r="N3860" s="16" t="s">
        <v>84</v>
      </c>
      <c r="O3860" s="16" t="s">
        <v>668</v>
      </c>
      <c r="P3860" s="16" t="s">
        <v>40</v>
      </c>
      <c r="Q3860" s="16" t="s">
        <v>40</v>
      </c>
      <c r="R3860" s="16" t="s">
        <v>63</v>
      </c>
      <c r="S3860" s="16" t="s">
        <v>755</v>
      </c>
      <c r="T3860" s="16" t="s">
        <v>39</v>
      </c>
    </row>
    <row r="3861" spans="2:20" x14ac:dyDescent="0.35">
      <c r="B3861" s="12" t="s">
        <v>37</v>
      </c>
      <c r="C3861" s="12" t="s">
        <v>1569</v>
      </c>
      <c r="D3861" s="12" t="s">
        <v>345</v>
      </c>
      <c r="E3861" s="12" t="s">
        <v>1369</v>
      </c>
      <c r="F3861" s="12" t="s">
        <v>1754</v>
      </c>
      <c r="G3861" s="12" t="s">
        <v>2257</v>
      </c>
      <c r="H3861" s="8" t="s">
        <v>708</v>
      </c>
      <c r="I3861" s="14">
        <v>46081</v>
      </c>
      <c r="J3861" s="18">
        <v>6581.78</v>
      </c>
      <c r="K3861" s="16" t="s">
        <v>145</v>
      </c>
      <c r="L3861" s="16" t="s">
        <v>43</v>
      </c>
      <c r="M3861" s="16" t="s">
        <v>40</v>
      </c>
      <c r="N3861" s="16" t="s">
        <v>85</v>
      </c>
      <c r="O3861" s="16" t="s">
        <v>671</v>
      </c>
      <c r="P3861" s="16" t="s">
        <v>40</v>
      </c>
      <c r="Q3861" s="16" t="s">
        <v>40</v>
      </c>
      <c r="R3861" s="16" t="s">
        <v>63</v>
      </c>
      <c r="S3861" s="16" t="s">
        <v>755</v>
      </c>
      <c r="T3861" s="16" t="s">
        <v>39</v>
      </c>
    </row>
    <row r="3862" spans="2:20" x14ac:dyDescent="0.35">
      <c r="B3862" s="12" t="s">
        <v>37</v>
      </c>
      <c r="C3862" s="12" t="s">
        <v>1569</v>
      </c>
      <c r="D3862" s="12" t="s">
        <v>346</v>
      </c>
      <c r="E3862" s="12" t="s">
        <v>1370</v>
      </c>
      <c r="F3862" s="12" t="s">
        <v>1754</v>
      </c>
      <c r="G3862" s="12" t="s">
        <v>2258</v>
      </c>
      <c r="H3862" s="8" t="s">
        <v>708</v>
      </c>
      <c r="I3862" s="14">
        <v>46081</v>
      </c>
      <c r="J3862" s="18">
        <v>-1210.51</v>
      </c>
      <c r="K3862" s="16" t="s">
        <v>109</v>
      </c>
      <c r="L3862" s="16" t="s">
        <v>43</v>
      </c>
      <c r="M3862" s="16" t="s">
        <v>40</v>
      </c>
      <c r="N3862" s="16" t="s">
        <v>1371</v>
      </c>
      <c r="O3862" s="16" t="s">
        <v>1372</v>
      </c>
      <c r="P3862" s="16" t="s">
        <v>40</v>
      </c>
      <c r="Q3862" s="16" t="s">
        <v>40</v>
      </c>
      <c r="R3862" s="16" t="s">
        <v>63</v>
      </c>
      <c r="S3862" s="16" t="s">
        <v>2259</v>
      </c>
      <c r="T3862" s="16" t="s">
        <v>52</v>
      </c>
    </row>
    <row r="3863" spans="2:20" x14ac:dyDescent="0.35">
      <c r="B3863" s="12" t="s">
        <v>37</v>
      </c>
      <c r="C3863" s="12" t="s">
        <v>1569</v>
      </c>
      <c r="D3863" s="12" t="s">
        <v>347</v>
      </c>
      <c r="E3863" s="12" t="s">
        <v>1373</v>
      </c>
      <c r="F3863" s="12" t="s">
        <v>1746</v>
      </c>
      <c r="G3863" s="12" t="s">
        <v>2260</v>
      </c>
      <c r="H3863" s="8" t="s">
        <v>708</v>
      </c>
      <c r="I3863" s="14">
        <v>46081</v>
      </c>
      <c r="J3863" s="18">
        <v>1210.51</v>
      </c>
      <c r="K3863" s="16" t="s">
        <v>109</v>
      </c>
      <c r="L3863" s="16" t="s">
        <v>43</v>
      </c>
      <c r="M3863" s="16" t="s">
        <v>40</v>
      </c>
      <c r="N3863" s="16" t="s">
        <v>1371</v>
      </c>
      <c r="O3863" s="16" t="s">
        <v>1374</v>
      </c>
      <c r="P3863" s="16" t="s">
        <v>40</v>
      </c>
      <c r="Q3863" s="16" t="s">
        <v>40</v>
      </c>
      <c r="R3863" s="16" t="s">
        <v>63</v>
      </c>
      <c r="S3863" s="16" t="s">
        <v>2259</v>
      </c>
      <c r="T3863" s="16" t="s">
        <v>52</v>
      </c>
    </row>
    <row r="3864" spans="2:20" x14ac:dyDescent="0.35">
      <c r="B3864" s="12" t="s">
        <v>37</v>
      </c>
      <c r="C3864" s="12" t="s">
        <v>1569</v>
      </c>
      <c r="D3864" s="12" t="s">
        <v>348</v>
      </c>
      <c r="E3864" s="12" t="s">
        <v>217</v>
      </c>
      <c r="F3864" s="12" t="s">
        <v>1754</v>
      </c>
      <c r="G3864" s="12" t="s">
        <v>2261</v>
      </c>
      <c r="H3864" s="8" t="s">
        <v>708</v>
      </c>
      <c r="I3864" s="14">
        <v>46081</v>
      </c>
      <c r="J3864" s="18">
        <v>2375.4699999999998</v>
      </c>
      <c r="K3864" s="16" t="s">
        <v>151</v>
      </c>
      <c r="L3864" s="16" t="s">
        <v>43</v>
      </c>
      <c r="M3864" s="16" t="s">
        <v>40</v>
      </c>
      <c r="N3864" s="16" t="s">
        <v>75</v>
      </c>
      <c r="O3864" s="16" t="s">
        <v>670</v>
      </c>
      <c r="P3864" s="16" t="s">
        <v>40</v>
      </c>
      <c r="Q3864" s="16" t="s">
        <v>40</v>
      </c>
      <c r="R3864" s="16" t="s">
        <v>63</v>
      </c>
      <c r="S3864" s="16" t="s">
        <v>755</v>
      </c>
      <c r="T3864" s="16" t="s">
        <v>39</v>
      </c>
    </row>
    <row r="3865" spans="2:20" x14ac:dyDescent="0.35">
      <c r="B3865" s="12" t="s">
        <v>37</v>
      </c>
      <c r="C3865" s="12" t="s">
        <v>1569</v>
      </c>
      <c r="D3865" s="12" t="s">
        <v>349</v>
      </c>
      <c r="E3865" s="12" t="s">
        <v>218</v>
      </c>
      <c r="F3865" s="12" t="s">
        <v>1754</v>
      </c>
      <c r="G3865" s="12" t="s">
        <v>2262</v>
      </c>
      <c r="H3865" s="8" t="s">
        <v>708</v>
      </c>
      <c r="I3865" s="14">
        <v>46081</v>
      </c>
      <c r="J3865" s="18">
        <v>1294.3599999999999</v>
      </c>
      <c r="K3865" s="16" t="s">
        <v>108</v>
      </c>
      <c r="L3865" s="16" t="s">
        <v>43</v>
      </c>
      <c r="M3865" s="16" t="s">
        <v>40</v>
      </c>
      <c r="N3865" s="16" t="s">
        <v>78</v>
      </c>
      <c r="O3865" s="16" t="s">
        <v>668</v>
      </c>
      <c r="P3865" s="16" t="s">
        <v>40</v>
      </c>
      <c r="Q3865" s="16" t="s">
        <v>40</v>
      </c>
      <c r="R3865" s="16" t="s">
        <v>63</v>
      </c>
      <c r="S3865" s="16" t="s">
        <v>755</v>
      </c>
      <c r="T3865" s="16" t="s">
        <v>39</v>
      </c>
    </row>
    <row r="3866" spans="2:20" x14ac:dyDescent="0.35">
      <c r="B3866" s="12" t="s">
        <v>37</v>
      </c>
      <c r="C3866" s="12" t="s">
        <v>1569</v>
      </c>
      <c r="D3866" s="12" t="s">
        <v>349</v>
      </c>
      <c r="E3866" s="12" t="s">
        <v>218</v>
      </c>
      <c r="F3866" s="12" t="s">
        <v>1754</v>
      </c>
      <c r="G3866" s="12" t="s">
        <v>2262</v>
      </c>
      <c r="H3866" s="8" t="s">
        <v>708</v>
      </c>
      <c r="I3866" s="14">
        <v>46081</v>
      </c>
      <c r="J3866" s="18">
        <v>4403.42</v>
      </c>
      <c r="K3866" s="16" t="s">
        <v>107</v>
      </c>
      <c r="L3866" s="16" t="s">
        <v>43</v>
      </c>
      <c r="M3866" s="16" t="s">
        <v>40</v>
      </c>
      <c r="N3866" s="16" t="s">
        <v>79</v>
      </c>
      <c r="O3866" s="16" t="s">
        <v>669</v>
      </c>
      <c r="P3866" s="16" t="s">
        <v>40</v>
      </c>
      <c r="Q3866" s="16" t="s">
        <v>40</v>
      </c>
      <c r="R3866" s="16" t="s">
        <v>63</v>
      </c>
      <c r="S3866" s="16" t="s">
        <v>755</v>
      </c>
      <c r="T3866" s="16" t="s">
        <v>39</v>
      </c>
    </row>
    <row r="3867" spans="2:20" x14ac:dyDescent="0.35">
      <c r="B3867" s="12" t="s">
        <v>37</v>
      </c>
      <c r="C3867" s="12" t="s">
        <v>1569</v>
      </c>
      <c r="D3867" s="12" t="s">
        <v>350</v>
      </c>
      <c r="E3867" s="12" t="s">
        <v>1375</v>
      </c>
      <c r="F3867" s="12" t="s">
        <v>1754</v>
      </c>
      <c r="G3867" s="12" t="s">
        <v>2263</v>
      </c>
      <c r="H3867" s="8" t="s">
        <v>708</v>
      </c>
      <c r="I3867" s="14">
        <v>46081</v>
      </c>
      <c r="J3867" s="18">
        <v>1807.08</v>
      </c>
      <c r="K3867" s="16" t="s">
        <v>106</v>
      </c>
      <c r="L3867" s="16" t="s">
        <v>43</v>
      </c>
      <c r="M3867" s="16" t="s">
        <v>40</v>
      </c>
      <c r="N3867" s="16" t="s">
        <v>76</v>
      </c>
      <c r="O3867" s="16" t="s">
        <v>672</v>
      </c>
      <c r="P3867" s="16" t="s">
        <v>40</v>
      </c>
      <c r="Q3867" s="16" t="s">
        <v>40</v>
      </c>
      <c r="R3867" s="16" t="s">
        <v>63</v>
      </c>
      <c r="S3867" s="16" t="s">
        <v>755</v>
      </c>
      <c r="T3867" s="16" t="s">
        <v>39</v>
      </c>
    </row>
    <row r="3868" spans="2:20" x14ac:dyDescent="0.35">
      <c r="B3868" s="12" t="s">
        <v>37</v>
      </c>
      <c r="C3868" s="12" t="s">
        <v>1569</v>
      </c>
      <c r="D3868" s="12" t="s">
        <v>351</v>
      </c>
      <c r="E3868" s="12" t="s">
        <v>1376</v>
      </c>
      <c r="F3868" s="12" t="s">
        <v>1754</v>
      </c>
      <c r="G3868" s="12" t="s">
        <v>2264</v>
      </c>
      <c r="H3868" s="8" t="s">
        <v>708</v>
      </c>
      <c r="I3868" s="14">
        <v>46081</v>
      </c>
      <c r="J3868" s="18">
        <v>294.17</v>
      </c>
      <c r="K3868" s="16" t="s">
        <v>125</v>
      </c>
      <c r="L3868" s="16" t="s">
        <v>43</v>
      </c>
      <c r="M3868" s="16" t="s">
        <v>40</v>
      </c>
      <c r="N3868" s="16" t="s">
        <v>83</v>
      </c>
      <c r="O3868" s="16" t="s">
        <v>665</v>
      </c>
      <c r="P3868" s="16" t="s">
        <v>40</v>
      </c>
      <c r="Q3868" s="16" t="s">
        <v>40</v>
      </c>
      <c r="R3868" s="16" t="s">
        <v>63</v>
      </c>
      <c r="S3868" s="16" t="s">
        <v>753</v>
      </c>
      <c r="T3868" s="16" t="s">
        <v>39</v>
      </c>
    </row>
    <row r="3869" spans="2:20" x14ac:dyDescent="0.35">
      <c r="B3869" s="12" t="s">
        <v>37</v>
      </c>
      <c r="C3869" s="12" t="s">
        <v>1569</v>
      </c>
      <c r="D3869" s="12" t="s">
        <v>351</v>
      </c>
      <c r="E3869" s="12" t="s">
        <v>1376</v>
      </c>
      <c r="F3869" s="12" t="s">
        <v>1754</v>
      </c>
      <c r="G3869" s="12" t="s">
        <v>2264</v>
      </c>
      <c r="H3869" s="8" t="s">
        <v>708</v>
      </c>
      <c r="I3869" s="14">
        <v>46081</v>
      </c>
      <c r="J3869" s="18">
        <v>3493.69</v>
      </c>
      <c r="K3869" s="16" t="s">
        <v>300</v>
      </c>
      <c r="L3869" s="16" t="s">
        <v>43</v>
      </c>
      <c r="M3869" s="16" t="s">
        <v>40</v>
      </c>
      <c r="N3869" s="16" t="s">
        <v>82</v>
      </c>
      <c r="O3869" s="16" t="s">
        <v>667</v>
      </c>
      <c r="P3869" s="16" t="s">
        <v>40</v>
      </c>
      <c r="Q3869" s="16" t="s">
        <v>40</v>
      </c>
      <c r="R3869" s="16" t="s">
        <v>63</v>
      </c>
      <c r="S3869" s="16" t="s">
        <v>753</v>
      </c>
      <c r="T3869" s="16" t="s">
        <v>39</v>
      </c>
    </row>
    <row r="3870" spans="2:20" x14ac:dyDescent="0.35">
      <c r="B3870" s="12" t="s">
        <v>37</v>
      </c>
      <c r="C3870" s="12" t="s">
        <v>1569</v>
      </c>
      <c r="D3870" s="12" t="s">
        <v>351</v>
      </c>
      <c r="E3870" s="12" t="s">
        <v>1376</v>
      </c>
      <c r="F3870" s="12" t="s">
        <v>1754</v>
      </c>
      <c r="G3870" s="12" t="s">
        <v>2264</v>
      </c>
      <c r="H3870" s="8" t="s">
        <v>708</v>
      </c>
      <c r="I3870" s="14">
        <v>46081</v>
      </c>
      <c r="J3870" s="18">
        <v>93.59</v>
      </c>
      <c r="K3870" s="16" t="s">
        <v>126</v>
      </c>
      <c r="L3870" s="16" t="s">
        <v>43</v>
      </c>
      <c r="M3870" s="16" t="s">
        <v>40</v>
      </c>
      <c r="N3870" s="16" t="s">
        <v>81</v>
      </c>
      <c r="O3870" s="16" t="s">
        <v>666</v>
      </c>
      <c r="P3870" s="16" t="s">
        <v>40</v>
      </c>
      <c r="Q3870" s="16" t="s">
        <v>40</v>
      </c>
      <c r="R3870" s="16" t="s">
        <v>63</v>
      </c>
      <c r="S3870" s="16" t="s">
        <v>753</v>
      </c>
      <c r="T3870" s="16" t="s">
        <v>39</v>
      </c>
    </row>
    <row r="3871" spans="2:20" x14ac:dyDescent="0.35">
      <c r="B3871" s="12" t="s">
        <v>37</v>
      </c>
      <c r="C3871" s="12" t="s">
        <v>1569</v>
      </c>
      <c r="D3871" s="12" t="s">
        <v>353</v>
      </c>
      <c r="E3871" s="12" t="s">
        <v>1392</v>
      </c>
      <c r="F3871" s="12" t="s">
        <v>1574</v>
      </c>
      <c r="G3871" s="12" t="s">
        <v>1393</v>
      </c>
      <c r="H3871" s="8" t="s">
        <v>708</v>
      </c>
      <c r="I3871" s="14">
        <v>46081</v>
      </c>
      <c r="J3871" s="18">
        <v>368.03</v>
      </c>
      <c r="K3871" s="16" t="s">
        <v>230</v>
      </c>
      <c r="L3871" s="16" t="s">
        <v>164</v>
      </c>
      <c r="M3871" s="16" t="s">
        <v>40</v>
      </c>
      <c r="N3871" s="16" t="s">
        <v>807</v>
      </c>
      <c r="O3871" s="16" t="s">
        <v>219</v>
      </c>
      <c r="P3871" s="16" t="s">
        <v>40</v>
      </c>
      <c r="Q3871" s="16" t="s">
        <v>40</v>
      </c>
      <c r="R3871" s="16" t="s">
        <v>63</v>
      </c>
      <c r="S3871" s="16" t="s">
        <v>1584</v>
      </c>
      <c r="T3871" s="16" t="s">
        <v>74</v>
      </c>
    </row>
    <row r="3872" spans="2:20" x14ac:dyDescent="0.35">
      <c r="B3872" s="12" t="s">
        <v>37</v>
      </c>
      <c r="C3872" s="12" t="s">
        <v>1569</v>
      </c>
      <c r="D3872" s="12" t="s">
        <v>353</v>
      </c>
      <c r="E3872" s="12" t="s">
        <v>1394</v>
      </c>
      <c r="F3872" s="12" t="s">
        <v>1574</v>
      </c>
      <c r="G3872" s="12" t="s">
        <v>1395</v>
      </c>
      <c r="H3872" s="8" t="s">
        <v>708</v>
      </c>
      <c r="I3872" s="14">
        <v>46081</v>
      </c>
      <c r="J3872" s="18">
        <v>42.36</v>
      </c>
      <c r="K3872" s="16" t="s">
        <v>230</v>
      </c>
      <c r="L3872" s="16" t="s">
        <v>164</v>
      </c>
      <c r="M3872" s="16" t="s">
        <v>40</v>
      </c>
      <c r="N3872" s="16" t="s">
        <v>656</v>
      </c>
      <c r="O3872" s="16" t="s">
        <v>219</v>
      </c>
      <c r="P3872" s="16" t="s">
        <v>40</v>
      </c>
      <c r="Q3872" s="16" t="s">
        <v>40</v>
      </c>
      <c r="R3872" s="16" t="s">
        <v>63</v>
      </c>
      <c r="S3872" s="16" t="s">
        <v>1584</v>
      </c>
      <c r="T3872" s="16" t="s">
        <v>74</v>
      </c>
    </row>
    <row r="3873" spans="2:20" x14ac:dyDescent="0.35">
      <c r="B3873" s="12" t="s">
        <v>37</v>
      </c>
      <c r="C3873" s="12" t="s">
        <v>1569</v>
      </c>
      <c r="D3873" s="12" t="s">
        <v>353</v>
      </c>
      <c r="E3873" s="12" t="s">
        <v>1392</v>
      </c>
      <c r="F3873" s="12" t="s">
        <v>1574</v>
      </c>
      <c r="G3873" s="12" t="s">
        <v>1393</v>
      </c>
      <c r="H3873" s="8" t="s">
        <v>708</v>
      </c>
      <c r="I3873" s="14">
        <v>46081</v>
      </c>
      <c r="J3873" s="18">
        <v>288.10000000000002</v>
      </c>
      <c r="K3873" s="16" t="s">
        <v>230</v>
      </c>
      <c r="L3873" s="16" t="s">
        <v>164</v>
      </c>
      <c r="M3873" s="16" t="s">
        <v>40</v>
      </c>
      <c r="N3873" s="16" t="s">
        <v>804</v>
      </c>
      <c r="O3873" s="16" t="s">
        <v>219</v>
      </c>
      <c r="P3873" s="16" t="s">
        <v>40</v>
      </c>
      <c r="Q3873" s="16" t="s">
        <v>40</v>
      </c>
      <c r="R3873" s="16" t="s">
        <v>63</v>
      </c>
      <c r="S3873" s="16" t="s">
        <v>1584</v>
      </c>
      <c r="T3873" s="16" t="s">
        <v>74</v>
      </c>
    </row>
    <row r="3874" spans="2:20" x14ac:dyDescent="0.35">
      <c r="B3874" s="12" t="s">
        <v>37</v>
      </c>
      <c r="C3874" s="12" t="s">
        <v>1569</v>
      </c>
      <c r="D3874" s="12" t="s">
        <v>353</v>
      </c>
      <c r="E3874" s="12" t="s">
        <v>1392</v>
      </c>
      <c r="F3874" s="12" t="s">
        <v>1574</v>
      </c>
      <c r="G3874" s="12" t="s">
        <v>1393</v>
      </c>
      <c r="H3874" s="8" t="s">
        <v>708</v>
      </c>
      <c r="I3874" s="14">
        <v>46081</v>
      </c>
      <c r="J3874" s="18">
        <v>37.340000000000003</v>
      </c>
      <c r="K3874" s="16" t="s">
        <v>230</v>
      </c>
      <c r="L3874" s="16" t="s">
        <v>164</v>
      </c>
      <c r="M3874" s="16" t="s">
        <v>40</v>
      </c>
      <c r="N3874" s="16" t="s">
        <v>803</v>
      </c>
      <c r="O3874" s="16" t="s">
        <v>219</v>
      </c>
      <c r="P3874" s="16" t="s">
        <v>40</v>
      </c>
      <c r="Q3874" s="16" t="s">
        <v>40</v>
      </c>
      <c r="R3874" s="16" t="s">
        <v>63</v>
      </c>
      <c r="S3874" s="16" t="s">
        <v>1584</v>
      </c>
      <c r="T3874" s="16" t="s">
        <v>74</v>
      </c>
    </row>
    <row r="3875" spans="2:20" x14ac:dyDescent="0.35">
      <c r="B3875" s="12" t="s">
        <v>37</v>
      </c>
      <c r="C3875" s="12" t="s">
        <v>1569</v>
      </c>
      <c r="D3875" s="12" t="s">
        <v>353</v>
      </c>
      <c r="E3875" s="12" t="s">
        <v>1392</v>
      </c>
      <c r="F3875" s="12" t="s">
        <v>1574</v>
      </c>
      <c r="G3875" s="12" t="s">
        <v>1393</v>
      </c>
      <c r="H3875" s="8" t="s">
        <v>708</v>
      </c>
      <c r="I3875" s="14">
        <v>46081</v>
      </c>
      <c r="J3875" s="18">
        <v>14.68</v>
      </c>
      <c r="K3875" s="16" t="s">
        <v>230</v>
      </c>
      <c r="L3875" s="16" t="s">
        <v>164</v>
      </c>
      <c r="M3875" s="16" t="s">
        <v>40</v>
      </c>
      <c r="N3875" s="16" t="s">
        <v>806</v>
      </c>
      <c r="O3875" s="16" t="s">
        <v>219</v>
      </c>
      <c r="P3875" s="16" t="s">
        <v>40</v>
      </c>
      <c r="Q3875" s="16" t="s">
        <v>40</v>
      </c>
      <c r="R3875" s="16" t="s">
        <v>63</v>
      </c>
      <c r="S3875" s="16" t="s">
        <v>1584</v>
      </c>
      <c r="T3875" s="16" t="s">
        <v>74</v>
      </c>
    </row>
    <row r="3876" spans="2:20" x14ac:dyDescent="0.35">
      <c r="B3876" s="12" t="s">
        <v>37</v>
      </c>
      <c r="C3876" s="12" t="s">
        <v>1569</v>
      </c>
      <c r="D3876" s="12" t="s">
        <v>353</v>
      </c>
      <c r="E3876" s="12" t="s">
        <v>1392</v>
      </c>
      <c r="F3876" s="12" t="s">
        <v>1574</v>
      </c>
      <c r="G3876" s="12" t="s">
        <v>1393</v>
      </c>
      <c r="H3876" s="8" t="s">
        <v>708</v>
      </c>
      <c r="I3876" s="14">
        <v>46081</v>
      </c>
      <c r="J3876" s="18">
        <v>51.57</v>
      </c>
      <c r="K3876" s="16" t="s">
        <v>230</v>
      </c>
      <c r="L3876" s="16" t="s">
        <v>164</v>
      </c>
      <c r="M3876" s="16" t="s">
        <v>40</v>
      </c>
      <c r="N3876" s="16" t="s">
        <v>802</v>
      </c>
      <c r="O3876" s="16" t="s">
        <v>219</v>
      </c>
      <c r="P3876" s="16" t="s">
        <v>40</v>
      </c>
      <c r="Q3876" s="16" t="s">
        <v>40</v>
      </c>
      <c r="R3876" s="16" t="s">
        <v>63</v>
      </c>
      <c r="S3876" s="16" t="s">
        <v>1584</v>
      </c>
      <c r="T3876" s="16" t="s">
        <v>74</v>
      </c>
    </row>
    <row r="3877" spans="2:20" x14ac:dyDescent="0.35">
      <c r="B3877" s="12" t="s">
        <v>37</v>
      </c>
      <c r="C3877" s="12" t="s">
        <v>1569</v>
      </c>
      <c r="D3877" s="12" t="s">
        <v>353</v>
      </c>
      <c r="E3877" s="12" t="s">
        <v>1392</v>
      </c>
      <c r="F3877" s="12" t="s">
        <v>1574</v>
      </c>
      <c r="G3877" s="12" t="s">
        <v>1393</v>
      </c>
      <c r="H3877" s="8" t="s">
        <v>708</v>
      </c>
      <c r="I3877" s="14">
        <v>46081</v>
      </c>
      <c r="J3877" s="18">
        <v>185.17</v>
      </c>
      <c r="K3877" s="16" t="s">
        <v>230</v>
      </c>
      <c r="L3877" s="16" t="s">
        <v>164</v>
      </c>
      <c r="M3877" s="16" t="s">
        <v>40</v>
      </c>
      <c r="N3877" s="16" t="s">
        <v>805</v>
      </c>
      <c r="O3877" s="16" t="s">
        <v>219</v>
      </c>
      <c r="P3877" s="16" t="s">
        <v>40</v>
      </c>
      <c r="Q3877" s="16" t="s">
        <v>40</v>
      </c>
      <c r="R3877" s="16" t="s">
        <v>63</v>
      </c>
      <c r="S3877" s="16" t="s">
        <v>1584</v>
      </c>
      <c r="T3877" s="16" t="s">
        <v>74</v>
      </c>
    </row>
    <row r="3878" spans="2:20" x14ac:dyDescent="0.35">
      <c r="B3878" s="12" t="s">
        <v>37</v>
      </c>
      <c r="C3878" s="12" t="s">
        <v>1569</v>
      </c>
      <c r="D3878" s="12" t="s">
        <v>353</v>
      </c>
      <c r="E3878" s="12" t="s">
        <v>1392</v>
      </c>
      <c r="F3878" s="12" t="s">
        <v>1574</v>
      </c>
      <c r="G3878" s="12" t="s">
        <v>1393</v>
      </c>
      <c r="H3878" s="8" t="s">
        <v>708</v>
      </c>
      <c r="I3878" s="14">
        <v>46081</v>
      </c>
      <c r="J3878" s="18">
        <v>43.62</v>
      </c>
      <c r="K3878" s="16" t="s">
        <v>230</v>
      </c>
      <c r="L3878" s="16" t="s">
        <v>164</v>
      </c>
      <c r="M3878" s="16" t="s">
        <v>40</v>
      </c>
      <c r="N3878" s="16" t="s">
        <v>801</v>
      </c>
      <c r="O3878" s="16" t="s">
        <v>219</v>
      </c>
      <c r="P3878" s="16" t="s">
        <v>40</v>
      </c>
      <c r="Q3878" s="16" t="s">
        <v>40</v>
      </c>
      <c r="R3878" s="16" t="s">
        <v>63</v>
      </c>
      <c r="S3878" s="16" t="s">
        <v>1584</v>
      </c>
      <c r="T3878" s="16" t="s">
        <v>74</v>
      </c>
    </row>
    <row r="3879" spans="2:20" x14ac:dyDescent="0.35">
      <c r="B3879" s="12" t="s">
        <v>37</v>
      </c>
      <c r="C3879" s="12" t="s">
        <v>1569</v>
      </c>
      <c r="D3879" s="12" t="s">
        <v>353</v>
      </c>
      <c r="E3879" s="12" t="s">
        <v>1392</v>
      </c>
      <c r="F3879" s="12" t="s">
        <v>1574</v>
      </c>
      <c r="G3879" s="12" t="s">
        <v>1393</v>
      </c>
      <c r="H3879" s="8" t="s">
        <v>708</v>
      </c>
      <c r="I3879" s="14">
        <v>46081</v>
      </c>
      <c r="J3879" s="18">
        <v>37.340000000000003</v>
      </c>
      <c r="K3879" s="16" t="s">
        <v>230</v>
      </c>
      <c r="L3879" s="16" t="s">
        <v>164</v>
      </c>
      <c r="M3879" s="16" t="s">
        <v>40</v>
      </c>
      <c r="N3879" s="16" t="s">
        <v>803</v>
      </c>
      <c r="O3879" s="16" t="s">
        <v>219</v>
      </c>
      <c r="P3879" s="16" t="s">
        <v>40</v>
      </c>
      <c r="Q3879" s="16" t="s">
        <v>40</v>
      </c>
      <c r="R3879" s="16" t="s">
        <v>63</v>
      </c>
      <c r="S3879" s="16" t="s">
        <v>1584</v>
      </c>
      <c r="T3879" s="16" t="s">
        <v>74</v>
      </c>
    </row>
    <row r="3880" spans="2:20" x14ac:dyDescent="0.35">
      <c r="B3880" s="12" t="s">
        <v>37</v>
      </c>
      <c r="C3880" s="12" t="s">
        <v>1569</v>
      </c>
      <c r="D3880" s="12" t="s">
        <v>353</v>
      </c>
      <c r="E3880" s="12" t="s">
        <v>1392</v>
      </c>
      <c r="F3880" s="12" t="s">
        <v>1574</v>
      </c>
      <c r="G3880" s="12" t="s">
        <v>1393</v>
      </c>
      <c r="H3880" s="8" t="s">
        <v>708</v>
      </c>
      <c r="I3880" s="14">
        <v>46081</v>
      </c>
      <c r="J3880" s="18">
        <v>19.84</v>
      </c>
      <c r="K3880" s="16" t="s">
        <v>230</v>
      </c>
      <c r="L3880" s="16" t="s">
        <v>164</v>
      </c>
      <c r="M3880" s="16" t="s">
        <v>40</v>
      </c>
      <c r="N3880" s="16" t="s">
        <v>809</v>
      </c>
      <c r="O3880" s="16" t="s">
        <v>219</v>
      </c>
      <c r="P3880" s="16" t="s">
        <v>40</v>
      </c>
      <c r="Q3880" s="16" t="s">
        <v>40</v>
      </c>
      <c r="R3880" s="16" t="s">
        <v>63</v>
      </c>
      <c r="S3880" s="16" t="s">
        <v>1584</v>
      </c>
      <c r="T3880" s="16" t="s">
        <v>74</v>
      </c>
    </row>
    <row r="3881" spans="2:20" x14ac:dyDescent="0.35">
      <c r="B3881" s="12" t="s">
        <v>37</v>
      </c>
      <c r="C3881" s="12" t="s">
        <v>1569</v>
      </c>
      <c r="D3881" s="12" t="s">
        <v>353</v>
      </c>
      <c r="E3881" s="12" t="s">
        <v>1394</v>
      </c>
      <c r="F3881" s="12" t="s">
        <v>1574</v>
      </c>
      <c r="G3881" s="12" t="s">
        <v>1395</v>
      </c>
      <c r="H3881" s="8" t="s">
        <v>708</v>
      </c>
      <c r="I3881" s="14">
        <v>46081</v>
      </c>
      <c r="J3881" s="18">
        <v>42.31</v>
      </c>
      <c r="K3881" s="16" t="s">
        <v>230</v>
      </c>
      <c r="L3881" s="16" t="s">
        <v>164</v>
      </c>
      <c r="M3881" s="16" t="s">
        <v>40</v>
      </c>
      <c r="N3881" s="16" t="s">
        <v>656</v>
      </c>
      <c r="O3881" s="16" t="s">
        <v>219</v>
      </c>
      <c r="P3881" s="16" t="s">
        <v>40</v>
      </c>
      <c r="Q3881" s="16" t="s">
        <v>40</v>
      </c>
      <c r="R3881" s="16" t="s">
        <v>63</v>
      </c>
      <c r="S3881" s="16" t="s">
        <v>1584</v>
      </c>
      <c r="T3881" s="16" t="s">
        <v>74</v>
      </c>
    </row>
    <row r="3882" spans="2:20" x14ac:dyDescent="0.35">
      <c r="B3882" s="12" t="s">
        <v>37</v>
      </c>
      <c r="C3882" s="12" t="s">
        <v>1569</v>
      </c>
      <c r="D3882" s="12" t="s">
        <v>353</v>
      </c>
      <c r="E3882" s="12" t="s">
        <v>1392</v>
      </c>
      <c r="F3882" s="12" t="s">
        <v>1574</v>
      </c>
      <c r="G3882" s="12" t="s">
        <v>1393</v>
      </c>
      <c r="H3882" s="8" t="s">
        <v>708</v>
      </c>
      <c r="I3882" s="14">
        <v>46081</v>
      </c>
      <c r="J3882" s="18">
        <v>23.29</v>
      </c>
      <c r="K3882" s="16" t="s">
        <v>230</v>
      </c>
      <c r="L3882" s="16" t="s">
        <v>164</v>
      </c>
      <c r="M3882" s="16" t="s">
        <v>40</v>
      </c>
      <c r="N3882" s="16" t="s">
        <v>808</v>
      </c>
      <c r="O3882" s="16" t="s">
        <v>219</v>
      </c>
      <c r="P3882" s="16" t="s">
        <v>40</v>
      </c>
      <c r="Q3882" s="16" t="s">
        <v>40</v>
      </c>
      <c r="R3882" s="16" t="s">
        <v>63</v>
      </c>
      <c r="S3882" s="16" t="s">
        <v>1584</v>
      </c>
      <c r="T3882" s="16" t="s">
        <v>74</v>
      </c>
    </row>
    <row r="3883" spans="2:20" x14ac:dyDescent="0.35">
      <c r="B3883" s="12" t="s">
        <v>37</v>
      </c>
      <c r="C3883" s="12" t="s">
        <v>1569</v>
      </c>
      <c r="D3883" s="12" t="s">
        <v>353</v>
      </c>
      <c r="E3883" s="12" t="s">
        <v>1392</v>
      </c>
      <c r="F3883" s="12" t="s">
        <v>1574</v>
      </c>
      <c r="G3883" s="12" t="s">
        <v>1393</v>
      </c>
      <c r="H3883" s="8" t="s">
        <v>708</v>
      </c>
      <c r="I3883" s="14">
        <v>46081</v>
      </c>
      <c r="J3883" s="18">
        <v>734.11</v>
      </c>
      <c r="K3883" s="16" t="s">
        <v>230</v>
      </c>
      <c r="L3883" s="16" t="s">
        <v>164</v>
      </c>
      <c r="M3883" s="16" t="s">
        <v>40</v>
      </c>
      <c r="N3883" s="16" t="s">
        <v>810</v>
      </c>
      <c r="O3883" s="16" t="s">
        <v>219</v>
      </c>
      <c r="P3883" s="16" t="s">
        <v>40</v>
      </c>
      <c r="Q3883" s="16" t="s">
        <v>40</v>
      </c>
      <c r="R3883" s="16" t="s">
        <v>63</v>
      </c>
      <c r="S3883" s="16" t="s">
        <v>1584</v>
      </c>
      <c r="T3883" s="16" t="s">
        <v>74</v>
      </c>
    </row>
    <row r="3884" spans="2:20" x14ac:dyDescent="0.35">
      <c r="B3884" s="12" t="s">
        <v>37</v>
      </c>
      <c r="C3884" s="12" t="s">
        <v>1569</v>
      </c>
      <c r="D3884" s="12" t="s">
        <v>355</v>
      </c>
      <c r="E3884" s="12" t="s">
        <v>220</v>
      </c>
      <c r="F3884" s="12" t="s">
        <v>1574</v>
      </c>
      <c r="G3884" s="12" t="s">
        <v>2269</v>
      </c>
      <c r="H3884" s="8" t="s">
        <v>708</v>
      </c>
      <c r="I3884" s="14">
        <v>46081</v>
      </c>
      <c r="J3884" s="18">
        <v>-115.87</v>
      </c>
      <c r="K3884" s="16" t="s">
        <v>133</v>
      </c>
      <c r="L3884" s="16" t="s">
        <v>221</v>
      </c>
      <c r="M3884" s="16" t="s">
        <v>40</v>
      </c>
      <c r="N3884" s="16" t="s">
        <v>922</v>
      </c>
      <c r="O3884" s="16" t="s">
        <v>1456</v>
      </c>
      <c r="P3884" s="16" t="s">
        <v>133</v>
      </c>
      <c r="Q3884" s="16" t="s">
        <v>40</v>
      </c>
      <c r="R3884" s="16" t="s">
        <v>1729</v>
      </c>
      <c r="S3884" s="16" t="s">
        <v>1844</v>
      </c>
      <c r="T3884" s="16" t="s">
        <v>500</v>
      </c>
    </row>
    <row r="3885" spans="2:20" x14ac:dyDescent="0.35">
      <c r="B3885" s="12" t="s">
        <v>37</v>
      </c>
      <c r="C3885" s="12" t="s">
        <v>1569</v>
      </c>
      <c r="D3885" s="12" t="s">
        <v>355</v>
      </c>
      <c r="E3885" s="12" t="s">
        <v>220</v>
      </c>
      <c r="F3885" s="12" t="s">
        <v>1574</v>
      </c>
      <c r="G3885" s="12" t="s">
        <v>2269</v>
      </c>
      <c r="H3885" s="8" t="s">
        <v>708</v>
      </c>
      <c r="I3885" s="14">
        <v>46081</v>
      </c>
      <c r="J3885" s="18">
        <v>-115.87</v>
      </c>
      <c r="K3885" s="16" t="s">
        <v>133</v>
      </c>
      <c r="L3885" s="16" t="s">
        <v>221</v>
      </c>
      <c r="M3885" s="16" t="s">
        <v>40</v>
      </c>
      <c r="N3885" s="16" t="s">
        <v>922</v>
      </c>
      <c r="O3885" s="16" t="s">
        <v>1456</v>
      </c>
      <c r="P3885" s="16" t="s">
        <v>133</v>
      </c>
      <c r="Q3885" s="16" t="s">
        <v>40</v>
      </c>
      <c r="R3885" s="16" t="s">
        <v>1729</v>
      </c>
      <c r="S3885" s="16" t="s">
        <v>1844</v>
      </c>
      <c r="T3885" s="16" t="s">
        <v>500</v>
      </c>
    </row>
    <row r="3886" spans="2:20" x14ac:dyDescent="0.35">
      <c r="B3886" s="12" t="s">
        <v>37</v>
      </c>
      <c r="C3886" s="12" t="s">
        <v>1569</v>
      </c>
      <c r="D3886" s="12" t="s">
        <v>355</v>
      </c>
      <c r="E3886" s="12" t="s">
        <v>220</v>
      </c>
      <c r="F3886" s="12" t="s">
        <v>1574</v>
      </c>
      <c r="G3886" s="12" t="s">
        <v>2269</v>
      </c>
      <c r="H3886" s="8" t="s">
        <v>708</v>
      </c>
      <c r="I3886" s="14">
        <v>46081</v>
      </c>
      <c r="J3886" s="18">
        <v>-115.87</v>
      </c>
      <c r="K3886" s="16" t="s">
        <v>133</v>
      </c>
      <c r="L3886" s="16" t="s">
        <v>221</v>
      </c>
      <c r="M3886" s="16" t="s">
        <v>40</v>
      </c>
      <c r="N3886" s="16" t="s">
        <v>922</v>
      </c>
      <c r="O3886" s="16" t="s">
        <v>1456</v>
      </c>
      <c r="P3886" s="16" t="s">
        <v>133</v>
      </c>
      <c r="Q3886" s="16" t="s">
        <v>40</v>
      </c>
      <c r="R3886" s="16" t="s">
        <v>1729</v>
      </c>
      <c r="S3886" s="16" t="s">
        <v>1844</v>
      </c>
      <c r="T3886" s="16" t="s">
        <v>500</v>
      </c>
    </row>
    <row r="3887" spans="2:20" x14ac:dyDescent="0.35">
      <c r="B3887" s="12" t="s">
        <v>37</v>
      </c>
      <c r="C3887" s="12" t="s">
        <v>1569</v>
      </c>
      <c r="D3887" s="12" t="s">
        <v>355</v>
      </c>
      <c r="E3887" s="12" t="s">
        <v>220</v>
      </c>
      <c r="F3887" s="12" t="s">
        <v>1574</v>
      </c>
      <c r="G3887" s="12" t="s">
        <v>2269</v>
      </c>
      <c r="H3887" s="8" t="s">
        <v>708</v>
      </c>
      <c r="I3887" s="14">
        <v>46081</v>
      </c>
      <c r="J3887" s="18">
        <v>-115.87</v>
      </c>
      <c r="K3887" s="16" t="s">
        <v>133</v>
      </c>
      <c r="L3887" s="16" t="s">
        <v>221</v>
      </c>
      <c r="M3887" s="16" t="s">
        <v>40</v>
      </c>
      <c r="N3887" s="16" t="s">
        <v>922</v>
      </c>
      <c r="O3887" s="16" t="s">
        <v>1456</v>
      </c>
      <c r="P3887" s="16" t="s">
        <v>133</v>
      </c>
      <c r="Q3887" s="16" t="s">
        <v>40</v>
      </c>
      <c r="R3887" s="16" t="s">
        <v>1729</v>
      </c>
      <c r="S3887" s="16" t="s">
        <v>1844</v>
      </c>
      <c r="T3887" s="16" t="s">
        <v>500</v>
      </c>
    </row>
    <row r="3888" spans="2:20" x14ac:dyDescent="0.35">
      <c r="B3888" s="12" t="s">
        <v>37</v>
      </c>
      <c r="C3888" s="12" t="s">
        <v>1569</v>
      </c>
      <c r="D3888" s="12" t="s">
        <v>356</v>
      </c>
      <c r="E3888" s="12" t="s">
        <v>1457</v>
      </c>
      <c r="F3888" s="12" t="s">
        <v>1574</v>
      </c>
      <c r="G3888" s="12" t="s">
        <v>2270</v>
      </c>
      <c r="H3888" s="8" t="s">
        <v>708</v>
      </c>
      <c r="I3888" s="14">
        <v>46081</v>
      </c>
      <c r="J3888" s="18">
        <v>-25.57</v>
      </c>
      <c r="K3888" s="16" t="s">
        <v>293</v>
      </c>
      <c r="L3888" s="16" t="s">
        <v>221</v>
      </c>
      <c r="M3888" s="16" t="s">
        <v>40</v>
      </c>
      <c r="N3888" s="16" t="s">
        <v>1458</v>
      </c>
      <c r="O3888" s="16" t="s">
        <v>1459</v>
      </c>
      <c r="P3888" s="16" t="s">
        <v>293</v>
      </c>
      <c r="Q3888" s="16" t="s">
        <v>40</v>
      </c>
      <c r="R3888" s="16" t="s">
        <v>1845</v>
      </c>
      <c r="S3888" s="16" t="s">
        <v>1844</v>
      </c>
      <c r="T3888" s="16" t="s">
        <v>500</v>
      </c>
    </row>
    <row r="3889" spans="2:20" x14ac:dyDescent="0.35">
      <c r="B3889" s="12" t="s">
        <v>37</v>
      </c>
      <c r="C3889" s="12" t="s">
        <v>1569</v>
      </c>
      <c r="D3889" s="12" t="s">
        <v>356</v>
      </c>
      <c r="E3889" s="12" t="s">
        <v>1457</v>
      </c>
      <c r="F3889" s="12" t="s">
        <v>1574</v>
      </c>
      <c r="G3889" s="12" t="s">
        <v>2270</v>
      </c>
      <c r="H3889" s="8" t="s">
        <v>708</v>
      </c>
      <c r="I3889" s="14">
        <v>46081</v>
      </c>
      <c r="J3889" s="18">
        <v>-25.57</v>
      </c>
      <c r="K3889" s="16" t="s">
        <v>293</v>
      </c>
      <c r="L3889" s="16" t="s">
        <v>221</v>
      </c>
      <c r="M3889" s="16" t="s">
        <v>40</v>
      </c>
      <c r="N3889" s="16" t="s">
        <v>1458</v>
      </c>
      <c r="O3889" s="16" t="s">
        <v>1459</v>
      </c>
      <c r="P3889" s="16" t="s">
        <v>293</v>
      </c>
      <c r="Q3889" s="16" t="s">
        <v>40</v>
      </c>
      <c r="R3889" s="16" t="s">
        <v>1845</v>
      </c>
      <c r="S3889" s="16" t="s">
        <v>1844</v>
      </c>
      <c r="T3889" s="16" t="s">
        <v>500</v>
      </c>
    </row>
    <row r="3890" spans="2:20" x14ac:dyDescent="0.35">
      <c r="B3890" s="12" t="s">
        <v>37</v>
      </c>
      <c r="C3890" s="12" t="s">
        <v>1569</v>
      </c>
      <c r="D3890" s="12" t="s">
        <v>356</v>
      </c>
      <c r="E3890" s="12" t="s">
        <v>1457</v>
      </c>
      <c r="F3890" s="12" t="s">
        <v>1574</v>
      </c>
      <c r="G3890" s="12" t="s">
        <v>2270</v>
      </c>
      <c r="H3890" s="8" t="s">
        <v>708</v>
      </c>
      <c r="I3890" s="14">
        <v>46081</v>
      </c>
      <c r="J3890" s="18">
        <v>-52.02</v>
      </c>
      <c r="K3890" s="16" t="s">
        <v>293</v>
      </c>
      <c r="L3890" s="16" t="s">
        <v>221</v>
      </c>
      <c r="M3890" s="16" t="s">
        <v>40</v>
      </c>
      <c r="N3890" s="16" t="s">
        <v>1458</v>
      </c>
      <c r="O3890" s="16" t="s">
        <v>1460</v>
      </c>
      <c r="P3890" s="16" t="s">
        <v>293</v>
      </c>
      <c r="Q3890" s="16" t="s">
        <v>40</v>
      </c>
      <c r="R3890" s="16" t="s">
        <v>1845</v>
      </c>
      <c r="S3890" s="16" t="s">
        <v>1844</v>
      </c>
      <c r="T3890" s="16" t="s">
        <v>500</v>
      </c>
    </row>
    <row r="3891" spans="2:20" x14ac:dyDescent="0.35">
      <c r="B3891" s="12" t="s">
        <v>37</v>
      </c>
      <c r="C3891" s="12" t="s">
        <v>1569</v>
      </c>
      <c r="D3891" s="12" t="s">
        <v>356</v>
      </c>
      <c r="E3891" s="12" t="s">
        <v>1457</v>
      </c>
      <c r="F3891" s="12" t="s">
        <v>1574</v>
      </c>
      <c r="G3891" s="12" t="s">
        <v>2270</v>
      </c>
      <c r="H3891" s="8" t="s">
        <v>708</v>
      </c>
      <c r="I3891" s="14">
        <v>46081</v>
      </c>
      <c r="J3891" s="18">
        <v>-25.57</v>
      </c>
      <c r="K3891" s="16" t="s">
        <v>293</v>
      </c>
      <c r="L3891" s="16" t="s">
        <v>221</v>
      </c>
      <c r="M3891" s="16" t="s">
        <v>40</v>
      </c>
      <c r="N3891" s="16" t="s">
        <v>1458</v>
      </c>
      <c r="O3891" s="16" t="s">
        <v>1459</v>
      </c>
      <c r="P3891" s="16" t="s">
        <v>293</v>
      </c>
      <c r="Q3891" s="16" t="s">
        <v>40</v>
      </c>
      <c r="R3891" s="16" t="s">
        <v>1845</v>
      </c>
      <c r="S3891" s="16" t="s">
        <v>1844</v>
      </c>
      <c r="T3891" s="16" t="s">
        <v>500</v>
      </c>
    </row>
    <row r="3892" spans="2:20" x14ac:dyDescent="0.35">
      <c r="B3892" s="12" t="s">
        <v>37</v>
      </c>
      <c r="C3892" s="12" t="s">
        <v>1569</v>
      </c>
      <c r="D3892" s="12" t="s">
        <v>356</v>
      </c>
      <c r="E3892" s="12" t="s">
        <v>1457</v>
      </c>
      <c r="F3892" s="12" t="s">
        <v>1754</v>
      </c>
      <c r="G3892" s="12" t="s">
        <v>2271</v>
      </c>
      <c r="H3892" s="8" t="s">
        <v>708</v>
      </c>
      <c r="I3892" s="14">
        <v>46081</v>
      </c>
      <c r="J3892" s="18">
        <v>-350</v>
      </c>
      <c r="K3892" s="16" t="s">
        <v>292</v>
      </c>
      <c r="L3892" s="16" t="s">
        <v>221</v>
      </c>
      <c r="M3892" s="16" t="s">
        <v>40</v>
      </c>
      <c r="N3892" s="16" t="s">
        <v>226</v>
      </c>
      <c r="O3892" s="16" t="s">
        <v>222</v>
      </c>
      <c r="P3892" s="16" t="s">
        <v>292</v>
      </c>
      <c r="Q3892" s="16" t="s">
        <v>40</v>
      </c>
      <c r="R3892" s="16" t="s">
        <v>1801</v>
      </c>
      <c r="S3892" s="16" t="s">
        <v>1844</v>
      </c>
      <c r="T3892" s="16" t="s">
        <v>500</v>
      </c>
    </row>
    <row r="3893" spans="2:20" x14ac:dyDescent="0.35">
      <c r="B3893" s="12" t="s">
        <v>37</v>
      </c>
      <c r="C3893" s="12" t="s">
        <v>1569</v>
      </c>
      <c r="D3893" s="12" t="s">
        <v>356</v>
      </c>
      <c r="E3893" s="12" t="s">
        <v>1457</v>
      </c>
      <c r="F3893" s="12" t="s">
        <v>1574</v>
      </c>
      <c r="G3893" s="12" t="s">
        <v>2270</v>
      </c>
      <c r="H3893" s="8" t="s">
        <v>708</v>
      </c>
      <c r="I3893" s="14">
        <v>46081</v>
      </c>
      <c r="J3893" s="18">
        <v>-63</v>
      </c>
      <c r="K3893" s="16" t="s">
        <v>292</v>
      </c>
      <c r="L3893" s="16" t="s">
        <v>221</v>
      </c>
      <c r="M3893" s="16" t="s">
        <v>40</v>
      </c>
      <c r="N3893" s="16" t="s">
        <v>226</v>
      </c>
      <c r="O3893" s="16" t="s">
        <v>1461</v>
      </c>
      <c r="P3893" s="16" t="s">
        <v>292</v>
      </c>
      <c r="Q3893" s="16" t="s">
        <v>40</v>
      </c>
      <c r="R3893" s="16" t="s">
        <v>1801</v>
      </c>
      <c r="S3893" s="16" t="s">
        <v>1844</v>
      </c>
      <c r="T3893" s="16" t="s">
        <v>500</v>
      </c>
    </row>
    <row r="3894" spans="2:20" x14ac:dyDescent="0.35">
      <c r="B3894" s="12" t="s">
        <v>37</v>
      </c>
      <c r="C3894" s="12" t="s">
        <v>1569</v>
      </c>
      <c r="D3894" s="12" t="s">
        <v>356</v>
      </c>
      <c r="E3894" s="12" t="s">
        <v>1457</v>
      </c>
      <c r="F3894" s="12" t="s">
        <v>1574</v>
      </c>
      <c r="G3894" s="12" t="s">
        <v>2270</v>
      </c>
      <c r="H3894" s="8" t="s">
        <v>708</v>
      </c>
      <c r="I3894" s="14">
        <v>46081</v>
      </c>
      <c r="J3894" s="18">
        <v>-15</v>
      </c>
      <c r="K3894" s="16" t="s">
        <v>270</v>
      </c>
      <c r="L3894" s="16" t="s">
        <v>221</v>
      </c>
      <c r="M3894" s="16" t="s">
        <v>40</v>
      </c>
      <c r="N3894" s="16" t="s">
        <v>226</v>
      </c>
      <c r="O3894" s="16" t="s">
        <v>1462</v>
      </c>
      <c r="P3894" s="16" t="s">
        <v>270</v>
      </c>
      <c r="Q3894" s="16" t="s">
        <v>40</v>
      </c>
      <c r="R3894" s="16" t="s">
        <v>1801</v>
      </c>
      <c r="S3894" s="16" t="s">
        <v>1844</v>
      </c>
      <c r="T3894" s="16" t="s">
        <v>500</v>
      </c>
    </row>
    <row r="3895" spans="2:20" x14ac:dyDescent="0.35">
      <c r="B3895" s="12" t="s">
        <v>37</v>
      </c>
      <c r="C3895" s="12" t="s">
        <v>1569</v>
      </c>
      <c r="D3895" s="12" t="s">
        <v>356</v>
      </c>
      <c r="E3895" s="12" t="s">
        <v>1457</v>
      </c>
      <c r="F3895" s="12" t="s">
        <v>1574</v>
      </c>
      <c r="G3895" s="12" t="s">
        <v>2270</v>
      </c>
      <c r="H3895" s="8" t="s">
        <v>708</v>
      </c>
      <c r="I3895" s="14">
        <v>46081</v>
      </c>
      <c r="J3895" s="18">
        <v>-15</v>
      </c>
      <c r="K3895" s="16" t="s">
        <v>270</v>
      </c>
      <c r="L3895" s="16" t="s">
        <v>221</v>
      </c>
      <c r="M3895" s="16" t="s">
        <v>40</v>
      </c>
      <c r="N3895" s="16" t="s">
        <v>226</v>
      </c>
      <c r="O3895" s="16" t="s">
        <v>1462</v>
      </c>
      <c r="P3895" s="16" t="s">
        <v>270</v>
      </c>
      <c r="Q3895" s="16" t="s">
        <v>40</v>
      </c>
      <c r="R3895" s="16" t="s">
        <v>1801</v>
      </c>
      <c r="S3895" s="16" t="s">
        <v>1844</v>
      </c>
      <c r="T3895" s="16" t="s">
        <v>500</v>
      </c>
    </row>
    <row r="3896" spans="2:20" x14ac:dyDescent="0.35">
      <c r="B3896" s="12" t="s">
        <v>37</v>
      </c>
      <c r="C3896" s="12" t="s">
        <v>1569</v>
      </c>
      <c r="D3896" s="12" t="s">
        <v>356</v>
      </c>
      <c r="E3896" s="12" t="s">
        <v>1457</v>
      </c>
      <c r="F3896" s="12" t="s">
        <v>1574</v>
      </c>
      <c r="G3896" s="12" t="s">
        <v>2270</v>
      </c>
      <c r="H3896" s="8" t="s">
        <v>708</v>
      </c>
      <c r="I3896" s="14">
        <v>46081</v>
      </c>
      <c r="J3896" s="18">
        <v>-89</v>
      </c>
      <c r="K3896" s="16" t="s">
        <v>292</v>
      </c>
      <c r="L3896" s="16" t="s">
        <v>221</v>
      </c>
      <c r="M3896" s="16" t="s">
        <v>40</v>
      </c>
      <c r="N3896" s="16" t="s">
        <v>226</v>
      </c>
      <c r="O3896" s="16" t="s">
        <v>1456</v>
      </c>
      <c r="P3896" s="16" t="s">
        <v>292</v>
      </c>
      <c r="Q3896" s="16" t="s">
        <v>40</v>
      </c>
      <c r="R3896" s="16" t="s">
        <v>1801</v>
      </c>
      <c r="S3896" s="16" t="s">
        <v>1844</v>
      </c>
      <c r="T3896" s="16" t="s">
        <v>500</v>
      </c>
    </row>
    <row r="3897" spans="2:20" x14ac:dyDescent="0.35">
      <c r="B3897" s="12" t="s">
        <v>37</v>
      </c>
      <c r="C3897" s="12" t="s">
        <v>1569</v>
      </c>
      <c r="D3897" s="12" t="s">
        <v>356</v>
      </c>
      <c r="E3897" s="12" t="s">
        <v>1457</v>
      </c>
      <c r="F3897" s="12" t="s">
        <v>1574</v>
      </c>
      <c r="G3897" s="12" t="s">
        <v>2270</v>
      </c>
      <c r="H3897" s="8" t="s">
        <v>708</v>
      </c>
      <c r="I3897" s="14">
        <v>46081</v>
      </c>
      <c r="J3897" s="18">
        <v>-23</v>
      </c>
      <c r="K3897" s="16" t="s">
        <v>292</v>
      </c>
      <c r="L3897" s="16" t="s">
        <v>221</v>
      </c>
      <c r="M3897" s="16" t="s">
        <v>40</v>
      </c>
      <c r="N3897" s="16" t="s">
        <v>226</v>
      </c>
      <c r="O3897" s="16" t="s">
        <v>1463</v>
      </c>
      <c r="P3897" s="16" t="s">
        <v>292</v>
      </c>
      <c r="Q3897" s="16" t="s">
        <v>40</v>
      </c>
      <c r="R3897" s="16" t="s">
        <v>1801</v>
      </c>
      <c r="S3897" s="16" t="s">
        <v>1844</v>
      </c>
      <c r="T3897" s="16" t="s">
        <v>500</v>
      </c>
    </row>
    <row r="3898" spans="2:20" x14ac:dyDescent="0.35">
      <c r="B3898" s="12" t="s">
        <v>37</v>
      </c>
      <c r="C3898" s="12" t="s">
        <v>1569</v>
      </c>
      <c r="D3898" s="12" t="s">
        <v>356</v>
      </c>
      <c r="E3898" s="12" t="s">
        <v>1457</v>
      </c>
      <c r="F3898" s="12" t="s">
        <v>1574</v>
      </c>
      <c r="G3898" s="12" t="s">
        <v>2270</v>
      </c>
      <c r="H3898" s="8" t="s">
        <v>708</v>
      </c>
      <c r="I3898" s="14">
        <v>46081</v>
      </c>
      <c r="J3898" s="18">
        <v>-139.30000000000001</v>
      </c>
      <c r="K3898" s="16" t="s">
        <v>293</v>
      </c>
      <c r="L3898" s="16" t="s">
        <v>221</v>
      </c>
      <c r="M3898" s="16" t="s">
        <v>40</v>
      </c>
      <c r="N3898" s="16" t="s">
        <v>1458</v>
      </c>
      <c r="O3898" s="16" t="s">
        <v>1461</v>
      </c>
      <c r="P3898" s="16" t="s">
        <v>293</v>
      </c>
      <c r="Q3898" s="16" t="s">
        <v>40</v>
      </c>
      <c r="R3898" s="16" t="s">
        <v>1845</v>
      </c>
      <c r="S3898" s="16" t="s">
        <v>1844</v>
      </c>
      <c r="T3898" s="16" t="s">
        <v>500</v>
      </c>
    </row>
    <row r="3899" spans="2:20" x14ac:dyDescent="0.35">
      <c r="B3899" s="12" t="s">
        <v>37</v>
      </c>
      <c r="C3899" s="12" t="s">
        <v>1569</v>
      </c>
      <c r="D3899" s="12" t="s">
        <v>356</v>
      </c>
      <c r="E3899" s="12" t="s">
        <v>1457</v>
      </c>
      <c r="F3899" s="12" t="s">
        <v>1574</v>
      </c>
      <c r="G3899" s="12" t="s">
        <v>2270</v>
      </c>
      <c r="H3899" s="8" t="s">
        <v>708</v>
      </c>
      <c r="I3899" s="14">
        <v>46081</v>
      </c>
      <c r="J3899" s="18">
        <v>-139.30000000000001</v>
      </c>
      <c r="K3899" s="16" t="s">
        <v>293</v>
      </c>
      <c r="L3899" s="16" t="s">
        <v>221</v>
      </c>
      <c r="M3899" s="16" t="s">
        <v>40</v>
      </c>
      <c r="N3899" s="16" t="s">
        <v>1458</v>
      </c>
      <c r="O3899" s="16" t="s">
        <v>1461</v>
      </c>
      <c r="P3899" s="16" t="s">
        <v>293</v>
      </c>
      <c r="Q3899" s="16" t="s">
        <v>40</v>
      </c>
      <c r="R3899" s="16" t="s">
        <v>1845</v>
      </c>
      <c r="S3899" s="16" t="s">
        <v>1844</v>
      </c>
      <c r="T3899" s="16" t="s">
        <v>500</v>
      </c>
    </row>
    <row r="3900" spans="2:20" x14ac:dyDescent="0.35">
      <c r="B3900" s="12" t="s">
        <v>37</v>
      </c>
      <c r="C3900" s="12" t="s">
        <v>1569</v>
      </c>
      <c r="D3900" s="12" t="s">
        <v>356</v>
      </c>
      <c r="E3900" s="12" t="s">
        <v>1457</v>
      </c>
      <c r="F3900" s="12" t="s">
        <v>1574</v>
      </c>
      <c r="G3900" s="12" t="s">
        <v>2270</v>
      </c>
      <c r="H3900" s="8" t="s">
        <v>708</v>
      </c>
      <c r="I3900" s="14">
        <v>46081</v>
      </c>
      <c r="J3900" s="18">
        <v>-25.57</v>
      </c>
      <c r="K3900" s="16" t="s">
        <v>293</v>
      </c>
      <c r="L3900" s="16" t="s">
        <v>221</v>
      </c>
      <c r="M3900" s="16" t="s">
        <v>40</v>
      </c>
      <c r="N3900" s="16" t="s">
        <v>1458</v>
      </c>
      <c r="O3900" s="16" t="s">
        <v>1459</v>
      </c>
      <c r="P3900" s="16" t="s">
        <v>293</v>
      </c>
      <c r="Q3900" s="16" t="s">
        <v>40</v>
      </c>
      <c r="R3900" s="16" t="s">
        <v>1845</v>
      </c>
      <c r="S3900" s="16" t="s">
        <v>1844</v>
      </c>
      <c r="T3900" s="16" t="s">
        <v>500</v>
      </c>
    </row>
    <row r="3901" spans="2:20" x14ac:dyDescent="0.35">
      <c r="B3901" s="12" t="s">
        <v>37</v>
      </c>
      <c r="C3901" s="12" t="s">
        <v>1569</v>
      </c>
      <c r="D3901" s="12" t="s">
        <v>356</v>
      </c>
      <c r="E3901" s="12" t="s">
        <v>1457</v>
      </c>
      <c r="F3901" s="12" t="s">
        <v>1574</v>
      </c>
      <c r="G3901" s="12" t="s">
        <v>2270</v>
      </c>
      <c r="H3901" s="8" t="s">
        <v>708</v>
      </c>
      <c r="I3901" s="14">
        <v>46081</v>
      </c>
      <c r="J3901" s="18">
        <v>-5.5</v>
      </c>
      <c r="K3901" s="16" t="s">
        <v>292</v>
      </c>
      <c r="L3901" s="16" t="s">
        <v>221</v>
      </c>
      <c r="M3901" s="16" t="s">
        <v>40</v>
      </c>
      <c r="N3901" s="16" t="s">
        <v>226</v>
      </c>
      <c r="O3901" s="16" t="s">
        <v>1459</v>
      </c>
      <c r="P3901" s="16" t="s">
        <v>292</v>
      </c>
      <c r="Q3901" s="16" t="s">
        <v>40</v>
      </c>
      <c r="R3901" s="16" t="s">
        <v>1801</v>
      </c>
      <c r="S3901" s="16" t="s">
        <v>1844</v>
      </c>
      <c r="T3901" s="16" t="s">
        <v>500</v>
      </c>
    </row>
    <row r="3902" spans="2:20" x14ac:dyDescent="0.35">
      <c r="B3902" s="12" t="s">
        <v>37</v>
      </c>
      <c r="C3902" s="12" t="s">
        <v>1569</v>
      </c>
      <c r="D3902" s="12" t="s">
        <v>356</v>
      </c>
      <c r="E3902" s="12" t="s">
        <v>1457</v>
      </c>
      <c r="F3902" s="12" t="s">
        <v>1574</v>
      </c>
      <c r="G3902" s="12" t="s">
        <v>2270</v>
      </c>
      <c r="H3902" s="8" t="s">
        <v>708</v>
      </c>
      <c r="I3902" s="14">
        <v>46081</v>
      </c>
      <c r="J3902" s="18">
        <v>-5.5</v>
      </c>
      <c r="K3902" s="16" t="s">
        <v>292</v>
      </c>
      <c r="L3902" s="16" t="s">
        <v>221</v>
      </c>
      <c r="M3902" s="16" t="s">
        <v>40</v>
      </c>
      <c r="N3902" s="16" t="s">
        <v>226</v>
      </c>
      <c r="O3902" s="16" t="s">
        <v>1459</v>
      </c>
      <c r="P3902" s="16" t="s">
        <v>292</v>
      </c>
      <c r="Q3902" s="16" t="s">
        <v>40</v>
      </c>
      <c r="R3902" s="16" t="s">
        <v>1801</v>
      </c>
      <c r="S3902" s="16" t="s">
        <v>1844</v>
      </c>
      <c r="T3902" s="16" t="s">
        <v>500</v>
      </c>
    </row>
    <row r="3903" spans="2:20" x14ac:dyDescent="0.35">
      <c r="B3903" s="12" t="s">
        <v>37</v>
      </c>
      <c r="C3903" s="12" t="s">
        <v>1569</v>
      </c>
      <c r="D3903" s="12" t="s">
        <v>356</v>
      </c>
      <c r="E3903" s="12" t="s">
        <v>1457</v>
      </c>
      <c r="F3903" s="12" t="s">
        <v>1754</v>
      </c>
      <c r="G3903" s="12" t="s">
        <v>2271</v>
      </c>
      <c r="H3903" s="8" t="s">
        <v>708</v>
      </c>
      <c r="I3903" s="14">
        <v>46081</v>
      </c>
      <c r="J3903" s="18">
        <v>-101.5</v>
      </c>
      <c r="K3903" s="16" t="s">
        <v>292</v>
      </c>
      <c r="L3903" s="16" t="s">
        <v>221</v>
      </c>
      <c r="M3903" s="16" t="s">
        <v>40</v>
      </c>
      <c r="N3903" s="16" t="s">
        <v>226</v>
      </c>
      <c r="O3903" s="16" t="s">
        <v>224</v>
      </c>
      <c r="P3903" s="16" t="s">
        <v>292</v>
      </c>
      <c r="Q3903" s="16" t="s">
        <v>40</v>
      </c>
      <c r="R3903" s="16" t="s">
        <v>1801</v>
      </c>
      <c r="S3903" s="16" t="s">
        <v>1844</v>
      </c>
      <c r="T3903" s="16" t="s">
        <v>500</v>
      </c>
    </row>
    <row r="3904" spans="2:20" x14ac:dyDescent="0.35">
      <c r="B3904" s="12" t="s">
        <v>37</v>
      </c>
      <c r="C3904" s="12" t="s">
        <v>1569</v>
      </c>
      <c r="D3904" s="12" t="s">
        <v>356</v>
      </c>
      <c r="E3904" s="12" t="s">
        <v>1457</v>
      </c>
      <c r="F3904" s="12" t="s">
        <v>1574</v>
      </c>
      <c r="G3904" s="12" t="s">
        <v>2270</v>
      </c>
      <c r="H3904" s="8" t="s">
        <v>708</v>
      </c>
      <c r="I3904" s="14">
        <v>46081</v>
      </c>
      <c r="J3904" s="18">
        <v>-25.57</v>
      </c>
      <c r="K3904" s="16" t="s">
        <v>293</v>
      </c>
      <c r="L3904" s="16" t="s">
        <v>221</v>
      </c>
      <c r="M3904" s="16" t="s">
        <v>40</v>
      </c>
      <c r="N3904" s="16" t="s">
        <v>1458</v>
      </c>
      <c r="O3904" s="16" t="s">
        <v>1459</v>
      </c>
      <c r="P3904" s="16" t="s">
        <v>293</v>
      </c>
      <c r="Q3904" s="16" t="s">
        <v>40</v>
      </c>
      <c r="R3904" s="16" t="s">
        <v>1845</v>
      </c>
      <c r="S3904" s="16" t="s">
        <v>1844</v>
      </c>
      <c r="T3904" s="16" t="s">
        <v>500</v>
      </c>
    </row>
    <row r="3905" spans="2:20" x14ac:dyDescent="0.35">
      <c r="B3905" s="12" t="s">
        <v>37</v>
      </c>
      <c r="C3905" s="12" t="s">
        <v>1569</v>
      </c>
      <c r="D3905" s="12" t="s">
        <v>356</v>
      </c>
      <c r="E3905" s="12" t="s">
        <v>1457</v>
      </c>
      <c r="F3905" s="12" t="s">
        <v>1574</v>
      </c>
      <c r="G3905" s="12" t="s">
        <v>2270</v>
      </c>
      <c r="H3905" s="8" t="s">
        <v>708</v>
      </c>
      <c r="I3905" s="14">
        <v>46081</v>
      </c>
      <c r="J3905" s="18">
        <v>-68.989999999999995</v>
      </c>
      <c r="K3905" s="16" t="s">
        <v>293</v>
      </c>
      <c r="L3905" s="16" t="s">
        <v>221</v>
      </c>
      <c r="M3905" s="16" t="s">
        <v>40</v>
      </c>
      <c r="N3905" s="16" t="s">
        <v>1458</v>
      </c>
      <c r="O3905" s="16" t="s">
        <v>1464</v>
      </c>
      <c r="P3905" s="16" t="s">
        <v>293</v>
      </c>
      <c r="Q3905" s="16" t="s">
        <v>40</v>
      </c>
      <c r="R3905" s="16" t="s">
        <v>1845</v>
      </c>
      <c r="S3905" s="16" t="s">
        <v>1844</v>
      </c>
      <c r="T3905" s="16" t="s">
        <v>500</v>
      </c>
    </row>
    <row r="3906" spans="2:20" x14ac:dyDescent="0.35">
      <c r="B3906" s="12" t="s">
        <v>37</v>
      </c>
      <c r="C3906" s="12" t="s">
        <v>1569</v>
      </c>
      <c r="D3906" s="12" t="s">
        <v>356</v>
      </c>
      <c r="E3906" s="12" t="s">
        <v>1457</v>
      </c>
      <c r="F3906" s="12" t="s">
        <v>1574</v>
      </c>
      <c r="G3906" s="12" t="s">
        <v>2270</v>
      </c>
      <c r="H3906" s="8" t="s">
        <v>708</v>
      </c>
      <c r="I3906" s="14">
        <v>46081</v>
      </c>
      <c r="J3906" s="18">
        <v>-63</v>
      </c>
      <c r="K3906" s="16" t="s">
        <v>292</v>
      </c>
      <c r="L3906" s="16" t="s">
        <v>221</v>
      </c>
      <c r="M3906" s="16" t="s">
        <v>40</v>
      </c>
      <c r="N3906" s="16" t="s">
        <v>226</v>
      </c>
      <c r="O3906" s="16" t="s">
        <v>1461</v>
      </c>
      <c r="P3906" s="16" t="s">
        <v>292</v>
      </c>
      <c r="Q3906" s="16" t="s">
        <v>40</v>
      </c>
      <c r="R3906" s="16" t="s">
        <v>1801</v>
      </c>
      <c r="S3906" s="16" t="s">
        <v>1844</v>
      </c>
      <c r="T3906" s="16" t="s">
        <v>500</v>
      </c>
    </row>
    <row r="3907" spans="2:20" x14ac:dyDescent="0.35">
      <c r="B3907" s="12" t="s">
        <v>37</v>
      </c>
      <c r="C3907" s="12" t="s">
        <v>1569</v>
      </c>
      <c r="D3907" s="12" t="s">
        <v>356</v>
      </c>
      <c r="E3907" s="12" t="s">
        <v>1457</v>
      </c>
      <c r="F3907" s="12" t="s">
        <v>1574</v>
      </c>
      <c r="G3907" s="12" t="s">
        <v>2270</v>
      </c>
      <c r="H3907" s="8" t="s">
        <v>708</v>
      </c>
      <c r="I3907" s="14">
        <v>46081</v>
      </c>
      <c r="J3907" s="18">
        <v>-15</v>
      </c>
      <c r="K3907" s="16" t="s">
        <v>292</v>
      </c>
      <c r="L3907" s="16" t="s">
        <v>221</v>
      </c>
      <c r="M3907" s="16" t="s">
        <v>40</v>
      </c>
      <c r="N3907" s="16" t="s">
        <v>226</v>
      </c>
      <c r="O3907" s="16" t="s">
        <v>1462</v>
      </c>
      <c r="P3907" s="16" t="s">
        <v>292</v>
      </c>
      <c r="Q3907" s="16" t="s">
        <v>40</v>
      </c>
      <c r="R3907" s="16" t="s">
        <v>1801</v>
      </c>
      <c r="S3907" s="16" t="s">
        <v>1844</v>
      </c>
      <c r="T3907" s="16" t="s">
        <v>500</v>
      </c>
    </row>
    <row r="3908" spans="2:20" x14ac:dyDescent="0.35">
      <c r="B3908" s="12" t="s">
        <v>37</v>
      </c>
      <c r="C3908" s="12" t="s">
        <v>1569</v>
      </c>
      <c r="D3908" s="12" t="s">
        <v>356</v>
      </c>
      <c r="E3908" s="12" t="s">
        <v>1457</v>
      </c>
      <c r="F3908" s="12" t="s">
        <v>1574</v>
      </c>
      <c r="G3908" s="12" t="s">
        <v>2270</v>
      </c>
      <c r="H3908" s="8" t="s">
        <v>708</v>
      </c>
      <c r="I3908" s="14">
        <v>46081</v>
      </c>
      <c r="J3908" s="18">
        <v>-15</v>
      </c>
      <c r="K3908" s="16" t="s">
        <v>292</v>
      </c>
      <c r="L3908" s="16" t="s">
        <v>221</v>
      </c>
      <c r="M3908" s="16" t="s">
        <v>40</v>
      </c>
      <c r="N3908" s="16" t="s">
        <v>226</v>
      </c>
      <c r="O3908" s="16" t="s">
        <v>1462</v>
      </c>
      <c r="P3908" s="16" t="s">
        <v>292</v>
      </c>
      <c r="Q3908" s="16" t="s">
        <v>40</v>
      </c>
      <c r="R3908" s="16" t="s">
        <v>1801</v>
      </c>
      <c r="S3908" s="16" t="s">
        <v>1844</v>
      </c>
      <c r="T3908" s="16" t="s">
        <v>500</v>
      </c>
    </row>
    <row r="3909" spans="2:20" x14ac:dyDescent="0.35">
      <c r="B3909" s="12" t="s">
        <v>37</v>
      </c>
      <c r="C3909" s="12" t="s">
        <v>1569</v>
      </c>
      <c r="D3909" s="12" t="s">
        <v>356</v>
      </c>
      <c r="E3909" s="12" t="s">
        <v>1457</v>
      </c>
      <c r="F3909" s="12" t="s">
        <v>1574</v>
      </c>
      <c r="G3909" s="12" t="s">
        <v>2270</v>
      </c>
      <c r="H3909" s="8" t="s">
        <v>708</v>
      </c>
      <c r="I3909" s="14">
        <v>46081</v>
      </c>
      <c r="J3909" s="18">
        <v>-22</v>
      </c>
      <c r="K3909" s="16" t="s">
        <v>292</v>
      </c>
      <c r="L3909" s="16" t="s">
        <v>221</v>
      </c>
      <c r="M3909" s="16" t="s">
        <v>40</v>
      </c>
      <c r="N3909" s="16" t="s">
        <v>226</v>
      </c>
      <c r="O3909" s="16" t="s">
        <v>1464</v>
      </c>
      <c r="P3909" s="16" t="s">
        <v>292</v>
      </c>
      <c r="Q3909" s="16" t="s">
        <v>40</v>
      </c>
      <c r="R3909" s="16" t="s">
        <v>1801</v>
      </c>
      <c r="S3909" s="16" t="s">
        <v>1844</v>
      </c>
      <c r="T3909" s="16" t="s">
        <v>500</v>
      </c>
    </row>
    <row r="3910" spans="2:20" x14ac:dyDescent="0.35">
      <c r="B3910" s="12" t="s">
        <v>37</v>
      </c>
      <c r="C3910" s="12" t="s">
        <v>1569</v>
      </c>
      <c r="D3910" s="12" t="s">
        <v>356</v>
      </c>
      <c r="E3910" s="12" t="s">
        <v>1457</v>
      </c>
      <c r="F3910" s="12" t="s">
        <v>1574</v>
      </c>
      <c r="G3910" s="12" t="s">
        <v>2270</v>
      </c>
      <c r="H3910" s="8" t="s">
        <v>708</v>
      </c>
      <c r="I3910" s="14">
        <v>46081</v>
      </c>
      <c r="J3910" s="18">
        <v>-15</v>
      </c>
      <c r="K3910" s="16" t="s">
        <v>270</v>
      </c>
      <c r="L3910" s="16" t="s">
        <v>221</v>
      </c>
      <c r="M3910" s="16" t="s">
        <v>40</v>
      </c>
      <c r="N3910" s="16" t="s">
        <v>226</v>
      </c>
      <c r="O3910" s="16" t="s">
        <v>1462</v>
      </c>
      <c r="P3910" s="16" t="s">
        <v>270</v>
      </c>
      <c r="Q3910" s="16" t="s">
        <v>40</v>
      </c>
      <c r="R3910" s="16" t="s">
        <v>1801</v>
      </c>
      <c r="S3910" s="16" t="s">
        <v>1844</v>
      </c>
      <c r="T3910" s="16" t="s">
        <v>500</v>
      </c>
    </row>
    <row r="3911" spans="2:20" x14ac:dyDescent="0.35">
      <c r="B3911" s="12" t="s">
        <v>37</v>
      </c>
      <c r="C3911" s="12" t="s">
        <v>1569</v>
      </c>
      <c r="D3911" s="12" t="s">
        <v>356</v>
      </c>
      <c r="E3911" s="12" t="s">
        <v>1457</v>
      </c>
      <c r="F3911" s="12" t="s">
        <v>1574</v>
      </c>
      <c r="G3911" s="12" t="s">
        <v>2270</v>
      </c>
      <c r="H3911" s="8" t="s">
        <v>708</v>
      </c>
      <c r="I3911" s="14">
        <v>46081</v>
      </c>
      <c r="J3911" s="18">
        <v>-22</v>
      </c>
      <c r="K3911" s="16" t="s">
        <v>292</v>
      </c>
      <c r="L3911" s="16" t="s">
        <v>221</v>
      </c>
      <c r="M3911" s="16" t="s">
        <v>40</v>
      </c>
      <c r="N3911" s="16" t="s">
        <v>226</v>
      </c>
      <c r="O3911" s="16" t="s">
        <v>1464</v>
      </c>
      <c r="P3911" s="16" t="s">
        <v>292</v>
      </c>
      <c r="Q3911" s="16" t="s">
        <v>40</v>
      </c>
      <c r="R3911" s="16" t="s">
        <v>1801</v>
      </c>
      <c r="S3911" s="16" t="s">
        <v>1844</v>
      </c>
      <c r="T3911" s="16" t="s">
        <v>500</v>
      </c>
    </row>
    <row r="3912" spans="2:20" x14ac:dyDescent="0.35">
      <c r="B3912" s="12" t="s">
        <v>37</v>
      </c>
      <c r="C3912" s="12" t="s">
        <v>1569</v>
      </c>
      <c r="D3912" s="12" t="s">
        <v>356</v>
      </c>
      <c r="E3912" s="12" t="s">
        <v>1457</v>
      </c>
      <c r="F3912" s="12" t="s">
        <v>1574</v>
      </c>
      <c r="G3912" s="12" t="s">
        <v>2270</v>
      </c>
      <c r="H3912" s="8" t="s">
        <v>708</v>
      </c>
      <c r="I3912" s="14">
        <v>46081</v>
      </c>
      <c r="J3912" s="18">
        <v>-22</v>
      </c>
      <c r="K3912" s="16" t="s">
        <v>292</v>
      </c>
      <c r="L3912" s="16" t="s">
        <v>221</v>
      </c>
      <c r="M3912" s="16" t="s">
        <v>40</v>
      </c>
      <c r="N3912" s="16" t="s">
        <v>226</v>
      </c>
      <c r="O3912" s="16" t="s">
        <v>1464</v>
      </c>
      <c r="P3912" s="16" t="s">
        <v>292</v>
      </c>
      <c r="Q3912" s="16" t="s">
        <v>40</v>
      </c>
      <c r="R3912" s="16" t="s">
        <v>1801</v>
      </c>
      <c r="S3912" s="16" t="s">
        <v>1844</v>
      </c>
      <c r="T3912" s="16" t="s">
        <v>500</v>
      </c>
    </row>
    <row r="3913" spans="2:20" x14ac:dyDescent="0.35">
      <c r="B3913" s="12" t="s">
        <v>37</v>
      </c>
      <c r="C3913" s="12" t="s">
        <v>1569</v>
      </c>
      <c r="D3913" s="12" t="s">
        <v>356</v>
      </c>
      <c r="E3913" s="12" t="s">
        <v>1457</v>
      </c>
      <c r="F3913" s="12" t="s">
        <v>1574</v>
      </c>
      <c r="G3913" s="12" t="s">
        <v>2270</v>
      </c>
      <c r="H3913" s="8" t="s">
        <v>708</v>
      </c>
      <c r="I3913" s="14">
        <v>46081</v>
      </c>
      <c r="J3913" s="18">
        <v>-23</v>
      </c>
      <c r="K3913" s="16" t="s">
        <v>292</v>
      </c>
      <c r="L3913" s="16" t="s">
        <v>221</v>
      </c>
      <c r="M3913" s="16" t="s">
        <v>40</v>
      </c>
      <c r="N3913" s="16" t="s">
        <v>226</v>
      </c>
      <c r="O3913" s="16" t="s">
        <v>1465</v>
      </c>
      <c r="P3913" s="16" t="s">
        <v>292</v>
      </c>
      <c r="Q3913" s="16" t="s">
        <v>40</v>
      </c>
      <c r="R3913" s="16" t="s">
        <v>1801</v>
      </c>
      <c r="S3913" s="16" t="s">
        <v>1844</v>
      </c>
      <c r="T3913" s="16" t="s">
        <v>500</v>
      </c>
    </row>
    <row r="3914" spans="2:20" x14ac:dyDescent="0.35">
      <c r="B3914" s="12" t="s">
        <v>37</v>
      </c>
      <c r="C3914" s="12" t="s">
        <v>1569</v>
      </c>
      <c r="D3914" s="12" t="s">
        <v>356</v>
      </c>
      <c r="E3914" s="12" t="s">
        <v>1457</v>
      </c>
      <c r="F3914" s="12" t="s">
        <v>1574</v>
      </c>
      <c r="G3914" s="12" t="s">
        <v>2270</v>
      </c>
      <c r="H3914" s="8" t="s">
        <v>708</v>
      </c>
      <c r="I3914" s="14">
        <v>46081</v>
      </c>
      <c r="J3914" s="18">
        <v>-22</v>
      </c>
      <c r="K3914" s="16" t="s">
        <v>292</v>
      </c>
      <c r="L3914" s="16" t="s">
        <v>221</v>
      </c>
      <c r="M3914" s="16" t="s">
        <v>40</v>
      </c>
      <c r="N3914" s="16" t="s">
        <v>226</v>
      </c>
      <c r="O3914" s="16" t="s">
        <v>1464</v>
      </c>
      <c r="P3914" s="16" t="s">
        <v>292</v>
      </c>
      <c r="Q3914" s="16" t="s">
        <v>40</v>
      </c>
      <c r="R3914" s="16" t="s">
        <v>1801</v>
      </c>
      <c r="S3914" s="16" t="s">
        <v>1844</v>
      </c>
      <c r="T3914" s="16" t="s">
        <v>500</v>
      </c>
    </row>
    <row r="3915" spans="2:20" x14ac:dyDescent="0.35">
      <c r="B3915" s="12" t="s">
        <v>37</v>
      </c>
      <c r="C3915" s="12" t="s">
        <v>1569</v>
      </c>
      <c r="D3915" s="12" t="s">
        <v>356</v>
      </c>
      <c r="E3915" s="12" t="s">
        <v>1457</v>
      </c>
      <c r="F3915" s="12" t="s">
        <v>1574</v>
      </c>
      <c r="G3915" s="12" t="s">
        <v>2270</v>
      </c>
      <c r="H3915" s="8" t="s">
        <v>708</v>
      </c>
      <c r="I3915" s="14">
        <v>46081</v>
      </c>
      <c r="J3915" s="18">
        <v>-11</v>
      </c>
      <c r="K3915" s="16" t="s">
        <v>292</v>
      </c>
      <c r="L3915" s="16" t="s">
        <v>221</v>
      </c>
      <c r="M3915" s="16" t="s">
        <v>40</v>
      </c>
      <c r="N3915" s="16" t="s">
        <v>226</v>
      </c>
      <c r="O3915" s="16" t="s">
        <v>1459</v>
      </c>
      <c r="P3915" s="16" t="s">
        <v>292</v>
      </c>
      <c r="Q3915" s="16" t="s">
        <v>40</v>
      </c>
      <c r="R3915" s="16" t="s">
        <v>1801</v>
      </c>
      <c r="S3915" s="16" t="s">
        <v>1844</v>
      </c>
      <c r="T3915" s="16" t="s">
        <v>500</v>
      </c>
    </row>
    <row r="3916" spans="2:20" x14ac:dyDescent="0.35">
      <c r="B3916" s="12" t="s">
        <v>37</v>
      </c>
      <c r="C3916" s="12" t="s">
        <v>1569</v>
      </c>
      <c r="D3916" s="12" t="s">
        <v>356</v>
      </c>
      <c r="E3916" s="12" t="s">
        <v>1457</v>
      </c>
      <c r="F3916" s="12" t="s">
        <v>1574</v>
      </c>
      <c r="G3916" s="12" t="s">
        <v>2270</v>
      </c>
      <c r="H3916" s="8" t="s">
        <v>708</v>
      </c>
      <c r="I3916" s="14">
        <v>46081</v>
      </c>
      <c r="J3916" s="18">
        <v>-15</v>
      </c>
      <c r="K3916" s="16" t="s">
        <v>270</v>
      </c>
      <c r="L3916" s="16" t="s">
        <v>221</v>
      </c>
      <c r="M3916" s="16" t="s">
        <v>40</v>
      </c>
      <c r="N3916" s="16" t="s">
        <v>226</v>
      </c>
      <c r="O3916" s="16" t="s">
        <v>1462</v>
      </c>
      <c r="P3916" s="16" t="s">
        <v>270</v>
      </c>
      <c r="Q3916" s="16" t="s">
        <v>40</v>
      </c>
      <c r="R3916" s="16" t="s">
        <v>1801</v>
      </c>
      <c r="S3916" s="16" t="s">
        <v>1844</v>
      </c>
      <c r="T3916" s="16" t="s">
        <v>500</v>
      </c>
    </row>
    <row r="3917" spans="2:20" x14ac:dyDescent="0.35">
      <c r="B3917" s="12" t="s">
        <v>37</v>
      </c>
      <c r="C3917" s="12" t="s">
        <v>1569</v>
      </c>
      <c r="D3917" s="12" t="s">
        <v>356</v>
      </c>
      <c r="E3917" s="12" t="s">
        <v>1457</v>
      </c>
      <c r="F3917" s="12" t="s">
        <v>1574</v>
      </c>
      <c r="G3917" s="12" t="s">
        <v>2270</v>
      </c>
      <c r="H3917" s="8" t="s">
        <v>708</v>
      </c>
      <c r="I3917" s="14">
        <v>46081</v>
      </c>
      <c r="J3917" s="18">
        <v>-44</v>
      </c>
      <c r="K3917" s="16" t="s">
        <v>292</v>
      </c>
      <c r="L3917" s="16" t="s">
        <v>221</v>
      </c>
      <c r="M3917" s="16" t="s">
        <v>40</v>
      </c>
      <c r="N3917" s="16" t="s">
        <v>226</v>
      </c>
      <c r="O3917" s="16" t="s">
        <v>1464</v>
      </c>
      <c r="P3917" s="16" t="s">
        <v>292</v>
      </c>
      <c r="Q3917" s="16" t="s">
        <v>40</v>
      </c>
      <c r="R3917" s="16" t="s">
        <v>1801</v>
      </c>
      <c r="S3917" s="16" t="s">
        <v>1844</v>
      </c>
      <c r="T3917" s="16" t="s">
        <v>500</v>
      </c>
    </row>
    <row r="3918" spans="2:20" x14ac:dyDescent="0.35">
      <c r="B3918" s="12" t="s">
        <v>37</v>
      </c>
      <c r="C3918" s="12" t="s">
        <v>1569</v>
      </c>
      <c r="D3918" s="12" t="s">
        <v>356</v>
      </c>
      <c r="E3918" s="12" t="s">
        <v>1457</v>
      </c>
      <c r="F3918" s="12" t="s">
        <v>1574</v>
      </c>
      <c r="G3918" s="12" t="s">
        <v>2270</v>
      </c>
      <c r="H3918" s="8" t="s">
        <v>708</v>
      </c>
      <c r="I3918" s="14">
        <v>46081</v>
      </c>
      <c r="J3918" s="18">
        <v>-63</v>
      </c>
      <c r="K3918" s="16" t="s">
        <v>292</v>
      </c>
      <c r="L3918" s="16" t="s">
        <v>221</v>
      </c>
      <c r="M3918" s="16" t="s">
        <v>40</v>
      </c>
      <c r="N3918" s="16" t="s">
        <v>226</v>
      </c>
      <c r="O3918" s="16" t="s">
        <v>1461</v>
      </c>
      <c r="P3918" s="16" t="s">
        <v>292</v>
      </c>
      <c r="Q3918" s="16" t="s">
        <v>40</v>
      </c>
      <c r="R3918" s="16" t="s">
        <v>1801</v>
      </c>
      <c r="S3918" s="16" t="s">
        <v>1844</v>
      </c>
      <c r="T3918" s="16" t="s">
        <v>500</v>
      </c>
    </row>
    <row r="3919" spans="2:20" x14ac:dyDescent="0.35">
      <c r="B3919" s="12" t="s">
        <v>37</v>
      </c>
      <c r="C3919" s="12" t="s">
        <v>1569</v>
      </c>
      <c r="D3919" s="12" t="s">
        <v>356</v>
      </c>
      <c r="E3919" s="12" t="s">
        <v>1457</v>
      </c>
      <c r="F3919" s="12" t="s">
        <v>1574</v>
      </c>
      <c r="G3919" s="12" t="s">
        <v>2270</v>
      </c>
      <c r="H3919" s="8" t="s">
        <v>708</v>
      </c>
      <c r="I3919" s="14">
        <v>46081</v>
      </c>
      <c r="J3919" s="18">
        <v>-22</v>
      </c>
      <c r="K3919" s="16" t="s">
        <v>292</v>
      </c>
      <c r="L3919" s="16" t="s">
        <v>221</v>
      </c>
      <c r="M3919" s="16" t="s">
        <v>40</v>
      </c>
      <c r="N3919" s="16" t="s">
        <v>226</v>
      </c>
      <c r="O3919" s="16" t="s">
        <v>1466</v>
      </c>
      <c r="P3919" s="16" t="s">
        <v>292</v>
      </c>
      <c r="Q3919" s="16" t="s">
        <v>40</v>
      </c>
      <c r="R3919" s="16" t="s">
        <v>1801</v>
      </c>
      <c r="S3919" s="16" t="s">
        <v>1844</v>
      </c>
      <c r="T3919" s="16" t="s">
        <v>500</v>
      </c>
    </row>
    <row r="3920" spans="2:20" x14ac:dyDescent="0.35">
      <c r="B3920" s="12" t="s">
        <v>37</v>
      </c>
      <c r="C3920" s="12" t="s">
        <v>1569</v>
      </c>
      <c r="D3920" s="12" t="s">
        <v>356</v>
      </c>
      <c r="E3920" s="12" t="s">
        <v>1457</v>
      </c>
      <c r="F3920" s="12" t="s">
        <v>1574</v>
      </c>
      <c r="G3920" s="12" t="s">
        <v>2270</v>
      </c>
      <c r="H3920" s="8" t="s">
        <v>708</v>
      </c>
      <c r="I3920" s="14">
        <v>46081</v>
      </c>
      <c r="J3920" s="18">
        <v>-5.5</v>
      </c>
      <c r="K3920" s="16" t="s">
        <v>292</v>
      </c>
      <c r="L3920" s="16" t="s">
        <v>221</v>
      </c>
      <c r="M3920" s="16" t="s">
        <v>40</v>
      </c>
      <c r="N3920" s="16" t="s">
        <v>226</v>
      </c>
      <c r="O3920" s="16" t="s">
        <v>1459</v>
      </c>
      <c r="P3920" s="16" t="s">
        <v>292</v>
      </c>
      <c r="Q3920" s="16" t="s">
        <v>40</v>
      </c>
      <c r="R3920" s="16" t="s">
        <v>1801</v>
      </c>
      <c r="S3920" s="16" t="s">
        <v>1844</v>
      </c>
      <c r="T3920" s="16" t="s">
        <v>500</v>
      </c>
    </row>
    <row r="3921" spans="2:20" x14ac:dyDescent="0.35">
      <c r="B3921" s="12" t="s">
        <v>37</v>
      </c>
      <c r="C3921" s="12" t="s">
        <v>1569</v>
      </c>
      <c r="D3921" s="12" t="s">
        <v>356</v>
      </c>
      <c r="E3921" s="12" t="s">
        <v>1457</v>
      </c>
      <c r="F3921" s="12" t="s">
        <v>1574</v>
      </c>
      <c r="G3921" s="12" t="s">
        <v>2270</v>
      </c>
      <c r="H3921" s="8" t="s">
        <v>708</v>
      </c>
      <c r="I3921" s="14">
        <v>46081</v>
      </c>
      <c r="J3921" s="18">
        <v>-11</v>
      </c>
      <c r="K3921" s="16" t="s">
        <v>292</v>
      </c>
      <c r="L3921" s="16" t="s">
        <v>221</v>
      </c>
      <c r="M3921" s="16" t="s">
        <v>40</v>
      </c>
      <c r="N3921" s="16" t="s">
        <v>226</v>
      </c>
      <c r="O3921" s="16" t="s">
        <v>1459</v>
      </c>
      <c r="P3921" s="16" t="s">
        <v>292</v>
      </c>
      <c r="Q3921" s="16" t="s">
        <v>40</v>
      </c>
      <c r="R3921" s="16" t="s">
        <v>1801</v>
      </c>
      <c r="S3921" s="16" t="s">
        <v>1844</v>
      </c>
      <c r="T3921" s="16" t="s">
        <v>500</v>
      </c>
    </row>
    <row r="3922" spans="2:20" x14ac:dyDescent="0.35">
      <c r="B3922" s="12" t="s">
        <v>37</v>
      </c>
      <c r="C3922" s="12" t="s">
        <v>1569</v>
      </c>
      <c r="D3922" s="12" t="s">
        <v>356</v>
      </c>
      <c r="E3922" s="12" t="s">
        <v>1457</v>
      </c>
      <c r="F3922" s="12" t="s">
        <v>1574</v>
      </c>
      <c r="G3922" s="12" t="s">
        <v>2270</v>
      </c>
      <c r="H3922" s="8" t="s">
        <v>708</v>
      </c>
      <c r="I3922" s="14">
        <v>46081</v>
      </c>
      <c r="J3922" s="18">
        <v>-22</v>
      </c>
      <c r="K3922" s="16" t="s">
        <v>292</v>
      </c>
      <c r="L3922" s="16" t="s">
        <v>221</v>
      </c>
      <c r="M3922" s="16" t="s">
        <v>40</v>
      </c>
      <c r="N3922" s="16" t="s">
        <v>226</v>
      </c>
      <c r="O3922" s="16" t="s">
        <v>1464</v>
      </c>
      <c r="P3922" s="16" t="s">
        <v>292</v>
      </c>
      <c r="Q3922" s="16" t="s">
        <v>40</v>
      </c>
      <c r="R3922" s="16" t="s">
        <v>1801</v>
      </c>
      <c r="S3922" s="16" t="s">
        <v>1844</v>
      </c>
      <c r="T3922" s="16" t="s">
        <v>500</v>
      </c>
    </row>
    <row r="3923" spans="2:20" x14ac:dyDescent="0.35">
      <c r="B3923" s="12" t="s">
        <v>37</v>
      </c>
      <c r="C3923" s="12" t="s">
        <v>1569</v>
      </c>
      <c r="D3923" s="12" t="s">
        <v>356</v>
      </c>
      <c r="E3923" s="12" t="s">
        <v>1457</v>
      </c>
      <c r="F3923" s="12" t="s">
        <v>1574</v>
      </c>
      <c r="G3923" s="12" t="s">
        <v>2270</v>
      </c>
      <c r="H3923" s="8" t="s">
        <v>708</v>
      </c>
      <c r="I3923" s="14">
        <v>46081</v>
      </c>
      <c r="J3923" s="18">
        <v>-22</v>
      </c>
      <c r="K3923" s="16" t="s">
        <v>292</v>
      </c>
      <c r="L3923" s="16" t="s">
        <v>221</v>
      </c>
      <c r="M3923" s="16" t="s">
        <v>40</v>
      </c>
      <c r="N3923" s="16" t="s">
        <v>226</v>
      </c>
      <c r="O3923" s="16" t="s">
        <v>1464</v>
      </c>
      <c r="P3923" s="16" t="s">
        <v>292</v>
      </c>
      <c r="Q3923" s="16" t="s">
        <v>40</v>
      </c>
      <c r="R3923" s="16" t="s">
        <v>1801</v>
      </c>
      <c r="S3923" s="16" t="s">
        <v>1844</v>
      </c>
      <c r="T3923" s="16" t="s">
        <v>500</v>
      </c>
    </row>
    <row r="3924" spans="2:20" x14ac:dyDescent="0.35">
      <c r="B3924" s="12" t="s">
        <v>37</v>
      </c>
      <c r="C3924" s="12" t="s">
        <v>1569</v>
      </c>
      <c r="D3924" s="12" t="s">
        <v>356</v>
      </c>
      <c r="E3924" s="12" t="s">
        <v>1457</v>
      </c>
      <c r="F3924" s="12" t="s">
        <v>1574</v>
      </c>
      <c r="G3924" s="12" t="s">
        <v>2270</v>
      </c>
      <c r="H3924" s="8" t="s">
        <v>708</v>
      </c>
      <c r="I3924" s="14">
        <v>46081</v>
      </c>
      <c r="J3924" s="18">
        <v>-23</v>
      </c>
      <c r="K3924" s="16" t="s">
        <v>292</v>
      </c>
      <c r="L3924" s="16" t="s">
        <v>221</v>
      </c>
      <c r="M3924" s="16" t="s">
        <v>40</v>
      </c>
      <c r="N3924" s="16" t="s">
        <v>226</v>
      </c>
      <c r="O3924" s="16" t="s">
        <v>1463</v>
      </c>
      <c r="P3924" s="16" t="s">
        <v>292</v>
      </c>
      <c r="Q3924" s="16" t="s">
        <v>40</v>
      </c>
      <c r="R3924" s="16" t="s">
        <v>1801</v>
      </c>
      <c r="S3924" s="16" t="s">
        <v>1844</v>
      </c>
      <c r="T3924" s="16" t="s">
        <v>500</v>
      </c>
    </row>
    <row r="3925" spans="2:20" x14ac:dyDescent="0.35">
      <c r="B3925" s="12" t="s">
        <v>37</v>
      </c>
      <c r="C3925" s="12" t="s">
        <v>1569</v>
      </c>
      <c r="D3925" s="12" t="s">
        <v>356</v>
      </c>
      <c r="E3925" s="12" t="s">
        <v>1457</v>
      </c>
      <c r="F3925" s="12" t="s">
        <v>1754</v>
      </c>
      <c r="G3925" s="12" t="s">
        <v>2271</v>
      </c>
      <c r="H3925" s="8" t="s">
        <v>708</v>
      </c>
      <c r="I3925" s="14">
        <v>46081</v>
      </c>
      <c r="J3925" s="18">
        <v>-475</v>
      </c>
      <c r="K3925" s="16" t="s">
        <v>292</v>
      </c>
      <c r="L3925" s="16" t="s">
        <v>221</v>
      </c>
      <c r="M3925" s="16" t="s">
        <v>40</v>
      </c>
      <c r="N3925" s="16" t="s">
        <v>226</v>
      </c>
      <c r="O3925" s="16" t="s">
        <v>224</v>
      </c>
      <c r="P3925" s="16" t="s">
        <v>292</v>
      </c>
      <c r="Q3925" s="16" t="s">
        <v>40</v>
      </c>
      <c r="R3925" s="16" t="s">
        <v>1801</v>
      </c>
      <c r="S3925" s="16" t="s">
        <v>1844</v>
      </c>
      <c r="T3925" s="16" t="s">
        <v>500</v>
      </c>
    </row>
    <row r="3926" spans="2:20" x14ac:dyDescent="0.35">
      <c r="B3926" s="12" t="s">
        <v>37</v>
      </c>
      <c r="C3926" s="12" t="s">
        <v>1569</v>
      </c>
      <c r="D3926" s="12" t="s">
        <v>356</v>
      </c>
      <c r="E3926" s="12" t="s">
        <v>1457</v>
      </c>
      <c r="F3926" s="12" t="s">
        <v>1574</v>
      </c>
      <c r="G3926" s="12" t="s">
        <v>2270</v>
      </c>
      <c r="H3926" s="8" t="s">
        <v>708</v>
      </c>
      <c r="I3926" s="14">
        <v>46081</v>
      </c>
      <c r="J3926" s="18">
        <v>-52.02</v>
      </c>
      <c r="K3926" s="16" t="s">
        <v>293</v>
      </c>
      <c r="L3926" s="16" t="s">
        <v>221</v>
      </c>
      <c r="M3926" s="16" t="s">
        <v>40</v>
      </c>
      <c r="N3926" s="16" t="s">
        <v>1458</v>
      </c>
      <c r="O3926" s="16" t="s">
        <v>1467</v>
      </c>
      <c r="P3926" s="16" t="s">
        <v>293</v>
      </c>
      <c r="Q3926" s="16" t="s">
        <v>40</v>
      </c>
      <c r="R3926" s="16" t="s">
        <v>1845</v>
      </c>
      <c r="S3926" s="16" t="s">
        <v>1844</v>
      </c>
      <c r="T3926" s="16" t="s">
        <v>500</v>
      </c>
    </row>
    <row r="3927" spans="2:20" x14ac:dyDescent="0.35">
      <c r="B3927" s="12" t="s">
        <v>37</v>
      </c>
      <c r="C3927" s="12" t="s">
        <v>1569</v>
      </c>
      <c r="D3927" s="12" t="s">
        <v>356</v>
      </c>
      <c r="E3927" s="12" t="s">
        <v>1457</v>
      </c>
      <c r="F3927" s="12" t="s">
        <v>1574</v>
      </c>
      <c r="G3927" s="12" t="s">
        <v>2270</v>
      </c>
      <c r="H3927" s="8" t="s">
        <v>708</v>
      </c>
      <c r="I3927" s="14">
        <v>46081</v>
      </c>
      <c r="J3927" s="18">
        <v>-68.989999999999995</v>
      </c>
      <c r="K3927" s="16" t="s">
        <v>293</v>
      </c>
      <c r="L3927" s="16" t="s">
        <v>221</v>
      </c>
      <c r="M3927" s="16" t="s">
        <v>40</v>
      </c>
      <c r="N3927" s="16" t="s">
        <v>1458</v>
      </c>
      <c r="O3927" s="16" t="s">
        <v>1464</v>
      </c>
      <c r="P3927" s="16" t="s">
        <v>293</v>
      </c>
      <c r="Q3927" s="16" t="s">
        <v>40</v>
      </c>
      <c r="R3927" s="16" t="s">
        <v>1845</v>
      </c>
      <c r="S3927" s="16" t="s">
        <v>1844</v>
      </c>
      <c r="T3927" s="16" t="s">
        <v>500</v>
      </c>
    </row>
    <row r="3928" spans="2:20" x14ac:dyDescent="0.35">
      <c r="B3928" s="12" t="s">
        <v>37</v>
      </c>
      <c r="C3928" s="12" t="s">
        <v>1569</v>
      </c>
      <c r="D3928" s="12" t="s">
        <v>356</v>
      </c>
      <c r="E3928" s="12" t="s">
        <v>1457</v>
      </c>
      <c r="F3928" s="12" t="s">
        <v>1574</v>
      </c>
      <c r="G3928" s="12" t="s">
        <v>2270</v>
      </c>
      <c r="H3928" s="8" t="s">
        <v>708</v>
      </c>
      <c r="I3928" s="14">
        <v>46081</v>
      </c>
      <c r="J3928" s="18">
        <v>-5.5</v>
      </c>
      <c r="K3928" s="16" t="s">
        <v>292</v>
      </c>
      <c r="L3928" s="16" t="s">
        <v>221</v>
      </c>
      <c r="M3928" s="16" t="s">
        <v>40</v>
      </c>
      <c r="N3928" s="16" t="s">
        <v>226</v>
      </c>
      <c r="O3928" s="16" t="s">
        <v>1459</v>
      </c>
      <c r="P3928" s="16" t="s">
        <v>292</v>
      </c>
      <c r="Q3928" s="16" t="s">
        <v>40</v>
      </c>
      <c r="R3928" s="16" t="s">
        <v>1801</v>
      </c>
      <c r="S3928" s="16" t="s">
        <v>1844</v>
      </c>
      <c r="T3928" s="16" t="s">
        <v>500</v>
      </c>
    </row>
    <row r="3929" spans="2:20" x14ac:dyDescent="0.35">
      <c r="B3929" s="12" t="s">
        <v>37</v>
      </c>
      <c r="C3929" s="12" t="s">
        <v>1569</v>
      </c>
      <c r="D3929" s="12" t="s">
        <v>356</v>
      </c>
      <c r="E3929" s="12" t="s">
        <v>1457</v>
      </c>
      <c r="F3929" s="12" t="s">
        <v>1574</v>
      </c>
      <c r="G3929" s="12" t="s">
        <v>2270</v>
      </c>
      <c r="H3929" s="8" t="s">
        <v>708</v>
      </c>
      <c r="I3929" s="14">
        <v>46081</v>
      </c>
      <c r="J3929" s="18">
        <v>-5.5</v>
      </c>
      <c r="K3929" s="16" t="s">
        <v>292</v>
      </c>
      <c r="L3929" s="16" t="s">
        <v>221</v>
      </c>
      <c r="M3929" s="16" t="s">
        <v>40</v>
      </c>
      <c r="N3929" s="16" t="s">
        <v>226</v>
      </c>
      <c r="O3929" s="16" t="s">
        <v>1459</v>
      </c>
      <c r="P3929" s="16" t="s">
        <v>292</v>
      </c>
      <c r="Q3929" s="16" t="s">
        <v>40</v>
      </c>
      <c r="R3929" s="16" t="s">
        <v>1801</v>
      </c>
      <c r="S3929" s="16" t="s">
        <v>1844</v>
      </c>
      <c r="T3929" s="16" t="s">
        <v>500</v>
      </c>
    </row>
    <row r="3930" spans="2:20" x14ac:dyDescent="0.35">
      <c r="B3930" s="12" t="s">
        <v>37</v>
      </c>
      <c r="C3930" s="12" t="s">
        <v>1569</v>
      </c>
      <c r="D3930" s="12" t="s">
        <v>356</v>
      </c>
      <c r="E3930" s="12" t="s">
        <v>1457</v>
      </c>
      <c r="F3930" s="12" t="s">
        <v>1574</v>
      </c>
      <c r="G3930" s="12" t="s">
        <v>2270</v>
      </c>
      <c r="H3930" s="8" t="s">
        <v>708</v>
      </c>
      <c r="I3930" s="14">
        <v>46081</v>
      </c>
      <c r="J3930" s="18">
        <v>-23</v>
      </c>
      <c r="K3930" s="16" t="s">
        <v>292</v>
      </c>
      <c r="L3930" s="16" t="s">
        <v>221</v>
      </c>
      <c r="M3930" s="16" t="s">
        <v>40</v>
      </c>
      <c r="N3930" s="16" t="s">
        <v>226</v>
      </c>
      <c r="O3930" s="16" t="s">
        <v>1463</v>
      </c>
      <c r="P3930" s="16" t="s">
        <v>292</v>
      </c>
      <c r="Q3930" s="16" t="s">
        <v>40</v>
      </c>
      <c r="R3930" s="16" t="s">
        <v>1801</v>
      </c>
      <c r="S3930" s="16" t="s">
        <v>1844</v>
      </c>
      <c r="T3930" s="16" t="s">
        <v>500</v>
      </c>
    </row>
    <row r="3931" spans="2:20" x14ac:dyDescent="0.35">
      <c r="B3931" s="12" t="s">
        <v>37</v>
      </c>
      <c r="C3931" s="12" t="s">
        <v>1569</v>
      </c>
      <c r="D3931" s="12" t="s">
        <v>356</v>
      </c>
      <c r="E3931" s="12" t="s">
        <v>1457</v>
      </c>
      <c r="F3931" s="12" t="s">
        <v>1574</v>
      </c>
      <c r="G3931" s="12" t="s">
        <v>2270</v>
      </c>
      <c r="H3931" s="8" t="s">
        <v>708</v>
      </c>
      <c r="I3931" s="14">
        <v>46081</v>
      </c>
      <c r="J3931" s="18">
        <v>-1116.96</v>
      </c>
      <c r="K3931" s="16" t="s">
        <v>270</v>
      </c>
      <c r="L3931" s="16" t="s">
        <v>221</v>
      </c>
      <c r="M3931" s="16" t="s">
        <v>40</v>
      </c>
      <c r="N3931" s="16" t="s">
        <v>226</v>
      </c>
      <c r="O3931" s="16" t="s">
        <v>222</v>
      </c>
      <c r="P3931" s="16" t="s">
        <v>270</v>
      </c>
      <c r="Q3931" s="16" t="s">
        <v>40</v>
      </c>
      <c r="R3931" s="16" t="s">
        <v>1801</v>
      </c>
      <c r="S3931" s="16" t="s">
        <v>1844</v>
      </c>
      <c r="T3931" s="16" t="s">
        <v>500</v>
      </c>
    </row>
    <row r="3932" spans="2:20" x14ac:dyDescent="0.35">
      <c r="B3932" s="12" t="s">
        <v>37</v>
      </c>
      <c r="C3932" s="12" t="s">
        <v>1569</v>
      </c>
      <c r="D3932" s="12" t="s">
        <v>356</v>
      </c>
      <c r="E3932" s="12" t="s">
        <v>1457</v>
      </c>
      <c r="F3932" s="12" t="s">
        <v>1574</v>
      </c>
      <c r="G3932" s="12" t="s">
        <v>2270</v>
      </c>
      <c r="H3932" s="8" t="s">
        <v>708</v>
      </c>
      <c r="I3932" s="14">
        <v>46081</v>
      </c>
      <c r="J3932" s="18">
        <v>-44</v>
      </c>
      <c r="K3932" s="16" t="s">
        <v>292</v>
      </c>
      <c r="L3932" s="16" t="s">
        <v>221</v>
      </c>
      <c r="M3932" s="16" t="s">
        <v>40</v>
      </c>
      <c r="N3932" s="16" t="s">
        <v>226</v>
      </c>
      <c r="O3932" s="16" t="s">
        <v>1466</v>
      </c>
      <c r="P3932" s="16" t="s">
        <v>292</v>
      </c>
      <c r="Q3932" s="16" t="s">
        <v>40</v>
      </c>
      <c r="R3932" s="16" t="s">
        <v>1801</v>
      </c>
      <c r="S3932" s="16" t="s">
        <v>1844</v>
      </c>
      <c r="T3932" s="16" t="s">
        <v>500</v>
      </c>
    </row>
    <row r="3933" spans="2:20" x14ac:dyDescent="0.35">
      <c r="B3933" s="12" t="s">
        <v>37</v>
      </c>
      <c r="C3933" s="12" t="s">
        <v>1569</v>
      </c>
      <c r="D3933" s="12" t="s">
        <v>356</v>
      </c>
      <c r="E3933" s="12" t="s">
        <v>1457</v>
      </c>
      <c r="F3933" s="12" t="s">
        <v>1574</v>
      </c>
      <c r="G3933" s="12" t="s">
        <v>2270</v>
      </c>
      <c r="H3933" s="8" t="s">
        <v>708</v>
      </c>
      <c r="I3933" s="14">
        <v>46081</v>
      </c>
      <c r="J3933" s="18">
        <v>-5.5</v>
      </c>
      <c r="K3933" s="16" t="s">
        <v>292</v>
      </c>
      <c r="L3933" s="16" t="s">
        <v>221</v>
      </c>
      <c r="M3933" s="16" t="s">
        <v>40</v>
      </c>
      <c r="N3933" s="16" t="s">
        <v>226</v>
      </c>
      <c r="O3933" s="16" t="s">
        <v>1459</v>
      </c>
      <c r="P3933" s="16" t="s">
        <v>292</v>
      </c>
      <c r="Q3933" s="16" t="s">
        <v>40</v>
      </c>
      <c r="R3933" s="16" t="s">
        <v>1801</v>
      </c>
      <c r="S3933" s="16" t="s">
        <v>1844</v>
      </c>
      <c r="T3933" s="16" t="s">
        <v>500</v>
      </c>
    </row>
    <row r="3934" spans="2:20" x14ac:dyDescent="0.35">
      <c r="B3934" s="12" t="s">
        <v>37</v>
      </c>
      <c r="C3934" s="12" t="s">
        <v>1569</v>
      </c>
      <c r="D3934" s="12" t="s">
        <v>356</v>
      </c>
      <c r="E3934" s="12" t="s">
        <v>1457</v>
      </c>
      <c r="F3934" s="12" t="s">
        <v>1574</v>
      </c>
      <c r="G3934" s="12" t="s">
        <v>2270</v>
      </c>
      <c r="H3934" s="8" t="s">
        <v>708</v>
      </c>
      <c r="I3934" s="14">
        <v>46081</v>
      </c>
      <c r="J3934" s="18">
        <v>-23</v>
      </c>
      <c r="K3934" s="16" t="s">
        <v>292</v>
      </c>
      <c r="L3934" s="16" t="s">
        <v>221</v>
      </c>
      <c r="M3934" s="16" t="s">
        <v>40</v>
      </c>
      <c r="N3934" s="16" t="s">
        <v>226</v>
      </c>
      <c r="O3934" s="16" t="s">
        <v>1463</v>
      </c>
      <c r="P3934" s="16" t="s">
        <v>292</v>
      </c>
      <c r="Q3934" s="16" t="s">
        <v>40</v>
      </c>
      <c r="R3934" s="16" t="s">
        <v>1801</v>
      </c>
      <c r="S3934" s="16" t="s">
        <v>1844</v>
      </c>
      <c r="T3934" s="16" t="s">
        <v>500</v>
      </c>
    </row>
    <row r="3935" spans="2:20" x14ac:dyDescent="0.35">
      <c r="B3935" s="12" t="s">
        <v>37</v>
      </c>
      <c r="C3935" s="12" t="s">
        <v>1569</v>
      </c>
      <c r="D3935" s="12" t="s">
        <v>356</v>
      </c>
      <c r="E3935" s="12" t="s">
        <v>1457</v>
      </c>
      <c r="F3935" s="12" t="s">
        <v>1574</v>
      </c>
      <c r="G3935" s="12" t="s">
        <v>2270</v>
      </c>
      <c r="H3935" s="8" t="s">
        <v>708</v>
      </c>
      <c r="I3935" s="14">
        <v>46081</v>
      </c>
      <c r="J3935" s="18">
        <v>-68.989999999999995</v>
      </c>
      <c r="K3935" s="16" t="s">
        <v>293</v>
      </c>
      <c r="L3935" s="16" t="s">
        <v>221</v>
      </c>
      <c r="M3935" s="16" t="s">
        <v>40</v>
      </c>
      <c r="N3935" s="16" t="s">
        <v>1458</v>
      </c>
      <c r="O3935" s="16" t="s">
        <v>1464</v>
      </c>
      <c r="P3935" s="16" t="s">
        <v>293</v>
      </c>
      <c r="Q3935" s="16" t="s">
        <v>40</v>
      </c>
      <c r="R3935" s="16" t="s">
        <v>1845</v>
      </c>
      <c r="S3935" s="16" t="s">
        <v>1844</v>
      </c>
      <c r="T3935" s="16" t="s">
        <v>500</v>
      </c>
    </row>
    <row r="3936" spans="2:20" x14ac:dyDescent="0.35">
      <c r="B3936" s="12" t="s">
        <v>37</v>
      </c>
      <c r="C3936" s="12" t="s">
        <v>1569</v>
      </c>
      <c r="D3936" s="12" t="s">
        <v>356</v>
      </c>
      <c r="E3936" s="12" t="s">
        <v>1457</v>
      </c>
      <c r="F3936" s="12" t="s">
        <v>1574</v>
      </c>
      <c r="G3936" s="12" t="s">
        <v>2270</v>
      </c>
      <c r="H3936" s="8" t="s">
        <v>708</v>
      </c>
      <c r="I3936" s="14">
        <v>46081</v>
      </c>
      <c r="J3936" s="18">
        <v>-109.93</v>
      </c>
      <c r="K3936" s="16" t="s">
        <v>293</v>
      </c>
      <c r="L3936" s="16" t="s">
        <v>221</v>
      </c>
      <c r="M3936" s="16" t="s">
        <v>40</v>
      </c>
      <c r="N3936" s="16" t="s">
        <v>1458</v>
      </c>
      <c r="O3936" s="16" t="s">
        <v>1468</v>
      </c>
      <c r="P3936" s="16" t="s">
        <v>293</v>
      </c>
      <c r="Q3936" s="16" t="s">
        <v>40</v>
      </c>
      <c r="R3936" s="16" t="s">
        <v>1845</v>
      </c>
      <c r="S3936" s="16" t="s">
        <v>1844</v>
      </c>
      <c r="T3936" s="16" t="s">
        <v>500</v>
      </c>
    </row>
    <row r="3937" spans="2:20" x14ac:dyDescent="0.35">
      <c r="B3937" s="12" t="s">
        <v>37</v>
      </c>
      <c r="C3937" s="12" t="s">
        <v>1569</v>
      </c>
      <c r="D3937" s="12" t="s">
        <v>356</v>
      </c>
      <c r="E3937" s="12" t="s">
        <v>1457</v>
      </c>
      <c r="F3937" s="12" t="s">
        <v>1574</v>
      </c>
      <c r="G3937" s="12" t="s">
        <v>2270</v>
      </c>
      <c r="H3937" s="8" t="s">
        <v>708</v>
      </c>
      <c r="I3937" s="14">
        <v>46081</v>
      </c>
      <c r="J3937" s="18">
        <v>-32.5</v>
      </c>
      <c r="K3937" s="16" t="s">
        <v>293</v>
      </c>
      <c r="L3937" s="16" t="s">
        <v>221</v>
      </c>
      <c r="M3937" s="16" t="s">
        <v>40</v>
      </c>
      <c r="N3937" s="16" t="s">
        <v>1458</v>
      </c>
      <c r="O3937" s="16" t="s">
        <v>1462</v>
      </c>
      <c r="P3937" s="16" t="s">
        <v>293</v>
      </c>
      <c r="Q3937" s="16" t="s">
        <v>40</v>
      </c>
      <c r="R3937" s="16" t="s">
        <v>1845</v>
      </c>
      <c r="S3937" s="16" t="s">
        <v>1844</v>
      </c>
      <c r="T3937" s="16" t="s">
        <v>500</v>
      </c>
    </row>
    <row r="3938" spans="2:20" x14ac:dyDescent="0.35">
      <c r="B3938" s="12" t="s">
        <v>37</v>
      </c>
      <c r="C3938" s="12" t="s">
        <v>1569</v>
      </c>
      <c r="D3938" s="12" t="s">
        <v>356</v>
      </c>
      <c r="E3938" s="12" t="s">
        <v>1457</v>
      </c>
      <c r="F3938" s="12" t="s">
        <v>1574</v>
      </c>
      <c r="G3938" s="12" t="s">
        <v>2270</v>
      </c>
      <c r="H3938" s="8" t="s">
        <v>708</v>
      </c>
      <c r="I3938" s="14">
        <v>46081</v>
      </c>
      <c r="J3938" s="18">
        <v>-295.33999999999997</v>
      </c>
      <c r="K3938" s="16" t="s">
        <v>293</v>
      </c>
      <c r="L3938" s="16" t="s">
        <v>221</v>
      </c>
      <c r="M3938" s="16" t="s">
        <v>40</v>
      </c>
      <c r="N3938" s="16" t="s">
        <v>1458</v>
      </c>
      <c r="O3938" s="16" t="s">
        <v>1456</v>
      </c>
      <c r="P3938" s="16" t="s">
        <v>293</v>
      </c>
      <c r="Q3938" s="16" t="s">
        <v>40</v>
      </c>
      <c r="R3938" s="16" t="s">
        <v>1845</v>
      </c>
      <c r="S3938" s="16" t="s">
        <v>1844</v>
      </c>
      <c r="T3938" s="16" t="s">
        <v>500</v>
      </c>
    </row>
    <row r="3939" spans="2:20" x14ac:dyDescent="0.35">
      <c r="B3939" s="12" t="s">
        <v>37</v>
      </c>
      <c r="C3939" s="12" t="s">
        <v>1569</v>
      </c>
      <c r="D3939" s="12" t="s">
        <v>356</v>
      </c>
      <c r="E3939" s="12" t="s">
        <v>1457</v>
      </c>
      <c r="F3939" s="12" t="s">
        <v>1574</v>
      </c>
      <c r="G3939" s="12" t="s">
        <v>2270</v>
      </c>
      <c r="H3939" s="8" t="s">
        <v>708</v>
      </c>
      <c r="I3939" s="14">
        <v>46081</v>
      </c>
      <c r="J3939" s="18">
        <v>-25.57</v>
      </c>
      <c r="K3939" s="16" t="s">
        <v>293</v>
      </c>
      <c r="L3939" s="16" t="s">
        <v>221</v>
      </c>
      <c r="M3939" s="16" t="s">
        <v>40</v>
      </c>
      <c r="N3939" s="16" t="s">
        <v>1458</v>
      </c>
      <c r="O3939" s="16" t="s">
        <v>1459</v>
      </c>
      <c r="P3939" s="16" t="s">
        <v>293</v>
      </c>
      <c r="Q3939" s="16" t="s">
        <v>40</v>
      </c>
      <c r="R3939" s="16" t="s">
        <v>1845</v>
      </c>
      <c r="S3939" s="16" t="s">
        <v>1844</v>
      </c>
      <c r="T3939" s="16" t="s">
        <v>500</v>
      </c>
    </row>
    <row r="3940" spans="2:20" x14ac:dyDescent="0.35">
      <c r="B3940" s="12" t="s">
        <v>37</v>
      </c>
      <c r="C3940" s="12" t="s">
        <v>1569</v>
      </c>
      <c r="D3940" s="12" t="s">
        <v>356</v>
      </c>
      <c r="E3940" s="12" t="s">
        <v>1457</v>
      </c>
      <c r="F3940" s="12" t="s">
        <v>1574</v>
      </c>
      <c r="G3940" s="12" t="s">
        <v>2270</v>
      </c>
      <c r="H3940" s="8" t="s">
        <v>708</v>
      </c>
      <c r="I3940" s="14">
        <v>46081</v>
      </c>
      <c r="J3940" s="18">
        <v>-63</v>
      </c>
      <c r="K3940" s="16" t="s">
        <v>292</v>
      </c>
      <c r="L3940" s="16" t="s">
        <v>221</v>
      </c>
      <c r="M3940" s="16" t="s">
        <v>40</v>
      </c>
      <c r="N3940" s="16" t="s">
        <v>226</v>
      </c>
      <c r="O3940" s="16" t="s">
        <v>1461</v>
      </c>
      <c r="P3940" s="16" t="s">
        <v>292</v>
      </c>
      <c r="Q3940" s="16" t="s">
        <v>40</v>
      </c>
      <c r="R3940" s="16" t="s">
        <v>1801</v>
      </c>
      <c r="S3940" s="16" t="s">
        <v>1844</v>
      </c>
      <c r="T3940" s="16" t="s">
        <v>500</v>
      </c>
    </row>
    <row r="3941" spans="2:20" x14ac:dyDescent="0.35">
      <c r="B3941" s="12" t="s">
        <v>37</v>
      </c>
      <c r="C3941" s="12" t="s">
        <v>1569</v>
      </c>
      <c r="D3941" s="12" t="s">
        <v>356</v>
      </c>
      <c r="E3941" s="12" t="s">
        <v>1457</v>
      </c>
      <c r="F3941" s="12" t="s">
        <v>1574</v>
      </c>
      <c r="G3941" s="12" t="s">
        <v>2270</v>
      </c>
      <c r="H3941" s="8" t="s">
        <v>708</v>
      </c>
      <c r="I3941" s="14">
        <v>46081</v>
      </c>
      <c r="J3941" s="18">
        <v>-5.5</v>
      </c>
      <c r="K3941" s="16" t="s">
        <v>292</v>
      </c>
      <c r="L3941" s="16" t="s">
        <v>221</v>
      </c>
      <c r="M3941" s="16" t="s">
        <v>40</v>
      </c>
      <c r="N3941" s="16" t="s">
        <v>226</v>
      </c>
      <c r="O3941" s="16" t="s">
        <v>1459</v>
      </c>
      <c r="P3941" s="16" t="s">
        <v>292</v>
      </c>
      <c r="Q3941" s="16" t="s">
        <v>40</v>
      </c>
      <c r="R3941" s="16" t="s">
        <v>1801</v>
      </c>
      <c r="S3941" s="16" t="s">
        <v>1844</v>
      </c>
      <c r="T3941" s="16" t="s">
        <v>500</v>
      </c>
    </row>
    <row r="3942" spans="2:20" x14ac:dyDescent="0.35">
      <c r="B3942" s="12" t="s">
        <v>37</v>
      </c>
      <c r="C3942" s="12" t="s">
        <v>1569</v>
      </c>
      <c r="D3942" s="12" t="s">
        <v>356</v>
      </c>
      <c r="E3942" s="12" t="s">
        <v>1457</v>
      </c>
      <c r="F3942" s="12" t="s">
        <v>1574</v>
      </c>
      <c r="G3942" s="12" t="s">
        <v>2270</v>
      </c>
      <c r="H3942" s="8" t="s">
        <v>708</v>
      </c>
      <c r="I3942" s="14">
        <v>46081</v>
      </c>
      <c r="J3942" s="18">
        <v>-5.5</v>
      </c>
      <c r="K3942" s="16" t="s">
        <v>292</v>
      </c>
      <c r="L3942" s="16" t="s">
        <v>221</v>
      </c>
      <c r="M3942" s="16" t="s">
        <v>40</v>
      </c>
      <c r="N3942" s="16" t="s">
        <v>226</v>
      </c>
      <c r="O3942" s="16" t="s">
        <v>1459</v>
      </c>
      <c r="P3942" s="16" t="s">
        <v>292</v>
      </c>
      <c r="Q3942" s="16" t="s">
        <v>40</v>
      </c>
      <c r="R3942" s="16" t="s">
        <v>1801</v>
      </c>
      <c r="S3942" s="16" t="s">
        <v>1844</v>
      </c>
      <c r="T3942" s="16" t="s">
        <v>500</v>
      </c>
    </row>
    <row r="3943" spans="2:20" x14ac:dyDescent="0.35">
      <c r="B3943" s="12" t="s">
        <v>37</v>
      </c>
      <c r="C3943" s="12" t="s">
        <v>1569</v>
      </c>
      <c r="D3943" s="12" t="s">
        <v>356</v>
      </c>
      <c r="E3943" s="12" t="s">
        <v>1457</v>
      </c>
      <c r="F3943" s="12" t="s">
        <v>1574</v>
      </c>
      <c r="G3943" s="12" t="s">
        <v>2270</v>
      </c>
      <c r="H3943" s="8" t="s">
        <v>708</v>
      </c>
      <c r="I3943" s="14">
        <v>46081</v>
      </c>
      <c r="J3943" s="18">
        <v>-23</v>
      </c>
      <c r="K3943" s="16" t="s">
        <v>292</v>
      </c>
      <c r="L3943" s="16" t="s">
        <v>221</v>
      </c>
      <c r="M3943" s="16" t="s">
        <v>40</v>
      </c>
      <c r="N3943" s="16" t="s">
        <v>226</v>
      </c>
      <c r="O3943" s="16" t="s">
        <v>1463</v>
      </c>
      <c r="P3943" s="16" t="s">
        <v>292</v>
      </c>
      <c r="Q3943" s="16" t="s">
        <v>40</v>
      </c>
      <c r="R3943" s="16" t="s">
        <v>1801</v>
      </c>
      <c r="S3943" s="16" t="s">
        <v>1844</v>
      </c>
      <c r="T3943" s="16" t="s">
        <v>500</v>
      </c>
    </row>
    <row r="3944" spans="2:20" x14ac:dyDescent="0.35">
      <c r="B3944" s="12" t="s">
        <v>37</v>
      </c>
      <c r="C3944" s="12" t="s">
        <v>1569</v>
      </c>
      <c r="D3944" s="12" t="s">
        <v>356</v>
      </c>
      <c r="E3944" s="12" t="s">
        <v>1457</v>
      </c>
      <c r="F3944" s="12" t="s">
        <v>1574</v>
      </c>
      <c r="G3944" s="12" t="s">
        <v>2270</v>
      </c>
      <c r="H3944" s="8" t="s">
        <v>708</v>
      </c>
      <c r="I3944" s="14">
        <v>46081</v>
      </c>
      <c r="J3944" s="18">
        <v>-63</v>
      </c>
      <c r="K3944" s="16" t="s">
        <v>292</v>
      </c>
      <c r="L3944" s="16" t="s">
        <v>221</v>
      </c>
      <c r="M3944" s="16" t="s">
        <v>40</v>
      </c>
      <c r="N3944" s="16" t="s">
        <v>226</v>
      </c>
      <c r="O3944" s="16" t="s">
        <v>1461</v>
      </c>
      <c r="P3944" s="16" t="s">
        <v>292</v>
      </c>
      <c r="Q3944" s="16" t="s">
        <v>40</v>
      </c>
      <c r="R3944" s="16" t="s">
        <v>1801</v>
      </c>
      <c r="S3944" s="16" t="s">
        <v>1844</v>
      </c>
      <c r="T3944" s="16" t="s">
        <v>500</v>
      </c>
    </row>
    <row r="3945" spans="2:20" x14ac:dyDescent="0.35">
      <c r="B3945" s="12" t="s">
        <v>37</v>
      </c>
      <c r="C3945" s="12" t="s">
        <v>1569</v>
      </c>
      <c r="D3945" s="12" t="s">
        <v>356</v>
      </c>
      <c r="E3945" s="12" t="s">
        <v>1457</v>
      </c>
      <c r="F3945" s="12" t="s">
        <v>1574</v>
      </c>
      <c r="G3945" s="12" t="s">
        <v>2270</v>
      </c>
      <c r="H3945" s="8" t="s">
        <v>708</v>
      </c>
      <c r="I3945" s="14">
        <v>46081</v>
      </c>
      <c r="J3945" s="18">
        <v>-63</v>
      </c>
      <c r="K3945" s="16" t="s">
        <v>292</v>
      </c>
      <c r="L3945" s="16" t="s">
        <v>221</v>
      </c>
      <c r="M3945" s="16" t="s">
        <v>40</v>
      </c>
      <c r="N3945" s="16" t="s">
        <v>226</v>
      </c>
      <c r="O3945" s="16" t="s">
        <v>1461</v>
      </c>
      <c r="P3945" s="16" t="s">
        <v>292</v>
      </c>
      <c r="Q3945" s="16" t="s">
        <v>40</v>
      </c>
      <c r="R3945" s="16" t="s">
        <v>1801</v>
      </c>
      <c r="S3945" s="16" t="s">
        <v>1844</v>
      </c>
      <c r="T3945" s="16" t="s">
        <v>500</v>
      </c>
    </row>
    <row r="3946" spans="2:20" x14ac:dyDescent="0.35">
      <c r="B3946" s="12" t="s">
        <v>37</v>
      </c>
      <c r="C3946" s="12" t="s">
        <v>1569</v>
      </c>
      <c r="D3946" s="12" t="s">
        <v>356</v>
      </c>
      <c r="E3946" s="12" t="s">
        <v>1457</v>
      </c>
      <c r="F3946" s="12" t="s">
        <v>1574</v>
      </c>
      <c r="G3946" s="12" t="s">
        <v>2270</v>
      </c>
      <c r="H3946" s="8" t="s">
        <v>708</v>
      </c>
      <c r="I3946" s="14">
        <v>46081</v>
      </c>
      <c r="J3946" s="18">
        <v>-15</v>
      </c>
      <c r="K3946" s="16" t="s">
        <v>270</v>
      </c>
      <c r="L3946" s="16" t="s">
        <v>221</v>
      </c>
      <c r="M3946" s="16" t="s">
        <v>40</v>
      </c>
      <c r="N3946" s="16" t="s">
        <v>226</v>
      </c>
      <c r="O3946" s="16" t="s">
        <v>1462</v>
      </c>
      <c r="P3946" s="16" t="s">
        <v>270</v>
      </c>
      <c r="Q3946" s="16" t="s">
        <v>40</v>
      </c>
      <c r="R3946" s="16" t="s">
        <v>1801</v>
      </c>
      <c r="S3946" s="16" t="s">
        <v>1844</v>
      </c>
      <c r="T3946" s="16" t="s">
        <v>500</v>
      </c>
    </row>
    <row r="3947" spans="2:20" x14ac:dyDescent="0.35">
      <c r="B3947" s="12" t="s">
        <v>37</v>
      </c>
      <c r="C3947" s="12" t="s">
        <v>1569</v>
      </c>
      <c r="D3947" s="12" t="s">
        <v>356</v>
      </c>
      <c r="E3947" s="12" t="s">
        <v>1457</v>
      </c>
      <c r="F3947" s="12" t="s">
        <v>1574</v>
      </c>
      <c r="G3947" s="12" t="s">
        <v>2270</v>
      </c>
      <c r="H3947" s="8" t="s">
        <v>708</v>
      </c>
      <c r="I3947" s="14">
        <v>46081</v>
      </c>
      <c r="J3947" s="18">
        <v>-22</v>
      </c>
      <c r="K3947" s="16" t="s">
        <v>292</v>
      </c>
      <c r="L3947" s="16" t="s">
        <v>221</v>
      </c>
      <c r="M3947" s="16" t="s">
        <v>40</v>
      </c>
      <c r="N3947" s="16" t="s">
        <v>226</v>
      </c>
      <c r="O3947" s="16" t="s">
        <v>1464</v>
      </c>
      <c r="P3947" s="16" t="s">
        <v>292</v>
      </c>
      <c r="Q3947" s="16" t="s">
        <v>40</v>
      </c>
      <c r="R3947" s="16" t="s">
        <v>1801</v>
      </c>
      <c r="S3947" s="16" t="s">
        <v>1844</v>
      </c>
      <c r="T3947" s="16" t="s">
        <v>500</v>
      </c>
    </row>
    <row r="3948" spans="2:20" x14ac:dyDescent="0.35">
      <c r="B3948" s="12" t="s">
        <v>37</v>
      </c>
      <c r="C3948" s="12" t="s">
        <v>1569</v>
      </c>
      <c r="D3948" s="12" t="s">
        <v>356</v>
      </c>
      <c r="E3948" s="12" t="s">
        <v>1457</v>
      </c>
      <c r="F3948" s="12" t="s">
        <v>1574</v>
      </c>
      <c r="G3948" s="12" t="s">
        <v>2270</v>
      </c>
      <c r="H3948" s="8" t="s">
        <v>708</v>
      </c>
      <c r="I3948" s="14">
        <v>46081</v>
      </c>
      <c r="J3948" s="18">
        <v>-68.989999999999995</v>
      </c>
      <c r="K3948" s="16" t="s">
        <v>293</v>
      </c>
      <c r="L3948" s="16" t="s">
        <v>221</v>
      </c>
      <c r="M3948" s="16" t="s">
        <v>40</v>
      </c>
      <c r="N3948" s="16" t="s">
        <v>1458</v>
      </c>
      <c r="O3948" s="16" t="s">
        <v>1464</v>
      </c>
      <c r="P3948" s="16" t="s">
        <v>293</v>
      </c>
      <c r="Q3948" s="16" t="s">
        <v>40</v>
      </c>
      <c r="R3948" s="16" t="s">
        <v>1845</v>
      </c>
      <c r="S3948" s="16" t="s">
        <v>1844</v>
      </c>
      <c r="T3948" s="16" t="s">
        <v>500</v>
      </c>
    </row>
    <row r="3949" spans="2:20" x14ac:dyDescent="0.35">
      <c r="B3949" s="12" t="s">
        <v>37</v>
      </c>
      <c r="C3949" s="12" t="s">
        <v>1569</v>
      </c>
      <c r="D3949" s="12" t="s">
        <v>356</v>
      </c>
      <c r="E3949" s="12" t="s">
        <v>1457</v>
      </c>
      <c r="F3949" s="12" t="s">
        <v>1574</v>
      </c>
      <c r="G3949" s="12" t="s">
        <v>2270</v>
      </c>
      <c r="H3949" s="8" t="s">
        <v>708</v>
      </c>
      <c r="I3949" s="14">
        <v>46081</v>
      </c>
      <c r="J3949" s="18">
        <v>-64.91</v>
      </c>
      <c r="K3949" s="16" t="s">
        <v>293</v>
      </c>
      <c r="L3949" s="16" t="s">
        <v>221</v>
      </c>
      <c r="M3949" s="16" t="s">
        <v>40</v>
      </c>
      <c r="N3949" s="16" t="s">
        <v>1458</v>
      </c>
      <c r="O3949" s="16" t="s">
        <v>1469</v>
      </c>
      <c r="P3949" s="16" t="s">
        <v>293</v>
      </c>
      <c r="Q3949" s="16" t="s">
        <v>40</v>
      </c>
      <c r="R3949" s="16" t="s">
        <v>1845</v>
      </c>
      <c r="S3949" s="16" t="s">
        <v>1844</v>
      </c>
      <c r="T3949" s="16" t="s">
        <v>500</v>
      </c>
    </row>
    <row r="3950" spans="2:20" x14ac:dyDescent="0.35">
      <c r="B3950" s="12" t="s">
        <v>37</v>
      </c>
      <c r="C3950" s="12" t="s">
        <v>1569</v>
      </c>
      <c r="D3950" s="12" t="s">
        <v>356</v>
      </c>
      <c r="E3950" s="12" t="s">
        <v>1457</v>
      </c>
      <c r="F3950" s="12" t="s">
        <v>1574</v>
      </c>
      <c r="G3950" s="12" t="s">
        <v>2270</v>
      </c>
      <c r="H3950" s="8" t="s">
        <v>708</v>
      </c>
      <c r="I3950" s="14">
        <v>46081</v>
      </c>
      <c r="J3950" s="18">
        <v>-52.21</v>
      </c>
      <c r="K3950" s="16" t="s">
        <v>293</v>
      </c>
      <c r="L3950" s="16" t="s">
        <v>221</v>
      </c>
      <c r="M3950" s="16" t="s">
        <v>40</v>
      </c>
      <c r="N3950" s="16" t="s">
        <v>1458</v>
      </c>
      <c r="O3950" s="16" t="s">
        <v>1466</v>
      </c>
      <c r="P3950" s="16" t="s">
        <v>293</v>
      </c>
      <c r="Q3950" s="16" t="s">
        <v>40</v>
      </c>
      <c r="R3950" s="16" t="s">
        <v>1845</v>
      </c>
      <c r="S3950" s="16" t="s">
        <v>1844</v>
      </c>
      <c r="T3950" s="16" t="s">
        <v>500</v>
      </c>
    </row>
    <row r="3951" spans="2:20" x14ac:dyDescent="0.35">
      <c r="B3951" s="12" t="s">
        <v>37</v>
      </c>
      <c r="C3951" s="12" t="s">
        <v>1569</v>
      </c>
      <c r="D3951" s="12" t="s">
        <v>356</v>
      </c>
      <c r="E3951" s="12" t="s">
        <v>1457</v>
      </c>
      <c r="F3951" s="12" t="s">
        <v>1574</v>
      </c>
      <c r="G3951" s="12" t="s">
        <v>2270</v>
      </c>
      <c r="H3951" s="8" t="s">
        <v>708</v>
      </c>
      <c r="I3951" s="14">
        <v>46081</v>
      </c>
      <c r="J3951" s="18">
        <v>-1181.4000000000001</v>
      </c>
      <c r="K3951" s="16" t="s">
        <v>293</v>
      </c>
      <c r="L3951" s="16" t="s">
        <v>221</v>
      </c>
      <c r="M3951" s="16" t="s">
        <v>40</v>
      </c>
      <c r="N3951" s="16" t="s">
        <v>1458</v>
      </c>
      <c r="O3951" s="16" t="s">
        <v>222</v>
      </c>
      <c r="P3951" s="16" t="s">
        <v>293</v>
      </c>
      <c r="Q3951" s="16" t="s">
        <v>40</v>
      </c>
      <c r="R3951" s="16" t="s">
        <v>1845</v>
      </c>
      <c r="S3951" s="16" t="s">
        <v>1844</v>
      </c>
      <c r="T3951" s="16" t="s">
        <v>500</v>
      </c>
    </row>
    <row r="3952" spans="2:20" x14ac:dyDescent="0.35">
      <c r="B3952" s="12" t="s">
        <v>37</v>
      </c>
      <c r="C3952" s="12" t="s">
        <v>1569</v>
      </c>
      <c r="D3952" s="12" t="s">
        <v>356</v>
      </c>
      <c r="E3952" s="12" t="s">
        <v>1457</v>
      </c>
      <c r="F3952" s="12" t="s">
        <v>1574</v>
      </c>
      <c r="G3952" s="12" t="s">
        <v>2270</v>
      </c>
      <c r="H3952" s="8" t="s">
        <v>708</v>
      </c>
      <c r="I3952" s="14">
        <v>46081</v>
      </c>
      <c r="J3952" s="18">
        <v>-68.680000000000007</v>
      </c>
      <c r="K3952" s="16" t="s">
        <v>293</v>
      </c>
      <c r="L3952" s="16" t="s">
        <v>221</v>
      </c>
      <c r="M3952" s="16" t="s">
        <v>40</v>
      </c>
      <c r="N3952" s="16" t="s">
        <v>1458</v>
      </c>
      <c r="O3952" s="16" t="s">
        <v>1465</v>
      </c>
      <c r="P3952" s="16" t="s">
        <v>293</v>
      </c>
      <c r="Q3952" s="16" t="s">
        <v>40</v>
      </c>
      <c r="R3952" s="16" t="s">
        <v>1845</v>
      </c>
      <c r="S3952" s="16" t="s">
        <v>1844</v>
      </c>
      <c r="T3952" s="16" t="s">
        <v>500</v>
      </c>
    </row>
    <row r="3953" spans="2:20" x14ac:dyDescent="0.35">
      <c r="B3953" s="12" t="s">
        <v>37</v>
      </c>
      <c r="C3953" s="12" t="s">
        <v>1569</v>
      </c>
      <c r="D3953" s="12" t="s">
        <v>356</v>
      </c>
      <c r="E3953" s="12" t="s">
        <v>1457</v>
      </c>
      <c r="F3953" s="12" t="s">
        <v>1574</v>
      </c>
      <c r="G3953" s="12" t="s">
        <v>2270</v>
      </c>
      <c r="H3953" s="8" t="s">
        <v>708</v>
      </c>
      <c r="I3953" s="14">
        <v>46081</v>
      </c>
      <c r="J3953" s="18">
        <v>-63</v>
      </c>
      <c r="K3953" s="16" t="s">
        <v>292</v>
      </c>
      <c r="L3953" s="16" t="s">
        <v>221</v>
      </c>
      <c r="M3953" s="16" t="s">
        <v>40</v>
      </c>
      <c r="N3953" s="16" t="s">
        <v>226</v>
      </c>
      <c r="O3953" s="16" t="s">
        <v>1461</v>
      </c>
      <c r="P3953" s="16" t="s">
        <v>292</v>
      </c>
      <c r="Q3953" s="16" t="s">
        <v>40</v>
      </c>
      <c r="R3953" s="16" t="s">
        <v>1801</v>
      </c>
      <c r="S3953" s="16" t="s">
        <v>1844</v>
      </c>
      <c r="T3953" s="16" t="s">
        <v>500</v>
      </c>
    </row>
    <row r="3954" spans="2:20" x14ac:dyDescent="0.35">
      <c r="B3954" s="12" t="s">
        <v>37</v>
      </c>
      <c r="C3954" s="12" t="s">
        <v>1569</v>
      </c>
      <c r="D3954" s="12" t="s">
        <v>356</v>
      </c>
      <c r="E3954" s="12" t="s">
        <v>1457</v>
      </c>
      <c r="F3954" s="12" t="s">
        <v>1574</v>
      </c>
      <c r="G3954" s="12" t="s">
        <v>2270</v>
      </c>
      <c r="H3954" s="8" t="s">
        <v>708</v>
      </c>
      <c r="I3954" s="14">
        <v>46081</v>
      </c>
      <c r="J3954" s="18">
        <v>-23</v>
      </c>
      <c r="K3954" s="16" t="s">
        <v>292</v>
      </c>
      <c r="L3954" s="16" t="s">
        <v>221</v>
      </c>
      <c r="M3954" s="16" t="s">
        <v>40</v>
      </c>
      <c r="N3954" s="16" t="s">
        <v>226</v>
      </c>
      <c r="O3954" s="16" t="s">
        <v>1463</v>
      </c>
      <c r="P3954" s="16" t="s">
        <v>292</v>
      </c>
      <c r="Q3954" s="16" t="s">
        <v>40</v>
      </c>
      <c r="R3954" s="16" t="s">
        <v>1801</v>
      </c>
      <c r="S3954" s="16" t="s">
        <v>1844</v>
      </c>
      <c r="T3954" s="16" t="s">
        <v>500</v>
      </c>
    </row>
    <row r="3955" spans="2:20" x14ac:dyDescent="0.35">
      <c r="B3955" s="12" t="s">
        <v>37</v>
      </c>
      <c r="C3955" s="12" t="s">
        <v>1569</v>
      </c>
      <c r="D3955" s="12" t="s">
        <v>356</v>
      </c>
      <c r="E3955" s="12" t="s">
        <v>1457</v>
      </c>
      <c r="F3955" s="12" t="s">
        <v>1574</v>
      </c>
      <c r="G3955" s="12" t="s">
        <v>2270</v>
      </c>
      <c r="H3955" s="8" t="s">
        <v>708</v>
      </c>
      <c r="I3955" s="14">
        <v>46081</v>
      </c>
      <c r="J3955" s="18">
        <v>-5.5</v>
      </c>
      <c r="K3955" s="16" t="s">
        <v>292</v>
      </c>
      <c r="L3955" s="16" t="s">
        <v>221</v>
      </c>
      <c r="M3955" s="16" t="s">
        <v>40</v>
      </c>
      <c r="N3955" s="16" t="s">
        <v>226</v>
      </c>
      <c r="O3955" s="16" t="s">
        <v>1459</v>
      </c>
      <c r="P3955" s="16" t="s">
        <v>292</v>
      </c>
      <c r="Q3955" s="16" t="s">
        <v>40</v>
      </c>
      <c r="R3955" s="16" t="s">
        <v>1801</v>
      </c>
      <c r="S3955" s="16" t="s">
        <v>1844</v>
      </c>
      <c r="T3955" s="16" t="s">
        <v>500</v>
      </c>
    </row>
    <row r="3956" spans="2:20" x14ac:dyDescent="0.35">
      <c r="B3956" s="12" t="s">
        <v>37</v>
      </c>
      <c r="C3956" s="12" t="s">
        <v>1569</v>
      </c>
      <c r="D3956" s="12" t="s">
        <v>356</v>
      </c>
      <c r="E3956" s="12" t="s">
        <v>1457</v>
      </c>
      <c r="F3956" s="12" t="s">
        <v>1574</v>
      </c>
      <c r="G3956" s="12" t="s">
        <v>2270</v>
      </c>
      <c r="H3956" s="8" t="s">
        <v>708</v>
      </c>
      <c r="I3956" s="14">
        <v>46081</v>
      </c>
      <c r="J3956" s="18">
        <v>-15</v>
      </c>
      <c r="K3956" s="16" t="s">
        <v>270</v>
      </c>
      <c r="L3956" s="16" t="s">
        <v>221</v>
      </c>
      <c r="M3956" s="16" t="s">
        <v>40</v>
      </c>
      <c r="N3956" s="16" t="s">
        <v>226</v>
      </c>
      <c r="O3956" s="16" t="s">
        <v>1462</v>
      </c>
      <c r="P3956" s="16" t="s">
        <v>270</v>
      </c>
      <c r="Q3956" s="16" t="s">
        <v>40</v>
      </c>
      <c r="R3956" s="16" t="s">
        <v>1801</v>
      </c>
      <c r="S3956" s="16" t="s">
        <v>1844</v>
      </c>
      <c r="T3956" s="16" t="s">
        <v>500</v>
      </c>
    </row>
    <row r="3957" spans="2:20" x14ac:dyDescent="0.35">
      <c r="B3957" s="12" t="s">
        <v>37</v>
      </c>
      <c r="C3957" s="12" t="s">
        <v>1569</v>
      </c>
      <c r="D3957" s="12" t="s">
        <v>356</v>
      </c>
      <c r="E3957" s="12" t="s">
        <v>1457</v>
      </c>
      <c r="F3957" s="12" t="s">
        <v>1574</v>
      </c>
      <c r="G3957" s="12" t="s">
        <v>2270</v>
      </c>
      <c r="H3957" s="8" t="s">
        <v>708</v>
      </c>
      <c r="I3957" s="14">
        <v>46081</v>
      </c>
      <c r="J3957" s="18">
        <v>-23</v>
      </c>
      <c r="K3957" s="16" t="s">
        <v>292</v>
      </c>
      <c r="L3957" s="16" t="s">
        <v>221</v>
      </c>
      <c r="M3957" s="16" t="s">
        <v>40</v>
      </c>
      <c r="N3957" s="16" t="s">
        <v>226</v>
      </c>
      <c r="O3957" s="16" t="s">
        <v>1463</v>
      </c>
      <c r="P3957" s="16" t="s">
        <v>292</v>
      </c>
      <c r="Q3957" s="16" t="s">
        <v>40</v>
      </c>
      <c r="R3957" s="16" t="s">
        <v>1801</v>
      </c>
      <c r="S3957" s="16" t="s">
        <v>1844</v>
      </c>
      <c r="T3957" s="16" t="s">
        <v>500</v>
      </c>
    </row>
    <row r="3958" spans="2:20" x14ac:dyDescent="0.35">
      <c r="B3958" s="12" t="s">
        <v>37</v>
      </c>
      <c r="C3958" s="12" t="s">
        <v>1569</v>
      </c>
      <c r="D3958" s="12" t="s">
        <v>356</v>
      </c>
      <c r="E3958" s="12" t="s">
        <v>1457</v>
      </c>
      <c r="F3958" s="12" t="s">
        <v>1754</v>
      </c>
      <c r="G3958" s="12" t="s">
        <v>2271</v>
      </c>
      <c r="H3958" s="8" t="s">
        <v>708</v>
      </c>
      <c r="I3958" s="14">
        <v>46081</v>
      </c>
      <c r="J3958" s="18">
        <v>-203</v>
      </c>
      <c r="K3958" s="16" t="s">
        <v>292</v>
      </c>
      <c r="L3958" s="16" t="s">
        <v>221</v>
      </c>
      <c r="M3958" s="16" t="s">
        <v>40</v>
      </c>
      <c r="N3958" s="16" t="s">
        <v>226</v>
      </c>
      <c r="O3958" s="16" t="s">
        <v>222</v>
      </c>
      <c r="P3958" s="16" t="s">
        <v>292</v>
      </c>
      <c r="Q3958" s="16" t="s">
        <v>40</v>
      </c>
      <c r="R3958" s="16" t="s">
        <v>1801</v>
      </c>
      <c r="S3958" s="16" t="s">
        <v>1844</v>
      </c>
      <c r="T3958" s="16" t="s">
        <v>500</v>
      </c>
    </row>
    <row r="3959" spans="2:20" x14ac:dyDescent="0.35">
      <c r="B3959" s="12" t="s">
        <v>37</v>
      </c>
      <c r="C3959" s="12" t="s">
        <v>1569</v>
      </c>
      <c r="D3959" s="12" t="s">
        <v>356</v>
      </c>
      <c r="E3959" s="12" t="s">
        <v>1457</v>
      </c>
      <c r="F3959" s="12" t="s">
        <v>1574</v>
      </c>
      <c r="G3959" s="12" t="s">
        <v>2270</v>
      </c>
      <c r="H3959" s="8" t="s">
        <v>708</v>
      </c>
      <c r="I3959" s="14">
        <v>46081</v>
      </c>
      <c r="J3959" s="18">
        <v>-1116.96</v>
      </c>
      <c r="K3959" s="16" t="s">
        <v>292</v>
      </c>
      <c r="L3959" s="16" t="s">
        <v>221</v>
      </c>
      <c r="M3959" s="16" t="s">
        <v>40</v>
      </c>
      <c r="N3959" s="16" t="s">
        <v>226</v>
      </c>
      <c r="O3959" s="16" t="s">
        <v>222</v>
      </c>
      <c r="P3959" s="16" t="s">
        <v>292</v>
      </c>
      <c r="Q3959" s="16" t="s">
        <v>40</v>
      </c>
      <c r="R3959" s="16" t="s">
        <v>1801</v>
      </c>
      <c r="S3959" s="16" t="s">
        <v>1844</v>
      </c>
      <c r="T3959" s="16" t="s">
        <v>500</v>
      </c>
    </row>
    <row r="3960" spans="2:20" x14ac:dyDescent="0.35">
      <c r="B3960" s="12" t="s">
        <v>37</v>
      </c>
      <c r="C3960" s="12" t="s">
        <v>1569</v>
      </c>
      <c r="D3960" s="12" t="s">
        <v>356</v>
      </c>
      <c r="E3960" s="12" t="s">
        <v>1457</v>
      </c>
      <c r="F3960" s="12" t="s">
        <v>1574</v>
      </c>
      <c r="G3960" s="12" t="s">
        <v>2270</v>
      </c>
      <c r="H3960" s="8" t="s">
        <v>708</v>
      </c>
      <c r="I3960" s="14">
        <v>46081</v>
      </c>
      <c r="J3960" s="18">
        <v>-63</v>
      </c>
      <c r="K3960" s="16" t="s">
        <v>292</v>
      </c>
      <c r="L3960" s="16" t="s">
        <v>221</v>
      </c>
      <c r="M3960" s="16" t="s">
        <v>40</v>
      </c>
      <c r="N3960" s="16" t="s">
        <v>226</v>
      </c>
      <c r="O3960" s="16" t="s">
        <v>1461</v>
      </c>
      <c r="P3960" s="16" t="s">
        <v>292</v>
      </c>
      <c r="Q3960" s="16" t="s">
        <v>40</v>
      </c>
      <c r="R3960" s="16" t="s">
        <v>1801</v>
      </c>
      <c r="S3960" s="16" t="s">
        <v>1844</v>
      </c>
      <c r="T3960" s="16" t="s">
        <v>500</v>
      </c>
    </row>
    <row r="3961" spans="2:20" x14ac:dyDescent="0.35">
      <c r="B3961" s="12" t="s">
        <v>37</v>
      </c>
      <c r="C3961" s="12" t="s">
        <v>1569</v>
      </c>
      <c r="D3961" s="12" t="s">
        <v>356</v>
      </c>
      <c r="E3961" s="12" t="s">
        <v>1457</v>
      </c>
      <c r="F3961" s="12" t="s">
        <v>1574</v>
      </c>
      <c r="G3961" s="12" t="s">
        <v>2270</v>
      </c>
      <c r="H3961" s="8" t="s">
        <v>708</v>
      </c>
      <c r="I3961" s="14">
        <v>46081</v>
      </c>
      <c r="J3961" s="18">
        <v>-68.989999999999995</v>
      </c>
      <c r="K3961" s="16" t="s">
        <v>293</v>
      </c>
      <c r="L3961" s="16" t="s">
        <v>221</v>
      </c>
      <c r="M3961" s="16" t="s">
        <v>40</v>
      </c>
      <c r="N3961" s="16" t="s">
        <v>1458</v>
      </c>
      <c r="O3961" s="16" t="s">
        <v>1464</v>
      </c>
      <c r="P3961" s="16" t="s">
        <v>293</v>
      </c>
      <c r="Q3961" s="16" t="s">
        <v>40</v>
      </c>
      <c r="R3961" s="16" t="s">
        <v>1845</v>
      </c>
      <c r="S3961" s="16" t="s">
        <v>1844</v>
      </c>
      <c r="T3961" s="16" t="s">
        <v>500</v>
      </c>
    </row>
    <row r="3962" spans="2:20" x14ac:dyDescent="0.35">
      <c r="B3962" s="12" t="s">
        <v>37</v>
      </c>
      <c r="C3962" s="12" t="s">
        <v>1569</v>
      </c>
      <c r="D3962" s="12" t="s">
        <v>356</v>
      </c>
      <c r="E3962" s="12" t="s">
        <v>1457</v>
      </c>
      <c r="F3962" s="12" t="s">
        <v>1574</v>
      </c>
      <c r="G3962" s="12" t="s">
        <v>2270</v>
      </c>
      <c r="H3962" s="8" t="s">
        <v>708</v>
      </c>
      <c r="I3962" s="14">
        <v>46081</v>
      </c>
      <c r="J3962" s="18">
        <v>-25.57</v>
      </c>
      <c r="K3962" s="16" t="s">
        <v>293</v>
      </c>
      <c r="L3962" s="16" t="s">
        <v>221</v>
      </c>
      <c r="M3962" s="16" t="s">
        <v>40</v>
      </c>
      <c r="N3962" s="16" t="s">
        <v>1458</v>
      </c>
      <c r="O3962" s="16" t="s">
        <v>1459</v>
      </c>
      <c r="P3962" s="16" t="s">
        <v>293</v>
      </c>
      <c r="Q3962" s="16" t="s">
        <v>40</v>
      </c>
      <c r="R3962" s="16" t="s">
        <v>1845</v>
      </c>
      <c r="S3962" s="16" t="s">
        <v>1844</v>
      </c>
      <c r="T3962" s="16" t="s">
        <v>500</v>
      </c>
    </row>
    <row r="3963" spans="2:20" x14ac:dyDescent="0.35">
      <c r="B3963" s="12" t="s">
        <v>37</v>
      </c>
      <c r="C3963" s="12" t="s">
        <v>1569</v>
      </c>
      <c r="D3963" s="12" t="s">
        <v>356</v>
      </c>
      <c r="E3963" s="12" t="s">
        <v>1457</v>
      </c>
      <c r="F3963" s="12" t="s">
        <v>1574</v>
      </c>
      <c r="G3963" s="12" t="s">
        <v>2270</v>
      </c>
      <c r="H3963" s="8" t="s">
        <v>708</v>
      </c>
      <c r="I3963" s="14">
        <v>46081</v>
      </c>
      <c r="J3963" s="18">
        <v>-32.5</v>
      </c>
      <c r="K3963" s="16" t="s">
        <v>293</v>
      </c>
      <c r="L3963" s="16" t="s">
        <v>221</v>
      </c>
      <c r="M3963" s="16" t="s">
        <v>40</v>
      </c>
      <c r="N3963" s="16" t="s">
        <v>1458</v>
      </c>
      <c r="O3963" s="16" t="s">
        <v>1462</v>
      </c>
      <c r="P3963" s="16" t="s">
        <v>293</v>
      </c>
      <c r="Q3963" s="16" t="s">
        <v>40</v>
      </c>
      <c r="R3963" s="16" t="s">
        <v>1845</v>
      </c>
      <c r="S3963" s="16" t="s">
        <v>1844</v>
      </c>
      <c r="T3963" s="16" t="s">
        <v>500</v>
      </c>
    </row>
    <row r="3964" spans="2:20" x14ac:dyDescent="0.35">
      <c r="B3964" s="12" t="s">
        <v>37</v>
      </c>
      <c r="C3964" s="12" t="s">
        <v>1569</v>
      </c>
      <c r="D3964" s="12" t="s">
        <v>356</v>
      </c>
      <c r="E3964" s="12" t="s">
        <v>1457</v>
      </c>
      <c r="F3964" s="12" t="s">
        <v>1574</v>
      </c>
      <c r="G3964" s="12" t="s">
        <v>2270</v>
      </c>
      <c r="H3964" s="8" t="s">
        <v>708</v>
      </c>
      <c r="I3964" s="14">
        <v>46081</v>
      </c>
      <c r="J3964" s="18">
        <v>-25.57</v>
      </c>
      <c r="K3964" s="16" t="s">
        <v>293</v>
      </c>
      <c r="L3964" s="16" t="s">
        <v>221</v>
      </c>
      <c r="M3964" s="16" t="s">
        <v>40</v>
      </c>
      <c r="N3964" s="16" t="s">
        <v>1458</v>
      </c>
      <c r="O3964" s="16" t="s">
        <v>1459</v>
      </c>
      <c r="P3964" s="16" t="s">
        <v>293</v>
      </c>
      <c r="Q3964" s="16" t="s">
        <v>40</v>
      </c>
      <c r="R3964" s="16" t="s">
        <v>1845</v>
      </c>
      <c r="S3964" s="16" t="s">
        <v>1844</v>
      </c>
      <c r="T3964" s="16" t="s">
        <v>500</v>
      </c>
    </row>
    <row r="3965" spans="2:20" x14ac:dyDescent="0.35">
      <c r="B3965" s="12" t="s">
        <v>37</v>
      </c>
      <c r="C3965" s="12" t="s">
        <v>1569</v>
      </c>
      <c r="D3965" s="12" t="s">
        <v>356</v>
      </c>
      <c r="E3965" s="12" t="s">
        <v>1457</v>
      </c>
      <c r="F3965" s="12" t="s">
        <v>1574</v>
      </c>
      <c r="G3965" s="12" t="s">
        <v>2270</v>
      </c>
      <c r="H3965" s="8" t="s">
        <v>708</v>
      </c>
      <c r="I3965" s="14">
        <v>46081</v>
      </c>
      <c r="J3965" s="18">
        <v>-25.57</v>
      </c>
      <c r="K3965" s="16" t="s">
        <v>293</v>
      </c>
      <c r="L3965" s="16" t="s">
        <v>221</v>
      </c>
      <c r="M3965" s="16" t="s">
        <v>40</v>
      </c>
      <c r="N3965" s="16" t="s">
        <v>1458</v>
      </c>
      <c r="O3965" s="16" t="s">
        <v>1459</v>
      </c>
      <c r="P3965" s="16" t="s">
        <v>293</v>
      </c>
      <c r="Q3965" s="16" t="s">
        <v>40</v>
      </c>
      <c r="R3965" s="16" t="s">
        <v>1845</v>
      </c>
      <c r="S3965" s="16" t="s">
        <v>1844</v>
      </c>
      <c r="T3965" s="16" t="s">
        <v>500</v>
      </c>
    </row>
    <row r="3966" spans="2:20" x14ac:dyDescent="0.35">
      <c r="B3966" s="12" t="s">
        <v>37</v>
      </c>
      <c r="C3966" s="12" t="s">
        <v>1569</v>
      </c>
      <c r="D3966" s="12" t="s">
        <v>356</v>
      </c>
      <c r="E3966" s="12" t="s">
        <v>1457</v>
      </c>
      <c r="F3966" s="12" t="s">
        <v>1574</v>
      </c>
      <c r="G3966" s="12" t="s">
        <v>2270</v>
      </c>
      <c r="H3966" s="8" t="s">
        <v>708</v>
      </c>
      <c r="I3966" s="14">
        <v>46081</v>
      </c>
      <c r="J3966" s="18">
        <v>-15</v>
      </c>
      <c r="K3966" s="16" t="s">
        <v>270</v>
      </c>
      <c r="L3966" s="16" t="s">
        <v>221</v>
      </c>
      <c r="M3966" s="16" t="s">
        <v>40</v>
      </c>
      <c r="N3966" s="16" t="s">
        <v>226</v>
      </c>
      <c r="O3966" s="16" t="s">
        <v>1462</v>
      </c>
      <c r="P3966" s="16" t="s">
        <v>270</v>
      </c>
      <c r="Q3966" s="16" t="s">
        <v>40</v>
      </c>
      <c r="R3966" s="16" t="s">
        <v>1801</v>
      </c>
      <c r="S3966" s="16" t="s">
        <v>1844</v>
      </c>
      <c r="T3966" s="16" t="s">
        <v>500</v>
      </c>
    </row>
    <row r="3967" spans="2:20" x14ac:dyDescent="0.35">
      <c r="B3967" s="12" t="s">
        <v>37</v>
      </c>
      <c r="C3967" s="12" t="s">
        <v>1569</v>
      </c>
      <c r="D3967" s="12" t="s">
        <v>356</v>
      </c>
      <c r="E3967" s="12" t="s">
        <v>1457</v>
      </c>
      <c r="F3967" s="12" t="s">
        <v>1574</v>
      </c>
      <c r="G3967" s="12" t="s">
        <v>2270</v>
      </c>
      <c r="H3967" s="8" t="s">
        <v>708</v>
      </c>
      <c r="I3967" s="14">
        <v>46081</v>
      </c>
      <c r="J3967" s="18">
        <v>-15</v>
      </c>
      <c r="K3967" s="16" t="s">
        <v>292</v>
      </c>
      <c r="L3967" s="16" t="s">
        <v>221</v>
      </c>
      <c r="M3967" s="16" t="s">
        <v>40</v>
      </c>
      <c r="N3967" s="16" t="s">
        <v>226</v>
      </c>
      <c r="O3967" s="16" t="s">
        <v>1462</v>
      </c>
      <c r="P3967" s="16" t="s">
        <v>292</v>
      </c>
      <c r="Q3967" s="16" t="s">
        <v>40</v>
      </c>
      <c r="R3967" s="16" t="s">
        <v>1801</v>
      </c>
      <c r="S3967" s="16" t="s">
        <v>1844</v>
      </c>
      <c r="T3967" s="16" t="s">
        <v>500</v>
      </c>
    </row>
    <row r="3968" spans="2:20" x14ac:dyDescent="0.35">
      <c r="B3968" s="12" t="s">
        <v>37</v>
      </c>
      <c r="C3968" s="12" t="s">
        <v>1569</v>
      </c>
      <c r="D3968" s="12" t="s">
        <v>356</v>
      </c>
      <c r="E3968" s="12" t="s">
        <v>1457</v>
      </c>
      <c r="F3968" s="12" t="s">
        <v>1574</v>
      </c>
      <c r="G3968" s="12" t="s">
        <v>2270</v>
      </c>
      <c r="H3968" s="8" t="s">
        <v>708</v>
      </c>
      <c r="I3968" s="14">
        <v>46081</v>
      </c>
      <c r="J3968" s="18">
        <v>-15</v>
      </c>
      <c r="K3968" s="16" t="s">
        <v>270</v>
      </c>
      <c r="L3968" s="16" t="s">
        <v>221</v>
      </c>
      <c r="M3968" s="16" t="s">
        <v>40</v>
      </c>
      <c r="N3968" s="16" t="s">
        <v>226</v>
      </c>
      <c r="O3968" s="16" t="s">
        <v>1462</v>
      </c>
      <c r="P3968" s="16" t="s">
        <v>270</v>
      </c>
      <c r="Q3968" s="16" t="s">
        <v>40</v>
      </c>
      <c r="R3968" s="16" t="s">
        <v>1801</v>
      </c>
      <c r="S3968" s="16" t="s">
        <v>1844</v>
      </c>
      <c r="T3968" s="16" t="s">
        <v>500</v>
      </c>
    </row>
    <row r="3969" spans="1:20" x14ac:dyDescent="0.35">
      <c r="B3969" s="12" t="s">
        <v>37</v>
      </c>
      <c r="C3969" s="12" t="s">
        <v>1569</v>
      </c>
      <c r="D3969" s="12" t="s">
        <v>356</v>
      </c>
      <c r="E3969" s="12" t="s">
        <v>1457</v>
      </c>
      <c r="F3969" s="12" t="s">
        <v>1574</v>
      </c>
      <c r="G3969" s="12" t="s">
        <v>2270</v>
      </c>
      <c r="H3969" s="8" t="s">
        <v>708</v>
      </c>
      <c r="I3969" s="14">
        <v>46081</v>
      </c>
      <c r="J3969" s="18">
        <v>-22</v>
      </c>
      <c r="K3969" s="16" t="s">
        <v>292</v>
      </c>
      <c r="L3969" s="16" t="s">
        <v>221</v>
      </c>
      <c r="M3969" s="16" t="s">
        <v>40</v>
      </c>
      <c r="N3969" s="16" t="s">
        <v>226</v>
      </c>
      <c r="O3969" s="16" t="s">
        <v>1464</v>
      </c>
      <c r="P3969" s="16" t="s">
        <v>292</v>
      </c>
      <c r="Q3969" s="16" t="s">
        <v>40</v>
      </c>
      <c r="R3969" s="16" t="s">
        <v>1801</v>
      </c>
      <c r="S3969" s="16" t="s">
        <v>1844</v>
      </c>
      <c r="T3969" s="16" t="s">
        <v>500</v>
      </c>
    </row>
    <row r="3970" spans="1:20" x14ac:dyDescent="0.35">
      <c r="B3970" s="12" t="s">
        <v>37</v>
      </c>
      <c r="C3970" s="12" t="s">
        <v>1569</v>
      </c>
      <c r="D3970" s="12" t="s">
        <v>356</v>
      </c>
      <c r="E3970" s="12" t="s">
        <v>1457</v>
      </c>
      <c r="F3970" s="12" t="s">
        <v>1574</v>
      </c>
      <c r="G3970" s="12" t="s">
        <v>2270</v>
      </c>
      <c r="H3970" s="8" t="s">
        <v>708</v>
      </c>
      <c r="I3970" s="14">
        <v>46081</v>
      </c>
      <c r="J3970" s="18">
        <v>-15</v>
      </c>
      <c r="K3970" s="16" t="s">
        <v>292</v>
      </c>
      <c r="L3970" s="16" t="s">
        <v>221</v>
      </c>
      <c r="M3970" s="16" t="s">
        <v>40</v>
      </c>
      <c r="N3970" s="16" t="s">
        <v>226</v>
      </c>
      <c r="O3970" s="16" t="s">
        <v>1462</v>
      </c>
      <c r="P3970" s="16" t="s">
        <v>292</v>
      </c>
      <c r="Q3970" s="16" t="s">
        <v>40</v>
      </c>
      <c r="R3970" s="16" t="s">
        <v>1801</v>
      </c>
      <c r="S3970" s="16" t="s">
        <v>1844</v>
      </c>
      <c r="T3970" s="16" t="s">
        <v>500</v>
      </c>
    </row>
    <row r="3971" spans="1:20" x14ac:dyDescent="0.35">
      <c r="B3971" s="12" t="s">
        <v>37</v>
      </c>
      <c r="C3971" s="12" t="s">
        <v>1569</v>
      </c>
      <c r="D3971" s="12" t="s">
        <v>356</v>
      </c>
      <c r="E3971" s="12" t="s">
        <v>1457</v>
      </c>
      <c r="F3971" s="12" t="s">
        <v>1574</v>
      </c>
      <c r="G3971" s="12" t="s">
        <v>2270</v>
      </c>
      <c r="H3971" s="8" t="s">
        <v>708</v>
      </c>
      <c r="I3971" s="14">
        <v>46081</v>
      </c>
      <c r="J3971" s="18">
        <v>-63</v>
      </c>
      <c r="K3971" s="16" t="s">
        <v>270</v>
      </c>
      <c r="L3971" s="16" t="s">
        <v>221</v>
      </c>
      <c r="M3971" s="16" t="s">
        <v>40</v>
      </c>
      <c r="N3971" s="16" t="s">
        <v>226</v>
      </c>
      <c r="O3971" s="16" t="s">
        <v>1461</v>
      </c>
      <c r="P3971" s="16" t="s">
        <v>270</v>
      </c>
      <c r="Q3971" s="16" t="s">
        <v>40</v>
      </c>
      <c r="R3971" s="16" t="s">
        <v>1801</v>
      </c>
      <c r="S3971" s="16" t="s">
        <v>1844</v>
      </c>
      <c r="T3971" s="16" t="s">
        <v>500</v>
      </c>
    </row>
    <row r="3972" spans="1:20" x14ac:dyDescent="0.35">
      <c r="B3972" s="12" t="s">
        <v>37</v>
      </c>
      <c r="C3972" s="12" t="s">
        <v>1569</v>
      </c>
      <c r="D3972" s="12" t="s">
        <v>356</v>
      </c>
      <c r="E3972" s="12" t="s">
        <v>1457</v>
      </c>
      <c r="F3972" s="12" t="s">
        <v>1574</v>
      </c>
      <c r="G3972" s="12" t="s">
        <v>2270</v>
      </c>
      <c r="H3972" s="8" t="s">
        <v>708</v>
      </c>
      <c r="I3972" s="14">
        <v>46081</v>
      </c>
      <c r="J3972" s="18">
        <v>-5.5</v>
      </c>
      <c r="K3972" s="16" t="s">
        <v>292</v>
      </c>
      <c r="L3972" s="16" t="s">
        <v>221</v>
      </c>
      <c r="M3972" s="16" t="s">
        <v>40</v>
      </c>
      <c r="N3972" s="16" t="s">
        <v>226</v>
      </c>
      <c r="O3972" s="16" t="s">
        <v>1459</v>
      </c>
      <c r="P3972" s="16" t="s">
        <v>292</v>
      </c>
      <c r="Q3972" s="16" t="s">
        <v>40</v>
      </c>
      <c r="R3972" s="16" t="s">
        <v>1801</v>
      </c>
      <c r="S3972" s="16" t="s">
        <v>1844</v>
      </c>
      <c r="T3972" s="16" t="s">
        <v>500</v>
      </c>
    </row>
    <row r="3973" spans="1:20" x14ac:dyDescent="0.35">
      <c r="A3973" t="str">
        <f>LEFT(G3973,2)</f>
        <v>06</v>
      </c>
      <c r="B3973" s="12" t="s">
        <v>37</v>
      </c>
      <c r="C3973" s="12" t="s">
        <v>1569</v>
      </c>
      <c r="D3973" s="12" t="s">
        <v>356</v>
      </c>
      <c r="E3973" s="12" t="s">
        <v>1457</v>
      </c>
      <c r="F3973" s="12" t="s">
        <v>1574</v>
      </c>
      <c r="G3973" s="12" t="s">
        <v>2270</v>
      </c>
      <c r="H3973" s="8" t="s">
        <v>708</v>
      </c>
      <c r="I3973" s="14">
        <v>46081</v>
      </c>
      <c r="J3973" s="18">
        <v>-63</v>
      </c>
      <c r="K3973" s="16" t="s">
        <v>292</v>
      </c>
      <c r="L3973" s="16" t="s">
        <v>221</v>
      </c>
      <c r="M3973" s="16" t="s">
        <v>40</v>
      </c>
      <c r="N3973" s="16" t="s">
        <v>226</v>
      </c>
      <c r="O3973" s="16" t="s">
        <v>1461</v>
      </c>
      <c r="P3973" s="16" t="s">
        <v>292</v>
      </c>
      <c r="Q3973" s="16" t="s">
        <v>40</v>
      </c>
      <c r="R3973" s="16" t="s">
        <v>1801</v>
      </c>
      <c r="S3973" s="16" t="s">
        <v>1844</v>
      </c>
      <c r="T3973" s="16" t="s">
        <v>500</v>
      </c>
    </row>
    <row r="3974" spans="1:20" x14ac:dyDescent="0.35">
      <c r="B3974" s="12" t="s">
        <v>37</v>
      </c>
      <c r="C3974" s="12" t="s">
        <v>1569</v>
      </c>
      <c r="D3974" s="12" t="s">
        <v>356</v>
      </c>
      <c r="E3974" s="12" t="s">
        <v>1457</v>
      </c>
      <c r="F3974" s="12" t="s">
        <v>1574</v>
      </c>
      <c r="G3974" s="12" t="s">
        <v>2270</v>
      </c>
      <c r="H3974" s="8" t="s">
        <v>708</v>
      </c>
      <c r="I3974" s="14">
        <v>46081</v>
      </c>
      <c r="J3974" s="18">
        <v>-139.30000000000001</v>
      </c>
      <c r="K3974" s="16" t="s">
        <v>293</v>
      </c>
      <c r="L3974" s="16" t="s">
        <v>221</v>
      </c>
      <c r="M3974" s="16" t="s">
        <v>40</v>
      </c>
      <c r="N3974" s="16" t="s">
        <v>1458</v>
      </c>
      <c r="O3974" s="16" t="s">
        <v>1461</v>
      </c>
      <c r="P3974" s="16" t="s">
        <v>293</v>
      </c>
      <c r="Q3974" s="16" t="s">
        <v>40</v>
      </c>
      <c r="R3974" s="16" t="s">
        <v>1845</v>
      </c>
      <c r="S3974" s="16" t="s">
        <v>1844</v>
      </c>
      <c r="T3974" s="16" t="s">
        <v>500</v>
      </c>
    </row>
    <row r="3975" spans="1:20" x14ac:dyDescent="0.35">
      <c r="B3975" s="12" t="s">
        <v>37</v>
      </c>
      <c r="C3975" s="12" t="s">
        <v>1569</v>
      </c>
      <c r="D3975" s="12" t="s">
        <v>356</v>
      </c>
      <c r="E3975" s="12" t="s">
        <v>1457</v>
      </c>
      <c r="F3975" s="12" t="s">
        <v>1574</v>
      </c>
      <c r="G3975" s="12" t="s">
        <v>2270</v>
      </c>
      <c r="H3975" s="8" t="s">
        <v>708</v>
      </c>
      <c r="I3975" s="14">
        <v>46081</v>
      </c>
      <c r="J3975" s="18">
        <v>-139.30000000000001</v>
      </c>
      <c r="K3975" s="16" t="s">
        <v>293</v>
      </c>
      <c r="L3975" s="16" t="s">
        <v>221</v>
      </c>
      <c r="M3975" s="16" t="s">
        <v>40</v>
      </c>
      <c r="N3975" s="16" t="s">
        <v>1458</v>
      </c>
      <c r="O3975" s="16" t="s">
        <v>1461</v>
      </c>
      <c r="P3975" s="16" t="s">
        <v>293</v>
      </c>
      <c r="Q3975" s="16" t="s">
        <v>40</v>
      </c>
      <c r="R3975" s="16" t="s">
        <v>1845</v>
      </c>
      <c r="S3975" s="16" t="s">
        <v>1844</v>
      </c>
      <c r="T3975" s="16" t="s">
        <v>500</v>
      </c>
    </row>
    <row r="3976" spans="1:20" x14ac:dyDescent="0.35">
      <c r="B3976" s="12" t="s">
        <v>37</v>
      </c>
      <c r="C3976" s="12" t="s">
        <v>1569</v>
      </c>
      <c r="D3976" s="12" t="s">
        <v>356</v>
      </c>
      <c r="E3976" s="12" t="s">
        <v>1457</v>
      </c>
      <c r="F3976" s="12" t="s">
        <v>1574</v>
      </c>
      <c r="G3976" s="12" t="s">
        <v>2270</v>
      </c>
      <c r="H3976" s="8" t="s">
        <v>708</v>
      </c>
      <c r="I3976" s="14">
        <v>46081</v>
      </c>
      <c r="J3976" s="18">
        <v>-32.5</v>
      </c>
      <c r="K3976" s="16" t="s">
        <v>293</v>
      </c>
      <c r="L3976" s="16" t="s">
        <v>221</v>
      </c>
      <c r="M3976" s="16" t="s">
        <v>40</v>
      </c>
      <c r="N3976" s="16" t="s">
        <v>1458</v>
      </c>
      <c r="O3976" s="16" t="s">
        <v>1462</v>
      </c>
      <c r="P3976" s="16" t="s">
        <v>293</v>
      </c>
      <c r="Q3976" s="16" t="s">
        <v>40</v>
      </c>
      <c r="R3976" s="16" t="s">
        <v>1845</v>
      </c>
      <c r="S3976" s="16" t="s">
        <v>1844</v>
      </c>
      <c r="T3976" s="16" t="s">
        <v>500</v>
      </c>
    </row>
    <row r="3977" spans="1:20" x14ac:dyDescent="0.35">
      <c r="B3977" s="12" t="s">
        <v>37</v>
      </c>
      <c r="C3977" s="12" t="s">
        <v>1569</v>
      </c>
      <c r="D3977" s="12" t="s">
        <v>356</v>
      </c>
      <c r="E3977" s="12" t="s">
        <v>1457</v>
      </c>
      <c r="F3977" s="12" t="s">
        <v>1574</v>
      </c>
      <c r="G3977" s="12" t="s">
        <v>2270</v>
      </c>
      <c r="H3977" s="8" t="s">
        <v>708</v>
      </c>
      <c r="I3977" s="14">
        <v>46081</v>
      </c>
      <c r="J3977" s="18">
        <v>-139.30000000000001</v>
      </c>
      <c r="K3977" s="16" t="s">
        <v>293</v>
      </c>
      <c r="L3977" s="16" t="s">
        <v>221</v>
      </c>
      <c r="M3977" s="16" t="s">
        <v>40</v>
      </c>
      <c r="N3977" s="16" t="s">
        <v>1458</v>
      </c>
      <c r="O3977" s="16" t="s">
        <v>1461</v>
      </c>
      <c r="P3977" s="16" t="s">
        <v>293</v>
      </c>
      <c r="Q3977" s="16" t="s">
        <v>40</v>
      </c>
      <c r="R3977" s="16" t="s">
        <v>1845</v>
      </c>
      <c r="S3977" s="16" t="s">
        <v>1844</v>
      </c>
      <c r="T3977" s="16" t="s">
        <v>500</v>
      </c>
    </row>
    <row r="3978" spans="1:20" x14ac:dyDescent="0.35">
      <c r="B3978" s="12" t="s">
        <v>37</v>
      </c>
      <c r="C3978" s="12" t="s">
        <v>1569</v>
      </c>
      <c r="D3978" s="12" t="s">
        <v>356</v>
      </c>
      <c r="E3978" s="12" t="s">
        <v>1457</v>
      </c>
      <c r="F3978" s="12" t="s">
        <v>1574</v>
      </c>
      <c r="G3978" s="12" t="s">
        <v>2270</v>
      </c>
      <c r="H3978" s="8" t="s">
        <v>708</v>
      </c>
      <c r="I3978" s="14">
        <v>46081</v>
      </c>
      <c r="J3978" s="18">
        <v>-68.989999999999995</v>
      </c>
      <c r="K3978" s="16" t="s">
        <v>293</v>
      </c>
      <c r="L3978" s="16" t="s">
        <v>221</v>
      </c>
      <c r="M3978" s="16" t="s">
        <v>40</v>
      </c>
      <c r="N3978" s="16" t="s">
        <v>1458</v>
      </c>
      <c r="O3978" s="16" t="s">
        <v>1464</v>
      </c>
      <c r="P3978" s="16" t="s">
        <v>293</v>
      </c>
      <c r="Q3978" s="16" t="s">
        <v>40</v>
      </c>
      <c r="R3978" s="16" t="s">
        <v>1845</v>
      </c>
      <c r="S3978" s="16" t="s">
        <v>1844</v>
      </c>
      <c r="T3978" s="16" t="s">
        <v>500</v>
      </c>
    </row>
    <row r="3979" spans="1:20" x14ac:dyDescent="0.35">
      <c r="B3979" s="12" t="s">
        <v>37</v>
      </c>
      <c r="C3979" s="12" t="s">
        <v>1569</v>
      </c>
      <c r="D3979" s="12" t="s">
        <v>356</v>
      </c>
      <c r="E3979" s="12" t="s">
        <v>1457</v>
      </c>
      <c r="F3979" s="12" t="s">
        <v>1574</v>
      </c>
      <c r="G3979" s="12" t="s">
        <v>2270</v>
      </c>
      <c r="H3979" s="8" t="s">
        <v>708</v>
      </c>
      <c r="I3979" s="14">
        <v>46081</v>
      </c>
      <c r="J3979" s="18">
        <v>-63</v>
      </c>
      <c r="K3979" s="16" t="s">
        <v>292</v>
      </c>
      <c r="L3979" s="16" t="s">
        <v>221</v>
      </c>
      <c r="M3979" s="16" t="s">
        <v>40</v>
      </c>
      <c r="N3979" s="16" t="s">
        <v>226</v>
      </c>
      <c r="O3979" s="16" t="s">
        <v>1461</v>
      </c>
      <c r="P3979" s="16" t="s">
        <v>292</v>
      </c>
      <c r="Q3979" s="16" t="s">
        <v>40</v>
      </c>
      <c r="R3979" s="16" t="s">
        <v>1801</v>
      </c>
      <c r="S3979" s="16" t="s">
        <v>1844</v>
      </c>
      <c r="T3979" s="16" t="s">
        <v>500</v>
      </c>
    </row>
    <row r="3980" spans="1:20" x14ac:dyDescent="0.35">
      <c r="B3980" s="12" t="s">
        <v>37</v>
      </c>
      <c r="C3980" s="12" t="s">
        <v>1569</v>
      </c>
      <c r="D3980" s="12" t="s">
        <v>356</v>
      </c>
      <c r="E3980" s="12" t="s">
        <v>1457</v>
      </c>
      <c r="F3980" s="12" t="s">
        <v>1574</v>
      </c>
      <c r="G3980" s="12" t="s">
        <v>2270</v>
      </c>
      <c r="H3980" s="8" t="s">
        <v>708</v>
      </c>
      <c r="I3980" s="14">
        <v>46081</v>
      </c>
      <c r="J3980" s="18">
        <v>-46</v>
      </c>
      <c r="K3980" s="16" t="s">
        <v>292</v>
      </c>
      <c r="L3980" s="16" t="s">
        <v>221</v>
      </c>
      <c r="M3980" s="16" t="s">
        <v>40</v>
      </c>
      <c r="N3980" s="16" t="s">
        <v>226</v>
      </c>
      <c r="O3980" s="16" t="s">
        <v>1465</v>
      </c>
      <c r="P3980" s="16" t="s">
        <v>292</v>
      </c>
      <c r="Q3980" s="16" t="s">
        <v>40</v>
      </c>
      <c r="R3980" s="16" t="s">
        <v>1801</v>
      </c>
      <c r="S3980" s="16" t="s">
        <v>1844</v>
      </c>
      <c r="T3980" s="16" t="s">
        <v>500</v>
      </c>
    </row>
    <row r="3981" spans="1:20" x14ac:dyDescent="0.35">
      <c r="B3981" s="12" t="s">
        <v>37</v>
      </c>
      <c r="C3981" s="12" t="s">
        <v>1569</v>
      </c>
      <c r="D3981" s="12" t="s">
        <v>356</v>
      </c>
      <c r="E3981" s="12" t="s">
        <v>1457</v>
      </c>
      <c r="F3981" s="12" t="s">
        <v>1574</v>
      </c>
      <c r="G3981" s="12" t="s">
        <v>2270</v>
      </c>
      <c r="H3981" s="8" t="s">
        <v>708</v>
      </c>
      <c r="I3981" s="14">
        <v>46081</v>
      </c>
      <c r="J3981" s="18">
        <v>-15</v>
      </c>
      <c r="K3981" s="16" t="s">
        <v>292</v>
      </c>
      <c r="L3981" s="16" t="s">
        <v>221</v>
      </c>
      <c r="M3981" s="16" t="s">
        <v>40</v>
      </c>
      <c r="N3981" s="16" t="s">
        <v>226</v>
      </c>
      <c r="O3981" s="16" t="s">
        <v>1462</v>
      </c>
      <c r="P3981" s="16" t="s">
        <v>292</v>
      </c>
      <c r="Q3981" s="16" t="s">
        <v>40</v>
      </c>
      <c r="R3981" s="16" t="s">
        <v>1801</v>
      </c>
      <c r="S3981" s="16" t="s">
        <v>1844</v>
      </c>
      <c r="T3981" s="16" t="s">
        <v>500</v>
      </c>
    </row>
    <row r="3982" spans="1:20" x14ac:dyDescent="0.35">
      <c r="B3982" s="12" t="s">
        <v>37</v>
      </c>
      <c r="C3982" s="12" t="s">
        <v>1569</v>
      </c>
      <c r="D3982" s="12" t="s">
        <v>356</v>
      </c>
      <c r="E3982" s="12" t="s">
        <v>1457</v>
      </c>
      <c r="F3982" s="12" t="s">
        <v>1574</v>
      </c>
      <c r="G3982" s="12" t="s">
        <v>2270</v>
      </c>
      <c r="H3982" s="8" t="s">
        <v>708</v>
      </c>
      <c r="I3982" s="14">
        <v>46081</v>
      </c>
      <c r="J3982" s="18">
        <v>-17</v>
      </c>
      <c r="K3982" s="16" t="s">
        <v>292</v>
      </c>
      <c r="L3982" s="16" t="s">
        <v>221</v>
      </c>
      <c r="M3982" s="16" t="s">
        <v>40</v>
      </c>
      <c r="N3982" s="16" t="s">
        <v>226</v>
      </c>
      <c r="O3982" s="16" t="s">
        <v>1460</v>
      </c>
      <c r="P3982" s="16" t="s">
        <v>292</v>
      </c>
      <c r="Q3982" s="16" t="s">
        <v>40</v>
      </c>
      <c r="R3982" s="16" t="s">
        <v>1801</v>
      </c>
      <c r="S3982" s="16" t="s">
        <v>1844</v>
      </c>
      <c r="T3982" s="16" t="s">
        <v>500</v>
      </c>
    </row>
    <row r="3983" spans="1:20" x14ac:dyDescent="0.35">
      <c r="B3983" s="12" t="s">
        <v>37</v>
      </c>
      <c r="C3983" s="12" t="s">
        <v>1569</v>
      </c>
      <c r="D3983" s="12" t="s">
        <v>356</v>
      </c>
      <c r="E3983" s="12" t="s">
        <v>1457</v>
      </c>
      <c r="F3983" s="12" t="s">
        <v>1574</v>
      </c>
      <c r="G3983" s="12" t="s">
        <v>2270</v>
      </c>
      <c r="H3983" s="8" t="s">
        <v>708</v>
      </c>
      <c r="I3983" s="14">
        <v>46081</v>
      </c>
      <c r="J3983" s="18">
        <v>-23</v>
      </c>
      <c r="K3983" s="16" t="s">
        <v>292</v>
      </c>
      <c r="L3983" s="16" t="s">
        <v>221</v>
      </c>
      <c r="M3983" s="16" t="s">
        <v>40</v>
      </c>
      <c r="N3983" s="16" t="s">
        <v>226</v>
      </c>
      <c r="O3983" s="16" t="s">
        <v>1463</v>
      </c>
      <c r="P3983" s="16" t="s">
        <v>292</v>
      </c>
      <c r="Q3983" s="16" t="s">
        <v>40</v>
      </c>
      <c r="R3983" s="16" t="s">
        <v>1801</v>
      </c>
      <c r="S3983" s="16" t="s">
        <v>1844</v>
      </c>
      <c r="T3983" s="16" t="s">
        <v>500</v>
      </c>
    </row>
    <row r="3984" spans="1:20" x14ac:dyDescent="0.35">
      <c r="B3984" s="12" t="s">
        <v>37</v>
      </c>
      <c r="C3984" s="12" t="s">
        <v>1569</v>
      </c>
      <c r="D3984" s="12" t="s">
        <v>356</v>
      </c>
      <c r="E3984" s="12" t="s">
        <v>1457</v>
      </c>
      <c r="F3984" s="12" t="s">
        <v>1574</v>
      </c>
      <c r="G3984" s="12" t="s">
        <v>2270</v>
      </c>
      <c r="H3984" s="8" t="s">
        <v>708</v>
      </c>
      <c r="I3984" s="14">
        <v>46081</v>
      </c>
      <c r="J3984" s="18">
        <v>-23</v>
      </c>
      <c r="K3984" s="16" t="s">
        <v>292</v>
      </c>
      <c r="L3984" s="16" t="s">
        <v>221</v>
      </c>
      <c r="M3984" s="16" t="s">
        <v>40</v>
      </c>
      <c r="N3984" s="16" t="s">
        <v>226</v>
      </c>
      <c r="O3984" s="16" t="s">
        <v>1463</v>
      </c>
      <c r="P3984" s="16" t="s">
        <v>292</v>
      </c>
      <c r="Q3984" s="16" t="s">
        <v>40</v>
      </c>
      <c r="R3984" s="16" t="s">
        <v>1801</v>
      </c>
      <c r="S3984" s="16" t="s">
        <v>1844</v>
      </c>
      <c r="T3984" s="16" t="s">
        <v>500</v>
      </c>
    </row>
    <row r="3985" spans="2:20" x14ac:dyDescent="0.35">
      <c r="B3985" s="12" t="s">
        <v>37</v>
      </c>
      <c r="C3985" s="12" t="s">
        <v>1569</v>
      </c>
      <c r="D3985" s="12" t="s">
        <v>356</v>
      </c>
      <c r="E3985" s="12" t="s">
        <v>1457</v>
      </c>
      <c r="F3985" s="12" t="s">
        <v>1574</v>
      </c>
      <c r="G3985" s="12" t="s">
        <v>2270</v>
      </c>
      <c r="H3985" s="8" t="s">
        <v>708</v>
      </c>
      <c r="I3985" s="14">
        <v>46081</v>
      </c>
      <c r="J3985" s="18">
        <v>-22</v>
      </c>
      <c r="K3985" s="16" t="s">
        <v>292</v>
      </c>
      <c r="L3985" s="16" t="s">
        <v>221</v>
      </c>
      <c r="M3985" s="16" t="s">
        <v>40</v>
      </c>
      <c r="N3985" s="16" t="s">
        <v>226</v>
      </c>
      <c r="O3985" s="16" t="s">
        <v>1464</v>
      </c>
      <c r="P3985" s="16" t="s">
        <v>292</v>
      </c>
      <c r="Q3985" s="16" t="s">
        <v>40</v>
      </c>
      <c r="R3985" s="16" t="s">
        <v>1801</v>
      </c>
      <c r="S3985" s="16" t="s">
        <v>1844</v>
      </c>
      <c r="T3985" s="16" t="s">
        <v>500</v>
      </c>
    </row>
    <row r="3986" spans="2:20" x14ac:dyDescent="0.35">
      <c r="B3986" s="12" t="s">
        <v>37</v>
      </c>
      <c r="C3986" s="12" t="s">
        <v>1569</v>
      </c>
      <c r="D3986" s="12" t="s">
        <v>356</v>
      </c>
      <c r="E3986" s="12" t="s">
        <v>1457</v>
      </c>
      <c r="F3986" s="12" t="s">
        <v>1754</v>
      </c>
      <c r="G3986" s="12" t="s">
        <v>2271</v>
      </c>
      <c r="H3986" s="8" t="s">
        <v>708</v>
      </c>
      <c r="I3986" s="14">
        <v>46081</v>
      </c>
      <c r="J3986" s="18">
        <v>-160</v>
      </c>
      <c r="K3986" s="16" t="s">
        <v>270</v>
      </c>
      <c r="L3986" s="16" t="s">
        <v>221</v>
      </c>
      <c r="M3986" s="16" t="s">
        <v>40</v>
      </c>
      <c r="N3986" s="16" t="s">
        <v>226</v>
      </c>
      <c r="O3986" s="16" t="s">
        <v>224</v>
      </c>
      <c r="P3986" s="16" t="s">
        <v>270</v>
      </c>
      <c r="Q3986" s="16" t="s">
        <v>40</v>
      </c>
      <c r="R3986" s="16" t="s">
        <v>1801</v>
      </c>
      <c r="S3986" s="16" t="s">
        <v>1844</v>
      </c>
      <c r="T3986" s="16" t="s">
        <v>500</v>
      </c>
    </row>
    <row r="3987" spans="2:20" x14ac:dyDescent="0.35">
      <c r="B3987" s="12" t="s">
        <v>37</v>
      </c>
      <c r="C3987" s="12" t="s">
        <v>1569</v>
      </c>
      <c r="D3987" s="12" t="s">
        <v>356</v>
      </c>
      <c r="E3987" s="12" t="s">
        <v>1457</v>
      </c>
      <c r="F3987" s="12" t="s">
        <v>1574</v>
      </c>
      <c r="G3987" s="12" t="s">
        <v>2270</v>
      </c>
      <c r="H3987" s="8" t="s">
        <v>708</v>
      </c>
      <c r="I3987" s="14">
        <v>46081</v>
      </c>
      <c r="J3987" s="18">
        <v>-63</v>
      </c>
      <c r="K3987" s="16" t="s">
        <v>292</v>
      </c>
      <c r="L3987" s="16" t="s">
        <v>221</v>
      </c>
      <c r="M3987" s="16" t="s">
        <v>40</v>
      </c>
      <c r="N3987" s="16" t="s">
        <v>226</v>
      </c>
      <c r="O3987" s="16" t="s">
        <v>1461</v>
      </c>
      <c r="P3987" s="16" t="s">
        <v>292</v>
      </c>
      <c r="Q3987" s="16" t="s">
        <v>40</v>
      </c>
      <c r="R3987" s="16" t="s">
        <v>1801</v>
      </c>
      <c r="S3987" s="16" t="s">
        <v>1844</v>
      </c>
      <c r="T3987" s="16" t="s">
        <v>500</v>
      </c>
    </row>
    <row r="3988" spans="2:20" x14ac:dyDescent="0.35">
      <c r="B3988" s="12" t="s">
        <v>37</v>
      </c>
      <c r="C3988" s="12" t="s">
        <v>1569</v>
      </c>
      <c r="D3988" s="12" t="s">
        <v>356</v>
      </c>
      <c r="E3988" s="12" t="s">
        <v>1457</v>
      </c>
      <c r="F3988" s="12" t="s">
        <v>1574</v>
      </c>
      <c r="G3988" s="12" t="s">
        <v>2270</v>
      </c>
      <c r="H3988" s="8" t="s">
        <v>708</v>
      </c>
      <c r="I3988" s="14">
        <v>46081</v>
      </c>
      <c r="J3988" s="18">
        <v>-63</v>
      </c>
      <c r="K3988" s="16" t="s">
        <v>292</v>
      </c>
      <c r="L3988" s="16" t="s">
        <v>221</v>
      </c>
      <c r="M3988" s="16" t="s">
        <v>40</v>
      </c>
      <c r="N3988" s="16" t="s">
        <v>226</v>
      </c>
      <c r="O3988" s="16" t="s">
        <v>1461</v>
      </c>
      <c r="P3988" s="16" t="s">
        <v>292</v>
      </c>
      <c r="Q3988" s="16" t="s">
        <v>40</v>
      </c>
      <c r="R3988" s="16" t="s">
        <v>1801</v>
      </c>
      <c r="S3988" s="16" t="s">
        <v>1844</v>
      </c>
      <c r="T3988" s="16" t="s">
        <v>500</v>
      </c>
    </row>
    <row r="3989" spans="2:20" x14ac:dyDescent="0.35">
      <c r="B3989" s="12" t="s">
        <v>37</v>
      </c>
      <c r="C3989" s="12" t="s">
        <v>1569</v>
      </c>
      <c r="D3989" s="12" t="s">
        <v>356</v>
      </c>
      <c r="E3989" s="12" t="s">
        <v>1457</v>
      </c>
      <c r="F3989" s="12" t="s">
        <v>1574</v>
      </c>
      <c r="G3989" s="12" t="s">
        <v>2270</v>
      </c>
      <c r="H3989" s="8" t="s">
        <v>708</v>
      </c>
      <c r="I3989" s="14">
        <v>46081</v>
      </c>
      <c r="J3989" s="18">
        <v>-29</v>
      </c>
      <c r="K3989" s="16" t="s">
        <v>292</v>
      </c>
      <c r="L3989" s="16" t="s">
        <v>221</v>
      </c>
      <c r="M3989" s="16" t="s">
        <v>40</v>
      </c>
      <c r="N3989" s="16" t="s">
        <v>226</v>
      </c>
      <c r="O3989" s="16" t="s">
        <v>1469</v>
      </c>
      <c r="P3989" s="16" t="s">
        <v>292</v>
      </c>
      <c r="Q3989" s="16" t="s">
        <v>40</v>
      </c>
      <c r="R3989" s="16" t="s">
        <v>1801</v>
      </c>
      <c r="S3989" s="16" t="s">
        <v>1844</v>
      </c>
      <c r="T3989" s="16" t="s">
        <v>500</v>
      </c>
    </row>
    <row r="3990" spans="2:20" x14ac:dyDescent="0.35">
      <c r="B3990" s="12" t="s">
        <v>37</v>
      </c>
      <c r="C3990" s="12" t="s">
        <v>1569</v>
      </c>
      <c r="D3990" s="12" t="s">
        <v>356</v>
      </c>
      <c r="E3990" s="12" t="s">
        <v>1457</v>
      </c>
      <c r="F3990" s="12" t="s">
        <v>1574</v>
      </c>
      <c r="G3990" s="12" t="s">
        <v>2270</v>
      </c>
      <c r="H3990" s="8" t="s">
        <v>708</v>
      </c>
      <c r="I3990" s="14">
        <v>46081</v>
      </c>
      <c r="J3990" s="18">
        <v>-15</v>
      </c>
      <c r="K3990" s="16" t="s">
        <v>292</v>
      </c>
      <c r="L3990" s="16" t="s">
        <v>221</v>
      </c>
      <c r="M3990" s="16" t="s">
        <v>40</v>
      </c>
      <c r="N3990" s="16" t="s">
        <v>226</v>
      </c>
      <c r="O3990" s="16" t="s">
        <v>1462</v>
      </c>
      <c r="P3990" s="16" t="s">
        <v>292</v>
      </c>
      <c r="Q3990" s="16" t="s">
        <v>40</v>
      </c>
      <c r="R3990" s="16" t="s">
        <v>1801</v>
      </c>
      <c r="S3990" s="16" t="s">
        <v>1844</v>
      </c>
      <c r="T3990" s="16" t="s">
        <v>500</v>
      </c>
    </row>
    <row r="3991" spans="2:20" x14ac:dyDescent="0.35">
      <c r="B3991" s="12" t="s">
        <v>37</v>
      </c>
      <c r="C3991" s="12" t="s">
        <v>1569</v>
      </c>
      <c r="D3991" s="12" t="s">
        <v>356</v>
      </c>
      <c r="E3991" s="12" t="s">
        <v>1457</v>
      </c>
      <c r="F3991" s="12" t="s">
        <v>1574</v>
      </c>
      <c r="G3991" s="12" t="s">
        <v>2270</v>
      </c>
      <c r="H3991" s="8" t="s">
        <v>708</v>
      </c>
      <c r="I3991" s="14">
        <v>46081</v>
      </c>
      <c r="J3991" s="18">
        <v>-15</v>
      </c>
      <c r="K3991" s="16" t="s">
        <v>270</v>
      </c>
      <c r="L3991" s="16" t="s">
        <v>221</v>
      </c>
      <c r="M3991" s="16" t="s">
        <v>40</v>
      </c>
      <c r="N3991" s="16" t="s">
        <v>226</v>
      </c>
      <c r="O3991" s="16" t="s">
        <v>1462</v>
      </c>
      <c r="P3991" s="16" t="s">
        <v>270</v>
      </c>
      <c r="Q3991" s="16" t="s">
        <v>40</v>
      </c>
      <c r="R3991" s="16" t="s">
        <v>1801</v>
      </c>
      <c r="S3991" s="16" t="s">
        <v>1844</v>
      </c>
      <c r="T3991" s="16" t="s">
        <v>500</v>
      </c>
    </row>
    <row r="3992" spans="2:20" x14ac:dyDescent="0.35">
      <c r="B3992" s="12" t="s">
        <v>37</v>
      </c>
      <c r="C3992" s="12" t="s">
        <v>1569</v>
      </c>
      <c r="D3992" s="12" t="s">
        <v>356</v>
      </c>
      <c r="E3992" s="12" t="s">
        <v>1457</v>
      </c>
      <c r="F3992" s="12" t="s">
        <v>1574</v>
      </c>
      <c r="G3992" s="12" t="s">
        <v>2270</v>
      </c>
      <c r="H3992" s="8" t="s">
        <v>708</v>
      </c>
      <c r="I3992" s="14">
        <v>46081</v>
      </c>
      <c r="J3992" s="18">
        <v>-63</v>
      </c>
      <c r="K3992" s="16" t="s">
        <v>292</v>
      </c>
      <c r="L3992" s="16" t="s">
        <v>221</v>
      </c>
      <c r="M3992" s="16" t="s">
        <v>40</v>
      </c>
      <c r="N3992" s="16" t="s">
        <v>226</v>
      </c>
      <c r="O3992" s="16" t="s">
        <v>1461</v>
      </c>
      <c r="P3992" s="16" t="s">
        <v>292</v>
      </c>
      <c r="Q3992" s="16" t="s">
        <v>40</v>
      </c>
      <c r="R3992" s="16" t="s">
        <v>1801</v>
      </c>
      <c r="S3992" s="16" t="s">
        <v>1844</v>
      </c>
      <c r="T3992" s="16" t="s">
        <v>500</v>
      </c>
    </row>
    <row r="3993" spans="2:20" x14ac:dyDescent="0.35">
      <c r="B3993" s="12" t="s">
        <v>37</v>
      </c>
      <c r="C3993" s="12" t="s">
        <v>1569</v>
      </c>
      <c r="D3993" s="12" t="s">
        <v>356</v>
      </c>
      <c r="E3993" s="12" t="s">
        <v>1457</v>
      </c>
      <c r="F3993" s="12" t="s">
        <v>1574</v>
      </c>
      <c r="G3993" s="12" t="s">
        <v>2270</v>
      </c>
      <c r="H3993" s="8" t="s">
        <v>708</v>
      </c>
      <c r="I3993" s="14">
        <v>46081</v>
      </c>
      <c r="J3993" s="18">
        <v>-63</v>
      </c>
      <c r="K3993" s="16" t="s">
        <v>292</v>
      </c>
      <c r="L3993" s="16" t="s">
        <v>221</v>
      </c>
      <c r="M3993" s="16" t="s">
        <v>40</v>
      </c>
      <c r="N3993" s="16" t="s">
        <v>226</v>
      </c>
      <c r="O3993" s="16" t="s">
        <v>1461</v>
      </c>
      <c r="P3993" s="16" t="s">
        <v>292</v>
      </c>
      <c r="Q3993" s="16" t="s">
        <v>40</v>
      </c>
      <c r="R3993" s="16" t="s">
        <v>1801</v>
      </c>
      <c r="S3993" s="16" t="s">
        <v>1844</v>
      </c>
      <c r="T3993" s="16" t="s">
        <v>500</v>
      </c>
    </row>
    <row r="3994" spans="2:20" x14ac:dyDescent="0.35">
      <c r="B3994" s="12" t="s">
        <v>37</v>
      </c>
      <c r="C3994" s="12" t="s">
        <v>1569</v>
      </c>
      <c r="D3994" s="12" t="s">
        <v>356</v>
      </c>
      <c r="E3994" s="12" t="s">
        <v>1457</v>
      </c>
      <c r="F3994" s="12" t="s">
        <v>1754</v>
      </c>
      <c r="G3994" s="12" t="s">
        <v>2271</v>
      </c>
      <c r="H3994" s="8" t="s">
        <v>708</v>
      </c>
      <c r="I3994" s="14">
        <v>46081</v>
      </c>
      <c r="J3994" s="18">
        <v>-160</v>
      </c>
      <c r="K3994" s="16" t="s">
        <v>270</v>
      </c>
      <c r="L3994" s="16" t="s">
        <v>221</v>
      </c>
      <c r="M3994" s="16" t="s">
        <v>40</v>
      </c>
      <c r="N3994" s="16" t="s">
        <v>226</v>
      </c>
      <c r="O3994" s="16" t="s">
        <v>224</v>
      </c>
      <c r="P3994" s="16" t="s">
        <v>270</v>
      </c>
      <c r="Q3994" s="16" t="s">
        <v>40</v>
      </c>
      <c r="R3994" s="16" t="s">
        <v>1801</v>
      </c>
      <c r="S3994" s="16" t="s">
        <v>1844</v>
      </c>
      <c r="T3994" s="16" t="s">
        <v>500</v>
      </c>
    </row>
    <row r="3995" spans="2:20" x14ac:dyDescent="0.35">
      <c r="B3995" s="12" t="s">
        <v>37</v>
      </c>
      <c r="C3995" s="12" t="s">
        <v>1569</v>
      </c>
      <c r="D3995" s="12" t="s">
        <v>356</v>
      </c>
      <c r="E3995" s="12" t="s">
        <v>1457</v>
      </c>
      <c r="F3995" s="12" t="s">
        <v>1574</v>
      </c>
      <c r="G3995" s="12" t="s">
        <v>2270</v>
      </c>
      <c r="H3995" s="8" t="s">
        <v>708</v>
      </c>
      <c r="I3995" s="14">
        <v>46081</v>
      </c>
      <c r="J3995" s="18">
        <v>-63</v>
      </c>
      <c r="K3995" s="16" t="s">
        <v>292</v>
      </c>
      <c r="L3995" s="16" t="s">
        <v>221</v>
      </c>
      <c r="M3995" s="16" t="s">
        <v>40</v>
      </c>
      <c r="N3995" s="16" t="s">
        <v>226</v>
      </c>
      <c r="O3995" s="16" t="s">
        <v>1461</v>
      </c>
      <c r="P3995" s="16" t="s">
        <v>292</v>
      </c>
      <c r="Q3995" s="16" t="s">
        <v>40</v>
      </c>
      <c r="R3995" s="16" t="s">
        <v>1801</v>
      </c>
      <c r="S3995" s="16" t="s">
        <v>1844</v>
      </c>
      <c r="T3995" s="16" t="s">
        <v>500</v>
      </c>
    </row>
    <row r="3996" spans="2:20" x14ac:dyDescent="0.35">
      <c r="B3996" s="12" t="s">
        <v>37</v>
      </c>
      <c r="C3996" s="12" t="s">
        <v>1569</v>
      </c>
      <c r="D3996" s="12" t="s">
        <v>356</v>
      </c>
      <c r="E3996" s="12" t="s">
        <v>1457</v>
      </c>
      <c r="F3996" s="12" t="s">
        <v>1574</v>
      </c>
      <c r="G3996" s="12" t="s">
        <v>2270</v>
      </c>
      <c r="H3996" s="8" t="s">
        <v>708</v>
      </c>
      <c r="I3996" s="14">
        <v>46081</v>
      </c>
      <c r="J3996" s="18">
        <v>-22</v>
      </c>
      <c r="K3996" s="16" t="s">
        <v>292</v>
      </c>
      <c r="L3996" s="16" t="s">
        <v>221</v>
      </c>
      <c r="M3996" s="16" t="s">
        <v>40</v>
      </c>
      <c r="N3996" s="16" t="s">
        <v>226</v>
      </c>
      <c r="O3996" s="16" t="s">
        <v>1464</v>
      </c>
      <c r="P3996" s="16" t="s">
        <v>292</v>
      </c>
      <c r="Q3996" s="16" t="s">
        <v>40</v>
      </c>
      <c r="R3996" s="16" t="s">
        <v>1801</v>
      </c>
      <c r="S3996" s="16" t="s">
        <v>1844</v>
      </c>
      <c r="T3996" s="16" t="s">
        <v>500</v>
      </c>
    </row>
    <row r="3997" spans="2:20" x14ac:dyDescent="0.35">
      <c r="B3997" s="12" t="s">
        <v>37</v>
      </c>
      <c r="C3997" s="12" t="s">
        <v>1569</v>
      </c>
      <c r="D3997" s="12" t="s">
        <v>356</v>
      </c>
      <c r="E3997" s="12" t="s">
        <v>1457</v>
      </c>
      <c r="F3997" s="12" t="s">
        <v>1574</v>
      </c>
      <c r="G3997" s="12" t="s">
        <v>2270</v>
      </c>
      <c r="H3997" s="8" t="s">
        <v>708</v>
      </c>
      <c r="I3997" s="14">
        <v>46081</v>
      </c>
      <c r="J3997" s="18">
        <v>-25.57</v>
      </c>
      <c r="K3997" s="16" t="s">
        <v>293</v>
      </c>
      <c r="L3997" s="16" t="s">
        <v>221</v>
      </c>
      <c r="M3997" s="16" t="s">
        <v>40</v>
      </c>
      <c r="N3997" s="16" t="s">
        <v>1458</v>
      </c>
      <c r="O3997" s="16" t="s">
        <v>1459</v>
      </c>
      <c r="P3997" s="16" t="s">
        <v>293</v>
      </c>
      <c r="Q3997" s="16" t="s">
        <v>40</v>
      </c>
      <c r="R3997" s="16" t="s">
        <v>1845</v>
      </c>
      <c r="S3997" s="16" t="s">
        <v>1844</v>
      </c>
      <c r="T3997" s="16" t="s">
        <v>500</v>
      </c>
    </row>
    <row r="3998" spans="2:20" x14ac:dyDescent="0.35">
      <c r="B3998" s="12" t="s">
        <v>37</v>
      </c>
      <c r="C3998" s="12" t="s">
        <v>1569</v>
      </c>
      <c r="D3998" s="12" t="s">
        <v>356</v>
      </c>
      <c r="E3998" s="12" t="s">
        <v>1457</v>
      </c>
      <c r="F3998" s="12" t="s">
        <v>1574</v>
      </c>
      <c r="G3998" s="12" t="s">
        <v>2270</v>
      </c>
      <c r="H3998" s="8" t="s">
        <v>708</v>
      </c>
      <c r="I3998" s="14">
        <v>46081</v>
      </c>
      <c r="J3998" s="18">
        <v>-68.989999999999995</v>
      </c>
      <c r="K3998" s="16" t="s">
        <v>293</v>
      </c>
      <c r="L3998" s="16" t="s">
        <v>221</v>
      </c>
      <c r="M3998" s="16" t="s">
        <v>40</v>
      </c>
      <c r="N3998" s="16" t="s">
        <v>1458</v>
      </c>
      <c r="O3998" s="16" t="s">
        <v>1464</v>
      </c>
      <c r="P3998" s="16" t="s">
        <v>293</v>
      </c>
      <c r="Q3998" s="16" t="s">
        <v>40</v>
      </c>
      <c r="R3998" s="16" t="s">
        <v>1845</v>
      </c>
      <c r="S3998" s="16" t="s">
        <v>1844</v>
      </c>
      <c r="T3998" s="16" t="s">
        <v>500</v>
      </c>
    </row>
    <row r="3999" spans="2:20" x14ac:dyDescent="0.35">
      <c r="B3999" s="12" t="s">
        <v>37</v>
      </c>
      <c r="C3999" s="12" t="s">
        <v>1569</v>
      </c>
      <c r="D3999" s="12" t="s">
        <v>356</v>
      </c>
      <c r="E3999" s="12" t="s">
        <v>1457</v>
      </c>
      <c r="F3999" s="12" t="s">
        <v>1574</v>
      </c>
      <c r="G3999" s="12" t="s">
        <v>2270</v>
      </c>
      <c r="H3999" s="8" t="s">
        <v>708</v>
      </c>
      <c r="I3999" s="14">
        <v>46081</v>
      </c>
      <c r="J3999" s="18">
        <v>-139.30000000000001</v>
      </c>
      <c r="K3999" s="16" t="s">
        <v>293</v>
      </c>
      <c r="L3999" s="16" t="s">
        <v>221</v>
      </c>
      <c r="M3999" s="16" t="s">
        <v>40</v>
      </c>
      <c r="N3999" s="16" t="s">
        <v>1458</v>
      </c>
      <c r="O3999" s="16" t="s">
        <v>1461</v>
      </c>
      <c r="P3999" s="16" t="s">
        <v>293</v>
      </c>
      <c r="Q3999" s="16" t="s">
        <v>40</v>
      </c>
      <c r="R3999" s="16" t="s">
        <v>1845</v>
      </c>
      <c r="S3999" s="16" t="s">
        <v>1844</v>
      </c>
      <c r="T3999" s="16" t="s">
        <v>500</v>
      </c>
    </row>
    <row r="4000" spans="2:20" x14ac:dyDescent="0.35">
      <c r="B4000" s="12" t="s">
        <v>37</v>
      </c>
      <c r="C4000" s="12" t="s">
        <v>1569</v>
      </c>
      <c r="D4000" s="12" t="s">
        <v>356</v>
      </c>
      <c r="E4000" s="12" t="s">
        <v>1457</v>
      </c>
      <c r="F4000" s="12" t="s">
        <v>1574</v>
      </c>
      <c r="G4000" s="12" t="s">
        <v>2270</v>
      </c>
      <c r="H4000" s="8" t="s">
        <v>708</v>
      </c>
      <c r="I4000" s="14">
        <v>46081</v>
      </c>
      <c r="J4000" s="18">
        <v>-139.30000000000001</v>
      </c>
      <c r="K4000" s="16" t="s">
        <v>293</v>
      </c>
      <c r="L4000" s="16" t="s">
        <v>221</v>
      </c>
      <c r="M4000" s="16" t="s">
        <v>40</v>
      </c>
      <c r="N4000" s="16" t="s">
        <v>1458</v>
      </c>
      <c r="O4000" s="16" t="s">
        <v>1461</v>
      </c>
      <c r="P4000" s="16" t="s">
        <v>293</v>
      </c>
      <c r="Q4000" s="16" t="s">
        <v>40</v>
      </c>
      <c r="R4000" s="16" t="s">
        <v>1845</v>
      </c>
      <c r="S4000" s="16" t="s">
        <v>1844</v>
      </c>
      <c r="T4000" s="16" t="s">
        <v>500</v>
      </c>
    </row>
    <row r="4001" spans="2:20" x14ac:dyDescent="0.35">
      <c r="B4001" s="12" t="s">
        <v>37</v>
      </c>
      <c r="C4001" s="12" t="s">
        <v>1569</v>
      </c>
      <c r="D4001" s="12" t="s">
        <v>356</v>
      </c>
      <c r="E4001" s="12" t="s">
        <v>1457</v>
      </c>
      <c r="F4001" s="12" t="s">
        <v>1574</v>
      </c>
      <c r="G4001" s="12" t="s">
        <v>2270</v>
      </c>
      <c r="H4001" s="8" t="s">
        <v>708</v>
      </c>
      <c r="I4001" s="14">
        <v>46081</v>
      </c>
      <c r="J4001" s="18">
        <v>-7.5</v>
      </c>
      <c r="K4001" s="16" t="s">
        <v>292</v>
      </c>
      <c r="L4001" s="16" t="s">
        <v>221</v>
      </c>
      <c r="M4001" s="16" t="s">
        <v>40</v>
      </c>
      <c r="N4001" s="16" t="s">
        <v>226</v>
      </c>
      <c r="O4001" s="16" t="s">
        <v>1462</v>
      </c>
      <c r="P4001" s="16" t="s">
        <v>292</v>
      </c>
      <c r="Q4001" s="16" t="s">
        <v>40</v>
      </c>
      <c r="R4001" s="16" t="s">
        <v>1801</v>
      </c>
      <c r="S4001" s="16" t="s">
        <v>1844</v>
      </c>
      <c r="T4001" s="16" t="s">
        <v>500</v>
      </c>
    </row>
    <row r="4002" spans="2:20" x14ac:dyDescent="0.35">
      <c r="B4002" s="12" t="s">
        <v>37</v>
      </c>
      <c r="C4002" s="12" t="s">
        <v>1569</v>
      </c>
      <c r="D4002" s="12" t="s">
        <v>356</v>
      </c>
      <c r="E4002" s="12" t="s">
        <v>1457</v>
      </c>
      <c r="F4002" s="12" t="s">
        <v>1574</v>
      </c>
      <c r="G4002" s="12" t="s">
        <v>2270</v>
      </c>
      <c r="H4002" s="8" t="s">
        <v>708</v>
      </c>
      <c r="I4002" s="14">
        <v>46081</v>
      </c>
      <c r="J4002" s="18">
        <v>-58</v>
      </c>
      <c r="K4002" s="16" t="s">
        <v>292</v>
      </c>
      <c r="L4002" s="16" t="s">
        <v>221</v>
      </c>
      <c r="M4002" s="16" t="s">
        <v>40</v>
      </c>
      <c r="N4002" s="16" t="s">
        <v>226</v>
      </c>
      <c r="O4002" s="16" t="s">
        <v>1469</v>
      </c>
      <c r="P4002" s="16" t="s">
        <v>292</v>
      </c>
      <c r="Q4002" s="16" t="s">
        <v>40</v>
      </c>
      <c r="R4002" s="16" t="s">
        <v>1801</v>
      </c>
      <c r="S4002" s="16" t="s">
        <v>1844</v>
      </c>
      <c r="T4002" s="16" t="s">
        <v>500</v>
      </c>
    </row>
    <row r="4003" spans="2:20" x14ac:dyDescent="0.35">
      <c r="B4003" s="12" t="s">
        <v>37</v>
      </c>
      <c r="C4003" s="12" t="s">
        <v>1569</v>
      </c>
      <c r="D4003" s="12" t="s">
        <v>356</v>
      </c>
      <c r="E4003" s="12" t="s">
        <v>1457</v>
      </c>
      <c r="F4003" s="12" t="s">
        <v>1574</v>
      </c>
      <c r="G4003" s="12" t="s">
        <v>2270</v>
      </c>
      <c r="H4003" s="8" t="s">
        <v>708</v>
      </c>
      <c r="I4003" s="14">
        <v>46081</v>
      </c>
      <c r="J4003" s="18">
        <v>-34</v>
      </c>
      <c r="K4003" s="16" t="s">
        <v>292</v>
      </c>
      <c r="L4003" s="16" t="s">
        <v>221</v>
      </c>
      <c r="M4003" s="16" t="s">
        <v>40</v>
      </c>
      <c r="N4003" s="16" t="s">
        <v>226</v>
      </c>
      <c r="O4003" s="16" t="s">
        <v>1460</v>
      </c>
      <c r="P4003" s="16" t="s">
        <v>292</v>
      </c>
      <c r="Q4003" s="16" t="s">
        <v>40</v>
      </c>
      <c r="R4003" s="16" t="s">
        <v>1801</v>
      </c>
      <c r="S4003" s="16" t="s">
        <v>1844</v>
      </c>
      <c r="T4003" s="16" t="s">
        <v>500</v>
      </c>
    </row>
    <row r="4004" spans="2:20" x14ac:dyDescent="0.35">
      <c r="B4004" s="12" t="s">
        <v>37</v>
      </c>
      <c r="C4004" s="12" t="s">
        <v>1569</v>
      </c>
      <c r="D4004" s="12" t="s">
        <v>356</v>
      </c>
      <c r="E4004" s="12" t="s">
        <v>1457</v>
      </c>
      <c r="F4004" s="12" t="s">
        <v>1574</v>
      </c>
      <c r="G4004" s="12" t="s">
        <v>2270</v>
      </c>
      <c r="H4004" s="8" t="s">
        <v>708</v>
      </c>
      <c r="I4004" s="14">
        <v>46081</v>
      </c>
      <c r="J4004" s="18">
        <v>-161</v>
      </c>
      <c r="K4004" s="16" t="s">
        <v>292</v>
      </c>
      <c r="L4004" s="16" t="s">
        <v>221</v>
      </c>
      <c r="M4004" s="16" t="s">
        <v>40</v>
      </c>
      <c r="N4004" s="16" t="s">
        <v>226</v>
      </c>
      <c r="O4004" s="16" t="s">
        <v>1470</v>
      </c>
      <c r="P4004" s="16" t="s">
        <v>292</v>
      </c>
      <c r="Q4004" s="16" t="s">
        <v>40</v>
      </c>
      <c r="R4004" s="16" t="s">
        <v>1801</v>
      </c>
      <c r="S4004" s="16" t="s">
        <v>1844</v>
      </c>
      <c r="T4004" s="16" t="s">
        <v>500</v>
      </c>
    </row>
    <row r="4005" spans="2:20" x14ac:dyDescent="0.35">
      <c r="B4005" s="12" t="s">
        <v>37</v>
      </c>
      <c r="C4005" s="12" t="s">
        <v>1569</v>
      </c>
      <c r="D4005" s="12" t="s">
        <v>356</v>
      </c>
      <c r="E4005" s="12" t="s">
        <v>1457</v>
      </c>
      <c r="F4005" s="12" t="s">
        <v>1574</v>
      </c>
      <c r="G4005" s="12" t="s">
        <v>2270</v>
      </c>
      <c r="H4005" s="8" t="s">
        <v>708</v>
      </c>
      <c r="I4005" s="14">
        <v>46081</v>
      </c>
      <c r="J4005" s="18">
        <v>-5.5</v>
      </c>
      <c r="K4005" s="16" t="s">
        <v>292</v>
      </c>
      <c r="L4005" s="16" t="s">
        <v>221</v>
      </c>
      <c r="M4005" s="16" t="s">
        <v>40</v>
      </c>
      <c r="N4005" s="16" t="s">
        <v>226</v>
      </c>
      <c r="O4005" s="16" t="s">
        <v>1459</v>
      </c>
      <c r="P4005" s="16" t="s">
        <v>292</v>
      </c>
      <c r="Q4005" s="16" t="s">
        <v>40</v>
      </c>
      <c r="R4005" s="16" t="s">
        <v>1801</v>
      </c>
      <c r="S4005" s="16" t="s">
        <v>1844</v>
      </c>
      <c r="T4005" s="16" t="s">
        <v>500</v>
      </c>
    </row>
    <row r="4006" spans="2:20" x14ac:dyDescent="0.35">
      <c r="B4006" s="12" t="s">
        <v>37</v>
      </c>
      <c r="C4006" s="12" t="s">
        <v>1569</v>
      </c>
      <c r="D4006" s="12" t="s">
        <v>356</v>
      </c>
      <c r="E4006" s="12" t="s">
        <v>1457</v>
      </c>
      <c r="F4006" s="12" t="s">
        <v>1574</v>
      </c>
      <c r="G4006" s="12" t="s">
        <v>2270</v>
      </c>
      <c r="H4006" s="8" t="s">
        <v>708</v>
      </c>
      <c r="I4006" s="14">
        <v>46081</v>
      </c>
      <c r="J4006" s="18">
        <v>-15</v>
      </c>
      <c r="K4006" s="16" t="s">
        <v>270</v>
      </c>
      <c r="L4006" s="16" t="s">
        <v>221</v>
      </c>
      <c r="M4006" s="16" t="s">
        <v>40</v>
      </c>
      <c r="N4006" s="16" t="s">
        <v>226</v>
      </c>
      <c r="O4006" s="16" t="s">
        <v>1462</v>
      </c>
      <c r="P4006" s="16" t="s">
        <v>270</v>
      </c>
      <c r="Q4006" s="16" t="s">
        <v>40</v>
      </c>
      <c r="R4006" s="16" t="s">
        <v>1801</v>
      </c>
      <c r="S4006" s="16" t="s">
        <v>1844</v>
      </c>
      <c r="T4006" s="16" t="s">
        <v>500</v>
      </c>
    </row>
    <row r="4007" spans="2:20" x14ac:dyDescent="0.35">
      <c r="B4007" s="12" t="s">
        <v>37</v>
      </c>
      <c r="C4007" s="12" t="s">
        <v>1569</v>
      </c>
      <c r="D4007" s="12" t="s">
        <v>356</v>
      </c>
      <c r="E4007" s="12" t="s">
        <v>1457</v>
      </c>
      <c r="F4007" s="12" t="s">
        <v>1574</v>
      </c>
      <c r="G4007" s="12" t="s">
        <v>2270</v>
      </c>
      <c r="H4007" s="8" t="s">
        <v>708</v>
      </c>
      <c r="I4007" s="14">
        <v>46081</v>
      </c>
      <c r="J4007" s="18">
        <v>-139.30000000000001</v>
      </c>
      <c r="K4007" s="16" t="s">
        <v>293</v>
      </c>
      <c r="L4007" s="16" t="s">
        <v>221</v>
      </c>
      <c r="M4007" s="16" t="s">
        <v>40</v>
      </c>
      <c r="N4007" s="16" t="s">
        <v>1458</v>
      </c>
      <c r="O4007" s="16" t="s">
        <v>1461</v>
      </c>
      <c r="P4007" s="16" t="s">
        <v>293</v>
      </c>
      <c r="Q4007" s="16" t="s">
        <v>40</v>
      </c>
      <c r="R4007" s="16" t="s">
        <v>1845</v>
      </c>
      <c r="S4007" s="16" t="s">
        <v>1844</v>
      </c>
      <c r="T4007" s="16" t="s">
        <v>500</v>
      </c>
    </row>
    <row r="4008" spans="2:20" x14ac:dyDescent="0.35">
      <c r="B4008" s="12" t="s">
        <v>37</v>
      </c>
      <c r="C4008" s="12" t="s">
        <v>1569</v>
      </c>
      <c r="D4008" s="12" t="s">
        <v>356</v>
      </c>
      <c r="E4008" s="12" t="s">
        <v>1457</v>
      </c>
      <c r="F4008" s="12" t="s">
        <v>1574</v>
      </c>
      <c r="G4008" s="12" t="s">
        <v>2270</v>
      </c>
      <c r="H4008" s="8" t="s">
        <v>708</v>
      </c>
      <c r="I4008" s="14">
        <v>46081</v>
      </c>
      <c r="J4008" s="18">
        <v>-139.30000000000001</v>
      </c>
      <c r="K4008" s="16" t="s">
        <v>293</v>
      </c>
      <c r="L4008" s="16" t="s">
        <v>221</v>
      </c>
      <c r="M4008" s="16" t="s">
        <v>40</v>
      </c>
      <c r="N4008" s="16" t="s">
        <v>1458</v>
      </c>
      <c r="O4008" s="16" t="s">
        <v>1461</v>
      </c>
      <c r="P4008" s="16" t="s">
        <v>293</v>
      </c>
      <c r="Q4008" s="16" t="s">
        <v>40</v>
      </c>
      <c r="R4008" s="16" t="s">
        <v>1845</v>
      </c>
      <c r="S4008" s="16" t="s">
        <v>1844</v>
      </c>
      <c r="T4008" s="16" t="s">
        <v>500</v>
      </c>
    </row>
    <row r="4009" spans="2:20" x14ac:dyDescent="0.35">
      <c r="B4009" s="12" t="s">
        <v>37</v>
      </c>
      <c r="C4009" s="12" t="s">
        <v>1569</v>
      </c>
      <c r="D4009" s="12" t="s">
        <v>356</v>
      </c>
      <c r="E4009" s="12" t="s">
        <v>1457</v>
      </c>
      <c r="F4009" s="12" t="s">
        <v>1574</v>
      </c>
      <c r="G4009" s="12" t="s">
        <v>2270</v>
      </c>
      <c r="H4009" s="8" t="s">
        <v>708</v>
      </c>
      <c r="I4009" s="14">
        <v>46081</v>
      </c>
      <c r="J4009" s="18">
        <v>-68.989999999999995</v>
      </c>
      <c r="K4009" s="16" t="s">
        <v>293</v>
      </c>
      <c r="L4009" s="16" t="s">
        <v>221</v>
      </c>
      <c r="M4009" s="16" t="s">
        <v>40</v>
      </c>
      <c r="N4009" s="16" t="s">
        <v>1458</v>
      </c>
      <c r="O4009" s="16" t="s">
        <v>1464</v>
      </c>
      <c r="P4009" s="16" t="s">
        <v>293</v>
      </c>
      <c r="Q4009" s="16" t="s">
        <v>40</v>
      </c>
      <c r="R4009" s="16" t="s">
        <v>1845</v>
      </c>
      <c r="S4009" s="16" t="s">
        <v>1844</v>
      </c>
      <c r="T4009" s="16" t="s">
        <v>500</v>
      </c>
    </row>
    <row r="4010" spans="2:20" x14ac:dyDescent="0.35">
      <c r="B4010" s="12" t="s">
        <v>37</v>
      </c>
      <c r="C4010" s="12" t="s">
        <v>1569</v>
      </c>
      <c r="D4010" s="12" t="s">
        <v>356</v>
      </c>
      <c r="E4010" s="12" t="s">
        <v>1457</v>
      </c>
      <c r="F4010" s="12" t="s">
        <v>1574</v>
      </c>
      <c r="G4010" s="12" t="s">
        <v>2270</v>
      </c>
      <c r="H4010" s="8" t="s">
        <v>708</v>
      </c>
      <c r="I4010" s="14">
        <v>46081</v>
      </c>
      <c r="J4010" s="18">
        <v>-68.989999999999995</v>
      </c>
      <c r="K4010" s="16" t="s">
        <v>293</v>
      </c>
      <c r="L4010" s="16" t="s">
        <v>221</v>
      </c>
      <c r="M4010" s="16" t="s">
        <v>40</v>
      </c>
      <c r="N4010" s="16" t="s">
        <v>1458</v>
      </c>
      <c r="O4010" s="16" t="s">
        <v>1464</v>
      </c>
      <c r="P4010" s="16" t="s">
        <v>293</v>
      </c>
      <c r="Q4010" s="16" t="s">
        <v>40</v>
      </c>
      <c r="R4010" s="16" t="s">
        <v>1845</v>
      </c>
      <c r="S4010" s="16" t="s">
        <v>1844</v>
      </c>
      <c r="T4010" s="16" t="s">
        <v>500</v>
      </c>
    </row>
    <row r="4011" spans="2:20" x14ac:dyDescent="0.35">
      <c r="B4011" s="12" t="s">
        <v>37</v>
      </c>
      <c r="C4011" s="12" t="s">
        <v>1569</v>
      </c>
      <c r="D4011" s="12" t="s">
        <v>356</v>
      </c>
      <c r="E4011" s="12" t="s">
        <v>1457</v>
      </c>
      <c r="F4011" s="12" t="s">
        <v>1754</v>
      </c>
      <c r="G4011" s="12" t="s">
        <v>2271</v>
      </c>
      <c r="H4011" s="8" t="s">
        <v>708</v>
      </c>
      <c r="I4011" s="14">
        <v>46081</v>
      </c>
      <c r="J4011" s="18">
        <v>-892.5</v>
      </c>
      <c r="K4011" s="16" t="s">
        <v>293</v>
      </c>
      <c r="L4011" s="16" t="s">
        <v>221</v>
      </c>
      <c r="M4011" s="16" t="s">
        <v>40</v>
      </c>
      <c r="N4011" s="16" t="s">
        <v>1458</v>
      </c>
      <c r="O4011" s="16" t="s">
        <v>224</v>
      </c>
      <c r="P4011" s="16" t="s">
        <v>293</v>
      </c>
      <c r="Q4011" s="16" t="s">
        <v>40</v>
      </c>
      <c r="R4011" s="16" t="s">
        <v>1845</v>
      </c>
      <c r="S4011" s="16" t="s">
        <v>1844</v>
      </c>
      <c r="T4011" s="16" t="s">
        <v>500</v>
      </c>
    </row>
    <row r="4012" spans="2:20" x14ac:dyDescent="0.35">
      <c r="B4012" s="12" t="s">
        <v>37</v>
      </c>
      <c r="C4012" s="12" t="s">
        <v>1569</v>
      </c>
      <c r="D4012" s="12" t="s">
        <v>356</v>
      </c>
      <c r="E4012" s="12" t="s">
        <v>1457</v>
      </c>
      <c r="F4012" s="12" t="s">
        <v>1574</v>
      </c>
      <c r="G4012" s="12" t="s">
        <v>2270</v>
      </c>
      <c r="H4012" s="8" t="s">
        <v>708</v>
      </c>
      <c r="I4012" s="14">
        <v>46081</v>
      </c>
      <c r="J4012" s="18">
        <v>-69</v>
      </c>
      <c r="K4012" s="16" t="s">
        <v>292</v>
      </c>
      <c r="L4012" s="16" t="s">
        <v>221</v>
      </c>
      <c r="M4012" s="16" t="s">
        <v>40</v>
      </c>
      <c r="N4012" s="16" t="s">
        <v>226</v>
      </c>
      <c r="O4012" s="16" t="s">
        <v>1468</v>
      </c>
      <c r="P4012" s="16" t="s">
        <v>292</v>
      </c>
      <c r="Q4012" s="16" t="s">
        <v>40</v>
      </c>
      <c r="R4012" s="16" t="s">
        <v>1801</v>
      </c>
      <c r="S4012" s="16" t="s">
        <v>1844</v>
      </c>
      <c r="T4012" s="16" t="s">
        <v>500</v>
      </c>
    </row>
    <row r="4013" spans="2:20" x14ac:dyDescent="0.35">
      <c r="B4013" s="12" t="s">
        <v>37</v>
      </c>
      <c r="C4013" s="12" t="s">
        <v>1569</v>
      </c>
      <c r="D4013" s="12" t="s">
        <v>356</v>
      </c>
      <c r="E4013" s="12" t="s">
        <v>1457</v>
      </c>
      <c r="F4013" s="12" t="s">
        <v>1574</v>
      </c>
      <c r="G4013" s="12" t="s">
        <v>2270</v>
      </c>
      <c r="H4013" s="8" t="s">
        <v>708</v>
      </c>
      <c r="I4013" s="14">
        <v>46081</v>
      </c>
      <c r="J4013" s="18">
        <v>-7.5</v>
      </c>
      <c r="K4013" s="16" t="s">
        <v>292</v>
      </c>
      <c r="L4013" s="16" t="s">
        <v>221</v>
      </c>
      <c r="M4013" s="16" t="s">
        <v>40</v>
      </c>
      <c r="N4013" s="16" t="s">
        <v>226</v>
      </c>
      <c r="O4013" s="16" t="s">
        <v>1462</v>
      </c>
      <c r="P4013" s="16" t="s">
        <v>292</v>
      </c>
      <c r="Q4013" s="16" t="s">
        <v>40</v>
      </c>
      <c r="R4013" s="16" t="s">
        <v>1801</v>
      </c>
      <c r="S4013" s="16" t="s">
        <v>1844</v>
      </c>
      <c r="T4013" s="16" t="s">
        <v>500</v>
      </c>
    </row>
    <row r="4014" spans="2:20" x14ac:dyDescent="0.35">
      <c r="B4014" s="12" t="s">
        <v>37</v>
      </c>
      <c r="C4014" s="12" t="s">
        <v>1569</v>
      </c>
      <c r="D4014" s="12" t="s">
        <v>356</v>
      </c>
      <c r="E4014" s="12" t="s">
        <v>1457</v>
      </c>
      <c r="F4014" s="12" t="s">
        <v>1574</v>
      </c>
      <c r="G4014" s="12" t="s">
        <v>2270</v>
      </c>
      <c r="H4014" s="8" t="s">
        <v>708</v>
      </c>
      <c r="I4014" s="14">
        <v>46081</v>
      </c>
      <c r="J4014" s="18">
        <v>-15</v>
      </c>
      <c r="K4014" s="16" t="s">
        <v>292</v>
      </c>
      <c r="L4014" s="16" t="s">
        <v>221</v>
      </c>
      <c r="M4014" s="16" t="s">
        <v>40</v>
      </c>
      <c r="N4014" s="16" t="s">
        <v>226</v>
      </c>
      <c r="O4014" s="16" t="s">
        <v>1462</v>
      </c>
      <c r="P4014" s="16" t="s">
        <v>292</v>
      </c>
      <c r="Q4014" s="16" t="s">
        <v>40</v>
      </c>
      <c r="R4014" s="16" t="s">
        <v>1801</v>
      </c>
      <c r="S4014" s="16" t="s">
        <v>1844</v>
      </c>
      <c r="T4014" s="16" t="s">
        <v>500</v>
      </c>
    </row>
    <row r="4015" spans="2:20" x14ac:dyDescent="0.35">
      <c r="B4015" s="12" t="s">
        <v>37</v>
      </c>
      <c r="C4015" s="12" t="s">
        <v>1569</v>
      </c>
      <c r="D4015" s="12" t="s">
        <v>356</v>
      </c>
      <c r="E4015" s="12" t="s">
        <v>1457</v>
      </c>
      <c r="F4015" s="12" t="s">
        <v>1574</v>
      </c>
      <c r="G4015" s="12" t="s">
        <v>2270</v>
      </c>
      <c r="H4015" s="8" t="s">
        <v>708</v>
      </c>
      <c r="I4015" s="14">
        <v>46081</v>
      </c>
      <c r="J4015" s="18">
        <v>-15</v>
      </c>
      <c r="K4015" s="16" t="s">
        <v>270</v>
      </c>
      <c r="L4015" s="16" t="s">
        <v>221</v>
      </c>
      <c r="M4015" s="16" t="s">
        <v>40</v>
      </c>
      <c r="N4015" s="16" t="s">
        <v>226</v>
      </c>
      <c r="O4015" s="16" t="s">
        <v>1462</v>
      </c>
      <c r="P4015" s="16" t="s">
        <v>270</v>
      </c>
      <c r="Q4015" s="16" t="s">
        <v>40</v>
      </c>
      <c r="R4015" s="16" t="s">
        <v>1801</v>
      </c>
      <c r="S4015" s="16" t="s">
        <v>1844</v>
      </c>
      <c r="T4015" s="16" t="s">
        <v>500</v>
      </c>
    </row>
    <row r="4016" spans="2:20" x14ac:dyDescent="0.35">
      <c r="B4016" s="12" t="s">
        <v>37</v>
      </c>
      <c r="C4016" s="12" t="s">
        <v>1569</v>
      </c>
      <c r="D4016" s="12" t="s">
        <v>356</v>
      </c>
      <c r="E4016" s="12" t="s">
        <v>1457</v>
      </c>
      <c r="F4016" s="12" t="s">
        <v>1574</v>
      </c>
      <c r="G4016" s="12" t="s">
        <v>2270</v>
      </c>
      <c r="H4016" s="8" t="s">
        <v>708</v>
      </c>
      <c r="I4016" s="14">
        <v>46081</v>
      </c>
      <c r="J4016" s="18">
        <v>-63</v>
      </c>
      <c r="K4016" s="16" t="s">
        <v>270</v>
      </c>
      <c r="L4016" s="16" t="s">
        <v>221</v>
      </c>
      <c r="M4016" s="16" t="s">
        <v>40</v>
      </c>
      <c r="N4016" s="16" t="s">
        <v>226</v>
      </c>
      <c r="O4016" s="16" t="s">
        <v>1461</v>
      </c>
      <c r="P4016" s="16" t="s">
        <v>270</v>
      </c>
      <c r="Q4016" s="16" t="s">
        <v>40</v>
      </c>
      <c r="R4016" s="16" t="s">
        <v>1801</v>
      </c>
      <c r="S4016" s="16" t="s">
        <v>1844</v>
      </c>
      <c r="T4016" s="16" t="s">
        <v>500</v>
      </c>
    </row>
    <row r="4017" spans="2:20" x14ac:dyDescent="0.35">
      <c r="B4017" s="12" t="s">
        <v>37</v>
      </c>
      <c r="C4017" s="12" t="s">
        <v>1569</v>
      </c>
      <c r="D4017" s="12" t="s">
        <v>356</v>
      </c>
      <c r="E4017" s="12" t="s">
        <v>1457</v>
      </c>
      <c r="F4017" s="12" t="s">
        <v>1574</v>
      </c>
      <c r="G4017" s="12" t="s">
        <v>2270</v>
      </c>
      <c r="H4017" s="8" t="s">
        <v>708</v>
      </c>
      <c r="I4017" s="14">
        <v>46081</v>
      </c>
      <c r="J4017" s="18">
        <v>-23</v>
      </c>
      <c r="K4017" s="16" t="s">
        <v>292</v>
      </c>
      <c r="L4017" s="16" t="s">
        <v>221</v>
      </c>
      <c r="M4017" s="16" t="s">
        <v>40</v>
      </c>
      <c r="N4017" s="16" t="s">
        <v>226</v>
      </c>
      <c r="O4017" s="16" t="s">
        <v>1463</v>
      </c>
      <c r="P4017" s="16" t="s">
        <v>292</v>
      </c>
      <c r="Q4017" s="16" t="s">
        <v>40</v>
      </c>
      <c r="R4017" s="16" t="s">
        <v>1801</v>
      </c>
      <c r="S4017" s="16" t="s">
        <v>1844</v>
      </c>
      <c r="T4017" s="16" t="s">
        <v>500</v>
      </c>
    </row>
    <row r="4018" spans="2:20" x14ac:dyDescent="0.35">
      <c r="B4018" s="12" t="s">
        <v>37</v>
      </c>
      <c r="C4018" s="12" t="s">
        <v>1569</v>
      </c>
      <c r="D4018" s="12" t="s">
        <v>356</v>
      </c>
      <c r="E4018" s="12" t="s">
        <v>1457</v>
      </c>
      <c r="F4018" s="12" t="s">
        <v>1574</v>
      </c>
      <c r="G4018" s="12" t="s">
        <v>2270</v>
      </c>
      <c r="H4018" s="8" t="s">
        <v>708</v>
      </c>
      <c r="I4018" s="14">
        <v>46081</v>
      </c>
      <c r="J4018" s="18">
        <v>-125.64</v>
      </c>
      <c r="K4018" s="16" t="s">
        <v>293</v>
      </c>
      <c r="L4018" s="16" t="s">
        <v>221</v>
      </c>
      <c r="M4018" s="16" t="s">
        <v>40</v>
      </c>
      <c r="N4018" s="16" t="s">
        <v>1458</v>
      </c>
      <c r="O4018" s="16" t="s">
        <v>1471</v>
      </c>
      <c r="P4018" s="16" t="s">
        <v>293</v>
      </c>
      <c r="Q4018" s="16" t="s">
        <v>40</v>
      </c>
      <c r="R4018" s="16" t="s">
        <v>1845</v>
      </c>
      <c r="S4018" s="16" t="s">
        <v>1844</v>
      </c>
      <c r="T4018" s="16" t="s">
        <v>500</v>
      </c>
    </row>
    <row r="4019" spans="2:20" x14ac:dyDescent="0.35">
      <c r="B4019" s="12" t="s">
        <v>37</v>
      </c>
      <c r="C4019" s="12" t="s">
        <v>1569</v>
      </c>
      <c r="D4019" s="12" t="s">
        <v>356</v>
      </c>
      <c r="E4019" s="12" t="s">
        <v>1457</v>
      </c>
      <c r="F4019" s="12" t="s">
        <v>1574</v>
      </c>
      <c r="G4019" s="12" t="s">
        <v>2270</v>
      </c>
      <c r="H4019" s="8" t="s">
        <v>708</v>
      </c>
      <c r="I4019" s="14">
        <v>46081</v>
      </c>
      <c r="J4019" s="18">
        <v>-139.30000000000001</v>
      </c>
      <c r="K4019" s="16" t="s">
        <v>293</v>
      </c>
      <c r="L4019" s="16" t="s">
        <v>221</v>
      </c>
      <c r="M4019" s="16" t="s">
        <v>40</v>
      </c>
      <c r="N4019" s="16" t="s">
        <v>1458</v>
      </c>
      <c r="O4019" s="16" t="s">
        <v>1461</v>
      </c>
      <c r="P4019" s="16" t="s">
        <v>293</v>
      </c>
      <c r="Q4019" s="16" t="s">
        <v>40</v>
      </c>
      <c r="R4019" s="16" t="s">
        <v>1845</v>
      </c>
      <c r="S4019" s="16" t="s">
        <v>1844</v>
      </c>
      <c r="T4019" s="16" t="s">
        <v>500</v>
      </c>
    </row>
    <row r="4020" spans="2:20" x14ac:dyDescent="0.35">
      <c r="B4020" s="12" t="s">
        <v>37</v>
      </c>
      <c r="C4020" s="12" t="s">
        <v>1569</v>
      </c>
      <c r="D4020" s="12" t="s">
        <v>356</v>
      </c>
      <c r="E4020" s="12" t="s">
        <v>1457</v>
      </c>
      <c r="F4020" s="12" t="s">
        <v>1574</v>
      </c>
      <c r="G4020" s="12" t="s">
        <v>2270</v>
      </c>
      <c r="H4020" s="8" t="s">
        <v>708</v>
      </c>
      <c r="I4020" s="14">
        <v>46081</v>
      </c>
      <c r="J4020" s="18">
        <v>-25.57</v>
      </c>
      <c r="K4020" s="16" t="s">
        <v>293</v>
      </c>
      <c r="L4020" s="16" t="s">
        <v>221</v>
      </c>
      <c r="M4020" s="16" t="s">
        <v>40</v>
      </c>
      <c r="N4020" s="16" t="s">
        <v>1458</v>
      </c>
      <c r="O4020" s="16" t="s">
        <v>1459</v>
      </c>
      <c r="P4020" s="16" t="s">
        <v>293</v>
      </c>
      <c r="Q4020" s="16" t="s">
        <v>40</v>
      </c>
      <c r="R4020" s="16" t="s">
        <v>1845</v>
      </c>
      <c r="S4020" s="16" t="s">
        <v>1844</v>
      </c>
      <c r="T4020" s="16" t="s">
        <v>500</v>
      </c>
    </row>
    <row r="4021" spans="2:20" x14ac:dyDescent="0.35">
      <c r="B4021" s="12" t="s">
        <v>37</v>
      </c>
      <c r="C4021" s="12" t="s">
        <v>1569</v>
      </c>
      <c r="D4021" s="12" t="s">
        <v>356</v>
      </c>
      <c r="E4021" s="12" t="s">
        <v>1457</v>
      </c>
      <c r="F4021" s="12" t="s">
        <v>1574</v>
      </c>
      <c r="G4021" s="12" t="s">
        <v>2270</v>
      </c>
      <c r="H4021" s="8" t="s">
        <v>708</v>
      </c>
      <c r="I4021" s="14">
        <v>46081</v>
      </c>
      <c r="J4021" s="18">
        <v>-139.30000000000001</v>
      </c>
      <c r="K4021" s="16" t="s">
        <v>293</v>
      </c>
      <c r="L4021" s="16" t="s">
        <v>221</v>
      </c>
      <c r="M4021" s="16" t="s">
        <v>40</v>
      </c>
      <c r="N4021" s="16" t="s">
        <v>1458</v>
      </c>
      <c r="O4021" s="16" t="s">
        <v>1461</v>
      </c>
      <c r="P4021" s="16" t="s">
        <v>293</v>
      </c>
      <c r="Q4021" s="16" t="s">
        <v>40</v>
      </c>
      <c r="R4021" s="16" t="s">
        <v>1845</v>
      </c>
      <c r="S4021" s="16" t="s">
        <v>1844</v>
      </c>
      <c r="T4021" s="16" t="s">
        <v>500</v>
      </c>
    </row>
    <row r="4022" spans="2:20" x14ac:dyDescent="0.35">
      <c r="B4022" s="12" t="s">
        <v>37</v>
      </c>
      <c r="C4022" s="12" t="s">
        <v>1569</v>
      </c>
      <c r="D4022" s="12" t="s">
        <v>356</v>
      </c>
      <c r="E4022" s="12" t="s">
        <v>1457</v>
      </c>
      <c r="F4022" s="12" t="s">
        <v>1574</v>
      </c>
      <c r="G4022" s="12" t="s">
        <v>2270</v>
      </c>
      <c r="H4022" s="8" t="s">
        <v>708</v>
      </c>
      <c r="I4022" s="14">
        <v>46081</v>
      </c>
      <c r="J4022" s="18">
        <v>-25.57</v>
      </c>
      <c r="K4022" s="16" t="s">
        <v>293</v>
      </c>
      <c r="L4022" s="16" t="s">
        <v>221</v>
      </c>
      <c r="M4022" s="16" t="s">
        <v>40</v>
      </c>
      <c r="N4022" s="16" t="s">
        <v>1458</v>
      </c>
      <c r="O4022" s="16" t="s">
        <v>1459</v>
      </c>
      <c r="P4022" s="16" t="s">
        <v>293</v>
      </c>
      <c r="Q4022" s="16" t="s">
        <v>40</v>
      </c>
      <c r="R4022" s="16" t="s">
        <v>1845</v>
      </c>
      <c r="S4022" s="16" t="s">
        <v>1844</v>
      </c>
      <c r="T4022" s="16" t="s">
        <v>500</v>
      </c>
    </row>
    <row r="4023" spans="2:20" x14ac:dyDescent="0.35">
      <c r="B4023" s="12" t="s">
        <v>37</v>
      </c>
      <c r="C4023" s="12" t="s">
        <v>1569</v>
      </c>
      <c r="D4023" s="12" t="s">
        <v>356</v>
      </c>
      <c r="E4023" s="12" t="s">
        <v>1457</v>
      </c>
      <c r="F4023" s="12" t="s">
        <v>1574</v>
      </c>
      <c r="G4023" s="12" t="s">
        <v>2270</v>
      </c>
      <c r="H4023" s="8" t="s">
        <v>708</v>
      </c>
      <c r="I4023" s="14">
        <v>46081</v>
      </c>
      <c r="J4023" s="18">
        <v>-31.5</v>
      </c>
      <c r="K4023" s="16" t="s">
        <v>292</v>
      </c>
      <c r="L4023" s="16" t="s">
        <v>221</v>
      </c>
      <c r="M4023" s="16" t="s">
        <v>40</v>
      </c>
      <c r="N4023" s="16" t="s">
        <v>226</v>
      </c>
      <c r="O4023" s="16" t="s">
        <v>1461</v>
      </c>
      <c r="P4023" s="16" t="s">
        <v>292</v>
      </c>
      <c r="Q4023" s="16" t="s">
        <v>40</v>
      </c>
      <c r="R4023" s="16" t="s">
        <v>1801</v>
      </c>
      <c r="S4023" s="16" t="s">
        <v>1844</v>
      </c>
      <c r="T4023" s="16" t="s">
        <v>500</v>
      </c>
    </row>
    <row r="4024" spans="2:20" x14ac:dyDescent="0.35">
      <c r="B4024" s="12" t="s">
        <v>37</v>
      </c>
      <c r="C4024" s="12" t="s">
        <v>1569</v>
      </c>
      <c r="D4024" s="12" t="s">
        <v>356</v>
      </c>
      <c r="E4024" s="12" t="s">
        <v>1457</v>
      </c>
      <c r="F4024" s="12" t="s">
        <v>1574</v>
      </c>
      <c r="G4024" s="12" t="s">
        <v>2270</v>
      </c>
      <c r="H4024" s="8" t="s">
        <v>708</v>
      </c>
      <c r="I4024" s="14">
        <v>46081</v>
      </c>
      <c r="J4024" s="18">
        <v>-20</v>
      </c>
      <c r="K4024" s="16" t="s">
        <v>292</v>
      </c>
      <c r="L4024" s="16" t="s">
        <v>221</v>
      </c>
      <c r="M4024" s="16" t="s">
        <v>40</v>
      </c>
      <c r="N4024" s="16" t="s">
        <v>226</v>
      </c>
      <c r="O4024" s="16" t="s">
        <v>1467</v>
      </c>
      <c r="P4024" s="16" t="s">
        <v>292</v>
      </c>
      <c r="Q4024" s="16" t="s">
        <v>40</v>
      </c>
      <c r="R4024" s="16" t="s">
        <v>1801</v>
      </c>
      <c r="S4024" s="16" t="s">
        <v>1844</v>
      </c>
      <c r="T4024" s="16" t="s">
        <v>500</v>
      </c>
    </row>
    <row r="4025" spans="2:20" x14ac:dyDescent="0.35">
      <c r="B4025" s="12" t="s">
        <v>37</v>
      </c>
      <c r="C4025" s="12" t="s">
        <v>1569</v>
      </c>
      <c r="D4025" s="12" t="s">
        <v>356</v>
      </c>
      <c r="E4025" s="12" t="s">
        <v>1457</v>
      </c>
      <c r="F4025" s="12" t="s">
        <v>1574</v>
      </c>
      <c r="G4025" s="12" t="s">
        <v>2270</v>
      </c>
      <c r="H4025" s="8" t="s">
        <v>708</v>
      </c>
      <c r="I4025" s="14">
        <v>46081</v>
      </c>
      <c r="J4025" s="18">
        <v>-22</v>
      </c>
      <c r="K4025" s="16" t="s">
        <v>292</v>
      </c>
      <c r="L4025" s="16" t="s">
        <v>221</v>
      </c>
      <c r="M4025" s="16" t="s">
        <v>40</v>
      </c>
      <c r="N4025" s="16" t="s">
        <v>226</v>
      </c>
      <c r="O4025" s="16" t="s">
        <v>1464</v>
      </c>
      <c r="P4025" s="16" t="s">
        <v>292</v>
      </c>
      <c r="Q4025" s="16" t="s">
        <v>40</v>
      </c>
      <c r="R4025" s="16" t="s">
        <v>1801</v>
      </c>
      <c r="S4025" s="16" t="s">
        <v>1844</v>
      </c>
      <c r="T4025" s="16" t="s">
        <v>500</v>
      </c>
    </row>
    <row r="4026" spans="2:20" x14ac:dyDescent="0.35">
      <c r="B4026" s="12" t="s">
        <v>37</v>
      </c>
      <c r="C4026" s="12" t="s">
        <v>1569</v>
      </c>
      <c r="D4026" s="12" t="s">
        <v>356</v>
      </c>
      <c r="E4026" s="12" t="s">
        <v>1457</v>
      </c>
      <c r="F4026" s="12" t="s">
        <v>1574</v>
      </c>
      <c r="G4026" s="12" t="s">
        <v>2270</v>
      </c>
      <c r="H4026" s="8" t="s">
        <v>708</v>
      </c>
      <c r="I4026" s="14">
        <v>46081</v>
      </c>
      <c r="J4026" s="18">
        <v>-15</v>
      </c>
      <c r="K4026" s="16" t="s">
        <v>292</v>
      </c>
      <c r="L4026" s="16" t="s">
        <v>221</v>
      </c>
      <c r="M4026" s="16" t="s">
        <v>40</v>
      </c>
      <c r="N4026" s="16" t="s">
        <v>226</v>
      </c>
      <c r="O4026" s="16" t="s">
        <v>1462</v>
      </c>
      <c r="P4026" s="16" t="s">
        <v>292</v>
      </c>
      <c r="Q4026" s="16" t="s">
        <v>40</v>
      </c>
      <c r="R4026" s="16" t="s">
        <v>1801</v>
      </c>
      <c r="S4026" s="16" t="s">
        <v>1844</v>
      </c>
      <c r="T4026" s="16" t="s">
        <v>500</v>
      </c>
    </row>
    <row r="4027" spans="2:20" x14ac:dyDescent="0.35">
      <c r="B4027" s="12" t="s">
        <v>37</v>
      </c>
      <c r="C4027" s="12" t="s">
        <v>1569</v>
      </c>
      <c r="D4027" s="12" t="s">
        <v>356</v>
      </c>
      <c r="E4027" s="12" t="s">
        <v>1457</v>
      </c>
      <c r="F4027" s="12" t="s">
        <v>1574</v>
      </c>
      <c r="G4027" s="12" t="s">
        <v>2270</v>
      </c>
      <c r="H4027" s="8" t="s">
        <v>708</v>
      </c>
      <c r="I4027" s="14">
        <v>46081</v>
      </c>
      <c r="J4027" s="18">
        <v>-23</v>
      </c>
      <c r="K4027" s="16" t="s">
        <v>292</v>
      </c>
      <c r="L4027" s="16" t="s">
        <v>221</v>
      </c>
      <c r="M4027" s="16" t="s">
        <v>40</v>
      </c>
      <c r="N4027" s="16" t="s">
        <v>226</v>
      </c>
      <c r="O4027" s="16" t="s">
        <v>1463</v>
      </c>
      <c r="P4027" s="16" t="s">
        <v>292</v>
      </c>
      <c r="Q4027" s="16" t="s">
        <v>40</v>
      </c>
      <c r="R4027" s="16" t="s">
        <v>1801</v>
      </c>
      <c r="S4027" s="16" t="s">
        <v>1844</v>
      </c>
      <c r="T4027" s="16" t="s">
        <v>500</v>
      </c>
    </row>
    <row r="4028" spans="2:20" x14ac:dyDescent="0.35">
      <c r="B4028" s="12" t="s">
        <v>37</v>
      </c>
      <c r="C4028" s="12" t="s">
        <v>1569</v>
      </c>
      <c r="D4028" s="12" t="s">
        <v>356</v>
      </c>
      <c r="E4028" s="12" t="s">
        <v>1457</v>
      </c>
      <c r="F4028" s="12" t="s">
        <v>1574</v>
      </c>
      <c r="G4028" s="12" t="s">
        <v>2270</v>
      </c>
      <c r="H4028" s="8" t="s">
        <v>708</v>
      </c>
      <c r="I4028" s="14">
        <v>46081</v>
      </c>
      <c r="J4028" s="18">
        <v>-63</v>
      </c>
      <c r="K4028" s="16" t="s">
        <v>292</v>
      </c>
      <c r="L4028" s="16" t="s">
        <v>221</v>
      </c>
      <c r="M4028" s="16" t="s">
        <v>40</v>
      </c>
      <c r="N4028" s="16" t="s">
        <v>226</v>
      </c>
      <c r="O4028" s="16" t="s">
        <v>1461</v>
      </c>
      <c r="P4028" s="16" t="s">
        <v>292</v>
      </c>
      <c r="Q4028" s="16" t="s">
        <v>40</v>
      </c>
      <c r="R4028" s="16" t="s">
        <v>1801</v>
      </c>
      <c r="S4028" s="16" t="s">
        <v>1844</v>
      </c>
      <c r="T4028" s="16" t="s">
        <v>500</v>
      </c>
    </row>
    <row r="4029" spans="2:20" x14ac:dyDescent="0.35">
      <c r="B4029" s="12" t="s">
        <v>37</v>
      </c>
      <c r="C4029" s="12" t="s">
        <v>1569</v>
      </c>
      <c r="D4029" s="12" t="s">
        <v>356</v>
      </c>
      <c r="E4029" s="12" t="s">
        <v>1457</v>
      </c>
      <c r="F4029" s="12" t="s">
        <v>1574</v>
      </c>
      <c r="G4029" s="12" t="s">
        <v>2270</v>
      </c>
      <c r="H4029" s="8" t="s">
        <v>708</v>
      </c>
      <c r="I4029" s="14">
        <v>46081</v>
      </c>
      <c r="J4029" s="18">
        <v>-40</v>
      </c>
      <c r="K4029" s="16" t="s">
        <v>292</v>
      </c>
      <c r="L4029" s="16" t="s">
        <v>221</v>
      </c>
      <c r="M4029" s="16" t="s">
        <v>40</v>
      </c>
      <c r="N4029" s="16" t="s">
        <v>226</v>
      </c>
      <c r="O4029" s="16" t="s">
        <v>1467</v>
      </c>
      <c r="P4029" s="16" t="s">
        <v>292</v>
      </c>
      <c r="Q4029" s="16" t="s">
        <v>40</v>
      </c>
      <c r="R4029" s="16" t="s">
        <v>1801</v>
      </c>
      <c r="S4029" s="16" t="s">
        <v>1844</v>
      </c>
      <c r="T4029" s="16" t="s">
        <v>500</v>
      </c>
    </row>
    <row r="4030" spans="2:20" x14ac:dyDescent="0.35">
      <c r="B4030" s="12" t="s">
        <v>37</v>
      </c>
      <c r="C4030" s="12" t="s">
        <v>1569</v>
      </c>
      <c r="D4030" s="12" t="s">
        <v>356</v>
      </c>
      <c r="E4030" s="12" t="s">
        <v>1457</v>
      </c>
      <c r="F4030" s="12" t="s">
        <v>1574</v>
      </c>
      <c r="G4030" s="12" t="s">
        <v>2270</v>
      </c>
      <c r="H4030" s="8" t="s">
        <v>708</v>
      </c>
      <c r="I4030" s="14">
        <v>46081</v>
      </c>
      <c r="J4030" s="18">
        <v>-5.5</v>
      </c>
      <c r="K4030" s="16" t="s">
        <v>292</v>
      </c>
      <c r="L4030" s="16" t="s">
        <v>221</v>
      </c>
      <c r="M4030" s="16" t="s">
        <v>40</v>
      </c>
      <c r="N4030" s="16" t="s">
        <v>226</v>
      </c>
      <c r="O4030" s="16" t="s">
        <v>1459</v>
      </c>
      <c r="P4030" s="16" t="s">
        <v>292</v>
      </c>
      <c r="Q4030" s="16" t="s">
        <v>40</v>
      </c>
      <c r="R4030" s="16" t="s">
        <v>1801</v>
      </c>
      <c r="S4030" s="16" t="s">
        <v>1844</v>
      </c>
      <c r="T4030" s="16" t="s">
        <v>500</v>
      </c>
    </row>
    <row r="4031" spans="2:20" x14ac:dyDescent="0.35">
      <c r="B4031" s="12" t="s">
        <v>37</v>
      </c>
      <c r="C4031" s="12" t="s">
        <v>1569</v>
      </c>
      <c r="D4031" s="12" t="s">
        <v>356</v>
      </c>
      <c r="E4031" s="12" t="s">
        <v>1457</v>
      </c>
      <c r="F4031" s="12" t="s">
        <v>1574</v>
      </c>
      <c r="G4031" s="12" t="s">
        <v>2270</v>
      </c>
      <c r="H4031" s="8" t="s">
        <v>708</v>
      </c>
      <c r="I4031" s="14">
        <v>46081</v>
      </c>
      <c r="J4031" s="18">
        <v>-69.650000000000006</v>
      </c>
      <c r="K4031" s="16" t="s">
        <v>293</v>
      </c>
      <c r="L4031" s="16" t="s">
        <v>221</v>
      </c>
      <c r="M4031" s="16" t="s">
        <v>40</v>
      </c>
      <c r="N4031" s="16" t="s">
        <v>1458</v>
      </c>
      <c r="O4031" s="16" t="s">
        <v>1461</v>
      </c>
      <c r="P4031" s="16" t="s">
        <v>293</v>
      </c>
      <c r="Q4031" s="16" t="s">
        <v>40</v>
      </c>
      <c r="R4031" s="16" t="s">
        <v>1845</v>
      </c>
      <c r="S4031" s="16" t="s">
        <v>1844</v>
      </c>
      <c r="T4031" s="16" t="s">
        <v>500</v>
      </c>
    </row>
    <row r="4032" spans="2:20" x14ac:dyDescent="0.35">
      <c r="B4032" s="12" t="s">
        <v>37</v>
      </c>
      <c r="C4032" s="12" t="s">
        <v>1569</v>
      </c>
      <c r="D4032" s="12" t="s">
        <v>356</v>
      </c>
      <c r="E4032" s="12" t="s">
        <v>1457</v>
      </c>
      <c r="F4032" s="12" t="s">
        <v>1574</v>
      </c>
      <c r="G4032" s="12" t="s">
        <v>2270</v>
      </c>
      <c r="H4032" s="8" t="s">
        <v>708</v>
      </c>
      <c r="I4032" s="14">
        <v>46081</v>
      </c>
      <c r="J4032" s="18">
        <v>-68.989999999999995</v>
      </c>
      <c r="K4032" s="16" t="s">
        <v>293</v>
      </c>
      <c r="L4032" s="16" t="s">
        <v>221</v>
      </c>
      <c r="M4032" s="16" t="s">
        <v>40</v>
      </c>
      <c r="N4032" s="16" t="s">
        <v>1458</v>
      </c>
      <c r="O4032" s="16" t="s">
        <v>1464</v>
      </c>
      <c r="P4032" s="16" t="s">
        <v>293</v>
      </c>
      <c r="Q4032" s="16" t="s">
        <v>40</v>
      </c>
      <c r="R4032" s="16" t="s">
        <v>1845</v>
      </c>
      <c r="S4032" s="16" t="s">
        <v>1844</v>
      </c>
      <c r="T4032" s="16" t="s">
        <v>500</v>
      </c>
    </row>
    <row r="4033" spans="1:20" x14ac:dyDescent="0.35">
      <c r="B4033" s="12" t="s">
        <v>37</v>
      </c>
      <c r="C4033" s="12" t="s">
        <v>1569</v>
      </c>
      <c r="D4033" s="12" t="s">
        <v>356</v>
      </c>
      <c r="E4033" s="12" t="s">
        <v>1457</v>
      </c>
      <c r="F4033" s="12" t="s">
        <v>1574</v>
      </c>
      <c r="G4033" s="12" t="s">
        <v>2270</v>
      </c>
      <c r="H4033" s="8" t="s">
        <v>708</v>
      </c>
      <c r="I4033" s="14">
        <v>46081</v>
      </c>
      <c r="J4033" s="18">
        <v>-68.989999999999995</v>
      </c>
      <c r="K4033" s="16" t="s">
        <v>293</v>
      </c>
      <c r="L4033" s="16" t="s">
        <v>221</v>
      </c>
      <c r="M4033" s="16" t="s">
        <v>40</v>
      </c>
      <c r="N4033" s="16" t="s">
        <v>1458</v>
      </c>
      <c r="O4033" s="16" t="s">
        <v>1464</v>
      </c>
      <c r="P4033" s="16" t="s">
        <v>293</v>
      </c>
      <c r="Q4033" s="16" t="s">
        <v>40</v>
      </c>
      <c r="R4033" s="16" t="s">
        <v>1845</v>
      </c>
      <c r="S4033" s="16" t="s">
        <v>1844</v>
      </c>
      <c r="T4033" s="16" t="s">
        <v>500</v>
      </c>
    </row>
    <row r="4034" spans="1:20" x14ac:dyDescent="0.35">
      <c r="B4034" s="12" t="s">
        <v>37</v>
      </c>
      <c r="C4034" s="12" t="s">
        <v>1569</v>
      </c>
      <c r="D4034" s="12" t="s">
        <v>356</v>
      </c>
      <c r="E4034" s="12" t="s">
        <v>1457</v>
      </c>
      <c r="F4034" s="12" t="s">
        <v>1574</v>
      </c>
      <c r="G4034" s="12" t="s">
        <v>2270</v>
      </c>
      <c r="H4034" s="8" t="s">
        <v>708</v>
      </c>
      <c r="I4034" s="14">
        <v>46081</v>
      </c>
      <c r="J4034" s="18">
        <v>-25.57</v>
      </c>
      <c r="K4034" s="16" t="s">
        <v>293</v>
      </c>
      <c r="L4034" s="16" t="s">
        <v>221</v>
      </c>
      <c r="M4034" s="16" t="s">
        <v>40</v>
      </c>
      <c r="N4034" s="16" t="s">
        <v>1458</v>
      </c>
      <c r="O4034" s="16" t="s">
        <v>1459</v>
      </c>
      <c r="P4034" s="16" t="s">
        <v>293</v>
      </c>
      <c r="Q4034" s="16" t="s">
        <v>40</v>
      </c>
      <c r="R4034" s="16" t="s">
        <v>1845</v>
      </c>
      <c r="S4034" s="16" t="s">
        <v>1844</v>
      </c>
      <c r="T4034" s="16" t="s">
        <v>500</v>
      </c>
    </row>
    <row r="4035" spans="1:20" x14ac:dyDescent="0.35">
      <c r="B4035" s="12" t="s">
        <v>37</v>
      </c>
      <c r="C4035" s="12" t="s">
        <v>1569</v>
      </c>
      <c r="D4035" s="12" t="s">
        <v>356</v>
      </c>
      <c r="E4035" s="12" t="s">
        <v>1457</v>
      </c>
      <c r="F4035" s="12" t="s">
        <v>1574</v>
      </c>
      <c r="G4035" s="12" t="s">
        <v>2270</v>
      </c>
      <c r="H4035" s="8" t="s">
        <v>708</v>
      </c>
      <c r="I4035" s="14">
        <v>46081</v>
      </c>
      <c r="J4035" s="18">
        <v>-139.30000000000001</v>
      </c>
      <c r="K4035" s="16" t="s">
        <v>293</v>
      </c>
      <c r="L4035" s="16" t="s">
        <v>221</v>
      </c>
      <c r="M4035" s="16" t="s">
        <v>40</v>
      </c>
      <c r="N4035" s="16" t="s">
        <v>1458</v>
      </c>
      <c r="O4035" s="16" t="s">
        <v>1461</v>
      </c>
      <c r="P4035" s="16" t="s">
        <v>293</v>
      </c>
      <c r="Q4035" s="16" t="s">
        <v>40</v>
      </c>
      <c r="R4035" s="16" t="s">
        <v>1845</v>
      </c>
      <c r="S4035" s="16" t="s">
        <v>1844</v>
      </c>
      <c r="T4035" s="16" t="s">
        <v>500</v>
      </c>
    </row>
    <row r="4036" spans="1:20" x14ac:dyDescent="0.35">
      <c r="B4036" s="12" t="s">
        <v>37</v>
      </c>
      <c r="C4036" s="12" t="s">
        <v>1569</v>
      </c>
      <c r="D4036" s="12" t="s">
        <v>356</v>
      </c>
      <c r="E4036" s="12" t="s">
        <v>1457</v>
      </c>
      <c r="F4036" s="12" t="s">
        <v>1574</v>
      </c>
      <c r="G4036" s="12" t="s">
        <v>2270</v>
      </c>
      <c r="H4036" s="8" t="s">
        <v>708</v>
      </c>
      <c r="I4036" s="14">
        <v>46081</v>
      </c>
      <c r="J4036" s="18">
        <v>-34.5</v>
      </c>
      <c r="K4036" s="16" t="s">
        <v>292</v>
      </c>
      <c r="L4036" s="16" t="s">
        <v>221</v>
      </c>
      <c r="M4036" s="16" t="s">
        <v>40</v>
      </c>
      <c r="N4036" s="16" t="s">
        <v>226</v>
      </c>
      <c r="O4036" s="16" t="s">
        <v>1468</v>
      </c>
      <c r="P4036" s="16" t="s">
        <v>292</v>
      </c>
      <c r="Q4036" s="16" t="s">
        <v>40</v>
      </c>
      <c r="R4036" s="16" t="s">
        <v>1801</v>
      </c>
      <c r="S4036" s="16" t="s">
        <v>1844</v>
      </c>
      <c r="T4036" s="16" t="s">
        <v>500</v>
      </c>
    </row>
    <row r="4037" spans="1:20" x14ac:dyDescent="0.35">
      <c r="B4037" s="12" t="s">
        <v>37</v>
      </c>
      <c r="C4037" s="12" t="s">
        <v>1569</v>
      </c>
      <c r="D4037" s="12" t="s">
        <v>356</v>
      </c>
      <c r="E4037" s="12" t="s">
        <v>1457</v>
      </c>
      <c r="F4037" s="12" t="s">
        <v>1574</v>
      </c>
      <c r="G4037" s="12" t="s">
        <v>2270</v>
      </c>
      <c r="H4037" s="8" t="s">
        <v>708</v>
      </c>
      <c r="I4037" s="14">
        <v>46081</v>
      </c>
      <c r="J4037" s="18">
        <v>-44</v>
      </c>
      <c r="K4037" s="16" t="s">
        <v>292</v>
      </c>
      <c r="L4037" s="16" t="s">
        <v>221</v>
      </c>
      <c r="M4037" s="16" t="s">
        <v>40</v>
      </c>
      <c r="N4037" s="16" t="s">
        <v>226</v>
      </c>
      <c r="O4037" s="16" t="s">
        <v>1464</v>
      </c>
      <c r="P4037" s="16" t="s">
        <v>292</v>
      </c>
      <c r="Q4037" s="16" t="s">
        <v>40</v>
      </c>
      <c r="R4037" s="16" t="s">
        <v>1801</v>
      </c>
      <c r="S4037" s="16" t="s">
        <v>1844</v>
      </c>
      <c r="T4037" s="16" t="s">
        <v>500</v>
      </c>
    </row>
    <row r="4038" spans="1:20" x14ac:dyDescent="0.35">
      <c r="B4038" s="12" t="s">
        <v>37</v>
      </c>
      <c r="C4038" s="12" t="s">
        <v>1569</v>
      </c>
      <c r="D4038" s="12" t="s">
        <v>356</v>
      </c>
      <c r="E4038" s="12" t="s">
        <v>1457</v>
      </c>
      <c r="F4038" s="12" t="s">
        <v>1574</v>
      </c>
      <c r="G4038" s="12" t="s">
        <v>2270</v>
      </c>
      <c r="H4038" s="8" t="s">
        <v>708</v>
      </c>
      <c r="I4038" s="14">
        <v>46081</v>
      </c>
      <c r="J4038" s="18">
        <v>-23</v>
      </c>
      <c r="K4038" s="16" t="s">
        <v>292</v>
      </c>
      <c r="L4038" s="16" t="s">
        <v>221</v>
      </c>
      <c r="M4038" s="16" t="s">
        <v>40</v>
      </c>
      <c r="N4038" s="16" t="s">
        <v>226</v>
      </c>
      <c r="O4038" s="16" t="s">
        <v>1463</v>
      </c>
      <c r="P4038" s="16" t="s">
        <v>292</v>
      </c>
      <c r="Q4038" s="16" t="s">
        <v>40</v>
      </c>
      <c r="R4038" s="16" t="s">
        <v>1801</v>
      </c>
      <c r="S4038" s="16" t="s">
        <v>1844</v>
      </c>
      <c r="T4038" s="16" t="s">
        <v>500</v>
      </c>
    </row>
    <row r="4039" spans="1:20" x14ac:dyDescent="0.35">
      <c r="B4039" s="12" t="s">
        <v>37</v>
      </c>
      <c r="C4039" s="12" t="s">
        <v>1569</v>
      </c>
      <c r="D4039" s="12" t="s">
        <v>356</v>
      </c>
      <c r="E4039" s="12" t="s">
        <v>1457</v>
      </c>
      <c r="F4039" s="12" t="s">
        <v>1574</v>
      </c>
      <c r="G4039" s="12" t="s">
        <v>2270</v>
      </c>
      <c r="H4039" s="8" t="s">
        <v>708</v>
      </c>
      <c r="I4039" s="14">
        <v>46081</v>
      </c>
      <c r="J4039" s="18">
        <v>-63</v>
      </c>
      <c r="K4039" s="16" t="s">
        <v>292</v>
      </c>
      <c r="L4039" s="16" t="s">
        <v>221</v>
      </c>
      <c r="M4039" s="16" t="s">
        <v>40</v>
      </c>
      <c r="N4039" s="16" t="s">
        <v>226</v>
      </c>
      <c r="O4039" s="16" t="s">
        <v>1461</v>
      </c>
      <c r="P4039" s="16" t="s">
        <v>292</v>
      </c>
      <c r="Q4039" s="16" t="s">
        <v>40</v>
      </c>
      <c r="R4039" s="16" t="s">
        <v>1801</v>
      </c>
      <c r="S4039" s="16" t="s">
        <v>1844</v>
      </c>
      <c r="T4039" s="16" t="s">
        <v>500</v>
      </c>
    </row>
    <row r="4040" spans="1:20" x14ac:dyDescent="0.35">
      <c r="B4040" s="12" t="s">
        <v>37</v>
      </c>
      <c r="C4040" s="12" t="s">
        <v>1569</v>
      </c>
      <c r="D4040" s="12" t="s">
        <v>356</v>
      </c>
      <c r="E4040" s="12" t="s">
        <v>1457</v>
      </c>
      <c r="F4040" s="12" t="s">
        <v>1574</v>
      </c>
      <c r="G4040" s="12" t="s">
        <v>2270</v>
      </c>
      <c r="H4040" s="8" t="s">
        <v>708</v>
      </c>
      <c r="I4040" s="14">
        <v>46081</v>
      </c>
      <c r="J4040" s="18">
        <v>-63</v>
      </c>
      <c r="K4040" s="16" t="s">
        <v>292</v>
      </c>
      <c r="L4040" s="16" t="s">
        <v>221</v>
      </c>
      <c r="M4040" s="16" t="s">
        <v>40</v>
      </c>
      <c r="N4040" s="16" t="s">
        <v>226</v>
      </c>
      <c r="O4040" s="16" t="s">
        <v>1461</v>
      </c>
      <c r="P4040" s="16" t="s">
        <v>292</v>
      </c>
      <c r="Q4040" s="16" t="s">
        <v>40</v>
      </c>
      <c r="R4040" s="16" t="s">
        <v>1801</v>
      </c>
      <c r="S4040" s="16" t="s">
        <v>1844</v>
      </c>
      <c r="T4040" s="16" t="s">
        <v>500</v>
      </c>
    </row>
    <row r="4041" spans="1:20" x14ac:dyDescent="0.35">
      <c r="B4041" s="12" t="s">
        <v>37</v>
      </c>
      <c r="C4041" s="12" t="s">
        <v>1569</v>
      </c>
      <c r="D4041" s="12" t="s">
        <v>356</v>
      </c>
      <c r="E4041" s="12" t="s">
        <v>1457</v>
      </c>
      <c r="F4041" s="12" t="s">
        <v>1754</v>
      </c>
      <c r="G4041" s="12" t="s">
        <v>2271</v>
      </c>
      <c r="H4041" s="8" t="s">
        <v>708</v>
      </c>
      <c r="I4041" s="14">
        <v>46081</v>
      </c>
      <c r="J4041" s="18">
        <v>-1116.96</v>
      </c>
      <c r="K4041" s="16" t="s">
        <v>292</v>
      </c>
      <c r="L4041" s="16" t="s">
        <v>221</v>
      </c>
      <c r="M4041" s="16" t="s">
        <v>40</v>
      </c>
      <c r="N4041" s="16" t="s">
        <v>226</v>
      </c>
      <c r="O4041" s="16" t="s">
        <v>222</v>
      </c>
      <c r="P4041" s="16" t="s">
        <v>292</v>
      </c>
      <c r="Q4041" s="16" t="s">
        <v>40</v>
      </c>
      <c r="R4041" s="16" t="s">
        <v>1801</v>
      </c>
      <c r="S4041" s="16" t="s">
        <v>1844</v>
      </c>
      <c r="T4041" s="16" t="s">
        <v>500</v>
      </c>
    </row>
    <row r="4042" spans="1:20" x14ac:dyDescent="0.35">
      <c r="B4042" s="12" t="s">
        <v>37</v>
      </c>
      <c r="C4042" s="12" t="s">
        <v>1569</v>
      </c>
      <c r="D4042" s="12" t="s">
        <v>356</v>
      </c>
      <c r="E4042" s="12" t="s">
        <v>1457</v>
      </c>
      <c r="F4042" s="12" t="s">
        <v>1574</v>
      </c>
      <c r="G4042" s="12" t="s">
        <v>2270</v>
      </c>
      <c r="H4042" s="8" t="s">
        <v>708</v>
      </c>
      <c r="I4042" s="14">
        <v>46081</v>
      </c>
      <c r="J4042" s="18">
        <v>-63</v>
      </c>
      <c r="K4042" s="16" t="s">
        <v>292</v>
      </c>
      <c r="L4042" s="16" t="s">
        <v>221</v>
      </c>
      <c r="M4042" s="16" t="s">
        <v>40</v>
      </c>
      <c r="N4042" s="16" t="s">
        <v>226</v>
      </c>
      <c r="O4042" s="16" t="s">
        <v>1461</v>
      </c>
      <c r="P4042" s="16" t="s">
        <v>292</v>
      </c>
      <c r="Q4042" s="16" t="s">
        <v>40</v>
      </c>
      <c r="R4042" s="16" t="s">
        <v>1801</v>
      </c>
      <c r="S4042" s="16" t="s">
        <v>1844</v>
      </c>
      <c r="T4042" s="16" t="s">
        <v>500</v>
      </c>
    </row>
    <row r="4043" spans="1:20" x14ac:dyDescent="0.35">
      <c r="B4043" s="12" t="s">
        <v>37</v>
      </c>
      <c r="C4043" s="12" t="s">
        <v>1569</v>
      </c>
      <c r="D4043" s="12" t="s">
        <v>356</v>
      </c>
      <c r="E4043" s="12" t="s">
        <v>1457</v>
      </c>
      <c r="F4043" s="12" t="s">
        <v>1574</v>
      </c>
      <c r="G4043" s="12" t="s">
        <v>2270</v>
      </c>
      <c r="H4043" s="8" t="s">
        <v>708</v>
      </c>
      <c r="I4043" s="14">
        <v>46081</v>
      </c>
      <c r="J4043" s="18">
        <v>-44.5</v>
      </c>
      <c r="K4043" s="16" t="s">
        <v>292</v>
      </c>
      <c r="L4043" s="16" t="s">
        <v>221</v>
      </c>
      <c r="M4043" s="16" t="s">
        <v>40</v>
      </c>
      <c r="N4043" s="16" t="s">
        <v>226</v>
      </c>
      <c r="O4043" s="16" t="s">
        <v>1456</v>
      </c>
      <c r="P4043" s="16" t="s">
        <v>292</v>
      </c>
      <c r="Q4043" s="16" t="s">
        <v>40</v>
      </c>
      <c r="R4043" s="16" t="s">
        <v>1801</v>
      </c>
      <c r="S4043" s="16" t="s">
        <v>1844</v>
      </c>
      <c r="T4043" s="16" t="s">
        <v>500</v>
      </c>
    </row>
    <row r="4044" spans="1:20" x14ac:dyDescent="0.35">
      <c r="B4044" s="12" t="s">
        <v>37</v>
      </c>
      <c r="C4044" s="12" t="s">
        <v>1569</v>
      </c>
      <c r="D4044" s="12" t="s">
        <v>356</v>
      </c>
      <c r="E4044" s="12" t="s">
        <v>1457</v>
      </c>
      <c r="F4044" s="12" t="s">
        <v>1574</v>
      </c>
      <c r="G4044" s="12" t="s">
        <v>2270</v>
      </c>
      <c r="H4044" s="8" t="s">
        <v>708</v>
      </c>
      <c r="I4044" s="14">
        <v>46081</v>
      </c>
      <c r="J4044" s="18">
        <v>-22</v>
      </c>
      <c r="K4044" s="16" t="s">
        <v>292</v>
      </c>
      <c r="L4044" s="16" t="s">
        <v>221</v>
      </c>
      <c r="M4044" s="16" t="s">
        <v>40</v>
      </c>
      <c r="N4044" s="16" t="s">
        <v>226</v>
      </c>
      <c r="O4044" s="16" t="s">
        <v>1464</v>
      </c>
      <c r="P4044" s="16" t="s">
        <v>292</v>
      </c>
      <c r="Q4044" s="16" t="s">
        <v>40</v>
      </c>
      <c r="R4044" s="16" t="s">
        <v>1801</v>
      </c>
      <c r="S4044" s="16" t="s">
        <v>1844</v>
      </c>
      <c r="T4044" s="16" t="s">
        <v>500</v>
      </c>
    </row>
    <row r="4045" spans="1:20" x14ac:dyDescent="0.35">
      <c r="B4045" s="12" t="s">
        <v>37</v>
      </c>
      <c r="C4045" s="12" t="s">
        <v>1569</v>
      </c>
      <c r="D4045" s="12" t="s">
        <v>356</v>
      </c>
      <c r="E4045" s="12" t="s">
        <v>1457</v>
      </c>
      <c r="F4045" s="12" t="s">
        <v>1574</v>
      </c>
      <c r="G4045" s="12" t="s">
        <v>2270</v>
      </c>
      <c r="H4045" s="8" t="s">
        <v>708</v>
      </c>
      <c r="I4045" s="14">
        <v>46081</v>
      </c>
      <c r="J4045" s="18">
        <v>-728</v>
      </c>
      <c r="K4045" s="16" t="s">
        <v>293</v>
      </c>
      <c r="L4045" s="16" t="s">
        <v>221</v>
      </c>
      <c r="M4045" s="16" t="s">
        <v>40</v>
      </c>
      <c r="N4045" s="16" t="s">
        <v>1458</v>
      </c>
      <c r="O4045" s="16" t="s">
        <v>222</v>
      </c>
      <c r="P4045" s="16" t="s">
        <v>293</v>
      </c>
      <c r="Q4045" s="16" t="s">
        <v>40</v>
      </c>
      <c r="R4045" s="16" t="s">
        <v>1845</v>
      </c>
      <c r="S4045" s="16" t="s">
        <v>1844</v>
      </c>
      <c r="T4045" s="16" t="s">
        <v>500</v>
      </c>
    </row>
    <row r="4046" spans="1:20" x14ac:dyDescent="0.35">
      <c r="A4046" t="str">
        <f>LEFT(G4046,2)</f>
        <v>06</v>
      </c>
      <c r="B4046" s="12" t="s">
        <v>37</v>
      </c>
      <c r="C4046" s="12" t="s">
        <v>1569</v>
      </c>
      <c r="D4046" s="12" t="s">
        <v>356</v>
      </c>
      <c r="E4046" s="12" t="s">
        <v>1457</v>
      </c>
      <c r="F4046" s="12" t="s">
        <v>1574</v>
      </c>
      <c r="G4046" s="12" t="s">
        <v>2270</v>
      </c>
      <c r="H4046" s="8" t="s">
        <v>708</v>
      </c>
      <c r="I4046" s="14">
        <v>46081</v>
      </c>
      <c r="J4046" s="18">
        <v>-68.989999999999995</v>
      </c>
      <c r="K4046" s="16" t="s">
        <v>293</v>
      </c>
      <c r="L4046" s="16" t="s">
        <v>221</v>
      </c>
      <c r="M4046" s="16" t="s">
        <v>40</v>
      </c>
      <c r="N4046" s="16" t="s">
        <v>1458</v>
      </c>
      <c r="O4046" s="16" t="s">
        <v>1464</v>
      </c>
      <c r="P4046" s="16" t="s">
        <v>293</v>
      </c>
      <c r="Q4046" s="16" t="s">
        <v>40</v>
      </c>
      <c r="R4046" s="16" t="s">
        <v>1845</v>
      </c>
      <c r="S4046" s="16" t="s">
        <v>1844</v>
      </c>
      <c r="T4046" s="16" t="s">
        <v>500</v>
      </c>
    </row>
    <row r="4047" spans="1:20" x14ac:dyDescent="0.35">
      <c r="A4047" t="str">
        <f>LEFT(G4047,2)</f>
        <v>06</v>
      </c>
      <c r="B4047" s="12" t="s">
        <v>37</v>
      </c>
      <c r="C4047" s="12" t="s">
        <v>1569</v>
      </c>
      <c r="D4047" s="12" t="s">
        <v>356</v>
      </c>
      <c r="E4047" s="12" t="s">
        <v>1457</v>
      </c>
      <c r="F4047" s="12" t="s">
        <v>1574</v>
      </c>
      <c r="G4047" s="12" t="s">
        <v>2270</v>
      </c>
      <c r="H4047" s="8" t="s">
        <v>708</v>
      </c>
      <c r="I4047" s="14">
        <v>46081</v>
      </c>
      <c r="J4047" s="18">
        <v>-68.989999999999995</v>
      </c>
      <c r="K4047" s="16" t="s">
        <v>293</v>
      </c>
      <c r="L4047" s="16" t="s">
        <v>221</v>
      </c>
      <c r="M4047" s="16" t="s">
        <v>40</v>
      </c>
      <c r="N4047" s="16" t="s">
        <v>1458</v>
      </c>
      <c r="O4047" s="16" t="s">
        <v>1464</v>
      </c>
      <c r="P4047" s="16" t="s">
        <v>293</v>
      </c>
      <c r="Q4047" s="16" t="s">
        <v>40</v>
      </c>
      <c r="R4047" s="16" t="s">
        <v>1845</v>
      </c>
      <c r="S4047" s="16" t="s">
        <v>1844</v>
      </c>
      <c r="T4047" s="16" t="s">
        <v>500</v>
      </c>
    </row>
    <row r="4048" spans="1:20" x14ac:dyDescent="0.35">
      <c r="B4048" s="12" t="s">
        <v>37</v>
      </c>
      <c r="C4048" s="12" t="s">
        <v>1569</v>
      </c>
      <c r="D4048" s="12" t="s">
        <v>356</v>
      </c>
      <c r="E4048" s="12" t="s">
        <v>1457</v>
      </c>
      <c r="F4048" s="12" t="s">
        <v>1574</v>
      </c>
      <c r="G4048" s="12" t="s">
        <v>2270</v>
      </c>
      <c r="H4048" s="8" t="s">
        <v>708</v>
      </c>
      <c r="I4048" s="14">
        <v>46081</v>
      </c>
      <c r="J4048" s="18">
        <v>-5.5</v>
      </c>
      <c r="K4048" s="16" t="s">
        <v>292</v>
      </c>
      <c r="L4048" s="16" t="s">
        <v>221</v>
      </c>
      <c r="M4048" s="16" t="s">
        <v>40</v>
      </c>
      <c r="N4048" s="16" t="s">
        <v>226</v>
      </c>
      <c r="O4048" s="16" t="s">
        <v>1459</v>
      </c>
      <c r="P4048" s="16" t="s">
        <v>292</v>
      </c>
      <c r="Q4048" s="16" t="s">
        <v>40</v>
      </c>
      <c r="R4048" s="16" t="s">
        <v>1801</v>
      </c>
      <c r="S4048" s="16" t="s">
        <v>1844</v>
      </c>
      <c r="T4048" s="16" t="s">
        <v>500</v>
      </c>
    </row>
    <row r="4049" spans="1:20" x14ac:dyDescent="0.35">
      <c r="B4049" s="12" t="s">
        <v>37</v>
      </c>
      <c r="C4049" s="12" t="s">
        <v>1569</v>
      </c>
      <c r="D4049" s="12" t="s">
        <v>356</v>
      </c>
      <c r="E4049" s="12" t="s">
        <v>1457</v>
      </c>
      <c r="F4049" s="12" t="s">
        <v>1574</v>
      </c>
      <c r="G4049" s="12" t="s">
        <v>2270</v>
      </c>
      <c r="H4049" s="8" t="s">
        <v>708</v>
      </c>
      <c r="I4049" s="14">
        <v>46081</v>
      </c>
      <c r="J4049" s="18">
        <v>-22</v>
      </c>
      <c r="K4049" s="16" t="s">
        <v>292</v>
      </c>
      <c r="L4049" s="16" t="s">
        <v>221</v>
      </c>
      <c r="M4049" s="16" t="s">
        <v>40</v>
      </c>
      <c r="N4049" s="16" t="s">
        <v>226</v>
      </c>
      <c r="O4049" s="16" t="s">
        <v>1464</v>
      </c>
      <c r="P4049" s="16" t="s">
        <v>292</v>
      </c>
      <c r="Q4049" s="16" t="s">
        <v>40</v>
      </c>
      <c r="R4049" s="16" t="s">
        <v>1801</v>
      </c>
      <c r="S4049" s="16" t="s">
        <v>1844</v>
      </c>
      <c r="T4049" s="16" t="s">
        <v>500</v>
      </c>
    </row>
    <row r="4050" spans="1:20" x14ac:dyDescent="0.35">
      <c r="A4050" t="str">
        <f>LEFT(G4050,2)</f>
        <v>06</v>
      </c>
      <c r="B4050" s="12" t="s">
        <v>37</v>
      </c>
      <c r="C4050" s="12" t="s">
        <v>1569</v>
      </c>
      <c r="D4050" s="12" t="s">
        <v>356</v>
      </c>
      <c r="E4050" s="12" t="s">
        <v>1457</v>
      </c>
      <c r="F4050" s="12" t="s">
        <v>1574</v>
      </c>
      <c r="G4050" s="12" t="s">
        <v>2270</v>
      </c>
      <c r="H4050" s="8" t="s">
        <v>708</v>
      </c>
      <c r="I4050" s="14">
        <v>46081</v>
      </c>
      <c r="J4050" s="18">
        <v>-63</v>
      </c>
      <c r="K4050" s="16" t="s">
        <v>292</v>
      </c>
      <c r="L4050" s="16" t="s">
        <v>221</v>
      </c>
      <c r="M4050" s="16" t="s">
        <v>40</v>
      </c>
      <c r="N4050" s="16" t="s">
        <v>226</v>
      </c>
      <c r="O4050" s="16" t="s">
        <v>1461</v>
      </c>
      <c r="P4050" s="16" t="s">
        <v>292</v>
      </c>
      <c r="Q4050" s="16" t="s">
        <v>40</v>
      </c>
      <c r="R4050" s="16" t="s">
        <v>1801</v>
      </c>
      <c r="S4050" s="16" t="s">
        <v>1844</v>
      </c>
      <c r="T4050" s="16" t="s">
        <v>500</v>
      </c>
    </row>
    <row r="4051" spans="1:20" x14ac:dyDescent="0.35">
      <c r="B4051" s="12" t="s">
        <v>37</v>
      </c>
      <c r="C4051" s="12" t="s">
        <v>1569</v>
      </c>
      <c r="D4051" s="12" t="s">
        <v>707</v>
      </c>
      <c r="E4051" s="12" t="s">
        <v>693</v>
      </c>
      <c r="F4051" s="12" t="s">
        <v>1574</v>
      </c>
      <c r="G4051" s="12" t="s">
        <v>2275</v>
      </c>
      <c r="H4051" s="8" t="s">
        <v>708</v>
      </c>
      <c r="I4051" s="14">
        <v>46081</v>
      </c>
      <c r="J4051" s="18">
        <v>-39698.58</v>
      </c>
      <c r="K4051" s="16" t="s">
        <v>2107</v>
      </c>
      <c r="L4051" s="16" t="s">
        <v>183</v>
      </c>
      <c r="M4051" s="16" t="s">
        <v>40</v>
      </c>
      <c r="N4051" s="16" t="s">
        <v>1145</v>
      </c>
      <c r="O4051" s="16" t="s">
        <v>1146</v>
      </c>
      <c r="P4051" s="16" t="s">
        <v>2108</v>
      </c>
      <c r="Q4051" s="16" t="s">
        <v>40</v>
      </c>
      <c r="R4051" s="16" t="s">
        <v>61</v>
      </c>
      <c r="S4051" s="16" t="s">
        <v>2109</v>
      </c>
      <c r="T4051" s="16" t="s">
        <v>184</v>
      </c>
    </row>
    <row r="4052" spans="1:20" x14ac:dyDescent="0.35">
      <c r="B4052" s="12" t="s">
        <v>612</v>
      </c>
      <c r="C4052" s="12" t="s">
        <v>1569</v>
      </c>
      <c r="D4052" s="12" t="s">
        <v>652</v>
      </c>
      <c r="E4052" s="12" t="s">
        <v>613</v>
      </c>
      <c r="F4052" s="12" t="s">
        <v>1570</v>
      </c>
      <c r="G4052" s="12" t="s">
        <v>2277</v>
      </c>
      <c r="H4052" s="8" t="s">
        <v>708</v>
      </c>
      <c r="I4052" s="14">
        <v>46081</v>
      </c>
      <c r="J4052" s="18">
        <v>2465.0300000000002</v>
      </c>
      <c r="K4052" s="16" t="s">
        <v>91</v>
      </c>
      <c r="L4052" s="16" t="s">
        <v>4</v>
      </c>
      <c r="M4052" s="16" t="s">
        <v>44</v>
      </c>
      <c r="N4052" s="16" t="s">
        <v>736</v>
      </c>
      <c r="O4052" s="16" t="s">
        <v>614</v>
      </c>
      <c r="P4052" s="16" t="s">
        <v>40</v>
      </c>
      <c r="Q4052" s="16" t="s">
        <v>40</v>
      </c>
      <c r="R4052" s="16" t="s">
        <v>63</v>
      </c>
      <c r="S4052" s="16" t="s">
        <v>790</v>
      </c>
      <c r="T4052" s="16" t="s">
        <v>57</v>
      </c>
    </row>
    <row r="4053" spans="1:20" x14ac:dyDescent="0.35">
      <c r="B4053" s="12" t="s">
        <v>612</v>
      </c>
      <c r="C4053" s="12" t="s">
        <v>1569</v>
      </c>
      <c r="D4053" s="12" t="s">
        <v>652</v>
      </c>
      <c r="E4053" s="12" t="s">
        <v>613</v>
      </c>
      <c r="F4053" s="12" t="s">
        <v>1754</v>
      </c>
      <c r="G4053" s="12" t="s">
        <v>2276</v>
      </c>
      <c r="H4053" s="8" t="s">
        <v>708</v>
      </c>
      <c r="I4053" s="14">
        <v>46081</v>
      </c>
      <c r="J4053" s="18">
        <v>-2465.0300000000002</v>
      </c>
      <c r="K4053" s="16" t="s">
        <v>91</v>
      </c>
      <c r="L4053" s="16" t="s">
        <v>4</v>
      </c>
      <c r="M4053" s="16" t="s">
        <v>44</v>
      </c>
      <c r="N4053" s="16" t="s">
        <v>736</v>
      </c>
      <c r="O4053" s="16" t="s">
        <v>614</v>
      </c>
      <c r="P4053" s="16" t="s">
        <v>40</v>
      </c>
      <c r="Q4053" s="16" t="s">
        <v>40</v>
      </c>
      <c r="R4053" s="16" t="s">
        <v>63</v>
      </c>
      <c r="S4053" s="16" t="s">
        <v>790</v>
      </c>
      <c r="T4053" s="16" t="s">
        <v>57</v>
      </c>
    </row>
    <row r="4054" spans="1:20" x14ac:dyDescent="0.35">
      <c r="B4054" s="12" t="s">
        <v>612</v>
      </c>
      <c r="C4054" s="12" t="s">
        <v>1569</v>
      </c>
      <c r="D4054" s="12" t="s">
        <v>616</v>
      </c>
      <c r="E4054" s="12" t="s">
        <v>617</v>
      </c>
      <c r="F4054" s="12" t="s">
        <v>1754</v>
      </c>
      <c r="G4054" s="12" t="s">
        <v>1520</v>
      </c>
      <c r="H4054" s="8" t="s">
        <v>708</v>
      </c>
      <c r="I4054" s="14">
        <v>46081</v>
      </c>
      <c r="J4054" s="18">
        <v>542.44000000000005</v>
      </c>
      <c r="K4054" s="16" t="s">
        <v>230</v>
      </c>
      <c r="L4054" s="16" t="s">
        <v>618</v>
      </c>
      <c r="M4054" s="16" t="s">
        <v>40</v>
      </c>
      <c r="N4054" s="16" t="s">
        <v>619</v>
      </c>
      <c r="O4054" s="16" t="s">
        <v>620</v>
      </c>
      <c r="P4054" s="16" t="s">
        <v>40</v>
      </c>
      <c r="Q4054" s="16" t="s">
        <v>40</v>
      </c>
      <c r="R4054" s="16" t="s">
        <v>63</v>
      </c>
      <c r="S4054" s="16" t="s">
        <v>2278</v>
      </c>
      <c r="T4054" s="16" t="s">
        <v>52</v>
      </c>
    </row>
    <row r="4055" spans="1:20" x14ac:dyDescent="0.35">
      <c r="B4055" s="12" t="s">
        <v>612</v>
      </c>
      <c r="C4055" s="12" t="s">
        <v>1569</v>
      </c>
      <c r="D4055" s="12" t="s">
        <v>616</v>
      </c>
      <c r="E4055" s="12" t="s">
        <v>617</v>
      </c>
      <c r="F4055" s="12" t="s">
        <v>1574</v>
      </c>
      <c r="G4055" s="12" t="s">
        <v>1521</v>
      </c>
      <c r="H4055" s="8" t="s">
        <v>708</v>
      </c>
      <c r="I4055" s="14">
        <v>46081</v>
      </c>
      <c r="J4055" s="18">
        <v>769.22</v>
      </c>
      <c r="K4055" s="16" t="s">
        <v>230</v>
      </c>
      <c r="L4055" s="16" t="s">
        <v>618</v>
      </c>
      <c r="M4055" s="16" t="s">
        <v>40</v>
      </c>
      <c r="N4055" s="16" t="s">
        <v>619</v>
      </c>
      <c r="O4055" s="16" t="s">
        <v>620</v>
      </c>
      <c r="P4055" s="16" t="s">
        <v>40</v>
      </c>
      <c r="Q4055" s="16" t="s">
        <v>40</v>
      </c>
      <c r="R4055" s="16" t="s">
        <v>63</v>
      </c>
      <c r="S4055" s="16" t="s">
        <v>2278</v>
      </c>
      <c r="T4055" s="16" t="s">
        <v>52</v>
      </c>
    </row>
    <row r="4056" spans="1:20" x14ac:dyDescent="0.35">
      <c r="B4056" s="12" t="s">
        <v>612</v>
      </c>
      <c r="C4056" s="12" t="s">
        <v>1569</v>
      </c>
      <c r="D4056" s="12" t="s">
        <v>621</v>
      </c>
      <c r="E4056" s="12" t="s">
        <v>622</v>
      </c>
      <c r="F4056" s="12" t="s">
        <v>1574</v>
      </c>
      <c r="G4056" s="12" t="s">
        <v>1522</v>
      </c>
      <c r="H4056" s="8" t="s">
        <v>708</v>
      </c>
      <c r="I4056" s="14">
        <v>46081</v>
      </c>
      <c r="J4056" s="18">
        <v>1384.6</v>
      </c>
      <c r="K4056" s="16" t="s">
        <v>148</v>
      </c>
      <c r="L4056" s="16" t="s">
        <v>618</v>
      </c>
      <c r="M4056" s="16" t="s">
        <v>40</v>
      </c>
      <c r="N4056" s="16" t="s">
        <v>623</v>
      </c>
      <c r="O4056" s="16" t="s">
        <v>620</v>
      </c>
      <c r="P4056" s="16" t="s">
        <v>40</v>
      </c>
      <c r="Q4056" s="16" t="s">
        <v>40</v>
      </c>
      <c r="R4056" s="16" t="s">
        <v>63</v>
      </c>
      <c r="S4056" s="16" t="s">
        <v>2278</v>
      </c>
      <c r="T4056" s="16" t="s">
        <v>52</v>
      </c>
    </row>
    <row r="4057" spans="1:20" x14ac:dyDescent="0.35">
      <c r="B4057" s="12" t="s">
        <v>612</v>
      </c>
      <c r="C4057" s="12" t="s">
        <v>1569</v>
      </c>
      <c r="D4057" s="12" t="s">
        <v>621</v>
      </c>
      <c r="E4057" s="12" t="s">
        <v>622</v>
      </c>
      <c r="F4057" s="12" t="s">
        <v>1754</v>
      </c>
      <c r="G4057" s="12" t="s">
        <v>1523</v>
      </c>
      <c r="H4057" s="8" t="s">
        <v>708</v>
      </c>
      <c r="I4057" s="14">
        <v>46081</v>
      </c>
      <c r="J4057" s="18">
        <v>976.39</v>
      </c>
      <c r="K4057" s="16" t="s">
        <v>148</v>
      </c>
      <c r="L4057" s="16" t="s">
        <v>618</v>
      </c>
      <c r="M4057" s="16" t="s">
        <v>40</v>
      </c>
      <c r="N4057" s="16" t="s">
        <v>623</v>
      </c>
      <c r="O4057" s="16" t="s">
        <v>620</v>
      </c>
      <c r="P4057" s="16" t="s">
        <v>40</v>
      </c>
      <c r="Q4057" s="16" t="s">
        <v>40</v>
      </c>
      <c r="R4057" s="16" t="s">
        <v>63</v>
      </c>
      <c r="S4057" s="16" t="s">
        <v>2278</v>
      </c>
      <c r="T4057" s="16" t="s">
        <v>52</v>
      </c>
    </row>
    <row r="4058" spans="1:20" x14ac:dyDescent="0.35">
      <c r="B4058" s="12" t="s">
        <v>612</v>
      </c>
      <c r="C4058" s="12" t="s">
        <v>1569</v>
      </c>
      <c r="D4058" s="12" t="s">
        <v>624</v>
      </c>
      <c r="E4058" s="12" t="s">
        <v>625</v>
      </c>
      <c r="F4058" s="12" t="s">
        <v>1574</v>
      </c>
      <c r="G4058" s="12" t="s">
        <v>1525</v>
      </c>
      <c r="H4058" s="8" t="s">
        <v>708</v>
      </c>
      <c r="I4058" s="14">
        <v>46081</v>
      </c>
      <c r="J4058" s="18">
        <v>769.22</v>
      </c>
      <c r="K4058" s="16" t="s">
        <v>89</v>
      </c>
      <c r="L4058" s="16" t="s">
        <v>4</v>
      </c>
      <c r="M4058" s="16" t="s">
        <v>40</v>
      </c>
      <c r="N4058" s="16" t="s">
        <v>737</v>
      </c>
      <c r="O4058" s="16" t="s">
        <v>738</v>
      </c>
      <c r="P4058" s="16" t="s">
        <v>40</v>
      </c>
      <c r="Q4058" s="16" t="s">
        <v>40</v>
      </c>
      <c r="R4058" s="16" t="s">
        <v>63</v>
      </c>
      <c r="S4058" s="16" t="s">
        <v>791</v>
      </c>
      <c r="T4058" s="16" t="s">
        <v>39</v>
      </c>
    </row>
    <row r="4059" spans="1:20" x14ac:dyDescent="0.35">
      <c r="B4059" s="12" t="s">
        <v>612</v>
      </c>
      <c r="C4059" s="12" t="s">
        <v>1569</v>
      </c>
      <c r="D4059" s="12" t="s">
        <v>624</v>
      </c>
      <c r="E4059" s="12" t="s">
        <v>625</v>
      </c>
      <c r="F4059" s="12" t="s">
        <v>1754</v>
      </c>
      <c r="G4059" s="12" t="s">
        <v>1524</v>
      </c>
      <c r="H4059" s="8" t="s">
        <v>708</v>
      </c>
      <c r="I4059" s="14">
        <v>46081</v>
      </c>
      <c r="J4059" s="18">
        <v>542.44000000000005</v>
      </c>
      <c r="K4059" s="16" t="s">
        <v>89</v>
      </c>
      <c r="L4059" s="16" t="s">
        <v>4</v>
      </c>
      <c r="M4059" s="16" t="s">
        <v>40</v>
      </c>
      <c r="N4059" s="16" t="s">
        <v>737</v>
      </c>
      <c r="O4059" s="16" t="s">
        <v>738</v>
      </c>
      <c r="P4059" s="16" t="s">
        <v>40</v>
      </c>
      <c r="Q4059" s="16" t="s">
        <v>40</v>
      </c>
      <c r="R4059" s="16" t="s">
        <v>63</v>
      </c>
      <c r="S4059" s="16" t="s">
        <v>791</v>
      </c>
      <c r="T4059" s="16" t="s">
        <v>39</v>
      </c>
    </row>
    <row r="4060" spans="1:20" x14ac:dyDescent="0.35">
      <c r="B4060" s="12" t="s">
        <v>612</v>
      </c>
      <c r="C4060" s="12" t="s">
        <v>1569</v>
      </c>
      <c r="D4060" s="12" t="s">
        <v>628</v>
      </c>
      <c r="E4060" s="12" t="s">
        <v>629</v>
      </c>
      <c r="F4060" s="12" t="s">
        <v>1574</v>
      </c>
      <c r="G4060" s="12" t="s">
        <v>1526</v>
      </c>
      <c r="H4060" s="8" t="s">
        <v>708</v>
      </c>
      <c r="I4060" s="14">
        <v>46081</v>
      </c>
      <c r="J4060" s="18">
        <v>-769.22</v>
      </c>
      <c r="K4060" s="16" t="s">
        <v>230</v>
      </c>
      <c r="L4060" s="16" t="s">
        <v>618</v>
      </c>
      <c r="M4060" s="16" t="s">
        <v>40</v>
      </c>
      <c r="N4060" s="16" t="s">
        <v>619</v>
      </c>
      <c r="O4060" s="16" t="s">
        <v>630</v>
      </c>
      <c r="P4060" s="16" t="s">
        <v>40</v>
      </c>
      <c r="Q4060" s="16" t="s">
        <v>40</v>
      </c>
      <c r="R4060" s="16" t="s">
        <v>63</v>
      </c>
      <c r="S4060" s="16" t="s">
        <v>2278</v>
      </c>
      <c r="T4060" s="16" t="s">
        <v>52</v>
      </c>
    </row>
    <row r="4061" spans="1:20" x14ac:dyDescent="0.35">
      <c r="B4061" s="12" t="s">
        <v>612</v>
      </c>
      <c r="C4061" s="12" t="s">
        <v>1569</v>
      </c>
      <c r="D4061" s="12" t="s">
        <v>628</v>
      </c>
      <c r="E4061" s="12" t="s">
        <v>629</v>
      </c>
      <c r="F4061" s="12" t="s">
        <v>1754</v>
      </c>
      <c r="G4061" s="12" t="s">
        <v>1527</v>
      </c>
      <c r="H4061" s="8" t="s">
        <v>708</v>
      </c>
      <c r="I4061" s="14">
        <v>46081</v>
      </c>
      <c r="J4061" s="18">
        <v>-542.44000000000005</v>
      </c>
      <c r="K4061" s="16" t="s">
        <v>230</v>
      </c>
      <c r="L4061" s="16" t="s">
        <v>618</v>
      </c>
      <c r="M4061" s="16" t="s">
        <v>40</v>
      </c>
      <c r="N4061" s="16" t="s">
        <v>619</v>
      </c>
      <c r="O4061" s="16" t="s">
        <v>630</v>
      </c>
      <c r="P4061" s="16" t="s">
        <v>40</v>
      </c>
      <c r="Q4061" s="16" t="s">
        <v>40</v>
      </c>
      <c r="R4061" s="16" t="s">
        <v>63</v>
      </c>
      <c r="S4061" s="16" t="s">
        <v>2278</v>
      </c>
      <c r="T4061" s="16" t="s">
        <v>52</v>
      </c>
    </row>
    <row r="4062" spans="1:20" x14ac:dyDescent="0.35">
      <c r="B4062" s="12" t="s">
        <v>612</v>
      </c>
      <c r="C4062" s="12" t="s">
        <v>1569</v>
      </c>
      <c r="D4062" s="12" t="s">
        <v>631</v>
      </c>
      <c r="E4062" s="12" t="s">
        <v>632</v>
      </c>
      <c r="F4062" s="12" t="s">
        <v>1754</v>
      </c>
      <c r="G4062" s="12" t="s">
        <v>1528</v>
      </c>
      <c r="H4062" s="8" t="s">
        <v>708</v>
      </c>
      <c r="I4062" s="14">
        <v>46081</v>
      </c>
      <c r="J4062" s="18">
        <v>-976.39</v>
      </c>
      <c r="K4062" s="16" t="s">
        <v>148</v>
      </c>
      <c r="L4062" s="16" t="s">
        <v>618</v>
      </c>
      <c r="M4062" s="16" t="s">
        <v>40</v>
      </c>
      <c r="N4062" s="16" t="s">
        <v>623</v>
      </c>
      <c r="O4062" s="16" t="s">
        <v>630</v>
      </c>
      <c r="P4062" s="16" t="s">
        <v>40</v>
      </c>
      <c r="Q4062" s="16" t="s">
        <v>40</v>
      </c>
      <c r="R4062" s="16" t="s">
        <v>63</v>
      </c>
      <c r="S4062" s="16" t="s">
        <v>2278</v>
      </c>
      <c r="T4062" s="16" t="s">
        <v>52</v>
      </c>
    </row>
    <row r="4063" spans="1:20" x14ac:dyDescent="0.35">
      <c r="B4063" s="12" t="s">
        <v>612</v>
      </c>
      <c r="C4063" s="12" t="s">
        <v>1569</v>
      </c>
      <c r="D4063" s="12" t="s">
        <v>631</v>
      </c>
      <c r="E4063" s="12" t="s">
        <v>632</v>
      </c>
      <c r="F4063" s="12" t="s">
        <v>1574</v>
      </c>
      <c r="G4063" s="12" t="s">
        <v>1529</v>
      </c>
      <c r="H4063" s="8" t="s">
        <v>708</v>
      </c>
      <c r="I4063" s="14">
        <v>46081</v>
      </c>
      <c r="J4063" s="18">
        <v>-1384.6</v>
      </c>
      <c r="K4063" s="16" t="s">
        <v>148</v>
      </c>
      <c r="L4063" s="16" t="s">
        <v>618</v>
      </c>
      <c r="M4063" s="16" t="s">
        <v>40</v>
      </c>
      <c r="N4063" s="16" t="s">
        <v>623</v>
      </c>
      <c r="O4063" s="16" t="s">
        <v>630</v>
      </c>
      <c r="P4063" s="16" t="s">
        <v>40</v>
      </c>
      <c r="Q4063" s="16" t="s">
        <v>40</v>
      </c>
      <c r="R4063" s="16" t="s">
        <v>63</v>
      </c>
      <c r="S4063" s="16" t="s">
        <v>2278</v>
      </c>
      <c r="T4063" s="16" t="s">
        <v>52</v>
      </c>
    </row>
    <row r="4064" spans="1:20" x14ac:dyDescent="0.35">
      <c r="B4064" s="12" t="s">
        <v>612</v>
      </c>
      <c r="C4064" s="12" t="s">
        <v>1569</v>
      </c>
      <c r="D4064" s="12" t="s">
        <v>633</v>
      </c>
      <c r="E4064" s="12" t="s">
        <v>634</v>
      </c>
      <c r="F4064" s="12" t="s">
        <v>1754</v>
      </c>
      <c r="G4064" s="12" t="s">
        <v>1530</v>
      </c>
      <c r="H4064" s="8" t="s">
        <v>708</v>
      </c>
      <c r="I4064" s="14">
        <v>46081</v>
      </c>
      <c r="J4064" s="18">
        <v>-542.44000000000005</v>
      </c>
      <c r="K4064" s="16" t="s">
        <v>89</v>
      </c>
      <c r="L4064" s="16" t="s">
        <v>4</v>
      </c>
      <c r="M4064" s="16" t="s">
        <v>40</v>
      </c>
      <c r="N4064" s="16" t="s">
        <v>737</v>
      </c>
      <c r="O4064" s="16" t="s">
        <v>738</v>
      </c>
      <c r="P4064" s="16" t="s">
        <v>40</v>
      </c>
      <c r="Q4064" s="16" t="s">
        <v>40</v>
      </c>
      <c r="R4064" s="16" t="s">
        <v>63</v>
      </c>
      <c r="S4064" s="16" t="s">
        <v>791</v>
      </c>
      <c r="T4064" s="16" t="s">
        <v>39</v>
      </c>
    </row>
    <row r="4065" spans="1:20" x14ac:dyDescent="0.35">
      <c r="B4065" s="12" t="s">
        <v>612</v>
      </c>
      <c r="C4065" s="12" t="s">
        <v>1569</v>
      </c>
      <c r="D4065" s="12" t="s">
        <v>633</v>
      </c>
      <c r="E4065" s="12" t="s">
        <v>634</v>
      </c>
      <c r="F4065" s="12" t="s">
        <v>1574</v>
      </c>
      <c r="G4065" s="12" t="s">
        <v>1531</v>
      </c>
      <c r="H4065" s="8" t="s">
        <v>708</v>
      </c>
      <c r="I4065" s="14">
        <v>46081</v>
      </c>
      <c r="J4065" s="18">
        <v>-769.22</v>
      </c>
      <c r="K4065" s="16" t="s">
        <v>89</v>
      </c>
      <c r="L4065" s="16" t="s">
        <v>4</v>
      </c>
      <c r="M4065" s="16" t="s">
        <v>40</v>
      </c>
      <c r="N4065" s="16" t="s">
        <v>737</v>
      </c>
      <c r="O4065" s="16" t="s">
        <v>738</v>
      </c>
      <c r="P4065" s="16" t="s">
        <v>40</v>
      </c>
      <c r="Q4065" s="16" t="s">
        <v>40</v>
      </c>
      <c r="R4065" s="16" t="s">
        <v>63</v>
      </c>
      <c r="S4065" s="16" t="s">
        <v>791</v>
      </c>
      <c r="T4065" s="16" t="s">
        <v>39</v>
      </c>
    </row>
    <row r="4066" spans="1:20" x14ac:dyDescent="0.35">
      <c r="B4066" s="12" t="s">
        <v>612</v>
      </c>
      <c r="C4066" s="12" t="s">
        <v>1569</v>
      </c>
      <c r="D4066" s="12" t="s">
        <v>635</v>
      </c>
      <c r="E4066" s="12" t="s">
        <v>636</v>
      </c>
      <c r="F4066" s="12" t="s">
        <v>1570</v>
      </c>
      <c r="G4066" s="12" t="s">
        <v>1532</v>
      </c>
      <c r="H4066" s="8" t="s">
        <v>708</v>
      </c>
      <c r="I4066" s="14">
        <v>46081</v>
      </c>
      <c r="J4066" s="18">
        <v>-1650</v>
      </c>
      <c r="K4066" s="16" t="s">
        <v>230</v>
      </c>
      <c r="L4066" s="16" t="s">
        <v>637</v>
      </c>
      <c r="M4066" s="16" t="s">
        <v>44</v>
      </c>
      <c r="N4066" s="16" t="s">
        <v>638</v>
      </c>
      <c r="O4066" s="16" t="s">
        <v>1533</v>
      </c>
      <c r="P4066" s="16" t="s">
        <v>40</v>
      </c>
      <c r="Q4066" s="16" t="s">
        <v>40</v>
      </c>
      <c r="R4066" s="16" t="s">
        <v>63</v>
      </c>
      <c r="S4066" s="16" t="s">
        <v>2280</v>
      </c>
      <c r="T4066" s="16" t="s">
        <v>57</v>
      </c>
    </row>
    <row r="4067" spans="1:20" x14ac:dyDescent="0.35">
      <c r="B4067" s="12" t="s">
        <v>612</v>
      </c>
      <c r="C4067" s="12" t="s">
        <v>1569</v>
      </c>
      <c r="D4067" s="12" t="s">
        <v>635</v>
      </c>
      <c r="E4067" s="12" t="s">
        <v>636</v>
      </c>
      <c r="F4067" s="12" t="s">
        <v>1574</v>
      </c>
      <c r="G4067" s="12" t="s">
        <v>1534</v>
      </c>
      <c r="H4067" s="8" t="s">
        <v>708</v>
      </c>
      <c r="I4067" s="14">
        <v>46081</v>
      </c>
      <c r="J4067" s="18">
        <v>1650</v>
      </c>
      <c r="K4067" s="16" t="s">
        <v>230</v>
      </c>
      <c r="L4067" s="16" t="s">
        <v>637</v>
      </c>
      <c r="M4067" s="16" t="s">
        <v>44</v>
      </c>
      <c r="N4067" s="16" t="s">
        <v>638</v>
      </c>
      <c r="O4067" s="16" t="s">
        <v>1533</v>
      </c>
      <c r="P4067" s="16" t="s">
        <v>40</v>
      </c>
      <c r="Q4067" s="16" t="s">
        <v>40</v>
      </c>
      <c r="R4067" s="16" t="s">
        <v>63</v>
      </c>
      <c r="S4067" s="16" t="s">
        <v>2280</v>
      </c>
      <c r="T4067" s="16" t="s">
        <v>57</v>
      </c>
    </row>
    <row r="4068" spans="1:20" x14ac:dyDescent="0.35">
      <c r="B4068" s="12" t="s">
        <v>612</v>
      </c>
      <c r="C4068" s="12" t="s">
        <v>1569</v>
      </c>
      <c r="D4068" s="12" t="s">
        <v>635</v>
      </c>
      <c r="E4068" s="12" t="s">
        <v>636</v>
      </c>
      <c r="F4068" s="12" t="s">
        <v>1754</v>
      </c>
      <c r="G4068" s="12" t="s">
        <v>1535</v>
      </c>
      <c r="H4068" s="8" t="s">
        <v>708</v>
      </c>
      <c r="I4068" s="14">
        <v>46081</v>
      </c>
      <c r="J4068" s="18">
        <v>-117.08</v>
      </c>
      <c r="K4068" s="16" t="s">
        <v>230</v>
      </c>
      <c r="L4068" s="16" t="s">
        <v>637</v>
      </c>
      <c r="M4068" s="16" t="s">
        <v>44</v>
      </c>
      <c r="N4068" s="16" t="s">
        <v>638</v>
      </c>
      <c r="O4068" s="16" t="s">
        <v>1536</v>
      </c>
      <c r="P4068" s="16" t="s">
        <v>40</v>
      </c>
      <c r="Q4068" s="16" t="s">
        <v>40</v>
      </c>
      <c r="R4068" s="16" t="s">
        <v>63</v>
      </c>
      <c r="S4068" s="16" t="s">
        <v>2280</v>
      </c>
      <c r="T4068" s="16" t="s">
        <v>57</v>
      </c>
    </row>
    <row r="4069" spans="1:20" x14ac:dyDescent="0.35">
      <c r="A4069" t="str">
        <f>LEFT(G4069,2)</f>
        <v>06</v>
      </c>
      <c r="B4069" s="12" t="s">
        <v>612</v>
      </c>
      <c r="C4069" s="12" t="s">
        <v>1569</v>
      </c>
      <c r="D4069" s="12" t="s">
        <v>635</v>
      </c>
      <c r="E4069" s="12" t="s">
        <v>636</v>
      </c>
      <c r="F4069" s="12" t="s">
        <v>1570</v>
      </c>
      <c r="G4069" s="12" t="s">
        <v>1532</v>
      </c>
      <c r="H4069" s="8" t="s">
        <v>708</v>
      </c>
      <c r="I4069" s="14">
        <v>46081</v>
      </c>
      <c r="J4069" s="18">
        <v>117.08</v>
      </c>
      <c r="K4069" s="16" t="s">
        <v>230</v>
      </c>
      <c r="L4069" s="16" t="s">
        <v>637</v>
      </c>
      <c r="M4069" s="16" t="s">
        <v>44</v>
      </c>
      <c r="N4069" s="16" t="s">
        <v>638</v>
      </c>
      <c r="O4069" s="16" t="s">
        <v>1536</v>
      </c>
      <c r="P4069" s="16" t="s">
        <v>40</v>
      </c>
      <c r="Q4069" s="16" t="s">
        <v>40</v>
      </c>
      <c r="R4069" s="16" t="s">
        <v>63</v>
      </c>
      <c r="S4069" s="16" t="s">
        <v>2280</v>
      </c>
      <c r="T4069" s="16" t="s">
        <v>57</v>
      </c>
    </row>
    <row r="4070" spans="1:20" x14ac:dyDescent="0.35">
      <c r="B4070" s="12" t="s">
        <v>612</v>
      </c>
      <c r="C4070" s="12" t="s">
        <v>1569</v>
      </c>
      <c r="D4070" s="12" t="s">
        <v>639</v>
      </c>
      <c r="E4070" s="12" t="s">
        <v>1537</v>
      </c>
      <c r="F4070" s="12" t="s">
        <v>1574</v>
      </c>
      <c r="G4070" s="12" t="s">
        <v>1540</v>
      </c>
      <c r="H4070" s="8" t="s">
        <v>708</v>
      </c>
      <c r="I4070" s="14">
        <v>46081</v>
      </c>
      <c r="J4070" s="18">
        <v>-902.62</v>
      </c>
      <c r="K4070" s="16" t="s">
        <v>230</v>
      </c>
      <c r="L4070" s="16" t="s">
        <v>637</v>
      </c>
      <c r="M4070" s="16" t="s">
        <v>44</v>
      </c>
      <c r="N4070" s="16" t="s">
        <v>638</v>
      </c>
      <c r="O4070" s="16" t="s">
        <v>1539</v>
      </c>
      <c r="P4070" s="16" t="s">
        <v>40</v>
      </c>
      <c r="Q4070" s="16" t="s">
        <v>40</v>
      </c>
      <c r="R4070" s="16" t="s">
        <v>63</v>
      </c>
      <c r="S4070" s="16" t="s">
        <v>2280</v>
      </c>
      <c r="T4070" s="16" t="s">
        <v>57</v>
      </c>
    </row>
    <row r="4071" spans="1:20" x14ac:dyDescent="0.35">
      <c r="B4071" s="12" t="s">
        <v>612</v>
      </c>
      <c r="C4071" s="12" t="s">
        <v>1569</v>
      </c>
      <c r="D4071" s="12" t="s">
        <v>639</v>
      </c>
      <c r="E4071" s="12" t="s">
        <v>1537</v>
      </c>
      <c r="F4071" s="12" t="s">
        <v>1570</v>
      </c>
      <c r="G4071" s="12" t="s">
        <v>1538</v>
      </c>
      <c r="H4071" s="8" t="s">
        <v>708</v>
      </c>
      <c r="I4071" s="14">
        <v>46081</v>
      </c>
      <c r="J4071" s="18">
        <v>902.62</v>
      </c>
      <c r="K4071" s="16" t="s">
        <v>230</v>
      </c>
      <c r="L4071" s="16" t="s">
        <v>637</v>
      </c>
      <c r="M4071" s="16" t="s">
        <v>44</v>
      </c>
      <c r="N4071" s="16" t="s">
        <v>638</v>
      </c>
      <c r="O4071" s="16" t="s">
        <v>1539</v>
      </c>
      <c r="P4071" s="16" t="s">
        <v>40</v>
      </c>
      <c r="Q4071" s="16" t="s">
        <v>40</v>
      </c>
      <c r="R4071" s="16" t="s">
        <v>63</v>
      </c>
      <c r="S4071" s="16" t="s">
        <v>2280</v>
      </c>
      <c r="T4071" s="16" t="s">
        <v>57</v>
      </c>
    </row>
    <row r="4072" spans="1:20" x14ac:dyDescent="0.35">
      <c r="B4072" s="12" t="s">
        <v>612</v>
      </c>
      <c r="C4072" s="12" t="s">
        <v>1569</v>
      </c>
      <c r="D4072" s="12" t="s">
        <v>640</v>
      </c>
      <c r="E4072" s="12" t="s">
        <v>1541</v>
      </c>
      <c r="F4072" s="12" t="s">
        <v>1754</v>
      </c>
      <c r="G4072" s="12" t="s">
        <v>1545</v>
      </c>
      <c r="H4072" s="8" t="s">
        <v>708</v>
      </c>
      <c r="I4072" s="14">
        <v>46081</v>
      </c>
      <c r="J4072" s="18">
        <v>310086.18</v>
      </c>
      <c r="K4072" s="16" t="s">
        <v>148</v>
      </c>
      <c r="L4072" s="16" t="s">
        <v>637</v>
      </c>
      <c r="M4072" s="16" t="s">
        <v>44</v>
      </c>
      <c r="N4072" s="16" t="s">
        <v>641</v>
      </c>
      <c r="O4072" s="16" t="s">
        <v>1546</v>
      </c>
      <c r="P4072" s="16" t="s">
        <v>40</v>
      </c>
      <c r="Q4072" s="16" t="s">
        <v>40</v>
      </c>
      <c r="R4072" s="16" t="s">
        <v>63</v>
      </c>
      <c r="S4072" s="16" t="s">
        <v>2284</v>
      </c>
      <c r="T4072" s="16" t="s">
        <v>57</v>
      </c>
    </row>
    <row r="4073" spans="1:20" x14ac:dyDescent="0.35">
      <c r="B4073" s="12" t="s">
        <v>612</v>
      </c>
      <c r="C4073" s="12" t="s">
        <v>1569</v>
      </c>
      <c r="D4073" s="12" t="s">
        <v>640</v>
      </c>
      <c r="E4073" s="12" t="s">
        <v>1541</v>
      </c>
      <c r="F4073" s="12" t="s">
        <v>1574</v>
      </c>
      <c r="G4073" s="12" t="s">
        <v>1544</v>
      </c>
      <c r="H4073" s="8" t="s">
        <v>708</v>
      </c>
      <c r="I4073" s="14">
        <v>46081</v>
      </c>
      <c r="J4073" s="18">
        <v>41595.620000000003</v>
      </c>
      <c r="K4073" s="16" t="s">
        <v>148</v>
      </c>
      <c r="L4073" s="16" t="s">
        <v>637</v>
      </c>
      <c r="M4073" s="16" t="s">
        <v>44</v>
      </c>
      <c r="N4073" s="16" t="s">
        <v>641</v>
      </c>
      <c r="O4073" s="16" t="s">
        <v>1543</v>
      </c>
      <c r="P4073" s="16" t="s">
        <v>40</v>
      </c>
      <c r="Q4073" s="16" t="s">
        <v>40</v>
      </c>
      <c r="R4073" s="16" t="s">
        <v>63</v>
      </c>
      <c r="S4073" s="16" t="s">
        <v>2284</v>
      </c>
      <c r="T4073" s="16" t="s">
        <v>57</v>
      </c>
    </row>
    <row r="4074" spans="1:20" x14ac:dyDescent="0.35">
      <c r="B4074" s="12" t="s">
        <v>612</v>
      </c>
      <c r="C4074" s="12" t="s">
        <v>1569</v>
      </c>
      <c r="D4074" s="12" t="s">
        <v>640</v>
      </c>
      <c r="E4074" s="12" t="s">
        <v>1541</v>
      </c>
      <c r="F4074" s="12" t="s">
        <v>1570</v>
      </c>
      <c r="G4074" s="12" t="s">
        <v>1542</v>
      </c>
      <c r="H4074" s="8" t="s">
        <v>708</v>
      </c>
      <c r="I4074" s="14">
        <v>46081</v>
      </c>
      <c r="J4074" s="18">
        <v>-41595.620000000003</v>
      </c>
      <c r="K4074" s="16" t="s">
        <v>148</v>
      </c>
      <c r="L4074" s="16" t="s">
        <v>637</v>
      </c>
      <c r="M4074" s="16" t="s">
        <v>44</v>
      </c>
      <c r="N4074" s="16" t="s">
        <v>641</v>
      </c>
      <c r="O4074" s="16" t="s">
        <v>1543</v>
      </c>
      <c r="P4074" s="16" t="s">
        <v>40</v>
      </c>
      <c r="Q4074" s="16" t="s">
        <v>40</v>
      </c>
      <c r="R4074" s="16" t="s">
        <v>63</v>
      </c>
      <c r="S4074" s="16" t="s">
        <v>2284</v>
      </c>
      <c r="T4074" s="16" t="s">
        <v>57</v>
      </c>
    </row>
    <row r="4075" spans="1:20" x14ac:dyDescent="0.35">
      <c r="B4075" s="12" t="s">
        <v>612</v>
      </c>
      <c r="C4075" s="12" t="s">
        <v>1569</v>
      </c>
      <c r="D4075" s="12" t="s">
        <v>640</v>
      </c>
      <c r="E4075" s="12" t="s">
        <v>1541</v>
      </c>
      <c r="F4075" s="12" t="s">
        <v>1570</v>
      </c>
      <c r="G4075" s="12" t="s">
        <v>1542</v>
      </c>
      <c r="H4075" s="8" t="s">
        <v>708</v>
      </c>
      <c r="I4075" s="14">
        <v>46081</v>
      </c>
      <c r="J4075" s="18">
        <v>-310086.18</v>
      </c>
      <c r="K4075" s="16" t="s">
        <v>148</v>
      </c>
      <c r="L4075" s="16" t="s">
        <v>637</v>
      </c>
      <c r="M4075" s="16" t="s">
        <v>44</v>
      </c>
      <c r="N4075" s="16" t="s">
        <v>641</v>
      </c>
      <c r="O4075" s="16" t="s">
        <v>1546</v>
      </c>
      <c r="P4075" s="16" t="s">
        <v>40</v>
      </c>
      <c r="Q4075" s="16" t="s">
        <v>40</v>
      </c>
      <c r="R4075" s="16" t="s">
        <v>63</v>
      </c>
      <c r="S4075" s="16" t="s">
        <v>2284</v>
      </c>
      <c r="T4075" s="16" t="s">
        <v>57</v>
      </c>
    </row>
    <row r="4076" spans="1:20" x14ac:dyDescent="0.35">
      <c r="B4076" s="12" t="s">
        <v>612</v>
      </c>
      <c r="C4076" s="12" t="s">
        <v>1569</v>
      </c>
      <c r="D4076" s="12" t="s">
        <v>642</v>
      </c>
      <c r="E4076" s="12" t="s">
        <v>1547</v>
      </c>
      <c r="F4076" s="12" t="s">
        <v>1574</v>
      </c>
      <c r="G4076" s="12" t="s">
        <v>1551</v>
      </c>
      <c r="H4076" s="8" t="s">
        <v>708</v>
      </c>
      <c r="I4076" s="14">
        <v>46081</v>
      </c>
      <c r="J4076" s="18">
        <v>1640.77</v>
      </c>
      <c r="K4076" s="16" t="s">
        <v>148</v>
      </c>
      <c r="L4076" s="16" t="s">
        <v>637</v>
      </c>
      <c r="M4076" s="16" t="s">
        <v>44</v>
      </c>
      <c r="N4076" s="16" t="s">
        <v>641</v>
      </c>
      <c r="O4076" s="16" t="s">
        <v>1552</v>
      </c>
      <c r="P4076" s="16" t="s">
        <v>40</v>
      </c>
      <c r="Q4076" s="16" t="s">
        <v>40</v>
      </c>
      <c r="R4076" s="16" t="s">
        <v>63</v>
      </c>
      <c r="S4076" s="16" t="s">
        <v>2284</v>
      </c>
      <c r="T4076" s="16" t="s">
        <v>57</v>
      </c>
    </row>
    <row r="4077" spans="1:20" x14ac:dyDescent="0.35">
      <c r="B4077" s="12" t="s">
        <v>612</v>
      </c>
      <c r="C4077" s="12" t="s">
        <v>1569</v>
      </c>
      <c r="D4077" s="12" t="s">
        <v>642</v>
      </c>
      <c r="E4077" s="12" t="s">
        <v>1547</v>
      </c>
      <c r="F4077" s="12" t="s">
        <v>1570</v>
      </c>
      <c r="G4077" s="12" t="s">
        <v>1550</v>
      </c>
      <c r="H4077" s="8" t="s">
        <v>708</v>
      </c>
      <c r="I4077" s="14">
        <v>46081</v>
      </c>
      <c r="J4077" s="18">
        <v>-1640.77</v>
      </c>
      <c r="K4077" s="16" t="s">
        <v>148</v>
      </c>
      <c r="L4077" s="16" t="s">
        <v>637</v>
      </c>
      <c r="M4077" s="16" t="s">
        <v>44</v>
      </c>
      <c r="N4077" s="16" t="s">
        <v>641</v>
      </c>
      <c r="O4077" s="16" t="s">
        <v>1552</v>
      </c>
      <c r="P4077" s="16" t="s">
        <v>40</v>
      </c>
      <c r="Q4077" s="16" t="s">
        <v>40</v>
      </c>
      <c r="R4077" s="16" t="s">
        <v>63</v>
      </c>
      <c r="S4077" s="16" t="s">
        <v>2284</v>
      </c>
      <c r="T4077" s="16" t="s">
        <v>57</v>
      </c>
    </row>
    <row r="4078" spans="1:20" x14ac:dyDescent="0.35">
      <c r="B4078" s="12" t="s">
        <v>612</v>
      </c>
      <c r="C4078" s="12" t="s">
        <v>1569</v>
      </c>
      <c r="D4078" s="12" t="s">
        <v>644</v>
      </c>
      <c r="E4078" s="12" t="s">
        <v>645</v>
      </c>
      <c r="F4078" s="12" t="s">
        <v>1754</v>
      </c>
      <c r="G4078" s="12" t="s">
        <v>1559</v>
      </c>
      <c r="H4078" s="8" t="s">
        <v>708</v>
      </c>
      <c r="I4078" s="14">
        <v>46081</v>
      </c>
      <c r="J4078" s="18">
        <v>8</v>
      </c>
      <c r="K4078" s="16" t="s">
        <v>64</v>
      </c>
      <c r="L4078" s="16" t="s">
        <v>2</v>
      </c>
      <c r="M4078" s="16" t="s">
        <v>40</v>
      </c>
      <c r="N4078" s="16" t="s">
        <v>1560</v>
      </c>
      <c r="O4078" s="16" t="s">
        <v>1560</v>
      </c>
      <c r="P4078" s="16" t="s">
        <v>40</v>
      </c>
      <c r="Q4078" s="16" t="s">
        <v>40</v>
      </c>
      <c r="R4078" s="16" t="s">
        <v>63</v>
      </c>
      <c r="S4078" s="16" t="s">
        <v>2287</v>
      </c>
      <c r="T4078" s="16" t="s">
        <v>55</v>
      </c>
    </row>
    <row r="4079" spans="1:20" x14ac:dyDescent="0.35">
      <c r="B4079" s="12" t="s">
        <v>612</v>
      </c>
      <c r="C4079" s="12" t="s">
        <v>1569</v>
      </c>
      <c r="D4079" s="12" t="s">
        <v>644</v>
      </c>
      <c r="E4079" s="12" t="s">
        <v>645</v>
      </c>
      <c r="F4079" s="12" t="s">
        <v>1574</v>
      </c>
      <c r="G4079" s="12" t="s">
        <v>1557</v>
      </c>
      <c r="H4079" s="8" t="s">
        <v>708</v>
      </c>
      <c r="I4079" s="14">
        <v>46081</v>
      </c>
      <c r="J4079" s="18">
        <v>4</v>
      </c>
      <c r="K4079" s="16" t="s">
        <v>64</v>
      </c>
      <c r="L4079" s="16" t="s">
        <v>2</v>
      </c>
      <c r="M4079" s="16" t="s">
        <v>40</v>
      </c>
      <c r="N4079" s="16" t="s">
        <v>1560</v>
      </c>
      <c r="O4079" s="16" t="s">
        <v>1560</v>
      </c>
      <c r="P4079" s="16" t="s">
        <v>40</v>
      </c>
      <c r="Q4079" s="16" t="s">
        <v>40</v>
      </c>
      <c r="R4079" s="16" t="s">
        <v>63</v>
      </c>
      <c r="S4079" s="16" t="s">
        <v>2287</v>
      </c>
      <c r="T4079" s="16" t="s">
        <v>55</v>
      </c>
    </row>
    <row r="4080" spans="1:20" x14ac:dyDescent="0.35">
      <c r="B4080" s="12" t="s">
        <v>612</v>
      </c>
      <c r="C4080" s="12" t="s">
        <v>1569</v>
      </c>
      <c r="D4080" s="12" t="s">
        <v>646</v>
      </c>
      <c r="E4080" s="12" t="s">
        <v>1561</v>
      </c>
      <c r="F4080" s="12" t="s">
        <v>1754</v>
      </c>
      <c r="G4080" s="12" t="s">
        <v>1562</v>
      </c>
      <c r="H4080" s="8" t="s">
        <v>708</v>
      </c>
      <c r="I4080" s="14">
        <v>46081</v>
      </c>
      <c r="J4080" s="18">
        <v>2</v>
      </c>
      <c r="K4080" s="16" t="s">
        <v>64</v>
      </c>
      <c r="L4080" s="16" t="s">
        <v>2</v>
      </c>
      <c r="M4080" s="16" t="s">
        <v>40</v>
      </c>
      <c r="N4080" s="16" t="s">
        <v>1560</v>
      </c>
      <c r="O4080" s="16" t="s">
        <v>1560</v>
      </c>
      <c r="P4080" s="16" t="s">
        <v>40</v>
      </c>
      <c r="Q4080" s="16" t="s">
        <v>40</v>
      </c>
      <c r="R4080" s="16" t="s">
        <v>63</v>
      </c>
      <c r="S4080" s="16" t="s">
        <v>2287</v>
      </c>
      <c r="T4080" s="16" t="s">
        <v>55</v>
      </c>
    </row>
    <row r="4081" spans="2:20" x14ac:dyDescent="0.35">
      <c r="B4081" s="12" t="s">
        <v>612</v>
      </c>
      <c r="C4081" s="12" t="s">
        <v>1569</v>
      </c>
      <c r="D4081" s="12" t="s">
        <v>647</v>
      </c>
      <c r="E4081" s="12" t="s">
        <v>648</v>
      </c>
      <c r="F4081" s="12" t="s">
        <v>1574</v>
      </c>
      <c r="G4081" s="12" t="s">
        <v>1563</v>
      </c>
      <c r="H4081" s="8" t="s">
        <v>708</v>
      </c>
      <c r="I4081" s="14">
        <v>46081</v>
      </c>
      <c r="J4081" s="18">
        <v>3.81</v>
      </c>
      <c r="K4081" s="16" t="s">
        <v>64</v>
      </c>
      <c r="L4081" s="16" t="s">
        <v>2</v>
      </c>
      <c r="M4081" s="16" t="s">
        <v>40</v>
      </c>
      <c r="N4081" s="16" t="s">
        <v>1560</v>
      </c>
      <c r="O4081" s="16" t="s">
        <v>1560</v>
      </c>
      <c r="P4081" s="16" t="s">
        <v>40</v>
      </c>
      <c r="Q4081" s="16" t="s">
        <v>40</v>
      </c>
      <c r="R4081" s="16" t="s">
        <v>63</v>
      </c>
      <c r="S4081" s="16" t="s">
        <v>2287</v>
      </c>
      <c r="T4081" s="16" t="s">
        <v>55</v>
      </c>
    </row>
    <row r="4082" spans="2:20" x14ac:dyDescent="0.35">
      <c r="B4082" s="12" t="s">
        <v>612</v>
      </c>
      <c r="C4082" s="12" t="s">
        <v>1569</v>
      </c>
      <c r="D4082" s="12" t="s">
        <v>647</v>
      </c>
      <c r="E4082" s="12" t="s">
        <v>648</v>
      </c>
      <c r="F4082" s="12" t="s">
        <v>1754</v>
      </c>
      <c r="G4082" s="12" t="s">
        <v>1564</v>
      </c>
      <c r="H4082" s="8" t="s">
        <v>708</v>
      </c>
      <c r="I4082" s="14">
        <v>46081</v>
      </c>
      <c r="J4082" s="18">
        <v>5.49</v>
      </c>
      <c r="K4082" s="16" t="s">
        <v>64</v>
      </c>
      <c r="L4082" s="16" t="s">
        <v>2</v>
      </c>
      <c r="M4082" s="16" t="s">
        <v>40</v>
      </c>
      <c r="N4082" s="16" t="s">
        <v>1560</v>
      </c>
      <c r="O4082" s="16" t="s">
        <v>1560</v>
      </c>
      <c r="P4082" s="16" t="s">
        <v>40</v>
      </c>
      <c r="Q4082" s="16" t="s">
        <v>40</v>
      </c>
      <c r="R4082" s="16" t="s">
        <v>63</v>
      </c>
      <c r="S4082" s="16" t="s">
        <v>2287</v>
      </c>
      <c r="T4082" s="16" t="s">
        <v>55</v>
      </c>
    </row>
    <row r="4083" spans="2:20" x14ac:dyDescent="0.35">
      <c r="B4083" s="12" t="s">
        <v>612</v>
      </c>
      <c r="C4083" s="12" t="s">
        <v>1569</v>
      </c>
      <c r="D4083" s="12" t="s">
        <v>649</v>
      </c>
      <c r="E4083" s="12" t="s">
        <v>1565</v>
      </c>
      <c r="F4083" s="12" t="s">
        <v>1754</v>
      </c>
      <c r="G4083" s="12" t="s">
        <v>1566</v>
      </c>
      <c r="H4083" s="8" t="s">
        <v>708</v>
      </c>
      <c r="I4083" s="14">
        <v>46081</v>
      </c>
      <c r="J4083" s="18">
        <v>1.95</v>
      </c>
      <c r="K4083" s="16" t="s">
        <v>64</v>
      </c>
      <c r="L4083" s="16" t="s">
        <v>2</v>
      </c>
      <c r="M4083" s="16" t="s">
        <v>40</v>
      </c>
      <c r="N4083" s="16" t="s">
        <v>1560</v>
      </c>
      <c r="O4083" s="16" t="s">
        <v>1560</v>
      </c>
      <c r="P4083" s="16" t="s">
        <v>40</v>
      </c>
      <c r="Q4083" s="16" t="s">
        <v>40</v>
      </c>
      <c r="R4083" s="16" t="s">
        <v>63</v>
      </c>
      <c r="S4083" s="16" t="s">
        <v>2287</v>
      </c>
      <c r="T4083" s="16" t="s">
        <v>55</v>
      </c>
    </row>
    <row r="4084" spans="2:20" x14ac:dyDescent="0.35">
      <c r="B4084" s="12" t="s">
        <v>612</v>
      </c>
      <c r="C4084" s="12" t="s">
        <v>1569</v>
      </c>
      <c r="D4084" s="12" t="s">
        <v>650</v>
      </c>
      <c r="E4084" s="12" t="s">
        <v>651</v>
      </c>
      <c r="F4084" s="12" t="s">
        <v>1574</v>
      </c>
      <c r="G4084" s="12" t="s">
        <v>1567</v>
      </c>
      <c r="H4084" s="8" t="s">
        <v>708</v>
      </c>
      <c r="I4084" s="14">
        <v>46081</v>
      </c>
      <c r="J4084" s="18">
        <v>-3.81</v>
      </c>
      <c r="K4084" s="16" t="s">
        <v>64</v>
      </c>
      <c r="L4084" s="16" t="s">
        <v>2</v>
      </c>
      <c r="M4084" s="16" t="s">
        <v>40</v>
      </c>
      <c r="N4084" s="16" t="s">
        <v>1560</v>
      </c>
      <c r="O4084" s="16" t="s">
        <v>1560</v>
      </c>
      <c r="P4084" s="16" t="s">
        <v>40</v>
      </c>
      <c r="Q4084" s="16" t="s">
        <v>40</v>
      </c>
      <c r="R4084" s="16" t="s">
        <v>63</v>
      </c>
      <c r="S4084" s="16" t="s">
        <v>2287</v>
      </c>
      <c r="T4084" s="16" t="s">
        <v>55</v>
      </c>
    </row>
    <row r="4085" spans="2:20" x14ac:dyDescent="0.35">
      <c r="B4085" s="12" t="s">
        <v>612</v>
      </c>
      <c r="C4085" s="12" t="s">
        <v>1569</v>
      </c>
      <c r="D4085" s="12" t="s">
        <v>650</v>
      </c>
      <c r="E4085" s="12" t="s">
        <v>651</v>
      </c>
      <c r="F4085" s="12" t="s">
        <v>1754</v>
      </c>
      <c r="G4085" s="12" t="s">
        <v>1568</v>
      </c>
      <c r="H4085" s="8" t="s">
        <v>708</v>
      </c>
      <c r="I4085" s="14">
        <v>46081</v>
      </c>
      <c r="J4085" s="18">
        <v>-1.95</v>
      </c>
      <c r="K4085" s="16" t="s">
        <v>64</v>
      </c>
      <c r="L4085" s="16" t="s">
        <v>2</v>
      </c>
      <c r="M4085" s="16" t="s">
        <v>40</v>
      </c>
      <c r="N4085" s="16" t="s">
        <v>1560</v>
      </c>
      <c r="O4085" s="16" t="s">
        <v>1560</v>
      </c>
      <c r="P4085" s="16" t="s">
        <v>40</v>
      </c>
      <c r="Q4085" s="16" t="s">
        <v>40</v>
      </c>
      <c r="R4085" s="16" t="s">
        <v>63</v>
      </c>
      <c r="S4085" s="16" t="s">
        <v>2287</v>
      </c>
      <c r="T4085" s="16" t="s">
        <v>55</v>
      </c>
    </row>
    <row r="4086" spans="2:20" x14ac:dyDescent="0.35">
      <c r="B4086" s="12" t="s">
        <v>612</v>
      </c>
      <c r="C4086" s="12" t="s">
        <v>1569</v>
      </c>
      <c r="D4086" s="12" t="s">
        <v>650</v>
      </c>
      <c r="E4086" s="12" t="s">
        <v>651</v>
      </c>
      <c r="F4086" s="12" t="s">
        <v>1574</v>
      </c>
      <c r="G4086" s="12" t="s">
        <v>1567</v>
      </c>
      <c r="H4086" s="8" t="s">
        <v>708</v>
      </c>
      <c r="I4086" s="14">
        <v>46081</v>
      </c>
      <c r="J4086" s="18">
        <v>-4</v>
      </c>
      <c r="K4086" s="16" t="s">
        <v>64</v>
      </c>
      <c r="L4086" s="16" t="s">
        <v>2</v>
      </c>
      <c r="M4086" s="16" t="s">
        <v>40</v>
      </c>
      <c r="N4086" s="16" t="s">
        <v>1560</v>
      </c>
      <c r="O4086" s="16" t="s">
        <v>1560</v>
      </c>
      <c r="P4086" s="16" t="s">
        <v>40</v>
      </c>
      <c r="Q4086" s="16" t="s">
        <v>40</v>
      </c>
      <c r="R4086" s="16" t="s">
        <v>63</v>
      </c>
      <c r="S4086" s="16" t="s">
        <v>2287</v>
      </c>
      <c r="T4086" s="16" t="s">
        <v>55</v>
      </c>
    </row>
    <row r="4087" spans="2:20" x14ac:dyDescent="0.35">
      <c r="B4087" s="12" t="s">
        <v>612</v>
      </c>
      <c r="C4087" s="12" t="s">
        <v>1569</v>
      </c>
      <c r="D4087" s="12" t="s">
        <v>650</v>
      </c>
      <c r="E4087" s="12" t="s">
        <v>651</v>
      </c>
      <c r="F4087" s="12" t="s">
        <v>1754</v>
      </c>
      <c r="G4087" s="12" t="s">
        <v>1568</v>
      </c>
      <c r="H4087" s="8" t="s">
        <v>708</v>
      </c>
      <c r="I4087" s="14">
        <v>46081</v>
      </c>
      <c r="J4087" s="18">
        <v>-8</v>
      </c>
      <c r="K4087" s="16" t="s">
        <v>64</v>
      </c>
      <c r="L4087" s="16" t="s">
        <v>2</v>
      </c>
      <c r="M4087" s="16" t="s">
        <v>40</v>
      </c>
      <c r="N4087" s="16" t="s">
        <v>1560</v>
      </c>
      <c r="O4087" s="16" t="s">
        <v>1560</v>
      </c>
      <c r="P4087" s="16" t="s">
        <v>40</v>
      </c>
      <c r="Q4087" s="16" t="s">
        <v>40</v>
      </c>
      <c r="R4087" s="16" t="s">
        <v>63</v>
      </c>
      <c r="S4087" s="16" t="s">
        <v>2287</v>
      </c>
      <c r="T4087" s="16" t="s">
        <v>55</v>
      </c>
    </row>
    <row r="4088" spans="2:20" x14ac:dyDescent="0.35">
      <c r="B4088" s="12" t="s">
        <v>612</v>
      </c>
      <c r="C4088" s="12" t="s">
        <v>1569</v>
      </c>
      <c r="D4088" s="12" t="s">
        <v>650</v>
      </c>
      <c r="E4088" s="12" t="s">
        <v>651</v>
      </c>
      <c r="F4088" s="12" t="s">
        <v>1754</v>
      </c>
      <c r="G4088" s="12" t="s">
        <v>1568</v>
      </c>
      <c r="H4088" s="8" t="s">
        <v>708</v>
      </c>
      <c r="I4088" s="14">
        <v>46081</v>
      </c>
      <c r="J4088" s="18">
        <v>-5.49</v>
      </c>
      <c r="K4088" s="16" t="s">
        <v>64</v>
      </c>
      <c r="L4088" s="16" t="s">
        <v>2</v>
      </c>
      <c r="M4088" s="16" t="s">
        <v>40</v>
      </c>
      <c r="N4088" s="16" t="s">
        <v>1560</v>
      </c>
      <c r="O4088" s="16" t="s">
        <v>1560</v>
      </c>
      <c r="P4088" s="16" t="s">
        <v>40</v>
      </c>
      <c r="Q4088" s="16" t="s">
        <v>40</v>
      </c>
      <c r="R4088" s="16" t="s">
        <v>63</v>
      </c>
      <c r="S4088" s="16" t="s">
        <v>2287</v>
      </c>
      <c r="T4088" s="16" t="s">
        <v>55</v>
      </c>
    </row>
    <row r="4089" spans="2:20" x14ac:dyDescent="0.35">
      <c r="B4089" s="12" t="s">
        <v>612</v>
      </c>
      <c r="C4089" s="12" t="s">
        <v>1569</v>
      </c>
      <c r="D4089" s="12" t="s">
        <v>650</v>
      </c>
      <c r="E4089" s="12" t="s">
        <v>651</v>
      </c>
      <c r="F4089" s="12" t="s">
        <v>1754</v>
      </c>
      <c r="G4089" s="12" t="s">
        <v>1568</v>
      </c>
      <c r="H4089" s="8" t="s">
        <v>708</v>
      </c>
      <c r="I4089" s="14">
        <v>46081</v>
      </c>
      <c r="J4089" s="18">
        <v>-2</v>
      </c>
      <c r="K4089" s="16" t="s">
        <v>64</v>
      </c>
      <c r="L4089" s="16" t="s">
        <v>2</v>
      </c>
      <c r="M4089" s="16" t="s">
        <v>40</v>
      </c>
      <c r="N4089" s="16" t="s">
        <v>1560</v>
      </c>
      <c r="O4089" s="16" t="s">
        <v>1560</v>
      </c>
      <c r="P4089" s="16" t="s">
        <v>40</v>
      </c>
      <c r="Q4089" s="16" t="s">
        <v>40</v>
      </c>
      <c r="R4089" s="16" t="s">
        <v>63</v>
      </c>
      <c r="S4089" s="16" t="s">
        <v>2287</v>
      </c>
      <c r="T4089" s="16" t="s">
        <v>55</v>
      </c>
    </row>
    <row r="4090" spans="2:20" ht="15" thickBot="1" x14ac:dyDescent="0.4">
      <c r="B4090" s="13" t="s">
        <v>1</v>
      </c>
      <c r="C4090" s="13" t="s">
        <v>40</v>
      </c>
      <c r="D4090" s="13" t="s">
        <v>40</v>
      </c>
      <c r="E4090" s="13" t="s">
        <v>40</v>
      </c>
      <c r="F4090" s="13" t="s">
        <v>40</v>
      </c>
      <c r="G4090" s="13" t="s">
        <v>40</v>
      </c>
      <c r="H4090" s="11"/>
      <c r="I4090" s="15"/>
      <c r="J4090" s="19">
        <f ca="1">SUBTOTAL(9,$J$13:INDIRECT("r[-1]c",FALSE))</f>
        <v>5.8205884556628007E-11</v>
      </c>
      <c r="K4090" s="17" t="s">
        <v>40</v>
      </c>
      <c r="L4090" s="17" t="s">
        <v>40</v>
      </c>
      <c r="M4090" s="17" t="s">
        <v>40</v>
      </c>
      <c r="N4090" s="17" t="s">
        <v>40</v>
      </c>
      <c r="O4090" s="17" t="s">
        <v>40</v>
      </c>
      <c r="P4090" s="17" t="s">
        <v>40</v>
      </c>
      <c r="Q4090" s="17" t="s">
        <v>40</v>
      </c>
      <c r="R4090" s="17" t="s">
        <v>40</v>
      </c>
      <c r="S4090" s="17" t="s">
        <v>40</v>
      </c>
      <c r="T4090" s="17" t="s">
        <v>40</v>
      </c>
    </row>
    <row r="4091" spans="2:20" x14ac:dyDescent="0.35">
      <c r="L4091"/>
    </row>
    <row r="4092" spans="2:20" x14ac:dyDescent="0.35">
      <c r="L4092"/>
    </row>
    <row r="4093" spans="2:20" x14ac:dyDescent="0.35">
      <c r="L4093"/>
    </row>
    <row r="4094" spans="2:20" x14ac:dyDescent="0.35">
      <c r="L4094"/>
    </row>
    <row r="4095" spans="2:20" x14ac:dyDescent="0.35">
      <c r="L4095"/>
    </row>
    <row r="4096" spans="2:20" x14ac:dyDescent="0.35">
      <c r="L4096"/>
    </row>
    <row r="4097" spans="12:12" x14ac:dyDescent="0.35">
      <c r="L4097"/>
    </row>
    <row r="4098" spans="12:12" x14ac:dyDescent="0.35">
      <c r="L4098"/>
    </row>
    <row r="4099" spans="12:12" x14ac:dyDescent="0.35">
      <c r="L4099"/>
    </row>
    <row r="4100" spans="12:12" x14ac:dyDescent="0.35">
      <c r="L4100"/>
    </row>
    <row r="4101" spans="12:12" x14ac:dyDescent="0.35">
      <c r="L4101"/>
    </row>
    <row r="4102" spans="12:12" x14ac:dyDescent="0.35">
      <c r="L4102"/>
    </row>
    <row r="4103" spans="12:12" x14ac:dyDescent="0.35">
      <c r="L4103"/>
    </row>
    <row r="4104" spans="12:12" x14ac:dyDescent="0.35">
      <c r="L4104"/>
    </row>
    <row r="4105" spans="12:12" x14ac:dyDescent="0.35">
      <c r="L4105"/>
    </row>
    <row r="4106" spans="12:12" x14ac:dyDescent="0.35">
      <c r="L4106"/>
    </row>
    <row r="4107" spans="12:12" x14ac:dyDescent="0.35">
      <c r="L4107"/>
    </row>
    <row r="4108" spans="12:12" x14ac:dyDescent="0.35">
      <c r="L4108"/>
    </row>
    <row r="4109" spans="12:12" x14ac:dyDescent="0.35">
      <c r="L4109"/>
    </row>
    <row r="4110" spans="12:12" x14ac:dyDescent="0.35">
      <c r="L4110"/>
    </row>
    <row r="4111" spans="12:12" x14ac:dyDescent="0.35">
      <c r="L4111"/>
    </row>
    <row r="4112" spans="12:12" x14ac:dyDescent="0.35">
      <c r="L4112"/>
    </row>
    <row r="4113" spans="1:12" x14ac:dyDescent="0.35">
      <c r="L4113"/>
    </row>
    <row r="4114" spans="1:12" x14ac:dyDescent="0.35">
      <c r="L4114"/>
    </row>
    <row r="4115" spans="1:12" x14ac:dyDescent="0.35">
      <c r="L4115"/>
    </row>
    <row r="4116" spans="1:12" x14ac:dyDescent="0.35">
      <c r="L4116"/>
    </row>
    <row r="4117" spans="1:12" x14ac:dyDescent="0.35">
      <c r="L4117"/>
    </row>
    <row r="4118" spans="1:12" x14ac:dyDescent="0.35">
      <c r="L4118"/>
    </row>
    <row r="4119" spans="1:12" x14ac:dyDescent="0.35">
      <c r="L4119"/>
    </row>
    <row r="4120" spans="1:12" x14ac:dyDescent="0.35">
      <c r="L4120"/>
    </row>
    <row r="4121" spans="1:12" x14ac:dyDescent="0.35">
      <c r="L4121"/>
    </row>
    <row r="4122" spans="1:12" x14ac:dyDescent="0.35">
      <c r="L4122"/>
    </row>
    <row r="4123" spans="1:12" x14ac:dyDescent="0.35">
      <c r="L4123"/>
    </row>
    <row r="4124" spans="1:12" x14ac:dyDescent="0.35">
      <c r="L4124"/>
    </row>
    <row r="4125" spans="1:12" x14ac:dyDescent="0.35">
      <c r="L4125"/>
    </row>
    <row r="4126" spans="1:12" x14ac:dyDescent="0.35">
      <c r="L4126"/>
    </row>
    <row r="4127" spans="1:12" x14ac:dyDescent="0.35">
      <c r="L4127"/>
    </row>
    <row r="4128" spans="1:12" x14ac:dyDescent="0.35">
      <c r="A4128" t="str">
        <f>LEFT(G4128,2)</f>
        <v/>
      </c>
      <c r="L4128"/>
    </row>
    <row r="4129" spans="1:12" x14ac:dyDescent="0.35">
      <c r="L4129"/>
    </row>
    <row r="4130" spans="1:12" x14ac:dyDescent="0.35">
      <c r="L4130"/>
    </row>
    <row r="4131" spans="1:12" x14ac:dyDescent="0.35">
      <c r="L4131"/>
    </row>
    <row r="4132" spans="1:12" x14ac:dyDescent="0.35">
      <c r="L4132"/>
    </row>
    <row r="4133" spans="1:12" x14ac:dyDescent="0.35">
      <c r="L4133"/>
    </row>
    <row r="4134" spans="1:12" x14ac:dyDescent="0.35">
      <c r="L4134"/>
    </row>
    <row r="4135" spans="1:12" x14ac:dyDescent="0.35">
      <c r="A4135" t="str">
        <f>LEFT(G4135,2)</f>
        <v/>
      </c>
      <c r="L4135"/>
    </row>
    <row r="4136" spans="1:12" x14ac:dyDescent="0.35">
      <c r="L4136"/>
    </row>
    <row r="4137" spans="1:12" x14ac:dyDescent="0.35">
      <c r="L4137"/>
    </row>
    <row r="4138" spans="1:12" x14ac:dyDescent="0.35">
      <c r="L4138"/>
    </row>
    <row r="4139" spans="1:12" x14ac:dyDescent="0.35">
      <c r="L4139"/>
    </row>
    <row r="4140" spans="1:12" x14ac:dyDescent="0.35">
      <c r="L4140"/>
    </row>
    <row r="4141" spans="1:12" x14ac:dyDescent="0.35">
      <c r="L4141"/>
    </row>
    <row r="4142" spans="1:12" x14ac:dyDescent="0.35">
      <c r="L4142"/>
    </row>
    <row r="4143" spans="1:12" x14ac:dyDescent="0.35">
      <c r="L4143"/>
    </row>
    <row r="4144" spans="1:12" x14ac:dyDescent="0.35">
      <c r="L4144"/>
    </row>
    <row r="4145" spans="12:12" x14ac:dyDescent="0.35">
      <c r="L4145"/>
    </row>
    <row r="4146" spans="12:12" x14ac:dyDescent="0.35">
      <c r="L4146"/>
    </row>
    <row r="4147" spans="12:12" x14ac:dyDescent="0.35">
      <c r="L4147"/>
    </row>
    <row r="4148" spans="12:12" x14ac:dyDescent="0.35">
      <c r="L4148"/>
    </row>
    <row r="4149" spans="12:12" x14ac:dyDescent="0.35">
      <c r="L4149"/>
    </row>
    <row r="4150" spans="12:12" x14ac:dyDescent="0.35">
      <c r="L4150"/>
    </row>
    <row r="4151" spans="12:12" x14ac:dyDescent="0.35">
      <c r="L4151"/>
    </row>
    <row r="4152" spans="12:12" x14ac:dyDescent="0.35">
      <c r="L4152"/>
    </row>
    <row r="4153" spans="12:12" x14ac:dyDescent="0.35">
      <c r="L4153"/>
    </row>
    <row r="4154" spans="12:12" x14ac:dyDescent="0.35">
      <c r="L4154"/>
    </row>
    <row r="4155" spans="12:12" x14ac:dyDescent="0.35">
      <c r="L4155"/>
    </row>
    <row r="4156" spans="12:12" x14ac:dyDescent="0.35">
      <c r="L4156"/>
    </row>
    <row r="4157" spans="12:12" x14ac:dyDescent="0.35">
      <c r="L4157"/>
    </row>
    <row r="4158" spans="12:12" x14ac:dyDescent="0.35">
      <c r="L4158"/>
    </row>
    <row r="4159" spans="12:12" x14ac:dyDescent="0.35">
      <c r="L4159"/>
    </row>
    <row r="4160" spans="12:12" x14ac:dyDescent="0.35">
      <c r="L4160"/>
    </row>
    <row r="4161" spans="1:12" x14ac:dyDescent="0.35">
      <c r="L4161"/>
    </row>
    <row r="4162" spans="1:12" x14ac:dyDescent="0.35">
      <c r="L4162"/>
    </row>
    <row r="4163" spans="1:12" x14ac:dyDescent="0.35">
      <c r="A4163" t="str">
        <f>LEFT(G4163,2)</f>
        <v/>
      </c>
      <c r="L4163"/>
    </row>
    <row r="4164" spans="1:12" x14ac:dyDescent="0.35">
      <c r="A4164" t="str">
        <f>LEFT(G4164,2)</f>
        <v/>
      </c>
      <c r="L4164"/>
    </row>
    <row r="4165" spans="1:12" x14ac:dyDescent="0.35">
      <c r="A4165" t="str">
        <f>LEFT(G4165,2)</f>
        <v/>
      </c>
      <c r="L4165"/>
    </row>
    <row r="4166" spans="1:12" x14ac:dyDescent="0.35">
      <c r="L4166"/>
    </row>
    <row r="4167" spans="1:12" x14ac:dyDescent="0.35">
      <c r="L4167"/>
    </row>
    <row r="4168" spans="1:12" x14ac:dyDescent="0.35">
      <c r="L4168"/>
    </row>
    <row r="4169" spans="1:12" x14ac:dyDescent="0.35">
      <c r="L4169"/>
    </row>
    <row r="4170" spans="1:12" x14ac:dyDescent="0.35">
      <c r="L4170"/>
    </row>
    <row r="4171" spans="1:12" x14ac:dyDescent="0.35">
      <c r="L4171"/>
    </row>
    <row r="4172" spans="1:12" x14ac:dyDescent="0.35">
      <c r="L4172"/>
    </row>
    <row r="4173" spans="1:12" x14ac:dyDescent="0.35">
      <c r="L4173"/>
    </row>
    <row r="4174" spans="1:12" x14ac:dyDescent="0.35">
      <c r="L4174"/>
    </row>
    <row r="4175" spans="1:12" x14ac:dyDescent="0.35">
      <c r="L4175"/>
    </row>
    <row r="4176" spans="1:12" x14ac:dyDescent="0.35">
      <c r="L4176"/>
    </row>
    <row r="4177" spans="12:12" x14ac:dyDescent="0.35">
      <c r="L4177"/>
    </row>
    <row r="4178" spans="12:12" x14ac:dyDescent="0.35">
      <c r="L4178"/>
    </row>
    <row r="4179" spans="12:12" x14ac:dyDescent="0.35">
      <c r="L4179"/>
    </row>
    <row r="4180" spans="12:12" x14ac:dyDescent="0.35">
      <c r="L4180"/>
    </row>
    <row r="4181" spans="12:12" x14ac:dyDescent="0.35">
      <c r="L4181"/>
    </row>
    <row r="4182" spans="12:12" x14ac:dyDescent="0.35">
      <c r="L4182"/>
    </row>
    <row r="4183" spans="12:12" x14ac:dyDescent="0.35">
      <c r="L4183"/>
    </row>
    <row r="4184" spans="12:12" x14ac:dyDescent="0.35">
      <c r="L4184"/>
    </row>
    <row r="4185" spans="12:12" x14ac:dyDescent="0.35">
      <c r="L4185"/>
    </row>
    <row r="4186" spans="12:12" x14ac:dyDescent="0.35">
      <c r="L4186"/>
    </row>
    <row r="4187" spans="12:12" x14ac:dyDescent="0.35">
      <c r="L4187"/>
    </row>
    <row r="4188" spans="12:12" x14ac:dyDescent="0.35">
      <c r="L4188"/>
    </row>
    <row r="4189" spans="12:12" x14ac:dyDescent="0.35">
      <c r="L4189"/>
    </row>
    <row r="4190" spans="12:12" x14ac:dyDescent="0.35">
      <c r="L4190"/>
    </row>
    <row r="4191" spans="12:12" x14ac:dyDescent="0.35">
      <c r="L4191"/>
    </row>
    <row r="4192" spans="12:12" x14ac:dyDescent="0.35">
      <c r="L4192"/>
    </row>
    <row r="4193" spans="12:12" x14ac:dyDescent="0.35">
      <c r="L4193"/>
    </row>
    <row r="4194" spans="12:12" x14ac:dyDescent="0.35">
      <c r="L4194"/>
    </row>
    <row r="4195" spans="12:12" x14ac:dyDescent="0.35">
      <c r="L4195"/>
    </row>
    <row r="4196" spans="12:12" x14ac:dyDescent="0.35">
      <c r="L4196"/>
    </row>
    <row r="4197" spans="12:12" x14ac:dyDescent="0.35">
      <c r="L4197"/>
    </row>
    <row r="4198" spans="12:12" x14ac:dyDescent="0.35">
      <c r="L4198"/>
    </row>
    <row r="4199" spans="12:12" x14ac:dyDescent="0.35">
      <c r="L4199"/>
    </row>
    <row r="4200" spans="12:12" x14ac:dyDescent="0.35">
      <c r="L4200"/>
    </row>
    <row r="4201" spans="12:12" x14ac:dyDescent="0.35">
      <c r="L4201"/>
    </row>
    <row r="4202" spans="12:12" x14ac:dyDescent="0.35">
      <c r="L4202"/>
    </row>
    <row r="4203" spans="12:12" x14ac:dyDescent="0.35">
      <c r="L4203"/>
    </row>
    <row r="4204" spans="12:12" x14ac:dyDescent="0.35">
      <c r="L4204"/>
    </row>
    <row r="4205" spans="12:12" x14ac:dyDescent="0.35">
      <c r="L4205"/>
    </row>
    <row r="4206" spans="12:12" x14ac:dyDescent="0.35">
      <c r="L4206"/>
    </row>
    <row r="4207" spans="12:12" x14ac:dyDescent="0.35">
      <c r="L4207"/>
    </row>
    <row r="4208" spans="12:12" x14ac:dyDescent="0.35">
      <c r="L4208"/>
    </row>
    <row r="4209" spans="12:12" x14ac:dyDescent="0.35">
      <c r="L4209"/>
    </row>
    <row r="4210" spans="12:12" x14ac:dyDescent="0.35">
      <c r="L4210"/>
    </row>
    <row r="4211" spans="12:12" x14ac:dyDescent="0.35">
      <c r="L4211"/>
    </row>
    <row r="4212" spans="12:12" x14ac:dyDescent="0.35">
      <c r="L4212"/>
    </row>
    <row r="4213" spans="12:12" x14ac:dyDescent="0.35">
      <c r="L4213"/>
    </row>
    <row r="4214" spans="12:12" x14ac:dyDescent="0.35">
      <c r="L4214"/>
    </row>
    <row r="4215" spans="12:12" x14ac:dyDescent="0.35">
      <c r="L4215"/>
    </row>
    <row r="4216" spans="12:12" x14ac:dyDescent="0.35">
      <c r="L4216"/>
    </row>
    <row r="4217" spans="12:12" x14ac:dyDescent="0.35">
      <c r="L4217"/>
    </row>
    <row r="4218" spans="12:12" x14ac:dyDescent="0.35">
      <c r="L4218"/>
    </row>
    <row r="4219" spans="12:12" x14ac:dyDescent="0.35">
      <c r="L4219"/>
    </row>
    <row r="4220" spans="12:12" x14ac:dyDescent="0.35">
      <c r="L4220"/>
    </row>
    <row r="4221" spans="12:12" x14ac:dyDescent="0.35">
      <c r="L4221"/>
    </row>
    <row r="4222" spans="12:12" x14ac:dyDescent="0.35">
      <c r="L4222"/>
    </row>
    <row r="4223" spans="12:12" x14ac:dyDescent="0.35">
      <c r="L4223"/>
    </row>
    <row r="4224" spans="12:12" x14ac:dyDescent="0.35">
      <c r="L4224"/>
    </row>
    <row r="4225" spans="12:12" x14ac:dyDescent="0.35">
      <c r="L4225"/>
    </row>
    <row r="4226" spans="12:12" x14ac:dyDescent="0.35">
      <c r="L4226"/>
    </row>
    <row r="4227" spans="12:12" x14ac:dyDescent="0.35">
      <c r="L4227"/>
    </row>
    <row r="4228" spans="12:12" x14ac:dyDescent="0.35">
      <c r="L4228"/>
    </row>
    <row r="4229" spans="12:12" x14ac:dyDescent="0.35">
      <c r="L4229"/>
    </row>
    <row r="4230" spans="12:12" x14ac:dyDescent="0.35">
      <c r="L4230"/>
    </row>
    <row r="4231" spans="12:12" x14ac:dyDescent="0.35">
      <c r="L4231"/>
    </row>
    <row r="4232" spans="12:12" x14ac:dyDescent="0.35">
      <c r="L4232"/>
    </row>
    <row r="4233" spans="12:12" x14ac:dyDescent="0.35">
      <c r="L4233"/>
    </row>
    <row r="4234" spans="12:12" x14ac:dyDescent="0.35">
      <c r="L4234"/>
    </row>
    <row r="4235" spans="12:12" x14ac:dyDescent="0.35">
      <c r="L4235"/>
    </row>
    <row r="4236" spans="12:12" x14ac:dyDescent="0.35">
      <c r="L4236"/>
    </row>
    <row r="4237" spans="12:12" x14ac:dyDescent="0.35">
      <c r="L4237"/>
    </row>
    <row r="4238" spans="12:12" x14ac:dyDescent="0.35">
      <c r="L4238"/>
    </row>
    <row r="4239" spans="12:12" x14ac:dyDescent="0.35">
      <c r="L4239"/>
    </row>
    <row r="4240" spans="12:12" x14ac:dyDescent="0.35">
      <c r="L4240"/>
    </row>
    <row r="4241" spans="12:12" x14ac:dyDescent="0.35">
      <c r="L4241"/>
    </row>
    <row r="4242" spans="12:12" x14ac:dyDescent="0.35">
      <c r="L4242"/>
    </row>
    <row r="4243" spans="12:12" x14ac:dyDescent="0.35">
      <c r="L4243"/>
    </row>
    <row r="4244" spans="12:12" x14ac:dyDescent="0.35">
      <c r="L4244"/>
    </row>
    <row r="4245" spans="12:12" x14ac:dyDescent="0.35">
      <c r="L4245"/>
    </row>
    <row r="4246" spans="12:12" x14ac:dyDescent="0.35">
      <c r="L4246"/>
    </row>
    <row r="4247" spans="12:12" x14ac:dyDescent="0.35">
      <c r="L4247"/>
    </row>
    <row r="4248" spans="12:12" x14ac:dyDescent="0.35">
      <c r="L4248"/>
    </row>
    <row r="4249" spans="12:12" x14ac:dyDescent="0.35">
      <c r="L4249"/>
    </row>
    <row r="4250" spans="12:12" x14ac:dyDescent="0.35">
      <c r="L4250"/>
    </row>
    <row r="4251" spans="12:12" x14ac:dyDescent="0.35">
      <c r="L4251"/>
    </row>
    <row r="4252" spans="12:12" x14ac:dyDescent="0.35">
      <c r="L4252"/>
    </row>
    <row r="4253" spans="12:12" x14ac:dyDescent="0.35">
      <c r="L4253"/>
    </row>
    <row r="4254" spans="12:12" x14ac:dyDescent="0.35">
      <c r="L4254"/>
    </row>
    <row r="4255" spans="12:12" x14ac:dyDescent="0.35">
      <c r="L4255"/>
    </row>
    <row r="4256" spans="12:12" x14ac:dyDescent="0.35">
      <c r="L4256"/>
    </row>
    <row r="4257" spans="12:12" x14ac:dyDescent="0.35">
      <c r="L4257"/>
    </row>
    <row r="4258" spans="12:12" x14ac:dyDescent="0.35">
      <c r="L4258"/>
    </row>
    <row r="4259" spans="12:12" x14ac:dyDescent="0.35">
      <c r="L4259"/>
    </row>
    <row r="4260" spans="12:12" x14ac:dyDescent="0.35">
      <c r="L4260"/>
    </row>
    <row r="4261" spans="12:12" x14ac:dyDescent="0.35">
      <c r="L4261"/>
    </row>
    <row r="4262" spans="12:12" x14ac:dyDescent="0.35">
      <c r="L4262"/>
    </row>
    <row r="4263" spans="12:12" x14ac:dyDescent="0.35">
      <c r="L4263"/>
    </row>
    <row r="4264" spans="12:12" x14ac:dyDescent="0.35">
      <c r="L4264"/>
    </row>
    <row r="4265" spans="12:12" x14ac:dyDescent="0.35">
      <c r="L4265"/>
    </row>
    <row r="4266" spans="12:12" x14ac:dyDescent="0.35">
      <c r="L4266"/>
    </row>
    <row r="4267" spans="12:12" x14ac:dyDescent="0.35">
      <c r="L4267"/>
    </row>
    <row r="4268" spans="12:12" x14ac:dyDescent="0.35">
      <c r="L4268"/>
    </row>
    <row r="4269" spans="12:12" x14ac:dyDescent="0.35">
      <c r="L4269"/>
    </row>
    <row r="4270" spans="12:12" x14ac:dyDescent="0.35">
      <c r="L4270"/>
    </row>
    <row r="4271" spans="12:12" x14ac:dyDescent="0.35">
      <c r="L4271"/>
    </row>
    <row r="4272" spans="12:12" x14ac:dyDescent="0.35">
      <c r="L4272"/>
    </row>
    <row r="4273" spans="12:12" x14ac:dyDescent="0.35">
      <c r="L4273"/>
    </row>
    <row r="4274" spans="12:12" x14ac:dyDescent="0.35">
      <c r="L4274"/>
    </row>
    <row r="4275" spans="12:12" x14ac:dyDescent="0.35">
      <c r="L4275"/>
    </row>
    <row r="4276" spans="12:12" x14ac:dyDescent="0.35">
      <c r="L4276"/>
    </row>
    <row r="4277" spans="12:12" x14ac:dyDescent="0.35">
      <c r="L4277"/>
    </row>
    <row r="4278" spans="12:12" x14ac:dyDescent="0.35">
      <c r="L4278"/>
    </row>
    <row r="4279" spans="12:12" x14ac:dyDescent="0.35">
      <c r="L4279"/>
    </row>
    <row r="4280" spans="12:12" x14ac:dyDescent="0.35">
      <c r="L4280"/>
    </row>
    <row r="4281" spans="12:12" x14ac:dyDescent="0.35">
      <c r="L4281"/>
    </row>
    <row r="4282" spans="12:12" x14ac:dyDescent="0.35">
      <c r="L4282"/>
    </row>
    <row r="4283" spans="12:12" x14ac:dyDescent="0.35">
      <c r="L4283"/>
    </row>
    <row r="4284" spans="12:12" x14ac:dyDescent="0.35">
      <c r="L4284"/>
    </row>
    <row r="4285" spans="12:12" x14ac:dyDescent="0.35">
      <c r="L4285"/>
    </row>
    <row r="4286" spans="12:12" x14ac:dyDescent="0.35">
      <c r="L4286"/>
    </row>
    <row r="4287" spans="12:12" x14ac:dyDescent="0.35">
      <c r="L4287"/>
    </row>
    <row r="4288" spans="12:12" x14ac:dyDescent="0.35">
      <c r="L4288"/>
    </row>
    <row r="4289" spans="12:12" x14ac:dyDescent="0.35">
      <c r="L4289"/>
    </row>
    <row r="4290" spans="12:12" x14ac:dyDescent="0.35">
      <c r="L4290"/>
    </row>
    <row r="4291" spans="12:12" x14ac:dyDescent="0.35">
      <c r="L4291"/>
    </row>
    <row r="4292" spans="12:12" x14ac:dyDescent="0.35">
      <c r="L4292"/>
    </row>
    <row r="4293" spans="12:12" x14ac:dyDescent="0.35">
      <c r="L4293"/>
    </row>
    <row r="4294" spans="12:12" x14ac:dyDescent="0.35">
      <c r="L4294"/>
    </row>
    <row r="4295" spans="12:12" x14ac:dyDescent="0.35">
      <c r="L4295"/>
    </row>
    <row r="4296" spans="12:12" x14ac:dyDescent="0.35">
      <c r="L4296"/>
    </row>
    <row r="4297" spans="12:12" x14ac:dyDescent="0.35">
      <c r="L4297"/>
    </row>
    <row r="4298" spans="12:12" x14ac:dyDescent="0.35">
      <c r="L4298"/>
    </row>
    <row r="4299" spans="12:12" x14ac:dyDescent="0.35">
      <c r="L4299"/>
    </row>
    <row r="4300" spans="12:12" x14ac:dyDescent="0.35">
      <c r="L4300"/>
    </row>
    <row r="4301" spans="12:12" x14ac:dyDescent="0.35">
      <c r="L4301"/>
    </row>
    <row r="4302" spans="12:12" x14ac:dyDescent="0.35">
      <c r="L4302"/>
    </row>
    <row r="4303" spans="12:12" x14ac:dyDescent="0.35">
      <c r="L4303"/>
    </row>
    <row r="4304" spans="12:12" x14ac:dyDescent="0.35">
      <c r="L4304"/>
    </row>
    <row r="4305" spans="12:12" x14ac:dyDescent="0.35">
      <c r="L4305"/>
    </row>
    <row r="4306" spans="12:12" x14ac:dyDescent="0.35">
      <c r="L4306"/>
    </row>
    <row r="4307" spans="12:12" x14ac:dyDescent="0.35">
      <c r="L4307"/>
    </row>
    <row r="4308" spans="12:12" x14ac:dyDescent="0.35">
      <c r="L4308"/>
    </row>
    <row r="4309" spans="12:12" x14ac:dyDescent="0.35">
      <c r="L4309"/>
    </row>
    <row r="4310" spans="12:12" x14ac:dyDescent="0.35">
      <c r="L4310"/>
    </row>
    <row r="4311" spans="12:12" x14ac:dyDescent="0.35">
      <c r="L4311"/>
    </row>
    <row r="4312" spans="12:12" x14ac:dyDescent="0.35">
      <c r="L4312"/>
    </row>
    <row r="4313" spans="12:12" x14ac:dyDescent="0.35">
      <c r="L4313"/>
    </row>
    <row r="4314" spans="12:12" x14ac:dyDescent="0.35">
      <c r="L4314"/>
    </row>
    <row r="4315" spans="12:12" x14ac:dyDescent="0.35">
      <c r="L4315"/>
    </row>
    <row r="4316" spans="12:12" x14ac:dyDescent="0.35">
      <c r="L4316"/>
    </row>
    <row r="4317" spans="12:12" x14ac:dyDescent="0.35">
      <c r="L4317"/>
    </row>
    <row r="4318" spans="12:12" x14ac:dyDescent="0.35">
      <c r="L4318"/>
    </row>
    <row r="4319" spans="12:12" x14ac:dyDescent="0.35">
      <c r="L4319"/>
    </row>
    <row r="4320" spans="12:12" x14ac:dyDescent="0.35">
      <c r="L4320"/>
    </row>
    <row r="4321" spans="12:12" x14ac:dyDescent="0.35">
      <c r="L4321"/>
    </row>
    <row r="4322" spans="12:12" x14ac:dyDescent="0.35">
      <c r="L4322"/>
    </row>
    <row r="4323" spans="12:12" x14ac:dyDescent="0.35">
      <c r="L4323"/>
    </row>
    <row r="4324" spans="12:12" x14ac:dyDescent="0.35">
      <c r="L4324"/>
    </row>
    <row r="4325" spans="12:12" x14ac:dyDescent="0.35">
      <c r="L4325"/>
    </row>
    <row r="4326" spans="12:12" x14ac:dyDescent="0.35">
      <c r="L4326"/>
    </row>
    <row r="4327" spans="12:12" x14ac:dyDescent="0.35">
      <c r="L4327"/>
    </row>
    <row r="4328" spans="12:12" x14ac:dyDescent="0.35">
      <c r="L4328"/>
    </row>
    <row r="4329" spans="12:12" x14ac:dyDescent="0.35">
      <c r="L4329"/>
    </row>
    <row r="4330" spans="12:12" x14ac:dyDescent="0.35">
      <c r="L4330"/>
    </row>
    <row r="4331" spans="12:12" x14ac:dyDescent="0.35">
      <c r="L4331"/>
    </row>
    <row r="4332" spans="12:12" x14ac:dyDescent="0.35">
      <c r="L4332"/>
    </row>
    <row r="4333" spans="12:12" x14ac:dyDescent="0.35">
      <c r="L4333"/>
    </row>
    <row r="4334" spans="12:12" x14ac:dyDescent="0.35">
      <c r="L4334"/>
    </row>
    <row r="4335" spans="12:12" x14ac:dyDescent="0.35">
      <c r="L4335"/>
    </row>
    <row r="4336" spans="12:12" x14ac:dyDescent="0.35">
      <c r="L4336"/>
    </row>
    <row r="4337" spans="12:12" x14ac:dyDescent="0.35">
      <c r="L4337"/>
    </row>
    <row r="4338" spans="12:12" x14ac:dyDescent="0.35">
      <c r="L4338"/>
    </row>
    <row r="4339" spans="12:12" x14ac:dyDescent="0.35">
      <c r="L4339"/>
    </row>
    <row r="4340" spans="12:12" x14ac:dyDescent="0.35">
      <c r="L4340"/>
    </row>
    <row r="4341" spans="12:12" x14ac:dyDescent="0.35">
      <c r="L4341"/>
    </row>
    <row r="4342" spans="12:12" x14ac:dyDescent="0.35">
      <c r="L4342"/>
    </row>
    <row r="4343" spans="12:12" x14ac:dyDescent="0.35">
      <c r="L4343"/>
    </row>
    <row r="4344" spans="12:12" x14ac:dyDescent="0.35">
      <c r="L4344"/>
    </row>
    <row r="4345" spans="12:12" x14ac:dyDescent="0.35">
      <c r="L4345"/>
    </row>
    <row r="4346" spans="12:12" x14ac:dyDescent="0.35">
      <c r="L4346"/>
    </row>
    <row r="4347" spans="12:12" x14ac:dyDescent="0.35">
      <c r="L4347"/>
    </row>
    <row r="4348" spans="12:12" x14ac:dyDescent="0.35">
      <c r="L4348"/>
    </row>
    <row r="4349" spans="12:12" x14ac:dyDescent="0.35">
      <c r="L4349"/>
    </row>
    <row r="4350" spans="12:12" x14ac:dyDescent="0.35">
      <c r="L4350"/>
    </row>
    <row r="4351" spans="12:12" x14ac:dyDescent="0.35">
      <c r="L4351"/>
    </row>
    <row r="4352" spans="12:12" x14ac:dyDescent="0.35">
      <c r="L4352"/>
    </row>
    <row r="4353" spans="12:12" x14ac:dyDescent="0.35">
      <c r="L4353"/>
    </row>
    <row r="4354" spans="12:12" x14ac:dyDescent="0.35">
      <c r="L4354"/>
    </row>
    <row r="4355" spans="12:12" x14ac:dyDescent="0.35">
      <c r="L4355"/>
    </row>
    <row r="4356" spans="12:12" x14ac:dyDescent="0.35">
      <c r="L4356"/>
    </row>
    <row r="4357" spans="12:12" x14ac:dyDescent="0.35">
      <c r="L4357"/>
    </row>
    <row r="4358" spans="12:12" x14ac:dyDescent="0.35">
      <c r="L4358"/>
    </row>
    <row r="4359" spans="12:12" x14ac:dyDescent="0.35">
      <c r="L4359"/>
    </row>
    <row r="4360" spans="12:12" x14ac:dyDescent="0.35">
      <c r="L4360"/>
    </row>
    <row r="4361" spans="12:12" x14ac:dyDescent="0.35">
      <c r="L4361"/>
    </row>
    <row r="4362" spans="12:12" x14ac:dyDescent="0.35">
      <c r="L4362"/>
    </row>
    <row r="4363" spans="12:12" x14ac:dyDescent="0.35">
      <c r="L4363"/>
    </row>
    <row r="4364" spans="12:12" x14ac:dyDescent="0.35">
      <c r="L4364"/>
    </row>
    <row r="4365" spans="12:12" x14ac:dyDescent="0.35">
      <c r="L4365"/>
    </row>
    <row r="4366" spans="12:12" x14ac:dyDescent="0.35">
      <c r="L4366"/>
    </row>
    <row r="4367" spans="12:12" x14ac:dyDescent="0.35">
      <c r="L4367"/>
    </row>
    <row r="4368" spans="12:12" x14ac:dyDescent="0.35">
      <c r="L4368"/>
    </row>
    <row r="4369" spans="1:12" x14ac:dyDescent="0.35">
      <c r="L4369"/>
    </row>
    <row r="4370" spans="1:12" x14ac:dyDescent="0.35">
      <c r="L4370"/>
    </row>
    <row r="4371" spans="1:12" x14ac:dyDescent="0.35">
      <c r="L4371"/>
    </row>
    <row r="4372" spans="1:12" x14ac:dyDescent="0.35">
      <c r="A4372" t="str">
        <f>LEFT(G4372,2)</f>
        <v/>
      </c>
      <c r="L4372"/>
    </row>
    <row r="4373" spans="1:12" x14ac:dyDescent="0.35">
      <c r="L4373"/>
    </row>
    <row r="4374" spans="1:12" x14ac:dyDescent="0.35">
      <c r="L4374"/>
    </row>
    <row r="4375" spans="1:12" x14ac:dyDescent="0.35">
      <c r="L4375"/>
    </row>
    <row r="4376" spans="1:12" x14ac:dyDescent="0.35">
      <c r="L4376"/>
    </row>
    <row r="4377" spans="1:12" x14ac:dyDescent="0.35">
      <c r="L4377"/>
    </row>
    <row r="4378" spans="1:12" x14ac:dyDescent="0.35">
      <c r="L4378"/>
    </row>
    <row r="4379" spans="1:12" x14ac:dyDescent="0.35">
      <c r="L4379"/>
    </row>
    <row r="4380" spans="1:12" x14ac:dyDescent="0.35">
      <c r="L4380"/>
    </row>
    <row r="4381" spans="1:12" x14ac:dyDescent="0.35">
      <c r="L4381"/>
    </row>
    <row r="4382" spans="1:12" x14ac:dyDescent="0.35">
      <c r="L4382"/>
    </row>
    <row r="4383" spans="1:12" x14ac:dyDescent="0.35">
      <c r="L4383"/>
    </row>
    <row r="4384" spans="1:12" x14ac:dyDescent="0.35">
      <c r="L4384"/>
    </row>
    <row r="4385" spans="12:12" x14ac:dyDescent="0.35">
      <c r="L4385"/>
    </row>
    <row r="4386" spans="12:12" x14ac:dyDescent="0.35">
      <c r="L4386"/>
    </row>
    <row r="4387" spans="12:12" x14ac:dyDescent="0.35">
      <c r="L4387"/>
    </row>
    <row r="4388" spans="12:12" x14ac:dyDescent="0.35">
      <c r="L4388"/>
    </row>
    <row r="4389" spans="12:12" x14ac:dyDescent="0.35">
      <c r="L4389"/>
    </row>
    <row r="4390" spans="12:12" x14ac:dyDescent="0.35">
      <c r="L4390"/>
    </row>
    <row r="4391" spans="12:12" x14ac:dyDescent="0.35">
      <c r="L4391"/>
    </row>
    <row r="4392" spans="12:12" x14ac:dyDescent="0.35">
      <c r="L4392"/>
    </row>
    <row r="4393" spans="12:12" x14ac:dyDescent="0.35">
      <c r="L4393"/>
    </row>
    <row r="4394" spans="12:12" x14ac:dyDescent="0.35">
      <c r="L4394"/>
    </row>
    <row r="4395" spans="12:12" x14ac:dyDescent="0.35">
      <c r="L4395"/>
    </row>
    <row r="4396" spans="12:12" x14ac:dyDescent="0.35">
      <c r="L4396"/>
    </row>
    <row r="4397" spans="12:12" x14ac:dyDescent="0.35">
      <c r="L4397"/>
    </row>
    <row r="4398" spans="12:12" x14ac:dyDescent="0.35">
      <c r="L4398"/>
    </row>
    <row r="4399" spans="12:12" x14ac:dyDescent="0.35">
      <c r="L4399"/>
    </row>
    <row r="4400" spans="12:12" x14ac:dyDescent="0.35">
      <c r="L4400"/>
    </row>
    <row r="4401" spans="1:12" x14ac:dyDescent="0.35">
      <c r="L4401"/>
    </row>
    <row r="4402" spans="1:12" x14ac:dyDescent="0.35">
      <c r="L4402"/>
    </row>
    <row r="4403" spans="1:12" x14ac:dyDescent="0.35">
      <c r="L4403"/>
    </row>
    <row r="4404" spans="1:12" x14ac:dyDescent="0.35">
      <c r="L4404"/>
    </row>
    <row r="4405" spans="1:12" x14ac:dyDescent="0.35">
      <c r="L4405"/>
    </row>
    <row r="4406" spans="1:12" x14ac:dyDescent="0.35">
      <c r="L4406"/>
    </row>
    <row r="4407" spans="1:12" x14ac:dyDescent="0.35">
      <c r="L4407"/>
    </row>
    <row r="4408" spans="1:12" x14ac:dyDescent="0.35">
      <c r="A4408" t="str">
        <f>LEFT(G4408,2)</f>
        <v/>
      </c>
      <c r="L4408"/>
    </row>
    <row r="4409" spans="1:12" x14ac:dyDescent="0.35">
      <c r="A4409" t="str">
        <f>LEFT(G4409,2)</f>
        <v/>
      </c>
      <c r="L4409"/>
    </row>
    <row r="4410" spans="1:12" x14ac:dyDescent="0.35">
      <c r="L4410"/>
    </row>
    <row r="4411" spans="1:12" x14ac:dyDescent="0.35">
      <c r="L4411"/>
    </row>
    <row r="4412" spans="1:12" x14ac:dyDescent="0.35">
      <c r="L4412"/>
    </row>
    <row r="4413" spans="1:12" x14ac:dyDescent="0.35">
      <c r="L4413"/>
    </row>
    <row r="4414" spans="1:12" x14ac:dyDescent="0.35">
      <c r="L4414"/>
    </row>
    <row r="4415" spans="1:12" x14ac:dyDescent="0.35">
      <c r="L4415"/>
    </row>
    <row r="4416" spans="1:12" x14ac:dyDescent="0.35">
      <c r="L4416"/>
    </row>
    <row r="4417" spans="1:12" x14ac:dyDescent="0.35">
      <c r="L4417"/>
    </row>
    <row r="4418" spans="1:12" x14ac:dyDescent="0.35">
      <c r="L4418"/>
    </row>
    <row r="4419" spans="1:12" x14ac:dyDescent="0.35">
      <c r="L4419"/>
    </row>
    <row r="4420" spans="1:12" x14ac:dyDescent="0.35">
      <c r="L4420"/>
    </row>
    <row r="4421" spans="1:12" x14ac:dyDescent="0.35">
      <c r="L4421"/>
    </row>
    <row r="4422" spans="1:12" x14ac:dyDescent="0.35">
      <c r="L4422"/>
    </row>
    <row r="4423" spans="1:12" x14ac:dyDescent="0.35">
      <c r="L4423"/>
    </row>
    <row r="4424" spans="1:12" x14ac:dyDescent="0.35">
      <c r="L4424"/>
    </row>
    <row r="4425" spans="1:12" x14ac:dyDescent="0.35">
      <c r="L4425"/>
    </row>
    <row r="4426" spans="1:12" x14ac:dyDescent="0.35">
      <c r="A4426" t="str">
        <f>LEFT(G4426,2)</f>
        <v/>
      </c>
      <c r="L4426"/>
    </row>
    <row r="4427" spans="1:12" x14ac:dyDescent="0.35">
      <c r="L4427"/>
    </row>
    <row r="4428" spans="1:12" x14ac:dyDescent="0.35">
      <c r="L4428"/>
    </row>
    <row r="4429" spans="1:12" x14ac:dyDescent="0.35">
      <c r="A4429" t="str">
        <f>LEFT(G4429,2)</f>
        <v/>
      </c>
      <c r="L4429"/>
    </row>
    <row r="4430" spans="1:12" x14ac:dyDescent="0.35">
      <c r="L4430"/>
    </row>
    <row r="4431" spans="1:12" x14ac:dyDescent="0.35">
      <c r="L4431"/>
    </row>
    <row r="4432" spans="1:12" x14ac:dyDescent="0.35">
      <c r="L4432"/>
    </row>
    <row r="4433" spans="12:12" x14ac:dyDescent="0.35">
      <c r="L4433"/>
    </row>
    <row r="4434" spans="12:12" x14ac:dyDescent="0.35">
      <c r="L4434"/>
    </row>
    <row r="4435" spans="12:12" x14ac:dyDescent="0.35">
      <c r="L4435"/>
    </row>
    <row r="4436" spans="12:12" x14ac:dyDescent="0.35">
      <c r="L4436"/>
    </row>
    <row r="4437" spans="12:12" x14ac:dyDescent="0.35">
      <c r="L4437"/>
    </row>
    <row r="4438" spans="12:12" x14ac:dyDescent="0.35">
      <c r="L4438"/>
    </row>
    <row r="4439" spans="12:12" x14ac:dyDescent="0.35">
      <c r="L4439"/>
    </row>
    <row r="4440" spans="12:12" x14ac:dyDescent="0.35">
      <c r="L4440"/>
    </row>
    <row r="4441" spans="12:12" x14ac:dyDescent="0.35">
      <c r="L4441"/>
    </row>
    <row r="4442" spans="12:12" x14ac:dyDescent="0.35">
      <c r="L4442"/>
    </row>
    <row r="4443" spans="12:12" x14ac:dyDescent="0.35">
      <c r="L4443"/>
    </row>
    <row r="4444" spans="12:12" x14ac:dyDescent="0.35">
      <c r="L4444"/>
    </row>
    <row r="4445" spans="12:12" x14ac:dyDescent="0.35">
      <c r="L4445"/>
    </row>
    <row r="4446" spans="12:12" x14ac:dyDescent="0.35">
      <c r="L4446"/>
    </row>
    <row r="4447" spans="12:12" x14ac:dyDescent="0.35">
      <c r="L4447"/>
    </row>
    <row r="4448" spans="12:12" x14ac:dyDescent="0.35">
      <c r="L4448"/>
    </row>
    <row r="4449" spans="12:12" x14ac:dyDescent="0.35">
      <c r="L4449"/>
    </row>
    <row r="4450" spans="12:12" x14ac:dyDescent="0.35">
      <c r="L4450"/>
    </row>
    <row r="4451" spans="12:12" x14ac:dyDescent="0.35">
      <c r="L4451"/>
    </row>
    <row r="4452" spans="12:12" x14ac:dyDescent="0.35">
      <c r="L4452"/>
    </row>
    <row r="4453" spans="12:12" x14ac:dyDescent="0.35">
      <c r="L4453"/>
    </row>
    <row r="4454" spans="12:12" x14ac:dyDescent="0.35">
      <c r="L4454"/>
    </row>
    <row r="4455" spans="12:12" x14ac:dyDescent="0.35">
      <c r="L4455"/>
    </row>
    <row r="4456" spans="12:12" x14ac:dyDescent="0.35">
      <c r="L4456"/>
    </row>
    <row r="4457" spans="12:12" x14ac:dyDescent="0.35">
      <c r="L4457"/>
    </row>
    <row r="4458" spans="12:12" x14ac:dyDescent="0.35">
      <c r="L4458"/>
    </row>
    <row r="4459" spans="12:12" x14ac:dyDescent="0.35">
      <c r="L4459"/>
    </row>
    <row r="4460" spans="12:12" x14ac:dyDescent="0.35">
      <c r="L4460"/>
    </row>
    <row r="4461" spans="12:12" x14ac:dyDescent="0.35">
      <c r="L4461"/>
    </row>
    <row r="4462" spans="12:12" x14ac:dyDescent="0.35">
      <c r="L4462"/>
    </row>
    <row r="4463" spans="12:12" x14ac:dyDescent="0.35">
      <c r="L4463"/>
    </row>
    <row r="4464" spans="12:12" x14ac:dyDescent="0.35">
      <c r="L4464"/>
    </row>
    <row r="4465" spans="1:12" x14ac:dyDescent="0.35">
      <c r="L4465"/>
    </row>
    <row r="4466" spans="1:12" x14ac:dyDescent="0.35">
      <c r="L4466"/>
    </row>
    <row r="4467" spans="1:12" x14ac:dyDescent="0.35">
      <c r="L4467"/>
    </row>
    <row r="4468" spans="1:12" x14ac:dyDescent="0.35">
      <c r="L4468"/>
    </row>
    <row r="4469" spans="1:12" x14ac:dyDescent="0.35">
      <c r="L4469"/>
    </row>
    <row r="4470" spans="1:12" x14ac:dyDescent="0.35">
      <c r="L4470"/>
    </row>
    <row r="4471" spans="1:12" x14ac:dyDescent="0.35">
      <c r="L4471"/>
    </row>
    <row r="4472" spans="1:12" x14ac:dyDescent="0.35">
      <c r="L4472"/>
    </row>
    <row r="4473" spans="1:12" x14ac:dyDescent="0.35">
      <c r="L4473"/>
    </row>
    <row r="4474" spans="1:12" x14ac:dyDescent="0.35">
      <c r="L4474"/>
    </row>
    <row r="4475" spans="1:12" x14ac:dyDescent="0.35">
      <c r="L4475"/>
    </row>
    <row r="4476" spans="1:12" x14ac:dyDescent="0.35">
      <c r="L4476"/>
    </row>
    <row r="4477" spans="1:12" x14ac:dyDescent="0.35">
      <c r="L4477"/>
    </row>
    <row r="4478" spans="1:12" x14ac:dyDescent="0.35">
      <c r="L4478"/>
    </row>
    <row r="4479" spans="1:12" x14ac:dyDescent="0.35">
      <c r="L4479"/>
    </row>
    <row r="4480" spans="1:12" x14ac:dyDescent="0.35">
      <c r="A4480" t="str">
        <f>LEFT(G4480,2)</f>
        <v/>
      </c>
      <c r="L4480"/>
    </row>
    <row r="4481" spans="12:12" x14ac:dyDescent="0.35">
      <c r="L4481"/>
    </row>
    <row r="4482" spans="12:12" x14ac:dyDescent="0.35">
      <c r="L4482"/>
    </row>
    <row r="4483" spans="12:12" x14ac:dyDescent="0.35">
      <c r="L4483"/>
    </row>
    <row r="4484" spans="12:12" x14ac:dyDescent="0.35">
      <c r="L4484"/>
    </row>
    <row r="4485" spans="12:12" x14ac:dyDescent="0.35">
      <c r="L4485"/>
    </row>
    <row r="4486" spans="12:12" x14ac:dyDescent="0.35">
      <c r="L4486"/>
    </row>
    <row r="4487" spans="12:12" x14ac:dyDescent="0.35">
      <c r="L4487"/>
    </row>
    <row r="4488" spans="12:12" x14ac:dyDescent="0.35">
      <c r="L4488"/>
    </row>
    <row r="4489" spans="12:12" x14ac:dyDescent="0.35">
      <c r="L4489"/>
    </row>
    <row r="4490" spans="12:12" x14ac:dyDescent="0.35">
      <c r="L4490"/>
    </row>
    <row r="4491" spans="12:12" x14ac:dyDescent="0.35">
      <c r="L4491"/>
    </row>
    <row r="4492" spans="12:12" x14ac:dyDescent="0.35">
      <c r="L4492"/>
    </row>
    <row r="4493" spans="12:12" x14ac:dyDescent="0.35">
      <c r="L4493"/>
    </row>
    <row r="4494" spans="12:12" x14ac:dyDescent="0.35">
      <c r="L4494"/>
    </row>
    <row r="4495" spans="12:12" x14ac:dyDescent="0.35">
      <c r="L4495"/>
    </row>
    <row r="4496" spans="12:12" x14ac:dyDescent="0.35">
      <c r="L4496"/>
    </row>
    <row r="4497" spans="12:12" x14ac:dyDescent="0.35">
      <c r="L4497"/>
    </row>
    <row r="4498" spans="12:12" x14ac:dyDescent="0.35">
      <c r="L4498"/>
    </row>
    <row r="4499" spans="12:12" x14ac:dyDescent="0.35">
      <c r="L4499"/>
    </row>
    <row r="4500" spans="12:12" x14ac:dyDescent="0.35">
      <c r="L4500"/>
    </row>
    <row r="4501" spans="12:12" x14ac:dyDescent="0.35">
      <c r="L4501"/>
    </row>
    <row r="4502" spans="12:12" x14ac:dyDescent="0.35">
      <c r="L4502"/>
    </row>
    <row r="4503" spans="12:12" x14ac:dyDescent="0.35">
      <c r="L4503"/>
    </row>
    <row r="4504" spans="12:12" x14ac:dyDescent="0.35">
      <c r="L4504"/>
    </row>
    <row r="4505" spans="12:12" x14ac:dyDescent="0.35">
      <c r="L4505"/>
    </row>
    <row r="4506" spans="12:12" x14ac:dyDescent="0.35">
      <c r="L4506"/>
    </row>
    <row r="4507" spans="12:12" x14ac:dyDescent="0.35">
      <c r="L4507"/>
    </row>
    <row r="4508" spans="12:12" x14ac:dyDescent="0.35">
      <c r="L4508"/>
    </row>
    <row r="4509" spans="12:12" x14ac:dyDescent="0.35">
      <c r="L4509"/>
    </row>
    <row r="4510" spans="12:12" x14ac:dyDescent="0.35">
      <c r="L4510"/>
    </row>
    <row r="4511" spans="12:12" x14ac:dyDescent="0.35">
      <c r="L4511"/>
    </row>
    <row r="4512" spans="12:12" x14ac:dyDescent="0.35">
      <c r="L4512"/>
    </row>
    <row r="4513" spans="12:12" x14ac:dyDescent="0.35">
      <c r="L4513"/>
    </row>
    <row r="4514" spans="12:12" x14ac:dyDescent="0.35">
      <c r="L4514"/>
    </row>
    <row r="4515" spans="12:12" x14ac:dyDescent="0.35">
      <c r="L4515"/>
    </row>
    <row r="4516" spans="12:12" x14ac:dyDescent="0.35">
      <c r="L4516"/>
    </row>
    <row r="4517" spans="12:12" x14ac:dyDescent="0.35">
      <c r="L4517"/>
    </row>
    <row r="4518" spans="12:12" x14ac:dyDescent="0.35">
      <c r="L4518"/>
    </row>
    <row r="4519" spans="12:12" x14ac:dyDescent="0.35">
      <c r="L4519"/>
    </row>
    <row r="4520" spans="12:12" x14ac:dyDescent="0.35">
      <c r="L4520"/>
    </row>
    <row r="4521" spans="12:12" x14ac:dyDescent="0.35">
      <c r="L4521"/>
    </row>
    <row r="4522" spans="12:12" x14ac:dyDescent="0.35">
      <c r="L4522"/>
    </row>
    <row r="4523" spans="12:12" x14ac:dyDescent="0.35">
      <c r="L4523"/>
    </row>
    <row r="4524" spans="12:12" x14ac:dyDescent="0.35">
      <c r="L4524"/>
    </row>
    <row r="4525" spans="12:12" x14ac:dyDescent="0.35">
      <c r="L4525"/>
    </row>
    <row r="4526" spans="12:12" x14ac:dyDescent="0.35">
      <c r="L4526"/>
    </row>
    <row r="4527" spans="12:12" x14ac:dyDescent="0.35">
      <c r="L4527"/>
    </row>
    <row r="4528" spans="12:12" x14ac:dyDescent="0.35">
      <c r="L4528"/>
    </row>
    <row r="4529" spans="12:12" x14ac:dyDescent="0.35">
      <c r="L4529"/>
    </row>
    <row r="4530" spans="12:12" x14ac:dyDescent="0.35">
      <c r="L4530"/>
    </row>
    <row r="4531" spans="12:12" x14ac:dyDescent="0.35">
      <c r="L4531"/>
    </row>
    <row r="4532" spans="12:12" x14ac:dyDescent="0.35">
      <c r="L4532"/>
    </row>
    <row r="4533" spans="12:12" x14ac:dyDescent="0.35">
      <c r="L4533"/>
    </row>
    <row r="4534" spans="12:12" x14ac:dyDescent="0.35">
      <c r="L4534"/>
    </row>
    <row r="4535" spans="12:12" x14ac:dyDescent="0.35">
      <c r="L4535"/>
    </row>
    <row r="4536" spans="12:12" x14ac:dyDescent="0.35">
      <c r="L4536"/>
    </row>
    <row r="4537" spans="12:12" x14ac:dyDescent="0.35">
      <c r="L4537"/>
    </row>
    <row r="4538" spans="12:12" x14ac:dyDescent="0.35">
      <c r="L4538"/>
    </row>
    <row r="4539" spans="12:12" x14ac:dyDescent="0.35">
      <c r="L4539"/>
    </row>
    <row r="4540" spans="12:12" x14ac:dyDescent="0.35">
      <c r="L4540"/>
    </row>
    <row r="4541" spans="12:12" x14ac:dyDescent="0.35">
      <c r="L4541"/>
    </row>
    <row r="4542" spans="12:12" x14ac:dyDescent="0.35">
      <c r="L4542"/>
    </row>
    <row r="4543" spans="12:12" x14ac:dyDescent="0.35">
      <c r="L4543"/>
    </row>
    <row r="4544" spans="12:12" x14ac:dyDescent="0.35">
      <c r="L4544"/>
    </row>
    <row r="4545" spans="12:12" x14ac:dyDescent="0.35">
      <c r="L4545"/>
    </row>
    <row r="4546" spans="12:12" x14ac:dyDescent="0.35">
      <c r="L4546"/>
    </row>
    <row r="4547" spans="12:12" x14ac:dyDescent="0.35">
      <c r="L4547"/>
    </row>
    <row r="4548" spans="12:12" x14ac:dyDescent="0.35">
      <c r="L4548"/>
    </row>
    <row r="4549" spans="12:12" x14ac:dyDescent="0.35">
      <c r="L4549"/>
    </row>
    <row r="4550" spans="12:12" x14ac:dyDescent="0.35">
      <c r="L4550"/>
    </row>
    <row r="4551" spans="12:12" x14ac:dyDescent="0.35">
      <c r="L4551"/>
    </row>
    <row r="4552" spans="12:12" x14ac:dyDescent="0.35">
      <c r="L4552"/>
    </row>
    <row r="4553" spans="12:12" x14ac:dyDescent="0.35">
      <c r="L4553"/>
    </row>
    <row r="4554" spans="12:12" x14ac:dyDescent="0.35">
      <c r="L4554"/>
    </row>
    <row r="4555" spans="12:12" x14ac:dyDescent="0.35">
      <c r="L4555"/>
    </row>
    <row r="4556" spans="12:12" x14ac:dyDescent="0.35">
      <c r="L4556"/>
    </row>
    <row r="4557" spans="12:12" x14ac:dyDescent="0.35">
      <c r="L4557"/>
    </row>
    <row r="4558" spans="12:12" x14ac:dyDescent="0.35">
      <c r="L4558"/>
    </row>
    <row r="4559" spans="12:12" x14ac:dyDescent="0.35">
      <c r="L4559"/>
    </row>
    <row r="4560" spans="12:12" x14ac:dyDescent="0.35">
      <c r="L4560"/>
    </row>
    <row r="4561" spans="12:12" x14ac:dyDescent="0.35">
      <c r="L4561"/>
    </row>
    <row r="4562" spans="12:12" x14ac:dyDescent="0.35">
      <c r="L4562"/>
    </row>
    <row r="4563" spans="12:12" x14ac:dyDescent="0.35">
      <c r="L4563"/>
    </row>
    <row r="4564" spans="12:12" x14ac:dyDescent="0.35">
      <c r="L4564"/>
    </row>
    <row r="4565" spans="12:12" x14ac:dyDescent="0.35">
      <c r="L4565"/>
    </row>
    <row r="4566" spans="12:12" x14ac:dyDescent="0.35">
      <c r="L4566"/>
    </row>
    <row r="4567" spans="12:12" x14ac:dyDescent="0.35">
      <c r="L4567"/>
    </row>
    <row r="4568" spans="12:12" x14ac:dyDescent="0.35">
      <c r="L4568"/>
    </row>
    <row r="4569" spans="12:12" x14ac:dyDescent="0.35">
      <c r="L4569"/>
    </row>
    <row r="4570" spans="12:12" x14ac:dyDescent="0.35">
      <c r="L4570"/>
    </row>
    <row r="4571" spans="12:12" x14ac:dyDescent="0.35">
      <c r="L4571"/>
    </row>
    <row r="4572" spans="12:12" x14ac:dyDescent="0.35">
      <c r="L4572"/>
    </row>
    <row r="4573" spans="12:12" x14ac:dyDescent="0.35">
      <c r="L4573"/>
    </row>
    <row r="4574" spans="12:12" x14ac:dyDescent="0.35">
      <c r="L4574"/>
    </row>
    <row r="4575" spans="12:12" x14ac:dyDescent="0.35">
      <c r="L4575"/>
    </row>
    <row r="4576" spans="12:12" x14ac:dyDescent="0.35">
      <c r="L4576"/>
    </row>
    <row r="4577" spans="12:12" x14ac:dyDescent="0.35">
      <c r="L4577"/>
    </row>
    <row r="4578" spans="12:12" x14ac:dyDescent="0.35">
      <c r="L4578"/>
    </row>
    <row r="4579" spans="12:12" x14ac:dyDescent="0.35">
      <c r="L4579"/>
    </row>
    <row r="4580" spans="12:12" x14ac:dyDescent="0.35">
      <c r="L4580"/>
    </row>
    <row r="4581" spans="12:12" x14ac:dyDescent="0.35">
      <c r="L4581"/>
    </row>
    <row r="4582" spans="12:12" x14ac:dyDescent="0.35">
      <c r="L4582"/>
    </row>
    <row r="4583" spans="12:12" x14ac:dyDescent="0.35">
      <c r="L4583"/>
    </row>
    <row r="4584" spans="12:12" x14ac:dyDescent="0.35">
      <c r="L4584"/>
    </row>
    <row r="4585" spans="12:12" x14ac:dyDescent="0.35">
      <c r="L4585"/>
    </row>
    <row r="4586" spans="12:12" x14ac:dyDescent="0.35">
      <c r="L4586"/>
    </row>
    <row r="4587" spans="12:12" x14ac:dyDescent="0.35">
      <c r="L4587"/>
    </row>
    <row r="4588" spans="12:12" x14ac:dyDescent="0.35">
      <c r="L4588"/>
    </row>
    <row r="4589" spans="12:12" x14ac:dyDescent="0.35">
      <c r="L4589"/>
    </row>
    <row r="4590" spans="12:12" x14ac:dyDescent="0.35">
      <c r="L4590"/>
    </row>
    <row r="4591" spans="12:12" x14ac:dyDescent="0.35">
      <c r="L4591"/>
    </row>
    <row r="4592" spans="12:12" x14ac:dyDescent="0.35">
      <c r="L4592"/>
    </row>
    <row r="4593" spans="12:12" x14ac:dyDescent="0.35">
      <c r="L4593"/>
    </row>
    <row r="4594" spans="12:12" x14ac:dyDescent="0.35">
      <c r="L4594"/>
    </row>
    <row r="4595" spans="12:12" x14ac:dyDescent="0.35">
      <c r="L4595"/>
    </row>
    <row r="4596" spans="12:12" x14ac:dyDescent="0.35">
      <c r="L4596"/>
    </row>
    <row r="4597" spans="12:12" x14ac:dyDescent="0.35">
      <c r="L4597"/>
    </row>
    <row r="4598" spans="12:12" x14ac:dyDescent="0.35">
      <c r="L4598"/>
    </row>
    <row r="4599" spans="12:12" x14ac:dyDescent="0.35">
      <c r="L4599"/>
    </row>
    <row r="4600" spans="12:12" x14ac:dyDescent="0.35">
      <c r="L4600"/>
    </row>
    <row r="4601" spans="12:12" x14ac:dyDescent="0.35">
      <c r="L4601"/>
    </row>
    <row r="4602" spans="12:12" x14ac:dyDescent="0.35">
      <c r="L4602"/>
    </row>
    <row r="4603" spans="12:12" x14ac:dyDescent="0.35">
      <c r="L4603"/>
    </row>
    <row r="4604" spans="12:12" x14ac:dyDescent="0.35">
      <c r="L4604"/>
    </row>
    <row r="4605" spans="12:12" x14ac:dyDescent="0.35">
      <c r="L4605"/>
    </row>
    <row r="4606" spans="12:12" x14ac:dyDescent="0.35">
      <c r="L4606"/>
    </row>
    <row r="4607" spans="12:12" x14ac:dyDescent="0.35">
      <c r="L4607"/>
    </row>
    <row r="4608" spans="12:12" x14ac:dyDescent="0.35">
      <c r="L4608"/>
    </row>
    <row r="4609" spans="12:12" x14ac:dyDescent="0.35">
      <c r="L4609"/>
    </row>
    <row r="4610" spans="12:12" x14ac:dyDescent="0.35">
      <c r="L4610"/>
    </row>
    <row r="4611" spans="12:12" x14ac:dyDescent="0.35">
      <c r="L4611"/>
    </row>
    <row r="4612" spans="12:12" x14ac:dyDescent="0.35">
      <c r="L4612"/>
    </row>
    <row r="4613" spans="12:12" x14ac:dyDescent="0.35">
      <c r="L4613"/>
    </row>
    <row r="4614" spans="12:12" x14ac:dyDescent="0.35">
      <c r="L4614"/>
    </row>
    <row r="4615" spans="12:12" x14ac:dyDescent="0.35">
      <c r="L4615"/>
    </row>
    <row r="4616" spans="12:12" x14ac:dyDescent="0.35">
      <c r="L4616"/>
    </row>
    <row r="4617" spans="12:12" x14ac:dyDescent="0.35">
      <c r="L4617"/>
    </row>
    <row r="4618" spans="12:12" x14ac:dyDescent="0.35">
      <c r="L4618"/>
    </row>
    <row r="4619" spans="12:12" x14ac:dyDescent="0.35">
      <c r="L4619"/>
    </row>
    <row r="4620" spans="12:12" x14ac:dyDescent="0.35">
      <c r="L4620"/>
    </row>
    <row r="4621" spans="12:12" x14ac:dyDescent="0.35">
      <c r="L4621"/>
    </row>
    <row r="4622" spans="12:12" x14ac:dyDescent="0.35">
      <c r="L4622"/>
    </row>
    <row r="4623" spans="12:12" x14ac:dyDescent="0.35">
      <c r="L4623"/>
    </row>
    <row r="4624" spans="12:12" x14ac:dyDescent="0.35">
      <c r="L4624"/>
    </row>
    <row r="4625" spans="12:12" x14ac:dyDescent="0.35">
      <c r="L4625"/>
    </row>
    <row r="4626" spans="12:12" x14ac:dyDescent="0.35">
      <c r="L4626"/>
    </row>
    <row r="4627" spans="12:12" x14ac:dyDescent="0.35">
      <c r="L4627"/>
    </row>
    <row r="4628" spans="12:12" x14ac:dyDescent="0.35">
      <c r="L4628"/>
    </row>
    <row r="4629" spans="12:12" x14ac:dyDescent="0.35">
      <c r="L4629"/>
    </row>
    <row r="4630" spans="12:12" x14ac:dyDescent="0.35">
      <c r="L4630"/>
    </row>
    <row r="4631" spans="12:12" x14ac:dyDescent="0.35">
      <c r="L4631"/>
    </row>
    <row r="4632" spans="12:12" x14ac:dyDescent="0.35">
      <c r="L4632"/>
    </row>
    <row r="4633" spans="12:12" x14ac:dyDescent="0.35">
      <c r="L4633"/>
    </row>
    <row r="4634" spans="12:12" x14ac:dyDescent="0.35">
      <c r="L4634"/>
    </row>
    <row r="4635" spans="12:12" x14ac:dyDescent="0.35">
      <c r="L4635"/>
    </row>
    <row r="4636" spans="12:12" x14ac:dyDescent="0.35">
      <c r="L4636"/>
    </row>
    <row r="4637" spans="12:12" x14ac:dyDescent="0.35">
      <c r="L4637"/>
    </row>
    <row r="4638" spans="12:12" x14ac:dyDescent="0.35">
      <c r="L4638"/>
    </row>
    <row r="4639" spans="12:12" x14ac:dyDescent="0.35">
      <c r="L4639"/>
    </row>
    <row r="4640" spans="12:12" x14ac:dyDescent="0.35">
      <c r="L4640"/>
    </row>
    <row r="4641" spans="12:12" x14ac:dyDescent="0.35">
      <c r="L4641"/>
    </row>
    <row r="4642" spans="12:12" x14ac:dyDescent="0.35">
      <c r="L4642"/>
    </row>
    <row r="4643" spans="12:12" x14ac:dyDescent="0.35">
      <c r="L4643"/>
    </row>
    <row r="4644" spans="12:12" x14ac:dyDescent="0.35">
      <c r="L4644"/>
    </row>
    <row r="4645" spans="12:12" x14ac:dyDescent="0.35">
      <c r="L4645"/>
    </row>
    <row r="4646" spans="12:12" x14ac:dyDescent="0.35">
      <c r="L4646"/>
    </row>
    <row r="4647" spans="12:12" x14ac:dyDescent="0.35">
      <c r="L4647"/>
    </row>
    <row r="4648" spans="12:12" x14ac:dyDescent="0.35">
      <c r="L4648"/>
    </row>
    <row r="4649" spans="12:12" x14ac:dyDescent="0.35">
      <c r="L4649"/>
    </row>
    <row r="4650" spans="12:12" x14ac:dyDescent="0.35">
      <c r="L4650"/>
    </row>
    <row r="4651" spans="12:12" x14ac:dyDescent="0.35">
      <c r="L4651"/>
    </row>
    <row r="4652" spans="12:12" x14ac:dyDescent="0.35">
      <c r="L4652"/>
    </row>
    <row r="4653" spans="12:12" x14ac:dyDescent="0.35">
      <c r="L4653"/>
    </row>
    <row r="4654" spans="12:12" x14ac:dyDescent="0.35">
      <c r="L4654"/>
    </row>
    <row r="4655" spans="12:12" x14ac:dyDescent="0.35">
      <c r="L4655"/>
    </row>
    <row r="4656" spans="12:12" x14ac:dyDescent="0.35">
      <c r="L4656"/>
    </row>
    <row r="4657" spans="12:12" x14ac:dyDescent="0.35">
      <c r="L4657"/>
    </row>
    <row r="4658" spans="12:12" x14ac:dyDescent="0.35">
      <c r="L4658"/>
    </row>
    <row r="4659" spans="12:12" x14ac:dyDescent="0.35">
      <c r="L4659"/>
    </row>
    <row r="4660" spans="12:12" x14ac:dyDescent="0.35">
      <c r="L4660"/>
    </row>
    <row r="4661" spans="12:12" x14ac:dyDescent="0.35">
      <c r="L4661"/>
    </row>
    <row r="4662" spans="12:12" x14ac:dyDescent="0.35">
      <c r="L4662"/>
    </row>
    <row r="4663" spans="12:12" x14ac:dyDescent="0.35">
      <c r="L4663"/>
    </row>
    <row r="4664" spans="12:12" x14ac:dyDescent="0.35">
      <c r="L4664"/>
    </row>
    <row r="4665" spans="12:12" x14ac:dyDescent="0.35">
      <c r="L4665"/>
    </row>
    <row r="4666" spans="12:12" x14ac:dyDescent="0.35">
      <c r="L4666"/>
    </row>
    <row r="4667" spans="12:12" x14ac:dyDescent="0.35">
      <c r="L4667"/>
    </row>
    <row r="4668" spans="12:12" x14ac:dyDescent="0.35">
      <c r="L4668"/>
    </row>
    <row r="4669" spans="12:12" x14ac:dyDescent="0.35">
      <c r="L4669"/>
    </row>
    <row r="4670" spans="12:12" x14ac:dyDescent="0.35">
      <c r="L4670"/>
    </row>
    <row r="4671" spans="12:12" x14ac:dyDescent="0.35">
      <c r="L4671"/>
    </row>
    <row r="4672" spans="12:12" x14ac:dyDescent="0.35">
      <c r="L4672"/>
    </row>
    <row r="4673" spans="1:12" x14ac:dyDescent="0.35">
      <c r="L4673"/>
    </row>
    <row r="4674" spans="1:12" x14ac:dyDescent="0.35">
      <c r="L4674"/>
    </row>
    <row r="4675" spans="1:12" x14ac:dyDescent="0.35">
      <c r="L4675"/>
    </row>
    <row r="4676" spans="1:12" x14ac:dyDescent="0.35">
      <c r="L4676"/>
    </row>
    <row r="4677" spans="1:12" x14ac:dyDescent="0.35">
      <c r="L4677"/>
    </row>
    <row r="4678" spans="1:12" x14ac:dyDescent="0.35">
      <c r="L4678"/>
    </row>
    <row r="4679" spans="1:12" x14ac:dyDescent="0.35">
      <c r="L4679"/>
    </row>
    <row r="4680" spans="1:12" x14ac:dyDescent="0.35">
      <c r="L4680"/>
    </row>
    <row r="4681" spans="1:12" x14ac:dyDescent="0.35">
      <c r="L4681"/>
    </row>
    <row r="4682" spans="1:12" x14ac:dyDescent="0.35">
      <c r="L4682"/>
    </row>
    <row r="4683" spans="1:12" x14ac:dyDescent="0.35">
      <c r="A4683" t="str">
        <f>LEFT(G4683,2)</f>
        <v/>
      </c>
      <c r="L4683"/>
    </row>
    <row r="4684" spans="1:12" x14ac:dyDescent="0.35">
      <c r="L4684"/>
    </row>
    <row r="4685" spans="1:12" x14ac:dyDescent="0.35">
      <c r="L4685"/>
    </row>
    <row r="4686" spans="1:12" x14ac:dyDescent="0.35">
      <c r="L4686"/>
    </row>
    <row r="4687" spans="1:12" x14ac:dyDescent="0.35">
      <c r="L4687"/>
    </row>
    <row r="4688" spans="1:12" x14ac:dyDescent="0.35">
      <c r="L4688"/>
    </row>
    <row r="4689" spans="12:12" x14ac:dyDescent="0.35">
      <c r="L4689"/>
    </row>
    <row r="4690" spans="12:12" x14ac:dyDescent="0.35">
      <c r="L4690"/>
    </row>
    <row r="4691" spans="12:12" x14ac:dyDescent="0.35">
      <c r="L4691"/>
    </row>
    <row r="4692" spans="12:12" x14ac:dyDescent="0.35">
      <c r="L4692"/>
    </row>
    <row r="4693" spans="12:12" x14ac:dyDescent="0.35">
      <c r="L4693"/>
    </row>
    <row r="4694" spans="12:12" x14ac:dyDescent="0.35">
      <c r="L4694"/>
    </row>
    <row r="4695" spans="12:12" x14ac:dyDescent="0.35">
      <c r="L4695"/>
    </row>
    <row r="4696" spans="12:12" x14ac:dyDescent="0.35">
      <c r="L4696"/>
    </row>
    <row r="4697" spans="12:12" x14ac:dyDescent="0.35">
      <c r="L4697"/>
    </row>
    <row r="4698" spans="12:12" x14ac:dyDescent="0.35">
      <c r="L4698"/>
    </row>
    <row r="4699" spans="12:12" x14ac:dyDescent="0.35">
      <c r="L4699"/>
    </row>
    <row r="4700" spans="12:12" x14ac:dyDescent="0.35">
      <c r="L4700"/>
    </row>
    <row r="4701" spans="12:12" x14ac:dyDescent="0.35">
      <c r="L4701"/>
    </row>
    <row r="4702" spans="12:12" x14ac:dyDescent="0.35">
      <c r="L4702"/>
    </row>
    <row r="4703" spans="12:12" x14ac:dyDescent="0.35">
      <c r="L4703"/>
    </row>
    <row r="4704" spans="12:12" x14ac:dyDescent="0.35">
      <c r="L4704"/>
    </row>
    <row r="4705" spans="1:12" x14ac:dyDescent="0.35">
      <c r="L4705"/>
    </row>
    <row r="4706" spans="1:12" x14ac:dyDescent="0.35">
      <c r="L4706"/>
    </row>
    <row r="4707" spans="1:12" x14ac:dyDescent="0.35">
      <c r="A4707" t="str">
        <f>LEFT(G4707,2)</f>
        <v/>
      </c>
      <c r="L4707"/>
    </row>
    <row r="4708" spans="1:12" x14ac:dyDescent="0.35">
      <c r="L4708"/>
    </row>
    <row r="4709" spans="1:12" x14ac:dyDescent="0.35">
      <c r="L4709"/>
    </row>
    <row r="4710" spans="1:12" x14ac:dyDescent="0.35">
      <c r="L4710"/>
    </row>
    <row r="4711" spans="1:12" x14ac:dyDescent="0.35">
      <c r="L4711"/>
    </row>
    <row r="4712" spans="1:12" x14ac:dyDescent="0.35">
      <c r="L4712"/>
    </row>
    <row r="4713" spans="1:12" x14ac:dyDescent="0.35">
      <c r="L4713"/>
    </row>
    <row r="4714" spans="1:12" x14ac:dyDescent="0.35">
      <c r="L4714"/>
    </row>
    <row r="4715" spans="1:12" x14ac:dyDescent="0.35">
      <c r="L4715"/>
    </row>
    <row r="4716" spans="1:12" x14ac:dyDescent="0.35">
      <c r="L4716"/>
    </row>
    <row r="4717" spans="1:12" x14ac:dyDescent="0.35">
      <c r="L4717"/>
    </row>
    <row r="4718" spans="1:12" x14ac:dyDescent="0.35">
      <c r="L4718"/>
    </row>
    <row r="4719" spans="1:12" x14ac:dyDescent="0.35">
      <c r="L4719"/>
    </row>
    <row r="4720" spans="1:12" x14ac:dyDescent="0.35">
      <c r="L4720"/>
    </row>
    <row r="4721" spans="12:12" x14ac:dyDescent="0.35">
      <c r="L4721"/>
    </row>
    <row r="4722" spans="12:12" x14ac:dyDescent="0.35">
      <c r="L4722"/>
    </row>
    <row r="4723" spans="12:12" x14ac:dyDescent="0.35">
      <c r="L4723"/>
    </row>
    <row r="4724" spans="12:12" x14ac:dyDescent="0.35">
      <c r="L4724"/>
    </row>
    <row r="4725" spans="12:12" x14ac:dyDescent="0.35">
      <c r="L4725"/>
    </row>
    <row r="4726" spans="12:12" x14ac:dyDescent="0.35">
      <c r="L4726"/>
    </row>
    <row r="4727" spans="12:12" x14ac:dyDescent="0.35">
      <c r="L4727"/>
    </row>
    <row r="4728" spans="12:12" x14ac:dyDescent="0.35">
      <c r="L4728"/>
    </row>
    <row r="4729" spans="12:12" x14ac:dyDescent="0.35">
      <c r="L4729"/>
    </row>
    <row r="4730" spans="12:12" x14ac:dyDescent="0.35">
      <c r="L4730"/>
    </row>
    <row r="4731" spans="12:12" x14ac:dyDescent="0.35">
      <c r="L4731"/>
    </row>
    <row r="4732" spans="12:12" x14ac:dyDescent="0.35">
      <c r="L4732"/>
    </row>
    <row r="4733" spans="12:12" x14ac:dyDescent="0.35">
      <c r="L4733"/>
    </row>
    <row r="4734" spans="12:12" x14ac:dyDescent="0.35">
      <c r="L4734"/>
    </row>
    <row r="4735" spans="12:12" x14ac:dyDescent="0.35">
      <c r="L4735"/>
    </row>
    <row r="4736" spans="12:12" x14ac:dyDescent="0.35">
      <c r="L4736"/>
    </row>
    <row r="4737" spans="1:12" x14ac:dyDescent="0.35">
      <c r="L4737"/>
    </row>
    <row r="4738" spans="1:12" x14ac:dyDescent="0.35">
      <c r="L4738"/>
    </row>
    <row r="4739" spans="1:12" x14ac:dyDescent="0.35">
      <c r="L4739"/>
    </row>
    <row r="4740" spans="1:12" x14ac:dyDescent="0.35">
      <c r="L4740"/>
    </row>
    <row r="4741" spans="1:12" x14ac:dyDescent="0.35">
      <c r="L4741"/>
    </row>
    <row r="4742" spans="1:12" x14ac:dyDescent="0.35">
      <c r="L4742"/>
    </row>
    <row r="4743" spans="1:12" x14ac:dyDescent="0.35">
      <c r="L4743"/>
    </row>
    <row r="4744" spans="1:12" x14ac:dyDescent="0.35">
      <c r="L4744"/>
    </row>
    <row r="4745" spans="1:12" x14ac:dyDescent="0.35">
      <c r="L4745"/>
    </row>
    <row r="4746" spans="1:12" x14ac:dyDescent="0.35">
      <c r="L4746"/>
    </row>
    <row r="4747" spans="1:12" x14ac:dyDescent="0.35">
      <c r="L4747"/>
    </row>
    <row r="4748" spans="1:12" x14ac:dyDescent="0.35">
      <c r="L4748"/>
    </row>
    <row r="4749" spans="1:12" x14ac:dyDescent="0.35">
      <c r="A4749" t="str">
        <f>LEFT(G4749,2)</f>
        <v/>
      </c>
      <c r="L4749"/>
    </row>
    <row r="4750" spans="1:12" x14ac:dyDescent="0.35">
      <c r="A4750" t="str">
        <f>LEFT(G4750,2)</f>
        <v/>
      </c>
      <c r="L4750"/>
    </row>
    <row r="4751" spans="1:12" x14ac:dyDescent="0.35">
      <c r="A4751" t="str">
        <f>LEFT(G4751,2)</f>
        <v/>
      </c>
      <c r="L4751"/>
    </row>
    <row r="4752" spans="1:12" x14ac:dyDescent="0.35">
      <c r="A4752" t="str">
        <f>LEFT(G4752,2)</f>
        <v/>
      </c>
      <c r="L4752"/>
    </row>
    <row r="4753" spans="1:12" x14ac:dyDescent="0.35">
      <c r="A4753" t="str">
        <f>LEFT(G4753,2)</f>
        <v/>
      </c>
      <c r="L4753"/>
    </row>
    <row r="4754" spans="1:12" x14ac:dyDescent="0.35">
      <c r="A4754" t="str">
        <f>LEFT(G4754,2)</f>
        <v/>
      </c>
      <c r="L4754"/>
    </row>
    <row r="4755" spans="1:12" x14ac:dyDescent="0.35">
      <c r="A4755" t="str">
        <f>LEFT(G4755,2)</f>
        <v/>
      </c>
      <c r="L4755"/>
    </row>
    <row r="4756" spans="1:12" x14ac:dyDescent="0.35">
      <c r="A4756" t="str">
        <f>LEFT(G4756,2)</f>
        <v/>
      </c>
      <c r="L4756"/>
    </row>
    <row r="4757" spans="1:12" x14ac:dyDescent="0.35">
      <c r="A4757" t="str">
        <f>LEFT(G4757,2)</f>
        <v/>
      </c>
      <c r="L4757"/>
    </row>
    <row r="4758" spans="1:12" x14ac:dyDescent="0.35">
      <c r="A4758" t="str">
        <f>LEFT(G4758,2)</f>
        <v/>
      </c>
      <c r="L4758"/>
    </row>
    <row r="4759" spans="1:12" x14ac:dyDescent="0.35">
      <c r="A4759" t="str">
        <f>LEFT(G4759,2)</f>
        <v/>
      </c>
      <c r="L4759"/>
    </row>
    <row r="4760" spans="1:12" x14ac:dyDescent="0.35">
      <c r="A4760" t="str">
        <f>LEFT(G4760,2)</f>
        <v/>
      </c>
      <c r="L4760"/>
    </row>
    <row r="4761" spans="1:12" x14ac:dyDescent="0.35">
      <c r="A4761" t="str">
        <f>LEFT(G4761,2)</f>
        <v/>
      </c>
      <c r="L4761"/>
    </row>
    <row r="4762" spans="1:12" x14ac:dyDescent="0.35">
      <c r="A4762" t="str">
        <f>LEFT(G4762,2)</f>
        <v/>
      </c>
      <c r="L4762"/>
    </row>
    <row r="4763" spans="1:12" x14ac:dyDescent="0.35">
      <c r="A4763" t="str">
        <f>LEFT(G4763,2)</f>
        <v/>
      </c>
      <c r="L4763"/>
    </row>
    <row r="4764" spans="1:12" x14ac:dyDescent="0.35">
      <c r="A4764" t="str">
        <f>LEFT(G4764,2)</f>
        <v/>
      </c>
      <c r="L4764"/>
    </row>
    <row r="4765" spans="1:12" x14ac:dyDescent="0.35">
      <c r="L4765"/>
    </row>
    <row r="4766" spans="1:12" x14ac:dyDescent="0.35">
      <c r="L4766"/>
    </row>
    <row r="4767" spans="1:12" x14ac:dyDescent="0.35">
      <c r="L4767"/>
    </row>
    <row r="4768" spans="1:12" x14ac:dyDescent="0.35">
      <c r="L4768"/>
    </row>
    <row r="4769" spans="12:12" x14ac:dyDescent="0.35">
      <c r="L4769"/>
    </row>
    <row r="4770" spans="12:12" x14ac:dyDescent="0.35">
      <c r="L4770"/>
    </row>
    <row r="4771" spans="12:12" x14ac:dyDescent="0.35">
      <c r="L4771"/>
    </row>
    <row r="4772" spans="12:12" x14ac:dyDescent="0.35">
      <c r="L4772"/>
    </row>
    <row r="4773" spans="12:12" x14ac:dyDescent="0.35">
      <c r="L4773"/>
    </row>
    <row r="4774" spans="12:12" x14ac:dyDescent="0.35">
      <c r="L4774"/>
    </row>
    <row r="4775" spans="12:12" x14ac:dyDescent="0.35">
      <c r="L4775"/>
    </row>
    <row r="4776" spans="12:12" x14ac:dyDescent="0.35">
      <c r="L4776"/>
    </row>
    <row r="4777" spans="12:12" x14ac:dyDescent="0.35">
      <c r="L4777"/>
    </row>
    <row r="4778" spans="12:12" x14ac:dyDescent="0.35">
      <c r="L4778"/>
    </row>
    <row r="4779" spans="12:12" x14ac:dyDescent="0.35">
      <c r="L4779"/>
    </row>
    <row r="4780" spans="12:12" x14ac:dyDescent="0.35">
      <c r="L4780"/>
    </row>
    <row r="4781" spans="12:12" x14ac:dyDescent="0.35">
      <c r="L4781"/>
    </row>
    <row r="4782" spans="12:12" x14ac:dyDescent="0.35">
      <c r="L4782"/>
    </row>
    <row r="4783" spans="12:12" x14ac:dyDescent="0.35">
      <c r="L4783"/>
    </row>
    <row r="4784" spans="12:12" x14ac:dyDescent="0.35">
      <c r="L4784"/>
    </row>
    <row r="4785" spans="12:12" x14ac:dyDescent="0.35">
      <c r="L4785"/>
    </row>
    <row r="4786" spans="12:12" x14ac:dyDescent="0.35">
      <c r="L4786"/>
    </row>
    <row r="4787" spans="12:12" x14ac:dyDescent="0.35">
      <c r="L4787"/>
    </row>
    <row r="4788" spans="12:12" x14ac:dyDescent="0.35">
      <c r="L4788"/>
    </row>
    <row r="4789" spans="12:12" x14ac:dyDescent="0.35">
      <c r="L4789"/>
    </row>
    <row r="4790" spans="12:12" x14ac:dyDescent="0.35">
      <c r="L4790"/>
    </row>
    <row r="4791" spans="12:12" x14ac:dyDescent="0.35">
      <c r="L4791"/>
    </row>
    <row r="4792" spans="12:12" x14ac:dyDescent="0.35">
      <c r="L4792"/>
    </row>
    <row r="4793" spans="12:12" x14ac:dyDescent="0.35">
      <c r="L4793"/>
    </row>
    <row r="4794" spans="12:12" x14ac:dyDescent="0.35">
      <c r="L4794"/>
    </row>
    <row r="4795" spans="12:12" x14ac:dyDescent="0.35">
      <c r="L4795"/>
    </row>
    <row r="4796" spans="12:12" x14ac:dyDescent="0.35">
      <c r="L4796"/>
    </row>
    <row r="4797" spans="12:12" x14ac:dyDescent="0.35">
      <c r="L4797"/>
    </row>
    <row r="4798" spans="12:12" x14ac:dyDescent="0.35">
      <c r="L4798"/>
    </row>
    <row r="4799" spans="12:12" x14ac:dyDescent="0.35">
      <c r="L4799"/>
    </row>
    <row r="4800" spans="12:12" x14ac:dyDescent="0.35">
      <c r="L4800"/>
    </row>
    <row r="4801" spans="12:12" x14ac:dyDescent="0.35">
      <c r="L4801"/>
    </row>
    <row r="4802" spans="12:12" x14ac:dyDescent="0.35">
      <c r="L4802"/>
    </row>
    <row r="4803" spans="12:12" x14ac:dyDescent="0.35">
      <c r="L4803"/>
    </row>
    <row r="4804" spans="12:12" x14ac:dyDescent="0.35">
      <c r="L4804"/>
    </row>
    <row r="4805" spans="12:12" x14ac:dyDescent="0.35">
      <c r="L4805"/>
    </row>
    <row r="4806" spans="12:12" x14ac:dyDescent="0.35">
      <c r="L4806"/>
    </row>
    <row r="4807" spans="12:12" x14ac:dyDescent="0.35">
      <c r="L4807"/>
    </row>
    <row r="4808" spans="12:12" x14ac:dyDescent="0.35">
      <c r="L4808"/>
    </row>
    <row r="4809" spans="12:12" x14ac:dyDescent="0.35">
      <c r="L4809"/>
    </row>
    <row r="4810" spans="12:12" x14ac:dyDescent="0.35">
      <c r="L4810"/>
    </row>
    <row r="4811" spans="12:12" x14ac:dyDescent="0.35">
      <c r="L4811"/>
    </row>
    <row r="4812" spans="12:12" x14ac:dyDescent="0.35">
      <c r="L4812"/>
    </row>
    <row r="4813" spans="12:12" x14ac:dyDescent="0.35">
      <c r="L4813"/>
    </row>
    <row r="4814" spans="12:12" x14ac:dyDescent="0.35">
      <c r="L4814"/>
    </row>
    <row r="4815" spans="12:12" x14ac:dyDescent="0.35">
      <c r="L4815"/>
    </row>
    <row r="4816" spans="12:12" x14ac:dyDescent="0.35">
      <c r="L4816"/>
    </row>
    <row r="4817" spans="12:12" x14ac:dyDescent="0.35">
      <c r="L4817"/>
    </row>
    <row r="4818" spans="12:12" x14ac:dyDescent="0.35">
      <c r="L4818"/>
    </row>
    <row r="4819" spans="12:12" x14ac:dyDescent="0.35">
      <c r="L4819"/>
    </row>
    <row r="4820" spans="12:12" x14ac:dyDescent="0.35">
      <c r="L4820"/>
    </row>
    <row r="4821" spans="12:12" x14ac:dyDescent="0.35">
      <c r="L4821"/>
    </row>
    <row r="4822" spans="12:12" x14ac:dyDescent="0.35">
      <c r="L4822"/>
    </row>
    <row r="4823" spans="12:12" x14ac:dyDescent="0.35">
      <c r="L4823"/>
    </row>
    <row r="4824" spans="12:12" x14ac:dyDescent="0.35">
      <c r="L4824"/>
    </row>
    <row r="4825" spans="12:12" x14ac:dyDescent="0.35">
      <c r="L4825"/>
    </row>
    <row r="4826" spans="12:12" x14ac:dyDescent="0.35">
      <c r="L4826"/>
    </row>
    <row r="4827" spans="12:12" x14ac:dyDescent="0.35">
      <c r="L4827"/>
    </row>
    <row r="4828" spans="12:12" x14ac:dyDescent="0.35">
      <c r="L4828"/>
    </row>
    <row r="4829" spans="12:12" x14ac:dyDescent="0.35">
      <c r="L4829"/>
    </row>
    <row r="4830" spans="12:12" x14ac:dyDescent="0.35">
      <c r="L4830"/>
    </row>
    <row r="4831" spans="12:12" x14ac:dyDescent="0.35">
      <c r="L4831"/>
    </row>
    <row r="4832" spans="12:12" x14ac:dyDescent="0.35">
      <c r="L4832"/>
    </row>
    <row r="4833" spans="12:12" x14ac:dyDescent="0.35">
      <c r="L4833"/>
    </row>
    <row r="4834" spans="12:12" x14ac:dyDescent="0.35">
      <c r="L4834"/>
    </row>
    <row r="4835" spans="12:12" x14ac:dyDescent="0.35">
      <c r="L4835"/>
    </row>
    <row r="4836" spans="12:12" x14ac:dyDescent="0.35">
      <c r="L4836"/>
    </row>
    <row r="4837" spans="12:12" x14ac:dyDescent="0.35">
      <c r="L4837"/>
    </row>
    <row r="4838" spans="12:12" x14ac:dyDescent="0.35">
      <c r="L4838"/>
    </row>
    <row r="4839" spans="12:12" x14ac:dyDescent="0.35">
      <c r="L4839"/>
    </row>
    <row r="4840" spans="12:12" x14ac:dyDescent="0.35">
      <c r="L4840"/>
    </row>
    <row r="4841" spans="12:12" x14ac:dyDescent="0.35">
      <c r="L4841"/>
    </row>
    <row r="4842" spans="12:12" x14ac:dyDescent="0.35">
      <c r="L4842"/>
    </row>
    <row r="4843" spans="12:12" x14ac:dyDescent="0.35">
      <c r="L4843"/>
    </row>
    <row r="4844" spans="12:12" x14ac:dyDescent="0.35">
      <c r="L4844"/>
    </row>
    <row r="4845" spans="12:12" x14ac:dyDescent="0.35">
      <c r="L4845"/>
    </row>
    <row r="4846" spans="12:12" x14ac:dyDescent="0.35">
      <c r="L4846"/>
    </row>
    <row r="4847" spans="12:12" x14ac:dyDescent="0.35">
      <c r="L4847"/>
    </row>
    <row r="4848" spans="12:12" x14ac:dyDescent="0.35">
      <c r="L4848"/>
    </row>
    <row r="4849" spans="1:12" x14ac:dyDescent="0.35">
      <c r="L4849"/>
    </row>
    <row r="4850" spans="1:12" x14ac:dyDescent="0.35">
      <c r="A4850" t="str">
        <f>LEFT(G4850,2)</f>
        <v/>
      </c>
      <c r="L4850"/>
    </row>
    <row r="4851" spans="1:12" x14ac:dyDescent="0.35">
      <c r="L4851"/>
    </row>
    <row r="4852" spans="1:12" x14ac:dyDescent="0.35">
      <c r="L4852"/>
    </row>
    <row r="4853" spans="1:12" x14ac:dyDescent="0.35">
      <c r="L4853"/>
    </row>
    <row r="4854" spans="1:12" x14ac:dyDescent="0.35">
      <c r="L4854"/>
    </row>
    <row r="4855" spans="1:12" x14ac:dyDescent="0.35">
      <c r="L4855"/>
    </row>
    <row r="4856" spans="1:12" x14ac:dyDescent="0.35">
      <c r="L4856"/>
    </row>
    <row r="4857" spans="1:12" x14ac:dyDescent="0.35">
      <c r="L4857"/>
    </row>
    <row r="4858" spans="1:12" x14ac:dyDescent="0.35">
      <c r="L4858"/>
    </row>
    <row r="4859" spans="1:12" x14ac:dyDescent="0.35">
      <c r="L4859"/>
    </row>
    <row r="4860" spans="1:12" x14ac:dyDescent="0.35">
      <c r="L4860"/>
    </row>
    <row r="4861" spans="1:12" x14ac:dyDescent="0.35">
      <c r="L4861"/>
    </row>
    <row r="4862" spans="1:12" x14ac:dyDescent="0.35">
      <c r="L4862"/>
    </row>
    <row r="4863" spans="1:12" x14ac:dyDescent="0.35">
      <c r="L4863"/>
    </row>
    <row r="4864" spans="1:12" x14ac:dyDescent="0.35">
      <c r="L4864"/>
    </row>
    <row r="4865" spans="12:12" x14ac:dyDescent="0.35">
      <c r="L4865"/>
    </row>
    <row r="4866" spans="12:12" x14ac:dyDescent="0.35">
      <c r="L4866"/>
    </row>
    <row r="4867" spans="12:12" x14ac:dyDescent="0.35">
      <c r="L4867"/>
    </row>
    <row r="4868" spans="12:12" x14ac:dyDescent="0.35">
      <c r="L4868"/>
    </row>
    <row r="4869" spans="12:12" x14ac:dyDescent="0.35">
      <c r="L4869"/>
    </row>
    <row r="4870" spans="12:12" x14ac:dyDescent="0.35">
      <c r="L4870"/>
    </row>
    <row r="4871" spans="12:12" x14ac:dyDescent="0.35">
      <c r="L4871"/>
    </row>
    <row r="4872" spans="12:12" x14ac:dyDescent="0.35">
      <c r="L4872"/>
    </row>
    <row r="4873" spans="12:12" x14ac:dyDescent="0.35">
      <c r="L4873"/>
    </row>
    <row r="4874" spans="12:12" x14ac:dyDescent="0.35">
      <c r="L4874"/>
    </row>
    <row r="4875" spans="12:12" x14ac:dyDescent="0.35">
      <c r="L4875"/>
    </row>
    <row r="4876" spans="12:12" x14ac:dyDescent="0.35">
      <c r="L4876"/>
    </row>
    <row r="4877" spans="12:12" x14ac:dyDescent="0.35">
      <c r="L4877"/>
    </row>
    <row r="4878" spans="12:12" x14ac:dyDescent="0.35">
      <c r="L4878"/>
    </row>
    <row r="4879" spans="12:12" x14ac:dyDescent="0.35">
      <c r="L4879"/>
    </row>
    <row r="4880" spans="12:12" x14ac:dyDescent="0.35">
      <c r="L4880"/>
    </row>
    <row r="4881" spans="12:12" x14ac:dyDescent="0.35">
      <c r="L4881"/>
    </row>
    <row r="4882" spans="12:12" x14ac:dyDescent="0.35">
      <c r="L4882"/>
    </row>
    <row r="4883" spans="12:12" x14ac:dyDescent="0.35">
      <c r="L4883"/>
    </row>
    <row r="4884" spans="12:12" x14ac:dyDescent="0.35">
      <c r="L4884"/>
    </row>
    <row r="4885" spans="12:12" x14ac:dyDescent="0.35">
      <c r="L4885"/>
    </row>
    <row r="4886" spans="12:12" x14ac:dyDescent="0.35">
      <c r="L4886"/>
    </row>
    <row r="4887" spans="12:12" x14ac:dyDescent="0.35">
      <c r="L4887"/>
    </row>
    <row r="4888" spans="12:12" x14ac:dyDescent="0.35">
      <c r="L4888"/>
    </row>
    <row r="4889" spans="12:12" x14ac:dyDescent="0.35">
      <c r="L4889"/>
    </row>
    <row r="4890" spans="12:12" x14ac:dyDescent="0.35">
      <c r="L4890"/>
    </row>
    <row r="4891" spans="12:12" x14ac:dyDescent="0.35">
      <c r="L4891"/>
    </row>
    <row r="4892" spans="12:12" x14ac:dyDescent="0.35">
      <c r="L4892"/>
    </row>
    <row r="4893" spans="12:12" x14ac:dyDescent="0.35">
      <c r="L4893"/>
    </row>
    <row r="4894" spans="12:12" x14ac:dyDescent="0.35">
      <c r="L4894"/>
    </row>
    <row r="4895" spans="12:12" x14ac:dyDescent="0.35">
      <c r="L4895"/>
    </row>
    <row r="4896" spans="12:12" x14ac:dyDescent="0.35">
      <c r="L4896"/>
    </row>
    <row r="4897" spans="12:12" x14ac:dyDescent="0.35">
      <c r="L4897"/>
    </row>
    <row r="4898" spans="12:12" x14ac:dyDescent="0.35">
      <c r="L4898"/>
    </row>
    <row r="4899" spans="12:12" x14ac:dyDescent="0.35">
      <c r="L4899"/>
    </row>
    <row r="4900" spans="12:12" x14ac:dyDescent="0.35">
      <c r="L4900"/>
    </row>
    <row r="4901" spans="12:12" x14ac:dyDescent="0.35">
      <c r="L4901"/>
    </row>
    <row r="4902" spans="12:12" x14ac:dyDescent="0.35">
      <c r="L4902"/>
    </row>
    <row r="4903" spans="12:12" x14ac:dyDescent="0.35">
      <c r="L4903"/>
    </row>
    <row r="4904" spans="12:12" x14ac:dyDescent="0.35">
      <c r="L4904"/>
    </row>
    <row r="4905" spans="12:12" x14ac:dyDescent="0.35">
      <c r="L4905"/>
    </row>
    <row r="4906" spans="12:12" x14ac:dyDescent="0.35">
      <c r="L4906"/>
    </row>
    <row r="4907" spans="12:12" x14ac:dyDescent="0.35">
      <c r="L4907"/>
    </row>
    <row r="4908" spans="12:12" x14ac:dyDescent="0.35">
      <c r="L4908"/>
    </row>
    <row r="4909" spans="12:12" x14ac:dyDescent="0.35">
      <c r="L4909"/>
    </row>
    <row r="4910" spans="12:12" x14ac:dyDescent="0.35">
      <c r="L4910"/>
    </row>
    <row r="4911" spans="12:12" x14ac:dyDescent="0.35">
      <c r="L4911"/>
    </row>
    <row r="4912" spans="12:12" x14ac:dyDescent="0.35">
      <c r="L4912"/>
    </row>
    <row r="4913" spans="12:12" x14ac:dyDescent="0.35">
      <c r="L4913"/>
    </row>
    <row r="4914" spans="12:12" x14ac:dyDescent="0.35">
      <c r="L4914"/>
    </row>
    <row r="4915" spans="12:12" x14ac:dyDescent="0.35">
      <c r="L4915"/>
    </row>
    <row r="4916" spans="12:12" x14ac:dyDescent="0.35">
      <c r="L4916"/>
    </row>
    <row r="4917" spans="12:12" x14ac:dyDescent="0.35">
      <c r="L4917"/>
    </row>
    <row r="4918" spans="12:12" x14ac:dyDescent="0.35">
      <c r="L4918"/>
    </row>
    <row r="4919" spans="12:12" x14ac:dyDescent="0.35">
      <c r="L4919"/>
    </row>
    <row r="4920" spans="12:12" x14ac:dyDescent="0.35">
      <c r="L4920"/>
    </row>
    <row r="4921" spans="12:12" x14ac:dyDescent="0.35">
      <c r="L4921"/>
    </row>
    <row r="4922" spans="12:12" x14ac:dyDescent="0.35">
      <c r="L4922"/>
    </row>
    <row r="4923" spans="12:12" x14ac:dyDescent="0.35">
      <c r="L4923"/>
    </row>
    <row r="4924" spans="12:12" x14ac:dyDescent="0.35">
      <c r="L4924"/>
    </row>
    <row r="4925" spans="12:12" x14ac:dyDescent="0.35">
      <c r="L4925"/>
    </row>
    <row r="4926" spans="12:12" x14ac:dyDescent="0.35">
      <c r="L4926"/>
    </row>
    <row r="4927" spans="12:12" x14ac:dyDescent="0.35">
      <c r="L4927"/>
    </row>
    <row r="4928" spans="12:12" x14ac:dyDescent="0.35">
      <c r="L4928"/>
    </row>
    <row r="4929" spans="12:12" x14ac:dyDescent="0.35">
      <c r="L4929"/>
    </row>
    <row r="4930" spans="12:12" x14ac:dyDescent="0.35">
      <c r="L4930"/>
    </row>
    <row r="4931" spans="12:12" x14ac:dyDescent="0.35">
      <c r="L4931"/>
    </row>
    <row r="4932" spans="12:12" x14ac:dyDescent="0.35">
      <c r="L4932"/>
    </row>
    <row r="4933" spans="12:12" x14ac:dyDescent="0.35">
      <c r="L4933"/>
    </row>
    <row r="4934" spans="12:12" x14ac:dyDescent="0.35">
      <c r="L4934"/>
    </row>
    <row r="4935" spans="12:12" x14ac:dyDescent="0.35">
      <c r="L4935"/>
    </row>
    <row r="4936" spans="12:12" x14ac:dyDescent="0.35">
      <c r="L4936"/>
    </row>
    <row r="4937" spans="12:12" x14ac:dyDescent="0.35">
      <c r="L4937"/>
    </row>
    <row r="4938" spans="12:12" x14ac:dyDescent="0.35">
      <c r="L4938"/>
    </row>
    <row r="4939" spans="12:12" x14ac:dyDescent="0.35">
      <c r="L4939"/>
    </row>
    <row r="4940" spans="12:12" x14ac:dyDescent="0.35">
      <c r="L4940"/>
    </row>
    <row r="4941" spans="12:12" x14ac:dyDescent="0.35">
      <c r="L4941"/>
    </row>
    <row r="4942" spans="12:12" x14ac:dyDescent="0.35">
      <c r="L4942"/>
    </row>
    <row r="4943" spans="12:12" x14ac:dyDescent="0.35">
      <c r="L4943"/>
    </row>
    <row r="4944" spans="12:12" x14ac:dyDescent="0.35">
      <c r="L4944"/>
    </row>
    <row r="4945" spans="12:12" x14ac:dyDescent="0.35">
      <c r="L4945"/>
    </row>
    <row r="4946" spans="12:12" x14ac:dyDescent="0.35">
      <c r="L4946"/>
    </row>
    <row r="4947" spans="12:12" x14ac:dyDescent="0.35">
      <c r="L4947"/>
    </row>
    <row r="4948" spans="12:12" x14ac:dyDescent="0.35">
      <c r="L4948"/>
    </row>
    <row r="4949" spans="12:12" x14ac:dyDescent="0.35">
      <c r="L4949"/>
    </row>
    <row r="4950" spans="12:12" x14ac:dyDescent="0.35">
      <c r="L4950"/>
    </row>
    <row r="4951" spans="12:12" x14ac:dyDescent="0.35">
      <c r="L4951"/>
    </row>
    <row r="4952" spans="12:12" x14ac:dyDescent="0.35">
      <c r="L4952"/>
    </row>
    <row r="4953" spans="12:12" x14ac:dyDescent="0.35">
      <c r="L4953"/>
    </row>
    <row r="4954" spans="12:12" x14ac:dyDescent="0.35">
      <c r="L4954"/>
    </row>
    <row r="4955" spans="12:12" x14ac:dyDescent="0.35">
      <c r="L4955"/>
    </row>
    <row r="4956" spans="12:12" x14ac:dyDescent="0.35">
      <c r="L4956"/>
    </row>
    <row r="4957" spans="12:12" x14ac:dyDescent="0.35">
      <c r="L4957"/>
    </row>
    <row r="4958" spans="12:12" x14ac:dyDescent="0.35">
      <c r="L4958"/>
    </row>
    <row r="4959" spans="12:12" x14ac:dyDescent="0.35">
      <c r="L4959"/>
    </row>
    <row r="4960" spans="12:12" x14ac:dyDescent="0.35">
      <c r="L4960"/>
    </row>
    <row r="4961" spans="12:12" x14ac:dyDescent="0.35">
      <c r="L4961"/>
    </row>
    <row r="4962" spans="12:12" x14ac:dyDescent="0.35">
      <c r="L4962"/>
    </row>
    <row r="4963" spans="12:12" x14ac:dyDescent="0.35">
      <c r="L4963"/>
    </row>
    <row r="4964" spans="12:12" x14ac:dyDescent="0.35">
      <c r="L4964"/>
    </row>
    <row r="4965" spans="12:12" x14ac:dyDescent="0.35">
      <c r="L4965"/>
    </row>
    <row r="4966" spans="12:12" x14ac:dyDescent="0.35">
      <c r="L4966"/>
    </row>
    <row r="4967" spans="12:12" x14ac:dyDescent="0.35">
      <c r="L4967"/>
    </row>
    <row r="4968" spans="12:12" x14ac:dyDescent="0.35">
      <c r="L4968"/>
    </row>
    <row r="4969" spans="12:12" x14ac:dyDescent="0.35">
      <c r="L4969"/>
    </row>
    <row r="4970" spans="12:12" x14ac:dyDescent="0.35">
      <c r="L4970"/>
    </row>
    <row r="4971" spans="12:12" x14ac:dyDescent="0.35">
      <c r="L4971"/>
    </row>
    <row r="4972" spans="12:12" x14ac:dyDescent="0.35">
      <c r="L4972"/>
    </row>
    <row r="4973" spans="12:12" x14ac:dyDescent="0.35">
      <c r="L4973"/>
    </row>
    <row r="4974" spans="12:12" x14ac:dyDescent="0.35">
      <c r="L4974"/>
    </row>
    <row r="4975" spans="12:12" x14ac:dyDescent="0.35">
      <c r="L4975"/>
    </row>
    <row r="4976" spans="12:12" x14ac:dyDescent="0.35">
      <c r="L4976"/>
    </row>
    <row r="4977" spans="12:12" x14ac:dyDescent="0.35">
      <c r="L4977"/>
    </row>
    <row r="4978" spans="12:12" x14ac:dyDescent="0.35">
      <c r="L4978"/>
    </row>
    <row r="4979" spans="12:12" x14ac:dyDescent="0.35">
      <c r="L4979"/>
    </row>
    <row r="4980" spans="12:12" x14ac:dyDescent="0.35">
      <c r="L4980"/>
    </row>
    <row r="4981" spans="12:12" x14ac:dyDescent="0.35">
      <c r="L4981"/>
    </row>
    <row r="4982" spans="12:12" x14ac:dyDescent="0.35">
      <c r="L4982"/>
    </row>
    <row r="4983" spans="12:12" x14ac:dyDescent="0.35">
      <c r="L4983"/>
    </row>
    <row r="4984" spans="12:12" x14ac:dyDescent="0.35">
      <c r="L4984"/>
    </row>
    <row r="4985" spans="12:12" x14ac:dyDescent="0.35">
      <c r="L4985"/>
    </row>
    <row r="4986" spans="12:12" x14ac:dyDescent="0.35">
      <c r="L4986"/>
    </row>
    <row r="4987" spans="12:12" x14ac:dyDescent="0.35">
      <c r="L4987"/>
    </row>
    <row r="4988" spans="12:12" x14ac:dyDescent="0.35">
      <c r="L4988"/>
    </row>
    <row r="4989" spans="12:12" x14ac:dyDescent="0.35">
      <c r="L4989"/>
    </row>
    <row r="4990" spans="12:12" x14ac:dyDescent="0.35">
      <c r="L4990"/>
    </row>
    <row r="4991" spans="12:12" x14ac:dyDescent="0.35">
      <c r="L4991"/>
    </row>
    <row r="4992" spans="12:12" x14ac:dyDescent="0.35">
      <c r="L4992"/>
    </row>
    <row r="4993" spans="12:12" x14ac:dyDescent="0.35">
      <c r="L4993"/>
    </row>
    <row r="4994" spans="12:12" x14ac:dyDescent="0.35">
      <c r="L4994"/>
    </row>
    <row r="4995" spans="12:12" x14ac:dyDescent="0.35">
      <c r="L4995"/>
    </row>
    <row r="4996" spans="12:12" x14ac:dyDescent="0.35">
      <c r="L4996"/>
    </row>
    <row r="4997" spans="12:12" x14ac:dyDescent="0.35">
      <c r="L4997"/>
    </row>
    <row r="4998" spans="12:12" x14ac:dyDescent="0.35">
      <c r="L4998"/>
    </row>
    <row r="4999" spans="12:12" x14ac:dyDescent="0.35">
      <c r="L4999"/>
    </row>
    <row r="5000" spans="12:12" x14ac:dyDescent="0.35">
      <c r="L5000"/>
    </row>
    <row r="5001" spans="12:12" x14ac:dyDescent="0.35">
      <c r="L5001"/>
    </row>
    <row r="5002" spans="12:12" x14ac:dyDescent="0.35">
      <c r="L5002"/>
    </row>
    <row r="5003" spans="12:12" x14ac:dyDescent="0.35">
      <c r="L5003"/>
    </row>
    <row r="5004" spans="12:12" x14ac:dyDescent="0.35">
      <c r="L5004"/>
    </row>
    <row r="5005" spans="12:12" x14ac:dyDescent="0.35">
      <c r="L5005"/>
    </row>
    <row r="5006" spans="12:12" x14ac:dyDescent="0.35">
      <c r="L5006"/>
    </row>
    <row r="5007" spans="12:12" x14ac:dyDescent="0.35">
      <c r="L5007"/>
    </row>
    <row r="5008" spans="12:12" x14ac:dyDescent="0.35">
      <c r="L5008"/>
    </row>
    <row r="5009" spans="12:12" x14ac:dyDescent="0.35">
      <c r="L5009"/>
    </row>
    <row r="5010" spans="12:12" x14ac:dyDescent="0.35">
      <c r="L5010"/>
    </row>
    <row r="5011" spans="12:12" x14ac:dyDescent="0.35">
      <c r="L5011"/>
    </row>
    <row r="5012" spans="12:12" x14ac:dyDescent="0.35">
      <c r="L5012"/>
    </row>
    <row r="5013" spans="12:12" x14ac:dyDescent="0.35">
      <c r="L5013"/>
    </row>
    <row r="5014" spans="12:12" x14ac:dyDescent="0.35">
      <c r="L5014"/>
    </row>
    <row r="5015" spans="12:12" x14ac:dyDescent="0.35">
      <c r="L5015"/>
    </row>
    <row r="5016" spans="12:12" x14ac:dyDescent="0.35">
      <c r="L5016"/>
    </row>
    <row r="5017" spans="12:12" x14ac:dyDescent="0.35">
      <c r="L5017"/>
    </row>
    <row r="5018" spans="12:12" x14ac:dyDescent="0.35">
      <c r="L5018"/>
    </row>
    <row r="5019" spans="12:12" x14ac:dyDescent="0.35">
      <c r="L5019"/>
    </row>
    <row r="5020" spans="12:12" x14ac:dyDescent="0.35">
      <c r="L5020"/>
    </row>
    <row r="5021" spans="12:12" x14ac:dyDescent="0.35">
      <c r="L5021"/>
    </row>
    <row r="5022" spans="12:12" x14ac:dyDescent="0.35">
      <c r="L5022"/>
    </row>
    <row r="5023" spans="12:12" x14ac:dyDescent="0.35">
      <c r="L5023"/>
    </row>
    <row r="5024" spans="12:12" x14ac:dyDescent="0.35">
      <c r="L5024"/>
    </row>
    <row r="5025" spans="12:12" x14ac:dyDescent="0.35">
      <c r="L5025"/>
    </row>
    <row r="5026" spans="12:12" x14ac:dyDescent="0.35">
      <c r="L5026"/>
    </row>
    <row r="5027" spans="12:12" x14ac:dyDescent="0.35">
      <c r="L5027"/>
    </row>
    <row r="5028" spans="12:12" x14ac:dyDescent="0.35">
      <c r="L5028"/>
    </row>
    <row r="5029" spans="12:12" x14ac:dyDescent="0.35">
      <c r="L5029"/>
    </row>
    <row r="5030" spans="12:12" x14ac:dyDescent="0.35">
      <c r="L5030"/>
    </row>
    <row r="5031" spans="12:12" x14ac:dyDescent="0.35">
      <c r="L5031"/>
    </row>
    <row r="5032" spans="12:12" x14ac:dyDescent="0.35">
      <c r="L5032"/>
    </row>
    <row r="5033" spans="12:12" x14ac:dyDescent="0.35">
      <c r="L5033"/>
    </row>
    <row r="5034" spans="12:12" x14ac:dyDescent="0.35">
      <c r="L5034"/>
    </row>
    <row r="5035" spans="12:12" x14ac:dyDescent="0.35">
      <c r="L5035"/>
    </row>
    <row r="5036" spans="12:12" x14ac:dyDescent="0.35">
      <c r="L5036"/>
    </row>
    <row r="5037" spans="12:12" x14ac:dyDescent="0.35">
      <c r="L5037"/>
    </row>
    <row r="5038" spans="12:12" x14ac:dyDescent="0.35">
      <c r="L5038"/>
    </row>
    <row r="5039" spans="12:12" x14ac:dyDescent="0.35">
      <c r="L5039"/>
    </row>
    <row r="5040" spans="12:12" x14ac:dyDescent="0.35">
      <c r="L5040"/>
    </row>
    <row r="5041" spans="1:12" x14ac:dyDescent="0.35">
      <c r="L5041"/>
    </row>
    <row r="5042" spans="1:12" x14ac:dyDescent="0.35">
      <c r="L5042"/>
    </row>
    <row r="5043" spans="1:12" x14ac:dyDescent="0.35">
      <c r="L5043"/>
    </row>
    <row r="5044" spans="1:12" x14ac:dyDescent="0.35">
      <c r="L5044"/>
    </row>
    <row r="5045" spans="1:12" x14ac:dyDescent="0.35">
      <c r="L5045"/>
    </row>
    <row r="5046" spans="1:12" x14ac:dyDescent="0.35">
      <c r="L5046"/>
    </row>
    <row r="5047" spans="1:12" x14ac:dyDescent="0.35">
      <c r="L5047"/>
    </row>
    <row r="5048" spans="1:12" x14ac:dyDescent="0.35">
      <c r="L5048"/>
    </row>
    <row r="5049" spans="1:12" x14ac:dyDescent="0.35">
      <c r="L5049"/>
    </row>
    <row r="5050" spans="1:12" x14ac:dyDescent="0.35">
      <c r="A5050" t="str">
        <f>LEFT(G5050,2)</f>
        <v/>
      </c>
      <c r="L5050"/>
    </row>
    <row r="5051" spans="1:12" x14ac:dyDescent="0.35">
      <c r="L5051"/>
    </row>
    <row r="5052" spans="1:12" x14ac:dyDescent="0.35">
      <c r="L5052"/>
    </row>
    <row r="5053" spans="1:12" x14ac:dyDescent="0.35">
      <c r="L5053"/>
    </row>
    <row r="5054" spans="1:12" x14ac:dyDescent="0.35">
      <c r="L5054"/>
    </row>
    <row r="5055" spans="1:12" x14ac:dyDescent="0.35">
      <c r="L5055"/>
    </row>
    <row r="5056" spans="1:12" x14ac:dyDescent="0.35">
      <c r="L5056"/>
    </row>
    <row r="5057" spans="12:12" x14ac:dyDescent="0.35">
      <c r="L5057"/>
    </row>
    <row r="5058" spans="12:12" x14ac:dyDescent="0.35">
      <c r="L5058"/>
    </row>
    <row r="5059" spans="12:12" x14ac:dyDescent="0.35">
      <c r="L5059"/>
    </row>
    <row r="5060" spans="12:12" x14ac:dyDescent="0.35">
      <c r="L5060"/>
    </row>
    <row r="5061" spans="12:12" x14ac:dyDescent="0.35">
      <c r="L5061"/>
    </row>
    <row r="5062" spans="12:12" x14ac:dyDescent="0.35">
      <c r="L5062"/>
    </row>
    <row r="5063" spans="12:12" x14ac:dyDescent="0.35">
      <c r="L5063"/>
    </row>
    <row r="5064" spans="12:12" x14ac:dyDescent="0.35">
      <c r="L5064"/>
    </row>
    <row r="5065" spans="12:12" x14ac:dyDescent="0.35">
      <c r="L5065"/>
    </row>
    <row r="5066" spans="12:12" x14ac:dyDescent="0.35">
      <c r="L5066"/>
    </row>
    <row r="5067" spans="12:12" x14ac:dyDescent="0.35">
      <c r="L5067"/>
    </row>
    <row r="5068" spans="12:12" x14ac:dyDescent="0.35">
      <c r="L5068"/>
    </row>
    <row r="5069" spans="12:12" x14ac:dyDescent="0.35">
      <c r="L5069"/>
    </row>
    <row r="5070" spans="12:12" x14ac:dyDescent="0.35">
      <c r="L5070"/>
    </row>
    <row r="5071" spans="12:12" x14ac:dyDescent="0.35">
      <c r="L5071"/>
    </row>
    <row r="5072" spans="12:12" x14ac:dyDescent="0.35">
      <c r="L5072"/>
    </row>
    <row r="5073" spans="12:12" x14ac:dyDescent="0.35">
      <c r="L5073"/>
    </row>
    <row r="5074" spans="12:12" x14ac:dyDescent="0.35">
      <c r="L5074"/>
    </row>
    <row r="5075" spans="12:12" x14ac:dyDescent="0.35">
      <c r="L5075"/>
    </row>
    <row r="5076" spans="12:12" x14ac:dyDescent="0.35">
      <c r="L5076"/>
    </row>
    <row r="5077" spans="12:12" x14ac:dyDescent="0.35">
      <c r="L5077"/>
    </row>
    <row r="5078" spans="12:12" x14ac:dyDescent="0.35">
      <c r="L5078"/>
    </row>
    <row r="5079" spans="12:12" x14ac:dyDescent="0.35">
      <c r="L5079"/>
    </row>
    <row r="5080" spans="12:12" x14ac:dyDescent="0.35">
      <c r="L5080"/>
    </row>
    <row r="5081" spans="12:12" x14ac:dyDescent="0.35">
      <c r="L5081"/>
    </row>
    <row r="5082" spans="12:12" x14ac:dyDescent="0.35">
      <c r="L5082"/>
    </row>
    <row r="5083" spans="12:12" x14ac:dyDescent="0.35">
      <c r="L5083"/>
    </row>
    <row r="5084" spans="12:12" x14ac:dyDescent="0.35">
      <c r="L5084"/>
    </row>
    <row r="5085" spans="12:12" x14ac:dyDescent="0.35">
      <c r="L5085"/>
    </row>
    <row r="5086" spans="12:12" x14ac:dyDescent="0.35">
      <c r="L5086"/>
    </row>
    <row r="5087" spans="12:12" x14ac:dyDescent="0.35">
      <c r="L5087"/>
    </row>
    <row r="5088" spans="12:12" x14ac:dyDescent="0.35">
      <c r="L5088"/>
    </row>
    <row r="5089" spans="12:12" x14ac:dyDescent="0.35">
      <c r="L5089"/>
    </row>
    <row r="5090" spans="12:12" x14ac:dyDescent="0.35">
      <c r="L5090"/>
    </row>
    <row r="5091" spans="12:12" x14ac:dyDescent="0.35">
      <c r="L5091"/>
    </row>
    <row r="5092" spans="12:12" x14ac:dyDescent="0.35">
      <c r="L5092"/>
    </row>
    <row r="5093" spans="12:12" x14ac:dyDescent="0.35">
      <c r="L5093"/>
    </row>
    <row r="5094" spans="12:12" x14ac:dyDescent="0.35">
      <c r="L5094"/>
    </row>
    <row r="5095" spans="12:12" x14ac:dyDescent="0.35">
      <c r="L5095"/>
    </row>
    <row r="5096" spans="12:12" x14ac:dyDescent="0.35">
      <c r="L5096"/>
    </row>
    <row r="5097" spans="12:12" x14ac:dyDescent="0.35">
      <c r="L5097"/>
    </row>
    <row r="5098" spans="12:12" x14ac:dyDescent="0.35">
      <c r="L5098"/>
    </row>
    <row r="5099" spans="12:12" x14ac:dyDescent="0.35">
      <c r="L5099"/>
    </row>
    <row r="5100" spans="12:12" x14ac:dyDescent="0.35">
      <c r="L5100"/>
    </row>
    <row r="5101" spans="12:12" x14ac:dyDescent="0.35">
      <c r="L5101"/>
    </row>
    <row r="5102" spans="12:12" x14ac:dyDescent="0.35">
      <c r="L5102"/>
    </row>
    <row r="5103" spans="12:12" x14ac:dyDescent="0.35">
      <c r="L5103"/>
    </row>
    <row r="5104" spans="12:12" x14ac:dyDescent="0.35">
      <c r="L5104"/>
    </row>
    <row r="5105" spans="12:12" x14ac:dyDescent="0.35">
      <c r="L5105"/>
    </row>
    <row r="5106" spans="12:12" x14ac:dyDescent="0.35">
      <c r="L5106"/>
    </row>
    <row r="5107" spans="12:12" x14ac:dyDescent="0.35">
      <c r="L5107"/>
    </row>
    <row r="5108" spans="12:12" x14ac:dyDescent="0.35">
      <c r="L5108"/>
    </row>
    <row r="5109" spans="12:12" x14ac:dyDescent="0.35">
      <c r="L5109"/>
    </row>
    <row r="5110" spans="12:12" x14ac:dyDescent="0.35">
      <c r="L5110"/>
    </row>
    <row r="5111" spans="12:12" x14ac:dyDescent="0.35">
      <c r="L5111"/>
    </row>
    <row r="5112" spans="12:12" x14ac:dyDescent="0.35">
      <c r="L5112"/>
    </row>
    <row r="5113" spans="12:12" x14ac:dyDescent="0.35">
      <c r="L5113"/>
    </row>
    <row r="5114" spans="12:12" x14ac:dyDescent="0.35">
      <c r="L5114"/>
    </row>
    <row r="5115" spans="12:12" x14ac:dyDescent="0.35">
      <c r="L5115"/>
    </row>
    <row r="5116" spans="12:12" x14ac:dyDescent="0.35">
      <c r="L5116"/>
    </row>
    <row r="5117" spans="12:12" x14ac:dyDescent="0.35">
      <c r="L5117"/>
    </row>
    <row r="5118" spans="12:12" x14ac:dyDescent="0.35">
      <c r="L5118"/>
    </row>
    <row r="5119" spans="12:12" x14ac:dyDescent="0.35">
      <c r="L5119"/>
    </row>
    <row r="5120" spans="12:12" x14ac:dyDescent="0.35">
      <c r="L5120"/>
    </row>
    <row r="5121" spans="12:12" x14ac:dyDescent="0.35">
      <c r="L5121"/>
    </row>
    <row r="5122" spans="12:12" x14ac:dyDescent="0.35">
      <c r="L5122"/>
    </row>
    <row r="5123" spans="12:12" x14ac:dyDescent="0.35">
      <c r="L5123"/>
    </row>
    <row r="5124" spans="12:12" x14ac:dyDescent="0.35">
      <c r="L5124"/>
    </row>
    <row r="5125" spans="12:12" x14ac:dyDescent="0.35">
      <c r="L5125"/>
    </row>
    <row r="5126" spans="12:12" x14ac:dyDescent="0.35">
      <c r="L5126"/>
    </row>
    <row r="5127" spans="12:12" x14ac:dyDescent="0.35">
      <c r="L5127"/>
    </row>
    <row r="5128" spans="12:12" x14ac:dyDescent="0.35">
      <c r="L5128"/>
    </row>
    <row r="5129" spans="12:12" x14ac:dyDescent="0.35">
      <c r="L5129"/>
    </row>
    <row r="5130" spans="12:12" x14ac:dyDescent="0.35">
      <c r="L5130"/>
    </row>
    <row r="5131" spans="12:12" x14ac:dyDescent="0.35">
      <c r="L5131"/>
    </row>
    <row r="5132" spans="12:12" x14ac:dyDescent="0.35">
      <c r="L5132"/>
    </row>
    <row r="5133" spans="12:12" x14ac:dyDescent="0.35">
      <c r="L5133"/>
    </row>
    <row r="5134" spans="12:12" x14ac:dyDescent="0.35">
      <c r="L5134"/>
    </row>
    <row r="5135" spans="12:12" x14ac:dyDescent="0.35">
      <c r="L5135"/>
    </row>
    <row r="5136" spans="12:12" x14ac:dyDescent="0.35">
      <c r="L5136"/>
    </row>
    <row r="5137" spans="12:12" x14ac:dyDescent="0.35">
      <c r="L5137"/>
    </row>
    <row r="5138" spans="12:12" x14ac:dyDescent="0.35">
      <c r="L5138"/>
    </row>
    <row r="5139" spans="12:12" x14ac:dyDescent="0.35">
      <c r="L5139"/>
    </row>
    <row r="5140" spans="12:12" x14ac:dyDescent="0.35">
      <c r="L5140"/>
    </row>
    <row r="5141" spans="12:12" x14ac:dyDescent="0.35">
      <c r="L5141"/>
    </row>
    <row r="5142" spans="12:12" x14ac:dyDescent="0.35">
      <c r="L5142"/>
    </row>
    <row r="5143" spans="12:12" x14ac:dyDescent="0.35">
      <c r="L5143"/>
    </row>
    <row r="5144" spans="12:12" x14ac:dyDescent="0.35">
      <c r="L5144"/>
    </row>
    <row r="5145" spans="12:12" x14ac:dyDescent="0.35">
      <c r="L5145"/>
    </row>
    <row r="5146" spans="12:12" x14ac:dyDescent="0.35">
      <c r="L5146"/>
    </row>
    <row r="5147" spans="12:12" x14ac:dyDescent="0.35">
      <c r="L5147"/>
    </row>
    <row r="5148" spans="12:12" x14ac:dyDescent="0.35">
      <c r="L5148"/>
    </row>
    <row r="5149" spans="12:12" x14ac:dyDescent="0.35">
      <c r="L5149"/>
    </row>
    <row r="5150" spans="12:12" x14ac:dyDescent="0.35">
      <c r="L5150"/>
    </row>
    <row r="5151" spans="12:12" x14ac:dyDescent="0.35">
      <c r="L5151"/>
    </row>
    <row r="5152" spans="12:12" x14ac:dyDescent="0.35">
      <c r="L5152"/>
    </row>
    <row r="5153" spans="12:12" x14ac:dyDescent="0.35">
      <c r="L5153"/>
    </row>
    <row r="5154" spans="12:12" x14ac:dyDescent="0.35">
      <c r="L5154"/>
    </row>
    <row r="5155" spans="12:12" x14ac:dyDescent="0.35">
      <c r="L5155"/>
    </row>
    <row r="5156" spans="12:12" x14ac:dyDescent="0.35">
      <c r="L5156"/>
    </row>
    <row r="5157" spans="12:12" x14ac:dyDescent="0.35">
      <c r="L5157"/>
    </row>
    <row r="5158" spans="12:12" x14ac:dyDescent="0.35">
      <c r="L5158"/>
    </row>
    <row r="5159" spans="12:12" x14ac:dyDescent="0.35">
      <c r="L5159"/>
    </row>
    <row r="5160" spans="12:12" x14ac:dyDescent="0.35">
      <c r="L5160"/>
    </row>
    <row r="5161" spans="12:12" x14ac:dyDescent="0.35">
      <c r="L5161"/>
    </row>
    <row r="5162" spans="12:12" x14ac:dyDescent="0.35">
      <c r="L5162"/>
    </row>
    <row r="5163" spans="12:12" x14ac:dyDescent="0.35">
      <c r="L5163"/>
    </row>
    <row r="5164" spans="12:12" x14ac:dyDescent="0.35">
      <c r="L5164"/>
    </row>
    <row r="5165" spans="12:12" x14ac:dyDescent="0.35">
      <c r="L5165"/>
    </row>
    <row r="5166" spans="12:12" x14ac:dyDescent="0.35">
      <c r="L5166"/>
    </row>
    <row r="5167" spans="12:12" x14ac:dyDescent="0.35">
      <c r="L5167"/>
    </row>
    <row r="5168" spans="12:12" x14ac:dyDescent="0.35">
      <c r="L5168"/>
    </row>
    <row r="5169" spans="12:12" x14ac:dyDescent="0.35">
      <c r="L5169"/>
    </row>
    <row r="5170" spans="12:12" x14ac:dyDescent="0.35">
      <c r="L5170"/>
    </row>
    <row r="5171" spans="12:12" x14ac:dyDescent="0.35">
      <c r="L5171"/>
    </row>
    <row r="5172" spans="12:12" x14ac:dyDescent="0.35">
      <c r="L5172"/>
    </row>
    <row r="5173" spans="12:12" x14ac:dyDescent="0.35">
      <c r="L5173"/>
    </row>
    <row r="5174" spans="12:12" x14ac:dyDescent="0.35">
      <c r="L5174"/>
    </row>
    <row r="5175" spans="12:12" x14ac:dyDescent="0.35">
      <c r="L5175"/>
    </row>
    <row r="5176" spans="12:12" x14ac:dyDescent="0.35">
      <c r="L5176"/>
    </row>
    <row r="5177" spans="12:12" x14ac:dyDescent="0.35">
      <c r="L5177"/>
    </row>
    <row r="5178" spans="12:12" x14ac:dyDescent="0.35">
      <c r="L5178"/>
    </row>
    <row r="5179" spans="12:12" x14ac:dyDescent="0.35">
      <c r="L5179"/>
    </row>
    <row r="5180" spans="12:12" x14ac:dyDescent="0.35">
      <c r="L5180"/>
    </row>
    <row r="5181" spans="12:12" x14ac:dyDescent="0.35">
      <c r="L5181"/>
    </row>
    <row r="5182" spans="12:12" x14ac:dyDescent="0.35">
      <c r="L5182"/>
    </row>
    <row r="5183" spans="12:12" x14ac:dyDescent="0.35">
      <c r="L5183"/>
    </row>
    <row r="5184" spans="12:12" x14ac:dyDescent="0.35">
      <c r="L5184"/>
    </row>
    <row r="5185" spans="1:12" x14ac:dyDescent="0.35">
      <c r="L5185"/>
    </row>
    <row r="5186" spans="1:12" x14ac:dyDescent="0.35">
      <c r="L5186"/>
    </row>
    <row r="5187" spans="1:12" x14ac:dyDescent="0.35">
      <c r="L5187"/>
    </row>
    <row r="5188" spans="1:12" x14ac:dyDescent="0.35">
      <c r="L5188"/>
    </row>
    <row r="5189" spans="1:12" x14ac:dyDescent="0.35">
      <c r="L5189"/>
    </row>
    <row r="5190" spans="1:12" x14ac:dyDescent="0.35">
      <c r="L5190"/>
    </row>
    <row r="5191" spans="1:12" x14ac:dyDescent="0.35">
      <c r="L5191"/>
    </row>
    <row r="5192" spans="1:12" x14ac:dyDescent="0.35">
      <c r="L5192"/>
    </row>
    <row r="5193" spans="1:12" x14ac:dyDescent="0.35">
      <c r="L5193"/>
    </row>
    <row r="5194" spans="1:12" x14ac:dyDescent="0.35">
      <c r="A5194" t="str">
        <f>LEFT(G5194,2)</f>
        <v/>
      </c>
      <c r="L5194"/>
    </row>
    <row r="5195" spans="1:12" x14ac:dyDescent="0.35">
      <c r="A5195" t="str">
        <f>LEFT(G5195,2)</f>
        <v/>
      </c>
      <c r="L5195"/>
    </row>
    <row r="5196" spans="1:12" x14ac:dyDescent="0.35">
      <c r="L5196"/>
    </row>
    <row r="5197" spans="1:12" x14ac:dyDescent="0.35">
      <c r="L5197"/>
    </row>
    <row r="5198" spans="1:12" x14ac:dyDescent="0.35">
      <c r="L5198"/>
    </row>
    <row r="5199" spans="1:12" x14ac:dyDescent="0.35">
      <c r="L5199"/>
    </row>
    <row r="5200" spans="1:12" x14ac:dyDescent="0.35">
      <c r="L5200"/>
    </row>
    <row r="5201" spans="12:12" x14ac:dyDescent="0.35">
      <c r="L5201"/>
    </row>
    <row r="5202" spans="12:12" x14ac:dyDescent="0.35">
      <c r="L5202"/>
    </row>
    <row r="5203" spans="12:12" x14ac:dyDescent="0.35">
      <c r="L5203"/>
    </row>
    <row r="5204" spans="12:12" x14ac:dyDescent="0.35">
      <c r="L5204"/>
    </row>
    <row r="5205" spans="12:12" x14ac:dyDescent="0.35">
      <c r="L5205"/>
    </row>
    <row r="5206" spans="12:12" x14ac:dyDescent="0.35">
      <c r="L5206"/>
    </row>
    <row r="5207" spans="12:12" x14ac:dyDescent="0.35">
      <c r="L5207"/>
    </row>
    <row r="5208" spans="12:12" x14ac:dyDescent="0.35">
      <c r="L5208"/>
    </row>
    <row r="5209" spans="12:12" x14ac:dyDescent="0.35">
      <c r="L5209"/>
    </row>
    <row r="5210" spans="12:12" x14ac:dyDescent="0.35">
      <c r="L5210"/>
    </row>
    <row r="5211" spans="12:12" x14ac:dyDescent="0.35">
      <c r="L5211"/>
    </row>
    <row r="5212" spans="12:12" x14ac:dyDescent="0.35">
      <c r="L5212"/>
    </row>
    <row r="5213" spans="12:12" x14ac:dyDescent="0.35">
      <c r="L5213"/>
    </row>
    <row r="5214" spans="12:12" x14ac:dyDescent="0.35">
      <c r="L5214"/>
    </row>
    <row r="5215" spans="12:12" x14ac:dyDescent="0.35">
      <c r="L5215"/>
    </row>
    <row r="5216" spans="12:12" x14ac:dyDescent="0.35">
      <c r="L5216"/>
    </row>
    <row r="5217" spans="1:12" x14ac:dyDescent="0.35">
      <c r="L5217"/>
    </row>
    <row r="5218" spans="1:12" x14ac:dyDescent="0.35">
      <c r="L5218"/>
    </row>
    <row r="5219" spans="1:12" x14ac:dyDescent="0.35">
      <c r="L5219"/>
    </row>
    <row r="5220" spans="1:12" x14ac:dyDescent="0.35">
      <c r="L5220"/>
    </row>
    <row r="5221" spans="1:12" x14ac:dyDescent="0.35">
      <c r="L5221"/>
    </row>
    <row r="5222" spans="1:12" x14ac:dyDescent="0.35">
      <c r="L5222"/>
    </row>
    <row r="5223" spans="1:12" x14ac:dyDescent="0.35">
      <c r="L5223"/>
    </row>
    <row r="5224" spans="1:12" x14ac:dyDescent="0.35">
      <c r="L5224"/>
    </row>
    <row r="5225" spans="1:12" x14ac:dyDescent="0.35">
      <c r="L5225"/>
    </row>
    <row r="5226" spans="1:12" x14ac:dyDescent="0.35">
      <c r="L5226"/>
    </row>
    <row r="5227" spans="1:12" x14ac:dyDescent="0.35">
      <c r="L5227"/>
    </row>
    <row r="5228" spans="1:12" x14ac:dyDescent="0.35">
      <c r="A5228" t="str">
        <f>LEFT(G5228,2)</f>
        <v/>
      </c>
      <c r="L5228"/>
    </row>
    <row r="5229" spans="1:12" x14ac:dyDescent="0.35">
      <c r="A5229" t="str">
        <f>LEFT(G5229,2)</f>
        <v/>
      </c>
      <c r="L5229"/>
    </row>
    <row r="5230" spans="1:12" x14ac:dyDescent="0.35">
      <c r="L5230"/>
    </row>
    <row r="5231" spans="1:12" x14ac:dyDescent="0.35">
      <c r="L5231"/>
    </row>
    <row r="5232" spans="1:12" x14ac:dyDescent="0.35">
      <c r="L5232"/>
    </row>
    <row r="5233" spans="12:12" x14ac:dyDescent="0.35">
      <c r="L5233"/>
    </row>
    <row r="5234" spans="12:12" x14ac:dyDescent="0.35">
      <c r="L5234"/>
    </row>
    <row r="5235" spans="12:12" x14ac:dyDescent="0.35">
      <c r="L5235"/>
    </row>
    <row r="5236" spans="12:12" x14ac:dyDescent="0.35">
      <c r="L5236"/>
    </row>
    <row r="5237" spans="12:12" x14ac:dyDescent="0.35">
      <c r="L5237"/>
    </row>
    <row r="5238" spans="12:12" x14ac:dyDescent="0.35">
      <c r="L5238"/>
    </row>
    <row r="5239" spans="12:12" x14ac:dyDescent="0.35">
      <c r="L5239"/>
    </row>
    <row r="5240" spans="12:12" x14ac:dyDescent="0.35">
      <c r="L5240"/>
    </row>
    <row r="5241" spans="12:12" x14ac:dyDescent="0.35">
      <c r="L5241"/>
    </row>
    <row r="5242" spans="12:12" x14ac:dyDescent="0.35">
      <c r="L5242"/>
    </row>
    <row r="5243" spans="12:12" x14ac:dyDescent="0.35">
      <c r="L5243"/>
    </row>
    <row r="5244" spans="12:12" x14ac:dyDescent="0.35">
      <c r="L5244"/>
    </row>
    <row r="5245" spans="12:12" x14ac:dyDescent="0.35">
      <c r="L5245"/>
    </row>
    <row r="5246" spans="12:12" x14ac:dyDescent="0.35">
      <c r="L5246"/>
    </row>
    <row r="5247" spans="12:12" x14ac:dyDescent="0.35">
      <c r="L5247"/>
    </row>
    <row r="5248" spans="12:12" x14ac:dyDescent="0.35">
      <c r="L5248"/>
    </row>
    <row r="5249" spans="12:12" x14ac:dyDescent="0.35">
      <c r="L5249"/>
    </row>
    <row r="5250" spans="12:12" x14ac:dyDescent="0.35">
      <c r="L5250"/>
    </row>
    <row r="5251" spans="12:12" x14ac:dyDescent="0.35">
      <c r="L5251"/>
    </row>
    <row r="5252" spans="12:12" x14ac:dyDescent="0.35">
      <c r="L5252"/>
    </row>
    <row r="5253" spans="12:12" x14ac:dyDescent="0.35">
      <c r="L5253"/>
    </row>
    <row r="5254" spans="12:12" x14ac:dyDescent="0.35">
      <c r="L5254"/>
    </row>
    <row r="5255" spans="12:12" x14ac:dyDescent="0.35">
      <c r="L5255"/>
    </row>
    <row r="5256" spans="12:12" x14ac:dyDescent="0.35">
      <c r="L5256"/>
    </row>
    <row r="5257" spans="12:12" x14ac:dyDescent="0.35">
      <c r="L5257"/>
    </row>
    <row r="5258" spans="12:12" x14ac:dyDescent="0.35">
      <c r="L5258"/>
    </row>
    <row r="5259" spans="12:12" x14ac:dyDescent="0.35">
      <c r="L5259"/>
    </row>
    <row r="5260" spans="12:12" x14ac:dyDescent="0.35">
      <c r="L5260"/>
    </row>
    <row r="5261" spans="12:12" x14ac:dyDescent="0.35">
      <c r="L5261"/>
    </row>
    <row r="5262" spans="12:12" x14ac:dyDescent="0.35">
      <c r="L5262"/>
    </row>
    <row r="5263" spans="12:12" x14ac:dyDescent="0.35">
      <c r="L5263"/>
    </row>
    <row r="5264" spans="12:12" x14ac:dyDescent="0.35">
      <c r="L5264"/>
    </row>
    <row r="5265" spans="12:12" x14ac:dyDescent="0.35">
      <c r="L5265"/>
    </row>
    <row r="5266" spans="12:12" x14ac:dyDescent="0.35">
      <c r="L5266"/>
    </row>
    <row r="5267" spans="12:12" x14ac:dyDescent="0.35">
      <c r="L5267"/>
    </row>
    <row r="5268" spans="12:12" x14ac:dyDescent="0.35">
      <c r="L5268"/>
    </row>
    <row r="5269" spans="12:12" x14ac:dyDescent="0.35">
      <c r="L5269"/>
    </row>
    <row r="5270" spans="12:12" x14ac:dyDescent="0.35">
      <c r="L5270"/>
    </row>
    <row r="5271" spans="12:12" x14ac:dyDescent="0.35">
      <c r="L5271"/>
    </row>
    <row r="5272" spans="12:12" x14ac:dyDescent="0.35">
      <c r="L5272"/>
    </row>
    <row r="5273" spans="12:12" x14ac:dyDescent="0.35">
      <c r="L5273"/>
    </row>
    <row r="5274" spans="12:12" x14ac:dyDescent="0.35">
      <c r="L5274"/>
    </row>
    <row r="5275" spans="12:12" x14ac:dyDescent="0.35">
      <c r="L5275"/>
    </row>
    <row r="5276" spans="12:12" x14ac:dyDescent="0.35">
      <c r="L5276"/>
    </row>
    <row r="5277" spans="12:12" x14ac:dyDescent="0.35">
      <c r="L5277"/>
    </row>
    <row r="5278" spans="12:12" x14ac:dyDescent="0.35">
      <c r="L5278"/>
    </row>
    <row r="5279" spans="12:12" x14ac:dyDescent="0.35">
      <c r="L5279"/>
    </row>
    <row r="5280" spans="12:12" x14ac:dyDescent="0.35">
      <c r="L5280"/>
    </row>
    <row r="5281" spans="1:12" x14ac:dyDescent="0.35">
      <c r="L5281"/>
    </row>
    <row r="5282" spans="1:12" x14ac:dyDescent="0.35">
      <c r="L5282"/>
    </row>
    <row r="5283" spans="1:12" x14ac:dyDescent="0.35">
      <c r="L5283"/>
    </row>
    <row r="5284" spans="1:12" x14ac:dyDescent="0.35">
      <c r="L5284"/>
    </row>
    <row r="5285" spans="1:12" x14ac:dyDescent="0.35">
      <c r="L5285"/>
    </row>
    <row r="5286" spans="1:12" x14ac:dyDescent="0.35">
      <c r="L5286"/>
    </row>
    <row r="5287" spans="1:12" x14ac:dyDescent="0.35">
      <c r="L5287"/>
    </row>
    <row r="5288" spans="1:12" x14ac:dyDescent="0.35">
      <c r="L5288"/>
    </row>
    <row r="5289" spans="1:12" x14ac:dyDescent="0.35">
      <c r="L5289"/>
    </row>
    <row r="5290" spans="1:12" x14ac:dyDescent="0.35">
      <c r="L5290"/>
    </row>
    <row r="5291" spans="1:12" x14ac:dyDescent="0.35">
      <c r="A5291" t="str">
        <f>LEFT(G5291,2)</f>
        <v/>
      </c>
      <c r="L5291"/>
    </row>
    <row r="5292" spans="1:12" x14ac:dyDescent="0.35">
      <c r="L5292"/>
    </row>
    <row r="5293" spans="1:12" x14ac:dyDescent="0.35">
      <c r="L5293"/>
    </row>
    <row r="5294" spans="1:12" x14ac:dyDescent="0.35">
      <c r="L5294"/>
    </row>
    <row r="5295" spans="1:12" x14ac:dyDescent="0.35">
      <c r="L5295"/>
    </row>
    <row r="5296" spans="1:12" x14ac:dyDescent="0.35">
      <c r="L5296"/>
    </row>
    <row r="5297" spans="12:12" x14ac:dyDescent="0.35">
      <c r="L5297"/>
    </row>
    <row r="5298" spans="12:12" x14ac:dyDescent="0.35">
      <c r="L5298"/>
    </row>
    <row r="5299" spans="12:12" x14ac:dyDescent="0.35">
      <c r="L5299"/>
    </row>
    <row r="5300" spans="12:12" x14ac:dyDescent="0.35">
      <c r="L5300"/>
    </row>
    <row r="5301" spans="12:12" x14ac:dyDescent="0.35">
      <c r="L5301"/>
    </row>
    <row r="5302" spans="12:12" x14ac:dyDescent="0.35">
      <c r="L5302"/>
    </row>
    <row r="5303" spans="12:12" x14ac:dyDescent="0.35">
      <c r="L5303"/>
    </row>
    <row r="5304" spans="12:12" x14ac:dyDescent="0.35">
      <c r="L5304"/>
    </row>
    <row r="5305" spans="12:12" x14ac:dyDescent="0.35">
      <c r="L5305"/>
    </row>
    <row r="5306" spans="12:12" x14ac:dyDescent="0.35">
      <c r="L5306"/>
    </row>
    <row r="5307" spans="12:12" x14ac:dyDescent="0.35">
      <c r="L5307"/>
    </row>
    <row r="5308" spans="12:12" x14ac:dyDescent="0.35">
      <c r="L5308"/>
    </row>
    <row r="5309" spans="12:12" x14ac:dyDescent="0.35">
      <c r="L5309"/>
    </row>
    <row r="5310" spans="12:12" x14ac:dyDescent="0.35">
      <c r="L5310"/>
    </row>
    <row r="5311" spans="12:12" x14ac:dyDescent="0.35">
      <c r="L5311"/>
    </row>
    <row r="5312" spans="12:12" x14ac:dyDescent="0.35">
      <c r="L5312"/>
    </row>
    <row r="5313" spans="12:12" x14ac:dyDescent="0.35">
      <c r="L5313"/>
    </row>
    <row r="5314" spans="12:12" x14ac:dyDescent="0.35">
      <c r="L5314"/>
    </row>
    <row r="5315" spans="12:12" x14ac:dyDescent="0.35">
      <c r="L5315"/>
    </row>
    <row r="5316" spans="12:12" x14ac:dyDescent="0.35">
      <c r="L5316"/>
    </row>
    <row r="5317" spans="12:12" x14ac:dyDescent="0.35">
      <c r="L5317"/>
    </row>
    <row r="5318" spans="12:12" x14ac:dyDescent="0.35">
      <c r="L5318"/>
    </row>
    <row r="5319" spans="12:12" x14ac:dyDescent="0.35">
      <c r="L5319"/>
    </row>
    <row r="5320" spans="12:12" x14ac:dyDescent="0.35">
      <c r="L5320"/>
    </row>
    <row r="5321" spans="12:12" x14ac:dyDescent="0.35">
      <c r="L5321"/>
    </row>
    <row r="5322" spans="12:12" x14ac:dyDescent="0.35">
      <c r="L5322"/>
    </row>
    <row r="5323" spans="12:12" x14ac:dyDescent="0.35">
      <c r="L5323"/>
    </row>
    <row r="5324" spans="12:12" x14ac:dyDescent="0.35">
      <c r="L5324"/>
    </row>
    <row r="5325" spans="12:12" x14ac:dyDescent="0.35">
      <c r="L5325"/>
    </row>
    <row r="5326" spans="12:12" x14ac:dyDescent="0.35">
      <c r="L5326"/>
    </row>
    <row r="5327" spans="12:12" x14ac:dyDescent="0.35">
      <c r="L5327"/>
    </row>
    <row r="5328" spans="12:12" x14ac:dyDescent="0.35">
      <c r="L5328"/>
    </row>
    <row r="5329" spans="12:12" x14ac:dyDescent="0.35">
      <c r="L5329"/>
    </row>
    <row r="5330" spans="12:12" x14ac:dyDescent="0.35">
      <c r="L5330"/>
    </row>
    <row r="5331" spans="12:12" x14ac:dyDescent="0.35">
      <c r="L5331"/>
    </row>
    <row r="5332" spans="12:12" x14ac:dyDescent="0.35">
      <c r="L5332"/>
    </row>
    <row r="5333" spans="12:12" x14ac:dyDescent="0.35">
      <c r="L5333"/>
    </row>
    <row r="5334" spans="12:12" x14ac:dyDescent="0.35">
      <c r="L5334"/>
    </row>
    <row r="5335" spans="12:12" x14ac:dyDescent="0.35">
      <c r="L5335"/>
    </row>
    <row r="5336" spans="12:12" x14ac:dyDescent="0.35">
      <c r="L5336"/>
    </row>
    <row r="5337" spans="12:12" x14ac:dyDescent="0.35">
      <c r="L5337"/>
    </row>
    <row r="5338" spans="12:12" x14ac:dyDescent="0.35">
      <c r="L5338"/>
    </row>
    <row r="5339" spans="12:12" x14ac:dyDescent="0.35">
      <c r="L5339"/>
    </row>
    <row r="5340" spans="12:12" x14ac:dyDescent="0.35">
      <c r="L5340"/>
    </row>
    <row r="5341" spans="12:12" x14ac:dyDescent="0.35">
      <c r="L5341"/>
    </row>
    <row r="5342" spans="12:12" x14ac:dyDescent="0.35">
      <c r="L5342"/>
    </row>
    <row r="5343" spans="12:12" x14ac:dyDescent="0.35">
      <c r="L5343"/>
    </row>
    <row r="5344" spans="12:12" x14ac:dyDescent="0.35">
      <c r="L5344"/>
    </row>
    <row r="5345" spans="1:12" x14ac:dyDescent="0.35">
      <c r="L5345"/>
    </row>
    <row r="5346" spans="1:12" x14ac:dyDescent="0.35">
      <c r="L5346"/>
    </row>
    <row r="5347" spans="1:12" x14ac:dyDescent="0.35">
      <c r="L5347"/>
    </row>
    <row r="5348" spans="1:12" x14ac:dyDescent="0.35">
      <c r="L5348"/>
    </row>
    <row r="5349" spans="1:12" x14ac:dyDescent="0.35">
      <c r="L5349"/>
    </row>
    <row r="5350" spans="1:12" x14ac:dyDescent="0.35">
      <c r="L5350"/>
    </row>
    <row r="5351" spans="1:12" x14ac:dyDescent="0.35">
      <c r="L5351"/>
    </row>
    <row r="5352" spans="1:12" x14ac:dyDescent="0.35">
      <c r="L5352"/>
    </row>
    <row r="5353" spans="1:12" x14ac:dyDescent="0.35">
      <c r="L5353"/>
    </row>
    <row r="5354" spans="1:12" x14ac:dyDescent="0.35">
      <c r="L5354"/>
    </row>
    <row r="5355" spans="1:12" x14ac:dyDescent="0.35">
      <c r="A5355" t="str">
        <f>LEFT(G5355,2)</f>
        <v/>
      </c>
      <c r="L5355"/>
    </row>
    <row r="5356" spans="1:12" x14ac:dyDescent="0.35">
      <c r="L5356"/>
    </row>
    <row r="5357" spans="1:12" x14ac:dyDescent="0.35">
      <c r="L5357"/>
    </row>
    <row r="5358" spans="1:12" x14ac:dyDescent="0.35">
      <c r="L5358"/>
    </row>
    <row r="5359" spans="1:12" x14ac:dyDescent="0.35">
      <c r="L5359"/>
    </row>
    <row r="5360" spans="1:12" x14ac:dyDescent="0.35">
      <c r="L5360"/>
    </row>
    <row r="5361" spans="12:12" x14ac:dyDescent="0.35">
      <c r="L5361"/>
    </row>
    <row r="5362" spans="12:12" x14ac:dyDescent="0.35">
      <c r="L5362"/>
    </row>
    <row r="5363" spans="12:12" x14ac:dyDescent="0.35">
      <c r="L5363"/>
    </row>
    <row r="5364" spans="12:12" x14ac:dyDescent="0.35">
      <c r="L5364"/>
    </row>
    <row r="5365" spans="12:12" x14ac:dyDescent="0.35">
      <c r="L5365"/>
    </row>
    <row r="5366" spans="12:12" x14ac:dyDescent="0.35">
      <c r="L5366"/>
    </row>
    <row r="5367" spans="12:12" x14ac:dyDescent="0.35">
      <c r="L5367"/>
    </row>
    <row r="5368" spans="12:12" x14ac:dyDescent="0.35">
      <c r="L5368"/>
    </row>
    <row r="5369" spans="12:12" x14ac:dyDescent="0.35">
      <c r="L5369"/>
    </row>
    <row r="5370" spans="12:12" x14ac:dyDescent="0.35">
      <c r="L5370"/>
    </row>
    <row r="5371" spans="12:12" x14ac:dyDescent="0.35">
      <c r="L5371"/>
    </row>
    <row r="5372" spans="12:12" x14ac:dyDescent="0.35">
      <c r="L5372"/>
    </row>
    <row r="5373" spans="12:12" x14ac:dyDescent="0.35">
      <c r="L5373"/>
    </row>
    <row r="5374" spans="12:12" x14ac:dyDescent="0.35">
      <c r="L5374"/>
    </row>
    <row r="5375" spans="12:12" x14ac:dyDescent="0.35">
      <c r="L5375"/>
    </row>
    <row r="5376" spans="12:12" x14ac:dyDescent="0.35">
      <c r="L5376"/>
    </row>
    <row r="5377" spans="12:12" x14ac:dyDescent="0.35">
      <c r="L5377"/>
    </row>
    <row r="5378" spans="12:12" x14ac:dyDescent="0.35">
      <c r="L5378"/>
    </row>
    <row r="5379" spans="12:12" x14ac:dyDescent="0.35">
      <c r="L5379"/>
    </row>
    <row r="5380" spans="12:12" x14ac:dyDescent="0.35">
      <c r="L5380"/>
    </row>
    <row r="5381" spans="12:12" x14ac:dyDescent="0.35">
      <c r="L5381"/>
    </row>
    <row r="5382" spans="12:12" x14ac:dyDescent="0.35">
      <c r="L5382"/>
    </row>
    <row r="5383" spans="12:12" x14ac:dyDescent="0.35">
      <c r="L5383"/>
    </row>
    <row r="5384" spans="12:12" x14ac:dyDescent="0.35">
      <c r="L5384"/>
    </row>
    <row r="5385" spans="12:12" x14ac:dyDescent="0.35">
      <c r="L5385"/>
    </row>
    <row r="5386" spans="12:12" x14ac:dyDescent="0.35">
      <c r="L5386"/>
    </row>
    <row r="5387" spans="12:12" x14ac:dyDescent="0.35">
      <c r="L5387"/>
    </row>
    <row r="5388" spans="12:12" x14ac:dyDescent="0.35">
      <c r="L5388"/>
    </row>
    <row r="5389" spans="12:12" x14ac:dyDescent="0.35">
      <c r="L5389"/>
    </row>
    <row r="5390" spans="12:12" x14ac:dyDescent="0.35">
      <c r="L5390"/>
    </row>
    <row r="5391" spans="12:12" x14ac:dyDescent="0.35">
      <c r="L5391"/>
    </row>
    <row r="5392" spans="12:12" x14ac:dyDescent="0.35">
      <c r="L5392"/>
    </row>
    <row r="5393" spans="12:12" x14ac:dyDescent="0.35">
      <c r="L5393"/>
    </row>
    <row r="5394" spans="12:12" x14ac:dyDescent="0.35">
      <c r="L5394"/>
    </row>
    <row r="5395" spans="12:12" x14ac:dyDescent="0.35">
      <c r="L5395"/>
    </row>
    <row r="5396" spans="12:12" x14ac:dyDescent="0.35">
      <c r="L5396"/>
    </row>
    <row r="5397" spans="12:12" x14ac:dyDescent="0.35">
      <c r="L5397"/>
    </row>
    <row r="5398" spans="12:12" x14ac:dyDescent="0.35">
      <c r="L5398"/>
    </row>
    <row r="5399" spans="12:12" x14ac:dyDescent="0.35">
      <c r="L5399"/>
    </row>
    <row r="5400" spans="12:12" x14ac:dyDescent="0.35">
      <c r="L5400"/>
    </row>
    <row r="5401" spans="12:12" x14ac:dyDescent="0.35">
      <c r="L5401"/>
    </row>
    <row r="5402" spans="12:12" x14ac:dyDescent="0.35">
      <c r="L5402"/>
    </row>
    <row r="5403" spans="12:12" x14ac:dyDescent="0.35">
      <c r="L5403"/>
    </row>
    <row r="5404" spans="12:12" x14ac:dyDescent="0.35">
      <c r="L5404"/>
    </row>
    <row r="5405" spans="12:12" x14ac:dyDescent="0.35">
      <c r="L5405"/>
    </row>
    <row r="5406" spans="12:12" x14ac:dyDescent="0.35">
      <c r="L5406"/>
    </row>
    <row r="5407" spans="12:12" x14ac:dyDescent="0.35">
      <c r="L5407"/>
    </row>
    <row r="5408" spans="12:12" x14ac:dyDescent="0.35">
      <c r="L5408"/>
    </row>
    <row r="5409" spans="12:12" x14ac:dyDescent="0.35">
      <c r="L5409"/>
    </row>
    <row r="5410" spans="12:12" x14ac:dyDescent="0.35">
      <c r="L5410"/>
    </row>
    <row r="5411" spans="12:12" x14ac:dyDescent="0.35">
      <c r="L5411"/>
    </row>
    <row r="5412" spans="12:12" x14ac:dyDescent="0.35">
      <c r="L5412"/>
    </row>
    <row r="5413" spans="12:12" x14ac:dyDescent="0.35">
      <c r="L5413"/>
    </row>
    <row r="5414" spans="12:12" x14ac:dyDescent="0.35">
      <c r="L5414"/>
    </row>
    <row r="5415" spans="12:12" x14ac:dyDescent="0.35">
      <c r="L5415"/>
    </row>
    <row r="5416" spans="12:12" x14ac:dyDescent="0.35">
      <c r="L5416"/>
    </row>
    <row r="5417" spans="12:12" x14ac:dyDescent="0.35">
      <c r="L5417"/>
    </row>
    <row r="5418" spans="12:12" x14ac:dyDescent="0.35">
      <c r="L5418"/>
    </row>
    <row r="5419" spans="12:12" x14ac:dyDescent="0.35">
      <c r="L5419"/>
    </row>
    <row r="5420" spans="12:12" x14ac:dyDescent="0.35">
      <c r="L5420"/>
    </row>
    <row r="5421" spans="12:12" x14ac:dyDescent="0.35">
      <c r="L5421"/>
    </row>
    <row r="5422" spans="12:12" x14ac:dyDescent="0.35">
      <c r="L5422"/>
    </row>
    <row r="5423" spans="12:12" x14ac:dyDescent="0.35">
      <c r="L5423"/>
    </row>
    <row r="5424" spans="12:12" x14ac:dyDescent="0.35">
      <c r="L5424"/>
    </row>
    <row r="5425" spans="12:12" x14ac:dyDescent="0.35">
      <c r="L5425"/>
    </row>
    <row r="5426" spans="12:12" x14ac:dyDescent="0.35">
      <c r="L5426"/>
    </row>
    <row r="5427" spans="12:12" x14ac:dyDescent="0.35">
      <c r="L5427"/>
    </row>
    <row r="5428" spans="12:12" x14ac:dyDescent="0.35">
      <c r="L5428"/>
    </row>
    <row r="5429" spans="12:12" x14ac:dyDescent="0.35">
      <c r="L5429"/>
    </row>
    <row r="5430" spans="12:12" x14ac:dyDescent="0.35">
      <c r="L5430"/>
    </row>
    <row r="5431" spans="12:12" x14ac:dyDescent="0.35">
      <c r="L5431"/>
    </row>
    <row r="5432" spans="12:12" x14ac:dyDescent="0.35">
      <c r="L5432"/>
    </row>
    <row r="5433" spans="12:12" x14ac:dyDescent="0.35">
      <c r="L5433"/>
    </row>
    <row r="5434" spans="12:12" x14ac:dyDescent="0.35">
      <c r="L5434"/>
    </row>
    <row r="5435" spans="12:12" x14ac:dyDescent="0.35">
      <c r="L5435"/>
    </row>
    <row r="5436" spans="12:12" x14ac:dyDescent="0.35">
      <c r="L5436"/>
    </row>
    <row r="5437" spans="12:12" x14ac:dyDescent="0.35">
      <c r="L5437"/>
    </row>
    <row r="5438" spans="12:12" x14ac:dyDescent="0.35">
      <c r="L5438"/>
    </row>
    <row r="5439" spans="12:12" x14ac:dyDescent="0.35">
      <c r="L5439"/>
    </row>
    <row r="5440" spans="12:12" x14ac:dyDescent="0.35">
      <c r="L5440"/>
    </row>
    <row r="5441" spans="1:12" x14ac:dyDescent="0.35">
      <c r="L5441"/>
    </row>
    <row r="5442" spans="1:12" x14ac:dyDescent="0.35">
      <c r="L5442"/>
    </row>
    <row r="5443" spans="1:12" x14ac:dyDescent="0.35">
      <c r="L5443"/>
    </row>
    <row r="5444" spans="1:12" x14ac:dyDescent="0.35">
      <c r="L5444"/>
    </row>
    <row r="5445" spans="1:12" x14ac:dyDescent="0.35">
      <c r="L5445"/>
    </row>
    <row r="5446" spans="1:12" x14ac:dyDescent="0.35">
      <c r="L5446"/>
    </row>
    <row r="5447" spans="1:12" x14ac:dyDescent="0.35">
      <c r="L5447"/>
    </row>
    <row r="5448" spans="1:12" x14ac:dyDescent="0.35">
      <c r="A5448" t="str">
        <f>LEFT(G5448,2)</f>
        <v/>
      </c>
      <c r="L5448"/>
    </row>
    <row r="5449" spans="1:12" x14ac:dyDescent="0.35">
      <c r="L5449"/>
    </row>
    <row r="5450" spans="1:12" x14ac:dyDescent="0.35">
      <c r="L5450"/>
    </row>
    <row r="5451" spans="1:12" x14ac:dyDescent="0.35">
      <c r="L5451"/>
    </row>
    <row r="5452" spans="1:12" x14ac:dyDescent="0.35">
      <c r="L5452"/>
    </row>
    <row r="5453" spans="1:12" x14ac:dyDescent="0.35">
      <c r="L5453"/>
    </row>
    <row r="5454" spans="1:12" x14ac:dyDescent="0.35">
      <c r="L5454"/>
    </row>
    <row r="5455" spans="1:12" x14ac:dyDescent="0.35">
      <c r="L5455"/>
    </row>
    <row r="5456" spans="1:12" x14ac:dyDescent="0.35">
      <c r="L5456"/>
    </row>
    <row r="5457" spans="12:12" x14ac:dyDescent="0.35">
      <c r="L5457"/>
    </row>
    <row r="5458" spans="12:12" x14ac:dyDescent="0.35">
      <c r="L5458"/>
    </row>
    <row r="5459" spans="12:12" x14ac:dyDescent="0.35">
      <c r="L5459"/>
    </row>
    <row r="5460" spans="12:12" x14ac:dyDescent="0.35">
      <c r="L5460"/>
    </row>
    <row r="5461" spans="12:12" x14ac:dyDescent="0.35">
      <c r="L5461"/>
    </row>
    <row r="5462" spans="12:12" x14ac:dyDescent="0.35">
      <c r="L5462"/>
    </row>
    <row r="5463" spans="12:12" x14ac:dyDescent="0.35">
      <c r="L5463"/>
    </row>
    <row r="5464" spans="12:12" x14ac:dyDescent="0.35">
      <c r="L5464"/>
    </row>
    <row r="5465" spans="12:12" x14ac:dyDescent="0.35">
      <c r="L5465"/>
    </row>
    <row r="5466" spans="12:12" x14ac:dyDescent="0.35">
      <c r="L5466"/>
    </row>
    <row r="5467" spans="12:12" x14ac:dyDescent="0.35">
      <c r="L5467"/>
    </row>
    <row r="5468" spans="12:12" x14ac:dyDescent="0.35">
      <c r="L5468"/>
    </row>
    <row r="5469" spans="12:12" x14ac:dyDescent="0.35">
      <c r="L5469"/>
    </row>
    <row r="5470" spans="12:12" x14ac:dyDescent="0.35">
      <c r="L5470"/>
    </row>
    <row r="5471" spans="12:12" x14ac:dyDescent="0.35">
      <c r="L5471"/>
    </row>
    <row r="5472" spans="12:12" x14ac:dyDescent="0.35">
      <c r="L5472"/>
    </row>
    <row r="5473" spans="12:12" x14ac:dyDescent="0.35">
      <c r="L5473"/>
    </row>
    <row r="5474" spans="12:12" x14ac:dyDescent="0.35">
      <c r="L5474"/>
    </row>
    <row r="5475" spans="12:12" x14ac:dyDescent="0.35">
      <c r="L5475"/>
    </row>
    <row r="5476" spans="12:12" x14ac:dyDescent="0.35">
      <c r="L5476"/>
    </row>
    <row r="5477" spans="12:12" x14ac:dyDescent="0.35">
      <c r="L5477"/>
    </row>
    <row r="5478" spans="12:12" x14ac:dyDescent="0.35">
      <c r="L5478"/>
    </row>
    <row r="5479" spans="12:12" x14ac:dyDescent="0.35">
      <c r="L5479"/>
    </row>
    <row r="5480" spans="12:12" x14ac:dyDescent="0.35">
      <c r="L5480"/>
    </row>
    <row r="5481" spans="12:12" x14ac:dyDescent="0.35">
      <c r="L5481"/>
    </row>
    <row r="5482" spans="12:12" x14ac:dyDescent="0.35">
      <c r="L5482"/>
    </row>
    <row r="5483" spans="12:12" x14ac:dyDescent="0.35">
      <c r="L5483"/>
    </row>
    <row r="5484" spans="12:12" x14ac:dyDescent="0.35">
      <c r="L5484"/>
    </row>
    <row r="5485" spans="12:12" x14ac:dyDescent="0.35">
      <c r="L5485"/>
    </row>
    <row r="5486" spans="12:12" x14ac:dyDescent="0.35">
      <c r="L5486"/>
    </row>
    <row r="5487" spans="12:12" x14ac:dyDescent="0.35">
      <c r="L5487"/>
    </row>
    <row r="5488" spans="12:12" x14ac:dyDescent="0.35">
      <c r="L5488"/>
    </row>
    <row r="5489" spans="12:12" x14ac:dyDescent="0.35">
      <c r="L5489"/>
    </row>
    <row r="5490" spans="12:12" x14ac:dyDescent="0.35">
      <c r="L5490"/>
    </row>
    <row r="5491" spans="12:12" x14ac:dyDescent="0.35">
      <c r="L5491"/>
    </row>
    <row r="5492" spans="12:12" x14ac:dyDescent="0.35">
      <c r="L5492"/>
    </row>
    <row r="5493" spans="12:12" x14ac:dyDescent="0.35">
      <c r="L5493"/>
    </row>
    <row r="5494" spans="12:12" x14ac:dyDescent="0.35">
      <c r="L5494"/>
    </row>
    <row r="5495" spans="12:12" x14ac:dyDescent="0.35">
      <c r="L5495"/>
    </row>
    <row r="5496" spans="12:12" x14ac:dyDescent="0.35">
      <c r="L5496"/>
    </row>
    <row r="5497" spans="12:12" x14ac:dyDescent="0.35">
      <c r="L5497"/>
    </row>
    <row r="5498" spans="12:12" x14ac:dyDescent="0.35">
      <c r="L5498"/>
    </row>
    <row r="5499" spans="12:12" x14ac:dyDescent="0.35">
      <c r="L5499"/>
    </row>
    <row r="5500" spans="12:12" x14ac:dyDescent="0.35">
      <c r="L5500"/>
    </row>
    <row r="5501" spans="12:12" x14ac:dyDescent="0.35">
      <c r="L5501"/>
    </row>
    <row r="5502" spans="12:12" x14ac:dyDescent="0.35">
      <c r="L5502"/>
    </row>
    <row r="5503" spans="12:12" x14ac:dyDescent="0.35">
      <c r="L5503"/>
    </row>
    <row r="5504" spans="12:12" x14ac:dyDescent="0.35">
      <c r="L5504"/>
    </row>
    <row r="5505" spans="12:12" x14ac:dyDescent="0.35">
      <c r="L5505"/>
    </row>
    <row r="5506" spans="12:12" x14ac:dyDescent="0.35">
      <c r="L5506"/>
    </row>
    <row r="5507" spans="12:12" x14ac:dyDescent="0.35">
      <c r="L5507"/>
    </row>
    <row r="5508" spans="12:12" x14ac:dyDescent="0.35">
      <c r="L5508"/>
    </row>
    <row r="5509" spans="12:12" x14ac:dyDescent="0.35">
      <c r="L5509"/>
    </row>
    <row r="5510" spans="12:12" x14ac:dyDescent="0.35">
      <c r="L5510"/>
    </row>
    <row r="5511" spans="12:12" x14ac:dyDescent="0.35">
      <c r="L5511"/>
    </row>
    <row r="5512" spans="12:12" x14ac:dyDescent="0.35">
      <c r="L5512"/>
    </row>
    <row r="5513" spans="12:12" x14ac:dyDescent="0.35">
      <c r="L5513"/>
    </row>
    <row r="5514" spans="12:12" x14ac:dyDescent="0.35">
      <c r="L5514"/>
    </row>
    <row r="5515" spans="12:12" x14ac:dyDescent="0.35">
      <c r="L5515"/>
    </row>
    <row r="5516" spans="12:12" x14ac:dyDescent="0.35">
      <c r="L5516"/>
    </row>
    <row r="5517" spans="12:12" x14ac:dyDescent="0.35">
      <c r="L5517"/>
    </row>
    <row r="5518" spans="12:12" x14ac:dyDescent="0.35">
      <c r="L5518"/>
    </row>
    <row r="5519" spans="12:12" x14ac:dyDescent="0.35">
      <c r="L5519"/>
    </row>
    <row r="5520" spans="12:12" x14ac:dyDescent="0.35">
      <c r="L5520"/>
    </row>
    <row r="5521" spans="12:12" x14ac:dyDescent="0.35">
      <c r="L5521"/>
    </row>
    <row r="5522" spans="12:12" x14ac:dyDescent="0.35">
      <c r="L5522"/>
    </row>
    <row r="5523" spans="12:12" x14ac:dyDescent="0.35">
      <c r="L5523"/>
    </row>
    <row r="5524" spans="12:12" x14ac:dyDescent="0.35">
      <c r="L5524"/>
    </row>
    <row r="5525" spans="12:12" x14ac:dyDescent="0.35">
      <c r="L5525"/>
    </row>
    <row r="5526" spans="12:12" x14ac:dyDescent="0.35">
      <c r="L5526"/>
    </row>
    <row r="5527" spans="12:12" x14ac:dyDescent="0.35">
      <c r="L5527"/>
    </row>
    <row r="5528" spans="12:12" x14ac:dyDescent="0.35">
      <c r="L5528"/>
    </row>
    <row r="5529" spans="12:12" x14ac:dyDescent="0.35">
      <c r="L5529"/>
    </row>
    <row r="5530" spans="12:12" x14ac:dyDescent="0.35">
      <c r="L5530"/>
    </row>
    <row r="5531" spans="12:12" x14ac:dyDescent="0.35">
      <c r="L5531"/>
    </row>
    <row r="5532" spans="12:12" x14ac:dyDescent="0.35">
      <c r="L5532"/>
    </row>
    <row r="5533" spans="12:12" x14ac:dyDescent="0.35">
      <c r="L5533"/>
    </row>
    <row r="5534" spans="12:12" x14ac:dyDescent="0.35">
      <c r="L5534"/>
    </row>
    <row r="5535" spans="12:12" x14ac:dyDescent="0.35">
      <c r="L5535"/>
    </row>
    <row r="5536" spans="12:12" x14ac:dyDescent="0.35">
      <c r="L5536"/>
    </row>
    <row r="5537" spans="12:12" x14ac:dyDescent="0.35">
      <c r="L5537"/>
    </row>
    <row r="5538" spans="12:12" x14ac:dyDescent="0.35">
      <c r="L5538"/>
    </row>
    <row r="5539" spans="12:12" x14ac:dyDescent="0.35">
      <c r="L5539"/>
    </row>
    <row r="5540" spans="12:12" x14ac:dyDescent="0.35">
      <c r="L5540"/>
    </row>
    <row r="5541" spans="12:12" x14ac:dyDescent="0.35">
      <c r="L5541"/>
    </row>
    <row r="5542" spans="12:12" x14ac:dyDescent="0.35">
      <c r="L5542"/>
    </row>
    <row r="5543" spans="12:12" x14ac:dyDescent="0.35">
      <c r="L5543"/>
    </row>
    <row r="5544" spans="12:12" x14ac:dyDescent="0.35">
      <c r="L5544"/>
    </row>
    <row r="5545" spans="12:12" x14ac:dyDescent="0.35">
      <c r="L5545"/>
    </row>
    <row r="5546" spans="12:12" x14ac:dyDescent="0.35">
      <c r="L5546"/>
    </row>
    <row r="5547" spans="12:12" x14ac:dyDescent="0.35">
      <c r="L5547"/>
    </row>
    <row r="5548" spans="12:12" x14ac:dyDescent="0.35">
      <c r="L5548"/>
    </row>
    <row r="5549" spans="12:12" x14ac:dyDescent="0.35">
      <c r="L5549"/>
    </row>
    <row r="5550" spans="12:12" x14ac:dyDescent="0.35">
      <c r="L5550"/>
    </row>
    <row r="5551" spans="12:12" x14ac:dyDescent="0.35">
      <c r="L5551"/>
    </row>
    <row r="5552" spans="12:12" x14ac:dyDescent="0.35">
      <c r="L5552"/>
    </row>
    <row r="5553" spans="1:12" x14ac:dyDescent="0.35">
      <c r="A5553" t="str">
        <f>LEFT(G5553,2)</f>
        <v/>
      </c>
      <c r="L5553"/>
    </row>
    <row r="5554" spans="1:12" x14ac:dyDescent="0.35">
      <c r="L5554"/>
    </row>
    <row r="5555" spans="1:12" x14ac:dyDescent="0.35">
      <c r="L5555"/>
    </row>
    <row r="5556" spans="1:12" x14ac:dyDescent="0.35">
      <c r="L5556"/>
    </row>
    <row r="5557" spans="1:12" x14ac:dyDescent="0.35">
      <c r="L5557"/>
    </row>
    <row r="5558" spans="1:12" x14ac:dyDescent="0.35">
      <c r="L5558"/>
    </row>
    <row r="5559" spans="1:12" x14ac:dyDescent="0.35">
      <c r="L5559"/>
    </row>
    <row r="5560" spans="1:12" x14ac:dyDescent="0.35">
      <c r="L5560"/>
    </row>
    <row r="5561" spans="1:12" x14ac:dyDescent="0.35">
      <c r="L5561"/>
    </row>
    <row r="5562" spans="1:12" x14ac:dyDescent="0.35">
      <c r="L5562"/>
    </row>
    <row r="5563" spans="1:12" x14ac:dyDescent="0.35">
      <c r="L5563"/>
    </row>
    <row r="5564" spans="1:12" x14ac:dyDescent="0.35">
      <c r="L5564"/>
    </row>
    <row r="5565" spans="1:12" x14ac:dyDescent="0.35">
      <c r="L5565"/>
    </row>
    <row r="5566" spans="1:12" x14ac:dyDescent="0.35">
      <c r="L5566"/>
    </row>
    <row r="5567" spans="1:12" x14ac:dyDescent="0.35">
      <c r="L5567"/>
    </row>
    <row r="5568" spans="1:12" x14ac:dyDescent="0.35">
      <c r="L5568"/>
    </row>
    <row r="5569" spans="1:12" x14ac:dyDescent="0.35">
      <c r="L5569"/>
    </row>
    <row r="5570" spans="1:12" x14ac:dyDescent="0.35">
      <c r="L5570"/>
    </row>
    <row r="5571" spans="1:12" x14ac:dyDescent="0.35">
      <c r="L5571"/>
    </row>
    <row r="5572" spans="1:12" x14ac:dyDescent="0.35">
      <c r="L5572"/>
    </row>
    <row r="5573" spans="1:12" x14ac:dyDescent="0.35">
      <c r="L5573"/>
    </row>
    <row r="5574" spans="1:12" x14ac:dyDescent="0.35">
      <c r="L5574"/>
    </row>
    <row r="5575" spans="1:12" x14ac:dyDescent="0.35">
      <c r="L5575"/>
    </row>
    <row r="5576" spans="1:12" x14ac:dyDescent="0.35">
      <c r="L5576"/>
    </row>
    <row r="5577" spans="1:12" x14ac:dyDescent="0.35">
      <c r="L5577"/>
    </row>
    <row r="5578" spans="1:12" x14ac:dyDescent="0.35">
      <c r="L5578"/>
    </row>
    <row r="5579" spans="1:12" x14ac:dyDescent="0.35">
      <c r="A5579" t="str">
        <f>LEFT(G5579,2)</f>
        <v/>
      </c>
      <c r="L5579"/>
    </row>
    <row r="5580" spans="1:12" x14ac:dyDescent="0.35">
      <c r="L5580"/>
    </row>
    <row r="5581" spans="1:12" x14ac:dyDescent="0.35">
      <c r="L5581"/>
    </row>
    <row r="5582" spans="1:12" x14ac:dyDescent="0.35">
      <c r="L5582"/>
    </row>
    <row r="5583" spans="1:12" x14ac:dyDescent="0.35">
      <c r="L5583"/>
    </row>
    <row r="5584" spans="1:12" x14ac:dyDescent="0.35">
      <c r="L5584"/>
    </row>
    <row r="5585" spans="12:12" x14ac:dyDescent="0.35">
      <c r="L5585"/>
    </row>
    <row r="5586" spans="12:12" x14ac:dyDescent="0.35">
      <c r="L5586"/>
    </row>
    <row r="5587" spans="12:12" x14ac:dyDescent="0.35">
      <c r="L5587"/>
    </row>
    <row r="5588" spans="12:12" x14ac:dyDescent="0.35">
      <c r="L5588"/>
    </row>
    <row r="5589" spans="12:12" x14ac:dyDescent="0.35">
      <c r="L5589"/>
    </row>
    <row r="5590" spans="12:12" x14ac:dyDescent="0.35">
      <c r="L5590"/>
    </row>
    <row r="5591" spans="12:12" x14ac:dyDescent="0.35">
      <c r="L5591"/>
    </row>
    <row r="5592" spans="12:12" x14ac:dyDescent="0.35">
      <c r="L5592"/>
    </row>
    <row r="5593" spans="12:12" x14ac:dyDescent="0.35">
      <c r="L5593"/>
    </row>
    <row r="5594" spans="12:12" x14ac:dyDescent="0.35">
      <c r="L5594"/>
    </row>
    <row r="5595" spans="12:12" x14ac:dyDescent="0.35">
      <c r="L5595"/>
    </row>
    <row r="5596" spans="12:12" x14ac:dyDescent="0.35">
      <c r="L5596"/>
    </row>
    <row r="5597" spans="12:12" x14ac:dyDescent="0.35">
      <c r="L5597"/>
    </row>
    <row r="5598" spans="12:12" x14ac:dyDescent="0.35">
      <c r="L5598"/>
    </row>
    <row r="5599" spans="12:12" x14ac:dyDescent="0.35">
      <c r="L5599"/>
    </row>
    <row r="5600" spans="12:12" x14ac:dyDescent="0.35">
      <c r="L5600"/>
    </row>
    <row r="5601" spans="1:12" x14ac:dyDescent="0.35">
      <c r="L5601"/>
    </row>
    <row r="5602" spans="1:12" x14ac:dyDescent="0.35">
      <c r="L5602"/>
    </row>
    <row r="5603" spans="1:12" x14ac:dyDescent="0.35">
      <c r="L5603"/>
    </row>
    <row r="5604" spans="1:12" x14ac:dyDescent="0.35">
      <c r="L5604"/>
    </row>
    <row r="5605" spans="1:12" x14ac:dyDescent="0.35">
      <c r="L5605"/>
    </row>
    <row r="5606" spans="1:12" x14ac:dyDescent="0.35">
      <c r="L5606"/>
    </row>
    <row r="5607" spans="1:12" x14ac:dyDescent="0.35">
      <c r="L5607"/>
    </row>
    <row r="5608" spans="1:12" x14ac:dyDescent="0.35">
      <c r="A5608" t="str">
        <f>LEFT(G5608,2)</f>
        <v/>
      </c>
      <c r="L5608"/>
    </row>
    <row r="5609" spans="1:12" x14ac:dyDescent="0.35">
      <c r="A5609" t="str">
        <f>LEFT(G5609,2)</f>
        <v/>
      </c>
      <c r="L5609"/>
    </row>
    <row r="5610" spans="1:12" x14ac:dyDescent="0.35">
      <c r="A5610" t="str">
        <f>LEFT(G5610,2)</f>
        <v/>
      </c>
      <c r="L5610"/>
    </row>
    <row r="5611" spans="1:12" x14ac:dyDescent="0.35">
      <c r="A5611" t="str">
        <f>LEFT(G5611,2)</f>
        <v/>
      </c>
      <c r="L5611"/>
    </row>
    <row r="5612" spans="1:12" x14ac:dyDescent="0.35">
      <c r="A5612" t="str">
        <f>LEFT(G5612,2)</f>
        <v/>
      </c>
      <c r="L5612"/>
    </row>
    <row r="5613" spans="1:12" x14ac:dyDescent="0.35">
      <c r="L5613"/>
    </row>
    <row r="5614" spans="1:12" x14ac:dyDescent="0.35">
      <c r="L5614"/>
    </row>
    <row r="5615" spans="1:12" x14ac:dyDescent="0.35">
      <c r="L5615"/>
    </row>
    <row r="5616" spans="1:12" x14ac:dyDescent="0.35">
      <c r="L5616"/>
    </row>
    <row r="5617" spans="12:12" x14ac:dyDescent="0.35">
      <c r="L5617"/>
    </row>
    <row r="5618" spans="12:12" x14ac:dyDescent="0.35">
      <c r="L5618"/>
    </row>
    <row r="5619" spans="12:12" x14ac:dyDescent="0.35">
      <c r="L5619"/>
    </row>
    <row r="5620" spans="12:12" x14ac:dyDescent="0.35">
      <c r="L5620"/>
    </row>
    <row r="5621" spans="12:12" x14ac:dyDescent="0.35">
      <c r="L5621"/>
    </row>
    <row r="5622" spans="12:12" x14ac:dyDescent="0.35">
      <c r="L5622"/>
    </row>
    <row r="5623" spans="12:12" x14ac:dyDescent="0.35">
      <c r="L5623"/>
    </row>
    <row r="5624" spans="12:12" x14ac:dyDescent="0.35">
      <c r="L5624"/>
    </row>
    <row r="5625" spans="12:12" x14ac:dyDescent="0.35">
      <c r="L5625"/>
    </row>
    <row r="5626" spans="12:12" x14ac:dyDescent="0.35">
      <c r="L5626"/>
    </row>
    <row r="5627" spans="12:12" x14ac:dyDescent="0.35">
      <c r="L5627"/>
    </row>
    <row r="5628" spans="12:12" x14ac:dyDescent="0.35">
      <c r="L5628"/>
    </row>
    <row r="5629" spans="12:12" x14ac:dyDescent="0.35">
      <c r="L5629"/>
    </row>
    <row r="5630" spans="12:12" x14ac:dyDescent="0.35">
      <c r="L5630"/>
    </row>
    <row r="5631" spans="12:12" x14ac:dyDescent="0.35">
      <c r="L5631"/>
    </row>
    <row r="5632" spans="12:12" x14ac:dyDescent="0.35">
      <c r="L5632"/>
    </row>
    <row r="5633" spans="12:12" x14ac:dyDescent="0.35">
      <c r="L5633"/>
    </row>
    <row r="5634" spans="12:12" x14ac:dyDescent="0.35">
      <c r="L5634"/>
    </row>
    <row r="5635" spans="12:12" x14ac:dyDescent="0.35">
      <c r="L5635"/>
    </row>
    <row r="5636" spans="12:12" x14ac:dyDescent="0.35">
      <c r="L5636"/>
    </row>
    <row r="5637" spans="12:12" x14ac:dyDescent="0.35">
      <c r="L5637"/>
    </row>
    <row r="5638" spans="12:12" x14ac:dyDescent="0.35">
      <c r="L5638"/>
    </row>
    <row r="5639" spans="12:12" x14ac:dyDescent="0.35">
      <c r="L5639"/>
    </row>
    <row r="5640" spans="12:12" x14ac:dyDescent="0.35">
      <c r="L5640"/>
    </row>
    <row r="5641" spans="12:12" x14ac:dyDescent="0.35">
      <c r="L5641"/>
    </row>
    <row r="5642" spans="12:12" x14ac:dyDescent="0.35">
      <c r="L5642"/>
    </row>
    <row r="5643" spans="12:12" x14ac:dyDescent="0.35">
      <c r="L5643"/>
    </row>
    <row r="5644" spans="12:12" x14ac:dyDescent="0.35">
      <c r="L5644"/>
    </row>
    <row r="5645" spans="12:12" x14ac:dyDescent="0.35">
      <c r="L5645"/>
    </row>
    <row r="5646" spans="12:12" x14ac:dyDescent="0.35">
      <c r="L5646"/>
    </row>
    <row r="5647" spans="12:12" x14ac:dyDescent="0.35">
      <c r="L5647"/>
    </row>
    <row r="5648" spans="12:12" x14ac:dyDescent="0.35">
      <c r="L5648"/>
    </row>
    <row r="5649" spans="12:12" x14ac:dyDescent="0.35">
      <c r="L5649"/>
    </row>
    <row r="5650" spans="12:12" x14ac:dyDescent="0.35">
      <c r="L5650"/>
    </row>
    <row r="5651" spans="12:12" x14ac:dyDescent="0.35">
      <c r="L5651"/>
    </row>
    <row r="5652" spans="12:12" x14ac:dyDescent="0.35">
      <c r="L5652"/>
    </row>
    <row r="5653" spans="12:12" x14ac:dyDescent="0.35">
      <c r="L5653"/>
    </row>
    <row r="5654" spans="12:12" x14ac:dyDescent="0.35">
      <c r="L5654"/>
    </row>
    <row r="5655" spans="12:12" x14ac:dyDescent="0.35">
      <c r="L5655"/>
    </row>
    <row r="5656" spans="12:12" x14ac:dyDescent="0.35">
      <c r="L5656"/>
    </row>
    <row r="5657" spans="12:12" x14ac:dyDescent="0.35">
      <c r="L5657"/>
    </row>
    <row r="5658" spans="12:12" x14ac:dyDescent="0.35">
      <c r="L5658"/>
    </row>
    <row r="5659" spans="12:12" x14ac:dyDescent="0.35">
      <c r="L5659"/>
    </row>
    <row r="5660" spans="12:12" x14ac:dyDescent="0.35">
      <c r="L5660"/>
    </row>
    <row r="5661" spans="12:12" x14ac:dyDescent="0.35">
      <c r="L5661"/>
    </row>
    <row r="5662" spans="12:12" x14ac:dyDescent="0.35">
      <c r="L5662"/>
    </row>
    <row r="5663" spans="12:12" x14ac:dyDescent="0.35">
      <c r="L5663"/>
    </row>
    <row r="5664" spans="12:12" x14ac:dyDescent="0.35">
      <c r="L5664"/>
    </row>
    <row r="5665" spans="1:12" x14ac:dyDescent="0.35">
      <c r="L5665"/>
    </row>
    <row r="5666" spans="1:12" x14ac:dyDescent="0.35">
      <c r="A5666" t="str">
        <f>LEFT(G5666,2)</f>
        <v/>
      </c>
      <c r="L5666"/>
    </row>
    <row r="5667" spans="1:12" x14ac:dyDescent="0.35">
      <c r="A5667" t="str">
        <f>LEFT(G5667,2)</f>
        <v/>
      </c>
      <c r="L5667"/>
    </row>
    <row r="5668" spans="1:12" x14ac:dyDescent="0.35">
      <c r="L5668"/>
    </row>
    <row r="5669" spans="1:12" x14ac:dyDescent="0.35">
      <c r="L5669"/>
    </row>
    <row r="5670" spans="1:12" x14ac:dyDescent="0.35">
      <c r="L5670"/>
    </row>
    <row r="5671" spans="1:12" x14ac:dyDescent="0.35">
      <c r="L5671"/>
    </row>
    <row r="5672" spans="1:12" x14ac:dyDescent="0.35">
      <c r="L5672"/>
    </row>
    <row r="5673" spans="1:12" x14ac:dyDescent="0.35">
      <c r="A5673" t="str">
        <f>LEFT(G5673,2)</f>
        <v/>
      </c>
      <c r="L5673"/>
    </row>
    <row r="5674" spans="1:12" x14ac:dyDescent="0.35">
      <c r="A5674" t="str">
        <f>LEFT(G5674,2)</f>
        <v/>
      </c>
      <c r="L5674"/>
    </row>
    <row r="5675" spans="1:12" x14ac:dyDescent="0.35">
      <c r="A5675" t="str">
        <f>LEFT(G5675,2)</f>
        <v/>
      </c>
      <c r="L5675"/>
    </row>
    <row r="5676" spans="1:12" x14ac:dyDescent="0.35">
      <c r="A5676" t="str">
        <f>LEFT(G5676,2)</f>
        <v/>
      </c>
      <c r="L5676"/>
    </row>
    <row r="5677" spans="1:12" x14ac:dyDescent="0.35">
      <c r="A5677" t="str">
        <f>LEFT(G5677,2)</f>
        <v/>
      </c>
      <c r="L5677"/>
    </row>
    <row r="5678" spans="1:12" x14ac:dyDescent="0.35">
      <c r="L5678"/>
    </row>
    <row r="5679" spans="1:12" x14ac:dyDescent="0.35">
      <c r="L5679"/>
    </row>
    <row r="5680" spans="1:12" x14ac:dyDescent="0.35">
      <c r="L5680"/>
    </row>
    <row r="5681" spans="12:12" x14ac:dyDescent="0.35">
      <c r="L5681"/>
    </row>
    <row r="5682" spans="12:12" x14ac:dyDescent="0.35">
      <c r="L5682"/>
    </row>
    <row r="5683" spans="12:12" x14ac:dyDescent="0.35">
      <c r="L5683"/>
    </row>
    <row r="5684" spans="12:12" x14ac:dyDescent="0.35">
      <c r="L5684"/>
    </row>
    <row r="5685" spans="12:12" x14ac:dyDescent="0.35">
      <c r="L5685"/>
    </row>
    <row r="5686" spans="12:12" x14ac:dyDescent="0.35">
      <c r="L5686"/>
    </row>
    <row r="5687" spans="12:12" x14ac:dyDescent="0.35">
      <c r="L5687"/>
    </row>
    <row r="5688" spans="12:12" x14ac:dyDescent="0.35">
      <c r="L5688"/>
    </row>
    <row r="5689" spans="12:12" x14ac:dyDescent="0.35">
      <c r="L5689"/>
    </row>
    <row r="5690" spans="12:12" x14ac:dyDescent="0.35">
      <c r="L5690"/>
    </row>
    <row r="5691" spans="12:12" x14ac:dyDescent="0.35">
      <c r="L5691"/>
    </row>
    <row r="5692" spans="12:12" x14ac:dyDescent="0.35">
      <c r="L5692"/>
    </row>
    <row r="5693" spans="12:12" x14ac:dyDescent="0.35">
      <c r="L5693"/>
    </row>
    <row r="5694" spans="12:12" x14ac:dyDescent="0.35">
      <c r="L5694"/>
    </row>
    <row r="5695" spans="12:12" x14ac:dyDescent="0.35">
      <c r="L5695"/>
    </row>
    <row r="5696" spans="12:12" x14ac:dyDescent="0.35">
      <c r="L5696"/>
    </row>
    <row r="5697" spans="12:12" x14ac:dyDescent="0.35">
      <c r="L5697"/>
    </row>
    <row r="5698" spans="12:12" x14ac:dyDescent="0.35">
      <c r="L5698"/>
    </row>
    <row r="5699" spans="12:12" x14ac:dyDescent="0.35">
      <c r="L5699"/>
    </row>
    <row r="5700" spans="12:12" x14ac:dyDescent="0.35">
      <c r="L5700"/>
    </row>
    <row r="5701" spans="12:12" x14ac:dyDescent="0.35">
      <c r="L5701"/>
    </row>
    <row r="5702" spans="12:12" x14ac:dyDescent="0.35">
      <c r="L5702"/>
    </row>
    <row r="5703" spans="12:12" x14ac:dyDescent="0.35">
      <c r="L5703"/>
    </row>
    <row r="5704" spans="12:12" x14ac:dyDescent="0.35">
      <c r="L5704"/>
    </row>
    <row r="5705" spans="12:12" x14ac:dyDescent="0.35">
      <c r="L5705"/>
    </row>
    <row r="5706" spans="12:12" x14ac:dyDescent="0.35">
      <c r="L5706"/>
    </row>
    <row r="5707" spans="12:12" x14ac:dyDescent="0.35">
      <c r="L5707"/>
    </row>
    <row r="5708" spans="12:12" x14ac:dyDescent="0.35">
      <c r="L5708"/>
    </row>
    <row r="5709" spans="12:12" x14ac:dyDescent="0.35">
      <c r="L5709"/>
    </row>
    <row r="5710" spans="12:12" x14ac:dyDescent="0.35">
      <c r="L5710"/>
    </row>
    <row r="5711" spans="12:12" x14ac:dyDescent="0.35">
      <c r="L5711"/>
    </row>
    <row r="5712" spans="12:12" x14ac:dyDescent="0.35">
      <c r="L5712"/>
    </row>
    <row r="5713" spans="12:12" x14ac:dyDescent="0.35">
      <c r="L5713"/>
    </row>
    <row r="5714" spans="12:12" x14ac:dyDescent="0.35">
      <c r="L5714"/>
    </row>
    <row r="5715" spans="12:12" x14ac:dyDescent="0.35">
      <c r="L5715"/>
    </row>
    <row r="5716" spans="12:12" x14ac:dyDescent="0.35">
      <c r="L5716"/>
    </row>
    <row r="5717" spans="12:12" x14ac:dyDescent="0.35">
      <c r="L5717"/>
    </row>
    <row r="5718" spans="12:12" x14ac:dyDescent="0.35">
      <c r="L5718"/>
    </row>
    <row r="5719" spans="12:12" x14ac:dyDescent="0.35">
      <c r="L5719"/>
    </row>
    <row r="5720" spans="12:12" x14ac:dyDescent="0.35">
      <c r="L5720"/>
    </row>
    <row r="5721" spans="12:12" x14ac:dyDescent="0.35">
      <c r="L5721"/>
    </row>
    <row r="5722" spans="12:12" x14ac:dyDescent="0.35">
      <c r="L5722"/>
    </row>
    <row r="5723" spans="12:12" x14ac:dyDescent="0.35">
      <c r="L5723"/>
    </row>
    <row r="5724" spans="12:12" x14ac:dyDescent="0.35">
      <c r="L5724"/>
    </row>
    <row r="5725" spans="12:12" x14ac:dyDescent="0.35">
      <c r="L5725"/>
    </row>
    <row r="5726" spans="12:12" x14ac:dyDescent="0.35">
      <c r="L5726"/>
    </row>
    <row r="5727" spans="12:12" x14ac:dyDescent="0.35">
      <c r="L5727"/>
    </row>
    <row r="5728" spans="12:12" x14ac:dyDescent="0.35">
      <c r="L5728"/>
    </row>
    <row r="5729" spans="1:12" x14ac:dyDescent="0.35">
      <c r="L5729"/>
    </row>
    <row r="5730" spans="1:12" x14ac:dyDescent="0.35">
      <c r="L5730"/>
    </row>
    <row r="5731" spans="1:12" x14ac:dyDescent="0.35">
      <c r="L5731"/>
    </row>
    <row r="5732" spans="1:12" x14ac:dyDescent="0.35">
      <c r="L5732"/>
    </row>
    <row r="5733" spans="1:12" x14ac:dyDescent="0.35">
      <c r="A5733" t="str">
        <f>LEFT(G5733,2)</f>
        <v/>
      </c>
      <c r="L5733"/>
    </row>
    <row r="5734" spans="1:12" x14ac:dyDescent="0.35">
      <c r="A5734" t="str">
        <f>LEFT(G5734,2)</f>
        <v/>
      </c>
      <c r="L5734"/>
    </row>
    <row r="5735" spans="1:12" x14ac:dyDescent="0.35">
      <c r="A5735" t="str">
        <f>LEFT(G5735,2)</f>
        <v/>
      </c>
      <c r="L5735"/>
    </row>
    <row r="5736" spans="1:12" x14ac:dyDescent="0.35">
      <c r="A5736" t="str">
        <f>LEFT(G5736,2)</f>
        <v/>
      </c>
      <c r="L5736"/>
    </row>
    <row r="5737" spans="1:12" x14ac:dyDescent="0.35">
      <c r="A5737" t="str">
        <f>LEFT(G5737,2)</f>
        <v/>
      </c>
      <c r="L5737"/>
    </row>
    <row r="5738" spans="1:12" x14ac:dyDescent="0.35">
      <c r="A5738" t="str">
        <f>LEFT(G5738,2)</f>
        <v/>
      </c>
      <c r="L5738"/>
    </row>
    <row r="5739" spans="1:12" x14ac:dyDescent="0.35">
      <c r="A5739" t="str">
        <f>LEFT(G5739,2)</f>
        <v/>
      </c>
      <c r="L5739"/>
    </row>
    <row r="5740" spans="1:12" x14ac:dyDescent="0.35">
      <c r="L5740"/>
    </row>
    <row r="5741" spans="1:12" x14ac:dyDescent="0.35">
      <c r="L5741"/>
    </row>
    <row r="5742" spans="1:12" x14ac:dyDescent="0.35">
      <c r="L5742"/>
    </row>
    <row r="5743" spans="1:12" x14ac:dyDescent="0.35">
      <c r="L5743"/>
    </row>
    <row r="5744" spans="1:12" x14ac:dyDescent="0.35">
      <c r="A5744" t="str">
        <f>LEFT(G5744,2)</f>
        <v/>
      </c>
      <c r="L5744"/>
    </row>
    <row r="5745" spans="1:12" x14ac:dyDescent="0.35">
      <c r="A5745" t="str">
        <f>LEFT(G5745,2)</f>
        <v/>
      </c>
      <c r="L5745"/>
    </row>
    <row r="5746" spans="1:12" x14ac:dyDescent="0.35">
      <c r="A5746" t="str">
        <f>LEFT(G5746,2)</f>
        <v/>
      </c>
      <c r="L5746"/>
    </row>
    <row r="5747" spans="1:12" x14ac:dyDescent="0.35">
      <c r="A5747" t="str">
        <f>LEFT(G5747,2)</f>
        <v/>
      </c>
      <c r="L5747"/>
    </row>
    <row r="5748" spans="1:12" x14ac:dyDescent="0.35">
      <c r="A5748" t="str">
        <f>LEFT(G5748,2)</f>
        <v/>
      </c>
      <c r="L5748"/>
    </row>
    <row r="5749" spans="1:12" x14ac:dyDescent="0.35">
      <c r="A5749" t="str">
        <f>LEFT(G5749,2)</f>
        <v/>
      </c>
      <c r="L5749"/>
    </row>
    <row r="5750" spans="1:12" x14ac:dyDescent="0.35">
      <c r="L5750"/>
    </row>
    <row r="5751" spans="1:12" x14ac:dyDescent="0.35">
      <c r="L5751"/>
    </row>
    <row r="5752" spans="1:12" x14ac:dyDescent="0.35">
      <c r="L5752"/>
    </row>
    <row r="5753" spans="1:12" x14ac:dyDescent="0.35">
      <c r="L5753"/>
    </row>
    <row r="5754" spans="1:12" x14ac:dyDescent="0.35">
      <c r="L5754"/>
    </row>
    <row r="5755" spans="1:12" x14ac:dyDescent="0.35">
      <c r="L5755"/>
    </row>
    <row r="5756" spans="1:12" x14ac:dyDescent="0.35">
      <c r="L5756"/>
    </row>
    <row r="5757" spans="1:12" x14ac:dyDescent="0.35">
      <c r="L5757"/>
    </row>
    <row r="5758" spans="1:12" x14ac:dyDescent="0.35">
      <c r="L5758"/>
    </row>
    <row r="5759" spans="1:12" x14ac:dyDescent="0.35">
      <c r="L5759"/>
    </row>
    <row r="5760" spans="1:12" x14ac:dyDescent="0.35">
      <c r="L5760"/>
    </row>
    <row r="5761" spans="12:12" x14ac:dyDescent="0.35">
      <c r="L5761"/>
    </row>
    <row r="5762" spans="12:12" x14ac:dyDescent="0.35">
      <c r="L5762"/>
    </row>
    <row r="5763" spans="12:12" x14ac:dyDescent="0.35">
      <c r="L5763"/>
    </row>
    <row r="5764" spans="12:12" x14ac:dyDescent="0.35">
      <c r="L5764"/>
    </row>
    <row r="5765" spans="12:12" x14ac:dyDescent="0.35">
      <c r="L5765"/>
    </row>
    <row r="5766" spans="12:12" x14ac:dyDescent="0.35">
      <c r="L5766"/>
    </row>
    <row r="5767" spans="12:12" x14ac:dyDescent="0.35">
      <c r="L5767"/>
    </row>
    <row r="5768" spans="12:12" x14ac:dyDescent="0.35">
      <c r="L5768"/>
    </row>
    <row r="5769" spans="12:12" x14ac:dyDescent="0.35">
      <c r="L5769"/>
    </row>
    <row r="5770" spans="12:12" x14ac:dyDescent="0.35">
      <c r="L5770"/>
    </row>
    <row r="5771" spans="12:12" x14ac:dyDescent="0.35">
      <c r="L5771"/>
    </row>
    <row r="5772" spans="12:12" x14ac:dyDescent="0.35">
      <c r="L5772"/>
    </row>
    <row r="5773" spans="12:12" x14ac:dyDescent="0.35">
      <c r="L5773"/>
    </row>
    <row r="5774" spans="12:12" x14ac:dyDescent="0.35">
      <c r="L5774"/>
    </row>
    <row r="5775" spans="12:12" x14ac:dyDescent="0.35">
      <c r="L5775"/>
    </row>
    <row r="5776" spans="12:12" x14ac:dyDescent="0.35">
      <c r="L5776"/>
    </row>
    <row r="5777" spans="12:12" x14ac:dyDescent="0.35">
      <c r="L5777"/>
    </row>
    <row r="5778" spans="12:12" x14ac:dyDescent="0.35">
      <c r="L5778"/>
    </row>
    <row r="5779" spans="12:12" x14ac:dyDescent="0.35">
      <c r="L5779"/>
    </row>
    <row r="5780" spans="12:12" x14ac:dyDescent="0.35">
      <c r="L5780"/>
    </row>
    <row r="5781" spans="12:12" x14ac:dyDescent="0.35">
      <c r="L5781"/>
    </row>
    <row r="5782" spans="12:12" x14ac:dyDescent="0.35">
      <c r="L5782"/>
    </row>
    <row r="5783" spans="12:12" x14ac:dyDescent="0.35">
      <c r="L5783"/>
    </row>
    <row r="5784" spans="12:12" x14ac:dyDescent="0.35">
      <c r="L5784"/>
    </row>
    <row r="5785" spans="12:12" x14ac:dyDescent="0.35">
      <c r="L5785"/>
    </row>
    <row r="5786" spans="12:12" x14ac:dyDescent="0.35">
      <c r="L5786"/>
    </row>
    <row r="5787" spans="12:12" x14ac:dyDescent="0.35">
      <c r="L5787"/>
    </row>
    <row r="5788" spans="12:12" x14ac:dyDescent="0.35">
      <c r="L5788"/>
    </row>
    <row r="5789" spans="12:12" x14ac:dyDescent="0.35">
      <c r="L5789"/>
    </row>
    <row r="5790" spans="12:12" x14ac:dyDescent="0.35">
      <c r="L5790"/>
    </row>
    <row r="5791" spans="12:12" x14ac:dyDescent="0.35">
      <c r="L5791"/>
    </row>
    <row r="5792" spans="12:12" x14ac:dyDescent="0.35">
      <c r="L5792"/>
    </row>
    <row r="5793" spans="12:12" x14ac:dyDescent="0.35">
      <c r="L5793"/>
    </row>
    <row r="5794" spans="12:12" x14ac:dyDescent="0.35">
      <c r="L5794"/>
    </row>
    <row r="5795" spans="12:12" x14ac:dyDescent="0.35">
      <c r="L5795"/>
    </row>
    <row r="5796" spans="12:12" x14ac:dyDescent="0.35">
      <c r="L5796"/>
    </row>
    <row r="5797" spans="12:12" x14ac:dyDescent="0.35">
      <c r="L5797"/>
    </row>
    <row r="5798" spans="12:12" x14ac:dyDescent="0.35">
      <c r="L5798"/>
    </row>
    <row r="5799" spans="12:12" x14ac:dyDescent="0.35">
      <c r="L5799"/>
    </row>
    <row r="5800" spans="12:12" x14ac:dyDescent="0.35">
      <c r="L5800"/>
    </row>
    <row r="5801" spans="12:12" x14ac:dyDescent="0.35">
      <c r="L5801"/>
    </row>
    <row r="5802" spans="12:12" x14ac:dyDescent="0.35">
      <c r="L5802"/>
    </row>
    <row r="5803" spans="12:12" x14ac:dyDescent="0.35">
      <c r="L5803"/>
    </row>
    <row r="5804" spans="12:12" x14ac:dyDescent="0.35">
      <c r="L5804"/>
    </row>
    <row r="5805" spans="12:12" x14ac:dyDescent="0.35">
      <c r="L5805"/>
    </row>
    <row r="5806" spans="12:12" x14ac:dyDescent="0.35">
      <c r="L5806"/>
    </row>
    <row r="5807" spans="12:12" x14ac:dyDescent="0.35">
      <c r="L5807"/>
    </row>
    <row r="5808" spans="12:12" x14ac:dyDescent="0.35">
      <c r="L5808"/>
    </row>
    <row r="5809" spans="12:12" x14ac:dyDescent="0.35">
      <c r="L5809"/>
    </row>
    <row r="5810" spans="12:12" x14ac:dyDescent="0.35">
      <c r="L5810"/>
    </row>
    <row r="5811" spans="12:12" x14ac:dyDescent="0.35">
      <c r="L5811"/>
    </row>
    <row r="5812" spans="12:12" x14ac:dyDescent="0.35">
      <c r="L5812"/>
    </row>
    <row r="5813" spans="12:12" x14ac:dyDescent="0.35">
      <c r="L5813"/>
    </row>
    <row r="5814" spans="12:12" x14ac:dyDescent="0.35">
      <c r="L5814"/>
    </row>
    <row r="5815" spans="12:12" x14ac:dyDescent="0.35">
      <c r="L5815"/>
    </row>
    <row r="5816" spans="12:12" x14ac:dyDescent="0.35">
      <c r="L5816"/>
    </row>
    <row r="5817" spans="12:12" x14ac:dyDescent="0.35">
      <c r="L5817"/>
    </row>
    <row r="5818" spans="12:12" x14ac:dyDescent="0.35">
      <c r="L5818"/>
    </row>
    <row r="5819" spans="12:12" x14ac:dyDescent="0.35">
      <c r="L5819"/>
    </row>
    <row r="5820" spans="12:12" x14ac:dyDescent="0.35">
      <c r="L5820"/>
    </row>
    <row r="5821" spans="12:12" x14ac:dyDescent="0.35">
      <c r="L5821"/>
    </row>
    <row r="5822" spans="12:12" x14ac:dyDescent="0.35">
      <c r="L5822"/>
    </row>
    <row r="5823" spans="12:12" x14ac:dyDescent="0.35">
      <c r="L5823"/>
    </row>
    <row r="5824" spans="12:12" x14ac:dyDescent="0.35">
      <c r="L5824"/>
    </row>
    <row r="5825" spans="12:12" x14ac:dyDescent="0.35">
      <c r="L5825"/>
    </row>
    <row r="5826" spans="12:12" x14ac:dyDescent="0.35">
      <c r="L5826"/>
    </row>
    <row r="5827" spans="12:12" x14ac:dyDescent="0.35">
      <c r="L5827"/>
    </row>
    <row r="5828" spans="12:12" x14ac:dyDescent="0.35">
      <c r="L5828"/>
    </row>
    <row r="5829" spans="12:12" x14ac:dyDescent="0.35">
      <c r="L5829"/>
    </row>
    <row r="5830" spans="12:12" x14ac:dyDescent="0.35">
      <c r="L5830"/>
    </row>
    <row r="5831" spans="12:12" x14ac:dyDescent="0.35">
      <c r="L5831"/>
    </row>
    <row r="5832" spans="12:12" x14ac:dyDescent="0.35">
      <c r="L5832"/>
    </row>
    <row r="5833" spans="12:12" x14ac:dyDescent="0.35">
      <c r="L5833"/>
    </row>
    <row r="5834" spans="12:12" x14ac:dyDescent="0.35">
      <c r="L5834"/>
    </row>
    <row r="5835" spans="12:12" x14ac:dyDescent="0.35">
      <c r="L5835"/>
    </row>
    <row r="5836" spans="12:12" x14ac:dyDescent="0.35">
      <c r="L5836"/>
    </row>
    <row r="5837" spans="12:12" x14ac:dyDescent="0.35">
      <c r="L5837"/>
    </row>
    <row r="5838" spans="12:12" x14ac:dyDescent="0.35">
      <c r="L5838"/>
    </row>
    <row r="5839" spans="12:12" x14ac:dyDescent="0.35">
      <c r="L5839"/>
    </row>
    <row r="5840" spans="12:12" x14ac:dyDescent="0.35">
      <c r="L5840"/>
    </row>
    <row r="5841" spans="12:12" x14ac:dyDescent="0.35">
      <c r="L5841"/>
    </row>
    <row r="5842" spans="12:12" x14ac:dyDescent="0.35">
      <c r="L5842"/>
    </row>
    <row r="5843" spans="12:12" x14ac:dyDescent="0.35">
      <c r="L5843"/>
    </row>
    <row r="5844" spans="12:12" x14ac:dyDescent="0.35">
      <c r="L5844"/>
    </row>
    <row r="5845" spans="12:12" x14ac:dyDescent="0.35">
      <c r="L5845"/>
    </row>
    <row r="5846" spans="12:12" x14ac:dyDescent="0.35">
      <c r="L5846"/>
    </row>
    <row r="5847" spans="12:12" x14ac:dyDescent="0.35">
      <c r="L5847"/>
    </row>
    <row r="5848" spans="12:12" x14ac:dyDescent="0.35">
      <c r="L5848"/>
    </row>
    <row r="5849" spans="12:12" x14ac:dyDescent="0.35">
      <c r="L5849"/>
    </row>
    <row r="5850" spans="12:12" x14ac:dyDescent="0.35">
      <c r="L5850"/>
    </row>
    <row r="5851" spans="12:12" x14ac:dyDescent="0.35">
      <c r="L5851"/>
    </row>
    <row r="5852" spans="12:12" x14ac:dyDescent="0.35">
      <c r="L5852"/>
    </row>
    <row r="5853" spans="12:12" x14ac:dyDescent="0.35">
      <c r="L5853"/>
    </row>
    <row r="5854" spans="12:12" x14ac:dyDescent="0.35">
      <c r="L5854"/>
    </row>
    <row r="5855" spans="12:12" x14ac:dyDescent="0.35">
      <c r="L5855"/>
    </row>
    <row r="5856" spans="12:12" x14ac:dyDescent="0.35">
      <c r="L5856"/>
    </row>
    <row r="5857" spans="12:12" x14ac:dyDescent="0.35">
      <c r="L5857"/>
    </row>
    <row r="5858" spans="12:12" x14ac:dyDescent="0.35">
      <c r="L5858"/>
    </row>
    <row r="5859" spans="12:12" x14ac:dyDescent="0.35">
      <c r="L5859"/>
    </row>
    <row r="5860" spans="12:12" x14ac:dyDescent="0.35">
      <c r="L5860"/>
    </row>
    <row r="5861" spans="12:12" x14ac:dyDescent="0.35">
      <c r="L5861"/>
    </row>
    <row r="5862" spans="12:12" x14ac:dyDescent="0.35">
      <c r="L5862"/>
    </row>
    <row r="5863" spans="12:12" x14ac:dyDescent="0.35">
      <c r="L5863"/>
    </row>
    <row r="5864" spans="12:12" x14ac:dyDescent="0.35">
      <c r="L5864"/>
    </row>
    <row r="5865" spans="12:12" x14ac:dyDescent="0.35">
      <c r="L5865"/>
    </row>
    <row r="5866" spans="12:12" x14ac:dyDescent="0.35">
      <c r="L5866"/>
    </row>
    <row r="5867" spans="12:12" x14ac:dyDescent="0.35">
      <c r="L5867"/>
    </row>
    <row r="5868" spans="12:12" x14ac:dyDescent="0.35">
      <c r="L5868"/>
    </row>
    <row r="5869" spans="12:12" x14ac:dyDescent="0.35">
      <c r="L5869"/>
    </row>
    <row r="5870" spans="12:12" x14ac:dyDescent="0.35">
      <c r="L5870"/>
    </row>
    <row r="5871" spans="12:12" x14ac:dyDescent="0.35">
      <c r="L5871"/>
    </row>
    <row r="5872" spans="12:12" x14ac:dyDescent="0.35">
      <c r="L5872"/>
    </row>
    <row r="5873" spans="12:12" x14ac:dyDescent="0.35">
      <c r="L5873"/>
    </row>
    <row r="5874" spans="12:12" x14ac:dyDescent="0.35">
      <c r="L5874"/>
    </row>
    <row r="5875" spans="12:12" x14ac:dyDescent="0.35">
      <c r="L5875"/>
    </row>
    <row r="5876" spans="12:12" x14ac:dyDescent="0.35">
      <c r="L5876"/>
    </row>
    <row r="5877" spans="12:12" x14ac:dyDescent="0.35">
      <c r="L5877"/>
    </row>
    <row r="5878" spans="12:12" x14ac:dyDescent="0.35">
      <c r="L5878"/>
    </row>
    <row r="5879" spans="12:12" x14ac:dyDescent="0.35">
      <c r="L5879"/>
    </row>
    <row r="5880" spans="12:12" x14ac:dyDescent="0.35">
      <c r="L5880"/>
    </row>
    <row r="5881" spans="12:12" x14ac:dyDescent="0.35">
      <c r="L5881"/>
    </row>
    <row r="5882" spans="12:12" x14ac:dyDescent="0.35">
      <c r="L5882"/>
    </row>
    <row r="5883" spans="12:12" x14ac:dyDescent="0.35">
      <c r="L5883"/>
    </row>
    <row r="5884" spans="12:12" x14ac:dyDescent="0.35">
      <c r="L5884"/>
    </row>
    <row r="5885" spans="12:12" x14ac:dyDescent="0.35">
      <c r="L5885"/>
    </row>
    <row r="5886" spans="12:12" x14ac:dyDescent="0.35">
      <c r="L5886"/>
    </row>
    <row r="5887" spans="12:12" x14ac:dyDescent="0.35">
      <c r="L5887"/>
    </row>
    <row r="5888" spans="12:12" x14ac:dyDescent="0.35">
      <c r="L5888"/>
    </row>
    <row r="5889" spans="12:12" x14ac:dyDescent="0.35">
      <c r="L5889"/>
    </row>
    <row r="5890" spans="12:12" x14ac:dyDescent="0.35">
      <c r="L5890"/>
    </row>
    <row r="5891" spans="12:12" x14ac:dyDescent="0.35">
      <c r="L5891"/>
    </row>
    <row r="5892" spans="12:12" x14ac:dyDescent="0.35">
      <c r="L5892"/>
    </row>
    <row r="5893" spans="12:12" x14ac:dyDescent="0.35">
      <c r="L5893"/>
    </row>
    <row r="5894" spans="12:12" x14ac:dyDescent="0.35">
      <c r="L5894"/>
    </row>
    <row r="5895" spans="12:12" x14ac:dyDescent="0.35">
      <c r="L5895"/>
    </row>
    <row r="5896" spans="12:12" x14ac:dyDescent="0.35">
      <c r="L5896"/>
    </row>
    <row r="5897" spans="12:12" x14ac:dyDescent="0.35">
      <c r="L5897"/>
    </row>
    <row r="5898" spans="12:12" x14ac:dyDescent="0.35">
      <c r="L5898"/>
    </row>
    <row r="5899" spans="12:12" x14ac:dyDescent="0.35">
      <c r="L5899"/>
    </row>
    <row r="5900" spans="12:12" x14ac:dyDescent="0.35">
      <c r="L5900"/>
    </row>
    <row r="5901" spans="12:12" x14ac:dyDescent="0.35">
      <c r="L5901"/>
    </row>
    <row r="5902" spans="12:12" x14ac:dyDescent="0.35">
      <c r="L5902"/>
    </row>
    <row r="5903" spans="12:12" x14ac:dyDescent="0.35">
      <c r="L5903"/>
    </row>
    <row r="5904" spans="12:12" x14ac:dyDescent="0.35">
      <c r="L5904"/>
    </row>
    <row r="5905" spans="12:12" x14ac:dyDescent="0.35">
      <c r="L5905"/>
    </row>
    <row r="5906" spans="12:12" x14ac:dyDescent="0.35">
      <c r="L5906"/>
    </row>
    <row r="5907" spans="12:12" x14ac:dyDescent="0.35">
      <c r="L5907"/>
    </row>
    <row r="5908" spans="12:12" x14ac:dyDescent="0.35">
      <c r="L5908"/>
    </row>
    <row r="5909" spans="12:12" x14ac:dyDescent="0.35">
      <c r="L5909"/>
    </row>
    <row r="5910" spans="12:12" x14ac:dyDescent="0.35">
      <c r="L5910"/>
    </row>
    <row r="5911" spans="12:12" x14ac:dyDescent="0.35">
      <c r="L5911"/>
    </row>
    <row r="5912" spans="12:12" x14ac:dyDescent="0.35">
      <c r="L5912"/>
    </row>
    <row r="5913" spans="12:12" x14ac:dyDescent="0.35">
      <c r="L5913"/>
    </row>
    <row r="5914" spans="12:12" x14ac:dyDescent="0.35">
      <c r="L5914"/>
    </row>
    <row r="5915" spans="12:12" x14ac:dyDescent="0.35">
      <c r="L5915"/>
    </row>
    <row r="5916" spans="12:12" x14ac:dyDescent="0.35">
      <c r="L5916"/>
    </row>
    <row r="5917" spans="12:12" x14ac:dyDescent="0.35">
      <c r="L5917"/>
    </row>
    <row r="5918" spans="12:12" x14ac:dyDescent="0.35">
      <c r="L5918"/>
    </row>
    <row r="5919" spans="12:12" x14ac:dyDescent="0.35">
      <c r="L5919"/>
    </row>
    <row r="5920" spans="12:12" x14ac:dyDescent="0.35">
      <c r="L5920"/>
    </row>
    <row r="5921" spans="12:12" x14ac:dyDescent="0.35">
      <c r="L5921"/>
    </row>
    <row r="5922" spans="12:12" x14ac:dyDescent="0.35">
      <c r="L5922"/>
    </row>
    <row r="5923" spans="12:12" x14ac:dyDescent="0.35">
      <c r="L5923"/>
    </row>
    <row r="5924" spans="12:12" x14ac:dyDescent="0.35">
      <c r="L5924"/>
    </row>
    <row r="5925" spans="12:12" x14ac:dyDescent="0.35">
      <c r="L5925"/>
    </row>
    <row r="5926" spans="12:12" x14ac:dyDescent="0.35">
      <c r="L5926"/>
    </row>
    <row r="5927" spans="12:12" x14ac:dyDescent="0.35">
      <c r="L5927"/>
    </row>
    <row r="5928" spans="12:12" x14ac:dyDescent="0.35">
      <c r="L5928"/>
    </row>
    <row r="5929" spans="12:12" x14ac:dyDescent="0.35">
      <c r="L5929"/>
    </row>
    <row r="5930" spans="12:12" x14ac:dyDescent="0.35">
      <c r="L5930"/>
    </row>
    <row r="5931" spans="12:12" x14ac:dyDescent="0.35">
      <c r="L5931"/>
    </row>
    <row r="5932" spans="12:12" x14ac:dyDescent="0.35">
      <c r="L5932"/>
    </row>
    <row r="5933" spans="12:12" x14ac:dyDescent="0.35">
      <c r="L5933"/>
    </row>
    <row r="5934" spans="12:12" x14ac:dyDescent="0.35">
      <c r="L5934"/>
    </row>
    <row r="5935" spans="12:12" x14ac:dyDescent="0.35">
      <c r="L5935"/>
    </row>
    <row r="5936" spans="12:12" x14ac:dyDescent="0.35">
      <c r="L5936"/>
    </row>
    <row r="5937" spans="12:12" x14ac:dyDescent="0.35">
      <c r="L5937"/>
    </row>
    <row r="5938" spans="12:12" x14ac:dyDescent="0.35">
      <c r="L5938"/>
    </row>
    <row r="5939" spans="12:12" x14ac:dyDescent="0.35">
      <c r="L5939"/>
    </row>
    <row r="5940" spans="12:12" x14ac:dyDescent="0.35">
      <c r="L5940"/>
    </row>
    <row r="5941" spans="12:12" x14ac:dyDescent="0.35">
      <c r="L5941"/>
    </row>
    <row r="5942" spans="12:12" x14ac:dyDescent="0.35">
      <c r="L5942"/>
    </row>
    <row r="5943" spans="12:12" x14ac:dyDescent="0.35">
      <c r="L5943"/>
    </row>
    <row r="5944" spans="12:12" x14ac:dyDescent="0.35">
      <c r="L5944"/>
    </row>
    <row r="5945" spans="12:12" x14ac:dyDescent="0.35">
      <c r="L5945"/>
    </row>
    <row r="5946" spans="12:12" x14ac:dyDescent="0.35">
      <c r="L5946"/>
    </row>
    <row r="5947" spans="12:12" x14ac:dyDescent="0.35">
      <c r="L5947"/>
    </row>
    <row r="5948" spans="12:12" x14ac:dyDescent="0.35">
      <c r="L5948"/>
    </row>
    <row r="5949" spans="12:12" x14ac:dyDescent="0.35">
      <c r="L5949"/>
    </row>
    <row r="5950" spans="12:12" x14ac:dyDescent="0.35">
      <c r="L5950"/>
    </row>
    <row r="5951" spans="12:12" x14ac:dyDescent="0.35">
      <c r="L5951"/>
    </row>
    <row r="5952" spans="12:12" x14ac:dyDescent="0.35">
      <c r="L5952"/>
    </row>
    <row r="5953" spans="1:12" x14ac:dyDescent="0.35">
      <c r="L5953"/>
    </row>
    <row r="5954" spans="1:12" x14ac:dyDescent="0.35">
      <c r="L5954"/>
    </row>
    <row r="5955" spans="1:12" x14ac:dyDescent="0.35">
      <c r="L5955"/>
    </row>
    <row r="5956" spans="1:12" x14ac:dyDescent="0.35">
      <c r="L5956"/>
    </row>
    <row r="5957" spans="1:12" x14ac:dyDescent="0.35">
      <c r="L5957"/>
    </row>
    <row r="5958" spans="1:12" x14ac:dyDescent="0.35">
      <c r="L5958"/>
    </row>
    <row r="5959" spans="1:12" x14ac:dyDescent="0.35">
      <c r="L5959"/>
    </row>
    <row r="5960" spans="1:12" x14ac:dyDescent="0.35">
      <c r="L5960"/>
    </row>
    <row r="5961" spans="1:12" x14ac:dyDescent="0.35">
      <c r="L5961"/>
    </row>
    <row r="5962" spans="1:12" x14ac:dyDescent="0.35">
      <c r="L5962"/>
    </row>
    <row r="5963" spans="1:12" x14ac:dyDescent="0.35">
      <c r="A5963" t="str">
        <f>LEFT(G5963,2)</f>
        <v/>
      </c>
      <c r="L5963"/>
    </row>
    <row r="5964" spans="1:12" x14ac:dyDescent="0.35">
      <c r="L5964"/>
    </row>
    <row r="5965" spans="1:12" x14ac:dyDescent="0.35">
      <c r="L5965"/>
    </row>
    <row r="5966" spans="1:12" x14ac:dyDescent="0.35">
      <c r="L5966"/>
    </row>
    <row r="5967" spans="1:12" x14ac:dyDescent="0.35">
      <c r="L5967"/>
    </row>
    <row r="5968" spans="1:12" x14ac:dyDescent="0.35">
      <c r="L5968"/>
    </row>
    <row r="5969" spans="12:12" x14ac:dyDescent="0.35">
      <c r="L5969"/>
    </row>
    <row r="5970" spans="12:12" x14ac:dyDescent="0.35">
      <c r="L5970"/>
    </row>
    <row r="5971" spans="12:12" x14ac:dyDescent="0.35">
      <c r="L5971"/>
    </row>
    <row r="5972" spans="12:12" x14ac:dyDescent="0.35">
      <c r="L5972"/>
    </row>
    <row r="5973" spans="12:12" x14ac:dyDescent="0.35">
      <c r="L5973"/>
    </row>
    <row r="5974" spans="12:12" x14ac:dyDescent="0.35">
      <c r="L5974"/>
    </row>
    <row r="5975" spans="12:12" x14ac:dyDescent="0.35">
      <c r="L5975"/>
    </row>
    <row r="5976" spans="12:12" x14ac:dyDescent="0.35">
      <c r="L5976"/>
    </row>
    <row r="5977" spans="12:12" x14ac:dyDescent="0.35">
      <c r="L5977"/>
    </row>
    <row r="5978" spans="12:12" x14ac:dyDescent="0.35">
      <c r="L5978"/>
    </row>
    <row r="5979" spans="12:12" x14ac:dyDescent="0.35">
      <c r="L5979"/>
    </row>
    <row r="5980" spans="12:12" x14ac:dyDescent="0.35">
      <c r="L5980"/>
    </row>
    <row r="5981" spans="12:12" x14ac:dyDescent="0.35">
      <c r="L5981"/>
    </row>
    <row r="5982" spans="12:12" x14ac:dyDescent="0.35">
      <c r="L5982"/>
    </row>
    <row r="5983" spans="12:12" x14ac:dyDescent="0.35">
      <c r="L5983"/>
    </row>
    <row r="5984" spans="12:12" x14ac:dyDescent="0.35">
      <c r="L5984"/>
    </row>
    <row r="5985" spans="12:12" x14ac:dyDescent="0.35">
      <c r="L5985"/>
    </row>
    <row r="5986" spans="12:12" x14ac:dyDescent="0.35">
      <c r="L5986"/>
    </row>
    <row r="5987" spans="12:12" x14ac:dyDescent="0.35">
      <c r="L5987"/>
    </row>
    <row r="5988" spans="12:12" x14ac:dyDescent="0.35">
      <c r="L5988"/>
    </row>
    <row r="5989" spans="12:12" x14ac:dyDescent="0.35">
      <c r="L5989"/>
    </row>
    <row r="5990" spans="12:12" x14ac:dyDescent="0.35">
      <c r="L5990"/>
    </row>
    <row r="5991" spans="12:12" x14ac:dyDescent="0.35">
      <c r="L5991"/>
    </row>
    <row r="5992" spans="12:12" x14ac:dyDescent="0.35">
      <c r="L5992"/>
    </row>
    <row r="5993" spans="12:12" x14ac:dyDescent="0.35">
      <c r="L5993"/>
    </row>
    <row r="5994" spans="12:12" x14ac:dyDescent="0.35">
      <c r="L5994"/>
    </row>
    <row r="5995" spans="12:12" x14ac:dyDescent="0.35">
      <c r="L5995"/>
    </row>
    <row r="5996" spans="12:12" x14ac:dyDescent="0.35">
      <c r="L5996"/>
    </row>
    <row r="5997" spans="12:12" x14ac:dyDescent="0.35">
      <c r="L5997"/>
    </row>
    <row r="5998" spans="12:12" x14ac:dyDescent="0.35">
      <c r="L5998"/>
    </row>
    <row r="5999" spans="12:12" x14ac:dyDescent="0.35">
      <c r="L5999"/>
    </row>
    <row r="6000" spans="12:12" x14ac:dyDescent="0.35">
      <c r="L6000"/>
    </row>
    <row r="6001" spans="12:12" x14ac:dyDescent="0.35">
      <c r="L6001"/>
    </row>
    <row r="6002" spans="12:12" x14ac:dyDescent="0.35">
      <c r="L6002"/>
    </row>
    <row r="6003" spans="12:12" x14ac:dyDescent="0.35">
      <c r="L6003"/>
    </row>
    <row r="6004" spans="12:12" x14ac:dyDescent="0.35">
      <c r="L6004"/>
    </row>
    <row r="6005" spans="12:12" x14ac:dyDescent="0.35">
      <c r="L6005"/>
    </row>
    <row r="6006" spans="12:12" x14ac:dyDescent="0.35">
      <c r="L6006"/>
    </row>
    <row r="6007" spans="12:12" x14ac:dyDescent="0.35">
      <c r="L6007"/>
    </row>
    <row r="6008" spans="12:12" x14ac:dyDescent="0.35">
      <c r="L6008"/>
    </row>
    <row r="6009" spans="12:12" x14ac:dyDescent="0.35">
      <c r="L6009"/>
    </row>
    <row r="6010" spans="12:12" x14ac:dyDescent="0.35">
      <c r="L6010"/>
    </row>
    <row r="6011" spans="12:12" x14ac:dyDescent="0.35">
      <c r="L6011"/>
    </row>
    <row r="6012" spans="12:12" x14ac:dyDescent="0.35">
      <c r="L6012"/>
    </row>
    <row r="6013" spans="12:12" x14ac:dyDescent="0.35">
      <c r="L6013"/>
    </row>
    <row r="6014" spans="12:12" x14ac:dyDescent="0.35">
      <c r="L6014"/>
    </row>
    <row r="6015" spans="12:12" x14ac:dyDescent="0.35">
      <c r="L6015"/>
    </row>
    <row r="6016" spans="12:12" x14ac:dyDescent="0.35">
      <c r="L6016"/>
    </row>
    <row r="6017" spans="12:12" x14ac:dyDescent="0.35">
      <c r="L6017"/>
    </row>
    <row r="6018" spans="12:12" x14ac:dyDescent="0.35">
      <c r="L6018"/>
    </row>
    <row r="6019" spans="12:12" x14ac:dyDescent="0.35">
      <c r="L6019"/>
    </row>
    <row r="6020" spans="12:12" x14ac:dyDescent="0.35">
      <c r="L6020"/>
    </row>
    <row r="6021" spans="12:12" x14ac:dyDescent="0.35">
      <c r="L6021"/>
    </row>
    <row r="6022" spans="12:12" x14ac:dyDescent="0.35">
      <c r="L6022"/>
    </row>
    <row r="6023" spans="12:12" x14ac:dyDescent="0.35">
      <c r="L6023"/>
    </row>
    <row r="6024" spans="12:12" x14ac:dyDescent="0.35">
      <c r="L6024"/>
    </row>
    <row r="6025" spans="12:12" x14ac:dyDescent="0.35">
      <c r="L6025"/>
    </row>
    <row r="6026" spans="12:12" x14ac:dyDescent="0.35">
      <c r="L6026"/>
    </row>
    <row r="6027" spans="12:12" x14ac:dyDescent="0.35">
      <c r="L6027"/>
    </row>
    <row r="6028" spans="12:12" x14ac:dyDescent="0.35">
      <c r="L6028"/>
    </row>
    <row r="6029" spans="12:12" x14ac:dyDescent="0.35">
      <c r="L6029"/>
    </row>
    <row r="6030" spans="12:12" x14ac:dyDescent="0.35">
      <c r="L6030"/>
    </row>
    <row r="6031" spans="12:12" x14ac:dyDescent="0.35">
      <c r="L6031"/>
    </row>
    <row r="6032" spans="12:12" x14ac:dyDescent="0.35">
      <c r="L6032"/>
    </row>
    <row r="6033" spans="12:12" x14ac:dyDescent="0.35">
      <c r="L6033"/>
    </row>
    <row r="6034" spans="12:12" x14ac:dyDescent="0.35">
      <c r="L6034"/>
    </row>
    <row r="6035" spans="12:12" x14ac:dyDescent="0.35">
      <c r="L6035"/>
    </row>
    <row r="6036" spans="12:12" x14ac:dyDescent="0.35">
      <c r="L6036"/>
    </row>
    <row r="6037" spans="12:12" x14ac:dyDescent="0.35">
      <c r="L6037"/>
    </row>
    <row r="6038" spans="12:12" x14ac:dyDescent="0.35">
      <c r="L6038"/>
    </row>
    <row r="6039" spans="12:12" x14ac:dyDescent="0.35">
      <c r="L6039"/>
    </row>
    <row r="6040" spans="12:12" x14ac:dyDescent="0.35">
      <c r="L6040"/>
    </row>
    <row r="6041" spans="12:12" x14ac:dyDescent="0.35">
      <c r="L6041"/>
    </row>
    <row r="6042" spans="12:12" x14ac:dyDescent="0.35">
      <c r="L6042"/>
    </row>
    <row r="6043" spans="12:12" x14ac:dyDescent="0.35">
      <c r="L6043"/>
    </row>
    <row r="6044" spans="12:12" x14ac:dyDescent="0.35">
      <c r="L6044"/>
    </row>
    <row r="6045" spans="12:12" x14ac:dyDescent="0.35">
      <c r="L6045"/>
    </row>
    <row r="6046" spans="12:12" x14ac:dyDescent="0.35">
      <c r="L6046"/>
    </row>
    <row r="6047" spans="12:12" x14ac:dyDescent="0.35">
      <c r="L6047"/>
    </row>
    <row r="6048" spans="12:12" x14ac:dyDescent="0.35">
      <c r="L6048"/>
    </row>
    <row r="6049" spans="12:12" x14ac:dyDescent="0.35">
      <c r="L6049"/>
    </row>
    <row r="6050" spans="12:12" x14ac:dyDescent="0.35">
      <c r="L6050"/>
    </row>
    <row r="6051" spans="12:12" x14ac:dyDescent="0.35">
      <c r="L6051"/>
    </row>
    <row r="6052" spans="12:12" x14ac:dyDescent="0.35">
      <c r="L6052"/>
    </row>
    <row r="6053" spans="12:12" x14ac:dyDescent="0.35">
      <c r="L6053"/>
    </row>
    <row r="6054" spans="12:12" x14ac:dyDescent="0.35">
      <c r="L6054"/>
    </row>
    <row r="6055" spans="12:12" x14ac:dyDescent="0.35">
      <c r="L6055"/>
    </row>
    <row r="6056" spans="12:12" x14ac:dyDescent="0.35">
      <c r="L6056"/>
    </row>
    <row r="6057" spans="12:12" x14ac:dyDescent="0.35">
      <c r="L6057"/>
    </row>
    <row r="6058" spans="12:12" x14ac:dyDescent="0.35">
      <c r="L6058"/>
    </row>
    <row r="6059" spans="12:12" x14ac:dyDescent="0.35">
      <c r="L6059"/>
    </row>
    <row r="6060" spans="12:12" x14ac:dyDescent="0.35">
      <c r="L6060"/>
    </row>
    <row r="6061" spans="12:12" x14ac:dyDescent="0.35">
      <c r="L6061"/>
    </row>
    <row r="6062" spans="12:12" x14ac:dyDescent="0.35">
      <c r="L6062"/>
    </row>
    <row r="6063" spans="12:12" x14ac:dyDescent="0.35">
      <c r="L6063"/>
    </row>
    <row r="6064" spans="12:12" x14ac:dyDescent="0.35">
      <c r="L6064"/>
    </row>
    <row r="6065" spans="12:12" x14ac:dyDescent="0.35">
      <c r="L6065"/>
    </row>
    <row r="6066" spans="12:12" x14ac:dyDescent="0.35">
      <c r="L6066"/>
    </row>
    <row r="6067" spans="12:12" x14ac:dyDescent="0.35">
      <c r="L6067"/>
    </row>
    <row r="6068" spans="12:12" x14ac:dyDescent="0.35">
      <c r="L6068"/>
    </row>
    <row r="6069" spans="12:12" x14ac:dyDescent="0.35">
      <c r="L6069"/>
    </row>
    <row r="6070" spans="12:12" x14ac:dyDescent="0.35">
      <c r="L6070"/>
    </row>
    <row r="6071" spans="12:12" x14ac:dyDescent="0.35">
      <c r="L6071"/>
    </row>
    <row r="6072" spans="12:12" x14ac:dyDescent="0.35">
      <c r="L6072"/>
    </row>
    <row r="6073" spans="12:12" x14ac:dyDescent="0.35">
      <c r="L6073"/>
    </row>
    <row r="6074" spans="12:12" x14ac:dyDescent="0.35">
      <c r="L6074"/>
    </row>
    <row r="6075" spans="12:12" x14ac:dyDescent="0.35">
      <c r="L6075"/>
    </row>
    <row r="6076" spans="12:12" x14ac:dyDescent="0.35">
      <c r="L6076"/>
    </row>
    <row r="6077" spans="12:12" x14ac:dyDescent="0.35">
      <c r="L6077"/>
    </row>
    <row r="6078" spans="12:12" x14ac:dyDescent="0.35">
      <c r="L6078"/>
    </row>
    <row r="6079" spans="12:12" x14ac:dyDescent="0.35">
      <c r="L6079"/>
    </row>
    <row r="6080" spans="12:12" x14ac:dyDescent="0.35">
      <c r="L6080"/>
    </row>
    <row r="6081" spans="12:12" x14ac:dyDescent="0.35">
      <c r="L6081"/>
    </row>
    <row r="6082" spans="12:12" x14ac:dyDescent="0.35">
      <c r="L6082"/>
    </row>
    <row r="6083" spans="12:12" x14ac:dyDescent="0.35">
      <c r="L6083"/>
    </row>
    <row r="6084" spans="12:12" x14ac:dyDescent="0.35">
      <c r="L6084"/>
    </row>
    <row r="6085" spans="12:12" x14ac:dyDescent="0.35">
      <c r="L6085"/>
    </row>
    <row r="6086" spans="12:12" x14ac:dyDescent="0.35">
      <c r="L6086"/>
    </row>
    <row r="6087" spans="12:12" x14ac:dyDescent="0.35">
      <c r="L6087"/>
    </row>
    <row r="6088" spans="12:12" x14ac:dyDescent="0.35">
      <c r="L6088"/>
    </row>
    <row r="6089" spans="12:12" x14ac:dyDescent="0.35">
      <c r="L6089"/>
    </row>
    <row r="6090" spans="12:12" x14ac:dyDescent="0.35">
      <c r="L6090"/>
    </row>
    <row r="6091" spans="12:12" x14ac:dyDescent="0.35">
      <c r="L6091"/>
    </row>
    <row r="6092" spans="12:12" x14ac:dyDescent="0.35">
      <c r="L6092"/>
    </row>
    <row r="6093" spans="12:12" x14ac:dyDescent="0.35">
      <c r="L6093"/>
    </row>
    <row r="6094" spans="12:12" x14ac:dyDescent="0.35">
      <c r="L6094"/>
    </row>
    <row r="6095" spans="12:12" x14ac:dyDescent="0.35">
      <c r="L6095"/>
    </row>
    <row r="6096" spans="12:12" x14ac:dyDescent="0.35">
      <c r="L6096"/>
    </row>
    <row r="6097" spans="1:12" x14ac:dyDescent="0.35">
      <c r="L6097"/>
    </row>
    <row r="6098" spans="1:12" x14ac:dyDescent="0.35">
      <c r="L6098"/>
    </row>
    <row r="6099" spans="1:12" x14ac:dyDescent="0.35">
      <c r="L6099"/>
    </row>
    <row r="6100" spans="1:12" x14ac:dyDescent="0.35">
      <c r="L6100"/>
    </row>
    <row r="6101" spans="1:12" x14ac:dyDescent="0.35">
      <c r="L6101"/>
    </row>
    <row r="6102" spans="1:12" x14ac:dyDescent="0.35">
      <c r="L6102"/>
    </row>
    <row r="6103" spans="1:12" x14ac:dyDescent="0.35">
      <c r="L6103"/>
    </row>
    <row r="6104" spans="1:12" x14ac:dyDescent="0.35">
      <c r="L6104"/>
    </row>
    <row r="6105" spans="1:12" x14ac:dyDescent="0.35">
      <c r="L6105"/>
    </row>
    <row r="6106" spans="1:12" x14ac:dyDescent="0.35">
      <c r="L6106"/>
    </row>
    <row r="6107" spans="1:12" x14ac:dyDescent="0.35">
      <c r="L6107"/>
    </row>
    <row r="6108" spans="1:12" x14ac:dyDescent="0.35">
      <c r="L6108"/>
    </row>
    <row r="6109" spans="1:12" x14ac:dyDescent="0.35">
      <c r="L6109"/>
    </row>
    <row r="6110" spans="1:12" x14ac:dyDescent="0.35">
      <c r="L6110"/>
    </row>
    <row r="6111" spans="1:12" x14ac:dyDescent="0.35">
      <c r="L6111"/>
    </row>
    <row r="6112" spans="1:12" x14ac:dyDescent="0.35">
      <c r="A6112" t="str">
        <f>LEFT(G6112,2)</f>
        <v/>
      </c>
      <c r="L6112"/>
    </row>
    <row r="6113" spans="1:12" x14ac:dyDescent="0.35">
      <c r="A6113" t="str">
        <f>LEFT(G6113,2)</f>
        <v/>
      </c>
      <c r="L6113"/>
    </row>
    <row r="6114" spans="1:12" x14ac:dyDescent="0.35">
      <c r="A6114" t="str">
        <f>LEFT(G6114,2)</f>
        <v/>
      </c>
      <c r="L6114"/>
    </row>
    <row r="6115" spans="1:12" x14ac:dyDescent="0.35">
      <c r="L6115"/>
    </row>
    <row r="6116" spans="1:12" x14ac:dyDescent="0.35">
      <c r="L6116"/>
    </row>
    <row r="6117" spans="1:12" x14ac:dyDescent="0.35">
      <c r="L6117"/>
    </row>
    <row r="6118" spans="1:12" x14ac:dyDescent="0.35">
      <c r="L6118"/>
    </row>
    <row r="6119" spans="1:12" x14ac:dyDescent="0.35">
      <c r="L6119"/>
    </row>
    <row r="6120" spans="1:12" x14ac:dyDescent="0.35">
      <c r="L6120"/>
    </row>
    <row r="6121" spans="1:12" x14ac:dyDescent="0.35">
      <c r="L6121"/>
    </row>
    <row r="6122" spans="1:12" x14ac:dyDescent="0.35">
      <c r="L6122"/>
    </row>
    <row r="6123" spans="1:12" x14ac:dyDescent="0.35">
      <c r="L6123"/>
    </row>
    <row r="6124" spans="1:12" x14ac:dyDescent="0.35">
      <c r="L6124"/>
    </row>
    <row r="6125" spans="1:12" x14ac:dyDescent="0.35">
      <c r="L6125"/>
    </row>
    <row r="6126" spans="1:12" x14ac:dyDescent="0.35">
      <c r="L6126"/>
    </row>
    <row r="6127" spans="1:12" x14ac:dyDescent="0.35">
      <c r="L6127"/>
    </row>
    <row r="6128" spans="1:12" x14ac:dyDescent="0.35">
      <c r="L6128"/>
    </row>
    <row r="6129" spans="1:12" x14ac:dyDescent="0.35">
      <c r="A6129" t="str">
        <f>LEFT(G6129,2)</f>
        <v/>
      </c>
      <c r="L6129"/>
    </row>
    <row r="6130" spans="1:12" x14ac:dyDescent="0.35">
      <c r="A6130" t="str">
        <f>LEFT(G6130,2)</f>
        <v/>
      </c>
      <c r="L6130"/>
    </row>
    <row r="6131" spans="1:12" x14ac:dyDescent="0.35">
      <c r="L6131"/>
    </row>
    <row r="6132" spans="1:12" x14ac:dyDescent="0.35">
      <c r="L6132"/>
    </row>
    <row r="6133" spans="1:12" x14ac:dyDescent="0.35">
      <c r="L6133"/>
    </row>
    <row r="6134" spans="1:12" x14ac:dyDescent="0.35">
      <c r="L6134"/>
    </row>
    <row r="6135" spans="1:12" x14ac:dyDescent="0.35">
      <c r="L6135"/>
    </row>
    <row r="6136" spans="1:12" x14ac:dyDescent="0.35">
      <c r="L6136"/>
    </row>
    <row r="6137" spans="1:12" x14ac:dyDescent="0.35">
      <c r="L6137"/>
    </row>
    <row r="6138" spans="1:12" x14ac:dyDescent="0.35">
      <c r="L6138"/>
    </row>
    <row r="6139" spans="1:12" x14ac:dyDescent="0.35">
      <c r="L6139"/>
    </row>
    <row r="6140" spans="1:12" x14ac:dyDescent="0.35">
      <c r="L6140"/>
    </row>
    <row r="6141" spans="1:12" x14ac:dyDescent="0.35">
      <c r="L6141"/>
    </row>
    <row r="6142" spans="1:12" x14ac:dyDescent="0.35">
      <c r="L6142"/>
    </row>
    <row r="6143" spans="1:12" x14ac:dyDescent="0.35">
      <c r="L6143"/>
    </row>
    <row r="6144" spans="1:12" x14ac:dyDescent="0.35">
      <c r="L6144"/>
    </row>
    <row r="6145" spans="12:12" x14ac:dyDescent="0.35">
      <c r="L6145"/>
    </row>
    <row r="6146" spans="12:12" x14ac:dyDescent="0.35">
      <c r="L6146"/>
    </row>
    <row r="6147" spans="12:12" x14ac:dyDescent="0.35">
      <c r="L6147"/>
    </row>
    <row r="6148" spans="12:12" x14ac:dyDescent="0.35">
      <c r="L6148"/>
    </row>
    <row r="6149" spans="12:12" x14ac:dyDescent="0.35">
      <c r="L6149"/>
    </row>
    <row r="6150" spans="12:12" x14ac:dyDescent="0.35">
      <c r="L6150"/>
    </row>
    <row r="6151" spans="12:12" x14ac:dyDescent="0.35">
      <c r="L6151"/>
    </row>
    <row r="6152" spans="12:12" x14ac:dyDescent="0.35">
      <c r="L6152"/>
    </row>
    <row r="6153" spans="12:12" x14ac:dyDescent="0.35">
      <c r="L6153"/>
    </row>
    <row r="6154" spans="12:12" x14ac:dyDescent="0.35">
      <c r="L6154"/>
    </row>
    <row r="6155" spans="12:12" x14ac:dyDescent="0.35">
      <c r="L6155"/>
    </row>
    <row r="6156" spans="12:12" x14ac:dyDescent="0.35">
      <c r="L6156"/>
    </row>
    <row r="6157" spans="12:12" x14ac:dyDescent="0.35">
      <c r="L6157"/>
    </row>
    <row r="6158" spans="12:12" x14ac:dyDescent="0.35">
      <c r="L6158"/>
    </row>
    <row r="6159" spans="12:12" x14ac:dyDescent="0.35">
      <c r="L6159"/>
    </row>
    <row r="6160" spans="12:12" x14ac:dyDescent="0.35">
      <c r="L6160"/>
    </row>
    <row r="6161" spans="12:12" x14ac:dyDescent="0.35">
      <c r="L6161"/>
    </row>
    <row r="6162" spans="12:12" x14ac:dyDescent="0.35">
      <c r="L6162"/>
    </row>
    <row r="6163" spans="12:12" x14ac:dyDescent="0.35">
      <c r="L6163"/>
    </row>
    <row r="6164" spans="12:12" x14ac:dyDescent="0.35">
      <c r="L6164"/>
    </row>
    <row r="6165" spans="12:12" x14ac:dyDescent="0.35">
      <c r="L6165"/>
    </row>
    <row r="6166" spans="12:12" x14ac:dyDescent="0.35">
      <c r="L6166"/>
    </row>
    <row r="6167" spans="12:12" x14ac:dyDescent="0.35">
      <c r="L6167"/>
    </row>
    <row r="6168" spans="12:12" x14ac:dyDescent="0.35">
      <c r="L6168"/>
    </row>
    <row r="6169" spans="12:12" x14ac:dyDescent="0.35">
      <c r="L6169"/>
    </row>
    <row r="6170" spans="12:12" x14ac:dyDescent="0.35">
      <c r="L6170"/>
    </row>
    <row r="6171" spans="12:12" x14ac:dyDescent="0.35">
      <c r="L6171"/>
    </row>
    <row r="6172" spans="12:12" x14ac:dyDescent="0.35">
      <c r="L6172"/>
    </row>
    <row r="6173" spans="12:12" x14ac:dyDescent="0.35">
      <c r="L6173"/>
    </row>
    <row r="6174" spans="12:12" x14ac:dyDescent="0.35">
      <c r="L6174"/>
    </row>
    <row r="6175" spans="12:12" x14ac:dyDescent="0.35">
      <c r="L6175"/>
    </row>
    <row r="6176" spans="12:12" x14ac:dyDescent="0.35">
      <c r="L6176"/>
    </row>
    <row r="6177" spans="12:12" x14ac:dyDescent="0.35">
      <c r="L6177"/>
    </row>
    <row r="6178" spans="12:12" x14ac:dyDescent="0.35">
      <c r="L6178"/>
    </row>
    <row r="6179" spans="12:12" x14ac:dyDescent="0.35">
      <c r="L6179"/>
    </row>
    <row r="6180" spans="12:12" x14ac:dyDescent="0.35">
      <c r="L6180"/>
    </row>
    <row r="6181" spans="12:12" x14ac:dyDescent="0.35">
      <c r="L6181"/>
    </row>
    <row r="6182" spans="12:12" x14ac:dyDescent="0.35">
      <c r="L6182"/>
    </row>
    <row r="6183" spans="12:12" x14ac:dyDescent="0.35">
      <c r="L6183"/>
    </row>
    <row r="6184" spans="12:12" x14ac:dyDescent="0.35">
      <c r="L6184"/>
    </row>
    <row r="6185" spans="12:12" x14ac:dyDescent="0.35">
      <c r="L6185"/>
    </row>
    <row r="6186" spans="12:12" x14ac:dyDescent="0.35">
      <c r="L6186"/>
    </row>
    <row r="6187" spans="12:12" x14ac:dyDescent="0.35">
      <c r="L6187"/>
    </row>
    <row r="6188" spans="12:12" x14ac:dyDescent="0.35">
      <c r="L6188"/>
    </row>
    <row r="6189" spans="12:12" x14ac:dyDescent="0.35">
      <c r="L6189"/>
    </row>
    <row r="6190" spans="12:12" x14ac:dyDescent="0.35">
      <c r="L6190"/>
    </row>
    <row r="6191" spans="12:12" x14ac:dyDescent="0.35">
      <c r="L6191"/>
    </row>
    <row r="6192" spans="12:12" x14ac:dyDescent="0.35">
      <c r="L6192"/>
    </row>
    <row r="6193" spans="12:12" x14ac:dyDescent="0.35">
      <c r="L6193"/>
    </row>
    <row r="6194" spans="12:12" x14ac:dyDescent="0.35">
      <c r="L6194"/>
    </row>
    <row r="6195" spans="12:12" x14ac:dyDescent="0.35">
      <c r="L6195"/>
    </row>
    <row r="6196" spans="12:12" x14ac:dyDescent="0.35">
      <c r="L6196"/>
    </row>
    <row r="6197" spans="12:12" x14ac:dyDescent="0.35">
      <c r="L6197"/>
    </row>
    <row r="6198" spans="12:12" x14ac:dyDescent="0.35">
      <c r="L6198"/>
    </row>
    <row r="6199" spans="12:12" x14ac:dyDescent="0.35">
      <c r="L6199"/>
    </row>
    <row r="6200" spans="12:12" x14ac:dyDescent="0.35">
      <c r="L6200"/>
    </row>
    <row r="6201" spans="12:12" x14ac:dyDescent="0.35">
      <c r="L6201"/>
    </row>
    <row r="6202" spans="12:12" x14ac:dyDescent="0.35">
      <c r="L6202"/>
    </row>
    <row r="6203" spans="12:12" x14ac:dyDescent="0.35">
      <c r="L6203"/>
    </row>
    <row r="6204" spans="12:12" x14ac:dyDescent="0.35">
      <c r="L6204"/>
    </row>
    <row r="6205" spans="12:12" x14ac:dyDescent="0.35">
      <c r="L6205"/>
    </row>
    <row r="6206" spans="12:12" x14ac:dyDescent="0.35">
      <c r="L6206"/>
    </row>
    <row r="6207" spans="12:12" x14ac:dyDescent="0.35">
      <c r="L6207"/>
    </row>
    <row r="6208" spans="12:12" x14ac:dyDescent="0.35">
      <c r="L6208"/>
    </row>
    <row r="6209" spans="12:12" x14ac:dyDescent="0.35">
      <c r="L6209"/>
    </row>
    <row r="6210" spans="12:12" x14ac:dyDescent="0.35">
      <c r="L6210"/>
    </row>
    <row r="6211" spans="12:12" x14ac:dyDescent="0.35">
      <c r="L6211"/>
    </row>
    <row r="6212" spans="12:12" x14ac:dyDescent="0.35">
      <c r="L6212"/>
    </row>
    <row r="6213" spans="12:12" x14ac:dyDescent="0.35">
      <c r="L6213"/>
    </row>
    <row r="6214" spans="12:12" x14ac:dyDescent="0.35">
      <c r="L6214"/>
    </row>
    <row r="6215" spans="12:12" x14ac:dyDescent="0.35">
      <c r="L6215"/>
    </row>
    <row r="6216" spans="12:12" x14ac:dyDescent="0.35">
      <c r="L6216"/>
    </row>
    <row r="6217" spans="12:12" x14ac:dyDescent="0.35">
      <c r="L6217"/>
    </row>
    <row r="6218" spans="12:12" x14ac:dyDescent="0.35">
      <c r="L6218"/>
    </row>
    <row r="6219" spans="12:12" x14ac:dyDescent="0.35">
      <c r="L6219"/>
    </row>
    <row r="6220" spans="12:12" x14ac:dyDescent="0.35">
      <c r="L6220"/>
    </row>
    <row r="6221" spans="12:12" x14ac:dyDescent="0.35">
      <c r="L6221"/>
    </row>
    <row r="6222" spans="12:12" x14ac:dyDescent="0.35">
      <c r="L6222"/>
    </row>
    <row r="6223" spans="12:12" x14ac:dyDescent="0.35">
      <c r="L6223"/>
    </row>
    <row r="6224" spans="12:12" x14ac:dyDescent="0.35">
      <c r="L6224"/>
    </row>
    <row r="6225" spans="12:12" x14ac:dyDescent="0.35">
      <c r="L6225"/>
    </row>
    <row r="6226" spans="12:12" x14ac:dyDescent="0.35">
      <c r="L6226"/>
    </row>
    <row r="6227" spans="12:12" x14ac:dyDescent="0.35">
      <c r="L6227"/>
    </row>
    <row r="6228" spans="12:12" x14ac:dyDescent="0.35">
      <c r="L6228"/>
    </row>
    <row r="6229" spans="12:12" x14ac:dyDescent="0.35">
      <c r="L6229"/>
    </row>
    <row r="6230" spans="12:12" x14ac:dyDescent="0.35">
      <c r="L6230"/>
    </row>
    <row r="6231" spans="12:12" x14ac:dyDescent="0.35">
      <c r="L6231"/>
    </row>
    <row r="6232" spans="12:12" x14ac:dyDescent="0.35">
      <c r="L6232"/>
    </row>
    <row r="6233" spans="12:12" x14ac:dyDescent="0.35">
      <c r="L6233"/>
    </row>
    <row r="6234" spans="12:12" x14ac:dyDescent="0.35">
      <c r="L6234"/>
    </row>
    <row r="6235" spans="12:12" x14ac:dyDescent="0.35">
      <c r="L6235"/>
    </row>
    <row r="6236" spans="12:12" x14ac:dyDescent="0.35">
      <c r="L6236"/>
    </row>
    <row r="6237" spans="12:12" x14ac:dyDescent="0.35">
      <c r="L6237"/>
    </row>
    <row r="6238" spans="12:12" x14ac:dyDescent="0.35">
      <c r="L6238"/>
    </row>
    <row r="6239" spans="12:12" x14ac:dyDescent="0.35">
      <c r="L6239"/>
    </row>
    <row r="6240" spans="12:12" x14ac:dyDescent="0.35">
      <c r="L6240"/>
    </row>
    <row r="6241" spans="12:12" x14ac:dyDescent="0.35">
      <c r="L6241"/>
    </row>
    <row r="6242" spans="12:12" x14ac:dyDescent="0.35">
      <c r="L6242"/>
    </row>
    <row r="6243" spans="12:12" x14ac:dyDescent="0.35">
      <c r="L6243"/>
    </row>
    <row r="6244" spans="12:12" x14ac:dyDescent="0.35">
      <c r="L6244"/>
    </row>
    <row r="6245" spans="12:12" x14ac:dyDescent="0.35">
      <c r="L6245"/>
    </row>
    <row r="6246" spans="12:12" x14ac:dyDescent="0.35">
      <c r="L6246"/>
    </row>
    <row r="6247" spans="12:12" x14ac:dyDescent="0.35">
      <c r="L6247"/>
    </row>
    <row r="6248" spans="12:12" x14ac:dyDescent="0.35">
      <c r="L6248"/>
    </row>
    <row r="6249" spans="12:12" x14ac:dyDescent="0.35">
      <c r="L6249"/>
    </row>
    <row r="6250" spans="12:12" x14ac:dyDescent="0.35">
      <c r="L6250"/>
    </row>
    <row r="6251" spans="12:12" x14ac:dyDescent="0.35">
      <c r="L6251"/>
    </row>
    <row r="6252" spans="12:12" x14ac:dyDescent="0.35">
      <c r="L6252"/>
    </row>
    <row r="6253" spans="12:12" x14ac:dyDescent="0.35">
      <c r="L6253"/>
    </row>
    <row r="6254" spans="12:12" x14ac:dyDescent="0.35">
      <c r="L6254"/>
    </row>
    <row r="6255" spans="12:12" x14ac:dyDescent="0.35">
      <c r="L6255"/>
    </row>
    <row r="6256" spans="12:12" x14ac:dyDescent="0.35">
      <c r="L6256"/>
    </row>
    <row r="6257" spans="12:12" x14ac:dyDescent="0.35">
      <c r="L6257"/>
    </row>
    <row r="6258" spans="12:12" x14ac:dyDescent="0.35">
      <c r="L6258"/>
    </row>
    <row r="6259" spans="12:12" x14ac:dyDescent="0.35">
      <c r="L6259"/>
    </row>
    <row r="6260" spans="12:12" x14ac:dyDescent="0.35">
      <c r="L6260"/>
    </row>
    <row r="6261" spans="12:12" x14ac:dyDescent="0.35">
      <c r="L6261"/>
    </row>
    <row r="6262" spans="12:12" x14ac:dyDescent="0.35">
      <c r="L6262"/>
    </row>
    <row r="6263" spans="12:12" x14ac:dyDescent="0.35">
      <c r="L6263"/>
    </row>
    <row r="6264" spans="12:12" x14ac:dyDescent="0.35">
      <c r="L6264"/>
    </row>
    <row r="6265" spans="12:12" x14ac:dyDescent="0.35">
      <c r="L6265"/>
    </row>
    <row r="6266" spans="12:12" x14ac:dyDescent="0.35">
      <c r="L6266"/>
    </row>
    <row r="6267" spans="12:12" x14ac:dyDescent="0.35">
      <c r="L6267"/>
    </row>
    <row r="6268" spans="12:12" x14ac:dyDescent="0.35">
      <c r="L6268"/>
    </row>
    <row r="6269" spans="12:12" x14ac:dyDescent="0.35">
      <c r="L6269"/>
    </row>
    <row r="6270" spans="12:12" x14ac:dyDescent="0.35">
      <c r="L6270"/>
    </row>
    <row r="6271" spans="12:12" x14ac:dyDescent="0.35">
      <c r="L6271"/>
    </row>
    <row r="6272" spans="12:12" x14ac:dyDescent="0.35">
      <c r="L6272"/>
    </row>
    <row r="6273" spans="12:12" x14ac:dyDescent="0.35">
      <c r="L6273"/>
    </row>
    <row r="6274" spans="12:12" x14ac:dyDescent="0.35">
      <c r="L6274"/>
    </row>
    <row r="6275" spans="12:12" x14ac:dyDescent="0.35">
      <c r="L6275"/>
    </row>
    <row r="6276" spans="12:12" x14ac:dyDescent="0.35">
      <c r="L6276"/>
    </row>
    <row r="6277" spans="12:12" x14ac:dyDescent="0.35">
      <c r="L6277"/>
    </row>
    <row r="6278" spans="12:12" x14ac:dyDescent="0.35">
      <c r="L6278"/>
    </row>
    <row r="6279" spans="12:12" x14ac:dyDescent="0.35">
      <c r="L6279"/>
    </row>
    <row r="6280" spans="12:12" x14ac:dyDescent="0.35">
      <c r="L6280"/>
    </row>
    <row r="6281" spans="12:12" x14ac:dyDescent="0.35">
      <c r="L6281"/>
    </row>
    <row r="6282" spans="12:12" x14ac:dyDescent="0.35">
      <c r="L6282"/>
    </row>
    <row r="6283" spans="12:12" x14ac:dyDescent="0.35">
      <c r="L6283"/>
    </row>
    <row r="6284" spans="12:12" x14ac:dyDescent="0.35">
      <c r="L6284"/>
    </row>
    <row r="6285" spans="12:12" x14ac:dyDescent="0.35">
      <c r="L6285"/>
    </row>
    <row r="6286" spans="12:12" x14ac:dyDescent="0.35">
      <c r="L6286"/>
    </row>
    <row r="6287" spans="12:12" x14ac:dyDescent="0.35">
      <c r="L6287"/>
    </row>
    <row r="6288" spans="12:12" x14ac:dyDescent="0.35">
      <c r="L6288"/>
    </row>
    <row r="6289" spans="12:12" x14ac:dyDescent="0.35">
      <c r="L6289"/>
    </row>
    <row r="6290" spans="12:12" x14ac:dyDescent="0.35">
      <c r="L6290"/>
    </row>
    <row r="6291" spans="12:12" x14ac:dyDescent="0.35">
      <c r="L6291"/>
    </row>
    <row r="6292" spans="12:12" x14ac:dyDescent="0.35">
      <c r="L6292"/>
    </row>
    <row r="6293" spans="12:12" x14ac:dyDescent="0.35">
      <c r="L6293"/>
    </row>
    <row r="6294" spans="12:12" x14ac:dyDescent="0.35">
      <c r="L6294"/>
    </row>
    <row r="6295" spans="12:12" x14ac:dyDescent="0.35">
      <c r="L6295"/>
    </row>
    <row r="6296" spans="12:12" x14ac:dyDescent="0.35">
      <c r="L6296"/>
    </row>
    <row r="6297" spans="12:12" x14ac:dyDescent="0.35">
      <c r="L6297"/>
    </row>
    <row r="6298" spans="12:12" x14ac:dyDescent="0.35">
      <c r="L6298"/>
    </row>
    <row r="6299" spans="12:12" x14ac:dyDescent="0.35">
      <c r="L6299"/>
    </row>
    <row r="6300" spans="12:12" x14ac:dyDescent="0.35">
      <c r="L6300"/>
    </row>
    <row r="6301" spans="12:12" x14ac:dyDescent="0.35">
      <c r="L6301"/>
    </row>
    <row r="6302" spans="12:12" x14ac:dyDescent="0.35">
      <c r="L6302"/>
    </row>
    <row r="6303" spans="12:12" x14ac:dyDescent="0.35">
      <c r="L6303"/>
    </row>
    <row r="6304" spans="12:12" x14ac:dyDescent="0.35">
      <c r="L6304"/>
    </row>
    <row r="6305" spans="12:12" x14ac:dyDescent="0.35">
      <c r="L6305"/>
    </row>
    <row r="6306" spans="12:12" x14ac:dyDescent="0.35">
      <c r="L6306"/>
    </row>
    <row r="6307" spans="12:12" x14ac:dyDescent="0.35">
      <c r="L6307"/>
    </row>
    <row r="6308" spans="12:12" x14ac:dyDescent="0.35">
      <c r="L6308"/>
    </row>
    <row r="6309" spans="12:12" x14ac:dyDescent="0.35">
      <c r="L6309"/>
    </row>
    <row r="6310" spans="12:12" x14ac:dyDescent="0.35">
      <c r="L6310"/>
    </row>
    <row r="6311" spans="12:12" x14ac:dyDescent="0.35">
      <c r="L6311"/>
    </row>
    <row r="6312" spans="12:12" x14ac:dyDescent="0.35">
      <c r="L6312"/>
    </row>
    <row r="6313" spans="12:12" x14ac:dyDescent="0.35">
      <c r="L6313"/>
    </row>
    <row r="6314" spans="12:12" x14ac:dyDescent="0.35">
      <c r="L6314"/>
    </row>
    <row r="6315" spans="12:12" x14ac:dyDescent="0.35">
      <c r="L6315"/>
    </row>
    <row r="6316" spans="12:12" x14ac:dyDescent="0.35">
      <c r="L6316"/>
    </row>
    <row r="6317" spans="12:12" x14ac:dyDescent="0.35">
      <c r="L6317"/>
    </row>
    <row r="6318" spans="12:12" x14ac:dyDescent="0.35">
      <c r="L6318"/>
    </row>
    <row r="6319" spans="12:12" x14ac:dyDescent="0.35">
      <c r="L6319"/>
    </row>
    <row r="6320" spans="12:12" x14ac:dyDescent="0.35">
      <c r="L6320"/>
    </row>
    <row r="6321" spans="12:12" x14ac:dyDescent="0.35">
      <c r="L6321"/>
    </row>
    <row r="6322" spans="12:12" x14ac:dyDescent="0.35">
      <c r="L6322"/>
    </row>
    <row r="6323" spans="12:12" x14ac:dyDescent="0.35">
      <c r="L6323"/>
    </row>
    <row r="6324" spans="12:12" x14ac:dyDescent="0.35">
      <c r="L6324"/>
    </row>
    <row r="6325" spans="12:12" x14ac:dyDescent="0.35">
      <c r="L6325"/>
    </row>
    <row r="6326" spans="12:12" x14ac:dyDescent="0.35">
      <c r="L6326"/>
    </row>
    <row r="6327" spans="12:12" x14ac:dyDescent="0.35">
      <c r="L6327"/>
    </row>
    <row r="6328" spans="12:12" x14ac:dyDescent="0.35">
      <c r="L6328"/>
    </row>
    <row r="6329" spans="12:12" x14ac:dyDescent="0.35">
      <c r="L6329"/>
    </row>
    <row r="6330" spans="12:12" x14ac:dyDescent="0.35">
      <c r="L6330"/>
    </row>
    <row r="6331" spans="12:12" x14ac:dyDescent="0.35">
      <c r="L6331"/>
    </row>
    <row r="6332" spans="12:12" x14ac:dyDescent="0.35">
      <c r="L6332"/>
    </row>
    <row r="6333" spans="12:12" x14ac:dyDescent="0.35">
      <c r="L6333"/>
    </row>
    <row r="6334" spans="12:12" x14ac:dyDescent="0.35">
      <c r="L6334"/>
    </row>
    <row r="6335" spans="12:12" x14ac:dyDescent="0.35">
      <c r="L6335"/>
    </row>
    <row r="6336" spans="12:12" x14ac:dyDescent="0.35">
      <c r="L6336"/>
    </row>
    <row r="6337" spans="12:12" x14ac:dyDescent="0.35">
      <c r="L6337"/>
    </row>
    <row r="6338" spans="12:12" x14ac:dyDescent="0.35">
      <c r="L6338"/>
    </row>
    <row r="6339" spans="12:12" x14ac:dyDescent="0.35">
      <c r="L6339"/>
    </row>
    <row r="6340" spans="12:12" x14ac:dyDescent="0.35">
      <c r="L6340"/>
    </row>
    <row r="6341" spans="12:12" x14ac:dyDescent="0.35">
      <c r="L6341"/>
    </row>
    <row r="6342" spans="12:12" x14ac:dyDescent="0.35">
      <c r="L6342"/>
    </row>
    <row r="6343" spans="12:12" x14ac:dyDescent="0.35">
      <c r="L6343"/>
    </row>
    <row r="6344" spans="12:12" x14ac:dyDescent="0.35">
      <c r="L6344"/>
    </row>
    <row r="6345" spans="12:12" x14ac:dyDescent="0.35">
      <c r="L6345"/>
    </row>
    <row r="6346" spans="12:12" x14ac:dyDescent="0.35">
      <c r="L6346"/>
    </row>
    <row r="6347" spans="12:12" x14ac:dyDescent="0.35">
      <c r="L6347"/>
    </row>
    <row r="6348" spans="12:12" x14ac:dyDescent="0.35">
      <c r="L6348"/>
    </row>
    <row r="6349" spans="12:12" x14ac:dyDescent="0.35">
      <c r="L6349"/>
    </row>
    <row r="6350" spans="12:12" x14ac:dyDescent="0.35">
      <c r="L6350"/>
    </row>
    <row r="6351" spans="12:12" x14ac:dyDescent="0.35">
      <c r="L6351"/>
    </row>
    <row r="6352" spans="12:12" x14ac:dyDescent="0.35">
      <c r="L6352"/>
    </row>
    <row r="6353" spans="12:12" x14ac:dyDescent="0.35">
      <c r="L6353"/>
    </row>
    <row r="6354" spans="12:12" x14ac:dyDescent="0.35">
      <c r="L6354"/>
    </row>
    <row r="6355" spans="12:12" x14ac:dyDescent="0.35">
      <c r="L6355"/>
    </row>
    <row r="6356" spans="12:12" x14ac:dyDescent="0.35">
      <c r="L6356"/>
    </row>
    <row r="6357" spans="12:12" x14ac:dyDescent="0.35">
      <c r="L6357"/>
    </row>
    <row r="6358" spans="12:12" x14ac:dyDescent="0.35">
      <c r="L6358"/>
    </row>
    <row r="6359" spans="12:12" x14ac:dyDescent="0.35">
      <c r="L6359"/>
    </row>
    <row r="6360" spans="12:12" x14ac:dyDescent="0.35">
      <c r="L6360"/>
    </row>
    <row r="6361" spans="12:12" x14ac:dyDescent="0.35">
      <c r="L6361"/>
    </row>
    <row r="6362" spans="12:12" x14ac:dyDescent="0.35">
      <c r="L6362"/>
    </row>
    <row r="6363" spans="12:12" x14ac:dyDescent="0.35">
      <c r="L6363"/>
    </row>
    <row r="6364" spans="12:12" x14ac:dyDescent="0.35">
      <c r="L6364"/>
    </row>
    <row r="6365" spans="12:12" x14ac:dyDescent="0.35">
      <c r="L6365"/>
    </row>
    <row r="6366" spans="12:12" x14ac:dyDescent="0.35">
      <c r="L6366"/>
    </row>
    <row r="6367" spans="12:12" x14ac:dyDescent="0.35">
      <c r="L6367"/>
    </row>
    <row r="6368" spans="12:12" x14ac:dyDescent="0.35">
      <c r="L6368"/>
    </row>
    <row r="6369" spans="12:12" x14ac:dyDescent="0.35">
      <c r="L6369"/>
    </row>
    <row r="6370" spans="12:12" x14ac:dyDescent="0.35">
      <c r="L6370"/>
    </row>
    <row r="6371" spans="12:12" x14ac:dyDescent="0.35">
      <c r="L6371"/>
    </row>
    <row r="6372" spans="12:12" x14ac:dyDescent="0.35">
      <c r="L6372"/>
    </row>
    <row r="6373" spans="12:12" x14ac:dyDescent="0.35">
      <c r="L6373"/>
    </row>
    <row r="6374" spans="12:12" x14ac:dyDescent="0.35">
      <c r="L6374"/>
    </row>
    <row r="6375" spans="12:12" x14ac:dyDescent="0.35">
      <c r="L6375"/>
    </row>
    <row r="6376" spans="12:12" x14ac:dyDescent="0.35">
      <c r="L6376"/>
    </row>
    <row r="6377" spans="12:12" x14ac:dyDescent="0.35">
      <c r="L6377"/>
    </row>
    <row r="6378" spans="12:12" x14ac:dyDescent="0.35">
      <c r="L6378"/>
    </row>
    <row r="6379" spans="12:12" x14ac:dyDescent="0.35">
      <c r="L6379"/>
    </row>
    <row r="6380" spans="12:12" x14ac:dyDescent="0.35">
      <c r="L6380"/>
    </row>
    <row r="6381" spans="12:12" x14ac:dyDescent="0.35">
      <c r="L6381"/>
    </row>
    <row r="6382" spans="12:12" x14ac:dyDescent="0.35">
      <c r="L6382"/>
    </row>
    <row r="6383" spans="12:12" x14ac:dyDescent="0.35">
      <c r="L6383"/>
    </row>
    <row r="6384" spans="12:12" x14ac:dyDescent="0.35">
      <c r="L6384"/>
    </row>
    <row r="6385" spans="12:12" x14ac:dyDescent="0.35">
      <c r="L6385"/>
    </row>
    <row r="6386" spans="12:12" x14ac:dyDescent="0.35">
      <c r="L6386"/>
    </row>
    <row r="6387" spans="12:12" x14ac:dyDescent="0.35">
      <c r="L6387"/>
    </row>
    <row r="6388" spans="12:12" x14ac:dyDescent="0.35">
      <c r="L6388"/>
    </row>
    <row r="6389" spans="12:12" x14ac:dyDescent="0.35">
      <c r="L6389"/>
    </row>
    <row r="6390" spans="12:12" x14ac:dyDescent="0.35">
      <c r="L6390"/>
    </row>
    <row r="6391" spans="12:12" x14ac:dyDescent="0.35">
      <c r="L6391"/>
    </row>
    <row r="6392" spans="12:12" x14ac:dyDescent="0.35">
      <c r="L6392"/>
    </row>
    <row r="6393" spans="12:12" x14ac:dyDescent="0.35">
      <c r="L6393"/>
    </row>
    <row r="6394" spans="12:12" x14ac:dyDescent="0.35">
      <c r="L6394"/>
    </row>
    <row r="6395" spans="12:12" x14ac:dyDescent="0.35">
      <c r="L6395"/>
    </row>
    <row r="6396" spans="12:12" x14ac:dyDescent="0.35">
      <c r="L6396"/>
    </row>
    <row r="6397" spans="12:12" x14ac:dyDescent="0.35">
      <c r="L6397"/>
    </row>
    <row r="6398" spans="12:12" x14ac:dyDescent="0.35">
      <c r="L6398"/>
    </row>
    <row r="6399" spans="12:12" x14ac:dyDescent="0.35">
      <c r="L6399"/>
    </row>
    <row r="6400" spans="12:12" x14ac:dyDescent="0.35">
      <c r="L6400"/>
    </row>
    <row r="6401" spans="12:12" x14ac:dyDescent="0.35">
      <c r="L6401"/>
    </row>
    <row r="6402" spans="12:12" x14ac:dyDescent="0.35">
      <c r="L6402"/>
    </row>
    <row r="6403" spans="12:12" x14ac:dyDescent="0.35">
      <c r="L6403"/>
    </row>
    <row r="6404" spans="12:12" x14ac:dyDescent="0.35">
      <c r="L6404"/>
    </row>
    <row r="6405" spans="12:12" x14ac:dyDescent="0.35">
      <c r="L6405"/>
    </row>
    <row r="6406" spans="12:12" x14ac:dyDescent="0.35">
      <c r="L6406"/>
    </row>
    <row r="6407" spans="12:12" x14ac:dyDescent="0.35">
      <c r="L6407"/>
    </row>
    <row r="6408" spans="12:12" x14ac:dyDescent="0.35">
      <c r="L6408"/>
    </row>
    <row r="6409" spans="12:12" x14ac:dyDescent="0.35">
      <c r="L6409"/>
    </row>
    <row r="6410" spans="12:12" x14ac:dyDescent="0.35">
      <c r="L6410"/>
    </row>
    <row r="6411" spans="12:12" x14ac:dyDescent="0.35">
      <c r="L6411"/>
    </row>
    <row r="6412" spans="12:12" x14ac:dyDescent="0.35">
      <c r="L6412"/>
    </row>
    <row r="6413" spans="12:12" x14ac:dyDescent="0.35">
      <c r="L6413"/>
    </row>
    <row r="6414" spans="12:12" x14ac:dyDescent="0.35">
      <c r="L6414"/>
    </row>
    <row r="6415" spans="12:12" x14ac:dyDescent="0.35">
      <c r="L6415"/>
    </row>
    <row r="6416" spans="12:12" x14ac:dyDescent="0.35">
      <c r="L6416"/>
    </row>
    <row r="6417" spans="1:12" x14ac:dyDescent="0.35">
      <c r="L6417"/>
    </row>
    <row r="6418" spans="1:12" x14ac:dyDescent="0.35">
      <c r="L6418"/>
    </row>
    <row r="6419" spans="1:12" x14ac:dyDescent="0.35">
      <c r="L6419"/>
    </row>
    <row r="6420" spans="1:12" x14ac:dyDescent="0.35">
      <c r="L6420"/>
    </row>
    <row r="6421" spans="1:12" x14ac:dyDescent="0.35">
      <c r="L6421"/>
    </row>
    <row r="6422" spans="1:12" x14ac:dyDescent="0.35">
      <c r="L6422"/>
    </row>
    <row r="6423" spans="1:12" x14ac:dyDescent="0.35">
      <c r="L6423"/>
    </row>
    <row r="6424" spans="1:12" x14ac:dyDescent="0.35">
      <c r="L6424"/>
    </row>
    <row r="6425" spans="1:12" x14ac:dyDescent="0.35">
      <c r="L6425"/>
    </row>
    <row r="6426" spans="1:12" x14ac:dyDescent="0.35">
      <c r="L6426"/>
    </row>
    <row r="6427" spans="1:12" x14ac:dyDescent="0.35">
      <c r="L6427"/>
    </row>
    <row r="6428" spans="1:12" x14ac:dyDescent="0.35">
      <c r="A6428" t="str">
        <f>LEFT(G6428,2)</f>
        <v/>
      </c>
      <c r="L6428"/>
    </row>
    <row r="6429" spans="1:12" x14ac:dyDescent="0.35">
      <c r="A6429" t="str">
        <f>LEFT(G6429,2)</f>
        <v/>
      </c>
      <c r="L6429"/>
    </row>
    <row r="6430" spans="1:12" x14ac:dyDescent="0.35">
      <c r="A6430" t="str">
        <f>LEFT(G6430,2)</f>
        <v/>
      </c>
      <c r="L6430"/>
    </row>
    <row r="6431" spans="1:12" x14ac:dyDescent="0.35">
      <c r="A6431" t="str">
        <f>LEFT(G6431,2)</f>
        <v/>
      </c>
      <c r="L6431"/>
    </row>
    <row r="6432" spans="1:12" x14ac:dyDescent="0.35">
      <c r="L6432"/>
    </row>
    <row r="6433" spans="12:12" x14ac:dyDescent="0.35">
      <c r="L6433"/>
    </row>
    <row r="6434" spans="12:12" x14ac:dyDescent="0.35">
      <c r="L6434"/>
    </row>
    <row r="6435" spans="12:12" x14ac:dyDescent="0.35">
      <c r="L6435"/>
    </row>
    <row r="6436" spans="12:12" x14ac:dyDescent="0.35">
      <c r="L6436"/>
    </row>
    <row r="6437" spans="12:12" x14ac:dyDescent="0.35">
      <c r="L6437"/>
    </row>
    <row r="6438" spans="12:12" x14ac:dyDescent="0.35">
      <c r="L6438"/>
    </row>
    <row r="6439" spans="12:12" x14ac:dyDescent="0.35">
      <c r="L6439"/>
    </row>
    <row r="6440" spans="12:12" x14ac:dyDescent="0.35">
      <c r="L6440"/>
    </row>
    <row r="6441" spans="12:12" x14ac:dyDescent="0.35">
      <c r="L6441"/>
    </row>
    <row r="6442" spans="12:12" x14ac:dyDescent="0.35">
      <c r="L6442"/>
    </row>
    <row r="6443" spans="12:12" x14ac:dyDescent="0.35">
      <c r="L6443"/>
    </row>
    <row r="6444" spans="12:12" x14ac:dyDescent="0.35">
      <c r="L6444"/>
    </row>
    <row r="6445" spans="12:12" x14ac:dyDescent="0.35">
      <c r="L6445"/>
    </row>
    <row r="6446" spans="12:12" x14ac:dyDescent="0.35">
      <c r="L6446"/>
    </row>
    <row r="6447" spans="12:12" x14ac:dyDescent="0.35">
      <c r="L6447"/>
    </row>
    <row r="6448" spans="12:12" x14ac:dyDescent="0.35">
      <c r="L6448"/>
    </row>
    <row r="6449" spans="12:12" x14ac:dyDescent="0.35">
      <c r="L6449"/>
    </row>
    <row r="6450" spans="12:12" x14ac:dyDescent="0.35">
      <c r="L6450"/>
    </row>
    <row r="6451" spans="12:12" x14ac:dyDescent="0.35">
      <c r="L6451"/>
    </row>
    <row r="6452" spans="12:12" x14ac:dyDescent="0.35">
      <c r="L6452"/>
    </row>
    <row r="6453" spans="12:12" x14ac:dyDescent="0.35">
      <c r="L6453"/>
    </row>
    <row r="6454" spans="12:12" x14ac:dyDescent="0.35">
      <c r="L6454"/>
    </row>
    <row r="6455" spans="12:12" x14ac:dyDescent="0.35">
      <c r="L6455"/>
    </row>
    <row r="6456" spans="12:12" x14ac:dyDescent="0.35">
      <c r="L6456"/>
    </row>
    <row r="6457" spans="12:12" x14ac:dyDescent="0.35">
      <c r="L6457"/>
    </row>
    <row r="6458" spans="12:12" x14ac:dyDescent="0.35">
      <c r="L6458"/>
    </row>
    <row r="6459" spans="12:12" x14ac:dyDescent="0.35">
      <c r="L6459"/>
    </row>
    <row r="6460" spans="12:12" x14ac:dyDescent="0.35">
      <c r="L6460"/>
    </row>
    <row r="6461" spans="12:12" x14ac:dyDescent="0.35">
      <c r="L6461"/>
    </row>
    <row r="6462" spans="12:12" x14ac:dyDescent="0.35">
      <c r="L6462"/>
    </row>
    <row r="6463" spans="12:12" x14ac:dyDescent="0.35">
      <c r="L6463"/>
    </row>
    <row r="6464" spans="12:12" x14ac:dyDescent="0.35">
      <c r="L6464"/>
    </row>
    <row r="6465" spans="12:12" x14ac:dyDescent="0.35">
      <c r="L6465"/>
    </row>
    <row r="6466" spans="12:12" x14ac:dyDescent="0.35">
      <c r="L6466"/>
    </row>
    <row r="6467" spans="12:12" x14ac:dyDescent="0.35">
      <c r="L6467"/>
    </row>
    <row r="6468" spans="12:12" x14ac:dyDescent="0.35">
      <c r="L6468"/>
    </row>
    <row r="6469" spans="12:12" x14ac:dyDescent="0.35">
      <c r="L6469"/>
    </row>
    <row r="6470" spans="12:12" x14ac:dyDescent="0.35">
      <c r="L6470"/>
    </row>
    <row r="6471" spans="12:12" x14ac:dyDescent="0.35">
      <c r="L6471"/>
    </row>
    <row r="6472" spans="12:12" x14ac:dyDescent="0.35">
      <c r="L6472"/>
    </row>
    <row r="6473" spans="12:12" x14ac:dyDescent="0.35">
      <c r="L6473"/>
    </row>
    <row r="6474" spans="12:12" x14ac:dyDescent="0.35">
      <c r="L6474"/>
    </row>
    <row r="6475" spans="12:12" x14ac:dyDescent="0.35">
      <c r="L6475"/>
    </row>
    <row r="6476" spans="12:12" x14ac:dyDescent="0.35">
      <c r="L6476"/>
    </row>
    <row r="6477" spans="12:12" x14ac:dyDescent="0.35">
      <c r="L6477"/>
    </row>
    <row r="6478" spans="12:12" x14ac:dyDescent="0.35">
      <c r="L6478"/>
    </row>
    <row r="6479" spans="12:12" x14ac:dyDescent="0.35">
      <c r="L6479"/>
    </row>
    <row r="6480" spans="12:12" x14ac:dyDescent="0.35">
      <c r="L6480"/>
    </row>
    <row r="6481" spans="12:12" x14ac:dyDescent="0.35">
      <c r="L6481"/>
    </row>
    <row r="6482" spans="12:12" x14ac:dyDescent="0.35">
      <c r="L6482"/>
    </row>
    <row r="6483" spans="12:12" x14ac:dyDescent="0.35">
      <c r="L6483"/>
    </row>
    <row r="6484" spans="12:12" x14ac:dyDescent="0.35">
      <c r="L6484"/>
    </row>
    <row r="6485" spans="12:12" x14ac:dyDescent="0.35">
      <c r="L6485"/>
    </row>
    <row r="6486" spans="12:12" x14ac:dyDescent="0.35">
      <c r="L6486"/>
    </row>
    <row r="6487" spans="12:12" x14ac:dyDescent="0.35">
      <c r="L6487"/>
    </row>
    <row r="6488" spans="12:12" x14ac:dyDescent="0.35">
      <c r="L6488"/>
    </row>
    <row r="6489" spans="12:12" x14ac:dyDescent="0.35">
      <c r="L6489"/>
    </row>
    <row r="6490" spans="12:12" x14ac:dyDescent="0.35">
      <c r="L6490"/>
    </row>
    <row r="6491" spans="12:12" x14ac:dyDescent="0.35">
      <c r="L6491"/>
    </row>
    <row r="6492" spans="12:12" x14ac:dyDescent="0.35">
      <c r="L6492"/>
    </row>
    <row r="6493" spans="12:12" x14ac:dyDescent="0.35">
      <c r="L6493"/>
    </row>
    <row r="6494" spans="12:12" x14ac:dyDescent="0.35">
      <c r="L6494"/>
    </row>
    <row r="6495" spans="12:12" x14ac:dyDescent="0.35">
      <c r="L6495"/>
    </row>
    <row r="6496" spans="12:12" x14ac:dyDescent="0.35">
      <c r="L6496"/>
    </row>
    <row r="6497" spans="12:12" x14ac:dyDescent="0.35">
      <c r="L6497"/>
    </row>
    <row r="6498" spans="12:12" x14ac:dyDescent="0.35">
      <c r="L6498"/>
    </row>
    <row r="6499" spans="12:12" x14ac:dyDescent="0.35">
      <c r="L6499"/>
    </row>
    <row r="6500" spans="12:12" x14ac:dyDescent="0.35">
      <c r="L6500"/>
    </row>
    <row r="6501" spans="12:12" x14ac:dyDescent="0.35">
      <c r="L6501"/>
    </row>
    <row r="6502" spans="12:12" x14ac:dyDescent="0.35">
      <c r="L6502"/>
    </row>
    <row r="6503" spans="12:12" x14ac:dyDescent="0.35">
      <c r="L6503"/>
    </row>
    <row r="6504" spans="12:12" x14ac:dyDescent="0.35">
      <c r="L6504"/>
    </row>
    <row r="6505" spans="12:12" x14ac:dyDescent="0.35">
      <c r="L6505"/>
    </row>
    <row r="6506" spans="12:12" x14ac:dyDescent="0.35">
      <c r="L6506"/>
    </row>
    <row r="6507" spans="12:12" x14ac:dyDescent="0.35">
      <c r="L6507"/>
    </row>
    <row r="6508" spans="12:12" x14ac:dyDescent="0.35">
      <c r="L6508"/>
    </row>
    <row r="6509" spans="12:12" x14ac:dyDescent="0.35">
      <c r="L6509"/>
    </row>
    <row r="6510" spans="12:12" x14ac:dyDescent="0.35">
      <c r="L6510"/>
    </row>
    <row r="6511" spans="12:12" x14ac:dyDescent="0.35">
      <c r="L6511"/>
    </row>
    <row r="6512" spans="12:12" x14ac:dyDescent="0.35">
      <c r="L6512"/>
    </row>
    <row r="6513" spans="12:12" x14ac:dyDescent="0.35">
      <c r="L6513"/>
    </row>
    <row r="6514" spans="12:12" x14ac:dyDescent="0.35">
      <c r="L6514"/>
    </row>
    <row r="6515" spans="12:12" x14ac:dyDescent="0.35">
      <c r="L6515"/>
    </row>
    <row r="6516" spans="12:12" x14ac:dyDescent="0.35">
      <c r="L6516"/>
    </row>
    <row r="6517" spans="12:12" x14ac:dyDescent="0.35">
      <c r="L6517"/>
    </row>
    <row r="6518" spans="12:12" x14ac:dyDescent="0.35">
      <c r="L6518"/>
    </row>
    <row r="6519" spans="12:12" x14ac:dyDescent="0.35">
      <c r="L6519"/>
    </row>
    <row r="6520" spans="12:12" x14ac:dyDescent="0.35">
      <c r="L6520"/>
    </row>
    <row r="6521" spans="12:12" x14ac:dyDescent="0.35">
      <c r="L6521"/>
    </row>
    <row r="6522" spans="12:12" x14ac:dyDescent="0.35">
      <c r="L6522"/>
    </row>
    <row r="6523" spans="12:12" x14ac:dyDescent="0.35">
      <c r="L6523"/>
    </row>
    <row r="6524" spans="12:12" x14ac:dyDescent="0.35">
      <c r="L6524"/>
    </row>
    <row r="6525" spans="12:12" x14ac:dyDescent="0.35">
      <c r="L6525"/>
    </row>
    <row r="6526" spans="12:12" x14ac:dyDescent="0.35">
      <c r="L6526"/>
    </row>
    <row r="6527" spans="12:12" x14ac:dyDescent="0.35">
      <c r="L6527"/>
    </row>
    <row r="6528" spans="12:12" x14ac:dyDescent="0.35">
      <c r="L6528"/>
    </row>
    <row r="6529" spans="12:12" x14ac:dyDescent="0.35">
      <c r="L6529"/>
    </row>
    <row r="6530" spans="12:12" x14ac:dyDescent="0.35">
      <c r="L6530"/>
    </row>
    <row r="6531" spans="12:12" x14ac:dyDescent="0.35">
      <c r="L6531"/>
    </row>
    <row r="6532" spans="12:12" x14ac:dyDescent="0.35">
      <c r="L6532"/>
    </row>
    <row r="6533" spans="12:12" x14ac:dyDescent="0.35">
      <c r="L6533"/>
    </row>
    <row r="6534" spans="12:12" x14ac:dyDescent="0.35">
      <c r="L6534"/>
    </row>
    <row r="6535" spans="12:12" x14ac:dyDescent="0.35">
      <c r="L6535"/>
    </row>
    <row r="6536" spans="12:12" x14ac:dyDescent="0.35">
      <c r="L6536"/>
    </row>
    <row r="6537" spans="12:12" x14ac:dyDescent="0.35">
      <c r="L6537"/>
    </row>
    <row r="6538" spans="12:12" x14ac:dyDescent="0.35">
      <c r="L6538"/>
    </row>
    <row r="6539" spans="12:12" x14ac:dyDescent="0.35">
      <c r="L6539"/>
    </row>
    <row r="6540" spans="12:12" x14ac:dyDescent="0.35">
      <c r="L6540"/>
    </row>
    <row r="6541" spans="12:12" x14ac:dyDescent="0.35">
      <c r="L6541"/>
    </row>
    <row r="6542" spans="12:12" x14ac:dyDescent="0.35">
      <c r="L6542"/>
    </row>
    <row r="6543" spans="12:12" x14ac:dyDescent="0.35">
      <c r="L6543"/>
    </row>
    <row r="6544" spans="12:12" x14ac:dyDescent="0.35">
      <c r="L6544"/>
    </row>
    <row r="6545" spans="12:12" x14ac:dyDescent="0.35">
      <c r="L6545"/>
    </row>
    <row r="6546" spans="12:12" x14ac:dyDescent="0.35">
      <c r="L6546"/>
    </row>
    <row r="6547" spans="12:12" x14ac:dyDescent="0.35">
      <c r="L6547"/>
    </row>
    <row r="6548" spans="12:12" x14ac:dyDescent="0.35">
      <c r="L6548"/>
    </row>
    <row r="6549" spans="12:12" x14ac:dyDescent="0.35">
      <c r="L6549"/>
    </row>
    <row r="6550" spans="12:12" x14ac:dyDescent="0.35">
      <c r="L6550"/>
    </row>
    <row r="6551" spans="12:12" x14ac:dyDescent="0.35">
      <c r="L6551"/>
    </row>
    <row r="6552" spans="12:12" x14ac:dyDescent="0.35">
      <c r="L6552"/>
    </row>
    <row r="6553" spans="12:12" x14ac:dyDescent="0.35">
      <c r="L6553"/>
    </row>
    <row r="6554" spans="12:12" x14ac:dyDescent="0.35">
      <c r="L6554"/>
    </row>
    <row r="6555" spans="12:12" x14ac:dyDescent="0.35">
      <c r="L6555"/>
    </row>
    <row r="6556" spans="12:12" x14ac:dyDescent="0.35">
      <c r="L6556"/>
    </row>
    <row r="6557" spans="12:12" x14ac:dyDescent="0.35">
      <c r="L6557"/>
    </row>
    <row r="6558" spans="12:12" x14ac:dyDescent="0.35">
      <c r="L6558"/>
    </row>
    <row r="6559" spans="12:12" x14ac:dyDescent="0.35">
      <c r="L6559"/>
    </row>
    <row r="6560" spans="12:12" x14ac:dyDescent="0.35">
      <c r="L6560"/>
    </row>
    <row r="6561" spans="1:12" x14ac:dyDescent="0.35">
      <c r="L6561"/>
    </row>
    <row r="6562" spans="1:12" x14ac:dyDescent="0.35">
      <c r="L6562"/>
    </row>
    <row r="6563" spans="1:12" x14ac:dyDescent="0.35">
      <c r="L6563"/>
    </row>
    <row r="6564" spans="1:12" x14ac:dyDescent="0.35">
      <c r="L6564"/>
    </row>
    <row r="6565" spans="1:12" x14ac:dyDescent="0.35">
      <c r="L6565"/>
    </row>
    <row r="6566" spans="1:12" x14ac:dyDescent="0.35">
      <c r="L6566"/>
    </row>
    <row r="6567" spans="1:12" x14ac:dyDescent="0.35">
      <c r="L6567"/>
    </row>
    <row r="6568" spans="1:12" x14ac:dyDescent="0.35">
      <c r="L6568"/>
    </row>
    <row r="6569" spans="1:12" x14ac:dyDescent="0.35">
      <c r="L6569"/>
    </row>
    <row r="6570" spans="1:12" x14ac:dyDescent="0.35">
      <c r="A6570" t="str">
        <f>LEFT(G6570,2)</f>
        <v/>
      </c>
      <c r="L6570"/>
    </row>
    <row r="6571" spans="1:12" x14ac:dyDescent="0.35">
      <c r="L6571"/>
    </row>
    <row r="6572" spans="1:12" x14ac:dyDescent="0.35">
      <c r="L6572"/>
    </row>
    <row r="6573" spans="1:12" x14ac:dyDescent="0.35">
      <c r="L6573"/>
    </row>
    <row r="6574" spans="1:12" x14ac:dyDescent="0.35">
      <c r="L6574"/>
    </row>
    <row r="6575" spans="1:12" x14ac:dyDescent="0.35">
      <c r="L6575"/>
    </row>
    <row r="6576" spans="1:12" x14ac:dyDescent="0.35">
      <c r="L6576"/>
    </row>
    <row r="6577" spans="12:12" x14ac:dyDescent="0.35">
      <c r="L6577"/>
    </row>
    <row r="6578" spans="12:12" x14ac:dyDescent="0.35">
      <c r="L6578"/>
    </row>
    <row r="6579" spans="12:12" x14ac:dyDescent="0.35">
      <c r="L6579"/>
    </row>
    <row r="6580" spans="12:12" x14ac:dyDescent="0.35">
      <c r="L6580"/>
    </row>
    <row r="6581" spans="12:12" x14ac:dyDescent="0.35">
      <c r="L6581"/>
    </row>
    <row r="6582" spans="12:12" x14ac:dyDescent="0.35">
      <c r="L6582"/>
    </row>
    <row r="6583" spans="12:12" x14ac:dyDescent="0.35">
      <c r="L6583"/>
    </row>
    <row r="6584" spans="12:12" x14ac:dyDescent="0.35">
      <c r="L6584"/>
    </row>
    <row r="6585" spans="12:12" x14ac:dyDescent="0.35">
      <c r="L6585"/>
    </row>
    <row r="6586" spans="12:12" x14ac:dyDescent="0.35">
      <c r="L6586"/>
    </row>
    <row r="6587" spans="12:12" x14ac:dyDescent="0.35">
      <c r="L6587"/>
    </row>
    <row r="6588" spans="12:12" x14ac:dyDescent="0.35">
      <c r="L6588"/>
    </row>
    <row r="6589" spans="12:12" x14ac:dyDescent="0.35">
      <c r="L6589"/>
    </row>
    <row r="6590" spans="12:12" x14ac:dyDescent="0.35">
      <c r="L6590"/>
    </row>
    <row r="6591" spans="12:12" x14ac:dyDescent="0.35">
      <c r="L6591"/>
    </row>
    <row r="6592" spans="12:12" x14ac:dyDescent="0.35">
      <c r="L6592"/>
    </row>
    <row r="6593" spans="12:12" x14ac:dyDescent="0.35">
      <c r="L6593"/>
    </row>
    <row r="6594" spans="12:12" x14ac:dyDescent="0.35">
      <c r="L6594"/>
    </row>
    <row r="6595" spans="12:12" x14ac:dyDescent="0.35">
      <c r="L6595"/>
    </row>
    <row r="6596" spans="12:12" x14ac:dyDescent="0.35">
      <c r="L6596"/>
    </row>
    <row r="6597" spans="12:12" x14ac:dyDescent="0.35">
      <c r="L6597"/>
    </row>
    <row r="6598" spans="12:12" x14ac:dyDescent="0.35">
      <c r="L6598"/>
    </row>
    <row r="6599" spans="12:12" x14ac:dyDescent="0.35">
      <c r="L6599"/>
    </row>
    <row r="6600" spans="12:12" x14ac:dyDescent="0.35">
      <c r="L6600"/>
    </row>
    <row r="6601" spans="12:12" x14ac:dyDescent="0.35">
      <c r="L6601"/>
    </row>
    <row r="6602" spans="12:12" x14ac:dyDescent="0.35">
      <c r="L6602"/>
    </row>
    <row r="6603" spans="12:12" x14ac:dyDescent="0.35">
      <c r="L6603"/>
    </row>
    <row r="6604" spans="12:12" x14ac:dyDescent="0.35">
      <c r="L6604"/>
    </row>
    <row r="6605" spans="12:12" x14ac:dyDescent="0.35">
      <c r="L6605"/>
    </row>
    <row r="6606" spans="12:12" x14ac:dyDescent="0.35">
      <c r="L6606"/>
    </row>
    <row r="6607" spans="12:12" x14ac:dyDescent="0.35">
      <c r="L6607"/>
    </row>
    <row r="6608" spans="12:12" x14ac:dyDescent="0.35">
      <c r="L6608"/>
    </row>
    <row r="6609" spans="12:12" x14ac:dyDescent="0.35">
      <c r="L6609"/>
    </row>
    <row r="6610" spans="12:12" x14ac:dyDescent="0.35">
      <c r="L6610"/>
    </row>
    <row r="6611" spans="12:12" x14ac:dyDescent="0.35">
      <c r="L6611"/>
    </row>
    <row r="6612" spans="12:12" x14ac:dyDescent="0.35">
      <c r="L6612"/>
    </row>
    <row r="6613" spans="12:12" x14ac:dyDescent="0.35">
      <c r="L6613"/>
    </row>
    <row r="6614" spans="12:12" x14ac:dyDescent="0.35">
      <c r="L6614"/>
    </row>
    <row r="6615" spans="12:12" x14ac:dyDescent="0.35">
      <c r="L6615"/>
    </row>
    <row r="6616" spans="12:12" x14ac:dyDescent="0.35">
      <c r="L6616"/>
    </row>
    <row r="6617" spans="12:12" x14ac:dyDescent="0.35">
      <c r="L6617"/>
    </row>
    <row r="6618" spans="12:12" x14ac:dyDescent="0.35">
      <c r="L6618"/>
    </row>
    <row r="6619" spans="12:12" x14ac:dyDescent="0.35">
      <c r="L6619"/>
    </row>
    <row r="6620" spans="12:12" x14ac:dyDescent="0.35">
      <c r="L6620"/>
    </row>
    <row r="6621" spans="12:12" x14ac:dyDescent="0.35">
      <c r="L6621"/>
    </row>
    <row r="6622" spans="12:12" x14ac:dyDescent="0.35">
      <c r="L6622"/>
    </row>
    <row r="6623" spans="12:12" x14ac:dyDescent="0.35">
      <c r="L6623"/>
    </row>
    <row r="6624" spans="12:12" x14ac:dyDescent="0.35">
      <c r="L6624"/>
    </row>
    <row r="6625" spans="12:12" x14ac:dyDescent="0.35">
      <c r="L6625"/>
    </row>
    <row r="6626" spans="12:12" x14ac:dyDescent="0.35">
      <c r="L6626"/>
    </row>
    <row r="6627" spans="12:12" x14ac:dyDescent="0.35">
      <c r="L6627"/>
    </row>
    <row r="6628" spans="12:12" x14ac:dyDescent="0.35">
      <c r="L6628"/>
    </row>
    <row r="6629" spans="12:12" x14ac:dyDescent="0.35">
      <c r="L6629"/>
    </row>
    <row r="6630" spans="12:12" x14ac:dyDescent="0.35">
      <c r="L6630"/>
    </row>
    <row r="6631" spans="12:12" x14ac:dyDescent="0.35">
      <c r="L6631"/>
    </row>
    <row r="6632" spans="12:12" x14ac:dyDescent="0.35">
      <c r="L6632"/>
    </row>
    <row r="6633" spans="12:12" x14ac:dyDescent="0.35">
      <c r="L6633"/>
    </row>
    <row r="6634" spans="12:12" x14ac:dyDescent="0.35">
      <c r="L6634"/>
    </row>
    <row r="6635" spans="12:12" x14ac:dyDescent="0.35">
      <c r="L6635"/>
    </row>
    <row r="6636" spans="12:12" x14ac:dyDescent="0.35">
      <c r="L6636"/>
    </row>
    <row r="6637" spans="12:12" x14ac:dyDescent="0.35">
      <c r="L6637"/>
    </row>
    <row r="6638" spans="12:12" x14ac:dyDescent="0.35">
      <c r="L6638"/>
    </row>
    <row r="6639" spans="12:12" x14ac:dyDescent="0.35">
      <c r="L6639"/>
    </row>
    <row r="6640" spans="12:12" x14ac:dyDescent="0.35">
      <c r="L6640"/>
    </row>
    <row r="6641" spans="12:12" x14ac:dyDescent="0.35">
      <c r="L6641"/>
    </row>
    <row r="6642" spans="12:12" x14ac:dyDescent="0.35">
      <c r="L6642"/>
    </row>
    <row r="6643" spans="12:12" x14ac:dyDescent="0.35">
      <c r="L6643"/>
    </row>
    <row r="6644" spans="12:12" x14ac:dyDescent="0.35">
      <c r="L6644"/>
    </row>
    <row r="6645" spans="12:12" x14ac:dyDescent="0.35">
      <c r="L6645"/>
    </row>
    <row r="6646" spans="12:12" x14ac:dyDescent="0.35">
      <c r="L6646"/>
    </row>
    <row r="6647" spans="12:12" x14ac:dyDescent="0.35">
      <c r="L6647"/>
    </row>
    <row r="6648" spans="12:12" x14ac:dyDescent="0.35">
      <c r="L6648"/>
    </row>
    <row r="6649" spans="12:12" x14ac:dyDescent="0.35">
      <c r="L6649"/>
    </row>
    <row r="6650" spans="12:12" x14ac:dyDescent="0.35">
      <c r="L6650"/>
    </row>
    <row r="6651" spans="12:12" x14ac:dyDescent="0.35">
      <c r="L6651"/>
    </row>
    <row r="6652" spans="12:12" x14ac:dyDescent="0.35">
      <c r="L6652"/>
    </row>
    <row r="6653" spans="12:12" x14ac:dyDescent="0.35">
      <c r="L6653"/>
    </row>
    <row r="6654" spans="12:12" x14ac:dyDescent="0.35">
      <c r="L6654"/>
    </row>
    <row r="6655" spans="12:12" x14ac:dyDescent="0.35">
      <c r="L6655"/>
    </row>
    <row r="6656" spans="12:12" x14ac:dyDescent="0.35">
      <c r="L6656"/>
    </row>
    <row r="6657" spans="1:12" x14ac:dyDescent="0.35">
      <c r="L6657"/>
    </row>
    <row r="6658" spans="1:12" x14ac:dyDescent="0.35">
      <c r="L6658"/>
    </row>
    <row r="6659" spans="1:12" x14ac:dyDescent="0.35">
      <c r="L6659"/>
    </row>
    <row r="6660" spans="1:12" x14ac:dyDescent="0.35">
      <c r="L6660"/>
    </row>
    <row r="6661" spans="1:12" x14ac:dyDescent="0.35">
      <c r="L6661"/>
    </row>
    <row r="6662" spans="1:12" x14ac:dyDescent="0.35">
      <c r="A6662" t="str">
        <f>LEFT(G6662,2)</f>
        <v/>
      </c>
      <c r="L6662"/>
    </row>
    <row r="6663" spans="1:12" x14ac:dyDescent="0.35">
      <c r="A6663" t="str">
        <f>LEFT(G6663,2)</f>
        <v/>
      </c>
      <c r="L6663"/>
    </row>
    <row r="6664" spans="1:12" x14ac:dyDescent="0.35">
      <c r="A6664" t="str">
        <f>LEFT(G6664,2)</f>
        <v/>
      </c>
      <c r="L6664"/>
    </row>
    <row r="6665" spans="1:12" x14ac:dyDescent="0.35">
      <c r="A6665" t="str">
        <f>LEFT(G6665,2)</f>
        <v/>
      </c>
      <c r="L6665"/>
    </row>
    <row r="6666" spans="1:12" x14ac:dyDescent="0.35">
      <c r="L6666"/>
    </row>
    <row r="6667" spans="1:12" x14ac:dyDescent="0.35">
      <c r="L6667"/>
    </row>
    <row r="6668" spans="1:12" x14ac:dyDescent="0.35">
      <c r="L6668"/>
    </row>
    <row r="6669" spans="1:12" x14ac:dyDescent="0.35">
      <c r="L6669"/>
    </row>
    <row r="6670" spans="1:12" x14ac:dyDescent="0.35">
      <c r="L6670"/>
    </row>
    <row r="6671" spans="1:12" x14ac:dyDescent="0.35">
      <c r="L6671"/>
    </row>
    <row r="6672" spans="1:12" x14ac:dyDescent="0.35">
      <c r="L6672"/>
    </row>
    <row r="6673" spans="1:12" x14ac:dyDescent="0.35">
      <c r="L6673"/>
    </row>
    <row r="6674" spans="1:12" x14ac:dyDescent="0.35">
      <c r="L6674"/>
    </row>
    <row r="6675" spans="1:12" x14ac:dyDescent="0.35">
      <c r="L6675"/>
    </row>
    <row r="6676" spans="1:12" x14ac:dyDescent="0.35">
      <c r="L6676"/>
    </row>
    <row r="6677" spans="1:12" x14ac:dyDescent="0.35">
      <c r="A6677" t="str">
        <f>LEFT(G6677,2)</f>
        <v/>
      </c>
      <c r="L6677"/>
    </row>
    <row r="6678" spans="1:12" x14ac:dyDescent="0.35">
      <c r="L6678"/>
    </row>
    <row r="6679" spans="1:12" x14ac:dyDescent="0.35">
      <c r="L6679"/>
    </row>
    <row r="6680" spans="1:12" x14ac:dyDescent="0.35">
      <c r="L6680"/>
    </row>
    <row r="6681" spans="1:12" x14ac:dyDescent="0.35">
      <c r="L6681"/>
    </row>
    <row r="6682" spans="1:12" x14ac:dyDescent="0.35">
      <c r="L6682"/>
    </row>
    <row r="6683" spans="1:12" x14ac:dyDescent="0.35">
      <c r="L6683"/>
    </row>
    <row r="6684" spans="1:12" x14ac:dyDescent="0.35">
      <c r="L6684"/>
    </row>
    <row r="6685" spans="1:12" x14ac:dyDescent="0.35">
      <c r="L6685"/>
    </row>
    <row r="6686" spans="1:12" x14ac:dyDescent="0.35">
      <c r="L6686"/>
    </row>
    <row r="6687" spans="1:12" x14ac:dyDescent="0.35">
      <c r="L6687"/>
    </row>
    <row r="6688" spans="1:12" x14ac:dyDescent="0.35">
      <c r="L6688"/>
    </row>
    <row r="6689" spans="12:12" x14ac:dyDescent="0.35">
      <c r="L6689"/>
    </row>
    <row r="6690" spans="12:12" x14ac:dyDescent="0.35">
      <c r="L6690"/>
    </row>
    <row r="6691" spans="12:12" x14ac:dyDescent="0.35">
      <c r="L6691"/>
    </row>
    <row r="6692" spans="12:12" x14ac:dyDescent="0.35">
      <c r="L6692"/>
    </row>
    <row r="6693" spans="12:12" x14ac:dyDescent="0.35">
      <c r="L6693"/>
    </row>
    <row r="6694" spans="12:12" x14ac:dyDescent="0.35">
      <c r="L6694"/>
    </row>
    <row r="6695" spans="12:12" x14ac:dyDescent="0.35">
      <c r="L6695"/>
    </row>
    <row r="6696" spans="12:12" x14ac:dyDescent="0.35">
      <c r="L6696"/>
    </row>
    <row r="6697" spans="12:12" x14ac:dyDescent="0.35">
      <c r="L6697"/>
    </row>
    <row r="6698" spans="12:12" x14ac:dyDescent="0.35">
      <c r="L6698"/>
    </row>
    <row r="6699" spans="12:12" x14ac:dyDescent="0.35">
      <c r="L6699"/>
    </row>
    <row r="6700" spans="12:12" x14ac:dyDescent="0.35">
      <c r="L6700"/>
    </row>
    <row r="6701" spans="12:12" x14ac:dyDescent="0.35">
      <c r="L6701"/>
    </row>
    <row r="6702" spans="12:12" x14ac:dyDescent="0.35">
      <c r="L6702"/>
    </row>
    <row r="6703" spans="12:12" x14ac:dyDescent="0.35">
      <c r="L6703"/>
    </row>
    <row r="6704" spans="12:12" x14ac:dyDescent="0.35">
      <c r="L6704"/>
    </row>
    <row r="6705" spans="1:12" x14ac:dyDescent="0.35">
      <c r="L6705"/>
    </row>
    <row r="6706" spans="1:12" x14ac:dyDescent="0.35">
      <c r="A6706" t="str">
        <f>LEFT(G6706,2)</f>
        <v/>
      </c>
      <c r="L6706"/>
    </row>
    <row r="6707" spans="1:12" x14ac:dyDescent="0.35">
      <c r="L6707"/>
    </row>
    <row r="6708" spans="1:12" x14ac:dyDescent="0.35">
      <c r="L6708"/>
    </row>
    <row r="6709" spans="1:12" x14ac:dyDescent="0.35">
      <c r="L6709"/>
    </row>
    <row r="6710" spans="1:12" x14ac:dyDescent="0.35">
      <c r="L6710"/>
    </row>
    <row r="6711" spans="1:12" x14ac:dyDescent="0.35">
      <c r="L6711"/>
    </row>
    <row r="6712" spans="1:12" x14ac:dyDescent="0.35">
      <c r="L6712"/>
    </row>
    <row r="6713" spans="1:12" x14ac:dyDescent="0.35">
      <c r="L6713"/>
    </row>
    <row r="6714" spans="1:12" x14ac:dyDescent="0.35">
      <c r="L6714"/>
    </row>
    <row r="6715" spans="1:12" x14ac:dyDescent="0.35">
      <c r="L6715"/>
    </row>
    <row r="6716" spans="1:12" x14ac:dyDescent="0.35">
      <c r="L6716"/>
    </row>
    <row r="6717" spans="1:12" x14ac:dyDescent="0.35">
      <c r="L6717"/>
    </row>
    <row r="6718" spans="1:12" x14ac:dyDescent="0.35">
      <c r="L6718"/>
    </row>
    <row r="6719" spans="1:12" x14ac:dyDescent="0.35">
      <c r="L6719"/>
    </row>
    <row r="6720" spans="1:12" x14ac:dyDescent="0.35">
      <c r="L6720"/>
    </row>
    <row r="6721" spans="12:12" x14ac:dyDescent="0.35">
      <c r="L6721"/>
    </row>
    <row r="6722" spans="12:12" x14ac:dyDescent="0.35">
      <c r="L6722"/>
    </row>
    <row r="6723" spans="12:12" x14ac:dyDescent="0.35">
      <c r="L6723"/>
    </row>
    <row r="6724" spans="12:12" x14ac:dyDescent="0.35">
      <c r="L6724"/>
    </row>
    <row r="6725" spans="12:12" x14ac:dyDescent="0.35">
      <c r="L6725"/>
    </row>
    <row r="6726" spans="12:12" x14ac:dyDescent="0.35">
      <c r="L6726"/>
    </row>
    <row r="6727" spans="12:12" x14ac:dyDescent="0.35">
      <c r="L6727"/>
    </row>
    <row r="6728" spans="12:12" x14ac:dyDescent="0.35">
      <c r="L6728"/>
    </row>
    <row r="6729" spans="12:12" x14ac:dyDescent="0.35">
      <c r="L6729"/>
    </row>
    <row r="6730" spans="12:12" x14ac:dyDescent="0.35">
      <c r="L6730"/>
    </row>
    <row r="6731" spans="12:12" x14ac:dyDescent="0.35">
      <c r="L6731"/>
    </row>
    <row r="6732" spans="12:12" x14ac:dyDescent="0.35">
      <c r="L6732"/>
    </row>
    <row r="6733" spans="12:12" x14ac:dyDescent="0.35">
      <c r="L6733"/>
    </row>
    <row r="6734" spans="12:12" x14ac:dyDescent="0.35">
      <c r="L6734"/>
    </row>
    <row r="6735" spans="12:12" x14ac:dyDescent="0.35">
      <c r="L6735"/>
    </row>
    <row r="6736" spans="12:12" x14ac:dyDescent="0.35">
      <c r="L6736"/>
    </row>
    <row r="6737" spans="12:12" x14ac:dyDescent="0.35">
      <c r="L6737"/>
    </row>
    <row r="6738" spans="12:12" x14ac:dyDescent="0.35">
      <c r="L6738"/>
    </row>
    <row r="6739" spans="12:12" x14ac:dyDescent="0.35">
      <c r="L6739"/>
    </row>
    <row r="6740" spans="12:12" x14ac:dyDescent="0.35">
      <c r="L6740"/>
    </row>
    <row r="6741" spans="12:12" x14ac:dyDescent="0.35">
      <c r="L6741"/>
    </row>
    <row r="6742" spans="12:12" x14ac:dyDescent="0.35">
      <c r="L6742"/>
    </row>
    <row r="6743" spans="12:12" x14ac:dyDescent="0.35">
      <c r="L6743"/>
    </row>
    <row r="6744" spans="12:12" x14ac:dyDescent="0.35">
      <c r="L6744"/>
    </row>
    <row r="6745" spans="12:12" x14ac:dyDescent="0.35">
      <c r="L6745"/>
    </row>
    <row r="6746" spans="12:12" x14ac:dyDescent="0.35">
      <c r="L6746"/>
    </row>
    <row r="6747" spans="12:12" x14ac:dyDescent="0.35">
      <c r="L6747"/>
    </row>
    <row r="6748" spans="12:12" x14ac:dyDescent="0.35">
      <c r="L6748"/>
    </row>
    <row r="6749" spans="12:12" x14ac:dyDescent="0.35">
      <c r="L6749"/>
    </row>
    <row r="6750" spans="12:12" x14ac:dyDescent="0.35">
      <c r="L6750"/>
    </row>
    <row r="6751" spans="12:12" x14ac:dyDescent="0.35">
      <c r="L6751"/>
    </row>
    <row r="6752" spans="12:12" x14ac:dyDescent="0.35">
      <c r="L6752"/>
    </row>
    <row r="6753" spans="12:12" x14ac:dyDescent="0.35">
      <c r="L6753"/>
    </row>
    <row r="6754" spans="12:12" x14ac:dyDescent="0.35">
      <c r="L6754"/>
    </row>
    <row r="6755" spans="12:12" x14ac:dyDescent="0.35">
      <c r="L6755"/>
    </row>
    <row r="6756" spans="12:12" x14ac:dyDescent="0.35">
      <c r="L6756"/>
    </row>
    <row r="6757" spans="12:12" x14ac:dyDescent="0.35">
      <c r="L6757"/>
    </row>
    <row r="6758" spans="12:12" x14ac:dyDescent="0.35">
      <c r="L6758"/>
    </row>
    <row r="6759" spans="12:12" x14ac:dyDescent="0.35">
      <c r="L6759"/>
    </row>
    <row r="6760" spans="12:12" x14ac:dyDescent="0.35">
      <c r="L6760"/>
    </row>
    <row r="6761" spans="12:12" x14ac:dyDescent="0.35">
      <c r="L6761"/>
    </row>
    <row r="6762" spans="12:12" x14ac:dyDescent="0.35">
      <c r="L6762"/>
    </row>
    <row r="6763" spans="12:12" x14ac:dyDescent="0.35">
      <c r="L6763"/>
    </row>
    <row r="6764" spans="12:12" x14ac:dyDescent="0.35">
      <c r="L6764"/>
    </row>
    <row r="6765" spans="12:12" x14ac:dyDescent="0.35">
      <c r="L6765"/>
    </row>
    <row r="6766" spans="12:12" x14ac:dyDescent="0.35">
      <c r="L6766"/>
    </row>
    <row r="6767" spans="12:12" x14ac:dyDescent="0.35">
      <c r="L6767"/>
    </row>
    <row r="6768" spans="12:12" x14ac:dyDescent="0.35">
      <c r="L6768"/>
    </row>
    <row r="6769" spans="12:12" x14ac:dyDescent="0.35">
      <c r="L6769"/>
    </row>
    <row r="6770" spans="12:12" x14ac:dyDescent="0.35">
      <c r="L6770"/>
    </row>
    <row r="6771" spans="12:12" x14ac:dyDescent="0.35">
      <c r="L6771"/>
    </row>
    <row r="6772" spans="12:12" x14ac:dyDescent="0.35">
      <c r="L6772"/>
    </row>
    <row r="6773" spans="12:12" x14ac:dyDescent="0.35">
      <c r="L6773"/>
    </row>
    <row r="6774" spans="12:12" x14ac:dyDescent="0.35">
      <c r="L6774"/>
    </row>
    <row r="6775" spans="12:12" x14ac:dyDescent="0.35">
      <c r="L6775"/>
    </row>
    <row r="6776" spans="12:12" x14ac:dyDescent="0.35">
      <c r="L6776"/>
    </row>
    <row r="6777" spans="12:12" x14ac:dyDescent="0.35">
      <c r="L6777"/>
    </row>
    <row r="6778" spans="12:12" x14ac:dyDescent="0.35">
      <c r="L6778"/>
    </row>
    <row r="6779" spans="12:12" x14ac:dyDescent="0.35">
      <c r="L6779"/>
    </row>
    <row r="6780" spans="12:12" x14ac:dyDescent="0.35">
      <c r="L6780"/>
    </row>
    <row r="6781" spans="12:12" x14ac:dyDescent="0.35">
      <c r="L6781"/>
    </row>
    <row r="6782" spans="12:12" x14ac:dyDescent="0.35">
      <c r="L6782"/>
    </row>
    <row r="6783" spans="12:12" x14ac:dyDescent="0.35">
      <c r="L6783"/>
    </row>
    <row r="6784" spans="12:12" x14ac:dyDescent="0.35">
      <c r="L6784"/>
    </row>
    <row r="6785" spans="12:12" x14ac:dyDescent="0.35">
      <c r="L6785"/>
    </row>
    <row r="6786" spans="12:12" x14ac:dyDescent="0.35">
      <c r="L6786"/>
    </row>
    <row r="6787" spans="12:12" x14ac:dyDescent="0.35">
      <c r="L6787"/>
    </row>
    <row r="6788" spans="12:12" x14ac:dyDescent="0.35">
      <c r="L6788"/>
    </row>
    <row r="6789" spans="12:12" x14ac:dyDescent="0.35">
      <c r="L6789"/>
    </row>
    <row r="6790" spans="12:12" x14ac:dyDescent="0.35">
      <c r="L6790"/>
    </row>
    <row r="6791" spans="12:12" x14ac:dyDescent="0.35">
      <c r="L6791"/>
    </row>
    <row r="6792" spans="12:12" x14ac:dyDescent="0.35">
      <c r="L6792"/>
    </row>
    <row r="6793" spans="12:12" x14ac:dyDescent="0.35">
      <c r="L6793"/>
    </row>
    <row r="6794" spans="12:12" x14ac:dyDescent="0.35">
      <c r="L6794"/>
    </row>
    <row r="6795" spans="12:12" x14ac:dyDescent="0.35">
      <c r="L6795"/>
    </row>
    <row r="6796" spans="12:12" x14ac:dyDescent="0.35">
      <c r="L6796"/>
    </row>
    <row r="6797" spans="12:12" x14ac:dyDescent="0.35">
      <c r="L6797"/>
    </row>
    <row r="6798" spans="12:12" x14ac:dyDescent="0.35">
      <c r="L6798"/>
    </row>
    <row r="6799" spans="12:12" x14ac:dyDescent="0.35">
      <c r="L6799"/>
    </row>
    <row r="6800" spans="12:12" x14ac:dyDescent="0.35">
      <c r="L6800"/>
    </row>
    <row r="6801" spans="12:12" x14ac:dyDescent="0.35">
      <c r="L6801"/>
    </row>
    <row r="6802" spans="12:12" x14ac:dyDescent="0.35">
      <c r="L6802"/>
    </row>
    <row r="6803" spans="12:12" x14ac:dyDescent="0.35">
      <c r="L6803"/>
    </row>
    <row r="6804" spans="12:12" x14ac:dyDescent="0.35">
      <c r="L6804"/>
    </row>
    <row r="6805" spans="12:12" x14ac:dyDescent="0.35">
      <c r="L6805"/>
    </row>
    <row r="6806" spans="12:12" x14ac:dyDescent="0.35">
      <c r="L6806"/>
    </row>
    <row r="6807" spans="12:12" x14ac:dyDescent="0.35">
      <c r="L6807"/>
    </row>
    <row r="6808" spans="12:12" x14ac:dyDescent="0.35">
      <c r="L6808"/>
    </row>
    <row r="6809" spans="12:12" x14ac:dyDescent="0.35">
      <c r="L6809"/>
    </row>
    <row r="6810" spans="12:12" x14ac:dyDescent="0.35">
      <c r="L6810"/>
    </row>
    <row r="6811" spans="12:12" x14ac:dyDescent="0.35">
      <c r="L6811"/>
    </row>
    <row r="6812" spans="12:12" x14ac:dyDescent="0.35">
      <c r="L6812"/>
    </row>
    <row r="6813" spans="12:12" x14ac:dyDescent="0.35">
      <c r="L6813"/>
    </row>
    <row r="6814" spans="12:12" x14ac:dyDescent="0.35">
      <c r="L6814"/>
    </row>
    <row r="6815" spans="12:12" x14ac:dyDescent="0.35">
      <c r="L6815"/>
    </row>
    <row r="6816" spans="12:12" x14ac:dyDescent="0.35">
      <c r="L6816"/>
    </row>
    <row r="6817" spans="12:12" x14ac:dyDescent="0.35">
      <c r="L6817"/>
    </row>
    <row r="6818" spans="12:12" x14ac:dyDescent="0.35">
      <c r="L6818"/>
    </row>
    <row r="6819" spans="12:12" x14ac:dyDescent="0.35">
      <c r="L6819"/>
    </row>
    <row r="6820" spans="12:12" x14ac:dyDescent="0.35">
      <c r="L6820"/>
    </row>
    <row r="6821" spans="12:12" x14ac:dyDescent="0.35">
      <c r="L6821"/>
    </row>
    <row r="6822" spans="12:12" x14ac:dyDescent="0.35">
      <c r="L6822"/>
    </row>
    <row r="6823" spans="12:12" x14ac:dyDescent="0.35">
      <c r="L6823"/>
    </row>
    <row r="6824" spans="12:12" x14ac:dyDescent="0.35">
      <c r="L6824"/>
    </row>
    <row r="6825" spans="12:12" x14ac:dyDescent="0.35">
      <c r="L6825"/>
    </row>
    <row r="6826" spans="12:12" x14ac:dyDescent="0.35">
      <c r="L6826"/>
    </row>
    <row r="6827" spans="12:12" x14ac:dyDescent="0.35">
      <c r="L6827"/>
    </row>
    <row r="6828" spans="12:12" x14ac:dyDescent="0.35">
      <c r="L6828"/>
    </row>
    <row r="6829" spans="12:12" x14ac:dyDescent="0.35">
      <c r="L6829"/>
    </row>
    <row r="6830" spans="12:12" x14ac:dyDescent="0.35">
      <c r="L6830"/>
    </row>
    <row r="6831" spans="12:12" x14ac:dyDescent="0.35">
      <c r="L6831"/>
    </row>
    <row r="6832" spans="12:12" x14ac:dyDescent="0.35">
      <c r="L6832"/>
    </row>
    <row r="6833" spans="12:12" x14ac:dyDescent="0.35">
      <c r="L6833"/>
    </row>
    <row r="6834" spans="12:12" x14ac:dyDescent="0.35">
      <c r="L6834"/>
    </row>
    <row r="6835" spans="12:12" x14ac:dyDescent="0.35">
      <c r="L6835"/>
    </row>
    <row r="6836" spans="12:12" x14ac:dyDescent="0.35">
      <c r="L6836"/>
    </row>
    <row r="6837" spans="12:12" x14ac:dyDescent="0.35">
      <c r="L6837"/>
    </row>
    <row r="6838" spans="12:12" x14ac:dyDescent="0.35">
      <c r="L6838"/>
    </row>
    <row r="6839" spans="12:12" x14ac:dyDescent="0.35">
      <c r="L6839"/>
    </row>
    <row r="6840" spans="12:12" x14ac:dyDescent="0.35">
      <c r="L6840"/>
    </row>
    <row r="6841" spans="12:12" x14ac:dyDescent="0.35">
      <c r="L6841"/>
    </row>
    <row r="6842" spans="12:12" x14ac:dyDescent="0.35">
      <c r="L6842"/>
    </row>
    <row r="6843" spans="12:12" x14ac:dyDescent="0.35">
      <c r="L6843"/>
    </row>
    <row r="6844" spans="12:12" x14ac:dyDescent="0.35">
      <c r="L6844"/>
    </row>
    <row r="6845" spans="12:12" x14ac:dyDescent="0.35">
      <c r="L6845"/>
    </row>
    <row r="6846" spans="12:12" x14ac:dyDescent="0.35">
      <c r="L6846"/>
    </row>
    <row r="6847" spans="12:12" x14ac:dyDescent="0.35">
      <c r="L6847"/>
    </row>
    <row r="6848" spans="12:12" x14ac:dyDescent="0.35">
      <c r="L6848"/>
    </row>
    <row r="6849" spans="12:12" x14ac:dyDescent="0.35">
      <c r="L6849"/>
    </row>
    <row r="6850" spans="12:12" x14ac:dyDescent="0.35">
      <c r="L6850"/>
    </row>
    <row r="6851" spans="12:12" x14ac:dyDescent="0.35">
      <c r="L6851"/>
    </row>
    <row r="6852" spans="12:12" x14ac:dyDescent="0.35">
      <c r="L6852"/>
    </row>
    <row r="6853" spans="12:12" x14ac:dyDescent="0.35">
      <c r="L6853"/>
    </row>
    <row r="6854" spans="12:12" x14ac:dyDescent="0.35">
      <c r="L6854"/>
    </row>
    <row r="6855" spans="12:12" x14ac:dyDescent="0.35">
      <c r="L6855"/>
    </row>
    <row r="6856" spans="12:12" x14ac:dyDescent="0.35">
      <c r="L6856"/>
    </row>
    <row r="6857" spans="12:12" x14ac:dyDescent="0.35">
      <c r="L6857"/>
    </row>
    <row r="6858" spans="12:12" x14ac:dyDescent="0.35">
      <c r="L6858"/>
    </row>
    <row r="6859" spans="12:12" x14ac:dyDescent="0.35">
      <c r="L6859"/>
    </row>
    <row r="6860" spans="12:12" x14ac:dyDescent="0.35">
      <c r="L6860"/>
    </row>
    <row r="6861" spans="12:12" x14ac:dyDescent="0.35">
      <c r="L6861"/>
    </row>
    <row r="6862" spans="12:12" x14ac:dyDescent="0.35">
      <c r="L6862"/>
    </row>
    <row r="6863" spans="12:12" x14ac:dyDescent="0.35">
      <c r="L6863"/>
    </row>
    <row r="6864" spans="12:12" x14ac:dyDescent="0.35">
      <c r="L6864"/>
    </row>
    <row r="6865" spans="12:12" x14ac:dyDescent="0.35">
      <c r="L6865"/>
    </row>
    <row r="6866" spans="12:12" x14ac:dyDescent="0.35">
      <c r="L6866"/>
    </row>
    <row r="6867" spans="12:12" x14ac:dyDescent="0.35">
      <c r="L6867"/>
    </row>
    <row r="6868" spans="12:12" x14ac:dyDescent="0.35">
      <c r="L6868"/>
    </row>
    <row r="6869" spans="12:12" x14ac:dyDescent="0.35">
      <c r="L6869"/>
    </row>
    <row r="6870" spans="12:12" x14ac:dyDescent="0.35">
      <c r="L6870"/>
    </row>
    <row r="6871" spans="12:12" x14ac:dyDescent="0.35">
      <c r="L6871"/>
    </row>
    <row r="6872" spans="12:12" x14ac:dyDescent="0.35">
      <c r="L6872"/>
    </row>
    <row r="6873" spans="12:12" x14ac:dyDescent="0.35">
      <c r="L6873"/>
    </row>
    <row r="6874" spans="12:12" x14ac:dyDescent="0.35">
      <c r="L6874"/>
    </row>
    <row r="6875" spans="12:12" x14ac:dyDescent="0.35">
      <c r="L6875"/>
    </row>
    <row r="6876" spans="12:12" x14ac:dyDescent="0.35">
      <c r="L6876"/>
    </row>
    <row r="6877" spans="12:12" x14ac:dyDescent="0.35">
      <c r="L6877"/>
    </row>
    <row r="6878" spans="12:12" x14ac:dyDescent="0.35">
      <c r="L6878"/>
    </row>
    <row r="6879" spans="12:12" x14ac:dyDescent="0.35">
      <c r="L6879"/>
    </row>
    <row r="6880" spans="12:12" x14ac:dyDescent="0.35">
      <c r="L6880"/>
    </row>
    <row r="6881" spans="12:12" x14ac:dyDescent="0.35">
      <c r="L6881"/>
    </row>
    <row r="6882" spans="12:12" x14ac:dyDescent="0.35">
      <c r="L6882"/>
    </row>
    <row r="6883" spans="12:12" x14ac:dyDescent="0.35">
      <c r="L6883"/>
    </row>
    <row r="6884" spans="12:12" x14ac:dyDescent="0.35">
      <c r="L6884"/>
    </row>
    <row r="6885" spans="12:12" x14ac:dyDescent="0.35">
      <c r="L6885"/>
    </row>
    <row r="6886" spans="12:12" x14ac:dyDescent="0.35">
      <c r="L6886"/>
    </row>
    <row r="6887" spans="12:12" x14ac:dyDescent="0.35">
      <c r="L6887"/>
    </row>
    <row r="6888" spans="12:12" x14ac:dyDescent="0.35">
      <c r="L6888"/>
    </row>
    <row r="6889" spans="12:12" x14ac:dyDescent="0.35">
      <c r="L6889"/>
    </row>
    <row r="6890" spans="12:12" x14ac:dyDescent="0.35">
      <c r="L6890"/>
    </row>
    <row r="6891" spans="12:12" x14ac:dyDescent="0.35">
      <c r="L6891"/>
    </row>
    <row r="6892" spans="12:12" x14ac:dyDescent="0.35">
      <c r="L6892"/>
    </row>
    <row r="6893" spans="12:12" x14ac:dyDescent="0.35">
      <c r="L6893"/>
    </row>
    <row r="6894" spans="12:12" x14ac:dyDescent="0.35">
      <c r="L6894"/>
    </row>
    <row r="6895" spans="12:12" x14ac:dyDescent="0.35">
      <c r="L6895"/>
    </row>
    <row r="6896" spans="12:12" x14ac:dyDescent="0.35">
      <c r="L6896"/>
    </row>
    <row r="6897" spans="12:12" x14ac:dyDescent="0.35">
      <c r="L6897"/>
    </row>
    <row r="6898" spans="12:12" x14ac:dyDescent="0.35">
      <c r="L6898"/>
    </row>
    <row r="6899" spans="12:12" x14ac:dyDescent="0.35">
      <c r="L6899"/>
    </row>
    <row r="6900" spans="12:12" x14ac:dyDescent="0.35">
      <c r="L6900"/>
    </row>
    <row r="6901" spans="12:12" x14ac:dyDescent="0.35">
      <c r="L6901"/>
    </row>
    <row r="6902" spans="12:12" x14ac:dyDescent="0.35">
      <c r="L6902"/>
    </row>
    <row r="6903" spans="12:12" x14ac:dyDescent="0.35">
      <c r="L6903"/>
    </row>
    <row r="6904" spans="12:12" x14ac:dyDescent="0.35">
      <c r="L6904"/>
    </row>
    <row r="6905" spans="12:12" x14ac:dyDescent="0.35">
      <c r="L6905"/>
    </row>
    <row r="6906" spans="12:12" x14ac:dyDescent="0.35">
      <c r="L6906"/>
    </row>
    <row r="6907" spans="12:12" x14ac:dyDescent="0.35">
      <c r="L6907"/>
    </row>
    <row r="6908" spans="12:12" x14ac:dyDescent="0.35">
      <c r="L6908"/>
    </row>
    <row r="6909" spans="12:12" x14ac:dyDescent="0.35">
      <c r="L6909"/>
    </row>
    <row r="6910" spans="12:12" x14ac:dyDescent="0.35">
      <c r="L6910"/>
    </row>
    <row r="6911" spans="12:12" x14ac:dyDescent="0.35">
      <c r="L6911"/>
    </row>
    <row r="6912" spans="12:12" x14ac:dyDescent="0.35">
      <c r="L6912"/>
    </row>
    <row r="6913" spans="1:12" x14ac:dyDescent="0.35">
      <c r="L6913"/>
    </row>
    <row r="6914" spans="1:12" x14ac:dyDescent="0.35">
      <c r="L6914"/>
    </row>
    <row r="6915" spans="1:12" x14ac:dyDescent="0.35">
      <c r="L6915"/>
    </row>
    <row r="6916" spans="1:12" x14ac:dyDescent="0.35">
      <c r="L6916"/>
    </row>
    <row r="6917" spans="1:12" x14ac:dyDescent="0.35">
      <c r="L6917"/>
    </row>
    <row r="6918" spans="1:12" x14ac:dyDescent="0.35">
      <c r="L6918"/>
    </row>
    <row r="6919" spans="1:12" x14ac:dyDescent="0.35">
      <c r="L6919"/>
    </row>
    <row r="6920" spans="1:12" x14ac:dyDescent="0.35">
      <c r="L6920"/>
    </row>
    <row r="6921" spans="1:12" x14ac:dyDescent="0.35">
      <c r="L6921"/>
    </row>
    <row r="6922" spans="1:12" x14ac:dyDescent="0.35">
      <c r="L6922"/>
    </row>
    <row r="6923" spans="1:12" x14ac:dyDescent="0.35">
      <c r="L6923"/>
    </row>
    <row r="6924" spans="1:12" x14ac:dyDescent="0.35">
      <c r="L6924"/>
    </row>
    <row r="6925" spans="1:12" x14ac:dyDescent="0.35">
      <c r="L6925"/>
    </row>
    <row r="6926" spans="1:12" x14ac:dyDescent="0.35">
      <c r="L6926"/>
    </row>
    <row r="6927" spans="1:12" x14ac:dyDescent="0.35">
      <c r="L6927"/>
    </row>
    <row r="6928" spans="1:12" x14ac:dyDescent="0.35">
      <c r="A6928" t="str">
        <f>LEFT(G6928,2)</f>
        <v/>
      </c>
      <c r="L6928"/>
    </row>
    <row r="6929" spans="12:12" x14ac:dyDescent="0.35">
      <c r="L6929"/>
    </row>
    <row r="6930" spans="12:12" x14ac:dyDescent="0.35">
      <c r="L6930"/>
    </row>
    <row r="6931" spans="12:12" x14ac:dyDescent="0.35">
      <c r="L6931"/>
    </row>
    <row r="6932" spans="12:12" x14ac:dyDescent="0.35">
      <c r="L6932"/>
    </row>
    <row r="6933" spans="12:12" x14ac:dyDescent="0.35">
      <c r="L6933"/>
    </row>
    <row r="6934" spans="12:12" x14ac:dyDescent="0.35">
      <c r="L6934"/>
    </row>
    <row r="6935" spans="12:12" x14ac:dyDescent="0.35">
      <c r="L6935"/>
    </row>
    <row r="6936" spans="12:12" x14ac:dyDescent="0.35">
      <c r="L6936"/>
    </row>
    <row r="6937" spans="12:12" x14ac:dyDescent="0.35">
      <c r="L6937"/>
    </row>
    <row r="6938" spans="12:12" x14ac:dyDescent="0.35">
      <c r="L6938"/>
    </row>
    <row r="6939" spans="12:12" x14ac:dyDescent="0.35">
      <c r="L6939"/>
    </row>
    <row r="6940" spans="12:12" x14ac:dyDescent="0.35">
      <c r="L6940"/>
    </row>
    <row r="6941" spans="12:12" x14ac:dyDescent="0.35">
      <c r="L6941"/>
    </row>
    <row r="6942" spans="12:12" x14ac:dyDescent="0.35">
      <c r="L6942"/>
    </row>
    <row r="6943" spans="12:12" x14ac:dyDescent="0.35">
      <c r="L6943"/>
    </row>
    <row r="6944" spans="12:12" x14ac:dyDescent="0.35">
      <c r="L6944"/>
    </row>
    <row r="6945" spans="12:12" x14ac:dyDescent="0.35">
      <c r="L6945"/>
    </row>
    <row r="6946" spans="12:12" x14ac:dyDescent="0.35">
      <c r="L6946"/>
    </row>
    <row r="6947" spans="12:12" x14ac:dyDescent="0.35">
      <c r="L6947"/>
    </row>
    <row r="6948" spans="12:12" x14ac:dyDescent="0.35">
      <c r="L6948"/>
    </row>
    <row r="6949" spans="12:12" x14ac:dyDescent="0.35">
      <c r="L6949"/>
    </row>
    <row r="6950" spans="12:12" x14ac:dyDescent="0.35">
      <c r="L6950"/>
    </row>
    <row r="6951" spans="12:12" x14ac:dyDescent="0.35">
      <c r="L6951"/>
    </row>
    <row r="6952" spans="12:12" x14ac:dyDescent="0.35">
      <c r="L6952"/>
    </row>
    <row r="6953" spans="12:12" x14ac:dyDescent="0.35">
      <c r="L6953"/>
    </row>
    <row r="6954" spans="12:12" x14ac:dyDescent="0.35">
      <c r="L6954"/>
    </row>
    <row r="6955" spans="12:12" x14ac:dyDescent="0.35">
      <c r="L6955"/>
    </row>
    <row r="6956" spans="12:12" x14ac:dyDescent="0.35">
      <c r="L6956"/>
    </row>
    <row r="6957" spans="12:12" x14ac:dyDescent="0.35">
      <c r="L6957"/>
    </row>
    <row r="6958" spans="12:12" x14ac:dyDescent="0.35">
      <c r="L6958"/>
    </row>
    <row r="6959" spans="12:12" x14ac:dyDescent="0.35">
      <c r="L6959"/>
    </row>
    <row r="6960" spans="12:12" x14ac:dyDescent="0.35">
      <c r="L6960"/>
    </row>
    <row r="6961" spans="12:12" x14ac:dyDescent="0.35">
      <c r="L6961"/>
    </row>
    <row r="6962" spans="12:12" x14ac:dyDescent="0.35">
      <c r="L6962"/>
    </row>
    <row r="6963" spans="12:12" x14ac:dyDescent="0.35">
      <c r="L6963"/>
    </row>
    <row r="6964" spans="12:12" x14ac:dyDescent="0.35">
      <c r="L6964"/>
    </row>
    <row r="6965" spans="12:12" x14ac:dyDescent="0.35">
      <c r="L6965"/>
    </row>
    <row r="6966" spans="12:12" x14ac:dyDescent="0.35">
      <c r="L6966"/>
    </row>
    <row r="6967" spans="12:12" x14ac:dyDescent="0.35">
      <c r="L6967"/>
    </row>
    <row r="6968" spans="12:12" x14ac:dyDescent="0.35">
      <c r="L6968"/>
    </row>
    <row r="6969" spans="12:12" x14ac:dyDescent="0.35">
      <c r="L6969"/>
    </row>
    <row r="6970" spans="12:12" x14ac:dyDescent="0.35">
      <c r="L6970"/>
    </row>
    <row r="6971" spans="12:12" x14ac:dyDescent="0.35">
      <c r="L6971"/>
    </row>
    <row r="6972" spans="12:12" x14ac:dyDescent="0.35">
      <c r="L6972"/>
    </row>
    <row r="6973" spans="12:12" x14ac:dyDescent="0.35">
      <c r="L6973"/>
    </row>
    <row r="6974" spans="12:12" x14ac:dyDescent="0.35">
      <c r="L6974"/>
    </row>
    <row r="6975" spans="12:12" x14ac:dyDescent="0.35">
      <c r="L6975"/>
    </row>
    <row r="6976" spans="12:12" x14ac:dyDescent="0.35">
      <c r="L6976"/>
    </row>
    <row r="6977" spans="12:12" x14ac:dyDescent="0.35">
      <c r="L6977"/>
    </row>
    <row r="6978" spans="12:12" x14ac:dyDescent="0.35">
      <c r="L6978"/>
    </row>
    <row r="6979" spans="12:12" x14ac:dyDescent="0.35">
      <c r="L6979"/>
    </row>
    <row r="6980" spans="12:12" x14ac:dyDescent="0.35">
      <c r="L6980"/>
    </row>
    <row r="6981" spans="12:12" x14ac:dyDescent="0.35">
      <c r="L6981"/>
    </row>
    <row r="6982" spans="12:12" x14ac:dyDescent="0.35">
      <c r="L6982"/>
    </row>
    <row r="6983" spans="12:12" x14ac:dyDescent="0.35">
      <c r="L6983"/>
    </row>
    <row r="6984" spans="12:12" x14ac:dyDescent="0.35">
      <c r="L6984"/>
    </row>
    <row r="6985" spans="12:12" x14ac:dyDescent="0.35">
      <c r="L6985"/>
    </row>
    <row r="6986" spans="12:12" x14ac:dyDescent="0.35">
      <c r="L6986"/>
    </row>
    <row r="6987" spans="12:12" x14ac:dyDescent="0.35">
      <c r="L6987"/>
    </row>
    <row r="6988" spans="12:12" x14ac:dyDescent="0.35">
      <c r="L6988"/>
    </row>
    <row r="6989" spans="12:12" x14ac:dyDescent="0.35">
      <c r="L6989"/>
    </row>
    <row r="6990" spans="12:12" x14ac:dyDescent="0.35">
      <c r="L6990"/>
    </row>
    <row r="6991" spans="12:12" x14ac:dyDescent="0.35">
      <c r="L6991"/>
    </row>
    <row r="6992" spans="12:12" x14ac:dyDescent="0.35">
      <c r="L6992"/>
    </row>
    <row r="6993" spans="12:12" x14ac:dyDescent="0.35">
      <c r="L6993"/>
    </row>
    <row r="6994" spans="12:12" x14ac:dyDescent="0.35">
      <c r="L6994"/>
    </row>
    <row r="6995" spans="12:12" x14ac:dyDescent="0.35">
      <c r="L6995"/>
    </row>
    <row r="6996" spans="12:12" x14ac:dyDescent="0.35">
      <c r="L6996"/>
    </row>
    <row r="6997" spans="12:12" x14ac:dyDescent="0.35">
      <c r="L6997"/>
    </row>
    <row r="6998" spans="12:12" x14ac:dyDescent="0.35">
      <c r="L6998"/>
    </row>
    <row r="6999" spans="12:12" x14ac:dyDescent="0.35">
      <c r="L6999"/>
    </row>
    <row r="7000" spans="12:12" x14ac:dyDescent="0.35">
      <c r="L7000"/>
    </row>
    <row r="7001" spans="12:12" x14ac:dyDescent="0.35">
      <c r="L7001"/>
    </row>
    <row r="7002" spans="12:12" x14ac:dyDescent="0.35">
      <c r="L7002"/>
    </row>
    <row r="7003" spans="12:12" x14ac:dyDescent="0.35">
      <c r="L7003"/>
    </row>
    <row r="7004" spans="12:12" x14ac:dyDescent="0.35">
      <c r="L7004"/>
    </row>
    <row r="7005" spans="12:12" x14ac:dyDescent="0.35">
      <c r="L7005"/>
    </row>
    <row r="7006" spans="12:12" x14ac:dyDescent="0.35">
      <c r="L7006"/>
    </row>
    <row r="7007" spans="12:12" x14ac:dyDescent="0.35">
      <c r="L7007"/>
    </row>
    <row r="7008" spans="12:12" x14ac:dyDescent="0.35">
      <c r="L7008"/>
    </row>
    <row r="7009" spans="1:12" x14ac:dyDescent="0.35">
      <c r="L7009"/>
    </row>
    <row r="7010" spans="1:12" x14ac:dyDescent="0.35">
      <c r="L7010"/>
    </row>
    <row r="7011" spans="1:12" x14ac:dyDescent="0.35">
      <c r="L7011"/>
    </row>
    <row r="7012" spans="1:12" x14ac:dyDescent="0.35">
      <c r="L7012"/>
    </row>
    <row r="7013" spans="1:12" x14ac:dyDescent="0.35">
      <c r="L7013"/>
    </row>
    <row r="7014" spans="1:12" x14ac:dyDescent="0.35">
      <c r="L7014"/>
    </row>
    <row r="7015" spans="1:12" x14ac:dyDescent="0.35">
      <c r="L7015"/>
    </row>
    <row r="7016" spans="1:12" x14ac:dyDescent="0.35">
      <c r="L7016"/>
    </row>
    <row r="7017" spans="1:12" x14ac:dyDescent="0.35">
      <c r="L7017"/>
    </row>
    <row r="7018" spans="1:12" x14ac:dyDescent="0.35">
      <c r="L7018"/>
    </row>
    <row r="7019" spans="1:12" x14ac:dyDescent="0.35">
      <c r="L7019"/>
    </row>
    <row r="7020" spans="1:12" x14ac:dyDescent="0.35">
      <c r="L7020"/>
    </row>
    <row r="7021" spans="1:12" x14ac:dyDescent="0.35">
      <c r="L7021"/>
    </row>
    <row r="7022" spans="1:12" x14ac:dyDescent="0.35">
      <c r="A7022" t="str">
        <f>LEFT(G7022,2)</f>
        <v/>
      </c>
      <c r="L7022"/>
    </row>
    <row r="7023" spans="1:12" x14ac:dyDescent="0.35">
      <c r="A7023" t="str">
        <f>LEFT(G7023,2)</f>
        <v/>
      </c>
      <c r="L7023"/>
    </row>
    <row r="7024" spans="1:12" x14ac:dyDescent="0.35">
      <c r="A7024" t="str">
        <f>LEFT(G7024,2)</f>
        <v/>
      </c>
      <c r="L7024"/>
    </row>
    <row r="7025" spans="12:12" x14ac:dyDescent="0.35">
      <c r="L7025"/>
    </row>
    <row r="7026" spans="12:12" x14ac:dyDescent="0.35">
      <c r="L7026"/>
    </row>
    <row r="7027" spans="12:12" x14ac:dyDescent="0.35">
      <c r="L7027"/>
    </row>
    <row r="7028" spans="12:12" x14ac:dyDescent="0.35">
      <c r="L7028"/>
    </row>
    <row r="7029" spans="12:12" x14ac:dyDescent="0.35">
      <c r="L7029"/>
    </row>
    <row r="7030" spans="12:12" x14ac:dyDescent="0.35">
      <c r="L7030"/>
    </row>
    <row r="7031" spans="12:12" x14ac:dyDescent="0.35">
      <c r="L7031"/>
    </row>
    <row r="7032" spans="12:12" x14ac:dyDescent="0.35">
      <c r="L7032"/>
    </row>
    <row r="7033" spans="12:12" x14ac:dyDescent="0.35">
      <c r="L7033"/>
    </row>
    <row r="7034" spans="12:12" x14ac:dyDescent="0.35">
      <c r="L7034"/>
    </row>
    <row r="7035" spans="12:12" x14ac:dyDescent="0.35">
      <c r="L7035"/>
    </row>
    <row r="7036" spans="12:12" x14ac:dyDescent="0.35">
      <c r="L7036"/>
    </row>
    <row r="7037" spans="12:12" x14ac:dyDescent="0.35">
      <c r="L7037"/>
    </row>
    <row r="7038" spans="12:12" x14ac:dyDescent="0.35">
      <c r="L7038"/>
    </row>
    <row r="7039" spans="12:12" x14ac:dyDescent="0.35">
      <c r="L7039"/>
    </row>
    <row r="7040" spans="12:12" x14ac:dyDescent="0.35">
      <c r="L7040"/>
    </row>
    <row r="7041" spans="12:12" x14ac:dyDescent="0.35">
      <c r="L7041"/>
    </row>
    <row r="7042" spans="12:12" x14ac:dyDescent="0.35">
      <c r="L7042"/>
    </row>
    <row r="7043" spans="12:12" x14ac:dyDescent="0.35">
      <c r="L7043"/>
    </row>
    <row r="7044" spans="12:12" x14ac:dyDescent="0.35">
      <c r="L7044"/>
    </row>
    <row r="7045" spans="12:12" x14ac:dyDescent="0.35">
      <c r="L7045"/>
    </row>
    <row r="7046" spans="12:12" x14ac:dyDescent="0.35">
      <c r="L7046"/>
    </row>
    <row r="7047" spans="12:12" x14ac:dyDescent="0.35">
      <c r="L7047"/>
    </row>
    <row r="7048" spans="12:12" x14ac:dyDescent="0.35">
      <c r="L7048"/>
    </row>
    <row r="7049" spans="12:12" x14ac:dyDescent="0.35">
      <c r="L7049"/>
    </row>
    <row r="7050" spans="12:12" x14ac:dyDescent="0.35">
      <c r="L7050"/>
    </row>
    <row r="7051" spans="12:12" x14ac:dyDescent="0.35">
      <c r="L7051"/>
    </row>
    <row r="7052" spans="12:12" x14ac:dyDescent="0.35">
      <c r="L7052"/>
    </row>
    <row r="7053" spans="12:12" x14ac:dyDescent="0.35">
      <c r="L7053"/>
    </row>
    <row r="7054" spans="12:12" x14ac:dyDescent="0.35">
      <c r="L7054"/>
    </row>
    <row r="7055" spans="12:12" x14ac:dyDescent="0.35">
      <c r="L7055"/>
    </row>
    <row r="7056" spans="12:12" x14ac:dyDescent="0.35">
      <c r="L7056"/>
    </row>
    <row r="7057" spans="12:12" x14ac:dyDescent="0.35">
      <c r="L7057"/>
    </row>
    <row r="7058" spans="12:12" x14ac:dyDescent="0.35">
      <c r="L7058"/>
    </row>
    <row r="7059" spans="12:12" x14ac:dyDescent="0.35">
      <c r="L7059"/>
    </row>
    <row r="7060" spans="12:12" x14ac:dyDescent="0.35">
      <c r="L7060"/>
    </row>
    <row r="7061" spans="12:12" x14ac:dyDescent="0.35">
      <c r="L7061"/>
    </row>
    <row r="7062" spans="12:12" x14ac:dyDescent="0.35">
      <c r="L7062"/>
    </row>
    <row r="7063" spans="12:12" x14ac:dyDescent="0.35">
      <c r="L7063"/>
    </row>
    <row r="7064" spans="12:12" x14ac:dyDescent="0.35">
      <c r="L7064"/>
    </row>
    <row r="7065" spans="12:12" x14ac:dyDescent="0.35">
      <c r="L7065"/>
    </row>
    <row r="7066" spans="12:12" x14ac:dyDescent="0.35">
      <c r="L7066"/>
    </row>
    <row r="7067" spans="12:12" x14ac:dyDescent="0.35">
      <c r="L7067"/>
    </row>
    <row r="7068" spans="12:12" x14ac:dyDescent="0.35">
      <c r="L7068"/>
    </row>
    <row r="7069" spans="12:12" x14ac:dyDescent="0.35">
      <c r="L7069"/>
    </row>
    <row r="7070" spans="12:12" x14ac:dyDescent="0.35">
      <c r="L7070"/>
    </row>
    <row r="7071" spans="12:12" x14ac:dyDescent="0.35">
      <c r="L7071"/>
    </row>
    <row r="7072" spans="12:12" x14ac:dyDescent="0.35">
      <c r="L7072"/>
    </row>
    <row r="7073" spans="12:12" x14ac:dyDescent="0.35">
      <c r="L7073"/>
    </row>
    <row r="7074" spans="12:12" x14ac:dyDescent="0.35">
      <c r="L7074"/>
    </row>
    <row r="7075" spans="12:12" x14ac:dyDescent="0.35">
      <c r="L7075"/>
    </row>
    <row r="7076" spans="12:12" x14ac:dyDescent="0.35">
      <c r="L7076"/>
    </row>
    <row r="7077" spans="12:12" x14ac:dyDescent="0.35">
      <c r="L7077"/>
    </row>
    <row r="7078" spans="12:12" x14ac:dyDescent="0.35">
      <c r="L7078"/>
    </row>
    <row r="7079" spans="12:12" x14ac:dyDescent="0.35">
      <c r="L7079"/>
    </row>
    <row r="7080" spans="12:12" x14ac:dyDescent="0.35">
      <c r="L7080"/>
    </row>
    <row r="7081" spans="12:12" x14ac:dyDescent="0.35">
      <c r="L7081"/>
    </row>
    <row r="7082" spans="12:12" x14ac:dyDescent="0.35">
      <c r="L7082"/>
    </row>
    <row r="7083" spans="12:12" x14ac:dyDescent="0.35">
      <c r="L7083"/>
    </row>
    <row r="7084" spans="12:12" x14ac:dyDescent="0.35">
      <c r="L7084"/>
    </row>
    <row r="7085" spans="12:12" x14ac:dyDescent="0.35">
      <c r="L7085"/>
    </row>
    <row r="7086" spans="12:12" x14ac:dyDescent="0.35">
      <c r="L7086"/>
    </row>
    <row r="7087" spans="12:12" x14ac:dyDescent="0.35">
      <c r="L7087"/>
    </row>
    <row r="7088" spans="12:12" x14ac:dyDescent="0.35">
      <c r="L7088"/>
    </row>
    <row r="7089" spans="12:12" x14ac:dyDescent="0.35">
      <c r="L7089"/>
    </row>
    <row r="7090" spans="12:12" x14ac:dyDescent="0.35">
      <c r="L7090"/>
    </row>
    <row r="7091" spans="12:12" x14ac:dyDescent="0.35">
      <c r="L7091"/>
    </row>
    <row r="7092" spans="12:12" x14ac:dyDescent="0.35">
      <c r="L7092"/>
    </row>
    <row r="7093" spans="12:12" x14ac:dyDescent="0.35">
      <c r="L7093"/>
    </row>
    <row r="7094" spans="12:12" x14ac:dyDescent="0.35">
      <c r="L7094"/>
    </row>
    <row r="7095" spans="12:12" x14ac:dyDescent="0.35">
      <c r="L7095"/>
    </row>
    <row r="7096" spans="12:12" x14ac:dyDescent="0.35">
      <c r="L7096"/>
    </row>
    <row r="7097" spans="12:12" x14ac:dyDescent="0.35">
      <c r="L7097"/>
    </row>
    <row r="7098" spans="12:12" x14ac:dyDescent="0.35">
      <c r="L7098"/>
    </row>
    <row r="7099" spans="12:12" x14ac:dyDescent="0.35">
      <c r="L7099"/>
    </row>
    <row r="7100" spans="12:12" x14ac:dyDescent="0.35">
      <c r="L7100"/>
    </row>
    <row r="7101" spans="12:12" x14ac:dyDescent="0.35">
      <c r="L7101"/>
    </row>
    <row r="7102" spans="12:12" x14ac:dyDescent="0.35">
      <c r="L7102"/>
    </row>
    <row r="7103" spans="12:12" x14ac:dyDescent="0.35">
      <c r="L7103"/>
    </row>
    <row r="7104" spans="12:12" x14ac:dyDescent="0.35">
      <c r="L7104"/>
    </row>
    <row r="7105" spans="12:12" x14ac:dyDescent="0.35">
      <c r="L7105"/>
    </row>
    <row r="7106" spans="12:12" x14ac:dyDescent="0.35">
      <c r="L7106"/>
    </row>
    <row r="7107" spans="12:12" x14ac:dyDescent="0.35">
      <c r="L7107"/>
    </row>
    <row r="7108" spans="12:12" x14ac:dyDescent="0.35">
      <c r="L7108"/>
    </row>
    <row r="7109" spans="12:12" x14ac:dyDescent="0.35">
      <c r="L7109"/>
    </row>
    <row r="7110" spans="12:12" x14ac:dyDescent="0.35">
      <c r="L7110"/>
    </row>
    <row r="7111" spans="12:12" x14ac:dyDescent="0.35">
      <c r="L7111"/>
    </row>
    <row r="7112" spans="12:12" x14ac:dyDescent="0.35">
      <c r="L7112"/>
    </row>
    <row r="7113" spans="12:12" x14ac:dyDescent="0.35">
      <c r="L7113"/>
    </row>
    <row r="7114" spans="12:12" x14ac:dyDescent="0.35">
      <c r="L7114"/>
    </row>
    <row r="7115" spans="12:12" x14ac:dyDescent="0.35">
      <c r="L7115"/>
    </row>
    <row r="7116" spans="12:12" x14ac:dyDescent="0.35">
      <c r="L7116"/>
    </row>
    <row r="7117" spans="12:12" x14ac:dyDescent="0.35">
      <c r="L7117"/>
    </row>
    <row r="7118" spans="12:12" x14ac:dyDescent="0.35">
      <c r="L7118"/>
    </row>
    <row r="7119" spans="12:12" x14ac:dyDescent="0.35">
      <c r="L7119"/>
    </row>
    <row r="7120" spans="12:12" x14ac:dyDescent="0.35">
      <c r="L7120"/>
    </row>
    <row r="7121" spans="12:12" x14ac:dyDescent="0.35">
      <c r="L7121"/>
    </row>
    <row r="7122" spans="12:12" x14ac:dyDescent="0.35">
      <c r="L7122"/>
    </row>
    <row r="7123" spans="12:12" x14ac:dyDescent="0.35">
      <c r="L7123"/>
    </row>
    <row r="7124" spans="12:12" x14ac:dyDescent="0.35">
      <c r="L7124"/>
    </row>
    <row r="7125" spans="12:12" x14ac:dyDescent="0.35">
      <c r="L7125"/>
    </row>
    <row r="7126" spans="12:12" x14ac:dyDescent="0.35">
      <c r="L7126"/>
    </row>
    <row r="7127" spans="12:12" x14ac:dyDescent="0.35">
      <c r="L7127"/>
    </row>
    <row r="7128" spans="12:12" x14ac:dyDescent="0.35">
      <c r="L7128"/>
    </row>
    <row r="7129" spans="12:12" x14ac:dyDescent="0.35">
      <c r="L7129"/>
    </row>
    <row r="7130" spans="12:12" x14ac:dyDescent="0.35">
      <c r="L7130"/>
    </row>
    <row r="7131" spans="12:12" x14ac:dyDescent="0.35">
      <c r="L7131"/>
    </row>
    <row r="7132" spans="12:12" x14ac:dyDescent="0.35">
      <c r="L7132"/>
    </row>
    <row r="7133" spans="12:12" x14ac:dyDescent="0.35">
      <c r="L7133"/>
    </row>
    <row r="7134" spans="12:12" x14ac:dyDescent="0.35">
      <c r="L7134"/>
    </row>
    <row r="7135" spans="12:12" x14ac:dyDescent="0.35">
      <c r="L7135"/>
    </row>
    <row r="7136" spans="12:12" x14ac:dyDescent="0.35">
      <c r="L7136"/>
    </row>
    <row r="7137" spans="12:12" x14ac:dyDescent="0.35">
      <c r="L7137"/>
    </row>
    <row r="7138" spans="12:12" x14ac:dyDescent="0.35">
      <c r="L7138"/>
    </row>
    <row r="7139" spans="12:12" x14ac:dyDescent="0.35">
      <c r="L7139"/>
    </row>
    <row r="7140" spans="12:12" x14ac:dyDescent="0.35">
      <c r="L7140"/>
    </row>
    <row r="7141" spans="12:12" x14ac:dyDescent="0.35">
      <c r="L7141"/>
    </row>
    <row r="7142" spans="12:12" x14ac:dyDescent="0.35">
      <c r="L7142"/>
    </row>
    <row r="7143" spans="12:12" x14ac:dyDescent="0.35">
      <c r="L7143"/>
    </row>
    <row r="7144" spans="12:12" x14ac:dyDescent="0.35">
      <c r="L7144"/>
    </row>
    <row r="7145" spans="12:12" x14ac:dyDescent="0.35">
      <c r="L7145"/>
    </row>
    <row r="7146" spans="12:12" x14ac:dyDescent="0.35">
      <c r="L7146"/>
    </row>
    <row r="7147" spans="12:12" x14ac:dyDescent="0.35">
      <c r="L7147"/>
    </row>
    <row r="7148" spans="12:12" x14ac:dyDescent="0.35">
      <c r="L7148"/>
    </row>
    <row r="7149" spans="12:12" x14ac:dyDescent="0.35">
      <c r="L7149"/>
    </row>
    <row r="7150" spans="12:12" x14ac:dyDescent="0.35">
      <c r="L7150"/>
    </row>
    <row r="7151" spans="12:12" x14ac:dyDescent="0.35">
      <c r="L7151"/>
    </row>
    <row r="7152" spans="12:12" x14ac:dyDescent="0.35">
      <c r="L7152"/>
    </row>
    <row r="7153" spans="12:12" x14ac:dyDescent="0.35">
      <c r="L7153"/>
    </row>
    <row r="7154" spans="12:12" x14ac:dyDescent="0.35">
      <c r="L7154"/>
    </row>
    <row r="7155" spans="12:12" x14ac:dyDescent="0.35">
      <c r="L7155"/>
    </row>
    <row r="7156" spans="12:12" x14ac:dyDescent="0.35">
      <c r="L7156"/>
    </row>
    <row r="7157" spans="12:12" x14ac:dyDescent="0.35">
      <c r="L7157"/>
    </row>
    <row r="7158" spans="12:12" x14ac:dyDescent="0.35">
      <c r="L7158"/>
    </row>
    <row r="7159" spans="12:12" x14ac:dyDescent="0.35">
      <c r="L7159"/>
    </row>
    <row r="7160" spans="12:12" x14ac:dyDescent="0.35">
      <c r="L7160"/>
    </row>
    <row r="7161" spans="12:12" x14ac:dyDescent="0.35">
      <c r="L7161"/>
    </row>
    <row r="7162" spans="12:12" x14ac:dyDescent="0.35">
      <c r="L7162"/>
    </row>
    <row r="7163" spans="12:12" x14ac:dyDescent="0.35">
      <c r="L7163"/>
    </row>
    <row r="7164" spans="12:12" x14ac:dyDescent="0.35">
      <c r="L7164"/>
    </row>
    <row r="7165" spans="12:12" x14ac:dyDescent="0.35">
      <c r="L7165"/>
    </row>
    <row r="7166" spans="12:12" x14ac:dyDescent="0.35">
      <c r="L7166"/>
    </row>
    <row r="7167" spans="12:12" x14ac:dyDescent="0.35">
      <c r="L7167"/>
    </row>
    <row r="7168" spans="12:12" x14ac:dyDescent="0.35">
      <c r="L7168"/>
    </row>
    <row r="7169" spans="12:12" x14ac:dyDescent="0.35">
      <c r="L7169"/>
    </row>
    <row r="7170" spans="12:12" x14ac:dyDescent="0.35">
      <c r="L7170"/>
    </row>
    <row r="7171" spans="12:12" x14ac:dyDescent="0.35">
      <c r="L7171"/>
    </row>
    <row r="7172" spans="12:12" x14ac:dyDescent="0.35">
      <c r="L7172"/>
    </row>
    <row r="7173" spans="12:12" x14ac:dyDescent="0.35">
      <c r="L7173"/>
    </row>
    <row r="7174" spans="12:12" x14ac:dyDescent="0.35">
      <c r="L7174"/>
    </row>
    <row r="7175" spans="12:12" x14ac:dyDescent="0.35">
      <c r="L7175"/>
    </row>
    <row r="7176" spans="12:12" x14ac:dyDescent="0.35">
      <c r="L7176"/>
    </row>
    <row r="7177" spans="12:12" x14ac:dyDescent="0.35">
      <c r="L7177"/>
    </row>
    <row r="7178" spans="12:12" x14ac:dyDescent="0.35">
      <c r="L7178"/>
    </row>
    <row r="7179" spans="12:12" x14ac:dyDescent="0.35">
      <c r="L7179"/>
    </row>
    <row r="7180" spans="12:12" x14ac:dyDescent="0.35">
      <c r="L7180"/>
    </row>
    <row r="7181" spans="12:12" x14ac:dyDescent="0.35">
      <c r="L7181"/>
    </row>
    <row r="7182" spans="12:12" x14ac:dyDescent="0.35">
      <c r="L7182"/>
    </row>
    <row r="7183" spans="12:12" x14ac:dyDescent="0.35">
      <c r="L7183"/>
    </row>
    <row r="7184" spans="12:12" x14ac:dyDescent="0.35">
      <c r="L7184"/>
    </row>
    <row r="7185" spans="12:12" x14ac:dyDescent="0.35">
      <c r="L7185"/>
    </row>
    <row r="7186" spans="12:12" x14ac:dyDescent="0.35">
      <c r="L7186"/>
    </row>
    <row r="7187" spans="12:12" x14ac:dyDescent="0.35">
      <c r="L7187"/>
    </row>
    <row r="7188" spans="12:12" x14ac:dyDescent="0.35">
      <c r="L7188"/>
    </row>
    <row r="7189" spans="12:12" x14ac:dyDescent="0.35">
      <c r="L7189"/>
    </row>
    <row r="7190" spans="12:12" x14ac:dyDescent="0.35">
      <c r="L7190"/>
    </row>
    <row r="7191" spans="12:12" x14ac:dyDescent="0.35">
      <c r="L7191"/>
    </row>
    <row r="7192" spans="12:12" x14ac:dyDescent="0.35">
      <c r="L7192"/>
    </row>
    <row r="7193" spans="12:12" x14ac:dyDescent="0.35">
      <c r="L7193"/>
    </row>
    <row r="7194" spans="12:12" x14ac:dyDescent="0.35">
      <c r="L7194"/>
    </row>
    <row r="7195" spans="12:12" x14ac:dyDescent="0.35">
      <c r="L7195"/>
    </row>
    <row r="7196" spans="12:12" x14ac:dyDescent="0.35">
      <c r="L7196"/>
    </row>
    <row r="7197" spans="12:12" x14ac:dyDescent="0.35">
      <c r="L7197"/>
    </row>
    <row r="7198" spans="12:12" x14ac:dyDescent="0.35">
      <c r="L7198"/>
    </row>
    <row r="7199" spans="12:12" x14ac:dyDescent="0.35">
      <c r="L7199"/>
    </row>
    <row r="7200" spans="12:12" x14ac:dyDescent="0.35">
      <c r="L7200"/>
    </row>
    <row r="7201" spans="12:12" x14ac:dyDescent="0.35">
      <c r="L7201"/>
    </row>
    <row r="7202" spans="12:12" x14ac:dyDescent="0.35">
      <c r="L7202"/>
    </row>
    <row r="7203" spans="12:12" x14ac:dyDescent="0.35">
      <c r="L7203"/>
    </row>
    <row r="7204" spans="12:12" x14ac:dyDescent="0.35">
      <c r="L7204"/>
    </row>
    <row r="7205" spans="12:12" x14ac:dyDescent="0.35">
      <c r="L7205"/>
    </row>
    <row r="7206" spans="12:12" x14ac:dyDescent="0.35">
      <c r="L7206"/>
    </row>
    <row r="7207" spans="12:12" x14ac:dyDescent="0.35">
      <c r="L7207"/>
    </row>
    <row r="7208" spans="12:12" x14ac:dyDescent="0.35">
      <c r="L7208"/>
    </row>
    <row r="7209" spans="12:12" x14ac:dyDescent="0.35">
      <c r="L7209"/>
    </row>
    <row r="7210" spans="12:12" x14ac:dyDescent="0.35">
      <c r="L7210"/>
    </row>
    <row r="7211" spans="12:12" x14ac:dyDescent="0.35">
      <c r="L7211"/>
    </row>
    <row r="7212" spans="12:12" x14ac:dyDescent="0.35">
      <c r="L7212"/>
    </row>
    <row r="7213" spans="12:12" x14ac:dyDescent="0.35">
      <c r="L7213"/>
    </row>
    <row r="7214" spans="12:12" x14ac:dyDescent="0.35">
      <c r="L7214"/>
    </row>
    <row r="7215" spans="12:12" x14ac:dyDescent="0.35">
      <c r="L7215"/>
    </row>
    <row r="7216" spans="12:12" x14ac:dyDescent="0.35">
      <c r="L7216"/>
    </row>
    <row r="7217" spans="12:12" x14ac:dyDescent="0.35">
      <c r="L7217"/>
    </row>
    <row r="7218" spans="12:12" x14ac:dyDescent="0.35">
      <c r="L7218"/>
    </row>
    <row r="7219" spans="12:12" x14ac:dyDescent="0.35">
      <c r="L7219"/>
    </row>
    <row r="7220" spans="12:12" x14ac:dyDescent="0.35">
      <c r="L7220"/>
    </row>
    <row r="7221" spans="12:12" x14ac:dyDescent="0.35">
      <c r="L7221"/>
    </row>
    <row r="7222" spans="12:12" x14ac:dyDescent="0.35">
      <c r="L7222"/>
    </row>
    <row r="7223" spans="12:12" x14ac:dyDescent="0.35">
      <c r="L7223"/>
    </row>
    <row r="7224" spans="12:12" x14ac:dyDescent="0.35">
      <c r="L7224"/>
    </row>
    <row r="7225" spans="12:12" x14ac:dyDescent="0.35">
      <c r="L7225"/>
    </row>
    <row r="7226" spans="12:12" x14ac:dyDescent="0.35">
      <c r="L7226"/>
    </row>
    <row r="7227" spans="12:12" x14ac:dyDescent="0.35">
      <c r="L7227"/>
    </row>
    <row r="7228" spans="12:12" x14ac:dyDescent="0.35">
      <c r="L7228"/>
    </row>
    <row r="7229" spans="12:12" x14ac:dyDescent="0.35">
      <c r="L7229"/>
    </row>
    <row r="7230" spans="12:12" x14ac:dyDescent="0.35">
      <c r="L7230"/>
    </row>
    <row r="7231" spans="12:12" x14ac:dyDescent="0.35">
      <c r="L7231"/>
    </row>
    <row r="7232" spans="12:12" x14ac:dyDescent="0.35">
      <c r="L7232"/>
    </row>
    <row r="7233" spans="12:12" x14ac:dyDescent="0.35">
      <c r="L7233"/>
    </row>
    <row r="7234" spans="12:12" x14ac:dyDescent="0.35">
      <c r="L7234"/>
    </row>
    <row r="7235" spans="12:12" x14ac:dyDescent="0.35">
      <c r="L7235"/>
    </row>
    <row r="7236" spans="12:12" x14ac:dyDescent="0.35">
      <c r="L7236"/>
    </row>
    <row r="7237" spans="12:12" x14ac:dyDescent="0.35">
      <c r="L7237"/>
    </row>
    <row r="7238" spans="12:12" x14ac:dyDescent="0.35">
      <c r="L7238"/>
    </row>
    <row r="7239" spans="12:12" x14ac:dyDescent="0.35">
      <c r="L7239"/>
    </row>
    <row r="7240" spans="12:12" x14ac:dyDescent="0.35">
      <c r="L7240"/>
    </row>
    <row r="7241" spans="12:12" x14ac:dyDescent="0.35">
      <c r="L7241"/>
    </row>
    <row r="7242" spans="12:12" x14ac:dyDescent="0.35">
      <c r="L7242"/>
    </row>
    <row r="7243" spans="12:12" x14ac:dyDescent="0.35">
      <c r="L7243"/>
    </row>
    <row r="7244" spans="12:12" x14ac:dyDescent="0.35">
      <c r="L7244"/>
    </row>
    <row r="7245" spans="12:12" x14ac:dyDescent="0.35">
      <c r="L7245"/>
    </row>
    <row r="7246" spans="12:12" x14ac:dyDescent="0.35">
      <c r="L7246"/>
    </row>
    <row r="7247" spans="12:12" x14ac:dyDescent="0.35">
      <c r="L7247"/>
    </row>
    <row r="7248" spans="12:12" x14ac:dyDescent="0.35">
      <c r="L7248"/>
    </row>
    <row r="7249" spans="12:12" x14ac:dyDescent="0.35">
      <c r="L7249"/>
    </row>
    <row r="7250" spans="12:12" x14ac:dyDescent="0.35">
      <c r="L7250"/>
    </row>
    <row r="7251" spans="12:12" x14ac:dyDescent="0.35">
      <c r="L7251"/>
    </row>
    <row r="7252" spans="12:12" x14ac:dyDescent="0.35">
      <c r="L7252"/>
    </row>
    <row r="7253" spans="12:12" x14ac:dyDescent="0.35">
      <c r="L7253"/>
    </row>
    <row r="7254" spans="12:12" x14ac:dyDescent="0.35">
      <c r="L7254"/>
    </row>
    <row r="7255" spans="12:12" x14ac:dyDescent="0.35">
      <c r="L7255"/>
    </row>
    <row r="7256" spans="12:12" x14ac:dyDescent="0.35">
      <c r="L7256"/>
    </row>
    <row r="7257" spans="12:12" x14ac:dyDescent="0.35">
      <c r="L7257"/>
    </row>
    <row r="7258" spans="12:12" x14ac:dyDescent="0.35">
      <c r="L7258"/>
    </row>
    <row r="7259" spans="12:12" x14ac:dyDescent="0.35">
      <c r="L7259"/>
    </row>
    <row r="7260" spans="12:12" x14ac:dyDescent="0.35">
      <c r="L7260"/>
    </row>
    <row r="7261" spans="12:12" x14ac:dyDescent="0.35">
      <c r="L7261"/>
    </row>
    <row r="7262" spans="12:12" x14ac:dyDescent="0.35">
      <c r="L7262"/>
    </row>
    <row r="7263" spans="12:12" x14ac:dyDescent="0.35">
      <c r="L7263"/>
    </row>
    <row r="7264" spans="12:12" x14ac:dyDescent="0.35">
      <c r="L7264"/>
    </row>
    <row r="7265" spans="12:12" x14ac:dyDescent="0.35">
      <c r="L7265"/>
    </row>
    <row r="7266" spans="12:12" x14ac:dyDescent="0.35">
      <c r="L7266"/>
    </row>
    <row r="7267" spans="12:12" x14ac:dyDescent="0.35">
      <c r="L7267"/>
    </row>
    <row r="7268" spans="12:12" x14ac:dyDescent="0.35">
      <c r="L7268"/>
    </row>
    <row r="7269" spans="12:12" x14ac:dyDescent="0.35">
      <c r="L7269"/>
    </row>
    <row r="7270" spans="12:12" x14ac:dyDescent="0.35">
      <c r="L7270"/>
    </row>
    <row r="7271" spans="12:12" x14ac:dyDescent="0.35">
      <c r="L7271"/>
    </row>
    <row r="7272" spans="12:12" x14ac:dyDescent="0.35">
      <c r="L7272"/>
    </row>
    <row r="7273" spans="12:12" x14ac:dyDescent="0.35">
      <c r="L7273"/>
    </row>
    <row r="7274" spans="12:12" x14ac:dyDescent="0.35">
      <c r="L7274"/>
    </row>
    <row r="7275" spans="12:12" x14ac:dyDescent="0.35">
      <c r="L7275"/>
    </row>
    <row r="7276" spans="12:12" x14ac:dyDescent="0.35">
      <c r="L7276"/>
    </row>
    <row r="7277" spans="12:12" x14ac:dyDescent="0.35">
      <c r="L7277"/>
    </row>
    <row r="7278" spans="12:12" x14ac:dyDescent="0.35">
      <c r="L7278"/>
    </row>
    <row r="7279" spans="12:12" x14ac:dyDescent="0.35">
      <c r="L7279"/>
    </row>
    <row r="7280" spans="12:12" x14ac:dyDescent="0.35">
      <c r="L7280"/>
    </row>
    <row r="7281" spans="12:12" x14ac:dyDescent="0.35">
      <c r="L7281"/>
    </row>
    <row r="7282" spans="12:12" x14ac:dyDescent="0.35">
      <c r="L7282"/>
    </row>
    <row r="7283" spans="12:12" x14ac:dyDescent="0.35">
      <c r="L7283"/>
    </row>
    <row r="7284" spans="12:12" x14ac:dyDescent="0.35">
      <c r="L7284"/>
    </row>
    <row r="7285" spans="12:12" x14ac:dyDescent="0.35">
      <c r="L7285"/>
    </row>
    <row r="7286" spans="12:12" x14ac:dyDescent="0.35">
      <c r="L7286"/>
    </row>
    <row r="7287" spans="12:12" x14ac:dyDescent="0.35">
      <c r="L7287"/>
    </row>
    <row r="7288" spans="12:12" x14ac:dyDescent="0.35">
      <c r="L7288"/>
    </row>
    <row r="7289" spans="12:12" x14ac:dyDescent="0.35">
      <c r="L7289"/>
    </row>
    <row r="7290" spans="12:12" x14ac:dyDescent="0.35">
      <c r="L7290"/>
    </row>
    <row r="7291" spans="12:12" x14ac:dyDescent="0.35">
      <c r="L7291"/>
    </row>
    <row r="7292" spans="12:12" x14ac:dyDescent="0.35">
      <c r="L7292"/>
    </row>
    <row r="7293" spans="12:12" x14ac:dyDescent="0.35">
      <c r="L7293"/>
    </row>
    <row r="7294" spans="12:12" x14ac:dyDescent="0.35">
      <c r="L7294"/>
    </row>
    <row r="7295" spans="12:12" x14ac:dyDescent="0.35">
      <c r="L7295"/>
    </row>
    <row r="7296" spans="12:12" x14ac:dyDescent="0.35">
      <c r="L7296"/>
    </row>
    <row r="7297" spans="12:12" x14ac:dyDescent="0.35">
      <c r="L7297"/>
    </row>
    <row r="7298" spans="12:12" x14ac:dyDescent="0.35">
      <c r="L7298"/>
    </row>
    <row r="7299" spans="12:12" x14ac:dyDescent="0.35">
      <c r="L7299"/>
    </row>
    <row r="7300" spans="12:12" x14ac:dyDescent="0.35">
      <c r="L7300"/>
    </row>
    <row r="7301" spans="12:12" x14ac:dyDescent="0.35">
      <c r="L7301"/>
    </row>
    <row r="7302" spans="12:12" x14ac:dyDescent="0.35">
      <c r="L7302"/>
    </row>
    <row r="7303" spans="12:12" x14ac:dyDescent="0.35">
      <c r="L7303"/>
    </row>
    <row r="7304" spans="12:12" x14ac:dyDescent="0.35">
      <c r="L7304"/>
    </row>
    <row r="7305" spans="12:12" x14ac:dyDescent="0.35">
      <c r="L7305"/>
    </row>
    <row r="7306" spans="12:12" x14ac:dyDescent="0.35">
      <c r="L7306"/>
    </row>
    <row r="7307" spans="12:12" x14ac:dyDescent="0.35">
      <c r="L7307"/>
    </row>
    <row r="7308" spans="12:12" x14ac:dyDescent="0.35">
      <c r="L7308"/>
    </row>
    <row r="7309" spans="12:12" x14ac:dyDescent="0.35">
      <c r="L7309"/>
    </row>
    <row r="7310" spans="12:12" x14ac:dyDescent="0.35">
      <c r="L7310"/>
    </row>
    <row r="7311" spans="12:12" x14ac:dyDescent="0.35">
      <c r="L7311"/>
    </row>
    <row r="7312" spans="12:12" x14ac:dyDescent="0.35">
      <c r="L7312"/>
    </row>
    <row r="7313" spans="12:12" x14ac:dyDescent="0.35">
      <c r="L7313"/>
    </row>
    <row r="7314" spans="12:12" x14ac:dyDescent="0.35">
      <c r="L7314"/>
    </row>
    <row r="7315" spans="12:12" x14ac:dyDescent="0.35">
      <c r="L7315"/>
    </row>
    <row r="7316" spans="12:12" x14ac:dyDescent="0.35">
      <c r="L7316"/>
    </row>
    <row r="7317" spans="12:12" x14ac:dyDescent="0.35">
      <c r="L7317"/>
    </row>
    <row r="7318" spans="12:12" x14ac:dyDescent="0.35">
      <c r="L7318"/>
    </row>
    <row r="7319" spans="12:12" x14ac:dyDescent="0.35">
      <c r="L7319"/>
    </row>
    <row r="7320" spans="12:12" x14ac:dyDescent="0.35">
      <c r="L7320"/>
    </row>
    <row r="7321" spans="12:12" x14ac:dyDescent="0.35">
      <c r="L7321"/>
    </row>
    <row r="7322" spans="12:12" x14ac:dyDescent="0.35">
      <c r="L7322"/>
    </row>
    <row r="7323" spans="12:12" x14ac:dyDescent="0.35">
      <c r="L7323"/>
    </row>
    <row r="7324" spans="12:12" x14ac:dyDescent="0.35">
      <c r="L7324"/>
    </row>
    <row r="7325" spans="12:12" x14ac:dyDescent="0.35">
      <c r="L7325"/>
    </row>
    <row r="7326" spans="12:12" x14ac:dyDescent="0.35">
      <c r="L7326"/>
    </row>
    <row r="7327" spans="12:12" x14ac:dyDescent="0.35">
      <c r="L7327"/>
    </row>
    <row r="7328" spans="12:12" x14ac:dyDescent="0.35">
      <c r="L7328"/>
    </row>
    <row r="7329" spans="1:12" x14ac:dyDescent="0.35">
      <c r="L7329"/>
    </row>
    <row r="7330" spans="1:12" x14ac:dyDescent="0.35">
      <c r="A7330" t="str">
        <f>LEFT(G7330,2)</f>
        <v/>
      </c>
      <c r="L7330"/>
    </row>
    <row r="7331" spans="1:12" x14ac:dyDescent="0.35">
      <c r="A7331" t="str">
        <f>LEFT(G7331,2)</f>
        <v/>
      </c>
      <c r="L7331"/>
    </row>
    <row r="7332" spans="1:12" x14ac:dyDescent="0.35">
      <c r="L7332"/>
    </row>
    <row r="7333" spans="1:12" x14ac:dyDescent="0.35">
      <c r="L7333"/>
    </row>
    <row r="7334" spans="1:12" x14ac:dyDescent="0.35">
      <c r="L7334"/>
    </row>
    <row r="7335" spans="1:12" x14ac:dyDescent="0.35">
      <c r="L7335"/>
    </row>
    <row r="7336" spans="1:12" x14ac:dyDescent="0.35">
      <c r="L7336"/>
    </row>
    <row r="7337" spans="1:12" x14ac:dyDescent="0.35">
      <c r="L7337"/>
    </row>
    <row r="7338" spans="1:12" x14ac:dyDescent="0.35">
      <c r="L7338"/>
    </row>
    <row r="7339" spans="1:12" x14ac:dyDescent="0.35">
      <c r="L7339"/>
    </row>
    <row r="7340" spans="1:12" x14ac:dyDescent="0.35">
      <c r="L7340"/>
    </row>
    <row r="7341" spans="1:12" x14ac:dyDescent="0.35">
      <c r="L7341"/>
    </row>
    <row r="7342" spans="1:12" x14ac:dyDescent="0.35">
      <c r="L7342"/>
    </row>
    <row r="7343" spans="1:12" x14ac:dyDescent="0.35">
      <c r="L7343"/>
    </row>
    <row r="7344" spans="1:12" x14ac:dyDescent="0.35">
      <c r="L7344"/>
    </row>
    <row r="7345" spans="12:12" x14ac:dyDescent="0.35">
      <c r="L7345"/>
    </row>
    <row r="7346" spans="12:12" x14ac:dyDescent="0.35">
      <c r="L7346"/>
    </row>
    <row r="7347" spans="12:12" x14ac:dyDescent="0.35">
      <c r="L7347"/>
    </row>
    <row r="7348" spans="12:12" x14ac:dyDescent="0.35">
      <c r="L7348"/>
    </row>
    <row r="7349" spans="12:12" x14ac:dyDescent="0.35">
      <c r="L7349"/>
    </row>
    <row r="7350" spans="12:12" x14ac:dyDescent="0.35">
      <c r="L7350"/>
    </row>
    <row r="7351" spans="12:12" x14ac:dyDescent="0.35">
      <c r="L7351"/>
    </row>
    <row r="7352" spans="12:12" x14ac:dyDescent="0.35">
      <c r="L7352"/>
    </row>
    <row r="7353" spans="12:12" x14ac:dyDescent="0.35">
      <c r="L7353"/>
    </row>
    <row r="7354" spans="12:12" x14ac:dyDescent="0.35">
      <c r="L7354"/>
    </row>
    <row r="7355" spans="12:12" x14ac:dyDescent="0.35">
      <c r="L7355"/>
    </row>
    <row r="7356" spans="12:12" x14ac:dyDescent="0.35">
      <c r="L7356"/>
    </row>
    <row r="7357" spans="12:12" x14ac:dyDescent="0.35">
      <c r="L7357"/>
    </row>
    <row r="7358" spans="12:12" x14ac:dyDescent="0.35">
      <c r="L7358"/>
    </row>
    <row r="7359" spans="12:12" x14ac:dyDescent="0.35">
      <c r="L7359"/>
    </row>
    <row r="7360" spans="12:12" x14ac:dyDescent="0.35">
      <c r="L7360"/>
    </row>
    <row r="7361" spans="12:12" x14ac:dyDescent="0.35">
      <c r="L7361"/>
    </row>
    <row r="7362" spans="12:12" x14ac:dyDescent="0.35">
      <c r="L7362"/>
    </row>
    <row r="7363" spans="12:12" x14ac:dyDescent="0.35">
      <c r="L7363"/>
    </row>
    <row r="7364" spans="12:12" x14ac:dyDescent="0.35">
      <c r="L7364"/>
    </row>
    <row r="7365" spans="12:12" x14ac:dyDescent="0.35">
      <c r="L7365"/>
    </row>
    <row r="7366" spans="12:12" x14ac:dyDescent="0.35">
      <c r="L7366"/>
    </row>
    <row r="7367" spans="12:12" x14ac:dyDescent="0.35">
      <c r="L7367"/>
    </row>
    <row r="7368" spans="12:12" x14ac:dyDescent="0.35">
      <c r="L7368"/>
    </row>
    <row r="7369" spans="12:12" x14ac:dyDescent="0.35">
      <c r="L7369"/>
    </row>
    <row r="7370" spans="12:12" x14ac:dyDescent="0.35">
      <c r="L7370"/>
    </row>
    <row r="7371" spans="12:12" x14ac:dyDescent="0.35">
      <c r="L7371"/>
    </row>
    <row r="7372" spans="12:12" x14ac:dyDescent="0.35">
      <c r="L7372"/>
    </row>
    <row r="7373" spans="12:12" x14ac:dyDescent="0.35">
      <c r="L7373"/>
    </row>
    <row r="7374" spans="12:12" x14ac:dyDescent="0.35">
      <c r="L7374"/>
    </row>
    <row r="7375" spans="12:12" x14ac:dyDescent="0.35">
      <c r="L7375"/>
    </row>
    <row r="7376" spans="12:12" x14ac:dyDescent="0.35">
      <c r="L7376"/>
    </row>
    <row r="7377" spans="12:12" x14ac:dyDescent="0.35">
      <c r="L7377"/>
    </row>
    <row r="7378" spans="12:12" x14ac:dyDescent="0.35">
      <c r="L7378"/>
    </row>
    <row r="7379" spans="12:12" x14ac:dyDescent="0.35">
      <c r="L7379"/>
    </row>
    <row r="7380" spans="12:12" x14ac:dyDescent="0.35">
      <c r="L7380"/>
    </row>
    <row r="7381" spans="12:12" x14ac:dyDescent="0.35">
      <c r="L7381"/>
    </row>
    <row r="7382" spans="12:12" x14ac:dyDescent="0.35">
      <c r="L7382"/>
    </row>
    <row r="7383" spans="12:12" x14ac:dyDescent="0.35">
      <c r="L7383"/>
    </row>
    <row r="7384" spans="12:12" x14ac:dyDescent="0.35">
      <c r="L7384"/>
    </row>
    <row r="7385" spans="12:12" x14ac:dyDescent="0.35">
      <c r="L7385"/>
    </row>
    <row r="7386" spans="12:12" x14ac:dyDescent="0.35">
      <c r="L7386"/>
    </row>
    <row r="7387" spans="12:12" x14ac:dyDescent="0.35">
      <c r="L7387"/>
    </row>
    <row r="7388" spans="12:12" x14ac:dyDescent="0.35">
      <c r="L7388"/>
    </row>
    <row r="7389" spans="12:12" x14ac:dyDescent="0.35">
      <c r="L7389"/>
    </row>
    <row r="7390" spans="12:12" x14ac:dyDescent="0.35">
      <c r="L7390"/>
    </row>
    <row r="7391" spans="12:12" x14ac:dyDescent="0.35">
      <c r="L7391"/>
    </row>
    <row r="7392" spans="12:12" x14ac:dyDescent="0.35">
      <c r="L7392"/>
    </row>
    <row r="7393" spans="12:12" x14ac:dyDescent="0.35">
      <c r="L7393"/>
    </row>
    <row r="7394" spans="12:12" x14ac:dyDescent="0.35">
      <c r="L7394"/>
    </row>
    <row r="7395" spans="12:12" x14ac:dyDescent="0.35">
      <c r="L7395"/>
    </row>
    <row r="7396" spans="12:12" x14ac:dyDescent="0.35">
      <c r="L7396"/>
    </row>
    <row r="7397" spans="12:12" x14ac:dyDescent="0.35">
      <c r="L7397"/>
    </row>
    <row r="7398" spans="12:12" x14ac:dyDescent="0.35">
      <c r="L7398"/>
    </row>
    <row r="7399" spans="12:12" x14ac:dyDescent="0.35">
      <c r="L7399"/>
    </row>
    <row r="7400" spans="12:12" x14ac:dyDescent="0.35">
      <c r="L7400"/>
    </row>
    <row r="7401" spans="12:12" x14ac:dyDescent="0.35">
      <c r="L7401"/>
    </row>
    <row r="7402" spans="12:12" x14ac:dyDescent="0.35">
      <c r="L7402"/>
    </row>
    <row r="7403" spans="12:12" x14ac:dyDescent="0.35">
      <c r="L7403"/>
    </row>
    <row r="7404" spans="12:12" x14ac:dyDescent="0.35">
      <c r="L7404"/>
    </row>
    <row r="7405" spans="12:12" x14ac:dyDescent="0.35">
      <c r="L7405"/>
    </row>
    <row r="7406" spans="12:12" x14ac:dyDescent="0.35">
      <c r="L7406"/>
    </row>
    <row r="7407" spans="12:12" x14ac:dyDescent="0.35">
      <c r="L7407"/>
    </row>
    <row r="7408" spans="12:12" x14ac:dyDescent="0.35">
      <c r="L7408"/>
    </row>
    <row r="7409" spans="12:12" x14ac:dyDescent="0.35">
      <c r="L7409"/>
    </row>
    <row r="7410" spans="12:12" x14ac:dyDescent="0.35">
      <c r="L7410"/>
    </row>
    <row r="7411" spans="12:12" x14ac:dyDescent="0.35">
      <c r="L7411"/>
    </row>
    <row r="7412" spans="12:12" x14ac:dyDescent="0.35">
      <c r="L7412"/>
    </row>
    <row r="7413" spans="12:12" x14ac:dyDescent="0.35">
      <c r="L7413"/>
    </row>
    <row r="7414" spans="12:12" x14ac:dyDescent="0.35">
      <c r="L7414"/>
    </row>
    <row r="7415" spans="12:12" x14ac:dyDescent="0.35">
      <c r="L7415"/>
    </row>
    <row r="7416" spans="12:12" x14ac:dyDescent="0.35">
      <c r="L7416"/>
    </row>
    <row r="7417" spans="12:12" x14ac:dyDescent="0.35">
      <c r="L7417"/>
    </row>
    <row r="7418" spans="12:12" x14ac:dyDescent="0.35">
      <c r="L7418"/>
    </row>
    <row r="7419" spans="12:12" x14ac:dyDescent="0.35">
      <c r="L7419"/>
    </row>
    <row r="7420" spans="12:12" x14ac:dyDescent="0.35">
      <c r="L7420"/>
    </row>
    <row r="7421" spans="12:12" x14ac:dyDescent="0.35">
      <c r="L7421"/>
    </row>
    <row r="7422" spans="12:12" x14ac:dyDescent="0.35">
      <c r="L7422"/>
    </row>
    <row r="7423" spans="12:12" x14ac:dyDescent="0.35">
      <c r="L7423"/>
    </row>
    <row r="7424" spans="12:12" x14ac:dyDescent="0.35">
      <c r="L7424"/>
    </row>
    <row r="7425" spans="12:12" x14ac:dyDescent="0.35">
      <c r="L7425"/>
    </row>
    <row r="7426" spans="12:12" x14ac:dyDescent="0.35">
      <c r="L7426"/>
    </row>
    <row r="7427" spans="12:12" x14ac:dyDescent="0.35">
      <c r="L7427"/>
    </row>
    <row r="7428" spans="12:12" x14ac:dyDescent="0.35">
      <c r="L7428"/>
    </row>
    <row r="7429" spans="12:12" x14ac:dyDescent="0.35">
      <c r="L7429"/>
    </row>
    <row r="7430" spans="12:12" x14ac:dyDescent="0.35">
      <c r="L7430"/>
    </row>
    <row r="7431" spans="12:12" x14ac:dyDescent="0.35">
      <c r="L7431"/>
    </row>
    <row r="7432" spans="12:12" x14ac:dyDescent="0.35">
      <c r="L7432"/>
    </row>
    <row r="7433" spans="12:12" x14ac:dyDescent="0.35">
      <c r="L7433"/>
    </row>
    <row r="7434" spans="12:12" x14ac:dyDescent="0.35">
      <c r="L7434"/>
    </row>
    <row r="7435" spans="12:12" x14ac:dyDescent="0.35">
      <c r="L7435"/>
    </row>
    <row r="7436" spans="12:12" x14ac:dyDescent="0.35">
      <c r="L7436"/>
    </row>
    <row r="7437" spans="12:12" x14ac:dyDescent="0.35">
      <c r="L7437"/>
    </row>
    <row r="7438" spans="12:12" x14ac:dyDescent="0.35">
      <c r="L7438"/>
    </row>
    <row r="7439" spans="12:12" x14ac:dyDescent="0.35">
      <c r="L7439"/>
    </row>
    <row r="7440" spans="12:12" x14ac:dyDescent="0.35">
      <c r="L7440"/>
    </row>
    <row r="7441" spans="12:12" x14ac:dyDescent="0.35">
      <c r="L7441"/>
    </row>
    <row r="7442" spans="12:12" x14ac:dyDescent="0.35">
      <c r="L7442"/>
    </row>
    <row r="7443" spans="12:12" x14ac:dyDescent="0.35">
      <c r="L7443"/>
    </row>
    <row r="7444" spans="12:12" x14ac:dyDescent="0.35">
      <c r="L7444"/>
    </row>
    <row r="7445" spans="12:12" x14ac:dyDescent="0.35">
      <c r="L7445"/>
    </row>
    <row r="7446" spans="12:12" x14ac:dyDescent="0.35">
      <c r="L7446"/>
    </row>
    <row r="7447" spans="12:12" x14ac:dyDescent="0.35">
      <c r="L7447"/>
    </row>
    <row r="7448" spans="12:12" x14ac:dyDescent="0.35">
      <c r="L7448"/>
    </row>
    <row r="7449" spans="12:12" x14ac:dyDescent="0.35">
      <c r="L7449"/>
    </row>
    <row r="7450" spans="12:12" x14ac:dyDescent="0.35">
      <c r="L7450"/>
    </row>
    <row r="7451" spans="12:12" x14ac:dyDescent="0.35">
      <c r="L7451"/>
    </row>
    <row r="7452" spans="12:12" x14ac:dyDescent="0.35">
      <c r="L7452"/>
    </row>
    <row r="7453" spans="12:12" x14ac:dyDescent="0.35">
      <c r="L7453"/>
    </row>
    <row r="7454" spans="12:12" x14ac:dyDescent="0.35">
      <c r="L7454"/>
    </row>
    <row r="7455" spans="12:12" x14ac:dyDescent="0.35">
      <c r="L7455"/>
    </row>
    <row r="7456" spans="12:12" x14ac:dyDescent="0.35">
      <c r="L7456"/>
    </row>
    <row r="7457" spans="12:12" x14ac:dyDescent="0.35">
      <c r="L7457"/>
    </row>
    <row r="7458" spans="12:12" x14ac:dyDescent="0.35">
      <c r="L7458"/>
    </row>
    <row r="7459" spans="12:12" x14ac:dyDescent="0.35">
      <c r="L7459"/>
    </row>
    <row r="7460" spans="12:12" x14ac:dyDescent="0.35">
      <c r="L7460"/>
    </row>
    <row r="7461" spans="12:12" x14ac:dyDescent="0.35">
      <c r="L7461"/>
    </row>
    <row r="7462" spans="12:12" x14ac:dyDescent="0.35">
      <c r="L7462"/>
    </row>
    <row r="7463" spans="12:12" x14ac:dyDescent="0.35">
      <c r="L7463"/>
    </row>
    <row r="7464" spans="12:12" x14ac:dyDescent="0.35">
      <c r="L7464"/>
    </row>
    <row r="7465" spans="12:12" x14ac:dyDescent="0.35">
      <c r="L7465"/>
    </row>
    <row r="7466" spans="12:12" x14ac:dyDescent="0.35">
      <c r="L7466"/>
    </row>
    <row r="7467" spans="12:12" x14ac:dyDescent="0.35">
      <c r="L7467"/>
    </row>
    <row r="7468" spans="12:12" x14ac:dyDescent="0.35">
      <c r="L7468"/>
    </row>
    <row r="7469" spans="12:12" x14ac:dyDescent="0.35">
      <c r="L7469"/>
    </row>
    <row r="7470" spans="12:12" x14ac:dyDescent="0.35">
      <c r="L7470"/>
    </row>
    <row r="7471" spans="12:12" x14ac:dyDescent="0.35">
      <c r="L7471"/>
    </row>
    <row r="7472" spans="12:12" x14ac:dyDescent="0.35">
      <c r="L7472"/>
    </row>
    <row r="7473" spans="12:12" x14ac:dyDescent="0.35">
      <c r="L7473"/>
    </row>
    <row r="7474" spans="12:12" x14ac:dyDescent="0.35">
      <c r="L7474"/>
    </row>
    <row r="7475" spans="12:12" x14ac:dyDescent="0.35">
      <c r="L7475"/>
    </row>
    <row r="7476" spans="12:12" x14ac:dyDescent="0.35">
      <c r="L7476"/>
    </row>
    <row r="7477" spans="12:12" x14ac:dyDescent="0.35">
      <c r="L7477"/>
    </row>
    <row r="7478" spans="12:12" x14ac:dyDescent="0.35">
      <c r="L7478"/>
    </row>
    <row r="7479" spans="12:12" x14ac:dyDescent="0.35">
      <c r="L7479"/>
    </row>
    <row r="7480" spans="12:12" x14ac:dyDescent="0.35">
      <c r="L7480"/>
    </row>
    <row r="7481" spans="12:12" x14ac:dyDescent="0.35">
      <c r="L7481"/>
    </row>
    <row r="7482" spans="12:12" x14ac:dyDescent="0.35">
      <c r="L7482"/>
    </row>
    <row r="7483" spans="12:12" x14ac:dyDescent="0.35">
      <c r="L7483"/>
    </row>
    <row r="7484" spans="12:12" x14ac:dyDescent="0.35">
      <c r="L7484"/>
    </row>
    <row r="7485" spans="12:12" x14ac:dyDescent="0.35">
      <c r="L7485"/>
    </row>
    <row r="7486" spans="12:12" x14ac:dyDescent="0.35">
      <c r="L7486"/>
    </row>
    <row r="7487" spans="12:12" x14ac:dyDescent="0.35">
      <c r="L7487"/>
    </row>
    <row r="7488" spans="12:12" x14ac:dyDescent="0.35">
      <c r="L7488"/>
    </row>
    <row r="7489" spans="12:12" x14ac:dyDescent="0.35">
      <c r="L7489"/>
    </row>
    <row r="7490" spans="12:12" x14ac:dyDescent="0.35">
      <c r="L7490"/>
    </row>
    <row r="7491" spans="12:12" x14ac:dyDescent="0.35">
      <c r="L7491"/>
    </row>
    <row r="7492" spans="12:12" x14ac:dyDescent="0.35">
      <c r="L7492"/>
    </row>
    <row r="7493" spans="12:12" x14ac:dyDescent="0.35">
      <c r="L7493"/>
    </row>
    <row r="7494" spans="12:12" x14ac:dyDescent="0.35">
      <c r="L7494"/>
    </row>
    <row r="7495" spans="12:12" x14ac:dyDescent="0.35">
      <c r="L7495"/>
    </row>
    <row r="7496" spans="12:12" x14ac:dyDescent="0.35">
      <c r="L7496"/>
    </row>
    <row r="7497" spans="12:12" x14ac:dyDescent="0.35">
      <c r="L7497"/>
    </row>
    <row r="7498" spans="12:12" x14ac:dyDescent="0.35">
      <c r="L7498"/>
    </row>
    <row r="7499" spans="12:12" x14ac:dyDescent="0.35">
      <c r="L7499"/>
    </row>
    <row r="7500" spans="12:12" x14ac:dyDescent="0.35">
      <c r="L7500"/>
    </row>
    <row r="7501" spans="12:12" x14ac:dyDescent="0.35">
      <c r="L7501"/>
    </row>
    <row r="7502" spans="12:12" x14ac:dyDescent="0.35">
      <c r="L7502"/>
    </row>
    <row r="7503" spans="12:12" x14ac:dyDescent="0.35">
      <c r="L7503"/>
    </row>
    <row r="7504" spans="12:12" x14ac:dyDescent="0.35">
      <c r="L7504"/>
    </row>
    <row r="7505" spans="12:12" x14ac:dyDescent="0.35">
      <c r="L7505"/>
    </row>
    <row r="7506" spans="12:12" x14ac:dyDescent="0.35">
      <c r="L7506"/>
    </row>
    <row r="7507" spans="12:12" x14ac:dyDescent="0.35">
      <c r="L7507"/>
    </row>
    <row r="7508" spans="12:12" x14ac:dyDescent="0.35">
      <c r="L7508"/>
    </row>
    <row r="7509" spans="12:12" x14ac:dyDescent="0.35">
      <c r="L7509"/>
    </row>
    <row r="7510" spans="12:12" x14ac:dyDescent="0.35">
      <c r="L7510"/>
    </row>
    <row r="7511" spans="12:12" x14ac:dyDescent="0.35">
      <c r="L7511"/>
    </row>
    <row r="7512" spans="12:12" x14ac:dyDescent="0.35">
      <c r="L7512"/>
    </row>
    <row r="7513" spans="12:12" x14ac:dyDescent="0.35">
      <c r="L7513"/>
    </row>
    <row r="7514" spans="12:12" x14ac:dyDescent="0.35">
      <c r="L7514"/>
    </row>
    <row r="7515" spans="12:12" x14ac:dyDescent="0.35">
      <c r="L7515"/>
    </row>
    <row r="7516" spans="12:12" x14ac:dyDescent="0.35">
      <c r="L7516"/>
    </row>
    <row r="7517" spans="12:12" x14ac:dyDescent="0.35">
      <c r="L7517"/>
    </row>
    <row r="7518" spans="12:12" x14ac:dyDescent="0.35">
      <c r="L7518"/>
    </row>
    <row r="7519" spans="12:12" x14ac:dyDescent="0.35">
      <c r="L7519"/>
    </row>
    <row r="7520" spans="12:12" x14ac:dyDescent="0.35">
      <c r="L7520"/>
    </row>
    <row r="7521" spans="12:12" x14ac:dyDescent="0.35">
      <c r="L7521"/>
    </row>
    <row r="7522" spans="12:12" x14ac:dyDescent="0.35">
      <c r="L7522"/>
    </row>
    <row r="7523" spans="12:12" x14ac:dyDescent="0.35">
      <c r="L7523"/>
    </row>
    <row r="7524" spans="12:12" x14ac:dyDescent="0.35">
      <c r="L7524"/>
    </row>
    <row r="7525" spans="12:12" x14ac:dyDescent="0.35">
      <c r="L7525"/>
    </row>
    <row r="7526" spans="12:12" x14ac:dyDescent="0.35">
      <c r="L7526"/>
    </row>
    <row r="7527" spans="12:12" x14ac:dyDescent="0.35">
      <c r="L7527"/>
    </row>
    <row r="7528" spans="12:12" x14ac:dyDescent="0.35">
      <c r="L7528"/>
    </row>
    <row r="7529" spans="12:12" x14ac:dyDescent="0.35">
      <c r="L7529"/>
    </row>
    <row r="7530" spans="12:12" x14ac:dyDescent="0.35">
      <c r="L7530"/>
    </row>
    <row r="7531" spans="12:12" x14ac:dyDescent="0.35">
      <c r="L7531"/>
    </row>
    <row r="7532" spans="12:12" x14ac:dyDescent="0.35">
      <c r="L7532"/>
    </row>
    <row r="7533" spans="12:12" x14ac:dyDescent="0.35">
      <c r="L7533"/>
    </row>
    <row r="7534" spans="12:12" x14ac:dyDescent="0.35">
      <c r="L7534"/>
    </row>
    <row r="7535" spans="12:12" x14ac:dyDescent="0.35">
      <c r="L7535"/>
    </row>
    <row r="7536" spans="12:12" x14ac:dyDescent="0.35">
      <c r="L7536"/>
    </row>
    <row r="7537" spans="12:12" x14ac:dyDescent="0.35">
      <c r="L7537"/>
    </row>
    <row r="7538" spans="12:12" x14ac:dyDescent="0.35">
      <c r="L7538"/>
    </row>
    <row r="7539" spans="12:12" x14ac:dyDescent="0.35">
      <c r="L7539"/>
    </row>
    <row r="7540" spans="12:12" x14ac:dyDescent="0.35">
      <c r="L7540"/>
    </row>
    <row r="7541" spans="12:12" x14ac:dyDescent="0.35">
      <c r="L7541"/>
    </row>
    <row r="7542" spans="12:12" x14ac:dyDescent="0.35">
      <c r="L7542"/>
    </row>
    <row r="7543" spans="12:12" x14ac:dyDescent="0.35">
      <c r="L7543"/>
    </row>
    <row r="7544" spans="12:12" x14ac:dyDescent="0.35">
      <c r="L7544"/>
    </row>
    <row r="7545" spans="12:12" x14ac:dyDescent="0.35">
      <c r="L7545"/>
    </row>
    <row r="7546" spans="12:12" x14ac:dyDescent="0.35">
      <c r="L7546"/>
    </row>
    <row r="7547" spans="12:12" x14ac:dyDescent="0.35">
      <c r="L7547"/>
    </row>
    <row r="7548" spans="12:12" x14ac:dyDescent="0.35">
      <c r="L7548"/>
    </row>
    <row r="7549" spans="12:12" x14ac:dyDescent="0.35">
      <c r="L7549"/>
    </row>
    <row r="7550" spans="12:12" x14ac:dyDescent="0.35">
      <c r="L7550"/>
    </row>
    <row r="7551" spans="12:12" x14ac:dyDescent="0.35">
      <c r="L7551"/>
    </row>
    <row r="7552" spans="12:12" x14ac:dyDescent="0.35">
      <c r="L7552"/>
    </row>
    <row r="7553" spans="12:12" x14ac:dyDescent="0.35">
      <c r="L7553"/>
    </row>
    <row r="7554" spans="12:12" x14ac:dyDescent="0.35">
      <c r="L7554"/>
    </row>
    <row r="7555" spans="12:12" x14ac:dyDescent="0.35">
      <c r="L7555"/>
    </row>
    <row r="7556" spans="12:12" x14ac:dyDescent="0.35">
      <c r="L7556"/>
    </row>
    <row r="7557" spans="12:12" x14ac:dyDescent="0.35">
      <c r="L7557"/>
    </row>
    <row r="7558" spans="12:12" x14ac:dyDescent="0.35">
      <c r="L7558"/>
    </row>
    <row r="7559" spans="12:12" x14ac:dyDescent="0.35">
      <c r="L7559"/>
    </row>
    <row r="7560" spans="12:12" x14ac:dyDescent="0.35">
      <c r="L7560"/>
    </row>
    <row r="7561" spans="12:12" x14ac:dyDescent="0.35">
      <c r="L7561"/>
    </row>
    <row r="7562" spans="12:12" x14ac:dyDescent="0.35">
      <c r="L7562"/>
    </row>
    <row r="7563" spans="12:12" x14ac:dyDescent="0.35">
      <c r="L7563"/>
    </row>
    <row r="7564" spans="12:12" x14ac:dyDescent="0.35">
      <c r="L7564"/>
    </row>
    <row r="7565" spans="12:12" x14ac:dyDescent="0.35">
      <c r="L7565"/>
    </row>
    <row r="7566" spans="12:12" x14ac:dyDescent="0.35">
      <c r="L7566"/>
    </row>
    <row r="7567" spans="12:12" x14ac:dyDescent="0.35">
      <c r="L7567"/>
    </row>
    <row r="7568" spans="12:12" x14ac:dyDescent="0.35">
      <c r="L7568"/>
    </row>
    <row r="7569" spans="12:12" x14ac:dyDescent="0.35">
      <c r="L7569"/>
    </row>
    <row r="7570" spans="12:12" x14ac:dyDescent="0.35">
      <c r="L7570"/>
    </row>
    <row r="7571" spans="12:12" x14ac:dyDescent="0.35">
      <c r="L7571"/>
    </row>
    <row r="7572" spans="12:12" x14ac:dyDescent="0.35">
      <c r="L7572"/>
    </row>
    <row r="7573" spans="12:12" x14ac:dyDescent="0.35">
      <c r="L7573"/>
    </row>
    <row r="7574" spans="12:12" x14ac:dyDescent="0.35">
      <c r="L7574"/>
    </row>
    <row r="7575" spans="12:12" x14ac:dyDescent="0.35">
      <c r="L7575"/>
    </row>
    <row r="7576" spans="12:12" x14ac:dyDescent="0.35">
      <c r="L7576"/>
    </row>
    <row r="7577" spans="12:12" x14ac:dyDescent="0.35">
      <c r="L7577"/>
    </row>
    <row r="7578" spans="12:12" x14ac:dyDescent="0.35">
      <c r="L7578"/>
    </row>
    <row r="7579" spans="12:12" x14ac:dyDescent="0.35">
      <c r="L7579"/>
    </row>
    <row r="7580" spans="12:12" x14ac:dyDescent="0.35">
      <c r="L7580"/>
    </row>
    <row r="7581" spans="12:12" x14ac:dyDescent="0.35">
      <c r="L7581"/>
    </row>
    <row r="7582" spans="12:12" x14ac:dyDescent="0.35">
      <c r="L7582"/>
    </row>
    <row r="7583" spans="12:12" x14ac:dyDescent="0.35">
      <c r="L7583"/>
    </row>
    <row r="7584" spans="12:12" x14ac:dyDescent="0.35">
      <c r="L7584"/>
    </row>
    <row r="7585" spans="12:12" x14ac:dyDescent="0.35">
      <c r="L7585"/>
    </row>
    <row r="7586" spans="12:12" x14ac:dyDescent="0.35">
      <c r="L7586"/>
    </row>
    <row r="7587" spans="12:12" x14ac:dyDescent="0.35">
      <c r="L7587"/>
    </row>
    <row r="7588" spans="12:12" x14ac:dyDescent="0.35">
      <c r="L7588"/>
    </row>
    <row r="7589" spans="12:12" x14ac:dyDescent="0.35">
      <c r="L7589"/>
    </row>
    <row r="7590" spans="12:12" x14ac:dyDescent="0.35">
      <c r="L7590"/>
    </row>
    <row r="7591" spans="12:12" x14ac:dyDescent="0.35">
      <c r="L7591"/>
    </row>
    <row r="7592" spans="12:12" x14ac:dyDescent="0.35">
      <c r="L7592"/>
    </row>
    <row r="7593" spans="12:12" x14ac:dyDescent="0.35">
      <c r="L7593"/>
    </row>
    <row r="7594" spans="12:12" x14ac:dyDescent="0.35">
      <c r="L7594"/>
    </row>
    <row r="7595" spans="12:12" x14ac:dyDescent="0.35">
      <c r="L7595"/>
    </row>
    <row r="7596" spans="12:12" x14ac:dyDescent="0.35">
      <c r="L7596"/>
    </row>
    <row r="7597" spans="12:12" x14ac:dyDescent="0.35">
      <c r="L7597"/>
    </row>
    <row r="7598" spans="12:12" x14ac:dyDescent="0.35">
      <c r="L7598"/>
    </row>
    <row r="7599" spans="12:12" x14ac:dyDescent="0.35">
      <c r="L7599"/>
    </row>
    <row r="7600" spans="12:12" x14ac:dyDescent="0.35">
      <c r="L7600"/>
    </row>
    <row r="7601" spans="12:12" x14ac:dyDescent="0.35">
      <c r="L7601"/>
    </row>
    <row r="7602" spans="12:12" x14ac:dyDescent="0.35">
      <c r="L7602"/>
    </row>
    <row r="7603" spans="12:12" x14ac:dyDescent="0.35">
      <c r="L7603"/>
    </row>
    <row r="7604" spans="12:12" x14ac:dyDescent="0.35">
      <c r="L7604"/>
    </row>
    <row r="7605" spans="12:12" x14ac:dyDescent="0.35">
      <c r="L7605"/>
    </row>
    <row r="7606" spans="12:12" x14ac:dyDescent="0.35">
      <c r="L7606"/>
    </row>
    <row r="7607" spans="12:12" x14ac:dyDescent="0.35">
      <c r="L7607"/>
    </row>
    <row r="7608" spans="12:12" x14ac:dyDescent="0.35">
      <c r="L7608"/>
    </row>
    <row r="7609" spans="12:12" x14ac:dyDescent="0.35">
      <c r="L7609"/>
    </row>
    <row r="7610" spans="12:12" x14ac:dyDescent="0.35">
      <c r="L7610"/>
    </row>
    <row r="7611" spans="12:12" x14ac:dyDescent="0.35">
      <c r="L7611"/>
    </row>
    <row r="7612" spans="12:12" x14ac:dyDescent="0.35">
      <c r="L7612"/>
    </row>
    <row r="7613" spans="12:12" x14ac:dyDescent="0.35">
      <c r="L7613"/>
    </row>
    <row r="7614" spans="12:12" x14ac:dyDescent="0.35">
      <c r="L7614"/>
    </row>
    <row r="7615" spans="12:12" x14ac:dyDescent="0.35">
      <c r="L7615"/>
    </row>
    <row r="7616" spans="12:12" x14ac:dyDescent="0.35">
      <c r="L7616"/>
    </row>
    <row r="7617" spans="12:12" x14ac:dyDescent="0.35">
      <c r="L7617"/>
    </row>
    <row r="7618" spans="12:12" x14ac:dyDescent="0.35">
      <c r="L7618"/>
    </row>
    <row r="7619" spans="12:12" x14ac:dyDescent="0.35">
      <c r="L7619"/>
    </row>
    <row r="7620" spans="12:12" x14ac:dyDescent="0.35">
      <c r="L7620"/>
    </row>
    <row r="7621" spans="12:12" x14ac:dyDescent="0.35">
      <c r="L7621"/>
    </row>
    <row r="7622" spans="12:12" x14ac:dyDescent="0.35">
      <c r="L7622"/>
    </row>
    <row r="7623" spans="12:12" x14ac:dyDescent="0.35">
      <c r="L7623"/>
    </row>
    <row r="7624" spans="12:12" x14ac:dyDescent="0.35">
      <c r="L7624"/>
    </row>
    <row r="7625" spans="12:12" x14ac:dyDescent="0.35">
      <c r="L7625"/>
    </row>
    <row r="7626" spans="12:12" x14ac:dyDescent="0.35">
      <c r="L7626"/>
    </row>
    <row r="7627" spans="12:12" x14ac:dyDescent="0.35">
      <c r="L7627"/>
    </row>
    <row r="7628" spans="12:12" x14ac:dyDescent="0.35">
      <c r="L7628"/>
    </row>
    <row r="7629" spans="12:12" x14ac:dyDescent="0.35">
      <c r="L7629"/>
    </row>
    <row r="7630" spans="12:12" x14ac:dyDescent="0.35">
      <c r="L7630"/>
    </row>
    <row r="7631" spans="12:12" x14ac:dyDescent="0.35">
      <c r="L7631"/>
    </row>
    <row r="7632" spans="12:12" x14ac:dyDescent="0.35">
      <c r="L7632"/>
    </row>
    <row r="7633" spans="12:12" x14ac:dyDescent="0.35">
      <c r="L7633"/>
    </row>
    <row r="7634" spans="12:12" x14ac:dyDescent="0.35">
      <c r="L7634"/>
    </row>
    <row r="7635" spans="12:12" x14ac:dyDescent="0.35">
      <c r="L7635"/>
    </row>
    <row r="7636" spans="12:12" x14ac:dyDescent="0.35">
      <c r="L7636"/>
    </row>
    <row r="7637" spans="12:12" x14ac:dyDescent="0.35">
      <c r="L7637"/>
    </row>
    <row r="7638" spans="12:12" x14ac:dyDescent="0.35">
      <c r="L7638"/>
    </row>
    <row r="7639" spans="12:12" x14ac:dyDescent="0.35">
      <c r="L7639"/>
    </row>
    <row r="7640" spans="12:12" x14ac:dyDescent="0.35">
      <c r="L7640"/>
    </row>
    <row r="7641" spans="12:12" x14ac:dyDescent="0.35">
      <c r="L7641"/>
    </row>
    <row r="7642" spans="12:12" x14ac:dyDescent="0.35">
      <c r="L7642"/>
    </row>
    <row r="7643" spans="12:12" x14ac:dyDescent="0.35">
      <c r="L7643"/>
    </row>
    <row r="7644" spans="12:12" x14ac:dyDescent="0.35">
      <c r="L7644"/>
    </row>
    <row r="7645" spans="12:12" x14ac:dyDescent="0.35">
      <c r="L7645"/>
    </row>
    <row r="7646" spans="12:12" x14ac:dyDescent="0.35">
      <c r="L7646"/>
    </row>
    <row r="7647" spans="12:12" x14ac:dyDescent="0.35">
      <c r="L7647"/>
    </row>
    <row r="7648" spans="12:12" x14ac:dyDescent="0.35">
      <c r="L7648"/>
    </row>
    <row r="7649" spans="12:12" x14ac:dyDescent="0.35">
      <c r="L7649"/>
    </row>
    <row r="7650" spans="12:12" x14ac:dyDescent="0.35">
      <c r="L7650"/>
    </row>
    <row r="7651" spans="12:12" x14ac:dyDescent="0.35">
      <c r="L7651"/>
    </row>
    <row r="7652" spans="12:12" x14ac:dyDescent="0.35">
      <c r="L7652"/>
    </row>
    <row r="7653" spans="12:12" x14ac:dyDescent="0.35">
      <c r="L7653"/>
    </row>
    <row r="7654" spans="12:12" x14ac:dyDescent="0.35">
      <c r="L7654"/>
    </row>
    <row r="7655" spans="12:12" x14ac:dyDescent="0.35">
      <c r="L7655"/>
    </row>
    <row r="7656" spans="12:12" x14ac:dyDescent="0.35">
      <c r="L7656"/>
    </row>
    <row r="7657" spans="12:12" x14ac:dyDescent="0.35">
      <c r="L7657"/>
    </row>
    <row r="7658" spans="12:12" x14ac:dyDescent="0.35">
      <c r="L7658"/>
    </row>
    <row r="7659" spans="12:12" x14ac:dyDescent="0.35">
      <c r="L7659"/>
    </row>
    <row r="7660" spans="12:12" x14ac:dyDescent="0.35">
      <c r="L7660"/>
    </row>
    <row r="7661" spans="12:12" x14ac:dyDescent="0.35">
      <c r="L7661"/>
    </row>
    <row r="7662" spans="12:12" x14ac:dyDescent="0.35">
      <c r="L7662"/>
    </row>
    <row r="7663" spans="12:12" x14ac:dyDescent="0.35">
      <c r="L7663"/>
    </row>
    <row r="7664" spans="12:12" x14ac:dyDescent="0.35">
      <c r="L7664"/>
    </row>
    <row r="7665" spans="1:12" x14ac:dyDescent="0.35">
      <c r="L7665"/>
    </row>
    <row r="7666" spans="1:12" x14ac:dyDescent="0.35">
      <c r="L7666"/>
    </row>
    <row r="7667" spans="1:12" x14ac:dyDescent="0.35">
      <c r="L7667"/>
    </row>
    <row r="7668" spans="1:12" x14ac:dyDescent="0.35">
      <c r="L7668"/>
    </row>
    <row r="7669" spans="1:12" x14ac:dyDescent="0.35">
      <c r="L7669"/>
    </row>
    <row r="7670" spans="1:12" x14ac:dyDescent="0.35">
      <c r="L7670"/>
    </row>
    <row r="7671" spans="1:12" x14ac:dyDescent="0.35">
      <c r="L7671"/>
    </row>
    <row r="7672" spans="1:12" x14ac:dyDescent="0.35">
      <c r="L7672"/>
    </row>
    <row r="7673" spans="1:12" x14ac:dyDescent="0.35">
      <c r="L7673"/>
    </row>
    <row r="7674" spans="1:12" x14ac:dyDescent="0.35">
      <c r="L7674"/>
    </row>
    <row r="7675" spans="1:12" x14ac:dyDescent="0.35">
      <c r="L7675"/>
    </row>
    <row r="7676" spans="1:12" x14ac:dyDescent="0.35">
      <c r="L7676"/>
    </row>
    <row r="7677" spans="1:12" x14ac:dyDescent="0.35">
      <c r="L7677"/>
    </row>
    <row r="7678" spans="1:12" x14ac:dyDescent="0.35">
      <c r="A7678" t="str">
        <f>LEFT(G7678,2)</f>
        <v/>
      </c>
      <c r="L7678"/>
    </row>
    <row r="7679" spans="1:12" x14ac:dyDescent="0.35">
      <c r="L7679"/>
    </row>
    <row r="7680" spans="1:12" x14ac:dyDescent="0.35">
      <c r="L7680"/>
    </row>
    <row r="7681" spans="12:12" x14ac:dyDescent="0.35">
      <c r="L7681"/>
    </row>
    <row r="7682" spans="12:12" x14ac:dyDescent="0.35">
      <c r="L7682"/>
    </row>
    <row r="7683" spans="12:12" x14ac:dyDescent="0.35">
      <c r="L7683"/>
    </row>
    <row r="7684" spans="12:12" x14ac:dyDescent="0.35">
      <c r="L7684"/>
    </row>
    <row r="7685" spans="12:12" x14ac:dyDescent="0.35">
      <c r="L7685"/>
    </row>
    <row r="7686" spans="12:12" x14ac:dyDescent="0.35">
      <c r="L7686"/>
    </row>
    <row r="7687" spans="12:12" x14ac:dyDescent="0.35">
      <c r="L7687"/>
    </row>
    <row r="7688" spans="12:12" x14ac:dyDescent="0.35">
      <c r="L7688"/>
    </row>
    <row r="7689" spans="12:12" x14ac:dyDescent="0.35">
      <c r="L7689"/>
    </row>
    <row r="7690" spans="12:12" x14ac:dyDescent="0.35">
      <c r="L7690"/>
    </row>
    <row r="7691" spans="12:12" x14ac:dyDescent="0.35">
      <c r="L7691"/>
    </row>
    <row r="7692" spans="12:12" x14ac:dyDescent="0.35">
      <c r="L7692"/>
    </row>
    <row r="7693" spans="12:12" x14ac:dyDescent="0.35">
      <c r="L7693"/>
    </row>
    <row r="7694" spans="12:12" x14ac:dyDescent="0.35">
      <c r="L7694"/>
    </row>
    <row r="7695" spans="12:12" x14ac:dyDescent="0.35">
      <c r="L7695"/>
    </row>
    <row r="7696" spans="12:12" x14ac:dyDescent="0.35">
      <c r="L7696"/>
    </row>
    <row r="7697" spans="12:12" x14ac:dyDescent="0.35">
      <c r="L7697"/>
    </row>
    <row r="7698" spans="12:12" x14ac:dyDescent="0.35">
      <c r="L7698"/>
    </row>
    <row r="7699" spans="12:12" x14ac:dyDescent="0.35">
      <c r="L7699"/>
    </row>
    <row r="7700" spans="12:12" x14ac:dyDescent="0.35">
      <c r="L7700"/>
    </row>
    <row r="7701" spans="12:12" x14ac:dyDescent="0.35">
      <c r="L7701"/>
    </row>
    <row r="7702" spans="12:12" x14ac:dyDescent="0.35">
      <c r="L7702"/>
    </row>
    <row r="7703" spans="12:12" x14ac:dyDescent="0.35">
      <c r="L7703"/>
    </row>
    <row r="7704" spans="12:12" x14ac:dyDescent="0.35">
      <c r="L7704"/>
    </row>
    <row r="7705" spans="12:12" x14ac:dyDescent="0.35">
      <c r="L7705"/>
    </row>
    <row r="7706" spans="12:12" x14ac:dyDescent="0.35">
      <c r="L7706"/>
    </row>
    <row r="7707" spans="12:12" x14ac:dyDescent="0.35">
      <c r="L7707"/>
    </row>
    <row r="7708" spans="12:12" x14ac:dyDescent="0.35">
      <c r="L7708"/>
    </row>
    <row r="7709" spans="12:12" x14ac:dyDescent="0.35">
      <c r="L7709"/>
    </row>
    <row r="7710" spans="12:12" x14ac:dyDescent="0.35">
      <c r="L7710"/>
    </row>
    <row r="7711" spans="12:12" x14ac:dyDescent="0.35">
      <c r="L7711"/>
    </row>
    <row r="7712" spans="12:12" x14ac:dyDescent="0.35">
      <c r="L7712"/>
    </row>
    <row r="7713" spans="12:12" x14ac:dyDescent="0.35">
      <c r="L7713"/>
    </row>
    <row r="7714" spans="12:12" x14ac:dyDescent="0.35">
      <c r="L7714"/>
    </row>
    <row r="7715" spans="12:12" x14ac:dyDescent="0.35">
      <c r="L7715"/>
    </row>
    <row r="7716" spans="12:12" x14ac:dyDescent="0.35">
      <c r="L7716"/>
    </row>
    <row r="7717" spans="12:12" x14ac:dyDescent="0.35">
      <c r="L7717"/>
    </row>
    <row r="7718" spans="12:12" x14ac:dyDescent="0.35">
      <c r="L7718"/>
    </row>
    <row r="7719" spans="12:12" x14ac:dyDescent="0.35">
      <c r="L7719"/>
    </row>
    <row r="7720" spans="12:12" x14ac:dyDescent="0.35">
      <c r="L7720"/>
    </row>
    <row r="7721" spans="12:12" x14ac:dyDescent="0.35">
      <c r="L7721"/>
    </row>
    <row r="7722" spans="12:12" x14ac:dyDescent="0.35">
      <c r="L7722"/>
    </row>
    <row r="7723" spans="12:12" x14ac:dyDescent="0.35">
      <c r="L7723"/>
    </row>
    <row r="7724" spans="12:12" x14ac:dyDescent="0.35">
      <c r="L7724"/>
    </row>
    <row r="7725" spans="12:12" x14ac:dyDescent="0.35">
      <c r="L7725"/>
    </row>
    <row r="7726" spans="12:12" x14ac:dyDescent="0.35">
      <c r="L7726"/>
    </row>
    <row r="7727" spans="12:12" x14ac:dyDescent="0.35">
      <c r="L7727"/>
    </row>
    <row r="7728" spans="12:12" x14ac:dyDescent="0.35">
      <c r="L7728"/>
    </row>
    <row r="7729" spans="12:12" x14ac:dyDescent="0.35">
      <c r="L7729"/>
    </row>
    <row r="7730" spans="12:12" x14ac:dyDescent="0.35">
      <c r="L7730"/>
    </row>
    <row r="7731" spans="12:12" x14ac:dyDescent="0.35">
      <c r="L7731"/>
    </row>
    <row r="7732" spans="12:12" x14ac:dyDescent="0.35">
      <c r="L7732"/>
    </row>
    <row r="7733" spans="12:12" x14ac:dyDescent="0.35">
      <c r="L7733"/>
    </row>
    <row r="7734" spans="12:12" x14ac:dyDescent="0.35">
      <c r="L7734"/>
    </row>
    <row r="7735" spans="12:12" x14ac:dyDescent="0.35">
      <c r="L7735"/>
    </row>
    <row r="7736" spans="12:12" x14ac:dyDescent="0.35">
      <c r="L7736"/>
    </row>
    <row r="7737" spans="12:12" x14ac:dyDescent="0.35">
      <c r="L7737"/>
    </row>
    <row r="7738" spans="12:12" x14ac:dyDescent="0.35">
      <c r="L7738"/>
    </row>
    <row r="7739" spans="12:12" x14ac:dyDescent="0.35">
      <c r="L7739"/>
    </row>
    <row r="7740" spans="12:12" x14ac:dyDescent="0.35">
      <c r="L7740"/>
    </row>
    <row r="7741" spans="12:12" x14ac:dyDescent="0.35">
      <c r="L7741"/>
    </row>
    <row r="7742" spans="12:12" x14ac:dyDescent="0.35">
      <c r="L7742"/>
    </row>
    <row r="7743" spans="12:12" x14ac:dyDescent="0.35">
      <c r="L7743"/>
    </row>
    <row r="7744" spans="12:12" x14ac:dyDescent="0.35">
      <c r="L7744"/>
    </row>
    <row r="7745" spans="12:12" x14ac:dyDescent="0.35">
      <c r="L7745"/>
    </row>
    <row r="7746" spans="12:12" x14ac:dyDescent="0.35">
      <c r="L7746"/>
    </row>
    <row r="7747" spans="12:12" x14ac:dyDescent="0.35">
      <c r="L7747"/>
    </row>
    <row r="7748" spans="12:12" x14ac:dyDescent="0.35">
      <c r="L7748"/>
    </row>
    <row r="7749" spans="12:12" x14ac:dyDescent="0.35">
      <c r="L7749"/>
    </row>
    <row r="7750" spans="12:12" x14ac:dyDescent="0.35">
      <c r="L7750"/>
    </row>
    <row r="7751" spans="12:12" x14ac:dyDescent="0.35">
      <c r="L7751"/>
    </row>
    <row r="7752" spans="12:12" x14ac:dyDescent="0.35">
      <c r="L7752"/>
    </row>
    <row r="7753" spans="12:12" x14ac:dyDescent="0.35">
      <c r="L7753"/>
    </row>
    <row r="7754" spans="12:12" x14ac:dyDescent="0.35">
      <c r="L7754"/>
    </row>
    <row r="7755" spans="12:12" x14ac:dyDescent="0.35">
      <c r="L7755"/>
    </row>
    <row r="7756" spans="12:12" x14ac:dyDescent="0.35">
      <c r="L7756"/>
    </row>
    <row r="7757" spans="12:12" x14ac:dyDescent="0.35">
      <c r="L7757"/>
    </row>
    <row r="7758" spans="12:12" x14ac:dyDescent="0.35">
      <c r="L7758"/>
    </row>
    <row r="7759" spans="12:12" x14ac:dyDescent="0.35">
      <c r="L7759"/>
    </row>
    <row r="7760" spans="12:12" x14ac:dyDescent="0.35">
      <c r="L7760"/>
    </row>
    <row r="7761" spans="12:12" x14ac:dyDescent="0.35">
      <c r="L7761"/>
    </row>
    <row r="7762" spans="12:12" x14ac:dyDescent="0.35">
      <c r="L7762"/>
    </row>
    <row r="7763" spans="12:12" x14ac:dyDescent="0.35">
      <c r="L7763"/>
    </row>
    <row r="7764" spans="12:12" x14ac:dyDescent="0.35">
      <c r="L7764"/>
    </row>
    <row r="7765" spans="12:12" x14ac:dyDescent="0.35">
      <c r="L7765"/>
    </row>
    <row r="7766" spans="12:12" x14ac:dyDescent="0.35">
      <c r="L7766"/>
    </row>
    <row r="7767" spans="12:12" x14ac:dyDescent="0.35">
      <c r="L7767"/>
    </row>
    <row r="7768" spans="12:12" x14ac:dyDescent="0.35">
      <c r="L7768"/>
    </row>
    <row r="7769" spans="12:12" x14ac:dyDescent="0.35">
      <c r="L7769"/>
    </row>
    <row r="7770" spans="12:12" x14ac:dyDescent="0.35">
      <c r="L7770"/>
    </row>
    <row r="7771" spans="12:12" x14ac:dyDescent="0.35">
      <c r="L7771"/>
    </row>
    <row r="7772" spans="12:12" x14ac:dyDescent="0.35">
      <c r="L7772"/>
    </row>
    <row r="7773" spans="12:12" x14ac:dyDescent="0.35">
      <c r="L7773"/>
    </row>
    <row r="7774" spans="12:12" x14ac:dyDescent="0.35">
      <c r="L7774"/>
    </row>
    <row r="7775" spans="12:12" x14ac:dyDescent="0.35">
      <c r="L7775"/>
    </row>
    <row r="7776" spans="12:12" x14ac:dyDescent="0.35">
      <c r="L7776"/>
    </row>
    <row r="7777" spans="1:12" x14ac:dyDescent="0.35">
      <c r="L7777"/>
    </row>
    <row r="7778" spans="1:12" x14ac:dyDescent="0.35">
      <c r="L7778"/>
    </row>
    <row r="7779" spans="1:12" x14ac:dyDescent="0.35">
      <c r="L7779"/>
    </row>
    <row r="7780" spans="1:12" x14ac:dyDescent="0.35">
      <c r="L7780"/>
    </row>
    <row r="7781" spans="1:12" x14ac:dyDescent="0.35">
      <c r="L7781"/>
    </row>
    <row r="7782" spans="1:12" x14ac:dyDescent="0.35">
      <c r="L7782"/>
    </row>
    <row r="7783" spans="1:12" x14ac:dyDescent="0.35">
      <c r="L7783"/>
    </row>
    <row r="7784" spans="1:12" x14ac:dyDescent="0.35">
      <c r="L7784"/>
    </row>
    <row r="7785" spans="1:12" x14ac:dyDescent="0.35">
      <c r="L7785"/>
    </row>
    <row r="7786" spans="1:12" x14ac:dyDescent="0.35">
      <c r="L7786"/>
    </row>
    <row r="7787" spans="1:12" x14ac:dyDescent="0.35">
      <c r="L7787"/>
    </row>
    <row r="7788" spans="1:12" x14ac:dyDescent="0.35">
      <c r="A7788" t="str">
        <f>LEFT(G7788,2)</f>
        <v/>
      </c>
      <c r="L7788"/>
    </row>
    <row r="7789" spans="1:12" x14ac:dyDescent="0.35">
      <c r="A7789" t="str">
        <f>LEFT(G7789,2)</f>
        <v/>
      </c>
      <c r="L7789"/>
    </row>
    <row r="7790" spans="1:12" x14ac:dyDescent="0.35">
      <c r="L7790"/>
    </row>
    <row r="7791" spans="1:12" x14ac:dyDescent="0.35">
      <c r="L7791"/>
    </row>
    <row r="7792" spans="1:12" x14ac:dyDescent="0.35">
      <c r="L7792"/>
    </row>
    <row r="7793" spans="12:12" x14ac:dyDescent="0.35">
      <c r="L7793"/>
    </row>
    <row r="7794" spans="12:12" x14ac:dyDescent="0.35">
      <c r="L7794"/>
    </row>
    <row r="7795" spans="12:12" x14ac:dyDescent="0.35">
      <c r="L7795"/>
    </row>
    <row r="7796" spans="12:12" x14ac:dyDescent="0.35">
      <c r="L7796"/>
    </row>
    <row r="7797" spans="12:12" x14ac:dyDescent="0.35">
      <c r="L7797"/>
    </row>
    <row r="7798" spans="12:12" x14ac:dyDescent="0.35">
      <c r="L7798"/>
    </row>
    <row r="7799" spans="12:12" x14ac:dyDescent="0.35">
      <c r="L7799"/>
    </row>
    <row r="7800" spans="12:12" x14ac:dyDescent="0.35">
      <c r="L7800"/>
    </row>
    <row r="7801" spans="12:12" x14ac:dyDescent="0.35">
      <c r="L7801"/>
    </row>
    <row r="7802" spans="12:12" x14ac:dyDescent="0.35">
      <c r="L7802"/>
    </row>
    <row r="7803" spans="12:12" x14ac:dyDescent="0.35">
      <c r="L7803"/>
    </row>
    <row r="7804" spans="12:12" x14ac:dyDescent="0.35">
      <c r="L7804"/>
    </row>
    <row r="7805" spans="12:12" x14ac:dyDescent="0.35">
      <c r="L7805"/>
    </row>
    <row r="7806" spans="12:12" x14ac:dyDescent="0.35">
      <c r="L7806"/>
    </row>
    <row r="7807" spans="12:12" x14ac:dyDescent="0.35">
      <c r="L7807"/>
    </row>
    <row r="7808" spans="12:12" x14ac:dyDescent="0.35">
      <c r="L7808"/>
    </row>
    <row r="7809" spans="12:12" x14ac:dyDescent="0.35">
      <c r="L7809"/>
    </row>
    <row r="7810" spans="12:12" x14ac:dyDescent="0.35">
      <c r="L7810"/>
    </row>
    <row r="7811" spans="12:12" x14ac:dyDescent="0.35">
      <c r="L7811"/>
    </row>
    <row r="7812" spans="12:12" x14ac:dyDescent="0.35">
      <c r="L7812"/>
    </row>
    <row r="7813" spans="12:12" x14ac:dyDescent="0.35">
      <c r="L7813"/>
    </row>
    <row r="7814" spans="12:12" x14ac:dyDescent="0.35">
      <c r="L7814"/>
    </row>
    <row r="7815" spans="12:12" x14ac:dyDescent="0.35">
      <c r="L7815"/>
    </row>
    <row r="7816" spans="12:12" x14ac:dyDescent="0.35">
      <c r="L7816"/>
    </row>
    <row r="7817" spans="12:12" x14ac:dyDescent="0.35">
      <c r="L7817"/>
    </row>
    <row r="7818" spans="12:12" x14ac:dyDescent="0.35">
      <c r="L7818"/>
    </row>
    <row r="7819" spans="12:12" x14ac:dyDescent="0.35">
      <c r="L7819"/>
    </row>
    <row r="7820" spans="12:12" x14ac:dyDescent="0.35">
      <c r="L7820"/>
    </row>
    <row r="7821" spans="12:12" x14ac:dyDescent="0.35">
      <c r="L7821"/>
    </row>
    <row r="7822" spans="12:12" x14ac:dyDescent="0.35">
      <c r="L7822"/>
    </row>
    <row r="7823" spans="12:12" x14ac:dyDescent="0.35">
      <c r="L7823"/>
    </row>
    <row r="7824" spans="12:12" x14ac:dyDescent="0.35">
      <c r="L7824"/>
    </row>
    <row r="7825" spans="12:12" x14ac:dyDescent="0.35">
      <c r="L7825"/>
    </row>
    <row r="7826" spans="12:12" x14ac:dyDescent="0.35">
      <c r="L7826"/>
    </row>
    <row r="7827" spans="12:12" x14ac:dyDescent="0.35">
      <c r="L7827"/>
    </row>
    <row r="7828" spans="12:12" x14ac:dyDescent="0.35">
      <c r="L7828"/>
    </row>
    <row r="7829" spans="12:12" x14ac:dyDescent="0.35">
      <c r="L7829"/>
    </row>
    <row r="7830" spans="12:12" x14ac:dyDescent="0.35">
      <c r="L7830"/>
    </row>
    <row r="7831" spans="12:12" x14ac:dyDescent="0.35">
      <c r="L7831"/>
    </row>
    <row r="7832" spans="12:12" x14ac:dyDescent="0.35">
      <c r="L7832"/>
    </row>
    <row r="7833" spans="12:12" x14ac:dyDescent="0.35">
      <c r="L7833"/>
    </row>
    <row r="7834" spans="12:12" x14ac:dyDescent="0.35">
      <c r="L7834"/>
    </row>
    <row r="7835" spans="12:12" x14ac:dyDescent="0.35">
      <c r="L7835"/>
    </row>
    <row r="7836" spans="12:12" x14ac:dyDescent="0.35">
      <c r="L7836"/>
    </row>
    <row r="7837" spans="12:12" x14ac:dyDescent="0.35">
      <c r="L7837"/>
    </row>
    <row r="7838" spans="12:12" x14ac:dyDescent="0.35">
      <c r="L7838"/>
    </row>
    <row r="7839" spans="12:12" x14ac:dyDescent="0.35">
      <c r="L7839"/>
    </row>
    <row r="7840" spans="12:12" x14ac:dyDescent="0.35">
      <c r="L7840"/>
    </row>
    <row r="7841" spans="12:12" x14ac:dyDescent="0.35">
      <c r="L7841"/>
    </row>
    <row r="7842" spans="12:12" x14ac:dyDescent="0.35">
      <c r="L7842"/>
    </row>
    <row r="7843" spans="12:12" x14ac:dyDescent="0.35">
      <c r="L7843"/>
    </row>
    <row r="7844" spans="12:12" x14ac:dyDescent="0.35">
      <c r="L7844"/>
    </row>
    <row r="7845" spans="12:12" x14ac:dyDescent="0.35">
      <c r="L7845"/>
    </row>
    <row r="7846" spans="12:12" x14ac:dyDescent="0.35">
      <c r="L7846"/>
    </row>
    <row r="7847" spans="12:12" x14ac:dyDescent="0.35">
      <c r="L7847"/>
    </row>
    <row r="7848" spans="12:12" x14ac:dyDescent="0.35">
      <c r="L7848"/>
    </row>
    <row r="7849" spans="12:12" x14ac:dyDescent="0.35">
      <c r="L7849"/>
    </row>
    <row r="7850" spans="12:12" x14ac:dyDescent="0.35">
      <c r="L7850"/>
    </row>
    <row r="7851" spans="12:12" x14ac:dyDescent="0.35">
      <c r="L7851"/>
    </row>
    <row r="7852" spans="12:12" x14ac:dyDescent="0.35">
      <c r="L7852"/>
    </row>
    <row r="7853" spans="12:12" x14ac:dyDescent="0.35">
      <c r="L7853"/>
    </row>
    <row r="7854" spans="12:12" x14ac:dyDescent="0.35">
      <c r="L7854"/>
    </row>
    <row r="7855" spans="12:12" x14ac:dyDescent="0.35">
      <c r="L7855"/>
    </row>
    <row r="7856" spans="12:12" x14ac:dyDescent="0.35">
      <c r="L7856"/>
    </row>
    <row r="7857" spans="12:12" x14ac:dyDescent="0.35">
      <c r="L7857"/>
    </row>
    <row r="7858" spans="12:12" x14ac:dyDescent="0.35">
      <c r="L7858"/>
    </row>
    <row r="7859" spans="12:12" x14ac:dyDescent="0.35">
      <c r="L7859"/>
    </row>
    <row r="7860" spans="12:12" x14ac:dyDescent="0.35">
      <c r="L7860"/>
    </row>
    <row r="7861" spans="12:12" x14ac:dyDescent="0.35">
      <c r="L7861"/>
    </row>
    <row r="7862" spans="12:12" x14ac:dyDescent="0.35">
      <c r="L7862"/>
    </row>
    <row r="7863" spans="12:12" x14ac:dyDescent="0.35">
      <c r="L7863"/>
    </row>
    <row r="7864" spans="12:12" x14ac:dyDescent="0.35">
      <c r="L7864"/>
    </row>
    <row r="7865" spans="12:12" x14ac:dyDescent="0.35">
      <c r="L7865"/>
    </row>
    <row r="7866" spans="12:12" x14ac:dyDescent="0.35">
      <c r="L7866"/>
    </row>
    <row r="7867" spans="12:12" x14ac:dyDescent="0.35">
      <c r="L7867"/>
    </row>
    <row r="7868" spans="12:12" x14ac:dyDescent="0.35">
      <c r="L7868"/>
    </row>
    <row r="7869" spans="12:12" x14ac:dyDescent="0.35">
      <c r="L7869"/>
    </row>
    <row r="7870" spans="12:12" x14ac:dyDescent="0.35">
      <c r="L7870"/>
    </row>
    <row r="7871" spans="12:12" x14ac:dyDescent="0.35">
      <c r="L7871"/>
    </row>
    <row r="7872" spans="12:12" x14ac:dyDescent="0.35">
      <c r="L7872"/>
    </row>
    <row r="7873" spans="12:12" x14ac:dyDescent="0.35">
      <c r="L7873"/>
    </row>
    <row r="7874" spans="12:12" x14ac:dyDescent="0.35">
      <c r="L7874"/>
    </row>
    <row r="7875" spans="12:12" x14ac:dyDescent="0.35">
      <c r="L7875"/>
    </row>
    <row r="7876" spans="12:12" x14ac:dyDescent="0.35">
      <c r="L7876"/>
    </row>
    <row r="7877" spans="12:12" x14ac:dyDescent="0.35">
      <c r="L7877"/>
    </row>
    <row r="7878" spans="12:12" x14ac:dyDescent="0.35">
      <c r="L7878"/>
    </row>
    <row r="7879" spans="12:12" x14ac:dyDescent="0.35">
      <c r="L7879"/>
    </row>
    <row r="7880" spans="12:12" x14ac:dyDescent="0.35">
      <c r="L7880"/>
    </row>
    <row r="7881" spans="12:12" x14ac:dyDescent="0.35">
      <c r="L7881"/>
    </row>
    <row r="7882" spans="12:12" x14ac:dyDescent="0.35">
      <c r="L7882"/>
    </row>
    <row r="7883" spans="12:12" x14ac:dyDescent="0.35">
      <c r="L7883"/>
    </row>
    <row r="7884" spans="12:12" x14ac:dyDescent="0.35">
      <c r="L7884"/>
    </row>
    <row r="7885" spans="12:12" x14ac:dyDescent="0.35">
      <c r="L7885"/>
    </row>
    <row r="7886" spans="12:12" x14ac:dyDescent="0.35">
      <c r="L7886"/>
    </row>
    <row r="7887" spans="12:12" x14ac:dyDescent="0.35">
      <c r="L7887"/>
    </row>
    <row r="7888" spans="12:12" x14ac:dyDescent="0.35">
      <c r="L7888"/>
    </row>
    <row r="7889" spans="12:12" x14ac:dyDescent="0.35">
      <c r="L7889"/>
    </row>
    <row r="7890" spans="12:12" x14ac:dyDescent="0.35">
      <c r="L7890"/>
    </row>
    <row r="7891" spans="12:12" x14ac:dyDescent="0.35">
      <c r="L7891"/>
    </row>
    <row r="7892" spans="12:12" x14ac:dyDescent="0.35">
      <c r="L7892"/>
    </row>
    <row r="7893" spans="12:12" x14ac:dyDescent="0.35">
      <c r="L7893"/>
    </row>
    <row r="7894" spans="12:12" x14ac:dyDescent="0.35">
      <c r="L7894"/>
    </row>
    <row r="7895" spans="12:12" x14ac:dyDescent="0.35">
      <c r="L7895"/>
    </row>
    <row r="7896" spans="12:12" x14ac:dyDescent="0.35">
      <c r="L7896"/>
    </row>
    <row r="7897" spans="12:12" x14ac:dyDescent="0.35">
      <c r="L7897"/>
    </row>
    <row r="7898" spans="12:12" x14ac:dyDescent="0.35">
      <c r="L7898"/>
    </row>
    <row r="7899" spans="12:12" x14ac:dyDescent="0.35">
      <c r="L7899"/>
    </row>
    <row r="7900" spans="12:12" x14ac:dyDescent="0.35">
      <c r="L7900"/>
    </row>
    <row r="7901" spans="12:12" x14ac:dyDescent="0.35">
      <c r="L7901"/>
    </row>
    <row r="7902" spans="12:12" x14ac:dyDescent="0.35">
      <c r="L7902"/>
    </row>
    <row r="7903" spans="12:12" x14ac:dyDescent="0.35">
      <c r="L7903"/>
    </row>
    <row r="7904" spans="12:12" x14ac:dyDescent="0.35">
      <c r="L7904"/>
    </row>
    <row r="7905" spans="12:12" x14ac:dyDescent="0.35">
      <c r="L7905"/>
    </row>
    <row r="7906" spans="12:12" x14ac:dyDescent="0.35">
      <c r="L7906"/>
    </row>
    <row r="7907" spans="12:12" x14ac:dyDescent="0.35">
      <c r="L7907"/>
    </row>
    <row r="7908" spans="12:12" x14ac:dyDescent="0.35">
      <c r="L7908"/>
    </row>
    <row r="7909" spans="12:12" x14ac:dyDescent="0.35">
      <c r="L7909"/>
    </row>
    <row r="7910" spans="12:12" x14ac:dyDescent="0.35">
      <c r="L7910"/>
    </row>
    <row r="7911" spans="12:12" x14ac:dyDescent="0.35">
      <c r="L7911"/>
    </row>
    <row r="7912" spans="12:12" x14ac:dyDescent="0.35">
      <c r="L7912"/>
    </row>
    <row r="7913" spans="12:12" x14ac:dyDescent="0.35">
      <c r="L7913"/>
    </row>
    <row r="7914" spans="12:12" x14ac:dyDescent="0.35">
      <c r="L7914"/>
    </row>
    <row r="7915" spans="12:12" x14ac:dyDescent="0.35">
      <c r="L7915"/>
    </row>
    <row r="7916" spans="12:12" x14ac:dyDescent="0.35">
      <c r="L7916"/>
    </row>
    <row r="7917" spans="12:12" x14ac:dyDescent="0.35">
      <c r="L7917"/>
    </row>
    <row r="7918" spans="12:12" x14ac:dyDescent="0.35">
      <c r="L7918"/>
    </row>
    <row r="7919" spans="12:12" x14ac:dyDescent="0.35">
      <c r="L7919"/>
    </row>
    <row r="7920" spans="12:12" x14ac:dyDescent="0.35">
      <c r="L7920"/>
    </row>
    <row r="7921" spans="12:12" x14ac:dyDescent="0.35">
      <c r="L7921"/>
    </row>
    <row r="7922" spans="12:12" x14ac:dyDescent="0.35">
      <c r="L7922"/>
    </row>
    <row r="7923" spans="12:12" x14ac:dyDescent="0.35">
      <c r="L7923"/>
    </row>
    <row r="7924" spans="12:12" x14ac:dyDescent="0.35">
      <c r="L7924"/>
    </row>
    <row r="7925" spans="12:12" x14ac:dyDescent="0.35">
      <c r="L7925"/>
    </row>
    <row r="7926" spans="12:12" x14ac:dyDescent="0.35">
      <c r="L7926"/>
    </row>
    <row r="7927" spans="12:12" x14ac:dyDescent="0.35">
      <c r="L7927"/>
    </row>
    <row r="7928" spans="12:12" x14ac:dyDescent="0.35">
      <c r="L7928"/>
    </row>
    <row r="7929" spans="12:12" x14ac:dyDescent="0.35">
      <c r="L7929"/>
    </row>
    <row r="7930" spans="12:12" x14ac:dyDescent="0.35">
      <c r="L7930"/>
    </row>
    <row r="7931" spans="12:12" x14ac:dyDescent="0.35">
      <c r="L7931"/>
    </row>
    <row r="7932" spans="12:12" x14ac:dyDescent="0.35">
      <c r="L7932"/>
    </row>
    <row r="7933" spans="12:12" x14ac:dyDescent="0.35">
      <c r="L7933"/>
    </row>
    <row r="7934" spans="12:12" x14ac:dyDescent="0.35">
      <c r="L7934"/>
    </row>
    <row r="7935" spans="12:12" x14ac:dyDescent="0.35">
      <c r="L7935"/>
    </row>
    <row r="7936" spans="12:12" x14ac:dyDescent="0.35">
      <c r="L7936"/>
    </row>
    <row r="7937" spans="12:12" x14ac:dyDescent="0.35">
      <c r="L7937"/>
    </row>
    <row r="7938" spans="12:12" x14ac:dyDescent="0.35">
      <c r="L7938"/>
    </row>
    <row r="7939" spans="12:12" x14ac:dyDescent="0.35">
      <c r="L7939"/>
    </row>
    <row r="7940" spans="12:12" x14ac:dyDescent="0.35">
      <c r="L7940"/>
    </row>
    <row r="7941" spans="12:12" x14ac:dyDescent="0.35">
      <c r="L7941"/>
    </row>
    <row r="7942" spans="12:12" x14ac:dyDescent="0.35">
      <c r="L7942"/>
    </row>
    <row r="7943" spans="12:12" x14ac:dyDescent="0.35">
      <c r="L7943"/>
    </row>
    <row r="7944" spans="12:12" x14ac:dyDescent="0.35">
      <c r="L7944"/>
    </row>
    <row r="7945" spans="12:12" x14ac:dyDescent="0.35">
      <c r="L7945"/>
    </row>
    <row r="7946" spans="12:12" x14ac:dyDescent="0.35">
      <c r="L7946"/>
    </row>
    <row r="7947" spans="12:12" x14ac:dyDescent="0.35">
      <c r="L7947"/>
    </row>
    <row r="7948" spans="12:12" x14ac:dyDescent="0.35">
      <c r="L7948"/>
    </row>
    <row r="7949" spans="12:12" x14ac:dyDescent="0.35">
      <c r="L7949"/>
    </row>
    <row r="7950" spans="12:12" x14ac:dyDescent="0.35">
      <c r="L7950"/>
    </row>
    <row r="7951" spans="12:12" x14ac:dyDescent="0.35">
      <c r="L7951"/>
    </row>
    <row r="7952" spans="12:12" x14ac:dyDescent="0.35">
      <c r="L7952"/>
    </row>
    <row r="7953" spans="12:12" x14ac:dyDescent="0.35">
      <c r="L7953"/>
    </row>
    <row r="7954" spans="12:12" x14ac:dyDescent="0.35">
      <c r="L7954"/>
    </row>
    <row r="7955" spans="12:12" x14ac:dyDescent="0.35">
      <c r="L7955"/>
    </row>
    <row r="7956" spans="12:12" x14ac:dyDescent="0.35">
      <c r="L7956"/>
    </row>
    <row r="7957" spans="12:12" x14ac:dyDescent="0.35">
      <c r="L7957"/>
    </row>
    <row r="7958" spans="12:12" x14ac:dyDescent="0.35">
      <c r="L7958"/>
    </row>
    <row r="7959" spans="12:12" x14ac:dyDescent="0.35">
      <c r="L7959"/>
    </row>
    <row r="7960" spans="12:12" x14ac:dyDescent="0.35">
      <c r="L7960"/>
    </row>
    <row r="7961" spans="12:12" x14ac:dyDescent="0.35">
      <c r="L7961"/>
    </row>
    <row r="7962" spans="12:12" x14ac:dyDescent="0.35">
      <c r="L7962"/>
    </row>
    <row r="7963" spans="12:12" x14ac:dyDescent="0.35">
      <c r="L7963"/>
    </row>
    <row r="7964" spans="12:12" x14ac:dyDescent="0.35">
      <c r="L7964"/>
    </row>
    <row r="7965" spans="12:12" x14ac:dyDescent="0.35">
      <c r="L7965"/>
    </row>
    <row r="7966" spans="12:12" x14ac:dyDescent="0.35">
      <c r="L7966"/>
    </row>
    <row r="7967" spans="12:12" x14ac:dyDescent="0.35">
      <c r="L7967"/>
    </row>
    <row r="7968" spans="12:12" x14ac:dyDescent="0.35">
      <c r="L7968"/>
    </row>
    <row r="7969" spans="12:12" x14ac:dyDescent="0.35">
      <c r="L7969"/>
    </row>
    <row r="7970" spans="12:12" x14ac:dyDescent="0.35">
      <c r="L7970"/>
    </row>
    <row r="7971" spans="12:12" x14ac:dyDescent="0.35">
      <c r="L7971"/>
    </row>
    <row r="7972" spans="12:12" x14ac:dyDescent="0.35">
      <c r="L7972"/>
    </row>
    <row r="7973" spans="12:12" x14ac:dyDescent="0.35">
      <c r="L7973"/>
    </row>
    <row r="7974" spans="12:12" x14ac:dyDescent="0.35">
      <c r="L7974"/>
    </row>
    <row r="7975" spans="12:12" x14ac:dyDescent="0.35">
      <c r="L7975"/>
    </row>
    <row r="7976" spans="12:12" x14ac:dyDescent="0.35">
      <c r="L7976"/>
    </row>
    <row r="7977" spans="12:12" x14ac:dyDescent="0.35">
      <c r="L7977"/>
    </row>
    <row r="7978" spans="12:12" x14ac:dyDescent="0.35">
      <c r="L7978"/>
    </row>
    <row r="7979" spans="12:12" x14ac:dyDescent="0.35">
      <c r="L7979"/>
    </row>
    <row r="7980" spans="12:12" x14ac:dyDescent="0.35">
      <c r="L7980"/>
    </row>
    <row r="7981" spans="12:12" x14ac:dyDescent="0.35">
      <c r="L7981"/>
    </row>
    <row r="7982" spans="12:12" x14ac:dyDescent="0.35">
      <c r="L7982"/>
    </row>
    <row r="7983" spans="12:12" x14ac:dyDescent="0.35">
      <c r="L7983"/>
    </row>
    <row r="7984" spans="12:12" x14ac:dyDescent="0.35">
      <c r="L7984"/>
    </row>
    <row r="7985" spans="12:12" x14ac:dyDescent="0.35">
      <c r="L7985"/>
    </row>
    <row r="7986" spans="12:12" x14ac:dyDescent="0.35">
      <c r="L7986"/>
    </row>
    <row r="7987" spans="12:12" x14ac:dyDescent="0.35">
      <c r="L7987"/>
    </row>
    <row r="7988" spans="12:12" x14ac:dyDescent="0.35">
      <c r="L7988"/>
    </row>
    <row r="7989" spans="12:12" x14ac:dyDescent="0.35">
      <c r="L7989"/>
    </row>
    <row r="7990" spans="12:12" x14ac:dyDescent="0.35">
      <c r="L7990"/>
    </row>
    <row r="7991" spans="12:12" x14ac:dyDescent="0.35">
      <c r="L7991"/>
    </row>
    <row r="7992" spans="12:12" x14ac:dyDescent="0.35">
      <c r="L7992"/>
    </row>
    <row r="7993" spans="12:12" x14ac:dyDescent="0.35">
      <c r="L7993"/>
    </row>
    <row r="7994" spans="12:12" x14ac:dyDescent="0.35">
      <c r="L7994"/>
    </row>
    <row r="7995" spans="12:12" x14ac:dyDescent="0.35">
      <c r="L7995"/>
    </row>
    <row r="7996" spans="12:12" x14ac:dyDescent="0.35">
      <c r="L7996"/>
    </row>
    <row r="7997" spans="12:12" x14ac:dyDescent="0.35">
      <c r="L7997"/>
    </row>
    <row r="7998" spans="12:12" x14ac:dyDescent="0.35">
      <c r="L7998"/>
    </row>
    <row r="7999" spans="12:12" x14ac:dyDescent="0.35">
      <c r="L7999"/>
    </row>
    <row r="8000" spans="12:12" x14ac:dyDescent="0.35">
      <c r="L8000"/>
    </row>
    <row r="8001" spans="12:12" x14ac:dyDescent="0.35">
      <c r="L8001"/>
    </row>
    <row r="8002" spans="12:12" x14ac:dyDescent="0.35">
      <c r="L8002"/>
    </row>
    <row r="8003" spans="12:12" x14ac:dyDescent="0.35">
      <c r="L8003"/>
    </row>
    <row r="8004" spans="12:12" x14ac:dyDescent="0.35">
      <c r="L8004"/>
    </row>
    <row r="8005" spans="12:12" x14ac:dyDescent="0.35">
      <c r="L8005"/>
    </row>
    <row r="8006" spans="12:12" x14ac:dyDescent="0.35">
      <c r="L8006"/>
    </row>
    <row r="8007" spans="12:12" x14ac:dyDescent="0.35">
      <c r="L8007"/>
    </row>
    <row r="8008" spans="12:12" x14ac:dyDescent="0.35">
      <c r="L8008"/>
    </row>
    <row r="8009" spans="12:12" x14ac:dyDescent="0.35">
      <c r="L8009"/>
    </row>
    <row r="8010" spans="12:12" x14ac:dyDescent="0.35">
      <c r="L8010"/>
    </row>
    <row r="8011" spans="12:12" x14ac:dyDescent="0.35">
      <c r="L8011"/>
    </row>
    <row r="8012" spans="12:12" x14ac:dyDescent="0.35">
      <c r="L8012"/>
    </row>
    <row r="8013" spans="12:12" x14ac:dyDescent="0.35">
      <c r="L8013"/>
    </row>
    <row r="8014" spans="12:12" x14ac:dyDescent="0.35">
      <c r="L8014"/>
    </row>
    <row r="8015" spans="12:12" x14ac:dyDescent="0.35">
      <c r="L8015"/>
    </row>
    <row r="8016" spans="12:12" x14ac:dyDescent="0.35">
      <c r="L8016"/>
    </row>
    <row r="8017" spans="12:12" x14ac:dyDescent="0.35">
      <c r="L8017"/>
    </row>
    <row r="8018" spans="12:12" x14ac:dyDescent="0.35">
      <c r="L8018"/>
    </row>
    <row r="8019" spans="12:12" x14ac:dyDescent="0.35">
      <c r="L8019"/>
    </row>
    <row r="8020" spans="12:12" x14ac:dyDescent="0.35">
      <c r="L8020"/>
    </row>
    <row r="8021" spans="12:12" x14ac:dyDescent="0.35">
      <c r="L8021"/>
    </row>
    <row r="8022" spans="12:12" x14ac:dyDescent="0.35">
      <c r="L8022"/>
    </row>
    <row r="8023" spans="12:12" x14ac:dyDescent="0.35">
      <c r="L8023"/>
    </row>
    <row r="8024" spans="12:12" x14ac:dyDescent="0.35">
      <c r="L8024"/>
    </row>
    <row r="8025" spans="12:12" x14ac:dyDescent="0.35">
      <c r="L8025"/>
    </row>
    <row r="8026" spans="12:12" x14ac:dyDescent="0.35">
      <c r="L8026"/>
    </row>
    <row r="8027" spans="12:12" x14ac:dyDescent="0.35">
      <c r="L8027"/>
    </row>
    <row r="8028" spans="12:12" x14ac:dyDescent="0.35">
      <c r="L8028"/>
    </row>
    <row r="8029" spans="12:12" x14ac:dyDescent="0.35">
      <c r="L8029"/>
    </row>
    <row r="8030" spans="12:12" x14ac:dyDescent="0.35">
      <c r="L8030"/>
    </row>
    <row r="8031" spans="12:12" x14ac:dyDescent="0.35">
      <c r="L8031"/>
    </row>
    <row r="8032" spans="12:12" x14ac:dyDescent="0.35">
      <c r="L8032"/>
    </row>
    <row r="8033" spans="12:12" x14ac:dyDescent="0.35">
      <c r="L8033"/>
    </row>
    <row r="8034" spans="12:12" x14ac:dyDescent="0.35">
      <c r="L8034"/>
    </row>
    <row r="8035" spans="12:12" x14ac:dyDescent="0.35">
      <c r="L8035"/>
    </row>
    <row r="8036" spans="12:12" x14ac:dyDescent="0.35">
      <c r="L8036"/>
    </row>
    <row r="8037" spans="12:12" x14ac:dyDescent="0.35">
      <c r="L8037"/>
    </row>
    <row r="8038" spans="12:12" x14ac:dyDescent="0.35">
      <c r="L8038"/>
    </row>
    <row r="8039" spans="12:12" x14ac:dyDescent="0.35">
      <c r="L8039"/>
    </row>
    <row r="8040" spans="12:12" x14ac:dyDescent="0.35">
      <c r="L8040"/>
    </row>
    <row r="8041" spans="12:12" x14ac:dyDescent="0.35">
      <c r="L8041"/>
    </row>
    <row r="8042" spans="12:12" x14ac:dyDescent="0.35">
      <c r="L8042"/>
    </row>
    <row r="8043" spans="12:12" x14ac:dyDescent="0.35">
      <c r="L8043"/>
    </row>
    <row r="8044" spans="12:12" x14ac:dyDescent="0.35">
      <c r="L8044"/>
    </row>
    <row r="8045" spans="12:12" x14ac:dyDescent="0.35">
      <c r="L8045"/>
    </row>
    <row r="8046" spans="12:12" x14ac:dyDescent="0.35">
      <c r="L8046"/>
    </row>
    <row r="8047" spans="12:12" x14ac:dyDescent="0.35">
      <c r="L8047"/>
    </row>
    <row r="8048" spans="12:12" x14ac:dyDescent="0.35">
      <c r="L8048"/>
    </row>
    <row r="8049" spans="12:12" x14ac:dyDescent="0.35">
      <c r="L8049"/>
    </row>
    <row r="8050" spans="12:12" x14ac:dyDescent="0.35">
      <c r="L8050"/>
    </row>
    <row r="8051" spans="12:12" x14ac:dyDescent="0.35">
      <c r="L8051"/>
    </row>
    <row r="8052" spans="12:12" x14ac:dyDescent="0.35">
      <c r="L8052"/>
    </row>
    <row r="8053" spans="12:12" x14ac:dyDescent="0.35">
      <c r="L8053"/>
    </row>
    <row r="8054" spans="12:12" x14ac:dyDescent="0.35">
      <c r="L8054"/>
    </row>
    <row r="8055" spans="12:12" x14ac:dyDescent="0.35">
      <c r="L8055"/>
    </row>
    <row r="8056" spans="12:12" x14ac:dyDescent="0.35">
      <c r="L8056"/>
    </row>
    <row r="8057" spans="12:12" x14ac:dyDescent="0.35">
      <c r="L8057"/>
    </row>
    <row r="8058" spans="12:12" x14ac:dyDescent="0.35">
      <c r="L8058"/>
    </row>
    <row r="8059" spans="12:12" x14ac:dyDescent="0.35">
      <c r="L8059"/>
    </row>
    <row r="8060" spans="12:12" x14ac:dyDescent="0.35">
      <c r="L8060"/>
    </row>
    <row r="8061" spans="12:12" x14ac:dyDescent="0.35">
      <c r="L8061"/>
    </row>
    <row r="8062" spans="12:12" x14ac:dyDescent="0.35">
      <c r="L8062"/>
    </row>
    <row r="8063" spans="12:12" x14ac:dyDescent="0.35">
      <c r="L8063"/>
    </row>
    <row r="8064" spans="12:12" x14ac:dyDescent="0.35">
      <c r="L8064"/>
    </row>
    <row r="8065" spans="12:12" x14ac:dyDescent="0.35">
      <c r="L8065"/>
    </row>
    <row r="8066" spans="12:12" x14ac:dyDescent="0.35">
      <c r="L8066"/>
    </row>
    <row r="8067" spans="12:12" x14ac:dyDescent="0.35">
      <c r="L8067"/>
    </row>
    <row r="8068" spans="12:12" x14ac:dyDescent="0.35">
      <c r="L8068"/>
    </row>
    <row r="8069" spans="12:12" x14ac:dyDescent="0.35">
      <c r="L8069"/>
    </row>
    <row r="8070" spans="12:12" x14ac:dyDescent="0.35">
      <c r="L8070"/>
    </row>
    <row r="8071" spans="12:12" x14ac:dyDescent="0.35">
      <c r="L8071"/>
    </row>
    <row r="8072" spans="12:12" x14ac:dyDescent="0.35">
      <c r="L8072"/>
    </row>
    <row r="8073" spans="12:12" x14ac:dyDescent="0.35">
      <c r="L8073"/>
    </row>
    <row r="8074" spans="12:12" x14ac:dyDescent="0.35">
      <c r="L8074"/>
    </row>
    <row r="8075" spans="12:12" x14ac:dyDescent="0.35">
      <c r="L8075"/>
    </row>
    <row r="8076" spans="12:12" x14ac:dyDescent="0.35">
      <c r="L8076"/>
    </row>
    <row r="8077" spans="12:12" x14ac:dyDescent="0.35">
      <c r="L8077"/>
    </row>
    <row r="8078" spans="12:12" x14ac:dyDescent="0.35">
      <c r="L8078"/>
    </row>
    <row r="8079" spans="12:12" x14ac:dyDescent="0.35">
      <c r="L8079"/>
    </row>
    <row r="8080" spans="12:12" x14ac:dyDescent="0.35">
      <c r="L8080"/>
    </row>
    <row r="8081" spans="12:12" x14ac:dyDescent="0.35">
      <c r="L8081"/>
    </row>
    <row r="8082" spans="12:12" x14ac:dyDescent="0.35">
      <c r="L8082"/>
    </row>
    <row r="8083" spans="12:12" x14ac:dyDescent="0.35">
      <c r="L8083"/>
    </row>
    <row r="8084" spans="12:12" x14ac:dyDescent="0.35">
      <c r="L8084"/>
    </row>
    <row r="8085" spans="12:12" x14ac:dyDescent="0.35">
      <c r="L8085"/>
    </row>
    <row r="8086" spans="12:12" x14ac:dyDescent="0.35">
      <c r="L8086"/>
    </row>
    <row r="8087" spans="12:12" x14ac:dyDescent="0.35">
      <c r="L8087"/>
    </row>
    <row r="8088" spans="12:12" x14ac:dyDescent="0.35">
      <c r="L8088"/>
    </row>
    <row r="8089" spans="12:12" x14ac:dyDescent="0.35">
      <c r="L8089"/>
    </row>
    <row r="8090" spans="12:12" x14ac:dyDescent="0.35">
      <c r="L8090"/>
    </row>
    <row r="8091" spans="12:12" x14ac:dyDescent="0.35">
      <c r="L8091"/>
    </row>
    <row r="8092" spans="12:12" x14ac:dyDescent="0.35">
      <c r="L8092"/>
    </row>
    <row r="8093" spans="12:12" x14ac:dyDescent="0.35">
      <c r="L8093"/>
    </row>
    <row r="8094" spans="12:12" x14ac:dyDescent="0.35">
      <c r="L8094"/>
    </row>
    <row r="8095" spans="12:12" x14ac:dyDescent="0.35">
      <c r="L8095"/>
    </row>
    <row r="8096" spans="12:12" x14ac:dyDescent="0.35">
      <c r="L8096"/>
    </row>
    <row r="8097" spans="1:12" x14ac:dyDescent="0.35">
      <c r="L8097"/>
    </row>
    <row r="8098" spans="1:12" x14ac:dyDescent="0.35">
      <c r="L8098"/>
    </row>
    <row r="8099" spans="1:12" x14ac:dyDescent="0.35">
      <c r="L8099"/>
    </row>
    <row r="8100" spans="1:12" x14ac:dyDescent="0.35">
      <c r="L8100"/>
    </row>
    <row r="8101" spans="1:12" x14ac:dyDescent="0.35">
      <c r="L8101"/>
    </row>
    <row r="8102" spans="1:12" x14ac:dyDescent="0.35">
      <c r="L8102"/>
    </row>
    <row r="8103" spans="1:12" x14ac:dyDescent="0.35">
      <c r="A8103" t="str">
        <f>LEFT(G8103,2)</f>
        <v/>
      </c>
      <c r="L8103"/>
    </row>
    <row r="8104" spans="1:12" x14ac:dyDescent="0.35">
      <c r="L8104"/>
    </row>
    <row r="8105" spans="1:12" x14ac:dyDescent="0.35">
      <c r="L8105"/>
    </row>
    <row r="8106" spans="1:12" x14ac:dyDescent="0.35">
      <c r="L8106"/>
    </row>
    <row r="8107" spans="1:12" x14ac:dyDescent="0.35">
      <c r="L8107"/>
    </row>
    <row r="8108" spans="1:12" x14ac:dyDescent="0.35">
      <c r="L8108"/>
    </row>
    <row r="8109" spans="1:12" x14ac:dyDescent="0.35">
      <c r="L8109"/>
    </row>
    <row r="8110" spans="1:12" x14ac:dyDescent="0.35">
      <c r="L8110"/>
    </row>
    <row r="8111" spans="1:12" x14ac:dyDescent="0.35">
      <c r="L8111"/>
    </row>
    <row r="8112" spans="1:12" x14ac:dyDescent="0.35">
      <c r="L8112"/>
    </row>
    <row r="8113" spans="1:12" x14ac:dyDescent="0.35">
      <c r="A8113" t="str">
        <f>LEFT(G8113,2)</f>
        <v/>
      </c>
      <c r="L8113"/>
    </row>
    <row r="8114" spans="1:12" x14ac:dyDescent="0.35">
      <c r="A8114" t="str">
        <f>LEFT(G8114,2)</f>
        <v/>
      </c>
      <c r="L8114"/>
    </row>
    <row r="8115" spans="1:12" x14ac:dyDescent="0.35">
      <c r="L8115"/>
    </row>
    <row r="8116" spans="1:12" x14ac:dyDescent="0.35">
      <c r="L8116"/>
    </row>
    <row r="8117" spans="1:12" x14ac:dyDescent="0.35">
      <c r="L8117"/>
    </row>
    <row r="8118" spans="1:12" x14ac:dyDescent="0.35">
      <c r="L8118"/>
    </row>
    <row r="8119" spans="1:12" x14ac:dyDescent="0.35">
      <c r="L8119"/>
    </row>
    <row r="8120" spans="1:12" x14ac:dyDescent="0.35">
      <c r="L8120"/>
    </row>
    <row r="8121" spans="1:12" x14ac:dyDescent="0.35">
      <c r="L8121"/>
    </row>
    <row r="8122" spans="1:12" x14ac:dyDescent="0.35">
      <c r="L8122"/>
    </row>
    <row r="8123" spans="1:12" x14ac:dyDescent="0.35">
      <c r="L8123"/>
    </row>
    <row r="8124" spans="1:12" x14ac:dyDescent="0.35">
      <c r="L8124"/>
    </row>
    <row r="8125" spans="1:12" x14ac:dyDescent="0.35">
      <c r="L8125"/>
    </row>
    <row r="8126" spans="1:12" x14ac:dyDescent="0.35">
      <c r="L8126"/>
    </row>
    <row r="8127" spans="1:12" x14ac:dyDescent="0.35">
      <c r="L8127"/>
    </row>
    <row r="8128" spans="1:12" x14ac:dyDescent="0.35">
      <c r="L8128"/>
    </row>
    <row r="8129" spans="12:12" x14ac:dyDescent="0.35">
      <c r="L8129"/>
    </row>
    <row r="8130" spans="12:12" x14ac:dyDescent="0.35">
      <c r="L8130"/>
    </row>
    <row r="8131" spans="12:12" x14ac:dyDescent="0.35">
      <c r="L8131"/>
    </row>
    <row r="8132" spans="12:12" x14ac:dyDescent="0.35">
      <c r="L8132"/>
    </row>
    <row r="8133" spans="12:12" x14ac:dyDescent="0.35">
      <c r="L8133"/>
    </row>
    <row r="8134" spans="12:12" x14ac:dyDescent="0.35">
      <c r="L8134"/>
    </row>
    <row r="8135" spans="12:12" x14ac:dyDescent="0.35">
      <c r="L8135"/>
    </row>
    <row r="8136" spans="12:12" x14ac:dyDescent="0.35">
      <c r="L8136"/>
    </row>
    <row r="8137" spans="12:12" x14ac:dyDescent="0.35">
      <c r="L8137"/>
    </row>
    <row r="8138" spans="12:12" x14ac:dyDescent="0.35">
      <c r="L8138"/>
    </row>
    <row r="8139" spans="12:12" x14ac:dyDescent="0.35">
      <c r="L8139"/>
    </row>
    <row r="8140" spans="12:12" x14ac:dyDescent="0.35">
      <c r="L8140"/>
    </row>
    <row r="8141" spans="12:12" x14ac:dyDescent="0.35">
      <c r="L8141"/>
    </row>
    <row r="8142" spans="12:12" x14ac:dyDescent="0.35">
      <c r="L8142"/>
    </row>
    <row r="8143" spans="12:12" x14ac:dyDescent="0.35">
      <c r="L8143"/>
    </row>
    <row r="8144" spans="12:12" x14ac:dyDescent="0.35">
      <c r="L8144"/>
    </row>
    <row r="8145" spans="12:12" x14ac:dyDescent="0.35">
      <c r="L8145"/>
    </row>
    <row r="8146" spans="12:12" x14ac:dyDescent="0.35">
      <c r="L8146"/>
    </row>
    <row r="8147" spans="12:12" x14ac:dyDescent="0.35">
      <c r="L8147"/>
    </row>
    <row r="8148" spans="12:12" x14ac:dyDescent="0.35">
      <c r="L8148"/>
    </row>
    <row r="8149" spans="12:12" x14ac:dyDescent="0.35">
      <c r="L8149"/>
    </row>
    <row r="8150" spans="12:12" x14ac:dyDescent="0.35">
      <c r="L8150"/>
    </row>
    <row r="8151" spans="12:12" x14ac:dyDescent="0.35">
      <c r="L8151"/>
    </row>
    <row r="8152" spans="12:12" x14ac:dyDescent="0.35">
      <c r="L8152"/>
    </row>
    <row r="8153" spans="12:12" x14ac:dyDescent="0.35">
      <c r="L8153"/>
    </row>
    <row r="8154" spans="12:12" x14ac:dyDescent="0.35">
      <c r="L8154"/>
    </row>
    <row r="8155" spans="12:12" x14ac:dyDescent="0.35">
      <c r="L8155"/>
    </row>
    <row r="8156" spans="12:12" x14ac:dyDescent="0.35">
      <c r="L8156"/>
    </row>
    <row r="8157" spans="12:12" x14ac:dyDescent="0.35">
      <c r="L8157"/>
    </row>
    <row r="8158" spans="12:12" x14ac:dyDescent="0.35">
      <c r="L8158"/>
    </row>
    <row r="8159" spans="12:12" x14ac:dyDescent="0.35">
      <c r="L8159"/>
    </row>
    <row r="8160" spans="12:12" x14ac:dyDescent="0.35">
      <c r="L8160"/>
    </row>
    <row r="8161" spans="12:12" x14ac:dyDescent="0.35">
      <c r="L8161"/>
    </row>
    <row r="8162" spans="12:12" x14ac:dyDescent="0.35">
      <c r="L8162"/>
    </row>
    <row r="8163" spans="12:12" x14ac:dyDescent="0.35">
      <c r="L8163"/>
    </row>
    <row r="8164" spans="12:12" x14ac:dyDescent="0.35">
      <c r="L8164"/>
    </row>
    <row r="8165" spans="12:12" x14ac:dyDescent="0.35">
      <c r="L8165"/>
    </row>
    <row r="8166" spans="12:12" x14ac:dyDescent="0.35">
      <c r="L8166"/>
    </row>
    <row r="8167" spans="12:12" x14ac:dyDescent="0.35">
      <c r="L8167"/>
    </row>
    <row r="8168" spans="12:12" x14ac:dyDescent="0.35">
      <c r="L8168"/>
    </row>
    <row r="8169" spans="12:12" x14ac:dyDescent="0.35">
      <c r="L8169"/>
    </row>
    <row r="8170" spans="12:12" x14ac:dyDescent="0.35">
      <c r="L8170"/>
    </row>
    <row r="8171" spans="12:12" x14ac:dyDescent="0.35">
      <c r="L8171"/>
    </row>
    <row r="8172" spans="12:12" x14ac:dyDescent="0.35">
      <c r="L8172"/>
    </row>
    <row r="8173" spans="12:12" x14ac:dyDescent="0.35">
      <c r="L8173"/>
    </row>
    <row r="8174" spans="12:12" x14ac:dyDescent="0.35">
      <c r="L8174"/>
    </row>
    <row r="8175" spans="12:12" x14ac:dyDescent="0.35">
      <c r="L8175"/>
    </row>
    <row r="8176" spans="12:12" x14ac:dyDescent="0.35">
      <c r="L8176"/>
    </row>
    <row r="8177" spans="12:12" x14ac:dyDescent="0.35">
      <c r="L8177"/>
    </row>
    <row r="8178" spans="12:12" x14ac:dyDescent="0.35">
      <c r="L8178"/>
    </row>
    <row r="8179" spans="12:12" x14ac:dyDescent="0.35">
      <c r="L8179"/>
    </row>
    <row r="8180" spans="12:12" x14ac:dyDescent="0.35">
      <c r="L8180"/>
    </row>
    <row r="8181" spans="12:12" x14ac:dyDescent="0.35">
      <c r="L8181"/>
    </row>
    <row r="8182" spans="12:12" x14ac:dyDescent="0.35">
      <c r="L8182"/>
    </row>
    <row r="8183" spans="12:12" x14ac:dyDescent="0.35">
      <c r="L8183"/>
    </row>
    <row r="8184" spans="12:12" x14ac:dyDescent="0.35">
      <c r="L8184"/>
    </row>
    <row r="8185" spans="12:12" x14ac:dyDescent="0.35">
      <c r="L8185"/>
    </row>
    <row r="8186" spans="12:12" x14ac:dyDescent="0.35">
      <c r="L8186"/>
    </row>
    <row r="8187" spans="12:12" x14ac:dyDescent="0.35">
      <c r="L8187"/>
    </row>
    <row r="8188" spans="12:12" x14ac:dyDescent="0.35">
      <c r="L8188"/>
    </row>
    <row r="8189" spans="12:12" x14ac:dyDescent="0.35">
      <c r="L8189"/>
    </row>
    <row r="8190" spans="12:12" x14ac:dyDescent="0.35">
      <c r="L8190"/>
    </row>
    <row r="8191" spans="12:12" x14ac:dyDescent="0.35">
      <c r="L8191"/>
    </row>
    <row r="8192" spans="12:12" x14ac:dyDescent="0.35">
      <c r="L8192"/>
    </row>
    <row r="8193" spans="12:12" x14ac:dyDescent="0.35">
      <c r="L8193"/>
    </row>
    <row r="8194" spans="12:12" x14ac:dyDescent="0.35">
      <c r="L8194"/>
    </row>
    <row r="8195" spans="12:12" x14ac:dyDescent="0.35">
      <c r="L8195"/>
    </row>
    <row r="8196" spans="12:12" x14ac:dyDescent="0.35">
      <c r="L8196"/>
    </row>
    <row r="8197" spans="12:12" x14ac:dyDescent="0.35">
      <c r="L8197"/>
    </row>
    <row r="8198" spans="12:12" x14ac:dyDescent="0.35">
      <c r="L8198"/>
    </row>
    <row r="8199" spans="12:12" x14ac:dyDescent="0.35">
      <c r="L8199"/>
    </row>
    <row r="8200" spans="12:12" x14ac:dyDescent="0.35">
      <c r="L8200"/>
    </row>
    <row r="8201" spans="12:12" x14ac:dyDescent="0.35">
      <c r="L8201"/>
    </row>
    <row r="8202" spans="12:12" x14ac:dyDescent="0.35">
      <c r="L8202"/>
    </row>
    <row r="8203" spans="12:12" x14ac:dyDescent="0.35">
      <c r="L8203"/>
    </row>
    <row r="8204" spans="12:12" x14ac:dyDescent="0.35">
      <c r="L8204"/>
    </row>
    <row r="8205" spans="12:12" x14ac:dyDescent="0.35">
      <c r="L8205"/>
    </row>
    <row r="8206" spans="12:12" x14ac:dyDescent="0.35">
      <c r="L8206"/>
    </row>
    <row r="8207" spans="12:12" x14ac:dyDescent="0.35">
      <c r="L8207"/>
    </row>
    <row r="8208" spans="12:12" x14ac:dyDescent="0.35">
      <c r="L8208"/>
    </row>
    <row r="8209" spans="12:12" x14ac:dyDescent="0.35">
      <c r="L8209"/>
    </row>
    <row r="8210" spans="12:12" x14ac:dyDescent="0.35">
      <c r="L8210"/>
    </row>
    <row r="8211" spans="12:12" x14ac:dyDescent="0.35">
      <c r="L8211"/>
    </row>
    <row r="8212" spans="12:12" x14ac:dyDescent="0.35">
      <c r="L8212"/>
    </row>
    <row r="8213" spans="12:12" x14ac:dyDescent="0.35">
      <c r="L8213"/>
    </row>
    <row r="8214" spans="12:12" x14ac:dyDescent="0.35">
      <c r="L8214"/>
    </row>
    <row r="8215" spans="12:12" x14ac:dyDescent="0.35">
      <c r="L8215"/>
    </row>
    <row r="8216" spans="12:12" x14ac:dyDescent="0.35">
      <c r="L8216"/>
    </row>
    <row r="8217" spans="12:12" x14ac:dyDescent="0.35">
      <c r="L8217"/>
    </row>
    <row r="8218" spans="12:12" x14ac:dyDescent="0.35">
      <c r="L8218"/>
    </row>
    <row r="8219" spans="12:12" x14ac:dyDescent="0.35">
      <c r="L8219"/>
    </row>
    <row r="8220" spans="12:12" x14ac:dyDescent="0.35">
      <c r="L8220"/>
    </row>
    <row r="8221" spans="12:12" x14ac:dyDescent="0.35">
      <c r="L8221"/>
    </row>
    <row r="8222" spans="12:12" x14ac:dyDescent="0.35">
      <c r="L8222"/>
    </row>
    <row r="8223" spans="12:12" x14ac:dyDescent="0.35">
      <c r="L8223"/>
    </row>
    <row r="8224" spans="12:12" x14ac:dyDescent="0.35">
      <c r="L8224"/>
    </row>
    <row r="8225" spans="12:12" x14ac:dyDescent="0.35">
      <c r="L8225"/>
    </row>
    <row r="8226" spans="12:12" x14ac:dyDescent="0.35">
      <c r="L8226"/>
    </row>
    <row r="8227" spans="12:12" x14ac:dyDescent="0.35">
      <c r="L8227"/>
    </row>
    <row r="8228" spans="12:12" x14ac:dyDescent="0.35">
      <c r="L8228"/>
    </row>
    <row r="8229" spans="12:12" x14ac:dyDescent="0.35">
      <c r="L8229"/>
    </row>
    <row r="8230" spans="12:12" x14ac:dyDescent="0.35">
      <c r="L8230"/>
    </row>
    <row r="8231" spans="12:12" x14ac:dyDescent="0.35">
      <c r="L8231"/>
    </row>
    <row r="8232" spans="12:12" x14ac:dyDescent="0.35">
      <c r="L8232"/>
    </row>
    <row r="8233" spans="12:12" x14ac:dyDescent="0.35">
      <c r="L8233"/>
    </row>
    <row r="8234" spans="12:12" x14ac:dyDescent="0.35">
      <c r="L8234"/>
    </row>
    <row r="8235" spans="12:12" x14ac:dyDescent="0.35">
      <c r="L8235"/>
    </row>
    <row r="8236" spans="12:12" x14ac:dyDescent="0.35">
      <c r="L8236"/>
    </row>
    <row r="8237" spans="12:12" x14ac:dyDescent="0.35">
      <c r="L8237"/>
    </row>
    <row r="8238" spans="12:12" x14ac:dyDescent="0.35">
      <c r="L8238"/>
    </row>
    <row r="8239" spans="12:12" x14ac:dyDescent="0.35">
      <c r="L8239"/>
    </row>
    <row r="8240" spans="12:12" x14ac:dyDescent="0.35">
      <c r="L8240"/>
    </row>
    <row r="8241" spans="12:12" x14ac:dyDescent="0.35">
      <c r="L8241"/>
    </row>
    <row r="8242" spans="12:12" x14ac:dyDescent="0.35">
      <c r="L8242"/>
    </row>
    <row r="8243" spans="12:12" x14ac:dyDescent="0.35">
      <c r="L8243"/>
    </row>
    <row r="8244" spans="12:12" x14ac:dyDescent="0.35">
      <c r="L8244"/>
    </row>
    <row r="8245" spans="12:12" x14ac:dyDescent="0.35">
      <c r="L8245"/>
    </row>
    <row r="8246" spans="12:12" x14ac:dyDescent="0.35">
      <c r="L8246"/>
    </row>
    <row r="8247" spans="12:12" x14ac:dyDescent="0.35">
      <c r="L8247"/>
    </row>
    <row r="8248" spans="12:12" x14ac:dyDescent="0.35">
      <c r="L8248"/>
    </row>
    <row r="8249" spans="12:12" x14ac:dyDescent="0.35">
      <c r="L8249"/>
    </row>
    <row r="8250" spans="12:12" x14ac:dyDescent="0.35">
      <c r="L8250"/>
    </row>
    <row r="8251" spans="12:12" x14ac:dyDescent="0.35">
      <c r="L8251"/>
    </row>
    <row r="8252" spans="12:12" x14ac:dyDescent="0.35">
      <c r="L8252"/>
    </row>
    <row r="8253" spans="12:12" x14ac:dyDescent="0.35">
      <c r="L8253"/>
    </row>
    <row r="8254" spans="12:12" x14ac:dyDescent="0.35">
      <c r="L8254"/>
    </row>
    <row r="8255" spans="12:12" x14ac:dyDescent="0.35">
      <c r="L8255"/>
    </row>
    <row r="8256" spans="12:12" x14ac:dyDescent="0.35">
      <c r="L8256"/>
    </row>
    <row r="8257" spans="12:12" x14ac:dyDescent="0.35">
      <c r="L8257"/>
    </row>
    <row r="8258" spans="12:12" x14ac:dyDescent="0.35">
      <c r="L8258"/>
    </row>
    <row r="8259" spans="12:12" x14ac:dyDescent="0.35">
      <c r="L8259"/>
    </row>
    <row r="8260" spans="12:12" x14ac:dyDescent="0.35">
      <c r="L8260"/>
    </row>
    <row r="8261" spans="12:12" x14ac:dyDescent="0.35">
      <c r="L8261"/>
    </row>
    <row r="8262" spans="12:12" x14ac:dyDescent="0.35">
      <c r="L8262"/>
    </row>
    <row r="8263" spans="12:12" x14ac:dyDescent="0.35">
      <c r="L8263"/>
    </row>
    <row r="8264" spans="12:12" x14ac:dyDescent="0.35">
      <c r="L8264"/>
    </row>
    <row r="8265" spans="12:12" x14ac:dyDescent="0.35">
      <c r="L8265"/>
    </row>
    <row r="8266" spans="12:12" x14ac:dyDescent="0.35">
      <c r="L8266"/>
    </row>
    <row r="8267" spans="12:12" x14ac:dyDescent="0.35">
      <c r="L8267"/>
    </row>
    <row r="8268" spans="12:12" x14ac:dyDescent="0.35">
      <c r="L8268"/>
    </row>
    <row r="8269" spans="12:12" x14ac:dyDescent="0.35">
      <c r="L8269"/>
    </row>
    <row r="8270" spans="12:12" x14ac:dyDescent="0.35">
      <c r="L8270"/>
    </row>
    <row r="8271" spans="12:12" x14ac:dyDescent="0.35">
      <c r="L8271"/>
    </row>
    <row r="8272" spans="12:12" x14ac:dyDescent="0.35">
      <c r="L8272"/>
    </row>
    <row r="8273" spans="12:12" x14ac:dyDescent="0.35">
      <c r="L8273"/>
    </row>
    <row r="8274" spans="12:12" x14ac:dyDescent="0.35">
      <c r="L8274"/>
    </row>
    <row r="8275" spans="12:12" x14ac:dyDescent="0.35">
      <c r="L8275"/>
    </row>
    <row r="8276" spans="12:12" x14ac:dyDescent="0.35">
      <c r="L8276"/>
    </row>
    <row r="8277" spans="12:12" x14ac:dyDescent="0.35">
      <c r="L8277"/>
    </row>
    <row r="8278" spans="12:12" x14ac:dyDescent="0.35">
      <c r="L8278"/>
    </row>
    <row r="8279" spans="12:12" x14ac:dyDescent="0.35">
      <c r="L8279"/>
    </row>
    <row r="8280" spans="12:12" x14ac:dyDescent="0.35">
      <c r="L8280"/>
    </row>
    <row r="8281" spans="12:12" x14ac:dyDescent="0.35">
      <c r="L8281"/>
    </row>
    <row r="8282" spans="12:12" x14ac:dyDescent="0.35">
      <c r="L8282"/>
    </row>
    <row r="8283" spans="12:12" x14ac:dyDescent="0.35">
      <c r="L8283"/>
    </row>
    <row r="8284" spans="12:12" x14ac:dyDescent="0.35">
      <c r="L8284"/>
    </row>
    <row r="8285" spans="12:12" x14ac:dyDescent="0.35">
      <c r="L8285"/>
    </row>
    <row r="8286" spans="12:12" x14ac:dyDescent="0.35">
      <c r="L8286"/>
    </row>
    <row r="8287" spans="12:12" x14ac:dyDescent="0.35">
      <c r="L8287"/>
    </row>
    <row r="8288" spans="12:12" x14ac:dyDescent="0.35">
      <c r="L8288"/>
    </row>
    <row r="8289" spans="12:12" x14ac:dyDescent="0.35">
      <c r="L8289"/>
    </row>
    <row r="8290" spans="12:12" x14ac:dyDescent="0.35">
      <c r="L8290"/>
    </row>
    <row r="8291" spans="12:12" x14ac:dyDescent="0.35">
      <c r="L8291"/>
    </row>
    <row r="8292" spans="12:12" x14ac:dyDescent="0.35">
      <c r="L8292"/>
    </row>
    <row r="8293" spans="12:12" x14ac:dyDescent="0.35">
      <c r="L8293"/>
    </row>
    <row r="8294" spans="12:12" x14ac:dyDescent="0.35">
      <c r="L8294"/>
    </row>
    <row r="8295" spans="12:12" x14ac:dyDescent="0.35">
      <c r="L8295"/>
    </row>
    <row r="8296" spans="12:12" x14ac:dyDescent="0.35">
      <c r="L8296"/>
    </row>
    <row r="8297" spans="12:12" x14ac:dyDescent="0.35">
      <c r="L8297"/>
    </row>
    <row r="8298" spans="12:12" x14ac:dyDescent="0.35">
      <c r="L8298"/>
    </row>
    <row r="8299" spans="12:12" x14ac:dyDescent="0.35">
      <c r="L8299"/>
    </row>
    <row r="8300" spans="12:12" x14ac:dyDescent="0.35">
      <c r="L8300"/>
    </row>
    <row r="8301" spans="12:12" x14ac:dyDescent="0.35">
      <c r="L8301"/>
    </row>
    <row r="8302" spans="12:12" x14ac:dyDescent="0.35">
      <c r="L8302"/>
    </row>
    <row r="8303" spans="12:12" x14ac:dyDescent="0.35">
      <c r="L8303"/>
    </row>
    <row r="8304" spans="12:12" x14ac:dyDescent="0.35">
      <c r="L8304"/>
    </row>
    <row r="8305" spans="12:12" x14ac:dyDescent="0.35">
      <c r="L8305"/>
    </row>
    <row r="8306" spans="12:12" x14ac:dyDescent="0.35">
      <c r="L8306"/>
    </row>
    <row r="8307" spans="12:12" x14ac:dyDescent="0.35">
      <c r="L8307"/>
    </row>
    <row r="8308" spans="12:12" x14ac:dyDescent="0.35">
      <c r="L8308"/>
    </row>
    <row r="8309" spans="12:12" x14ac:dyDescent="0.35">
      <c r="L8309"/>
    </row>
    <row r="8310" spans="12:12" x14ac:dyDescent="0.35">
      <c r="L8310"/>
    </row>
    <row r="8311" spans="12:12" x14ac:dyDescent="0.35">
      <c r="L8311"/>
    </row>
    <row r="8312" spans="12:12" x14ac:dyDescent="0.35">
      <c r="L8312"/>
    </row>
    <row r="8313" spans="12:12" x14ac:dyDescent="0.35">
      <c r="L8313"/>
    </row>
    <row r="8314" spans="12:12" x14ac:dyDescent="0.35">
      <c r="L8314"/>
    </row>
    <row r="8315" spans="12:12" x14ac:dyDescent="0.35">
      <c r="L8315"/>
    </row>
    <row r="8316" spans="12:12" x14ac:dyDescent="0.35">
      <c r="L8316"/>
    </row>
    <row r="8317" spans="12:12" x14ac:dyDescent="0.35">
      <c r="L8317"/>
    </row>
    <row r="8318" spans="12:12" x14ac:dyDescent="0.35">
      <c r="L8318"/>
    </row>
    <row r="8319" spans="12:12" x14ac:dyDescent="0.35">
      <c r="L8319"/>
    </row>
    <row r="8320" spans="12:12" x14ac:dyDescent="0.35">
      <c r="L8320"/>
    </row>
    <row r="8321" spans="12:12" x14ac:dyDescent="0.35">
      <c r="L8321"/>
    </row>
    <row r="8322" spans="12:12" x14ac:dyDescent="0.35">
      <c r="L8322"/>
    </row>
    <row r="8323" spans="12:12" x14ac:dyDescent="0.35">
      <c r="L8323"/>
    </row>
    <row r="8324" spans="12:12" x14ac:dyDescent="0.35">
      <c r="L8324"/>
    </row>
    <row r="8325" spans="12:12" x14ac:dyDescent="0.35">
      <c r="L8325"/>
    </row>
    <row r="8326" spans="12:12" x14ac:dyDescent="0.35">
      <c r="L8326"/>
    </row>
    <row r="8327" spans="12:12" x14ac:dyDescent="0.35">
      <c r="L8327"/>
    </row>
    <row r="8328" spans="12:12" x14ac:dyDescent="0.35">
      <c r="L8328"/>
    </row>
    <row r="8329" spans="12:12" x14ac:dyDescent="0.35">
      <c r="L8329"/>
    </row>
    <row r="8330" spans="12:12" x14ac:dyDescent="0.35">
      <c r="L8330"/>
    </row>
    <row r="8331" spans="12:12" x14ac:dyDescent="0.35">
      <c r="L8331"/>
    </row>
    <row r="8332" spans="12:12" x14ac:dyDescent="0.35">
      <c r="L8332"/>
    </row>
    <row r="8333" spans="12:12" x14ac:dyDescent="0.35">
      <c r="L8333"/>
    </row>
    <row r="8334" spans="12:12" x14ac:dyDescent="0.35">
      <c r="L8334"/>
    </row>
    <row r="8335" spans="12:12" x14ac:dyDescent="0.35">
      <c r="L8335"/>
    </row>
    <row r="8336" spans="12:12" x14ac:dyDescent="0.35">
      <c r="L8336"/>
    </row>
    <row r="8337" spans="12:12" x14ac:dyDescent="0.35">
      <c r="L8337"/>
    </row>
    <row r="8338" spans="12:12" x14ac:dyDescent="0.35">
      <c r="L8338"/>
    </row>
    <row r="8339" spans="12:12" x14ac:dyDescent="0.35">
      <c r="L8339"/>
    </row>
    <row r="8340" spans="12:12" x14ac:dyDescent="0.35">
      <c r="L8340"/>
    </row>
    <row r="8341" spans="12:12" x14ac:dyDescent="0.35">
      <c r="L8341"/>
    </row>
    <row r="8342" spans="12:12" x14ac:dyDescent="0.35">
      <c r="L8342"/>
    </row>
    <row r="8343" spans="12:12" x14ac:dyDescent="0.35">
      <c r="L8343"/>
    </row>
    <row r="8344" spans="12:12" x14ac:dyDescent="0.35">
      <c r="L8344"/>
    </row>
    <row r="8345" spans="12:12" x14ac:dyDescent="0.35">
      <c r="L8345"/>
    </row>
    <row r="8346" spans="12:12" x14ac:dyDescent="0.35">
      <c r="L8346"/>
    </row>
    <row r="8347" spans="12:12" x14ac:dyDescent="0.35">
      <c r="L8347"/>
    </row>
    <row r="8348" spans="12:12" x14ac:dyDescent="0.35">
      <c r="L8348"/>
    </row>
    <row r="8349" spans="12:12" x14ac:dyDescent="0.35">
      <c r="L8349"/>
    </row>
    <row r="8350" spans="12:12" x14ac:dyDescent="0.35">
      <c r="L8350"/>
    </row>
    <row r="8351" spans="12:12" x14ac:dyDescent="0.35">
      <c r="L8351"/>
    </row>
    <row r="8352" spans="12:12" x14ac:dyDescent="0.35">
      <c r="L8352"/>
    </row>
    <row r="8353" spans="12:12" x14ac:dyDescent="0.35">
      <c r="L8353"/>
    </row>
    <row r="8354" spans="12:12" x14ac:dyDescent="0.35">
      <c r="L8354"/>
    </row>
    <row r="8355" spans="12:12" x14ac:dyDescent="0.35">
      <c r="L8355"/>
    </row>
    <row r="8356" spans="12:12" x14ac:dyDescent="0.35">
      <c r="L8356"/>
    </row>
    <row r="8357" spans="12:12" x14ac:dyDescent="0.35">
      <c r="L8357"/>
    </row>
    <row r="8358" spans="12:12" x14ac:dyDescent="0.35">
      <c r="L8358"/>
    </row>
    <row r="8359" spans="12:12" x14ac:dyDescent="0.35">
      <c r="L8359"/>
    </row>
    <row r="8360" spans="12:12" x14ac:dyDescent="0.35">
      <c r="L8360"/>
    </row>
    <row r="8361" spans="12:12" x14ac:dyDescent="0.35">
      <c r="L8361"/>
    </row>
    <row r="8362" spans="12:12" x14ac:dyDescent="0.35">
      <c r="L8362"/>
    </row>
    <row r="8363" spans="12:12" x14ac:dyDescent="0.35">
      <c r="L8363"/>
    </row>
    <row r="8364" spans="12:12" x14ac:dyDescent="0.35">
      <c r="L8364"/>
    </row>
    <row r="8365" spans="12:12" x14ac:dyDescent="0.35">
      <c r="L8365"/>
    </row>
    <row r="8366" spans="12:12" x14ac:dyDescent="0.35">
      <c r="L8366"/>
    </row>
    <row r="8367" spans="12:12" x14ac:dyDescent="0.35">
      <c r="L8367"/>
    </row>
    <row r="8368" spans="12:12" x14ac:dyDescent="0.35">
      <c r="L8368"/>
    </row>
    <row r="8369" spans="1:12" x14ac:dyDescent="0.35">
      <c r="L8369"/>
    </row>
    <row r="8370" spans="1:12" x14ac:dyDescent="0.35">
      <c r="L8370"/>
    </row>
    <row r="8371" spans="1:12" x14ac:dyDescent="0.35">
      <c r="L8371"/>
    </row>
    <row r="8372" spans="1:12" x14ac:dyDescent="0.35">
      <c r="L8372"/>
    </row>
    <row r="8373" spans="1:12" x14ac:dyDescent="0.35">
      <c r="L8373"/>
    </row>
    <row r="8374" spans="1:12" x14ac:dyDescent="0.35">
      <c r="L8374"/>
    </row>
    <row r="8375" spans="1:12" x14ac:dyDescent="0.35">
      <c r="L8375"/>
    </row>
    <row r="8376" spans="1:12" x14ac:dyDescent="0.35">
      <c r="A8376" t="str">
        <f>LEFT(G8376,2)</f>
        <v/>
      </c>
      <c r="L8376"/>
    </row>
    <row r="8377" spans="1:12" x14ac:dyDescent="0.35">
      <c r="L8377"/>
    </row>
    <row r="8378" spans="1:12" x14ac:dyDescent="0.35">
      <c r="L8378"/>
    </row>
    <row r="8379" spans="1:12" x14ac:dyDescent="0.35">
      <c r="L8379"/>
    </row>
    <row r="8380" spans="1:12" x14ac:dyDescent="0.35">
      <c r="L8380"/>
    </row>
    <row r="8381" spans="1:12" x14ac:dyDescent="0.35">
      <c r="L8381"/>
    </row>
    <row r="8382" spans="1:12" x14ac:dyDescent="0.35">
      <c r="L8382"/>
    </row>
    <row r="8383" spans="1:12" x14ac:dyDescent="0.35">
      <c r="L8383"/>
    </row>
    <row r="8384" spans="1:12" x14ac:dyDescent="0.35">
      <c r="L8384"/>
    </row>
    <row r="8385" spans="12:12" x14ac:dyDescent="0.35">
      <c r="L8385"/>
    </row>
    <row r="8386" spans="12:12" x14ac:dyDescent="0.35">
      <c r="L8386"/>
    </row>
    <row r="8387" spans="12:12" x14ac:dyDescent="0.35">
      <c r="L8387"/>
    </row>
    <row r="8388" spans="12:12" x14ac:dyDescent="0.35">
      <c r="L8388"/>
    </row>
    <row r="8389" spans="12:12" x14ac:dyDescent="0.35">
      <c r="L8389"/>
    </row>
    <row r="8390" spans="12:12" x14ac:dyDescent="0.35">
      <c r="L8390"/>
    </row>
    <row r="8391" spans="12:12" x14ac:dyDescent="0.35">
      <c r="L8391"/>
    </row>
    <row r="8392" spans="12:12" x14ac:dyDescent="0.35">
      <c r="L8392"/>
    </row>
    <row r="8393" spans="12:12" x14ac:dyDescent="0.35">
      <c r="L8393"/>
    </row>
    <row r="8394" spans="12:12" x14ac:dyDescent="0.35">
      <c r="L8394"/>
    </row>
    <row r="8395" spans="12:12" x14ac:dyDescent="0.35">
      <c r="L8395"/>
    </row>
    <row r="8396" spans="12:12" x14ac:dyDescent="0.35">
      <c r="L8396"/>
    </row>
    <row r="8397" spans="12:12" x14ac:dyDescent="0.35">
      <c r="L8397"/>
    </row>
    <row r="8398" spans="12:12" x14ac:dyDescent="0.35">
      <c r="L8398"/>
    </row>
    <row r="8399" spans="12:12" x14ac:dyDescent="0.35">
      <c r="L8399"/>
    </row>
    <row r="8400" spans="12:12" x14ac:dyDescent="0.35">
      <c r="L8400"/>
    </row>
    <row r="8401" spans="12:12" x14ac:dyDescent="0.35">
      <c r="L8401"/>
    </row>
    <row r="8402" spans="12:12" x14ac:dyDescent="0.35">
      <c r="L8402"/>
    </row>
    <row r="8403" spans="12:12" x14ac:dyDescent="0.35">
      <c r="L8403"/>
    </row>
    <row r="8404" spans="12:12" x14ac:dyDescent="0.35">
      <c r="L8404"/>
    </row>
    <row r="8405" spans="12:12" x14ac:dyDescent="0.35">
      <c r="L8405"/>
    </row>
    <row r="8406" spans="12:12" x14ac:dyDescent="0.35">
      <c r="L8406"/>
    </row>
    <row r="8407" spans="12:12" x14ac:dyDescent="0.35">
      <c r="L8407"/>
    </row>
    <row r="8408" spans="12:12" x14ac:dyDescent="0.35">
      <c r="L8408"/>
    </row>
    <row r="8409" spans="12:12" x14ac:dyDescent="0.35">
      <c r="L8409"/>
    </row>
    <row r="8410" spans="12:12" x14ac:dyDescent="0.35">
      <c r="L8410"/>
    </row>
    <row r="8411" spans="12:12" x14ac:dyDescent="0.35">
      <c r="L8411"/>
    </row>
    <row r="8412" spans="12:12" x14ac:dyDescent="0.35">
      <c r="L8412"/>
    </row>
    <row r="8413" spans="12:12" x14ac:dyDescent="0.35">
      <c r="L8413"/>
    </row>
    <row r="8414" spans="12:12" x14ac:dyDescent="0.35">
      <c r="L8414"/>
    </row>
    <row r="8415" spans="12:12" x14ac:dyDescent="0.35">
      <c r="L8415"/>
    </row>
    <row r="8416" spans="12:12" x14ac:dyDescent="0.35">
      <c r="L8416"/>
    </row>
    <row r="8417" spans="12:12" x14ac:dyDescent="0.35">
      <c r="L8417"/>
    </row>
    <row r="8418" spans="12:12" x14ac:dyDescent="0.35">
      <c r="L8418"/>
    </row>
    <row r="8419" spans="12:12" x14ac:dyDescent="0.35">
      <c r="L8419"/>
    </row>
    <row r="8420" spans="12:12" x14ac:dyDescent="0.35">
      <c r="L8420"/>
    </row>
    <row r="8421" spans="12:12" x14ac:dyDescent="0.35">
      <c r="L8421"/>
    </row>
    <row r="8422" spans="12:12" x14ac:dyDescent="0.35">
      <c r="L8422"/>
    </row>
    <row r="8423" spans="12:12" x14ac:dyDescent="0.35">
      <c r="L8423"/>
    </row>
    <row r="8424" spans="12:12" x14ac:dyDescent="0.35">
      <c r="L8424"/>
    </row>
    <row r="8425" spans="12:12" x14ac:dyDescent="0.35">
      <c r="L8425"/>
    </row>
    <row r="8426" spans="12:12" x14ac:dyDescent="0.35">
      <c r="L8426"/>
    </row>
    <row r="8427" spans="12:12" x14ac:dyDescent="0.35">
      <c r="L8427"/>
    </row>
    <row r="8428" spans="12:12" x14ac:dyDescent="0.35">
      <c r="L8428"/>
    </row>
    <row r="8429" spans="12:12" x14ac:dyDescent="0.35">
      <c r="L8429"/>
    </row>
    <row r="8430" spans="12:12" x14ac:dyDescent="0.35">
      <c r="L8430"/>
    </row>
    <row r="8431" spans="12:12" x14ac:dyDescent="0.35">
      <c r="L8431"/>
    </row>
    <row r="8432" spans="12:12" x14ac:dyDescent="0.35">
      <c r="L8432"/>
    </row>
    <row r="8433" spans="12:12" x14ac:dyDescent="0.35">
      <c r="L8433"/>
    </row>
    <row r="8434" spans="12:12" x14ac:dyDescent="0.35">
      <c r="L8434"/>
    </row>
    <row r="8435" spans="12:12" x14ac:dyDescent="0.35">
      <c r="L8435"/>
    </row>
    <row r="8436" spans="12:12" x14ac:dyDescent="0.35">
      <c r="L8436"/>
    </row>
    <row r="8437" spans="12:12" x14ac:dyDescent="0.35">
      <c r="L8437"/>
    </row>
    <row r="8438" spans="12:12" x14ac:dyDescent="0.35">
      <c r="L8438"/>
    </row>
    <row r="8439" spans="12:12" x14ac:dyDescent="0.35">
      <c r="L8439"/>
    </row>
    <row r="8440" spans="12:12" x14ac:dyDescent="0.35">
      <c r="L8440"/>
    </row>
    <row r="8441" spans="12:12" x14ac:dyDescent="0.35">
      <c r="L8441"/>
    </row>
    <row r="8442" spans="12:12" x14ac:dyDescent="0.35">
      <c r="L8442"/>
    </row>
    <row r="8443" spans="12:12" x14ac:dyDescent="0.35">
      <c r="L8443"/>
    </row>
    <row r="8444" spans="12:12" x14ac:dyDescent="0.35">
      <c r="L8444"/>
    </row>
    <row r="8445" spans="12:12" x14ac:dyDescent="0.35">
      <c r="L8445"/>
    </row>
    <row r="8446" spans="12:12" x14ac:dyDescent="0.35">
      <c r="L8446"/>
    </row>
    <row r="8447" spans="12:12" x14ac:dyDescent="0.35">
      <c r="L8447"/>
    </row>
    <row r="8448" spans="12:12" x14ac:dyDescent="0.35">
      <c r="L8448"/>
    </row>
    <row r="8449" spans="12:12" x14ac:dyDescent="0.35">
      <c r="L8449"/>
    </row>
    <row r="8450" spans="12:12" x14ac:dyDescent="0.35">
      <c r="L8450"/>
    </row>
    <row r="8451" spans="12:12" x14ac:dyDescent="0.35">
      <c r="L8451"/>
    </row>
    <row r="8452" spans="12:12" x14ac:dyDescent="0.35">
      <c r="L8452"/>
    </row>
    <row r="8453" spans="12:12" x14ac:dyDescent="0.35">
      <c r="L8453"/>
    </row>
    <row r="8454" spans="12:12" x14ac:dyDescent="0.35">
      <c r="L8454"/>
    </row>
    <row r="8455" spans="12:12" x14ac:dyDescent="0.35">
      <c r="L8455"/>
    </row>
    <row r="8456" spans="12:12" x14ac:dyDescent="0.35">
      <c r="L8456"/>
    </row>
    <row r="8457" spans="12:12" x14ac:dyDescent="0.35">
      <c r="L8457"/>
    </row>
    <row r="8458" spans="12:12" x14ac:dyDescent="0.35">
      <c r="L8458"/>
    </row>
    <row r="8459" spans="12:12" x14ac:dyDescent="0.35">
      <c r="L8459"/>
    </row>
    <row r="8460" spans="12:12" x14ac:dyDescent="0.35">
      <c r="L8460"/>
    </row>
    <row r="8461" spans="12:12" x14ac:dyDescent="0.35">
      <c r="L8461"/>
    </row>
    <row r="8462" spans="12:12" x14ac:dyDescent="0.35">
      <c r="L8462"/>
    </row>
    <row r="8463" spans="12:12" x14ac:dyDescent="0.35">
      <c r="L8463"/>
    </row>
    <row r="8464" spans="12:12" x14ac:dyDescent="0.35">
      <c r="L8464"/>
    </row>
    <row r="8465" spans="12:12" x14ac:dyDescent="0.35">
      <c r="L8465"/>
    </row>
    <row r="8466" spans="12:12" x14ac:dyDescent="0.35">
      <c r="L8466"/>
    </row>
    <row r="8467" spans="12:12" x14ac:dyDescent="0.35">
      <c r="L8467"/>
    </row>
    <row r="8468" spans="12:12" x14ac:dyDescent="0.35">
      <c r="L8468"/>
    </row>
    <row r="8469" spans="12:12" x14ac:dyDescent="0.35">
      <c r="L8469"/>
    </row>
    <row r="8470" spans="12:12" x14ac:dyDescent="0.35">
      <c r="L8470"/>
    </row>
    <row r="8471" spans="12:12" x14ac:dyDescent="0.35">
      <c r="L8471"/>
    </row>
    <row r="8472" spans="12:12" x14ac:dyDescent="0.35">
      <c r="L8472"/>
    </row>
    <row r="8473" spans="12:12" x14ac:dyDescent="0.35">
      <c r="L8473"/>
    </row>
    <row r="8474" spans="12:12" x14ac:dyDescent="0.35">
      <c r="L8474"/>
    </row>
    <row r="8475" spans="12:12" x14ac:dyDescent="0.35">
      <c r="L8475"/>
    </row>
    <row r="8476" spans="12:12" x14ac:dyDescent="0.35">
      <c r="L8476"/>
    </row>
    <row r="8477" spans="12:12" x14ac:dyDescent="0.35">
      <c r="L8477"/>
    </row>
    <row r="8478" spans="12:12" x14ac:dyDescent="0.35">
      <c r="L8478"/>
    </row>
    <row r="8479" spans="12:12" x14ac:dyDescent="0.35">
      <c r="L8479"/>
    </row>
    <row r="8480" spans="12:12" x14ac:dyDescent="0.35">
      <c r="L8480"/>
    </row>
    <row r="8481" spans="12:12" x14ac:dyDescent="0.35">
      <c r="L8481"/>
    </row>
    <row r="8482" spans="12:12" x14ac:dyDescent="0.35">
      <c r="L8482"/>
    </row>
    <row r="8483" spans="12:12" x14ac:dyDescent="0.35">
      <c r="L8483"/>
    </row>
    <row r="8484" spans="12:12" x14ac:dyDescent="0.35">
      <c r="L8484"/>
    </row>
    <row r="8485" spans="12:12" x14ac:dyDescent="0.35">
      <c r="L8485"/>
    </row>
    <row r="8486" spans="12:12" x14ac:dyDescent="0.35">
      <c r="L8486"/>
    </row>
    <row r="8487" spans="12:12" x14ac:dyDescent="0.35">
      <c r="L8487"/>
    </row>
    <row r="8488" spans="12:12" x14ac:dyDescent="0.35">
      <c r="L8488"/>
    </row>
    <row r="8489" spans="12:12" x14ac:dyDescent="0.35">
      <c r="L8489"/>
    </row>
    <row r="8490" spans="12:12" x14ac:dyDescent="0.35">
      <c r="L8490"/>
    </row>
    <row r="8491" spans="12:12" x14ac:dyDescent="0.35">
      <c r="L8491"/>
    </row>
    <row r="8492" spans="12:12" x14ac:dyDescent="0.35">
      <c r="L8492"/>
    </row>
    <row r="8493" spans="12:12" x14ac:dyDescent="0.35">
      <c r="L8493"/>
    </row>
    <row r="8494" spans="12:12" x14ac:dyDescent="0.35">
      <c r="L8494"/>
    </row>
    <row r="8495" spans="12:12" x14ac:dyDescent="0.35">
      <c r="L8495"/>
    </row>
    <row r="8496" spans="12:12" x14ac:dyDescent="0.35">
      <c r="L8496"/>
    </row>
    <row r="8497" spans="12:12" x14ac:dyDescent="0.35">
      <c r="L8497"/>
    </row>
    <row r="8498" spans="12:12" x14ac:dyDescent="0.35">
      <c r="L8498"/>
    </row>
    <row r="8499" spans="12:12" x14ac:dyDescent="0.35">
      <c r="L8499"/>
    </row>
    <row r="8500" spans="12:12" x14ac:dyDescent="0.35">
      <c r="L8500"/>
    </row>
    <row r="8501" spans="12:12" x14ac:dyDescent="0.35">
      <c r="L8501"/>
    </row>
    <row r="8502" spans="12:12" x14ac:dyDescent="0.35">
      <c r="L8502"/>
    </row>
    <row r="8503" spans="12:12" x14ac:dyDescent="0.35">
      <c r="L8503"/>
    </row>
    <row r="8504" spans="12:12" x14ac:dyDescent="0.35">
      <c r="L8504"/>
    </row>
    <row r="8505" spans="12:12" x14ac:dyDescent="0.35">
      <c r="L8505"/>
    </row>
    <row r="8506" spans="12:12" x14ac:dyDescent="0.35">
      <c r="L8506"/>
    </row>
    <row r="8507" spans="12:12" x14ac:dyDescent="0.35">
      <c r="L8507"/>
    </row>
    <row r="8508" spans="12:12" x14ac:dyDescent="0.35">
      <c r="L8508"/>
    </row>
    <row r="8509" spans="12:12" x14ac:dyDescent="0.35">
      <c r="L8509"/>
    </row>
    <row r="8510" spans="12:12" x14ac:dyDescent="0.35">
      <c r="L8510"/>
    </row>
    <row r="8511" spans="12:12" x14ac:dyDescent="0.35">
      <c r="L8511"/>
    </row>
    <row r="8512" spans="12:12" x14ac:dyDescent="0.35">
      <c r="L8512"/>
    </row>
    <row r="8513" spans="12:12" x14ac:dyDescent="0.35">
      <c r="L8513"/>
    </row>
    <row r="8514" spans="12:12" x14ac:dyDescent="0.35">
      <c r="L8514"/>
    </row>
    <row r="8515" spans="12:12" x14ac:dyDescent="0.35">
      <c r="L8515"/>
    </row>
    <row r="8516" spans="12:12" x14ac:dyDescent="0.35">
      <c r="L8516"/>
    </row>
    <row r="8517" spans="12:12" x14ac:dyDescent="0.35">
      <c r="L8517"/>
    </row>
    <row r="8518" spans="12:12" x14ac:dyDescent="0.35">
      <c r="L8518"/>
    </row>
    <row r="8519" spans="12:12" x14ac:dyDescent="0.35">
      <c r="L8519"/>
    </row>
    <row r="8520" spans="12:12" x14ac:dyDescent="0.35">
      <c r="L8520"/>
    </row>
    <row r="8521" spans="12:12" x14ac:dyDescent="0.35">
      <c r="L8521"/>
    </row>
    <row r="8522" spans="12:12" x14ac:dyDescent="0.35">
      <c r="L8522"/>
    </row>
    <row r="8523" spans="12:12" x14ac:dyDescent="0.35">
      <c r="L8523"/>
    </row>
    <row r="8524" spans="12:12" x14ac:dyDescent="0.35">
      <c r="L8524"/>
    </row>
    <row r="8525" spans="12:12" x14ac:dyDescent="0.35">
      <c r="L8525"/>
    </row>
    <row r="8526" spans="12:12" x14ac:dyDescent="0.35">
      <c r="L8526"/>
    </row>
    <row r="8527" spans="12:12" x14ac:dyDescent="0.35">
      <c r="L8527"/>
    </row>
    <row r="8528" spans="12:12" x14ac:dyDescent="0.35">
      <c r="L8528"/>
    </row>
    <row r="8529" spans="12:12" x14ac:dyDescent="0.35">
      <c r="L8529"/>
    </row>
    <row r="8530" spans="12:12" x14ac:dyDescent="0.35">
      <c r="L8530"/>
    </row>
    <row r="8531" spans="12:12" x14ac:dyDescent="0.35">
      <c r="L8531"/>
    </row>
    <row r="8532" spans="12:12" x14ac:dyDescent="0.35">
      <c r="L8532"/>
    </row>
    <row r="8533" spans="12:12" x14ac:dyDescent="0.35">
      <c r="L8533"/>
    </row>
    <row r="8534" spans="12:12" x14ac:dyDescent="0.35">
      <c r="L8534"/>
    </row>
    <row r="8535" spans="12:12" x14ac:dyDescent="0.35">
      <c r="L8535"/>
    </row>
    <row r="8536" spans="12:12" x14ac:dyDescent="0.35">
      <c r="L8536"/>
    </row>
    <row r="8537" spans="12:12" x14ac:dyDescent="0.35">
      <c r="L8537"/>
    </row>
    <row r="8538" spans="12:12" x14ac:dyDescent="0.35">
      <c r="L8538"/>
    </row>
    <row r="8539" spans="12:12" x14ac:dyDescent="0.35">
      <c r="L8539"/>
    </row>
    <row r="8540" spans="12:12" x14ac:dyDescent="0.35">
      <c r="L8540"/>
    </row>
    <row r="8541" spans="12:12" x14ac:dyDescent="0.35">
      <c r="L8541"/>
    </row>
    <row r="8542" spans="12:12" x14ac:dyDescent="0.35">
      <c r="L8542"/>
    </row>
    <row r="8543" spans="12:12" x14ac:dyDescent="0.35">
      <c r="L8543"/>
    </row>
    <row r="8544" spans="12:12" x14ac:dyDescent="0.35">
      <c r="L8544"/>
    </row>
    <row r="8545" spans="12:12" x14ac:dyDescent="0.35">
      <c r="L8545"/>
    </row>
    <row r="8546" spans="12:12" x14ac:dyDescent="0.35">
      <c r="L8546"/>
    </row>
    <row r="8547" spans="12:12" x14ac:dyDescent="0.35">
      <c r="L8547"/>
    </row>
    <row r="8548" spans="12:12" x14ac:dyDescent="0.35">
      <c r="L8548"/>
    </row>
    <row r="8549" spans="12:12" x14ac:dyDescent="0.35">
      <c r="L8549"/>
    </row>
    <row r="8550" spans="12:12" x14ac:dyDescent="0.35">
      <c r="L8550"/>
    </row>
    <row r="8551" spans="12:12" x14ac:dyDescent="0.35">
      <c r="L8551"/>
    </row>
    <row r="8552" spans="12:12" x14ac:dyDescent="0.35">
      <c r="L8552"/>
    </row>
    <row r="8553" spans="12:12" x14ac:dyDescent="0.35">
      <c r="L8553"/>
    </row>
    <row r="8554" spans="12:12" x14ac:dyDescent="0.35">
      <c r="L8554"/>
    </row>
    <row r="8555" spans="12:12" x14ac:dyDescent="0.35">
      <c r="L8555"/>
    </row>
    <row r="8556" spans="12:12" x14ac:dyDescent="0.35">
      <c r="L8556"/>
    </row>
    <row r="8557" spans="12:12" x14ac:dyDescent="0.35">
      <c r="L8557"/>
    </row>
    <row r="8558" spans="12:12" x14ac:dyDescent="0.35">
      <c r="L8558"/>
    </row>
    <row r="8559" spans="12:12" x14ac:dyDescent="0.35">
      <c r="L8559"/>
    </row>
    <row r="8560" spans="12:12" x14ac:dyDescent="0.35">
      <c r="L8560"/>
    </row>
    <row r="8561" spans="12:12" x14ac:dyDescent="0.35">
      <c r="L8561"/>
    </row>
    <row r="8562" spans="12:12" x14ac:dyDescent="0.35">
      <c r="L8562"/>
    </row>
    <row r="8563" spans="12:12" x14ac:dyDescent="0.35">
      <c r="L8563"/>
    </row>
    <row r="8564" spans="12:12" x14ac:dyDescent="0.35">
      <c r="L8564"/>
    </row>
    <row r="8565" spans="12:12" x14ac:dyDescent="0.35">
      <c r="L8565"/>
    </row>
    <row r="8566" spans="12:12" x14ac:dyDescent="0.35">
      <c r="L8566"/>
    </row>
    <row r="8567" spans="12:12" x14ac:dyDescent="0.35">
      <c r="L8567"/>
    </row>
    <row r="8568" spans="12:12" x14ac:dyDescent="0.35">
      <c r="L8568"/>
    </row>
    <row r="8569" spans="12:12" x14ac:dyDescent="0.35">
      <c r="L8569"/>
    </row>
    <row r="8570" spans="12:12" x14ac:dyDescent="0.35">
      <c r="L8570"/>
    </row>
    <row r="8571" spans="12:12" x14ac:dyDescent="0.35">
      <c r="L8571"/>
    </row>
    <row r="8572" spans="12:12" x14ac:dyDescent="0.35">
      <c r="L8572"/>
    </row>
    <row r="8573" spans="12:12" x14ac:dyDescent="0.35">
      <c r="L8573"/>
    </row>
    <row r="8574" spans="12:12" x14ac:dyDescent="0.35">
      <c r="L8574"/>
    </row>
    <row r="8575" spans="12:12" x14ac:dyDescent="0.35">
      <c r="L8575"/>
    </row>
    <row r="8576" spans="12:12" x14ac:dyDescent="0.35">
      <c r="L8576"/>
    </row>
    <row r="8577" spans="12:12" x14ac:dyDescent="0.35">
      <c r="L8577"/>
    </row>
    <row r="8578" spans="12:12" x14ac:dyDescent="0.35">
      <c r="L8578"/>
    </row>
    <row r="8579" spans="12:12" x14ac:dyDescent="0.35">
      <c r="L8579"/>
    </row>
    <row r="8580" spans="12:12" x14ac:dyDescent="0.35">
      <c r="L8580"/>
    </row>
    <row r="8581" spans="12:12" x14ac:dyDescent="0.35">
      <c r="L8581"/>
    </row>
    <row r="8582" spans="12:12" x14ac:dyDescent="0.35">
      <c r="L8582"/>
    </row>
    <row r="8583" spans="12:12" x14ac:dyDescent="0.35">
      <c r="L8583"/>
    </row>
    <row r="8584" spans="12:12" x14ac:dyDescent="0.35">
      <c r="L8584"/>
    </row>
    <row r="8585" spans="12:12" x14ac:dyDescent="0.35">
      <c r="L8585"/>
    </row>
    <row r="8586" spans="12:12" x14ac:dyDescent="0.35">
      <c r="L8586"/>
    </row>
    <row r="8587" spans="12:12" x14ac:dyDescent="0.35">
      <c r="L8587"/>
    </row>
    <row r="8588" spans="12:12" x14ac:dyDescent="0.35">
      <c r="L8588"/>
    </row>
    <row r="8589" spans="12:12" x14ac:dyDescent="0.35">
      <c r="L8589"/>
    </row>
    <row r="8590" spans="12:12" x14ac:dyDescent="0.35">
      <c r="L8590"/>
    </row>
    <row r="8591" spans="12:12" x14ac:dyDescent="0.35">
      <c r="L8591"/>
    </row>
    <row r="8592" spans="12:12" x14ac:dyDescent="0.35">
      <c r="L8592"/>
    </row>
    <row r="8593" spans="12:12" x14ac:dyDescent="0.35">
      <c r="L8593"/>
    </row>
    <row r="8594" spans="12:12" x14ac:dyDescent="0.35">
      <c r="L8594"/>
    </row>
    <row r="8595" spans="12:12" x14ac:dyDescent="0.35">
      <c r="L8595"/>
    </row>
    <row r="8596" spans="12:12" x14ac:dyDescent="0.35">
      <c r="L8596"/>
    </row>
    <row r="8597" spans="12:12" x14ac:dyDescent="0.35">
      <c r="L8597"/>
    </row>
    <row r="8598" spans="12:12" x14ac:dyDescent="0.35">
      <c r="L8598"/>
    </row>
    <row r="8599" spans="12:12" x14ac:dyDescent="0.35">
      <c r="L8599"/>
    </row>
    <row r="8600" spans="12:12" x14ac:dyDescent="0.35">
      <c r="L8600"/>
    </row>
    <row r="8601" spans="12:12" x14ac:dyDescent="0.35">
      <c r="L8601"/>
    </row>
    <row r="8602" spans="12:12" x14ac:dyDescent="0.35">
      <c r="L8602"/>
    </row>
    <row r="8603" spans="12:12" x14ac:dyDescent="0.35">
      <c r="L8603"/>
    </row>
    <row r="8604" spans="12:12" x14ac:dyDescent="0.35">
      <c r="L8604"/>
    </row>
    <row r="8605" spans="12:12" x14ac:dyDescent="0.35">
      <c r="L8605"/>
    </row>
    <row r="8606" spans="12:12" x14ac:dyDescent="0.35">
      <c r="L8606"/>
    </row>
    <row r="8607" spans="12:12" x14ac:dyDescent="0.35">
      <c r="L8607"/>
    </row>
    <row r="8608" spans="12:12" x14ac:dyDescent="0.35">
      <c r="L8608"/>
    </row>
    <row r="8609" spans="12:12" x14ac:dyDescent="0.35">
      <c r="L8609"/>
    </row>
    <row r="8610" spans="12:12" x14ac:dyDescent="0.35">
      <c r="L8610"/>
    </row>
    <row r="8611" spans="12:12" x14ac:dyDescent="0.35">
      <c r="L8611"/>
    </row>
    <row r="8612" spans="12:12" x14ac:dyDescent="0.35">
      <c r="L8612"/>
    </row>
    <row r="8613" spans="12:12" x14ac:dyDescent="0.35">
      <c r="L8613"/>
    </row>
    <row r="8614" spans="12:12" x14ac:dyDescent="0.35">
      <c r="L8614"/>
    </row>
    <row r="8615" spans="12:12" x14ac:dyDescent="0.35">
      <c r="L8615"/>
    </row>
    <row r="8616" spans="12:12" x14ac:dyDescent="0.35">
      <c r="L8616"/>
    </row>
    <row r="8617" spans="12:12" x14ac:dyDescent="0.35">
      <c r="L8617"/>
    </row>
    <row r="8618" spans="12:12" x14ac:dyDescent="0.35">
      <c r="L8618"/>
    </row>
    <row r="8619" spans="12:12" x14ac:dyDescent="0.35">
      <c r="L8619"/>
    </row>
    <row r="8620" spans="12:12" x14ac:dyDescent="0.35">
      <c r="L8620"/>
    </row>
    <row r="8621" spans="12:12" x14ac:dyDescent="0.35">
      <c r="L8621"/>
    </row>
    <row r="8622" spans="12:12" x14ac:dyDescent="0.35">
      <c r="L8622"/>
    </row>
    <row r="8623" spans="12:12" x14ac:dyDescent="0.35">
      <c r="L8623"/>
    </row>
    <row r="8624" spans="12:12" x14ac:dyDescent="0.35">
      <c r="L8624"/>
    </row>
    <row r="8625" spans="12:12" x14ac:dyDescent="0.35">
      <c r="L8625"/>
    </row>
    <row r="8626" spans="12:12" x14ac:dyDescent="0.35">
      <c r="L8626"/>
    </row>
    <row r="8627" spans="12:12" x14ac:dyDescent="0.35">
      <c r="L8627"/>
    </row>
    <row r="8628" spans="12:12" x14ac:dyDescent="0.35">
      <c r="L8628"/>
    </row>
    <row r="8629" spans="12:12" x14ac:dyDescent="0.35">
      <c r="L8629"/>
    </row>
    <row r="8630" spans="12:12" x14ac:dyDescent="0.35">
      <c r="L8630"/>
    </row>
    <row r="8631" spans="12:12" x14ac:dyDescent="0.35">
      <c r="L8631"/>
    </row>
    <row r="8632" spans="12:12" x14ac:dyDescent="0.35">
      <c r="L8632"/>
    </row>
    <row r="8633" spans="12:12" x14ac:dyDescent="0.35">
      <c r="L8633"/>
    </row>
    <row r="8634" spans="12:12" x14ac:dyDescent="0.35">
      <c r="L8634"/>
    </row>
    <row r="8635" spans="12:12" x14ac:dyDescent="0.35">
      <c r="L8635"/>
    </row>
    <row r="8636" spans="12:12" x14ac:dyDescent="0.35">
      <c r="L8636"/>
    </row>
    <row r="8637" spans="12:12" x14ac:dyDescent="0.35">
      <c r="L8637"/>
    </row>
    <row r="8638" spans="12:12" x14ac:dyDescent="0.35">
      <c r="L8638"/>
    </row>
    <row r="8639" spans="12:12" x14ac:dyDescent="0.35">
      <c r="L8639"/>
    </row>
    <row r="8640" spans="12:12" x14ac:dyDescent="0.35">
      <c r="L8640"/>
    </row>
    <row r="8641" spans="1:12" x14ac:dyDescent="0.35">
      <c r="L8641"/>
    </row>
    <row r="8642" spans="1:12" x14ac:dyDescent="0.35">
      <c r="A8642" t="str">
        <f>LEFT(G8642,2)</f>
        <v/>
      </c>
      <c r="L8642"/>
    </row>
    <row r="8643" spans="1:12" x14ac:dyDescent="0.35">
      <c r="A8643" t="str">
        <f>LEFT(G8643,2)</f>
        <v/>
      </c>
      <c r="L8643"/>
    </row>
    <row r="8644" spans="1:12" x14ac:dyDescent="0.35">
      <c r="L8644"/>
    </row>
    <row r="8645" spans="1:12" x14ac:dyDescent="0.35">
      <c r="A8645" t="str">
        <f>LEFT(G8645,2)</f>
        <v/>
      </c>
      <c r="L8645"/>
    </row>
    <row r="8646" spans="1:12" x14ac:dyDescent="0.35">
      <c r="A8646" t="str">
        <f>LEFT(G8646,2)</f>
        <v/>
      </c>
      <c r="L8646"/>
    </row>
    <row r="8647" spans="1:12" x14ac:dyDescent="0.35">
      <c r="L8647"/>
    </row>
    <row r="8648" spans="1:12" x14ac:dyDescent="0.35">
      <c r="L8648"/>
    </row>
    <row r="8649" spans="1:12" x14ac:dyDescent="0.35">
      <c r="L8649"/>
    </row>
    <row r="8650" spans="1:12" x14ac:dyDescent="0.35">
      <c r="L8650"/>
    </row>
    <row r="8651" spans="1:12" x14ac:dyDescent="0.35">
      <c r="L8651"/>
    </row>
    <row r="8652" spans="1:12" x14ac:dyDescent="0.35">
      <c r="L8652"/>
    </row>
    <row r="8653" spans="1:12" x14ac:dyDescent="0.35">
      <c r="L8653"/>
    </row>
    <row r="8654" spans="1:12" x14ac:dyDescent="0.35">
      <c r="L8654"/>
    </row>
    <row r="8655" spans="1:12" x14ac:dyDescent="0.35">
      <c r="L8655"/>
    </row>
    <row r="8656" spans="1:12" x14ac:dyDescent="0.35">
      <c r="L8656"/>
    </row>
    <row r="8657" spans="12:12" x14ac:dyDescent="0.35">
      <c r="L8657"/>
    </row>
    <row r="8658" spans="12:12" x14ac:dyDescent="0.35">
      <c r="L8658"/>
    </row>
    <row r="8659" spans="12:12" x14ac:dyDescent="0.35">
      <c r="L8659"/>
    </row>
    <row r="8660" spans="12:12" x14ac:dyDescent="0.35">
      <c r="L8660"/>
    </row>
    <row r="8661" spans="12:12" x14ac:dyDescent="0.35">
      <c r="L8661"/>
    </row>
    <row r="8662" spans="12:12" x14ac:dyDescent="0.35">
      <c r="L8662"/>
    </row>
    <row r="8663" spans="12:12" x14ac:dyDescent="0.35">
      <c r="L8663"/>
    </row>
    <row r="8664" spans="12:12" x14ac:dyDescent="0.35">
      <c r="L8664"/>
    </row>
    <row r="8665" spans="12:12" x14ac:dyDescent="0.35">
      <c r="L8665"/>
    </row>
    <row r="8666" spans="12:12" x14ac:dyDescent="0.35">
      <c r="L8666"/>
    </row>
    <row r="8667" spans="12:12" x14ac:dyDescent="0.35">
      <c r="L8667"/>
    </row>
    <row r="8668" spans="12:12" x14ac:dyDescent="0.35">
      <c r="L8668"/>
    </row>
    <row r="8669" spans="12:12" x14ac:dyDescent="0.35">
      <c r="L8669"/>
    </row>
    <row r="8670" spans="12:12" x14ac:dyDescent="0.35">
      <c r="L8670"/>
    </row>
    <row r="8671" spans="12:12" x14ac:dyDescent="0.35">
      <c r="L8671"/>
    </row>
    <row r="8672" spans="12:12" x14ac:dyDescent="0.35">
      <c r="L8672"/>
    </row>
    <row r="8673" spans="12:12" x14ac:dyDescent="0.35">
      <c r="L8673"/>
    </row>
    <row r="8674" spans="12:12" x14ac:dyDescent="0.35">
      <c r="L8674"/>
    </row>
    <row r="8675" spans="12:12" x14ac:dyDescent="0.35">
      <c r="L8675"/>
    </row>
    <row r="8676" spans="12:12" x14ac:dyDescent="0.35">
      <c r="L8676"/>
    </row>
    <row r="8677" spans="12:12" x14ac:dyDescent="0.35">
      <c r="L8677"/>
    </row>
    <row r="8678" spans="12:12" x14ac:dyDescent="0.35">
      <c r="L8678"/>
    </row>
    <row r="8679" spans="12:12" x14ac:dyDescent="0.35">
      <c r="L8679"/>
    </row>
    <row r="8680" spans="12:12" x14ac:dyDescent="0.35">
      <c r="L8680"/>
    </row>
    <row r="8681" spans="12:12" x14ac:dyDescent="0.35">
      <c r="L8681"/>
    </row>
    <row r="8682" spans="12:12" x14ac:dyDescent="0.35">
      <c r="L8682"/>
    </row>
    <row r="8683" spans="12:12" x14ac:dyDescent="0.35">
      <c r="L8683"/>
    </row>
    <row r="8684" spans="12:12" x14ac:dyDescent="0.35">
      <c r="L8684"/>
    </row>
    <row r="8685" spans="12:12" x14ac:dyDescent="0.35">
      <c r="L8685"/>
    </row>
    <row r="8686" spans="12:12" x14ac:dyDescent="0.35">
      <c r="L8686"/>
    </row>
    <row r="8687" spans="12:12" x14ac:dyDescent="0.35">
      <c r="L8687"/>
    </row>
    <row r="8688" spans="12:12" x14ac:dyDescent="0.35">
      <c r="L8688"/>
    </row>
    <row r="8689" spans="12:12" x14ac:dyDescent="0.35">
      <c r="L8689"/>
    </row>
    <row r="8690" spans="12:12" x14ac:dyDescent="0.35">
      <c r="L8690"/>
    </row>
    <row r="8691" spans="12:12" x14ac:dyDescent="0.35">
      <c r="L8691"/>
    </row>
    <row r="8692" spans="12:12" x14ac:dyDescent="0.35">
      <c r="L8692"/>
    </row>
    <row r="8693" spans="12:12" x14ac:dyDescent="0.35">
      <c r="L8693"/>
    </row>
    <row r="8694" spans="12:12" x14ac:dyDescent="0.35">
      <c r="L8694"/>
    </row>
    <row r="8695" spans="12:12" x14ac:dyDescent="0.35">
      <c r="L8695"/>
    </row>
    <row r="8696" spans="12:12" x14ac:dyDescent="0.35">
      <c r="L8696"/>
    </row>
    <row r="8697" spans="12:12" x14ac:dyDescent="0.35">
      <c r="L8697"/>
    </row>
    <row r="8698" spans="12:12" x14ac:dyDescent="0.35">
      <c r="L8698"/>
    </row>
    <row r="8699" spans="12:12" x14ac:dyDescent="0.35">
      <c r="L8699"/>
    </row>
    <row r="8700" spans="12:12" x14ac:dyDescent="0.35">
      <c r="L8700"/>
    </row>
    <row r="8701" spans="12:12" x14ac:dyDescent="0.35">
      <c r="L8701"/>
    </row>
    <row r="8702" spans="12:12" x14ac:dyDescent="0.35">
      <c r="L8702"/>
    </row>
    <row r="8703" spans="12:12" x14ac:dyDescent="0.35">
      <c r="L8703"/>
    </row>
    <row r="8704" spans="12:12" x14ac:dyDescent="0.35">
      <c r="L8704"/>
    </row>
    <row r="8705" spans="12:12" x14ac:dyDescent="0.35">
      <c r="L8705"/>
    </row>
    <row r="8706" spans="12:12" x14ac:dyDescent="0.35">
      <c r="L8706"/>
    </row>
    <row r="8707" spans="12:12" x14ac:dyDescent="0.35">
      <c r="L8707"/>
    </row>
    <row r="8708" spans="12:12" x14ac:dyDescent="0.35">
      <c r="L8708"/>
    </row>
    <row r="8709" spans="12:12" x14ac:dyDescent="0.35">
      <c r="L8709"/>
    </row>
    <row r="8710" spans="12:12" x14ac:dyDescent="0.35">
      <c r="L8710"/>
    </row>
    <row r="8711" spans="12:12" x14ac:dyDescent="0.35">
      <c r="L8711"/>
    </row>
    <row r="8712" spans="12:12" x14ac:dyDescent="0.35">
      <c r="L8712"/>
    </row>
    <row r="8713" spans="12:12" x14ac:dyDescent="0.35">
      <c r="L8713"/>
    </row>
    <row r="8714" spans="12:12" x14ac:dyDescent="0.35">
      <c r="L8714"/>
    </row>
    <row r="8715" spans="12:12" x14ac:dyDescent="0.35">
      <c r="L8715"/>
    </row>
    <row r="8716" spans="12:12" x14ac:dyDescent="0.35">
      <c r="L8716"/>
    </row>
    <row r="8717" spans="12:12" x14ac:dyDescent="0.35">
      <c r="L8717"/>
    </row>
    <row r="8718" spans="12:12" x14ac:dyDescent="0.35">
      <c r="L8718"/>
    </row>
    <row r="8719" spans="12:12" x14ac:dyDescent="0.35">
      <c r="L8719"/>
    </row>
    <row r="8720" spans="12:12" x14ac:dyDescent="0.35">
      <c r="L8720"/>
    </row>
    <row r="8721" spans="12:12" x14ac:dyDescent="0.35">
      <c r="L8721"/>
    </row>
    <row r="8722" spans="12:12" x14ac:dyDescent="0.35">
      <c r="L8722"/>
    </row>
    <row r="8723" spans="12:12" x14ac:dyDescent="0.35">
      <c r="L8723"/>
    </row>
    <row r="8724" spans="12:12" x14ac:dyDescent="0.35">
      <c r="L8724"/>
    </row>
    <row r="8725" spans="12:12" x14ac:dyDescent="0.35">
      <c r="L8725"/>
    </row>
    <row r="8726" spans="12:12" x14ac:dyDescent="0.35">
      <c r="L8726"/>
    </row>
    <row r="8727" spans="12:12" x14ac:dyDescent="0.35">
      <c r="L8727"/>
    </row>
    <row r="8728" spans="12:12" x14ac:dyDescent="0.35">
      <c r="L8728"/>
    </row>
    <row r="8729" spans="12:12" x14ac:dyDescent="0.35">
      <c r="L8729"/>
    </row>
    <row r="8730" spans="12:12" x14ac:dyDescent="0.35">
      <c r="L8730"/>
    </row>
    <row r="8731" spans="12:12" x14ac:dyDescent="0.35">
      <c r="L8731"/>
    </row>
    <row r="8732" spans="12:12" x14ac:dyDescent="0.35">
      <c r="L8732"/>
    </row>
    <row r="8733" spans="12:12" x14ac:dyDescent="0.35">
      <c r="L8733"/>
    </row>
    <row r="8734" spans="12:12" x14ac:dyDescent="0.35">
      <c r="L8734"/>
    </row>
    <row r="8735" spans="12:12" x14ac:dyDescent="0.35">
      <c r="L8735"/>
    </row>
    <row r="8736" spans="12:12" x14ac:dyDescent="0.35">
      <c r="L8736"/>
    </row>
    <row r="8737" spans="12:12" x14ac:dyDescent="0.35">
      <c r="L8737"/>
    </row>
    <row r="8738" spans="12:12" x14ac:dyDescent="0.35">
      <c r="L8738"/>
    </row>
    <row r="8739" spans="12:12" x14ac:dyDescent="0.35">
      <c r="L8739"/>
    </row>
    <row r="8740" spans="12:12" x14ac:dyDescent="0.35">
      <c r="L8740"/>
    </row>
    <row r="8741" spans="12:12" x14ac:dyDescent="0.35">
      <c r="L8741"/>
    </row>
    <row r="8742" spans="12:12" x14ac:dyDescent="0.35">
      <c r="L8742"/>
    </row>
    <row r="8743" spans="12:12" x14ac:dyDescent="0.35">
      <c r="L8743"/>
    </row>
    <row r="8744" spans="12:12" x14ac:dyDescent="0.35">
      <c r="L8744"/>
    </row>
    <row r="8745" spans="12:12" x14ac:dyDescent="0.35">
      <c r="L8745"/>
    </row>
    <row r="8746" spans="12:12" x14ac:dyDescent="0.35">
      <c r="L8746"/>
    </row>
    <row r="8747" spans="12:12" x14ac:dyDescent="0.35">
      <c r="L8747"/>
    </row>
    <row r="8748" spans="12:12" x14ac:dyDescent="0.35">
      <c r="L8748"/>
    </row>
    <row r="8749" spans="12:12" x14ac:dyDescent="0.35">
      <c r="L8749"/>
    </row>
    <row r="8750" spans="12:12" x14ac:dyDescent="0.35">
      <c r="L8750"/>
    </row>
    <row r="8751" spans="12:12" x14ac:dyDescent="0.35">
      <c r="L8751"/>
    </row>
    <row r="8752" spans="12:12" x14ac:dyDescent="0.35">
      <c r="L8752"/>
    </row>
    <row r="8753" spans="12:12" x14ac:dyDescent="0.35">
      <c r="L8753"/>
    </row>
    <row r="8754" spans="12:12" x14ac:dyDescent="0.35">
      <c r="L8754"/>
    </row>
    <row r="8755" spans="12:12" x14ac:dyDescent="0.35">
      <c r="L8755"/>
    </row>
    <row r="8756" spans="12:12" x14ac:dyDescent="0.35">
      <c r="L8756"/>
    </row>
    <row r="8757" spans="12:12" x14ac:dyDescent="0.35">
      <c r="L8757"/>
    </row>
    <row r="8758" spans="12:12" x14ac:dyDescent="0.35">
      <c r="L8758"/>
    </row>
    <row r="8759" spans="12:12" x14ac:dyDescent="0.35">
      <c r="L8759"/>
    </row>
    <row r="8760" spans="12:12" x14ac:dyDescent="0.35">
      <c r="L8760"/>
    </row>
    <row r="8761" spans="12:12" x14ac:dyDescent="0.35">
      <c r="L8761"/>
    </row>
    <row r="8762" spans="12:12" x14ac:dyDescent="0.35">
      <c r="L8762"/>
    </row>
    <row r="8763" spans="12:12" x14ac:dyDescent="0.35">
      <c r="L8763"/>
    </row>
    <row r="8764" spans="12:12" x14ac:dyDescent="0.35">
      <c r="L8764"/>
    </row>
    <row r="8765" spans="12:12" x14ac:dyDescent="0.35">
      <c r="L8765"/>
    </row>
    <row r="8766" spans="12:12" x14ac:dyDescent="0.35">
      <c r="L8766"/>
    </row>
    <row r="8767" spans="12:12" x14ac:dyDescent="0.35">
      <c r="L8767"/>
    </row>
    <row r="8768" spans="12:12" x14ac:dyDescent="0.35">
      <c r="L8768"/>
    </row>
    <row r="8769" spans="12:12" x14ac:dyDescent="0.35">
      <c r="L8769"/>
    </row>
    <row r="8770" spans="12:12" x14ac:dyDescent="0.35">
      <c r="L8770"/>
    </row>
    <row r="8771" spans="12:12" x14ac:dyDescent="0.35">
      <c r="L8771"/>
    </row>
    <row r="8772" spans="12:12" x14ac:dyDescent="0.35">
      <c r="L8772"/>
    </row>
    <row r="8773" spans="12:12" x14ac:dyDescent="0.35">
      <c r="L8773"/>
    </row>
    <row r="8774" spans="12:12" x14ac:dyDescent="0.35">
      <c r="L8774"/>
    </row>
    <row r="8775" spans="12:12" x14ac:dyDescent="0.35">
      <c r="L8775"/>
    </row>
    <row r="8776" spans="12:12" x14ac:dyDescent="0.35">
      <c r="L8776"/>
    </row>
    <row r="8777" spans="12:12" x14ac:dyDescent="0.35">
      <c r="L8777"/>
    </row>
    <row r="8778" spans="12:12" x14ac:dyDescent="0.35">
      <c r="L8778"/>
    </row>
    <row r="8779" spans="12:12" x14ac:dyDescent="0.35">
      <c r="L8779"/>
    </row>
    <row r="8780" spans="12:12" x14ac:dyDescent="0.35">
      <c r="L8780"/>
    </row>
    <row r="8781" spans="12:12" x14ac:dyDescent="0.35">
      <c r="L8781"/>
    </row>
    <row r="8782" spans="12:12" x14ac:dyDescent="0.35">
      <c r="L8782"/>
    </row>
    <row r="8783" spans="12:12" x14ac:dyDescent="0.35">
      <c r="L8783"/>
    </row>
    <row r="8784" spans="12:12" x14ac:dyDescent="0.35">
      <c r="L8784"/>
    </row>
    <row r="8785" spans="12:12" x14ac:dyDescent="0.35">
      <c r="L8785"/>
    </row>
    <row r="8786" spans="12:12" x14ac:dyDescent="0.35">
      <c r="L8786"/>
    </row>
    <row r="8787" spans="12:12" x14ac:dyDescent="0.35">
      <c r="L8787"/>
    </row>
    <row r="8788" spans="12:12" x14ac:dyDescent="0.35">
      <c r="L8788"/>
    </row>
    <row r="8789" spans="12:12" x14ac:dyDescent="0.35">
      <c r="L8789"/>
    </row>
    <row r="8790" spans="12:12" x14ac:dyDescent="0.35">
      <c r="L8790"/>
    </row>
    <row r="8791" spans="12:12" x14ac:dyDescent="0.35">
      <c r="L8791"/>
    </row>
    <row r="8792" spans="12:12" x14ac:dyDescent="0.35">
      <c r="L8792"/>
    </row>
    <row r="8793" spans="12:12" x14ac:dyDescent="0.35">
      <c r="L8793"/>
    </row>
    <row r="8794" spans="12:12" x14ac:dyDescent="0.35">
      <c r="L8794"/>
    </row>
    <row r="8795" spans="12:12" x14ac:dyDescent="0.35">
      <c r="L8795"/>
    </row>
    <row r="8796" spans="12:12" x14ac:dyDescent="0.35">
      <c r="L8796"/>
    </row>
    <row r="8797" spans="12:12" x14ac:dyDescent="0.35">
      <c r="L8797"/>
    </row>
    <row r="8798" spans="12:12" x14ac:dyDescent="0.35">
      <c r="L8798"/>
    </row>
    <row r="8799" spans="12:12" x14ac:dyDescent="0.35">
      <c r="L8799"/>
    </row>
    <row r="8800" spans="12:12" x14ac:dyDescent="0.35">
      <c r="L8800"/>
    </row>
    <row r="8801" spans="12:12" x14ac:dyDescent="0.35">
      <c r="L8801"/>
    </row>
    <row r="8802" spans="12:12" x14ac:dyDescent="0.35">
      <c r="L8802"/>
    </row>
    <row r="8803" spans="12:12" x14ac:dyDescent="0.35">
      <c r="L8803"/>
    </row>
    <row r="8804" spans="12:12" x14ac:dyDescent="0.35">
      <c r="L8804"/>
    </row>
    <row r="8805" spans="12:12" x14ac:dyDescent="0.35">
      <c r="L8805"/>
    </row>
    <row r="8806" spans="12:12" x14ac:dyDescent="0.35">
      <c r="L8806"/>
    </row>
    <row r="8807" spans="12:12" x14ac:dyDescent="0.35">
      <c r="L8807"/>
    </row>
    <row r="8808" spans="12:12" x14ac:dyDescent="0.35">
      <c r="L8808"/>
    </row>
    <row r="8809" spans="12:12" x14ac:dyDescent="0.35">
      <c r="L8809"/>
    </row>
    <row r="8810" spans="12:12" x14ac:dyDescent="0.35">
      <c r="L8810"/>
    </row>
    <row r="8811" spans="12:12" x14ac:dyDescent="0.35">
      <c r="L8811"/>
    </row>
    <row r="8812" spans="12:12" x14ac:dyDescent="0.35">
      <c r="L8812"/>
    </row>
    <row r="8813" spans="12:12" x14ac:dyDescent="0.35">
      <c r="L8813"/>
    </row>
    <row r="8814" spans="12:12" x14ac:dyDescent="0.35">
      <c r="L8814"/>
    </row>
    <row r="8815" spans="12:12" x14ac:dyDescent="0.35">
      <c r="L8815"/>
    </row>
    <row r="8816" spans="12:12" x14ac:dyDescent="0.35">
      <c r="L8816"/>
    </row>
    <row r="8817" spans="12:12" x14ac:dyDescent="0.35">
      <c r="L8817"/>
    </row>
    <row r="8818" spans="12:12" x14ac:dyDescent="0.35">
      <c r="L8818"/>
    </row>
    <row r="8819" spans="12:12" x14ac:dyDescent="0.35">
      <c r="L8819"/>
    </row>
    <row r="8820" spans="12:12" x14ac:dyDescent="0.35">
      <c r="L8820"/>
    </row>
    <row r="8821" spans="12:12" x14ac:dyDescent="0.35">
      <c r="L8821"/>
    </row>
    <row r="8822" spans="12:12" x14ac:dyDescent="0.35">
      <c r="L8822"/>
    </row>
    <row r="8823" spans="12:12" x14ac:dyDescent="0.35">
      <c r="L8823"/>
    </row>
    <row r="8824" spans="12:12" x14ac:dyDescent="0.35">
      <c r="L8824"/>
    </row>
    <row r="8825" spans="12:12" x14ac:dyDescent="0.35">
      <c r="L8825"/>
    </row>
    <row r="8826" spans="12:12" x14ac:dyDescent="0.35">
      <c r="L8826"/>
    </row>
    <row r="8827" spans="12:12" x14ac:dyDescent="0.35">
      <c r="L8827"/>
    </row>
    <row r="8828" spans="12:12" x14ac:dyDescent="0.35">
      <c r="L8828"/>
    </row>
    <row r="8829" spans="12:12" x14ac:dyDescent="0.35">
      <c r="L8829"/>
    </row>
    <row r="8830" spans="12:12" x14ac:dyDescent="0.35">
      <c r="L8830"/>
    </row>
    <row r="8831" spans="12:12" x14ac:dyDescent="0.35">
      <c r="L8831"/>
    </row>
    <row r="8832" spans="12:12" x14ac:dyDescent="0.35">
      <c r="L8832"/>
    </row>
    <row r="8833" spans="12:12" x14ac:dyDescent="0.35">
      <c r="L8833"/>
    </row>
    <row r="8834" spans="12:12" x14ac:dyDescent="0.35">
      <c r="L8834"/>
    </row>
    <row r="8835" spans="12:12" x14ac:dyDescent="0.35">
      <c r="L8835"/>
    </row>
    <row r="8836" spans="12:12" x14ac:dyDescent="0.35">
      <c r="L8836"/>
    </row>
    <row r="8837" spans="12:12" x14ac:dyDescent="0.35">
      <c r="L8837"/>
    </row>
    <row r="8838" spans="12:12" x14ac:dyDescent="0.35">
      <c r="L8838"/>
    </row>
    <row r="8839" spans="12:12" x14ac:dyDescent="0.35">
      <c r="L8839"/>
    </row>
    <row r="8840" spans="12:12" x14ac:dyDescent="0.35">
      <c r="L8840"/>
    </row>
    <row r="8841" spans="12:12" x14ac:dyDescent="0.35">
      <c r="L8841"/>
    </row>
    <row r="8842" spans="12:12" x14ac:dyDescent="0.35">
      <c r="L8842"/>
    </row>
    <row r="8843" spans="12:12" x14ac:dyDescent="0.35">
      <c r="L8843"/>
    </row>
    <row r="8844" spans="12:12" x14ac:dyDescent="0.35">
      <c r="L8844"/>
    </row>
    <row r="8845" spans="12:12" x14ac:dyDescent="0.35">
      <c r="L8845"/>
    </row>
    <row r="8846" spans="12:12" x14ac:dyDescent="0.35">
      <c r="L8846"/>
    </row>
    <row r="8847" spans="12:12" x14ac:dyDescent="0.35">
      <c r="L8847"/>
    </row>
    <row r="8848" spans="12:12" x14ac:dyDescent="0.35">
      <c r="L8848"/>
    </row>
    <row r="8849" spans="12:12" x14ac:dyDescent="0.35">
      <c r="L8849"/>
    </row>
    <row r="8850" spans="12:12" x14ac:dyDescent="0.35">
      <c r="L8850"/>
    </row>
    <row r="8851" spans="12:12" x14ac:dyDescent="0.35">
      <c r="L8851"/>
    </row>
    <row r="8852" spans="12:12" x14ac:dyDescent="0.35">
      <c r="L8852"/>
    </row>
    <row r="8853" spans="12:12" x14ac:dyDescent="0.35">
      <c r="L8853"/>
    </row>
    <row r="8854" spans="12:12" x14ac:dyDescent="0.35">
      <c r="L8854"/>
    </row>
    <row r="8855" spans="12:12" x14ac:dyDescent="0.35">
      <c r="L8855"/>
    </row>
    <row r="8856" spans="12:12" x14ac:dyDescent="0.35">
      <c r="L8856"/>
    </row>
    <row r="8857" spans="12:12" x14ac:dyDescent="0.35">
      <c r="L8857"/>
    </row>
    <row r="8858" spans="12:12" x14ac:dyDescent="0.35">
      <c r="L8858"/>
    </row>
    <row r="8859" spans="12:12" x14ac:dyDescent="0.35">
      <c r="L8859"/>
    </row>
    <row r="8860" spans="12:12" x14ac:dyDescent="0.35">
      <c r="L8860"/>
    </row>
    <row r="8861" spans="12:12" x14ac:dyDescent="0.35">
      <c r="L8861"/>
    </row>
    <row r="8862" spans="12:12" x14ac:dyDescent="0.35">
      <c r="L8862"/>
    </row>
    <row r="8863" spans="12:12" x14ac:dyDescent="0.35">
      <c r="L8863"/>
    </row>
    <row r="8864" spans="12:12" x14ac:dyDescent="0.35">
      <c r="L8864"/>
    </row>
    <row r="8865" spans="12:12" x14ac:dyDescent="0.35">
      <c r="L8865"/>
    </row>
    <row r="8866" spans="12:12" x14ac:dyDescent="0.35">
      <c r="L8866"/>
    </row>
    <row r="8867" spans="12:12" x14ac:dyDescent="0.35">
      <c r="L8867"/>
    </row>
    <row r="8868" spans="12:12" x14ac:dyDescent="0.35">
      <c r="L8868"/>
    </row>
    <row r="8869" spans="12:12" x14ac:dyDescent="0.35">
      <c r="L8869"/>
    </row>
    <row r="8870" spans="12:12" x14ac:dyDescent="0.35">
      <c r="L8870"/>
    </row>
    <row r="8871" spans="12:12" x14ac:dyDescent="0.35">
      <c r="L8871"/>
    </row>
    <row r="8872" spans="12:12" x14ac:dyDescent="0.35">
      <c r="L8872"/>
    </row>
    <row r="8873" spans="12:12" x14ac:dyDescent="0.35">
      <c r="L8873"/>
    </row>
    <row r="8874" spans="12:12" x14ac:dyDescent="0.35">
      <c r="L8874"/>
    </row>
    <row r="8875" spans="12:12" x14ac:dyDescent="0.35">
      <c r="L8875"/>
    </row>
    <row r="8876" spans="12:12" x14ac:dyDescent="0.35">
      <c r="L8876"/>
    </row>
    <row r="8877" spans="12:12" x14ac:dyDescent="0.35">
      <c r="L8877"/>
    </row>
    <row r="8878" spans="12:12" x14ac:dyDescent="0.35">
      <c r="L8878"/>
    </row>
    <row r="8879" spans="12:12" x14ac:dyDescent="0.35">
      <c r="L8879"/>
    </row>
    <row r="8880" spans="12:12" x14ac:dyDescent="0.35">
      <c r="L8880"/>
    </row>
    <row r="8881" spans="12:12" x14ac:dyDescent="0.35">
      <c r="L8881"/>
    </row>
    <row r="8882" spans="12:12" x14ac:dyDescent="0.35">
      <c r="L8882"/>
    </row>
    <row r="8883" spans="12:12" x14ac:dyDescent="0.35">
      <c r="L8883"/>
    </row>
    <row r="8884" spans="12:12" x14ac:dyDescent="0.35">
      <c r="L8884"/>
    </row>
    <row r="8885" spans="12:12" x14ac:dyDescent="0.35">
      <c r="L8885"/>
    </row>
    <row r="8886" spans="12:12" x14ac:dyDescent="0.35">
      <c r="L8886"/>
    </row>
    <row r="8887" spans="12:12" x14ac:dyDescent="0.35">
      <c r="L8887"/>
    </row>
    <row r="8888" spans="12:12" x14ac:dyDescent="0.35">
      <c r="L8888"/>
    </row>
    <row r="8889" spans="12:12" x14ac:dyDescent="0.35">
      <c r="L8889"/>
    </row>
    <row r="8890" spans="12:12" x14ac:dyDescent="0.35">
      <c r="L8890"/>
    </row>
    <row r="8891" spans="12:12" x14ac:dyDescent="0.35">
      <c r="L8891"/>
    </row>
    <row r="8892" spans="12:12" x14ac:dyDescent="0.35">
      <c r="L8892"/>
    </row>
    <row r="8893" spans="12:12" x14ac:dyDescent="0.35">
      <c r="L8893"/>
    </row>
    <row r="8894" spans="12:12" x14ac:dyDescent="0.35">
      <c r="L8894"/>
    </row>
    <row r="8895" spans="12:12" x14ac:dyDescent="0.35">
      <c r="L8895"/>
    </row>
    <row r="8896" spans="12:12" x14ac:dyDescent="0.35">
      <c r="L8896"/>
    </row>
    <row r="8897" spans="12:12" x14ac:dyDescent="0.35">
      <c r="L8897"/>
    </row>
    <row r="8898" spans="12:12" x14ac:dyDescent="0.35">
      <c r="L8898"/>
    </row>
    <row r="8899" spans="12:12" x14ac:dyDescent="0.35">
      <c r="L8899"/>
    </row>
    <row r="8900" spans="12:12" x14ac:dyDescent="0.35">
      <c r="L8900"/>
    </row>
    <row r="8901" spans="12:12" x14ac:dyDescent="0.35">
      <c r="L8901"/>
    </row>
    <row r="8902" spans="12:12" x14ac:dyDescent="0.35">
      <c r="L8902"/>
    </row>
    <row r="8903" spans="12:12" x14ac:dyDescent="0.35">
      <c r="L8903"/>
    </row>
    <row r="8904" spans="12:12" x14ac:dyDescent="0.35">
      <c r="L8904"/>
    </row>
    <row r="8905" spans="12:12" x14ac:dyDescent="0.35">
      <c r="L8905"/>
    </row>
    <row r="8906" spans="12:12" x14ac:dyDescent="0.35">
      <c r="L8906"/>
    </row>
    <row r="8907" spans="12:12" x14ac:dyDescent="0.35">
      <c r="L8907"/>
    </row>
    <row r="8908" spans="12:12" x14ac:dyDescent="0.35">
      <c r="L8908"/>
    </row>
    <row r="8909" spans="12:12" x14ac:dyDescent="0.35">
      <c r="L8909"/>
    </row>
    <row r="8910" spans="12:12" x14ac:dyDescent="0.35">
      <c r="L8910"/>
    </row>
    <row r="8911" spans="12:12" x14ac:dyDescent="0.35">
      <c r="L8911"/>
    </row>
    <row r="8912" spans="12:12" x14ac:dyDescent="0.35">
      <c r="L8912"/>
    </row>
    <row r="8913" spans="12:12" x14ac:dyDescent="0.35">
      <c r="L8913"/>
    </row>
    <row r="8914" spans="12:12" x14ac:dyDescent="0.35">
      <c r="L8914"/>
    </row>
    <row r="8915" spans="12:12" x14ac:dyDescent="0.35">
      <c r="L8915"/>
    </row>
    <row r="8916" spans="12:12" x14ac:dyDescent="0.35">
      <c r="L8916"/>
    </row>
    <row r="8917" spans="12:12" x14ac:dyDescent="0.35">
      <c r="L8917"/>
    </row>
    <row r="8918" spans="12:12" x14ac:dyDescent="0.35">
      <c r="L8918"/>
    </row>
    <row r="8919" spans="12:12" x14ac:dyDescent="0.35">
      <c r="L8919"/>
    </row>
    <row r="8920" spans="12:12" x14ac:dyDescent="0.35">
      <c r="L8920"/>
    </row>
    <row r="8921" spans="12:12" x14ac:dyDescent="0.35">
      <c r="L8921"/>
    </row>
    <row r="8922" spans="12:12" x14ac:dyDescent="0.35">
      <c r="L8922"/>
    </row>
    <row r="8923" spans="12:12" x14ac:dyDescent="0.35">
      <c r="L8923"/>
    </row>
    <row r="8924" spans="12:12" x14ac:dyDescent="0.35">
      <c r="L8924"/>
    </row>
    <row r="8925" spans="12:12" x14ac:dyDescent="0.35">
      <c r="L8925"/>
    </row>
    <row r="8926" spans="12:12" x14ac:dyDescent="0.35">
      <c r="L8926"/>
    </row>
    <row r="8927" spans="12:12" x14ac:dyDescent="0.35">
      <c r="L8927"/>
    </row>
    <row r="8928" spans="12:12" x14ac:dyDescent="0.35">
      <c r="L8928"/>
    </row>
    <row r="8929" spans="12:12" x14ac:dyDescent="0.35">
      <c r="L8929"/>
    </row>
    <row r="8930" spans="12:12" x14ac:dyDescent="0.35">
      <c r="L8930"/>
    </row>
    <row r="8931" spans="12:12" x14ac:dyDescent="0.35">
      <c r="L8931"/>
    </row>
    <row r="8932" spans="12:12" x14ac:dyDescent="0.35">
      <c r="L8932"/>
    </row>
    <row r="8933" spans="12:12" x14ac:dyDescent="0.35">
      <c r="L8933"/>
    </row>
    <row r="8934" spans="12:12" x14ac:dyDescent="0.35">
      <c r="L8934"/>
    </row>
    <row r="8935" spans="12:12" x14ac:dyDescent="0.35">
      <c r="L8935"/>
    </row>
    <row r="8936" spans="12:12" x14ac:dyDescent="0.35">
      <c r="L8936"/>
    </row>
    <row r="8937" spans="12:12" x14ac:dyDescent="0.35">
      <c r="L8937"/>
    </row>
    <row r="8938" spans="12:12" x14ac:dyDescent="0.35">
      <c r="L8938"/>
    </row>
    <row r="8939" spans="12:12" x14ac:dyDescent="0.35">
      <c r="L8939"/>
    </row>
    <row r="8940" spans="12:12" x14ac:dyDescent="0.35">
      <c r="L8940"/>
    </row>
    <row r="8941" spans="12:12" x14ac:dyDescent="0.35">
      <c r="L8941"/>
    </row>
    <row r="8942" spans="12:12" x14ac:dyDescent="0.35">
      <c r="L8942"/>
    </row>
    <row r="8943" spans="12:12" x14ac:dyDescent="0.35">
      <c r="L8943"/>
    </row>
    <row r="8944" spans="12:12" x14ac:dyDescent="0.35">
      <c r="L8944"/>
    </row>
    <row r="8945" spans="12:12" x14ac:dyDescent="0.35">
      <c r="L8945"/>
    </row>
    <row r="8946" spans="12:12" x14ac:dyDescent="0.35">
      <c r="L8946"/>
    </row>
    <row r="8947" spans="12:12" x14ac:dyDescent="0.35">
      <c r="L8947"/>
    </row>
    <row r="8948" spans="12:12" x14ac:dyDescent="0.35">
      <c r="L8948"/>
    </row>
    <row r="8949" spans="12:12" x14ac:dyDescent="0.35">
      <c r="L8949"/>
    </row>
    <row r="8950" spans="12:12" x14ac:dyDescent="0.35">
      <c r="L8950"/>
    </row>
    <row r="8951" spans="12:12" x14ac:dyDescent="0.35">
      <c r="L8951"/>
    </row>
    <row r="8952" spans="12:12" x14ac:dyDescent="0.35">
      <c r="L8952"/>
    </row>
    <row r="8953" spans="12:12" x14ac:dyDescent="0.35">
      <c r="L8953"/>
    </row>
    <row r="8954" spans="12:12" x14ac:dyDescent="0.35">
      <c r="L8954"/>
    </row>
    <row r="8955" spans="12:12" x14ac:dyDescent="0.35">
      <c r="L8955"/>
    </row>
    <row r="8956" spans="12:12" x14ac:dyDescent="0.35">
      <c r="L8956"/>
    </row>
    <row r="8957" spans="12:12" x14ac:dyDescent="0.35">
      <c r="L8957"/>
    </row>
    <row r="8958" spans="12:12" x14ac:dyDescent="0.35">
      <c r="L8958"/>
    </row>
    <row r="8959" spans="12:12" x14ac:dyDescent="0.35">
      <c r="L8959"/>
    </row>
    <row r="8960" spans="12:12" x14ac:dyDescent="0.35">
      <c r="L8960"/>
    </row>
    <row r="8961" spans="12:12" x14ac:dyDescent="0.35">
      <c r="L8961"/>
    </row>
    <row r="8962" spans="12:12" x14ac:dyDescent="0.35">
      <c r="L8962"/>
    </row>
    <row r="8963" spans="12:12" x14ac:dyDescent="0.35">
      <c r="L8963"/>
    </row>
    <row r="8964" spans="12:12" x14ac:dyDescent="0.35">
      <c r="L8964"/>
    </row>
    <row r="8965" spans="12:12" x14ac:dyDescent="0.35">
      <c r="L8965"/>
    </row>
    <row r="8966" spans="12:12" x14ac:dyDescent="0.35">
      <c r="L8966"/>
    </row>
    <row r="8967" spans="12:12" x14ac:dyDescent="0.35">
      <c r="L8967"/>
    </row>
    <row r="8968" spans="12:12" x14ac:dyDescent="0.35">
      <c r="L8968"/>
    </row>
    <row r="8969" spans="12:12" x14ac:dyDescent="0.35">
      <c r="L8969"/>
    </row>
    <row r="8970" spans="12:12" x14ac:dyDescent="0.35">
      <c r="L8970"/>
    </row>
    <row r="8971" spans="12:12" x14ac:dyDescent="0.35">
      <c r="L8971"/>
    </row>
    <row r="8972" spans="12:12" x14ac:dyDescent="0.35">
      <c r="L8972"/>
    </row>
    <row r="8973" spans="12:12" x14ac:dyDescent="0.35">
      <c r="L8973"/>
    </row>
    <row r="8974" spans="12:12" x14ac:dyDescent="0.35">
      <c r="L8974"/>
    </row>
    <row r="8975" spans="12:12" x14ac:dyDescent="0.35">
      <c r="L8975"/>
    </row>
    <row r="8976" spans="12:12" x14ac:dyDescent="0.35">
      <c r="L8976"/>
    </row>
    <row r="8977" spans="1:12" x14ac:dyDescent="0.35">
      <c r="L8977"/>
    </row>
    <row r="8978" spans="1:12" x14ac:dyDescent="0.35">
      <c r="L8978"/>
    </row>
    <row r="8979" spans="1:12" x14ac:dyDescent="0.35">
      <c r="L8979"/>
    </row>
    <row r="8980" spans="1:12" x14ac:dyDescent="0.35">
      <c r="L8980"/>
    </row>
    <row r="8981" spans="1:12" x14ac:dyDescent="0.35">
      <c r="L8981"/>
    </row>
    <row r="8982" spans="1:12" x14ac:dyDescent="0.35">
      <c r="L8982"/>
    </row>
    <row r="8983" spans="1:12" x14ac:dyDescent="0.35">
      <c r="L8983"/>
    </row>
    <row r="8984" spans="1:12" x14ac:dyDescent="0.35">
      <c r="A8984" t="str">
        <f>LEFT(G8984,2)</f>
        <v/>
      </c>
      <c r="L8984"/>
    </row>
    <row r="8985" spans="1:12" x14ac:dyDescent="0.35">
      <c r="L8985"/>
    </row>
    <row r="8986" spans="1:12" x14ac:dyDescent="0.35">
      <c r="L8986"/>
    </row>
    <row r="8987" spans="1:12" x14ac:dyDescent="0.35">
      <c r="L8987"/>
    </row>
    <row r="8988" spans="1:12" x14ac:dyDescent="0.35">
      <c r="L8988"/>
    </row>
    <row r="8989" spans="1:12" x14ac:dyDescent="0.35">
      <c r="L8989"/>
    </row>
    <row r="8990" spans="1:12" x14ac:dyDescent="0.35">
      <c r="L8990"/>
    </row>
    <row r="8991" spans="1:12" x14ac:dyDescent="0.35">
      <c r="L8991"/>
    </row>
    <row r="8992" spans="1:12" x14ac:dyDescent="0.35">
      <c r="L8992"/>
    </row>
    <row r="8993" spans="12:12" x14ac:dyDescent="0.35">
      <c r="L8993"/>
    </row>
    <row r="8994" spans="12:12" x14ac:dyDescent="0.35">
      <c r="L8994"/>
    </row>
    <row r="8995" spans="12:12" x14ac:dyDescent="0.35">
      <c r="L8995"/>
    </row>
    <row r="8996" spans="12:12" x14ac:dyDescent="0.35">
      <c r="L8996"/>
    </row>
    <row r="8997" spans="12:12" x14ac:dyDescent="0.35">
      <c r="L8997"/>
    </row>
    <row r="8998" spans="12:12" x14ac:dyDescent="0.35">
      <c r="L8998"/>
    </row>
    <row r="8999" spans="12:12" x14ac:dyDescent="0.35">
      <c r="L8999"/>
    </row>
    <row r="9000" spans="12:12" x14ac:dyDescent="0.35">
      <c r="L9000"/>
    </row>
    <row r="9001" spans="12:12" x14ac:dyDescent="0.35">
      <c r="L9001"/>
    </row>
    <row r="9002" spans="12:12" x14ac:dyDescent="0.35">
      <c r="L9002"/>
    </row>
    <row r="9003" spans="12:12" x14ac:dyDescent="0.35">
      <c r="L9003"/>
    </row>
    <row r="9004" spans="12:12" x14ac:dyDescent="0.35">
      <c r="L9004"/>
    </row>
    <row r="9005" spans="12:12" x14ac:dyDescent="0.35">
      <c r="L9005"/>
    </row>
    <row r="9006" spans="12:12" x14ac:dyDescent="0.35">
      <c r="L9006"/>
    </row>
    <row r="9007" spans="12:12" x14ac:dyDescent="0.35">
      <c r="L9007"/>
    </row>
    <row r="9008" spans="12:12" x14ac:dyDescent="0.35">
      <c r="L9008"/>
    </row>
    <row r="9009" spans="12:12" x14ac:dyDescent="0.35">
      <c r="L9009"/>
    </row>
    <row r="9010" spans="12:12" x14ac:dyDescent="0.35">
      <c r="L9010"/>
    </row>
    <row r="9011" spans="12:12" x14ac:dyDescent="0.35">
      <c r="L9011"/>
    </row>
    <row r="9012" spans="12:12" x14ac:dyDescent="0.35">
      <c r="L9012"/>
    </row>
    <row r="9013" spans="12:12" x14ac:dyDescent="0.35">
      <c r="L9013"/>
    </row>
    <row r="9014" spans="12:12" x14ac:dyDescent="0.35">
      <c r="L9014"/>
    </row>
    <row r="9015" spans="12:12" x14ac:dyDescent="0.35">
      <c r="L9015"/>
    </row>
    <row r="9016" spans="12:12" x14ac:dyDescent="0.35">
      <c r="L9016"/>
    </row>
    <row r="9017" spans="12:12" x14ac:dyDescent="0.35">
      <c r="L9017"/>
    </row>
    <row r="9018" spans="12:12" x14ac:dyDescent="0.35">
      <c r="L9018"/>
    </row>
    <row r="9019" spans="12:12" x14ac:dyDescent="0.35">
      <c r="L9019"/>
    </row>
    <row r="9020" spans="12:12" x14ac:dyDescent="0.35">
      <c r="L9020"/>
    </row>
    <row r="9021" spans="12:12" x14ac:dyDescent="0.35">
      <c r="L9021"/>
    </row>
    <row r="9022" spans="12:12" x14ac:dyDescent="0.35">
      <c r="L9022"/>
    </row>
    <row r="9023" spans="12:12" x14ac:dyDescent="0.35">
      <c r="L9023"/>
    </row>
    <row r="9024" spans="12:12" x14ac:dyDescent="0.35">
      <c r="L9024"/>
    </row>
    <row r="9025" spans="12:12" x14ac:dyDescent="0.35">
      <c r="L9025"/>
    </row>
    <row r="9026" spans="12:12" x14ac:dyDescent="0.35">
      <c r="L9026"/>
    </row>
    <row r="9027" spans="12:12" x14ac:dyDescent="0.35">
      <c r="L9027"/>
    </row>
    <row r="9028" spans="12:12" x14ac:dyDescent="0.35">
      <c r="L9028"/>
    </row>
    <row r="9029" spans="12:12" x14ac:dyDescent="0.35">
      <c r="L9029"/>
    </row>
    <row r="9030" spans="12:12" x14ac:dyDescent="0.35">
      <c r="L9030"/>
    </row>
    <row r="9031" spans="12:12" x14ac:dyDescent="0.35">
      <c r="L9031"/>
    </row>
    <row r="9032" spans="12:12" x14ac:dyDescent="0.35">
      <c r="L9032"/>
    </row>
    <row r="9033" spans="12:12" x14ac:dyDescent="0.35">
      <c r="L9033"/>
    </row>
    <row r="9034" spans="12:12" x14ac:dyDescent="0.35">
      <c r="L9034"/>
    </row>
    <row r="9035" spans="12:12" x14ac:dyDescent="0.35">
      <c r="L9035"/>
    </row>
    <row r="9036" spans="12:12" x14ac:dyDescent="0.35">
      <c r="L9036"/>
    </row>
    <row r="9037" spans="12:12" x14ac:dyDescent="0.35">
      <c r="L9037"/>
    </row>
    <row r="9038" spans="12:12" x14ac:dyDescent="0.35">
      <c r="L9038"/>
    </row>
    <row r="9039" spans="12:12" x14ac:dyDescent="0.35">
      <c r="L9039"/>
    </row>
    <row r="9040" spans="12:12" x14ac:dyDescent="0.35">
      <c r="L9040"/>
    </row>
    <row r="9041" spans="12:12" x14ac:dyDescent="0.35">
      <c r="L9041"/>
    </row>
    <row r="9042" spans="12:12" x14ac:dyDescent="0.35">
      <c r="L9042"/>
    </row>
    <row r="9043" spans="12:12" x14ac:dyDescent="0.35">
      <c r="L9043"/>
    </row>
    <row r="9044" spans="12:12" x14ac:dyDescent="0.35">
      <c r="L9044"/>
    </row>
    <row r="9045" spans="12:12" x14ac:dyDescent="0.35">
      <c r="L9045"/>
    </row>
    <row r="9046" spans="12:12" x14ac:dyDescent="0.35">
      <c r="L9046"/>
    </row>
    <row r="9047" spans="12:12" x14ac:dyDescent="0.35">
      <c r="L9047"/>
    </row>
    <row r="9048" spans="12:12" x14ac:dyDescent="0.35">
      <c r="L9048"/>
    </row>
    <row r="9049" spans="12:12" x14ac:dyDescent="0.35">
      <c r="L9049"/>
    </row>
    <row r="9050" spans="12:12" x14ac:dyDescent="0.35">
      <c r="L9050"/>
    </row>
    <row r="9051" spans="12:12" x14ac:dyDescent="0.35">
      <c r="L9051"/>
    </row>
    <row r="9052" spans="12:12" x14ac:dyDescent="0.35">
      <c r="L9052"/>
    </row>
    <row r="9053" spans="12:12" x14ac:dyDescent="0.35">
      <c r="L9053"/>
    </row>
    <row r="9054" spans="12:12" x14ac:dyDescent="0.35">
      <c r="L9054"/>
    </row>
    <row r="9055" spans="12:12" x14ac:dyDescent="0.35">
      <c r="L9055"/>
    </row>
    <row r="9056" spans="12:12" x14ac:dyDescent="0.35">
      <c r="L9056"/>
    </row>
    <row r="9057" spans="12:12" x14ac:dyDescent="0.35">
      <c r="L9057"/>
    </row>
    <row r="9058" spans="12:12" x14ac:dyDescent="0.35">
      <c r="L9058"/>
    </row>
    <row r="9059" spans="12:12" x14ac:dyDescent="0.35">
      <c r="L9059"/>
    </row>
    <row r="9060" spans="12:12" x14ac:dyDescent="0.35">
      <c r="L9060"/>
    </row>
    <row r="9061" spans="12:12" x14ac:dyDescent="0.35">
      <c r="L9061"/>
    </row>
    <row r="9062" spans="12:12" x14ac:dyDescent="0.35">
      <c r="L9062"/>
    </row>
    <row r="9063" spans="12:12" x14ac:dyDescent="0.35">
      <c r="L9063"/>
    </row>
    <row r="9064" spans="12:12" x14ac:dyDescent="0.35">
      <c r="L9064"/>
    </row>
    <row r="9065" spans="12:12" x14ac:dyDescent="0.35">
      <c r="L9065"/>
    </row>
    <row r="9066" spans="12:12" x14ac:dyDescent="0.35">
      <c r="L9066"/>
    </row>
    <row r="9067" spans="12:12" x14ac:dyDescent="0.35">
      <c r="L9067"/>
    </row>
    <row r="9068" spans="12:12" x14ac:dyDescent="0.35">
      <c r="L9068"/>
    </row>
    <row r="9069" spans="12:12" x14ac:dyDescent="0.35">
      <c r="L9069"/>
    </row>
    <row r="9070" spans="12:12" x14ac:dyDescent="0.35">
      <c r="L9070"/>
    </row>
    <row r="9071" spans="12:12" x14ac:dyDescent="0.35">
      <c r="L9071"/>
    </row>
    <row r="9072" spans="12:12" x14ac:dyDescent="0.35">
      <c r="L9072"/>
    </row>
    <row r="9073" spans="12:12" x14ac:dyDescent="0.35">
      <c r="L9073"/>
    </row>
    <row r="9074" spans="12:12" x14ac:dyDescent="0.35">
      <c r="L9074"/>
    </row>
    <row r="9075" spans="12:12" x14ac:dyDescent="0.35">
      <c r="L9075"/>
    </row>
    <row r="9076" spans="12:12" x14ac:dyDescent="0.35">
      <c r="L9076"/>
    </row>
    <row r="9077" spans="12:12" x14ac:dyDescent="0.35">
      <c r="L9077"/>
    </row>
    <row r="9078" spans="12:12" x14ac:dyDescent="0.35">
      <c r="L9078"/>
    </row>
    <row r="9079" spans="12:12" x14ac:dyDescent="0.35">
      <c r="L9079"/>
    </row>
    <row r="9080" spans="12:12" x14ac:dyDescent="0.35">
      <c r="L9080"/>
    </row>
    <row r="9081" spans="12:12" x14ac:dyDescent="0.35">
      <c r="L9081"/>
    </row>
    <row r="9082" spans="12:12" x14ac:dyDescent="0.35">
      <c r="L9082"/>
    </row>
    <row r="9083" spans="12:12" x14ac:dyDescent="0.35">
      <c r="L9083"/>
    </row>
    <row r="9084" spans="12:12" x14ac:dyDescent="0.35">
      <c r="L9084"/>
    </row>
    <row r="9085" spans="12:12" x14ac:dyDescent="0.35">
      <c r="L9085"/>
    </row>
    <row r="9086" spans="12:12" x14ac:dyDescent="0.35">
      <c r="L9086"/>
    </row>
    <row r="9087" spans="12:12" x14ac:dyDescent="0.35">
      <c r="L9087"/>
    </row>
    <row r="9088" spans="12:12" x14ac:dyDescent="0.35">
      <c r="L9088"/>
    </row>
    <row r="9089" spans="1:12" x14ac:dyDescent="0.35">
      <c r="L9089"/>
    </row>
    <row r="9090" spans="1:12" x14ac:dyDescent="0.35">
      <c r="L9090"/>
    </row>
    <row r="9091" spans="1:12" x14ac:dyDescent="0.35">
      <c r="L9091"/>
    </row>
    <row r="9092" spans="1:12" x14ac:dyDescent="0.35">
      <c r="L9092"/>
    </row>
    <row r="9093" spans="1:12" x14ac:dyDescent="0.35">
      <c r="L9093"/>
    </row>
    <row r="9094" spans="1:12" x14ac:dyDescent="0.35">
      <c r="L9094"/>
    </row>
    <row r="9095" spans="1:12" x14ac:dyDescent="0.35">
      <c r="L9095"/>
    </row>
    <row r="9096" spans="1:12" x14ac:dyDescent="0.35">
      <c r="L9096"/>
    </row>
    <row r="9097" spans="1:12" x14ac:dyDescent="0.35">
      <c r="L9097"/>
    </row>
    <row r="9098" spans="1:12" x14ac:dyDescent="0.35">
      <c r="L9098"/>
    </row>
    <row r="9099" spans="1:12" x14ac:dyDescent="0.35">
      <c r="L9099"/>
    </row>
    <row r="9100" spans="1:12" x14ac:dyDescent="0.35">
      <c r="L9100"/>
    </row>
    <row r="9101" spans="1:12" x14ac:dyDescent="0.35">
      <c r="L9101"/>
    </row>
    <row r="9102" spans="1:12" x14ac:dyDescent="0.35">
      <c r="L9102"/>
    </row>
    <row r="9103" spans="1:12" x14ac:dyDescent="0.35">
      <c r="A9103" t="str">
        <f>LEFT(G9103,2)</f>
        <v/>
      </c>
      <c r="L9103"/>
    </row>
    <row r="9104" spans="1:12" x14ac:dyDescent="0.35">
      <c r="L9104"/>
    </row>
    <row r="9105" spans="12:12" x14ac:dyDescent="0.35">
      <c r="L9105"/>
    </row>
    <row r="9106" spans="12:12" x14ac:dyDescent="0.35">
      <c r="L9106"/>
    </row>
    <row r="9107" spans="12:12" x14ac:dyDescent="0.35">
      <c r="L9107"/>
    </row>
    <row r="9108" spans="12:12" x14ac:dyDescent="0.35">
      <c r="L9108"/>
    </row>
    <row r="9109" spans="12:12" x14ac:dyDescent="0.35">
      <c r="L9109"/>
    </row>
    <row r="9110" spans="12:12" x14ac:dyDescent="0.35">
      <c r="L9110"/>
    </row>
    <row r="9111" spans="12:12" x14ac:dyDescent="0.35">
      <c r="L9111"/>
    </row>
    <row r="9112" spans="12:12" x14ac:dyDescent="0.35">
      <c r="L9112"/>
    </row>
    <row r="9113" spans="12:12" x14ac:dyDescent="0.35">
      <c r="L9113"/>
    </row>
    <row r="9114" spans="12:12" x14ac:dyDescent="0.35">
      <c r="L9114"/>
    </row>
    <row r="9115" spans="12:12" x14ac:dyDescent="0.35">
      <c r="L9115"/>
    </row>
    <row r="9116" spans="12:12" x14ac:dyDescent="0.35">
      <c r="L9116"/>
    </row>
    <row r="9117" spans="12:12" x14ac:dyDescent="0.35">
      <c r="L9117"/>
    </row>
    <row r="9118" spans="12:12" x14ac:dyDescent="0.35">
      <c r="L9118"/>
    </row>
    <row r="9119" spans="12:12" x14ac:dyDescent="0.35">
      <c r="L9119"/>
    </row>
    <row r="9120" spans="12:12" x14ac:dyDescent="0.35">
      <c r="L9120"/>
    </row>
    <row r="9121" spans="12:12" x14ac:dyDescent="0.35">
      <c r="L9121"/>
    </row>
    <row r="9122" spans="12:12" x14ac:dyDescent="0.35">
      <c r="L9122"/>
    </row>
    <row r="9123" spans="12:12" x14ac:dyDescent="0.35">
      <c r="L9123"/>
    </row>
    <row r="9124" spans="12:12" x14ac:dyDescent="0.35">
      <c r="L9124"/>
    </row>
    <row r="9125" spans="12:12" x14ac:dyDescent="0.35">
      <c r="L9125"/>
    </row>
    <row r="9126" spans="12:12" x14ac:dyDescent="0.35">
      <c r="L9126"/>
    </row>
    <row r="9127" spans="12:12" x14ac:dyDescent="0.35">
      <c r="L9127"/>
    </row>
    <row r="9128" spans="12:12" x14ac:dyDescent="0.35">
      <c r="L9128"/>
    </row>
    <row r="9129" spans="12:12" x14ac:dyDescent="0.35">
      <c r="L9129"/>
    </row>
    <row r="9130" spans="12:12" x14ac:dyDescent="0.35">
      <c r="L9130"/>
    </row>
    <row r="9131" spans="12:12" x14ac:dyDescent="0.35">
      <c r="L9131"/>
    </row>
    <row r="9132" spans="12:12" x14ac:dyDescent="0.35">
      <c r="L9132"/>
    </row>
    <row r="9133" spans="12:12" x14ac:dyDescent="0.35">
      <c r="L9133"/>
    </row>
    <row r="9134" spans="12:12" x14ac:dyDescent="0.35">
      <c r="L9134"/>
    </row>
    <row r="9135" spans="12:12" x14ac:dyDescent="0.35">
      <c r="L9135"/>
    </row>
    <row r="9136" spans="12:12" x14ac:dyDescent="0.35">
      <c r="L9136"/>
    </row>
    <row r="9137" spans="12:12" x14ac:dyDescent="0.35">
      <c r="L9137"/>
    </row>
    <row r="9138" spans="12:12" x14ac:dyDescent="0.35">
      <c r="L9138"/>
    </row>
    <row r="9139" spans="12:12" x14ac:dyDescent="0.35">
      <c r="L9139"/>
    </row>
    <row r="9140" spans="12:12" x14ac:dyDescent="0.35">
      <c r="L9140"/>
    </row>
    <row r="9141" spans="12:12" x14ac:dyDescent="0.35">
      <c r="L9141"/>
    </row>
    <row r="9142" spans="12:12" x14ac:dyDescent="0.35">
      <c r="L9142"/>
    </row>
    <row r="9143" spans="12:12" x14ac:dyDescent="0.35">
      <c r="L9143"/>
    </row>
    <row r="9144" spans="12:12" x14ac:dyDescent="0.35">
      <c r="L9144"/>
    </row>
    <row r="9145" spans="12:12" x14ac:dyDescent="0.35">
      <c r="L9145"/>
    </row>
    <row r="9146" spans="12:12" x14ac:dyDescent="0.35">
      <c r="L9146"/>
    </row>
    <row r="9147" spans="12:12" x14ac:dyDescent="0.35">
      <c r="L9147"/>
    </row>
    <row r="9148" spans="12:12" x14ac:dyDescent="0.35">
      <c r="L9148"/>
    </row>
    <row r="9149" spans="12:12" x14ac:dyDescent="0.35">
      <c r="L9149"/>
    </row>
    <row r="9150" spans="12:12" x14ac:dyDescent="0.35">
      <c r="L9150"/>
    </row>
    <row r="9151" spans="12:12" x14ac:dyDescent="0.35">
      <c r="L9151"/>
    </row>
    <row r="9152" spans="12:12" x14ac:dyDescent="0.35">
      <c r="L9152"/>
    </row>
    <row r="9153" spans="12:12" x14ac:dyDescent="0.35">
      <c r="L9153"/>
    </row>
    <row r="9154" spans="12:12" x14ac:dyDescent="0.35">
      <c r="L9154"/>
    </row>
    <row r="9155" spans="12:12" x14ac:dyDescent="0.35">
      <c r="L9155"/>
    </row>
    <row r="9156" spans="12:12" x14ac:dyDescent="0.35">
      <c r="L9156"/>
    </row>
    <row r="9157" spans="12:12" x14ac:dyDescent="0.35">
      <c r="L9157"/>
    </row>
    <row r="9158" spans="12:12" x14ac:dyDescent="0.35">
      <c r="L9158"/>
    </row>
    <row r="9159" spans="12:12" x14ac:dyDescent="0.35">
      <c r="L9159"/>
    </row>
    <row r="9160" spans="12:12" x14ac:dyDescent="0.35">
      <c r="L9160"/>
    </row>
    <row r="9161" spans="12:12" x14ac:dyDescent="0.35">
      <c r="L9161"/>
    </row>
    <row r="9162" spans="12:12" x14ac:dyDescent="0.35">
      <c r="L9162"/>
    </row>
    <row r="9163" spans="12:12" x14ac:dyDescent="0.35">
      <c r="L9163"/>
    </row>
    <row r="9164" spans="12:12" x14ac:dyDescent="0.35">
      <c r="L9164"/>
    </row>
    <row r="9165" spans="12:12" x14ac:dyDescent="0.35">
      <c r="L9165"/>
    </row>
    <row r="9166" spans="12:12" x14ac:dyDescent="0.35">
      <c r="L9166"/>
    </row>
    <row r="9167" spans="12:12" x14ac:dyDescent="0.35">
      <c r="L9167"/>
    </row>
    <row r="9168" spans="12:12" x14ac:dyDescent="0.35">
      <c r="L9168"/>
    </row>
    <row r="9169" spans="1:12" x14ac:dyDescent="0.35">
      <c r="L9169"/>
    </row>
    <row r="9170" spans="1:12" x14ac:dyDescent="0.35">
      <c r="A9170" t="str">
        <f>LEFT(G9170,2)</f>
        <v/>
      </c>
      <c r="L9170"/>
    </row>
    <row r="9171" spans="1:12" x14ac:dyDescent="0.35">
      <c r="L9171"/>
    </row>
    <row r="9172" spans="1:12" x14ac:dyDescent="0.35">
      <c r="L9172"/>
    </row>
    <row r="9173" spans="1:12" x14ac:dyDescent="0.35">
      <c r="L9173"/>
    </row>
    <row r="9174" spans="1:12" x14ac:dyDescent="0.35">
      <c r="L9174"/>
    </row>
    <row r="9175" spans="1:12" x14ac:dyDescent="0.35">
      <c r="L9175"/>
    </row>
    <row r="9176" spans="1:12" x14ac:dyDescent="0.35">
      <c r="L9176"/>
    </row>
    <row r="9177" spans="1:12" x14ac:dyDescent="0.35">
      <c r="L9177"/>
    </row>
    <row r="9178" spans="1:12" x14ac:dyDescent="0.35">
      <c r="L9178"/>
    </row>
    <row r="9179" spans="1:12" x14ac:dyDescent="0.35">
      <c r="L9179"/>
    </row>
    <row r="9180" spans="1:12" x14ac:dyDescent="0.35">
      <c r="L9180"/>
    </row>
    <row r="9181" spans="1:12" x14ac:dyDescent="0.35">
      <c r="L9181"/>
    </row>
    <row r="9182" spans="1:12" x14ac:dyDescent="0.35">
      <c r="L9182"/>
    </row>
    <row r="9183" spans="1:12" x14ac:dyDescent="0.35">
      <c r="L9183"/>
    </row>
    <row r="9184" spans="1:12" x14ac:dyDescent="0.35">
      <c r="L9184"/>
    </row>
    <row r="9185" spans="12:12" x14ac:dyDescent="0.35">
      <c r="L9185"/>
    </row>
    <row r="9186" spans="12:12" x14ac:dyDescent="0.35">
      <c r="L9186"/>
    </row>
    <row r="9187" spans="12:12" x14ac:dyDescent="0.35">
      <c r="L9187"/>
    </row>
    <row r="9188" spans="12:12" x14ac:dyDescent="0.35">
      <c r="L9188"/>
    </row>
    <row r="9189" spans="12:12" x14ac:dyDescent="0.35">
      <c r="L9189"/>
    </row>
    <row r="9190" spans="12:12" x14ac:dyDescent="0.35">
      <c r="L9190"/>
    </row>
    <row r="9191" spans="12:12" x14ac:dyDescent="0.35">
      <c r="L9191"/>
    </row>
    <row r="9192" spans="12:12" x14ac:dyDescent="0.35">
      <c r="L9192"/>
    </row>
    <row r="9193" spans="12:12" x14ac:dyDescent="0.35">
      <c r="L9193"/>
    </row>
    <row r="9194" spans="12:12" x14ac:dyDescent="0.35">
      <c r="L9194"/>
    </row>
    <row r="9195" spans="12:12" x14ac:dyDescent="0.35">
      <c r="L9195"/>
    </row>
    <row r="9196" spans="12:12" x14ac:dyDescent="0.35">
      <c r="L9196"/>
    </row>
    <row r="9197" spans="12:12" x14ac:dyDescent="0.35">
      <c r="L9197"/>
    </row>
    <row r="9198" spans="12:12" x14ac:dyDescent="0.35">
      <c r="L9198"/>
    </row>
    <row r="9199" spans="12:12" x14ac:dyDescent="0.35">
      <c r="L9199"/>
    </row>
    <row r="9200" spans="12:12" x14ac:dyDescent="0.35">
      <c r="L9200"/>
    </row>
    <row r="9201" spans="12:12" x14ac:dyDescent="0.35">
      <c r="L9201"/>
    </row>
    <row r="9202" spans="12:12" x14ac:dyDescent="0.35">
      <c r="L9202"/>
    </row>
    <row r="9203" spans="12:12" x14ac:dyDescent="0.35">
      <c r="L9203"/>
    </row>
    <row r="9204" spans="12:12" x14ac:dyDescent="0.35">
      <c r="L9204"/>
    </row>
    <row r="9205" spans="12:12" x14ac:dyDescent="0.35">
      <c r="L9205"/>
    </row>
    <row r="9206" spans="12:12" x14ac:dyDescent="0.35">
      <c r="L9206"/>
    </row>
    <row r="9207" spans="12:12" x14ac:dyDescent="0.35">
      <c r="L9207"/>
    </row>
    <row r="9208" spans="12:12" x14ac:dyDescent="0.35">
      <c r="L9208"/>
    </row>
    <row r="9209" spans="12:12" x14ac:dyDescent="0.35">
      <c r="L9209"/>
    </row>
    <row r="9210" spans="12:12" x14ac:dyDescent="0.35">
      <c r="L9210"/>
    </row>
    <row r="9211" spans="12:12" x14ac:dyDescent="0.35">
      <c r="L9211"/>
    </row>
    <row r="9212" spans="12:12" x14ac:dyDescent="0.35">
      <c r="L9212"/>
    </row>
    <row r="9213" spans="12:12" x14ac:dyDescent="0.35">
      <c r="L9213"/>
    </row>
    <row r="9214" spans="12:12" x14ac:dyDescent="0.35">
      <c r="L9214"/>
    </row>
    <row r="9215" spans="12:12" x14ac:dyDescent="0.35">
      <c r="L9215"/>
    </row>
    <row r="9216" spans="12:12" x14ac:dyDescent="0.35">
      <c r="L9216"/>
    </row>
    <row r="9217" spans="1:12" x14ac:dyDescent="0.35">
      <c r="L9217"/>
    </row>
    <row r="9218" spans="1:12" x14ac:dyDescent="0.35">
      <c r="L9218"/>
    </row>
    <row r="9219" spans="1:12" x14ac:dyDescent="0.35">
      <c r="L9219"/>
    </row>
    <row r="9220" spans="1:12" x14ac:dyDescent="0.35">
      <c r="L9220"/>
    </row>
    <row r="9221" spans="1:12" x14ac:dyDescent="0.35">
      <c r="L9221"/>
    </row>
    <row r="9222" spans="1:12" x14ac:dyDescent="0.35">
      <c r="L9222"/>
    </row>
    <row r="9223" spans="1:12" x14ac:dyDescent="0.35">
      <c r="L9223"/>
    </row>
    <row r="9224" spans="1:12" x14ac:dyDescent="0.35">
      <c r="L9224"/>
    </row>
    <row r="9225" spans="1:12" x14ac:dyDescent="0.35">
      <c r="L9225"/>
    </row>
    <row r="9226" spans="1:12" x14ac:dyDescent="0.35">
      <c r="L9226"/>
    </row>
    <row r="9227" spans="1:12" x14ac:dyDescent="0.35">
      <c r="L9227"/>
    </row>
    <row r="9228" spans="1:12" x14ac:dyDescent="0.35">
      <c r="L9228"/>
    </row>
    <row r="9229" spans="1:12" x14ac:dyDescent="0.35">
      <c r="L9229"/>
    </row>
    <row r="9230" spans="1:12" x14ac:dyDescent="0.35">
      <c r="L9230"/>
    </row>
    <row r="9231" spans="1:12" x14ac:dyDescent="0.35">
      <c r="A9231" t="str">
        <f>LEFT(G9231,2)</f>
        <v/>
      </c>
      <c r="L9231"/>
    </row>
    <row r="9232" spans="1:12" x14ac:dyDescent="0.35">
      <c r="L9232"/>
    </row>
    <row r="9233" spans="12:12" x14ac:dyDescent="0.35">
      <c r="L9233"/>
    </row>
    <row r="9234" spans="12:12" x14ac:dyDescent="0.35">
      <c r="L9234"/>
    </row>
    <row r="9235" spans="12:12" x14ac:dyDescent="0.35">
      <c r="L9235"/>
    </row>
    <row r="9236" spans="12:12" x14ac:dyDescent="0.35">
      <c r="L9236"/>
    </row>
    <row r="9237" spans="12:12" x14ac:dyDescent="0.35">
      <c r="L9237"/>
    </row>
    <row r="9238" spans="12:12" x14ac:dyDescent="0.35">
      <c r="L9238"/>
    </row>
    <row r="9239" spans="12:12" x14ac:dyDescent="0.35">
      <c r="L9239"/>
    </row>
    <row r="9240" spans="12:12" x14ac:dyDescent="0.35">
      <c r="L9240"/>
    </row>
    <row r="9241" spans="12:12" x14ac:dyDescent="0.35">
      <c r="L9241"/>
    </row>
    <row r="9242" spans="12:12" x14ac:dyDescent="0.35">
      <c r="L9242"/>
    </row>
    <row r="9243" spans="12:12" x14ac:dyDescent="0.35">
      <c r="L9243"/>
    </row>
    <row r="9244" spans="12:12" x14ac:dyDescent="0.35">
      <c r="L9244"/>
    </row>
    <row r="9245" spans="12:12" x14ac:dyDescent="0.35">
      <c r="L9245"/>
    </row>
    <row r="9246" spans="12:12" x14ac:dyDescent="0.35">
      <c r="L9246"/>
    </row>
    <row r="9247" spans="12:12" x14ac:dyDescent="0.35">
      <c r="L9247"/>
    </row>
    <row r="9248" spans="12:12" x14ac:dyDescent="0.35">
      <c r="L9248"/>
    </row>
    <row r="9249" spans="12:12" x14ac:dyDescent="0.35">
      <c r="L9249"/>
    </row>
    <row r="9250" spans="12:12" x14ac:dyDescent="0.35">
      <c r="L9250"/>
    </row>
    <row r="9251" spans="12:12" x14ac:dyDescent="0.35">
      <c r="L9251"/>
    </row>
    <row r="9252" spans="12:12" x14ac:dyDescent="0.35">
      <c r="L9252"/>
    </row>
    <row r="9253" spans="12:12" x14ac:dyDescent="0.35">
      <c r="L9253"/>
    </row>
    <row r="9254" spans="12:12" x14ac:dyDescent="0.35">
      <c r="L9254"/>
    </row>
    <row r="9255" spans="12:12" x14ac:dyDescent="0.35">
      <c r="L9255"/>
    </row>
    <row r="9256" spans="12:12" x14ac:dyDescent="0.35">
      <c r="L9256"/>
    </row>
    <row r="9257" spans="12:12" x14ac:dyDescent="0.35">
      <c r="L9257"/>
    </row>
    <row r="9258" spans="12:12" x14ac:dyDescent="0.35">
      <c r="L9258"/>
    </row>
    <row r="9259" spans="12:12" x14ac:dyDescent="0.35">
      <c r="L9259"/>
    </row>
    <row r="9260" spans="12:12" x14ac:dyDescent="0.35">
      <c r="L9260"/>
    </row>
    <row r="9261" spans="12:12" x14ac:dyDescent="0.35">
      <c r="L9261"/>
    </row>
    <row r="9262" spans="12:12" x14ac:dyDescent="0.35">
      <c r="L9262"/>
    </row>
    <row r="9263" spans="12:12" x14ac:dyDescent="0.35">
      <c r="L9263"/>
    </row>
    <row r="9264" spans="12:12" x14ac:dyDescent="0.35">
      <c r="L9264"/>
    </row>
    <row r="9265" spans="12:12" x14ac:dyDescent="0.35">
      <c r="L9265"/>
    </row>
    <row r="9266" spans="12:12" x14ac:dyDescent="0.35">
      <c r="L9266"/>
    </row>
    <row r="9267" spans="12:12" x14ac:dyDescent="0.35">
      <c r="L9267"/>
    </row>
    <row r="9268" spans="12:12" x14ac:dyDescent="0.35">
      <c r="L9268"/>
    </row>
    <row r="9269" spans="12:12" x14ac:dyDescent="0.35">
      <c r="L9269"/>
    </row>
    <row r="9270" spans="12:12" x14ac:dyDescent="0.35">
      <c r="L9270"/>
    </row>
    <row r="9271" spans="12:12" x14ac:dyDescent="0.35">
      <c r="L9271"/>
    </row>
    <row r="9272" spans="12:12" x14ac:dyDescent="0.35">
      <c r="L9272"/>
    </row>
    <row r="9273" spans="12:12" x14ac:dyDescent="0.35">
      <c r="L9273"/>
    </row>
    <row r="9274" spans="12:12" x14ac:dyDescent="0.35">
      <c r="L9274"/>
    </row>
    <row r="9275" spans="12:12" x14ac:dyDescent="0.35">
      <c r="L9275"/>
    </row>
    <row r="9276" spans="12:12" x14ac:dyDescent="0.35">
      <c r="L9276"/>
    </row>
    <row r="9277" spans="12:12" x14ac:dyDescent="0.35">
      <c r="L9277"/>
    </row>
    <row r="9278" spans="12:12" x14ac:dyDescent="0.35">
      <c r="L9278"/>
    </row>
    <row r="9279" spans="12:12" x14ac:dyDescent="0.35">
      <c r="L9279"/>
    </row>
    <row r="9280" spans="12:12" x14ac:dyDescent="0.35">
      <c r="L9280"/>
    </row>
    <row r="9281" spans="12:12" x14ac:dyDescent="0.35">
      <c r="L9281"/>
    </row>
    <row r="9282" spans="12:12" x14ac:dyDescent="0.35">
      <c r="L9282"/>
    </row>
    <row r="9283" spans="12:12" x14ac:dyDescent="0.35">
      <c r="L9283"/>
    </row>
    <row r="9284" spans="12:12" x14ac:dyDescent="0.35">
      <c r="L9284"/>
    </row>
    <row r="9285" spans="12:12" x14ac:dyDescent="0.35">
      <c r="L9285"/>
    </row>
    <row r="9286" spans="12:12" x14ac:dyDescent="0.35">
      <c r="L9286"/>
    </row>
    <row r="9287" spans="12:12" x14ac:dyDescent="0.35">
      <c r="L9287"/>
    </row>
    <row r="9288" spans="12:12" x14ac:dyDescent="0.35">
      <c r="L9288"/>
    </row>
    <row r="9289" spans="12:12" x14ac:dyDescent="0.35">
      <c r="L9289"/>
    </row>
    <row r="9290" spans="12:12" x14ac:dyDescent="0.35">
      <c r="L9290"/>
    </row>
    <row r="9291" spans="12:12" x14ac:dyDescent="0.35">
      <c r="L9291"/>
    </row>
    <row r="9292" spans="12:12" x14ac:dyDescent="0.35">
      <c r="L9292"/>
    </row>
    <row r="9293" spans="12:12" x14ac:dyDescent="0.35">
      <c r="L9293"/>
    </row>
    <row r="9294" spans="12:12" x14ac:dyDescent="0.35">
      <c r="L9294"/>
    </row>
    <row r="9295" spans="12:12" x14ac:dyDescent="0.35">
      <c r="L9295"/>
    </row>
    <row r="9296" spans="12:12" x14ac:dyDescent="0.35">
      <c r="L9296"/>
    </row>
    <row r="9297" spans="12:12" x14ac:dyDescent="0.35">
      <c r="L9297"/>
    </row>
    <row r="9298" spans="12:12" x14ac:dyDescent="0.35">
      <c r="L9298"/>
    </row>
    <row r="9299" spans="12:12" x14ac:dyDescent="0.35">
      <c r="L9299"/>
    </row>
    <row r="9300" spans="12:12" x14ac:dyDescent="0.35">
      <c r="L9300"/>
    </row>
    <row r="9301" spans="12:12" x14ac:dyDescent="0.35">
      <c r="L9301"/>
    </row>
    <row r="9302" spans="12:12" x14ac:dyDescent="0.35">
      <c r="L9302"/>
    </row>
    <row r="9303" spans="12:12" x14ac:dyDescent="0.35">
      <c r="L9303"/>
    </row>
    <row r="9304" spans="12:12" x14ac:dyDescent="0.35">
      <c r="L9304"/>
    </row>
    <row r="9305" spans="12:12" x14ac:dyDescent="0.35">
      <c r="L9305"/>
    </row>
    <row r="9306" spans="12:12" x14ac:dyDescent="0.35">
      <c r="L9306"/>
    </row>
    <row r="9307" spans="12:12" x14ac:dyDescent="0.35">
      <c r="L9307"/>
    </row>
    <row r="9308" spans="12:12" x14ac:dyDescent="0.35">
      <c r="L9308"/>
    </row>
    <row r="9309" spans="12:12" x14ac:dyDescent="0.35">
      <c r="L9309"/>
    </row>
    <row r="9310" spans="12:12" x14ac:dyDescent="0.35">
      <c r="L9310"/>
    </row>
    <row r="9311" spans="12:12" x14ac:dyDescent="0.35">
      <c r="L9311"/>
    </row>
    <row r="9312" spans="12:12" x14ac:dyDescent="0.35">
      <c r="L9312"/>
    </row>
    <row r="9313" spans="12:12" x14ac:dyDescent="0.35">
      <c r="L9313"/>
    </row>
    <row r="9314" spans="12:12" x14ac:dyDescent="0.35">
      <c r="L9314"/>
    </row>
    <row r="9315" spans="12:12" x14ac:dyDescent="0.35">
      <c r="L9315"/>
    </row>
    <row r="9316" spans="12:12" x14ac:dyDescent="0.35">
      <c r="L9316"/>
    </row>
    <row r="9317" spans="12:12" x14ac:dyDescent="0.35">
      <c r="L9317"/>
    </row>
    <row r="9318" spans="12:12" x14ac:dyDescent="0.35">
      <c r="L9318"/>
    </row>
    <row r="9319" spans="12:12" x14ac:dyDescent="0.35">
      <c r="L9319"/>
    </row>
    <row r="9320" spans="12:12" x14ac:dyDescent="0.35">
      <c r="L9320"/>
    </row>
    <row r="9321" spans="12:12" x14ac:dyDescent="0.35">
      <c r="L9321"/>
    </row>
    <row r="9322" spans="12:12" x14ac:dyDescent="0.35">
      <c r="L9322"/>
    </row>
    <row r="9323" spans="12:12" x14ac:dyDescent="0.35">
      <c r="L9323"/>
    </row>
    <row r="9324" spans="12:12" x14ac:dyDescent="0.35">
      <c r="L9324"/>
    </row>
    <row r="9325" spans="12:12" x14ac:dyDescent="0.35">
      <c r="L9325"/>
    </row>
    <row r="9326" spans="12:12" x14ac:dyDescent="0.35">
      <c r="L9326"/>
    </row>
    <row r="9327" spans="12:12" x14ac:dyDescent="0.35">
      <c r="L9327"/>
    </row>
    <row r="9328" spans="12:12" x14ac:dyDescent="0.35">
      <c r="L9328"/>
    </row>
    <row r="9329" spans="12:12" x14ac:dyDescent="0.35">
      <c r="L9329"/>
    </row>
    <row r="9330" spans="12:12" x14ac:dyDescent="0.35">
      <c r="L9330"/>
    </row>
    <row r="9331" spans="12:12" x14ac:dyDescent="0.35">
      <c r="L9331"/>
    </row>
    <row r="9332" spans="12:12" x14ac:dyDescent="0.35">
      <c r="L9332"/>
    </row>
    <row r="9333" spans="12:12" x14ac:dyDescent="0.35">
      <c r="L9333"/>
    </row>
    <row r="9334" spans="12:12" x14ac:dyDescent="0.35">
      <c r="L9334"/>
    </row>
    <row r="9335" spans="12:12" x14ac:dyDescent="0.35">
      <c r="L9335"/>
    </row>
    <row r="9336" spans="12:12" x14ac:dyDescent="0.35">
      <c r="L9336"/>
    </row>
    <row r="9337" spans="12:12" x14ac:dyDescent="0.35">
      <c r="L9337"/>
    </row>
    <row r="9338" spans="12:12" x14ac:dyDescent="0.35">
      <c r="L9338"/>
    </row>
    <row r="9339" spans="12:12" x14ac:dyDescent="0.35">
      <c r="L9339"/>
    </row>
    <row r="9340" spans="12:12" x14ac:dyDescent="0.35">
      <c r="L9340"/>
    </row>
    <row r="9341" spans="12:12" x14ac:dyDescent="0.35">
      <c r="L9341"/>
    </row>
    <row r="9342" spans="12:12" x14ac:dyDescent="0.35">
      <c r="L9342"/>
    </row>
    <row r="9343" spans="12:12" x14ac:dyDescent="0.35">
      <c r="L9343"/>
    </row>
    <row r="9344" spans="12:12" x14ac:dyDescent="0.35">
      <c r="L9344"/>
    </row>
    <row r="9345" spans="12:12" x14ac:dyDescent="0.35">
      <c r="L9345"/>
    </row>
    <row r="9346" spans="12:12" x14ac:dyDescent="0.35">
      <c r="L9346"/>
    </row>
    <row r="9347" spans="12:12" x14ac:dyDescent="0.35">
      <c r="L9347"/>
    </row>
    <row r="9348" spans="12:12" x14ac:dyDescent="0.35">
      <c r="L9348"/>
    </row>
    <row r="9349" spans="12:12" x14ac:dyDescent="0.35">
      <c r="L9349"/>
    </row>
    <row r="9350" spans="12:12" x14ac:dyDescent="0.35">
      <c r="L9350"/>
    </row>
    <row r="9351" spans="12:12" x14ac:dyDescent="0.35">
      <c r="L9351"/>
    </row>
    <row r="9352" spans="12:12" x14ac:dyDescent="0.35">
      <c r="L9352"/>
    </row>
    <row r="9353" spans="12:12" x14ac:dyDescent="0.35">
      <c r="L9353"/>
    </row>
    <row r="9354" spans="12:12" x14ac:dyDescent="0.35">
      <c r="L9354"/>
    </row>
    <row r="9355" spans="12:12" x14ac:dyDescent="0.35">
      <c r="L9355"/>
    </row>
    <row r="9356" spans="12:12" x14ac:dyDescent="0.35">
      <c r="L9356"/>
    </row>
    <row r="9357" spans="12:12" x14ac:dyDescent="0.35">
      <c r="L9357"/>
    </row>
    <row r="9358" spans="12:12" x14ac:dyDescent="0.35">
      <c r="L9358"/>
    </row>
    <row r="9359" spans="12:12" x14ac:dyDescent="0.35">
      <c r="L9359"/>
    </row>
    <row r="9360" spans="12:12" x14ac:dyDescent="0.35">
      <c r="L9360"/>
    </row>
    <row r="9361" spans="12:12" x14ac:dyDescent="0.35">
      <c r="L9361"/>
    </row>
    <row r="9362" spans="12:12" x14ac:dyDescent="0.35">
      <c r="L9362"/>
    </row>
    <row r="9363" spans="12:12" x14ac:dyDescent="0.35">
      <c r="L9363"/>
    </row>
    <row r="9364" spans="12:12" x14ac:dyDescent="0.35">
      <c r="L9364"/>
    </row>
    <row r="9365" spans="12:12" x14ac:dyDescent="0.35">
      <c r="L9365"/>
    </row>
    <row r="9366" spans="12:12" x14ac:dyDescent="0.35">
      <c r="L9366"/>
    </row>
    <row r="9367" spans="12:12" x14ac:dyDescent="0.35">
      <c r="L9367"/>
    </row>
    <row r="9368" spans="12:12" x14ac:dyDescent="0.35">
      <c r="L9368"/>
    </row>
    <row r="9369" spans="12:12" x14ac:dyDescent="0.35">
      <c r="L9369"/>
    </row>
    <row r="9370" spans="12:12" x14ac:dyDescent="0.35">
      <c r="L9370"/>
    </row>
    <row r="9371" spans="12:12" x14ac:dyDescent="0.35">
      <c r="L9371"/>
    </row>
    <row r="9372" spans="12:12" x14ac:dyDescent="0.35">
      <c r="L9372"/>
    </row>
    <row r="9373" spans="12:12" x14ac:dyDescent="0.35">
      <c r="L9373"/>
    </row>
    <row r="9374" spans="12:12" x14ac:dyDescent="0.35">
      <c r="L9374"/>
    </row>
    <row r="9375" spans="12:12" x14ac:dyDescent="0.35">
      <c r="L9375"/>
    </row>
    <row r="9376" spans="12:12" x14ac:dyDescent="0.35">
      <c r="L9376"/>
    </row>
    <row r="9377" spans="12:12" x14ac:dyDescent="0.35">
      <c r="L9377"/>
    </row>
    <row r="9378" spans="12:12" x14ac:dyDescent="0.35">
      <c r="L9378"/>
    </row>
    <row r="9379" spans="12:12" x14ac:dyDescent="0.35">
      <c r="L9379"/>
    </row>
    <row r="9380" spans="12:12" x14ac:dyDescent="0.35">
      <c r="L9380"/>
    </row>
    <row r="9381" spans="12:12" x14ac:dyDescent="0.35">
      <c r="L9381"/>
    </row>
    <row r="9382" spans="12:12" x14ac:dyDescent="0.35">
      <c r="L9382"/>
    </row>
    <row r="9383" spans="12:12" x14ac:dyDescent="0.35">
      <c r="L9383"/>
    </row>
    <row r="9384" spans="12:12" x14ac:dyDescent="0.35">
      <c r="L9384"/>
    </row>
    <row r="9385" spans="12:12" x14ac:dyDescent="0.35">
      <c r="L9385"/>
    </row>
    <row r="9386" spans="12:12" x14ac:dyDescent="0.35">
      <c r="L9386"/>
    </row>
    <row r="9387" spans="12:12" x14ac:dyDescent="0.35">
      <c r="L9387"/>
    </row>
    <row r="9388" spans="12:12" x14ac:dyDescent="0.35">
      <c r="L9388"/>
    </row>
    <row r="9389" spans="12:12" x14ac:dyDescent="0.35">
      <c r="L9389"/>
    </row>
    <row r="9390" spans="12:12" x14ac:dyDescent="0.35">
      <c r="L9390"/>
    </row>
    <row r="9391" spans="12:12" x14ac:dyDescent="0.35">
      <c r="L9391"/>
    </row>
    <row r="9392" spans="12:12" x14ac:dyDescent="0.35">
      <c r="L9392"/>
    </row>
    <row r="9393" spans="12:12" x14ac:dyDescent="0.35">
      <c r="L9393"/>
    </row>
    <row r="9394" spans="12:12" x14ac:dyDescent="0.35">
      <c r="L9394"/>
    </row>
    <row r="9395" spans="12:12" x14ac:dyDescent="0.35">
      <c r="L9395"/>
    </row>
    <row r="9396" spans="12:12" x14ac:dyDescent="0.35">
      <c r="L9396"/>
    </row>
    <row r="9397" spans="12:12" x14ac:dyDescent="0.35">
      <c r="L9397"/>
    </row>
    <row r="9398" spans="12:12" x14ac:dyDescent="0.35">
      <c r="L9398"/>
    </row>
    <row r="9399" spans="12:12" x14ac:dyDescent="0.35">
      <c r="L9399"/>
    </row>
    <row r="9400" spans="12:12" x14ac:dyDescent="0.35">
      <c r="L9400"/>
    </row>
    <row r="9401" spans="12:12" x14ac:dyDescent="0.35">
      <c r="L9401"/>
    </row>
    <row r="9402" spans="12:12" x14ac:dyDescent="0.35">
      <c r="L9402"/>
    </row>
    <row r="9403" spans="12:12" x14ac:dyDescent="0.35">
      <c r="L9403"/>
    </row>
    <row r="9404" spans="12:12" x14ac:dyDescent="0.35">
      <c r="L9404"/>
    </row>
    <row r="9405" spans="12:12" x14ac:dyDescent="0.35">
      <c r="L9405"/>
    </row>
    <row r="9406" spans="12:12" x14ac:dyDescent="0.35">
      <c r="L9406"/>
    </row>
    <row r="9407" spans="12:12" x14ac:dyDescent="0.35">
      <c r="L9407"/>
    </row>
    <row r="9408" spans="12:12" x14ac:dyDescent="0.35">
      <c r="L9408"/>
    </row>
    <row r="9409" spans="12:12" x14ac:dyDescent="0.35">
      <c r="L9409"/>
    </row>
    <row r="9410" spans="12:12" x14ac:dyDescent="0.35">
      <c r="L9410"/>
    </row>
    <row r="9411" spans="12:12" x14ac:dyDescent="0.35">
      <c r="L9411"/>
    </row>
    <row r="9412" spans="12:12" x14ac:dyDescent="0.35">
      <c r="L9412"/>
    </row>
    <row r="9413" spans="12:12" x14ac:dyDescent="0.35">
      <c r="L9413"/>
    </row>
    <row r="9414" spans="12:12" x14ac:dyDescent="0.35">
      <c r="L9414"/>
    </row>
    <row r="9415" spans="12:12" x14ac:dyDescent="0.35">
      <c r="L9415"/>
    </row>
    <row r="9416" spans="12:12" x14ac:dyDescent="0.35">
      <c r="L9416"/>
    </row>
    <row r="9417" spans="12:12" x14ac:dyDescent="0.35">
      <c r="L9417"/>
    </row>
    <row r="9418" spans="12:12" x14ac:dyDescent="0.35">
      <c r="L9418"/>
    </row>
    <row r="9419" spans="12:12" x14ac:dyDescent="0.35">
      <c r="L9419"/>
    </row>
    <row r="9420" spans="12:12" x14ac:dyDescent="0.35">
      <c r="L9420"/>
    </row>
    <row r="9421" spans="12:12" x14ac:dyDescent="0.35">
      <c r="L9421"/>
    </row>
    <row r="9422" spans="12:12" x14ac:dyDescent="0.35">
      <c r="L9422"/>
    </row>
    <row r="9423" spans="12:12" x14ac:dyDescent="0.35">
      <c r="L9423"/>
    </row>
    <row r="9424" spans="12:12" x14ac:dyDescent="0.35">
      <c r="L9424"/>
    </row>
    <row r="9425" spans="12:12" x14ac:dyDescent="0.35">
      <c r="L9425"/>
    </row>
    <row r="9426" spans="12:12" x14ac:dyDescent="0.35">
      <c r="L9426"/>
    </row>
    <row r="9427" spans="12:12" x14ac:dyDescent="0.35">
      <c r="L9427"/>
    </row>
    <row r="9428" spans="12:12" x14ac:dyDescent="0.35">
      <c r="L9428"/>
    </row>
    <row r="9429" spans="12:12" x14ac:dyDescent="0.35">
      <c r="L9429"/>
    </row>
    <row r="9430" spans="12:12" x14ac:dyDescent="0.35">
      <c r="L9430"/>
    </row>
    <row r="9431" spans="12:12" x14ac:dyDescent="0.35">
      <c r="L9431"/>
    </row>
    <row r="9432" spans="12:12" x14ac:dyDescent="0.35">
      <c r="L9432"/>
    </row>
    <row r="9433" spans="12:12" x14ac:dyDescent="0.35">
      <c r="L9433"/>
    </row>
    <row r="9434" spans="12:12" x14ac:dyDescent="0.35">
      <c r="L9434"/>
    </row>
    <row r="9435" spans="12:12" x14ac:dyDescent="0.35">
      <c r="L9435"/>
    </row>
    <row r="9436" spans="12:12" x14ac:dyDescent="0.35">
      <c r="L9436"/>
    </row>
    <row r="9437" spans="12:12" x14ac:dyDescent="0.35">
      <c r="L9437"/>
    </row>
    <row r="9438" spans="12:12" x14ac:dyDescent="0.35">
      <c r="L9438"/>
    </row>
    <row r="9439" spans="12:12" x14ac:dyDescent="0.35">
      <c r="L9439"/>
    </row>
    <row r="9440" spans="12:12" x14ac:dyDescent="0.35">
      <c r="L9440"/>
    </row>
    <row r="9441" spans="1:12" x14ac:dyDescent="0.35">
      <c r="L9441"/>
    </row>
    <row r="9442" spans="1:12" x14ac:dyDescent="0.35">
      <c r="L9442"/>
    </row>
    <row r="9443" spans="1:12" x14ac:dyDescent="0.35">
      <c r="L9443"/>
    </row>
    <row r="9444" spans="1:12" x14ac:dyDescent="0.35">
      <c r="A9444" t="str">
        <f>LEFT(G9444,2)</f>
        <v/>
      </c>
      <c r="L9444"/>
    </row>
    <row r="9445" spans="1:12" x14ac:dyDescent="0.35">
      <c r="A9445" t="str">
        <f>LEFT(G9445,2)</f>
        <v/>
      </c>
      <c r="L9445"/>
    </row>
    <row r="9446" spans="1:12" x14ac:dyDescent="0.35">
      <c r="L9446"/>
    </row>
    <row r="9447" spans="1:12" x14ac:dyDescent="0.35">
      <c r="L9447"/>
    </row>
    <row r="9448" spans="1:12" x14ac:dyDescent="0.35">
      <c r="L9448"/>
    </row>
    <row r="9449" spans="1:12" x14ac:dyDescent="0.35">
      <c r="L9449"/>
    </row>
    <row r="9450" spans="1:12" x14ac:dyDescent="0.35">
      <c r="L9450"/>
    </row>
    <row r="9451" spans="1:12" x14ac:dyDescent="0.35">
      <c r="L9451"/>
    </row>
    <row r="9452" spans="1:12" x14ac:dyDescent="0.35">
      <c r="L9452"/>
    </row>
    <row r="9453" spans="1:12" x14ac:dyDescent="0.35">
      <c r="L9453"/>
    </row>
    <row r="9454" spans="1:12" x14ac:dyDescent="0.35">
      <c r="L9454"/>
    </row>
    <row r="9455" spans="1:12" x14ac:dyDescent="0.35">
      <c r="L9455"/>
    </row>
    <row r="9456" spans="1:12" x14ac:dyDescent="0.35">
      <c r="L9456"/>
    </row>
    <row r="9457" spans="12:12" x14ac:dyDescent="0.35">
      <c r="L9457"/>
    </row>
    <row r="9458" spans="12:12" x14ac:dyDescent="0.35">
      <c r="L9458"/>
    </row>
    <row r="9459" spans="12:12" x14ac:dyDescent="0.35">
      <c r="L9459"/>
    </row>
    <row r="9460" spans="12:12" x14ac:dyDescent="0.35">
      <c r="L9460"/>
    </row>
    <row r="9461" spans="12:12" x14ac:dyDescent="0.35">
      <c r="L9461"/>
    </row>
    <row r="9462" spans="12:12" x14ac:dyDescent="0.35">
      <c r="L9462"/>
    </row>
    <row r="9463" spans="12:12" x14ac:dyDescent="0.35">
      <c r="L9463"/>
    </row>
    <row r="9464" spans="12:12" x14ac:dyDescent="0.35">
      <c r="L9464"/>
    </row>
    <row r="9465" spans="12:12" x14ac:dyDescent="0.35">
      <c r="L9465"/>
    </row>
    <row r="9466" spans="12:12" x14ac:dyDescent="0.35">
      <c r="L9466"/>
    </row>
    <row r="9467" spans="12:12" x14ac:dyDescent="0.35">
      <c r="L9467"/>
    </row>
    <row r="9468" spans="12:12" x14ac:dyDescent="0.35">
      <c r="L9468"/>
    </row>
    <row r="9469" spans="12:12" x14ac:dyDescent="0.35">
      <c r="L9469"/>
    </row>
    <row r="9470" spans="12:12" x14ac:dyDescent="0.35">
      <c r="L9470"/>
    </row>
    <row r="9471" spans="12:12" x14ac:dyDescent="0.35">
      <c r="L9471"/>
    </row>
    <row r="9472" spans="12:12" x14ac:dyDescent="0.35">
      <c r="L9472"/>
    </row>
    <row r="9473" spans="12:12" x14ac:dyDescent="0.35">
      <c r="L9473"/>
    </row>
    <row r="9474" spans="12:12" x14ac:dyDescent="0.35">
      <c r="L9474"/>
    </row>
    <row r="9475" spans="12:12" x14ac:dyDescent="0.35">
      <c r="L9475"/>
    </row>
    <row r="9476" spans="12:12" x14ac:dyDescent="0.35">
      <c r="L9476"/>
    </row>
    <row r="9477" spans="12:12" x14ac:dyDescent="0.35">
      <c r="L9477"/>
    </row>
    <row r="9478" spans="12:12" x14ac:dyDescent="0.35">
      <c r="L9478"/>
    </row>
    <row r="9479" spans="12:12" x14ac:dyDescent="0.35">
      <c r="L9479"/>
    </row>
    <row r="9480" spans="12:12" x14ac:dyDescent="0.35">
      <c r="L9480"/>
    </row>
    <row r="9481" spans="12:12" x14ac:dyDescent="0.35">
      <c r="L9481"/>
    </row>
    <row r="9482" spans="12:12" x14ac:dyDescent="0.35">
      <c r="L9482"/>
    </row>
    <row r="9483" spans="12:12" x14ac:dyDescent="0.35">
      <c r="L9483"/>
    </row>
    <row r="9484" spans="12:12" x14ac:dyDescent="0.35">
      <c r="L9484"/>
    </row>
    <row r="9485" spans="12:12" x14ac:dyDescent="0.35">
      <c r="L9485"/>
    </row>
    <row r="9486" spans="12:12" x14ac:dyDescent="0.35">
      <c r="L9486"/>
    </row>
    <row r="9487" spans="12:12" x14ac:dyDescent="0.35">
      <c r="L9487"/>
    </row>
    <row r="9488" spans="12:12" x14ac:dyDescent="0.35">
      <c r="L9488"/>
    </row>
    <row r="9489" spans="12:12" x14ac:dyDescent="0.35">
      <c r="L9489"/>
    </row>
    <row r="9490" spans="12:12" x14ac:dyDescent="0.35">
      <c r="L9490"/>
    </row>
    <row r="9491" spans="12:12" x14ac:dyDescent="0.35">
      <c r="L9491"/>
    </row>
    <row r="9492" spans="12:12" x14ac:dyDescent="0.35">
      <c r="L9492"/>
    </row>
    <row r="9493" spans="12:12" x14ac:dyDescent="0.35">
      <c r="L9493"/>
    </row>
    <row r="9494" spans="12:12" x14ac:dyDescent="0.35">
      <c r="L9494"/>
    </row>
    <row r="9495" spans="12:12" x14ac:dyDescent="0.35">
      <c r="L9495"/>
    </row>
    <row r="9496" spans="12:12" x14ac:dyDescent="0.35">
      <c r="L9496"/>
    </row>
    <row r="9497" spans="12:12" x14ac:dyDescent="0.35">
      <c r="L9497"/>
    </row>
    <row r="9498" spans="12:12" x14ac:dyDescent="0.35">
      <c r="L9498"/>
    </row>
    <row r="9499" spans="12:12" x14ac:dyDescent="0.35">
      <c r="L9499"/>
    </row>
    <row r="9500" spans="12:12" x14ac:dyDescent="0.35">
      <c r="L9500"/>
    </row>
    <row r="9501" spans="12:12" x14ac:dyDescent="0.35">
      <c r="L9501"/>
    </row>
    <row r="9502" spans="12:12" x14ac:dyDescent="0.35">
      <c r="L9502"/>
    </row>
    <row r="9503" spans="12:12" x14ac:dyDescent="0.35">
      <c r="L9503"/>
    </row>
    <row r="9504" spans="12:12" x14ac:dyDescent="0.35">
      <c r="L9504"/>
    </row>
    <row r="9505" spans="12:12" x14ac:dyDescent="0.35">
      <c r="L9505"/>
    </row>
    <row r="9506" spans="12:12" x14ac:dyDescent="0.35">
      <c r="L9506"/>
    </row>
    <row r="9507" spans="12:12" x14ac:dyDescent="0.35">
      <c r="L9507"/>
    </row>
    <row r="9508" spans="12:12" x14ac:dyDescent="0.35">
      <c r="L9508"/>
    </row>
    <row r="9509" spans="12:12" x14ac:dyDescent="0.35">
      <c r="L9509"/>
    </row>
    <row r="9510" spans="12:12" x14ac:dyDescent="0.35">
      <c r="L9510"/>
    </row>
    <row r="9511" spans="12:12" x14ac:dyDescent="0.35">
      <c r="L9511"/>
    </row>
    <row r="9512" spans="12:12" x14ac:dyDescent="0.35">
      <c r="L9512"/>
    </row>
    <row r="9513" spans="12:12" x14ac:dyDescent="0.35">
      <c r="L9513"/>
    </row>
    <row r="9514" spans="12:12" x14ac:dyDescent="0.35">
      <c r="L9514"/>
    </row>
    <row r="9515" spans="12:12" x14ac:dyDescent="0.35">
      <c r="L9515"/>
    </row>
    <row r="9516" spans="12:12" x14ac:dyDescent="0.35">
      <c r="L9516"/>
    </row>
    <row r="9517" spans="12:12" x14ac:dyDescent="0.35">
      <c r="L9517"/>
    </row>
    <row r="9518" spans="12:12" x14ac:dyDescent="0.35">
      <c r="L9518"/>
    </row>
    <row r="9519" spans="12:12" x14ac:dyDescent="0.35">
      <c r="L9519"/>
    </row>
    <row r="9520" spans="12:12" x14ac:dyDescent="0.35">
      <c r="L9520"/>
    </row>
    <row r="9521" spans="12:12" x14ac:dyDescent="0.35">
      <c r="L9521"/>
    </row>
    <row r="9522" spans="12:12" x14ac:dyDescent="0.35">
      <c r="L9522"/>
    </row>
    <row r="9523" spans="12:12" x14ac:dyDescent="0.35">
      <c r="L9523"/>
    </row>
    <row r="9524" spans="12:12" x14ac:dyDescent="0.35">
      <c r="L9524"/>
    </row>
    <row r="9525" spans="12:12" x14ac:dyDescent="0.35">
      <c r="L9525"/>
    </row>
    <row r="9526" spans="12:12" x14ac:dyDescent="0.35">
      <c r="L9526"/>
    </row>
    <row r="9527" spans="12:12" x14ac:dyDescent="0.35">
      <c r="L9527"/>
    </row>
    <row r="9528" spans="12:12" x14ac:dyDescent="0.35">
      <c r="L9528"/>
    </row>
    <row r="9529" spans="12:12" x14ac:dyDescent="0.35">
      <c r="L9529"/>
    </row>
    <row r="9530" spans="12:12" x14ac:dyDescent="0.35">
      <c r="L9530"/>
    </row>
    <row r="9531" spans="12:12" x14ac:dyDescent="0.35">
      <c r="L9531"/>
    </row>
    <row r="9532" spans="12:12" x14ac:dyDescent="0.35">
      <c r="L9532"/>
    </row>
    <row r="9533" spans="12:12" x14ac:dyDescent="0.35">
      <c r="L9533"/>
    </row>
    <row r="9534" spans="12:12" x14ac:dyDescent="0.35">
      <c r="L9534"/>
    </row>
    <row r="9535" spans="12:12" x14ac:dyDescent="0.35">
      <c r="L9535"/>
    </row>
    <row r="9536" spans="12:12" x14ac:dyDescent="0.35">
      <c r="L9536"/>
    </row>
    <row r="9537" spans="12:12" x14ac:dyDescent="0.35">
      <c r="L9537"/>
    </row>
    <row r="9538" spans="12:12" x14ac:dyDescent="0.35">
      <c r="L9538"/>
    </row>
    <row r="9539" spans="12:12" x14ac:dyDescent="0.35">
      <c r="L9539"/>
    </row>
    <row r="9540" spans="12:12" x14ac:dyDescent="0.35">
      <c r="L9540"/>
    </row>
    <row r="9541" spans="12:12" x14ac:dyDescent="0.35">
      <c r="L9541"/>
    </row>
    <row r="9542" spans="12:12" x14ac:dyDescent="0.35">
      <c r="L9542"/>
    </row>
    <row r="9543" spans="12:12" x14ac:dyDescent="0.35">
      <c r="L9543"/>
    </row>
    <row r="9544" spans="12:12" x14ac:dyDescent="0.35">
      <c r="L9544"/>
    </row>
    <row r="9545" spans="12:12" x14ac:dyDescent="0.35">
      <c r="L9545"/>
    </row>
    <row r="9546" spans="12:12" x14ac:dyDescent="0.35">
      <c r="L9546"/>
    </row>
    <row r="9547" spans="12:12" x14ac:dyDescent="0.35">
      <c r="L9547"/>
    </row>
    <row r="9548" spans="12:12" x14ac:dyDescent="0.35">
      <c r="L9548"/>
    </row>
    <row r="9549" spans="12:12" x14ac:dyDescent="0.35">
      <c r="L9549"/>
    </row>
    <row r="9550" spans="12:12" x14ac:dyDescent="0.35">
      <c r="L9550"/>
    </row>
    <row r="9551" spans="12:12" x14ac:dyDescent="0.35">
      <c r="L9551"/>
    </row>
    <row r="9552" spans="12:12" x14ac:dyDescent="0.35">
      <c r="L9552"/>
    </row>
    <row r="9553" spans="12:12" x14ac:dyDescent="0.35">
      <c r="L9553"/>
    </row>
    <row r="9554" spans="12:12" x14ac:dyDescent="0.35">
      <c r="L9554"/>
    </row>
    <row r="9555" spans="12:12" x14ac:dyDescent="0.35">
      <c r="L9555"/>
    </row>
    <row r="9556" spans="12:12" x14ac:dyDescent="0.35">
      <c r="L9556"/>
    </row>
    <row r="9557" spans="12:12" x14ac:dyDescent="0.35">
      <c r="L9557"/>
    </row>
    <row r="9558" spans="12:12" x14ac:dyDescent="0.35">
      <c r="L9558"/>
    </row>
    <row r="9559" spans="12:12" x14ac:dyDescent="0.35">
      <c r="L9559"/>
    </row>
    <row r="9560" spans="12:12" x14ac:dyDescent="0.35">
      <c r="L9560"/>
    </row>
    <row r="9561" spans="12:12" x14ac:dyDescent="0.35">
      <c r="L9561"/>
    </row>
    <row r="9562" spans="12:12" x14ac:dyDescent="0.35">
      <c r="L9562"/>
    </row>
    <row r="9563" spans="12:12" x14ac:dyDescent="0.35">
      <c r="L9563"/>
    </row>
    <row r="9564" spans="12:12" x14ac:dyDescent="0.35">
      <c r="L9564"/>
    </row>
    <row r="9565" spans="12:12" x14ac:dyDescent="0.35">
      <c r="L9565"/>
    </row>
    <row r="9566" spans="12:12" x14ac:dyDescent="0.35">
      <c r="L9566"/>
    </row>
    <row r="9567" spans="12:12" x14ac:dyDescent="0.35">
      <c r="L9567"/>
    </row>
    <row r="9568" spans="12:12" x14ac:dyDescent="0.35">
      <c r="L9568"/>
    </row>
    <row r="9569" spans="12:12" x14ac:dyDescent="0.35">
      <c r="L9569"/>
    </row>
    <row r="9570" spans="12:12" x14ac:dyDescent="0.35">
      <c r="L9570"/>
    </row>
    <row r="9571" spans="12:12" x14ac:dyDescent="0.35">
      <c r="L9571"/>
    </row>
    <row r="9572" spans="12:12" x14ac:dyDescent="0.35">
      <c r="L9572"/>
    </row>
    <row r="9573" spans="12:12" x14ac:dyDescent="0.35">
      <c r="L9573"/>
    </row>
    <row r="9574" spans="12:12" x14ac:dyDescent="0.35">
      <c r="L9574"/>
    </row>
    <row r="9575" spans="12:12" x14ac:dyDescent="0.35">
      <c r="L9575"/>
    </row>
    <row r="9576" spans="12:12" x14ac:dyDescent="0.35">
      <c r="L9576"/>
    </row>
    <row r="9577" spans="12:12" x14ac:dyDescent="0.35">
      <c r="L9577"/>
    </row>
    <row r="9578" spans="12:12" x14ac:dyDescent="0.35">
      <c r="L9578"/>
    </row>
    <row r="9579" spans="12:12" x14ac:dyDescent="0.35">
      <c r="L9579"/>
    </row>
    <row r="9580" spans="12:12" x14ac:dyDescent="0.35">
      <c r="L9580"/>
    </row>
    <row r="9581" spans="12:12" x14ac:dyDescent="0.35">
      <c r="L9581"/>
    </row>
    <row r="9582" spans="12:12" x14ac:dyDescent="0.35">
      <c r="L9582"/>
    </row>
    <row r="9583" spans="12:12" x14ac:dyDescent="0.35">
      <c r="L9583"/>
    </row>
    <row r="9584" spans="12:12" x14ac:dyDescent="0.35">
      <c r="L9584"/>
    </row>
    <row r="9585" spans="12:12" x14ac:dyDescent="0.35">
      <c r="L9585"/>
    </row>
    <row r="9586" spans="12:12" x14ac:dyDescent="0.35">
      <c r="L9586"/>
    </row>
    <row r="9587" spans="12:12" x14ac:dyDescent="0.35">
      <c r="L9587"/>
    </row>
    <row r="9588" spans="12:12" x14ac:dyDescent="0.35">
      <c r="L9588"/>
    </row>
    <row r="9589" spans="12:12" x14ac:dyDescent="0.35">
      <c r="L9589"/>
    </row>
    <row r="9590" spans="12:12" x14ac:dyDescent="0.35">
      <c r="L9590"/>
    </row>
    <row r="9591" spans="12:12" x14ac:dyDescent="0.35">
      <c r="L9591"/>
    </row>
    <row r="9592" spans="12:12" x14ac:dyDescent="0.35">
      <c r="L9592"/>
    </row>
    <row r="9593" spans="12:12" x14ac:dyDescent="0.35">
      <c r="L9593"/>
    </row>
    <row r="9594" spans="12:12" x14ac:dyDescent="0.35">
      <c r="L9594"/>
    </row>
    <row r="9595" spans="12:12" x14ac:dyDescent="0.35">
      <c r="L9595"/>
    </row>
    <row r="9596" spans="12:12" x14ac:dyDescent="0.35">
      <c r="L9596"/>
    </row>
    <row r="9597" spans="12:12" x14ac:dyDescent="0.35">
      <c r="L9597"/>
    </row>
    <row r="9598" spans="12:12" x14ac:dyDescent="0.35">
      <c r="L9598"/>
    </row>
    <row r="9599" spans="12:12" x14ac:dyDescent="0.35">
      <c r="L9599"/>
    </row>
    <row r="9600" spans="12:12" x14ac:dyDescent="0.35">
      <c r="L9600"/>
    </row>
    <row r="9601" spans="12:12" x14ac:dyDescent="0.35">
      <c r="L9601"/>
    </row>
    <row r="9602" spans="12:12" x14ac:dyDescent="0.35">
      <c r="L9602"/>
    </row>
    <row r="9603" spans="12:12" x14ac:dyDescent="0.35">
      <c r="L9603"/>
    </row>
    <row r="9604" spans="12:12" x14ac:dyDescent="0.35">
      <c r="L9604"/>
    </row>
    <row r="9605" spans="12:12" x14ac:dyDescent="0.35">
      <c r="L9605"/>
    </row>
    <row r="9606" spans="12:12" x14ac:dyDescent="0.35">
      <c r="L9606"/>
    </row>
    <row r="9607" spans="12:12" x14ac:dyDescent="0.35">
      <c r="L9607"/>
    </row>
    <row r="9608" spans="12:12" x14ac:dyDescent="0.35">
      <c r="L9608"/>
    </row>
    <row r="9609" spans="12:12" x14ac:dyDescent="0.35">
      <c r="L9609"/>
    </row>
    <row r="9610" spans="12:12" x14ac:dyDescent="0.35">
      <c r="L9610"/>
    </row>
    <row r="9611" spans="12:12" x14ac:dyDescent="0.35">
      <c r="L9611"/>
    </row>
    <row r="9612" spans="12:12" x14ac:dyDescent="0.35">
      <c r="L9612"/>
    </row>
    <row r="9613" spans="12:12" x14ac:dyDescent="0.35">
      <c r="L9613"/>
    </row>
    <row r="9614" spans="12:12" x14ac:dyDescent="0.35">
      <c r="L9614"/>
    </row>
    <row r="9615" spans="12:12" x14ac:dyDescent="0.35">
      <c r="L9615"/>
    </row>
    <row r="9616" spans="12:12" x14ac:dyDescent="0.35">
      <c r="L9616"/>
    </row>
    <row r="9617" spans="12:12" x14ac:dyDescent="0.35">
      <c r="L9617"/>
    </row>
    <row r="9618" spans="12:12" x14ac:dyDescent="0.35">
      <c r="L9618"/>
    </row>
    <row r="9619" spans="12:12" x14ac:dyDescent="0.35">
      <c r="L9619"/>
    </row>
    <row r="9620" spans="12:12" x14ac:dyDescent="0.35">
      <c r="L9620"/>
    </row>
    <row r="9621" spans="12:12" x14ac:dyDescent="0.35">
      <c r="L9621"/>
    </row>
    <row r="9622" spans="12:12" x14ac:dyDescent="0.35">
      <c r="L9622"/>
    </row>
    <row r="9623" spans="12:12" x14ac:dyDescent="0.35">
      <c r="L9623"/>
    </row>
    <row r="9624" spans="12:12" x14ac:dyDescent="0.35">
      <c r="L9624"/>
    </row>
    <row r="9625" spans="12:12" x14ac:dyDescent="0.35">
      <c r="L9625"/>
    </row>
    <row r="9626" spans="12:12" x14ac:dyDescent="0.35">
      <c r="L9626"/>
    </row>
    <row r="9627" spans="12:12" x14ac:dyDescent="0.35">
      <c r="L9627"/>
    </row>
    <row r="9628" spans="12:12" x14ac:dyDescent="0.35">
      <c r="L9628"/>
    </row>
    <row r="9629" spans="12:12" x14ac:dyDescent="0.35">
      <c r="L9629"/>
    </row>
    <row r="9630" spans="12:12" x14ac:dyDescent="0.35">
      <c r="L9630"/>
    </row>
    <row r="9631" spans="12:12" x14ac:dyDescent="0.35">
      <c r="L9631"/>
    </row>
    <row r="9632" spans="12:12" x14ac:dyDescent="0.35">
      <c r="L9632"/>
    </row>
    <row r="9633" spans="12:12" x14ac:dyDescent="0.35">
      <c r="L9633"/>
    </row>
    <row r="9634" spans="12:12" x14ac:dyDescent="0.35">
      <c r="L9634"/>
    </row>
    <row r="9635" spans="12:12" x14ac:dyDescent="0.35">
      <c r="L9635"/>
    </row>
    <row r="9636" spans="12:12" x14ac:dyDescent="0.35">
      <c r="L9636"/>
    </row>
    <row r="9637" spans="12:12" x14ac:dyDescent="0.35">
      <c r="L9637"/>
    </row>
    <row r="9638" spans="12:12" x14ac:dyDescent="0.35">
      <c r="L9638"/>
    </row>
    <row r="9639" spans="12:12" x14ac:dyDescent="0.35">
      <c r="L9639"/>
    </row>
    <row r="9640" spans="12:12" x14ac:dyDescent="0.35">
      <c r="L9640"/>
    </row>
    <row r="9641" spans="12:12" x14ac:dyDescent="0.35">
      <c r="L9641"/>
    </row>
    <row r="9642" spans="12:12" x14ac:dyDescent="0.35">
      <c r="L9642"/>
    </row>
    <row r="9643" spans="12:12" x14ac:dyDescent="0.35">
      <c r="L9643"/>
    </row>
    <row r="9644" spans="12:12" x14ac:dyDescent="0.35">
      <c r="L9644"/>
    </row>
    <row r="9645" spans="12:12" x14ac:dyDescent="0.35">
      <c r="L9645"/>
    </row>
    <row r="9646" spans="12:12" x14ac:dyDescent="0.35">
      <c r="L9646"/>
    </row>
    <row r="9647" spans="12:12" x14ac:dyDescent="0.35">
      <c r="L9647"/>
    </row>
    <row r="9648" spans="12:12" x14ac:dyDescent="0.35">
      <c r="L9648"/>
    </row>
    <row r="9649" spans="12:12" x14ac:dyDescent="0.35">
      <c r="L9649"/>
    </row>
    <row r="9650" spans="12:12" x14ac:dyDescent="0.35">
      <c r="L9650"/>
    </row>
    <row r="9651" spans="12:12" x14ac:dyDescent="0.35">
      <c r="L9651"/>
    </row>
    <row r="9652" spans="12:12" x14ac:dyDescent="0.35">
      <c r="L9652"/>
    </row>
    <row r="9653" spans="12:12" x14ac:dyDescent="0.35">
      <c r="L9653"/>
    </row>
    <row r="9654" spans="12:12" x14ac:dyDescent="0.35">
      <c r="L9654"/>
    </row>
    <row r="9655" spans="12:12" x14ac:dyDescent="0.35">
      <c r="L9655"/>
    </row>
    <row r="9656" spans="12:12" x14ac:dyDescent="0.35">
      <c r="L9656"/>
    </row>
    <row r="9657" spans="12:12" x14ac:dyDescent="0.35">
      <c r="L9657"/>
    </row>
    <row r="9658" spans="12:12" x14ac:dyDescent="0.35">
      <c r="L9658"/>
    </row>
    <row r="9659" spans="12:12" x14ac:dyDescent="0.35">
      <c r="L9659"/>
    </row>
    <row r="9660" spans="12:12" x14ac:dyDescent="0.35">
      <c r="L9660"/>
    </row>
    <row r="9661" spans="12:12" x14ac:dyDescent="0.35">
      <c r="L9661"/>
    </row>
    <row r="9662" spans="12:12" x14ac:dyDescent="0.35">
      <c r="L9662"/>
    </row>
    <row r="9663" spans="12:12" x14ac:dyDescent="0.35">
      <c r="L9663"/>
    </row>
    <row r="9664" spans="12:12" x14ac:dyDescent="0.35">
      <c r="L9664"/>
    </row>
    <row r="9665" spans="12:12" x14ac:dyDescent="0.35">
      <c r="L9665"/>
    </row>
    <row r="9666" spans="12:12" x14ac:dyDescent="0.35">
      <c r="L9666"/>
    </row>
    <row r="9667" spans="12:12" x14ac:dyDescent="0.35">
      <c r="L9667"/>
    </row>
    <row r="9668" spans="12:12" x14ac:dyDescent="0.35">
      <c r="L9668"/>
    </row>
    <row r="9669" spans="12:12" x14ac:dyDescent="0.35">
      <c r="L9669"/>
    </row>
    <row r="9670" spans="12:12" x14ac:dyDescent="0.35">
      <c r="L9670"/>
    </row>
    <row r="9671" spans="12:12" x14ac:dyDescent="0.35">
      <c r="L9671"/>
    </row>
    <row r="9672" spans="12:12" x14ac:dyDescent="0.35">
      <c r="L9672"/>
    </row>
    <row r="9673" spans="12:12" x14ac:dyDescent="0.35">
      <c r="L9673"/>
    </row>
    <row r="9674" spans="12:12" x14ac:dyDescent="0.35">
      <c r="L9674"/>
    </row>
    <row r="9675" spans="12:12" x14ac:dyDescent="0.35">
      <c r="L9675"/>
    </row>
    <row r="9676" spans="12:12" x14ac:dyDescent="0.35">
      <c r="L9676"/>
    </row>
    <row r="9677" spans="12:12" x14ac:dyDescent="0.35">
      <c r="L9677"/>
    </row>
    <row r="9678" spans="12:12" x14ac:dyDescent="0.35">
      <c r="L9678"/>
    </row>
    <row r="9679" spans="12:12" x14ac:dyDescent="0.35">
      <c r="L9679"/>
    </row>
    <row r="9680" spans="12:12" x14ac:dyDescent="0.35">
      <c r="L9680"/>
    </row>
    <row r="9681" spans="12:12" x14ac:dyDescent="0.35">
      <c r="L9681"/>
    </row>
    <row r="9682" spans="12:12" x14ac:dyDescent="0.35">
      <c r="L9682"/>
    </row>
    <row r="9683" spans="12:12" x14ac:dyDescent="0.35">
      <c r="L9683"/>
    </row>
    <row r="9684" spans="12:12" x14ac:dyDescent="0.35">
      <c r="L9684"/>
    </row>
    <row r="9685" spans="12:12" x14ac:dyDescent="0.35">
      <c r="L9685"/>
    </row>
    <row r="9686" spans="12:12" x14ac:dyDescent="0.35">
      <c r="L9686"/>
    </row>
    <row r="9687" spans="12:12" x14ac:dyDescent="0.35">
      <c r="L9687"/>
    </row>
    <row r="9688" spans="12:12" x14ac:dyDescent="0.35">
      <c r="L9688"/>
    </row>
    <row r="9689" spans="12:12" x14ac:dyDescent="0.35">
      <c r="L9689"/>
    </row>
    <row r="9690" spans="12:12" x14ac:dyDescent="0.35">
      <c r="L9690"/>
    </row>
    <row r="9691" spans="12:12" x14ac:dyDescent="0.35">
      <c r="L9691"/>
    </row>
    <row r="9692" spans="12:12" x14ac:dyDescent="0.35">
      <c r="L9692"/>
    </row>
    <row r="9693" spans="12:12" x14ac:dyDescent="0.35">
      <c r="L9693"/>
    </row>
    <row r="9694" spans="12:12" x14ac:dyDescent="0.35">
      <c r="L9694"/>
    </row>
    <row r="9695" spans="12:12" x14ac:dyDescent="0.35">
      <c r="L9695"/>
    </row>
    <row r="9696" spans="12:12" x14ac:dyDescent="0.35">
      <c r="L9696"/>
    </row>
    <row r="9697" spans="12:12" x14ac:dyDescent="0.35">
      <c r="L9697"/>
    </row>
    <row r="9698" spans="12:12" x14ac:dyDescent="0.35">
      <c r="L9698"/>
    </row>
    <row r="9699" spans="12:12" x14ac:dyDescent="0.35">
      <c r="L9699"/>
    </row>
    <row r="9700" spans="12:12" x14ac:dyDescent="0.35">
      <c r="L9700"/>
    </row>
    <row r="9701" spans="12:12" x14ac:dyDescent="0.35">
      <c r="L9701"/>
    </row>
    <row r="9702" spans="12:12" x14ac:dyDescent="0.35">
      <c r="L9702"/>
    </row>
    <row r="9703" spans="12:12" x14ac:dyDescent="0.35">
      <c r="L9703"/>
    </row>
    <row r="9704" spans="12:12" x14ac:dyDescent="0.35">
      <c r="L9704"/>
    </row>
    <row r="9705" spans="12:12" x14ac:dyDescent="0.35">
      <c r="L9705"/>
    </row>
    <row r="9706" spans="12:12" x14ac:dyDescent="0.35">
      <c r="L9706"/>
    </row>
    <row r="9707" spans="12:12" x14ac:dyDescent="0.35">
      <c r="L9707"/>
    </row>
    <row r="9708" spans="12:12" x14ac:dyDescent="0.35">
      <c r="L9708"/>
    </row>
    <row r="9709" spans="12:12" x14ac:dyDescent="0.35">
      <c r="L9709"/>
    </row>
    <row r="9710" spans="12:12" x14ac:dyDescent="0.35">
      <c r="L9710"/>
    </row>
    <row r="9711" spans="12:12" x14ac:dyDescent="0.35">
      <c r="L9711"/>
    </row>
    <row r="9712" spans="12:12" x14ac:dyDescent="0.35">
      <c r="L9712"/>
    </row>
    <row r="9713" spans="12:12" x14ac:dyDescent="0.35">
      <c r="L9713"/>
    </row>
    <row r="9714" spans="12:12" x14ac:dyDescent="0.35">
      <c r="L9714"/>
    </row>
    <row r="9715" spans="12:12" x14ac:dyDescent="0.35">
      <c r="L9715"/>
    </row>
    <row r="9716" spans="12:12" x14ac:dyDescent="0.35">
      <c r="L9716"/>
    </row>
    <row r="9717" spans="12:12" x14ac:dyDescent="0.35">
      <c r="L9717"/>
    </row>
    <row r="9718" spans="12:12" x14ac:dyDescent="0.35">
      <c r="L9718"/>
    </row>
    <row r="9719" spans="12:12" x14ac:dyDescent="0.35">
      <c r="L9719"/>
    </row>
    <row r="9720" spans="12:12" x14ac:dyDescent="0.35">
      <c r="L9720"/>
    </row>
    <row r="9721" spans="12:12" x14ac:dyDescent="0.35">
      <c r="L9721"/>
    </row>
    <row r="9722" spans="12:12" x14ac:dyDescent="0.35">
      <c r="L9722"/>
    </row>
    <row r="9723" spans="12:12" x14ac:dyDescent="0.35">
      <c r="L9723"/>
    </row>
    <row r="9724" spans="12:12" x14ac:dyDescent="0.35">
      <c r="L9724"/>
    </row>
    <row r="9725" spans="12:12" x14ac:dyDescent="0.35">
      <c r="L9725"/>
    </row>
    <row r="9726" spans="12:12" x14ac:dyDescent="0.35">
      <c r="L9726"/>
    </row>
    <row r="9727" spans="12:12" x14ac:dyDescent="0.35">
      <c r="L9727"/>
    </row>
    <row r="9728" spans="12:12" x14ac:dyDescent="0.35">
      <c r="L9728"/>
    </row>
    <row r="9729" spans="12:12" x14ac:dyDescent="0.35">
      <c r="L9729"/>
    </row>
    <row r="9730" spans="12:12" x14ac:dyDescent="0.35">
      <c r="L9730"/>
    </row>
    <row r="9731" spans="12:12" x14ac:dyDescent="0.35">
      <c r="L9731"/>
    </row>
    <row r="9732" spans="12:12" x14ac:dyDescent="0.35">
      <c r="L9732"/>
    </row>
    <row r="9733" spans="12:12" x14ac:dyDescent="0.35">
      <c r="L9733"/>
    </row>
    <row r="9734" spans="12:12" x14ac:dyDescent="0.35">
      <c r="L9734"/>
    </row>
    <row r="9735" spans="12:12" x14ac:dyDescent="0.35">
      <c r="L9735"/>
    </row>
    <row r="9736" spans="12:12" x14ac:dyDescent="0.35">
      <c r="L9736"/>
    </row>
    <row r="9737" spans="12:12" x14ac:dyDescent="0.35">
      <c r="L9737"/>
    </row>
    <row r="9738" spans="12:12" x14ac:dyDescent="0.35">
      <c r="L9738"/>
    </row>
    <row r="9739" spans="12:12" x14ac:dyDescent="0.35">
      <c r="L9739"/>
    </row>
    <row r="9740" spans="12:12" x14ac:dyDescent="0.35">
      <c r="L9740"/>
    </row>
    <row r="9741" spans="12:12" x14ac:dyDescent="0.35">
      <c r="L9741"/>
    </row>
    <row r="9742" spans="12:12" x14ac:dyDescent="0.35">
      <c r="L9742"/>
    </row>
    <row r="9743" spans="12:12" x14ac:dyDescent="0.35">
      <c r="L9743"/>
    </row>
    <row r="9744" spans="12:12" x14ac:dyDescent="0.35">
      <c r="L9744"/>
    </row>
    <row r="9745" spans="12:12" x14ac:dyDescent="0.35">
      <c r="L9745"/>
    </row>
    <row r="9746" spans="12:12" x14ac:dyDescent="0.35">
      <c r="L9746"/>
    </row>
    <row r="9747" spans="12:12" x14ac:dyDescent="0.35">
      <c r="L9747"/>
    </row>
    <row r="9748" spans="12:12" x14ac:dyDescent="0.35">
      <c r="L9748"/>
    </row>
    <row r="9749" spans="12:12" x14ac:dyDescent="0.35">
      <c r="L9749"/>
    </row>
    <row r="9750" spans="12:12" x14ac:dyDescent="0.35">
      <c r="L9750"/>
    </row>
    <row r="9751" spans="12:12" x14ac:dyDescent="0.35">
      <c r="L9751"/>
    </row>
    <row r="9752" spans="12:12" x14ac:dyDescent="0.35">
      <c r="L9752"/>
    </row>
    <row r="9753" spans="12:12" x14ac:dyDescent="0.35">
      <c r="L9753"/>
    </row>
    <row r="9754" spans="12:12" x14ac:dyDescent="0.35">
      <c r="L9754"/>
    </row>
    <row r="9755" spans="12:12" x14ac:dyDescent="0.35">
      <c r="L9755"/>
    </row>
    <row r="9756" spans="12:12" x14ac:dyDescent="0.35">
      <c r="L9756"/>
    </row>
    <row r="9757" spans="12:12" x14ac:dyDescent="0.35">
      <c r="L9757"/>
    </row>
    <row r="9758" spans="12:12" x14ac:dyDescent="0.35">
      <c r="L9758"/>
    </row>
    <row r="9759" spans="12:12" x14ac:dyDescent="0.35">
      <c r="L9759"/>
    </row>
    <row r="9760" spans="12:12" x14ac:dyDescent="0.35">
      <c r="L9760"/>
    </row>
    <row r="9761" spans="12:12" x14ac:dyDescent="0.35">
      <c r="L9761"/>
    </row>
    <row r="9762" spans="12:12" x14ac:dyDescent="0.35">
      <c r="L9762"/>
    </row>
    <row r="9763" spans="12:12" x14ac:dyDescent="0.35">
      <c r="L9763"/>
    </row>
    <row r="9764" spans="12:12" x14ac:dyDescent="0.35">
      <c r="L9764"/>
    </row>
    <row r="9765" spans="12:12" x14ac:dyDescent="0.35">
      <c r="L9765"/>
    </row>
    <row r="9766" spans="12:12" x14ac:dyDescent="0.35">
      <c r="L9766"/>
    </row>
    <row r="9767" spans="12:12" x14ac:dyDescent="0.35">
      <c r="L9767"/>
    </row>
    <row r="9768" spans="12:12" x14ac:dyDescent="0.35">
      <c r="L9768"/>
    </row>
    <row r="9769" spans="12:12" x14ac:dyDescent="0.35">
      <c r="L9769"/>
    </row>
    <row r="9770" spans="12:12" x14ac:dyDescent="0.35">
      <c r="L9770"/>
    </row>
    <row r="9771" spans="12:12" x14ac:dyDescent="0.35">
      <c r="L9771"/>
    </row>
    <row r="9772" spans="12:12" x14ac:dyDescent="0.35">
      <c r="L9772"/>
    </row>
    <row r="9773" spans="12:12" x14ac:dyDescent="0.35">
      <c r="L9773"/>
    </row>
    <row r="9774" spans="12:12" x14ac:dyDescent="0.35">
      <c r="L9774"/>
    </row>
    <row r="9775" spans="12:12" x14ac:dyDescent="0.35">
      <c r="L9775"/>
    </row>
    <row r="9776" spans="12:12" x14ac:dyDescent="0.35">
      <c r="L9776"/>
    </row>
    <row r="9777" spans="12:12" x14ac:dyDescent="0.35">
      <c r="L9777"/>
    </row>
    <row r="9778" spans="12:12" x14ac:dyDescent="0.35">
      <c r="L9778"/>
    </row>
    <row r="9779" spans="12:12" x14ac:dyDescent="0.35">
      <c r="L9779"/>
    </row>
    <row r="9780" spans="12:12" x14ac:dyDescent="0.35">
      <c r="L9780"/>
    </row>
    <row r="9781" spans="12:12" x14ac:dyDescent="0.35">
      <c r="L9781"/>
    </row>
    <row r="9782" spans="12:12" x14ac:dyDescent="0.35">
      <c r="L9782"/>
    </row>
    <row r="9783" spans="12:12" x14ac:dyDescent="0.35">
      <c r="L9783"/>
    </row>
    <row r="9784" spans="12:12" x14ac:dyDescent="0.35">
      <c r="L9784"/>
    </row>
    <row r="9785" spans="12:12" x14ac:dyDescent="0.35">
      <c r="L9785"/>
    </row>
    <row r="9786" spans="12:12" x14ac:dyDescent="0.35">
      <c r="L9786"/>
    </row>
    <row r="9787" spans="12:12" x14ac:dyDescent="0.35">
      <c r="L9787"/>
    </row>
    <row r="9788" spans="12:12" x14ac:dyDescent="0.35">
      <c r="L9788"/>
    </row>
    <row r="9789" spans="12:12" x14ac:dyDescent="0.35">
      <c r="L9789"/>
    </row>
    <row r="9790" spans="12:12" x14ac:dyDescent="0.35">
      <c r="L9790"/>
    </row>
    <row r="9791" spans="12:12" x14ac:dyDescent="0.35">
      <c r="L9791"/>
    </row>
    <row r="9792" spans="12:12" x14ac:dyDescent="0.35">
      <c r="L9792"/>
    </row>
    <row r="9793" spans="12:12" x14ac:dyDescent="0.35">
      <c r="L9793"/>
    </row>
    <row r="9794" spans="12:12" x14ac:dyDescent="0.35">
      <c r="L9794"/>
    </row>
    <row r="9795" spans="12:12" x14ac:dyDescent="0.35">
      <c r="L9795"/>
    </row>
    <row r="9796" spans="12:12" x14ac:dyDescent="0.35">
      <c r="L9796"/>
    </row>
    <row r="9797" spans="12:12" x14ac:dyDescent="0.35">
      <c r="L9797"/>
    </row>
    <row r="9798" spans="12:12" x14ac:dyDescent="0.35">
      <c r="L9798"/>
    </row>
    <row r="9799" spans="12:12" x14ac:dyDescent="0.35">
      <c r="L9799"/>
    </row>
    <row r="9800" spans="12:12" x14ac:dyDescent="0.35">
      <c r="L9800"/>
    </row>
    <row r="9801" spans="12:12" x14ac:dyDescent="0.35">
      <c r="L9801"/>
    </row>
    <row r="9802" spans="12:12" x14ac:dyDescent="0.35">
      <c r="L9802"/>
    </row>
    <row r="9803" spans="12:12" x14ac:dyDescent="0.35">
      <c r="L9803"/>
    </row>
    <row r="9804" spans="12:12" x14ac:dyDescent="0.35">
      <c r="L9804"/>
    </row>
    <row r="9805" spans="12:12" x14ac:dyDescent="0.35">
      <c r="L9805"/>
    </row>
    <row r="9806" spans="12:12" x14ac:dyDescent="0.35">
      <c r="L9806"/>
    </row>
    <row r="9807" spans="12:12" x14ac:dyDescent="0.35">
      <c r="L9807"/>
    </row>
    <row r="9808" spans="12:12" x14ac:dyDescent="0.35">
      <c r="L9808"/>
    </row>
    <row r="9809" spans="12:12" x14ac:dyDescent="0.35">
      <c r="L9809"/>
    </row>
    <row r="9810" spans="12:12" x14ac:dyDescent="0.35">
      <c r="L9810"/>
    </row>
    <row r="9811" spans="12:12" x14ac:dyDescent="0.35">
      <c r="L9811"/>
    </row>
    <row r="9812" spans="12:12" x14ac:dyDescent="0.35">
      <c r="L9812"/>
    </row>
    <row r="9813" spans="12:12" x14ac:dyDescent="0.35">
      <c r="L9813"/>
    </row>
    <row r="9814" spans="12:12" x14ac:dyDescent="0.35">
      <c r="L9814"/>
    </row>
    <row r="9815" spans="12:12" x14ac:dyDescent="0.35">
      <c r="L9815"/>
    </row>
    <row r="9816" spans="12:12" x14ac:dyDescent="0.35">
      <c r="L9816"/>
    </row>
    <row r="9817" spans="12:12" x14ac:dyDescent="0.35">
      <c r="L9817"/>
    </row>
    <row r="9818" spans="12:12" x14ac:dyDescent="0.35">
      <c r="L9818"/>
    </row>
    <row r="9819" spans="12:12" x14ac:dyDescent="0.35">
      <c r="L9819"/>
    </row>
    <row r="9820" spans="12:12" x14ac:dyDescent="0.35">
      <c r="L9820"/>
    </row>
    <row r="9821" spans="12:12" x14ac:dyDescent="0.35">
      <c r="L9821"/>
    </row>
    <row r="9822" spans="12:12" x14ac:dyDescent="0.35">
      <c r="L9822"/>
    </row>
    <row r="9823" spans="12:12" x14ac:dyDescent="0.35">
      <c r="L9823"/>
    </row>
    <row r="9824" spans="12:12" x14ac:dyDescent="0.35">
      <c r="L9824"/>
    </row>
    <row r="9825" spans="12:12" x14ac:dyDescent="0.35">
      <c r="L9825"/>
    </row>
    <row r="9826" spans="12:12" x14ac:dyDescent="0.35">
      <c r="L9826"/>
    </row>
    <row r="9827" spans="12:12" x14ac:dyDescent="0.35">
      <c r="L9827"/>
    </row>
    <row r="9828" spans="12:12" x14ac:dyDescent="0.35">
      <c r="L9828"/>
    </row>
    <row r="9829" spans="12:12" x14ac:dyDescent="0.35">
      <c r="L9829"/>
    </row>
    <row r="9830" spans="12:12" x14ac:dyDescent="0.35">
      <c r="L9830"/>
    </row>
    <row r="9831" spans="12:12" x14ac:dyDescent="0.35">
      <c r="L9831"/>
    </row>
    <row r="9832" spans="12:12" x14ac:dyDescent="0.35">
      <c r="L9832"/>
    </row>
    <row r="9833" spans="12:12" x14ac:dyDescent="0.35">
      <c r="L9833"/>
    </row>
    <row r="9834" spans="12:12" x14ac:dyDescent="0.35">
      <c r="L9834"/>
    </row>
    <row r="9835" spans="12:12" x14ac:dyDescent="0.35">
      <c r="L9835"/>
    </row>
    <row r="9836" spans="12:12" x14ac:dyDescent="0.35">
      <c r="L9836"/>
    </row>
    <row r="9837" spans="12:12" x14ac:dyDescent="0.35">
      <c r="L9837"/>
    </row>
    <row r="9838" spans="12:12" x14ac:dyDescent="0.35">
      <c r="L9838"/>
    </row>
    <row r="9839" spans="12:12" x14ac:dyDescent="0.35">
      <c r="L9839"/>
    </row>
    <row r="9840" spans="12:12" x14ac:dyDescent="0.35">
      <c r="L9840"/>
    </row>
    <row r="9841" spans="12:12" x14ac:dyDescent="0.35">
      <c r="L9841"/>
    </row>
    <row r="9842" spans="12:12" x14ac:dyDescent="0.35">
      <c r="L9842"/>
    </row>
    <row r="9843" spans="12:12" x14ac:dyDescent="0.35">
      <c r="L9843"/>
    </row>
    <row r="9844" spans="12:12" x14ac:dyDescent="0.35">
      <c r="L9844"/>
    </row>
    <row r="9845" spans="12:12" x14ac:dyDescent="0.35">
      <c r="L9845"/>
    </row>
    <row r="9846" spans="12:12" x14ac:dyDescent="0.35">
      <c r="L9846"/>
    </row>
    <row r="9847" spans="12:12" x14ac:dyDescent="0.35">
      <c r="L9847"/>
    </row>
    <row r="9848" spans="12:12" x14ac:dyDescent="0.35">
      <c r="L9848"/>
    </row>
    <row r="9849" spans="12:12" x14ac:dyDescent="0.35">
      <c r="L9849"/>
    </row>
    <row r="9850" spans="12:12" x14ac:dyDescent="0.35">
      <c r="L9850"/>
    </row>
    <row r="9851" spans="12:12" x14ac:dyDescent="0.35">
      <c r="L9851"/>
    </row>
    <row r="9852" spans="12:12" x14ac:dyDescent="0.35">
      <c r="L9852"/>
    </row>
    <row r="9853" spans="12:12" x14ac:dyDescent="0.35">
      <c r="L9853"/>
    </row>
    <row r="9854" spans="12:12" x14ac:dyDescent="0.35">
      <c r="L9854"/>
    </row>
    <row r="9855" spans="12:12" x14ac:dyDescent="0.35">
      <c r="L9855"/>
    </row>
    <row r="9856" spans="12:12" x14ac:dyDescent="0.35">
      <c r="L9856"/>
    </row>
    <row r="9857" spans="1:12" x14ac:dyDescent="0.35">
      <c r="L9857"/>
    </row>
    <row r="9858" spans="1:12" x14ac:dyDescent="0.35">
      <c r="L9858"/>
    </row>
    <row r="9859" spans="1:12" x14ac:dyDescent="0.35">
      <c r="L9859"/>
    </row>
    <row r="9860" spans="1:12" x14ac:dyDescent="0.35">
      <c r="L9860"/>
    </row>
    <row r="9861" spans="1:12" x14ac:dyDescent="0.35">
      <c r="L9861"/>
    </row>
    <row r="9862" spans="1:12" x14ac:dyDescent="0.35">
      <c r="A9862" t="str">
        <f>LEFT(G9862,2)</f>
        <v/>
      </c>
      <c r="L9862"/>
    </row>
    <row r="9863" spans="1:12" x14ac:dyDescent="0.35">
      <c r="A9863" t="str">
        <f>LEFT(G9863,2)</f>
        <v/>
      </c>
      <c r="L9863"/>
    </row>
    <row r="9864" spans="1:12" x14ac:dyDescent="0.35">
      <c r="L9864"/>
    </row>
    <row r="9865" spans="1:12" x14ac:dyDescent="0.35">
      <c r="L9865"/>
    </row>
    <row r="9866" spans="1:12" x14ac:dyDescent="0.35">
      <c r="L9866"/>
    </row>
    <row r="9867" spans="1:12" x14ac:dyDescent="0.35">
      <c r="L9867"/>
    </row>
    <row r="9868" spans="1:12" x14ac:dyDescent="0.35">
      <c r="L9868"/>
    </row>
    <row r="9869" spans="1:12" x14ac:dyDescent="0.35">
      <c r="L9869"/>
    </row>
    <row r="9870" spans="1:12" x14ac:dyDescent="0.35">
      <c r="L9870"/>
    </row>
    <row r="9871" spans="1:12" x14ac:dyDescent="0.35">
      <c r="L9871"/>
    </row>
    <row r="9872" spans="1:12" x14ac:dyDescent="0.35">
      <c r="L9872"/>
    </row>
    <row r="9873" spans="12:12" x14ac:dyDescent="0.35">
      <c r="L9873"/>
    </row>
    <row r="9874" spans="12:12" x14ac:dyDescent="0.35">
      <c r="L9874"/>
    </row>
    <row r="9875" spans="12:12" x14ac:dyDescent="0.35">
      <c r="L9875"/>
    </row>
    <row r="9876" spans="12:12" x14ac:dyDescent="0.35">
      <c r="L9876"/>
    </row>
    <row r="9877" spans="12:12" x14ac:dyDescent="0.35">
      <c r="L9877"/>
    </row>
    <row r="9878" spans="12:12" x14ac:dyDescent="0.35">
      <c r="L9878"/>
    </row>
    <row r="9879" spans="12:12" x14ac:dyDescent="0.35">
      <c r="L9879"/>
    </row>
    <row r="9880" spans="12:12" x14ac:dyDescent="0.35">
      <c r="L9880"/>
    </row>
    <row r="9881" spans="12:12" x14ac:dyDescent="0.35">
      <c r="L9881"/>
    </row>
    <row r="9882" spans="12:12" x14ac:dyDescent="0.35">
      <c r="L9882"/>
    </row>
    <row r="9883" spans="12:12" x14ac:dyDescent="0.35">
      <c r="L9883"/>
    </row>
    <row r="9884" spans="12:12" x14ac:dyDescent="0.35">
      <c r="L9884"/>
    </row>
    <row r="9885" spans="12:12" x14ac:dyDescent="0.35">
      <c r="L9885"/>
    </row>
    <row r="9886" spans="12:12" x14ac:dyDescent="0.35">
      <c r="L9886"/>
    </row>
    <row r="9887" spans="12:12" x14ac:dyDescent="0.35">
      <c r="L9887"/>
    </row>
    <row r="9888" spans="12:12" x14ac:dyDescent="0.35">
      <c r="L9888"/>
    </row>
    <row r="9889" spans="12:12" x14ac:dyDescent="0.35">
      <c r="L9889"/>
    </row>
    <row r="9890" spans="12:12" x14ac:dyDescent="0.35">
      <c r="L9890"/>
    </row>
    <row r="9891" spans="12:12" x14ac:dyDescent="0.35">
      <c r="L9891"/>
    </row>
    <row r="9892" spans="12:12" x14ac:dyDescent="0.35">
      <c r="L9892"/>
    </row>
    <row r="9893" spans="12:12" x14ac:dyDescent="0.35">
      <c r="L9893"/>
    </row>
    <row r="9894" spans="12:12" x14ac:dyDescent="0.35">
      <c r="L9894"/>
    </row>
    <row r="9895" spans="12:12" x14ac:dyDescent="0.35">
      <c r="L9895"/>
    </row>
    <row r="9896" spans="12:12" x14ac:dyDescent="0.35">
      <c r="L9896"/>
    </row>
    <row r="9897" spans="12:12" x14ac:dyDescent="0.35">
      <c r="L9897"/>
    </row>
    <row r="9898" spans="12:12" x14ac:dyDescent="0.35">
      <c r="L9898"/>
    </row>
    <row r="9899" spans="12:12" x14ac:dyDescent="0.35">
      <c r="L9899"/>
    </row>
    <row r="9900" spans="12:12" x14ac:dyDescent="0.35">
      <c r="L9900"/>
    </row>
    <row r="9901" spans="12:12" x14ac:dyDescent="0.35">
      <c r="L9901"/>
    </row>
    <row r="9902" spans="12:12" x14ac:dyDescent="0.35">
      <c r="L9902"/>
    </row>
    <row r="9903" spans="12:12" x14ac:dyDescent="0.35">
      <c r="L9903"/>
    </row>
    <row r="9904" spans="12:12" x14ac:dyDescent="0.35">
      <c r="L9904"/>
    </row>
    <row r="9905" spans="12:12" x14ac:dyDescent="0.35">
      <c r="L9905"/>
    </row>
    <row r="9906" spans="12:12" x14ac:dyDescent="0.35">
      <c r="L9906"/>
    </row>
    <row r="9907" spans="12:12" x14ac:dyDescent="0.35">
      <c r="L9907"/>
    </row>
    <row r="9908" spans="12:12" x14ac:dyDescent="0.35">
      <c r="L9908"/>
    </row>
    <row r="9909" spans="12:12" x14ac:dyDescent="0.35">
      <c r="L9909"/>
    </row>
    <row r="9910" spans="12:12" x14ac:dyDescent="0.35">
      <c r="L9910"/>
    </row>
    <row r="9911" spans="12:12" x14ac:dyDescent="0.35">
      <c r="L9911"/>
    </row>
    <row r="9912" spans="12:12" x14ac:dyDescent="0.35">
      <c r="L9912"/>
    </row>
    <row r="9913" spans="12:12" x14ac:dyDescent="0.35">
      <c r="L9913"/>
    </row>
    <row r="9914" spans="12:12" x14ac:dyDescent="0.35">
      <c r="L9914"/>
    </row>
    <row r="9915" spans="12:12" x14ac:dyDescent="0.35">
      <c r="L9915"/>
    </row>
    <row r="9916" spans="12:12" x14ac:dyDescent="0.35">
      <c r="L9916"/>
    </row>
    <row r="9917" spans="12:12" x14ac:dyDescent="0.35">
      <c r="L9917"/>
    </row>
    <row r="9918" spans="12:12" x14ac:dyDescent="0.35">
      <c r="L9918"/>
    </row>
    <row r="9919" spans="12:12" x14ac:dyDescent="0.35">
      <c r="L9919"/>
    </row>
    <row r="9920" spans="12:12" x14ac:dyDescent="0.35">
      <c r="L9920"/>
    </row>
    <row r="9921" spans="12:12" x14ac:dyDescent="0.35">
      <c r="L9921"/>
    </row>
    <row r="9922" spans="12:12" x14ac:dyDescent="0.35">
      <c r="L9922"/>
    </row>
    <row r="9923" spans="12:12" x14ac:dyDescent="0.35">
      <c r="L9923"/>
    </row>
    <row r="9924" spans="12:12" x14ac:dyDescent="0.35">
      <c r="L9924"/>
    </row>
    <row r="9925" spans="12:12" x14ac:dyDescent="0.35">
      <c r="L9925"/>
    </row>
    <row r="9926" spans="12:12" x14ac:dyDescent="0.35">
      <c r="L9926"/>
    </row>
    <row r="9927" spans="12:12" x14ac:dyDescent="0.35">
      <c r="L9927"/>
    </row>
    <row r="9928" spans="12:12" x14ac:dyDescent="0.35">
      <c r="L9928"/>
    </row>
    <row r="9929" spans="12:12" x14ac:dyDescent="0.35">
      <c r="L9929"/>
    </row>
    <row r="9930" spans="12:12" x14ac:dyDescent="0.35">
      <c r="L9930"/>
    </row>
    <row r="9931" spans="12:12" x14ac:dyDescent="0.35">
      <c r="L9931"/>
    </row>
    <row r="9932" spans="12:12" x14ac:dyDescent="0.35">
      <c r="L9932"/>
    </row>
    <row r="9933" spans="12:12" x14ac:dyDescent="0.35">
      <c r="L9933"/>
    </row>
    <row r="9934" spans="12:12" x14ac:dyDescent="0.35">
      <c r="L9934"/>
    </row>
    <row r="9935" spans="12:12" x14ac:dyDescent="0.35">
      <c r="L9935"/>
    </row>
    <row r="9936" spans="12:12" x14ac:dyDescent="0.35">
      <c r="L9936"/>
    </row>
    <row r="9937" spans="12:12" x14ac:dyDescent="0.35">
      <c r="L9937"/>
    </row>
    <row r="9938" spans="12:12" x14ac:dyDescent="0.35">
      <c r="L9938"/>
    </row>
    <row r="9939" spans="12:12" x14ac:dyDescent="0.35">
      <c r="L9939"/>
    </row>
    <row r="9940" spans="12:12" x14ac:dyDescent="0.35">
      <c r="L9940"/>
    </row>
    <row r="9941" spans="12:12" x14ac:dyDescent="0.35">
      <c r="L9941"/>
    </row>
    <row r="9942" spans="12:12" x14ac:dyDescent="0.35">
      <c r="L9942"/>
    </row>
    <row r="9943" spans="12:12" x14ac:dyDescent="0.35">
      <c r="L9943"/>
    </row>
    <row r="9944" spans="12:12" x14ac:dyDescent="0.35">
      <c r="L9944"/>
    </row>
    <row r="9945" spans="12:12" x14ac:dyDescent="0.35">
      <c r="L9945"/>
    </row>
    <row r="9946" spans="12:12" x14ac:dyDescent="0.35">
      <c r="L9946"/>
    </row>
    <row r="9947" spans="12:12" x14ac:dyDescent="0.35">
      <c r="L9947"/>
    </row>
    <row r="9948" spans="12:12" x14ac:dyDescent="0.35">
      <c r="L9948"/>
    </row>
    <row r="9949" spans="12:12" x14ac:dyDescent="0.35">
      <c r="L9949"/>
    </row>
    <row r="9950" spans="12:12" x14ac:dyDescent="0.35">
      <c r="L9950"/>
    </row>
    <row r="9951" spans="12:12" x14ac:dyDescent="0.35">
      <c r="L9951"/>
    </row>
    <row r="9952" spans="12:12" x14ac:dyDescent="0.35">
      <c r="L9952"/>
    </row>
    <row r="9953" spans="12:12" x14ac:dyDescent="0.35">
      <c r="L9953"/>
    </row>
    <row r="9954" spans="12:12" x14ac:dyDescent="0.35">
      <c r="L9954"/>
    </row>
    <row r="9955" spans="12:12" x14ac:dyDescent="0.35">
      <c r="L9955"/>
    </row>
    <row r="9956" spans="12:12" x14ac:dyDescent="0.35">
      <c r="L9956"/>
    </row>
    <row r="9957" spans="12:12" x14ac:dyDescent="0.35">
      <c r="L9957"/>
    </row>
    <row r="9958" spans="12:12" x14ac:dyDescent="0.35">
      <c r="L9958"/>
    </row>
    <row r="9959" spans="12:12" x14ac:dyDescent="0.35">
      <c r="L9959"/>
    </row>
    <row r="9960" spans="12:12" x14ac:dyDescent="0.35">
      <c r="L9960"/>
    </row>
    <row r="9961" spans="12:12" x14ac:dyDescent="0.35">
      <c r="L9961"/>
    </row>
    <row r="9962" spans="12:12" x14ac:dyDescent="0.35">
      <c r="L9962"/>
    </row>
    <row r="9963" spans="12:12" x14ac:dyDescent="0.35">
      <c r="L9963"/>
    </row>
    <row r="9964" spans="12:12" x14ac:dyDescent="0.35">
      <c r="L9964"/>
    </row>
    <row r="9965" spans="12:12" x14ac:dyDescent="0.35">
      <c r="L9965"/>
    </row>
    <row r="9966" spans="12:12" x14ac:dyDescent="0.35">
      <c r="L9966"/>
    </row>
    <row r="9967" spans="12:12" x14ac:dyDescent="0.35">
      <c r="L9967"/>
    </row>
    <row r="9968" spans="12:12" x14ac:dyDescent="0.35">
      <c r="L9968"/>
    </row>
    <row r="9969" spans="1:12" x14ac:dyDescent="0.35">
      <c r="L9969"/>
    </row>
    <row r="9970" spans="1:12" x14ac:dyDescent="0.35">
      <c r="L9970"/>
    </row>
    <row r="9971" spans="1:12" x14ac:dyDescent="0.35">
      <c r="L9971"/>
    </row>
    <row r="9972" spans="1:12" x14ac:dyDescent="0.35">
      <c r="L9972"/>
    </row>
    <row r="9973" spans="1:12" x14ac:dyDescent="0.35">
      <c r="A9973" t="str">
        <f>LEFT(G9973,2)</f>
        <v/>
      </c>
      <c r="L9973"/>
    </row>
    <row r="9974" spans="1:12" x14ac:dyDescent="0.35">
      <c r="L9974"/>
    </row>
    <row r="9975" spans="1:12" x14ac:dyDescent="0.35">
      <c r="L9975"/>
    </row>
    <row r="9976" spans="1:12" x14ac:dyDescent="0.35">
      <c r="L9976"/>
    </row>
    <row r="9977" spans="1:12" x14ac:dyDescent="0.35">
      <c r="L9977"/>
    </row>
    <row r="9978" spans="1:12" x14ac:dyDescent="0.35">
      <c r="L9978"/>
    </row>
    <row r="9979" spans="1:12" x14ac:dyDescent="0.35">
      <c r="L9979"/>
    </row>
    <row r="9980" spans="1:12" x14ac:dyDescent="0.35">
      <c r="L9980"/>
    </row>
    <row r="9981" spans="1:12" x14ac:dyDescent="0.35">
      <c r="L9981"/>
    </row>
    <row r="9982" spans="1:12" x14ac:dyDescent="0.35">
      <c r="L9982"/>
    </row>
    <row r="9983" spans="1:12" x14ac:dyDescent="0.35">
      <c r="L9983"/>
    </row>
    <row r="9984" spans="1:12" x14ac:dyDescent="0.35">
      <c r="L9984"/>
    </row>
    <row r="9985" spans="1:12" x14ac:dyDescent="0.35">
      <c r="L9985"/>
    </row>
    <row r="9986" spans="1:12" x14ac:dyDescent="0.35">
      <c r="L9986"/>
    </row>
    <row r="9987" spans="1:12" x14ac:dyDescent="0.35">
      <c r="L9987"/>
    </row>
    <row r="9988" spans="1:12" x14ac:dyDescent="0.35">
      <c r="L9988"/>
    </row>
    <row r="9989" spans="1:12" x14ac:dyDescent="0.35">
      <c r="L9989"/>
    </row>
    <row r="9990" spans="1:12" x14ac:dyDescent="0.35">
      <c r="L9990"/>
    </row>
    <row r="9991" spans="1:12" x14ac:dyDescent="0.35">
      <c r="L9991"/>
    </row>
    <row r="9992" spans="1:12" x14ac:dyDescent="0.35">
      <c r="L9992"/>
    </row>
    <row r="9993" spans="1:12" x14ac:dyDescent="0.35">
      <c r="L9993"/>
    </row>
    <row r="9994" spans="1:12" x14ac:dyDescent="0.35">
      <c r="L9994"/>
    </row>
    <row r="9995" spans="1:12" x14ac:dyDescent="0.35">
      <c r="L9995"/>
    </row>
    <row r="9996" spans="1:12" x14ac:dyDescent="0.35">
      <c r="L9996"/>
    </row>
    <row r="9997" spans="1:12" x14ac:dyDescent="0.35">
      <c r="A9997" t="str">
        <f>LEFT(G9997,2)</f>
        <v/>
      </c>
      <c r="L9997"/>
    </row>
    <row r="9998" spans="1:12" x14ac:dyDescent="0.35">
      <c r="L9998"/>
    </row>
    <row r="9999" spans="1:12" x14ac:dyDescent="0.35">
      <c r="L9999"/>
    </row>
    <row r="10000" spans="1:12" x14ac:dyDescent="0.35">
      <c r="A10000" t="str">
        <f>LEFT(G10000,2)</f>
        <v/>
      </c>
      <c r="L10000"/>
    </row>
    <row r="10001" spans="12:12" x14ac:dyDescent="0.35">
      <c r="L10001"/>
    </row>
    <row r="10002" spans="12:12" x14ac:dyDescent="0.35">
      <c r="L10002"/>
    </row>
    <row r="10003" spans="12:12" x14ac:dyDescent="0.35">
      <c r="L10003"/>
    </row>
    <row r="10004" spans="12:12" x14ac:dyDescent="0.35">
      <c r="L10004"/>
    </row>
    <row r="10005" spans="12:12" x14ac:dyDescent="0.35">
      <c r="L10005"/>
    </row>
    <row r="10006" spans="12:12" x14ac:dyDescent="0.35">
      <c r="L10006"/>
    </row>
    <row r="10007" spans="12:12" x14ac:dyDescent="0.35">
      <c r="L10007"/>
    </row>
    <row r="10008" spans="12:12" x14ac:dyDescent="0.35">
      <c r="L10008"/>
    </row>
    <row r="10009" spans="12:12" x14ac:dyDescent="0.35">
      <c r="L10009"/>
    </row>
    <row r="10010" spans="12:12" x14ac:dyDescent="0.35">
      <c r="L10010"/>
    </row>
    <row r="10011" spans="12:12" x14ac:dyDescent="0.35">
      <c r="L10011"/>
    </row>
    <row r="10012" spans="12:12" x14ac:dyDescent="0.35">
      <c r="L10012"/>
    </row>
    <row r="10013" spans="12:12" x14ac:dyDescent="0.35">
      <c r="L10013"/>
    </row>
    <row r="10014" spans="12:12" x14ac:dyDescent="0.35">
      <c r="L10014"/>
    </row>
    <row r="10015" spans="12:12" x14ac:dyDescent="0.35">
      <c r="L10015"/>
    </row>
    <row r="10016" spans="12:12" x14ac:dyDescent="0.35">
      <c r="L10016"/>
    </row>
    <row r="10017" spans="12:12" x14ac:dyDescent="0.35">
      <c r="L10017"/>
    </row>
    <row r="10018" spans="12:12" x14ac:dyDescent="0.35">
      <c r="L10018"/>
    </row>
    <row r="10019" spans="12:12" x14ac:dyDescent="0.35">
      <c r="L10019"/>
    </row>
    <row r="10020" spans="12:12" x14ac:dyDescent="0.35">
      <c r="L10020"/>
    </row>
    <row r="10021" spans="12:12" x14ac:dyDescent="0.35">
      <c r="L10021"/>
    </row>
    <row r="10022" spans="12:12" x14ac:dyDescent="0.35">
      <c r="L10022"/>
    </row>
    <row r="10023" spans="12:12" x14ac:dyDescent="0.35">
      <c r="L10023"/>
    </row>
    <row r="10024" spans="12:12" x14ac:dyDescent="0.35">
      <c r="L10024"/>
    </row>
    <row r="10025" spans="12:12" x14ac:dyDescent="0.35">
      <c r="L10025"/>
    </row>
    <row r="10026" spans="12:12" x14ac:dyDescent="0.35">
      <c r="L10026"/>
    </row>
    <row r="10027" spans="12:12" x14ac:dyDescent="0.35">
      <c r="L10027"/>
    </row>
    <row r="10028" spans="12:12" x14ac:dyDescent="0.35">
      <c r="L10028"/>
    </row>
    <row r="10029" spans="12:12" x14ac:dyDescent="0.35">
      <c r="L10029"/>
    </row>
    <row r="10030" spans="12:12" x14ac:dyDescent="0.35">
      <c r="L10030"/>
    </row>
    <row r="10031" spans="12:12" x14ac:dyDescent="0.35">
      <c r="L10031"/>
    </row>
    <row r="10032" spans="12:12" x14ac:dyDescent="0.35">
      <c r="L10032"/>
    </row>
    <row r="10033" spans="12:12" x14ac:dyDescent="0.35">
      <c r="L10033"/>
    </row>
    <row r="10034" spans="12:12" x14ac:dyDescent="0.35">
      <c r="L10034"/>
    </row>
    <row r="10035" spans="12:12" x14ac:dyDescent="0.35">
      <c r="L10035"/>
    </row>
    <row r="10036" spans="12:12" x14ac:dyDescent="0.35">
      <c r="L10036"/>
    </row>
    <row r="10037" spans="12:12" x14ac:dyDescent="0.35">
      <c r="L10037"/>
    </row>
    <row r="10038" spans="12:12" x14ac:dyDescent="0.35">
      <c r="L10038"/>
    </row>
    <row r="10039" spans="12:12" x14ac:dyDescent="0.35">
      <c r="L10039"/>
    </row>
    <row r="10040" spans="12:12" x14ac:dyDescent="0.35">
      <c r="L10040"/>
    </row>
    <row r="10041" spans="12:12" x14ac:dyDescent="0.35">
      <c r="L10041"/>
    </row>
    <row r="10042" spans="12:12" x14ac:dyDescent="0.35">
      <c r="L10042"/>
    </row>
    <row r="10043" spans="12:12" x14ac:dyDescent="0.35">
      <c r="L10043"/>
    </row>
    <row r="10044" spans="12:12" x14ac:dyDescent="0.35">
      <c r="L10044"/>
    </row>
    <row r="10045" spans="12:12" x14ac:dyDescent="0.35">
      <c r="L10045"/>
    </row>
    <row r="10046" spans="12:12" x14ac:dyDescent="0.35">
      <c r="L10046"/>
    </row>
    <row r="10047" spans="12:12" x14ac:dyDescent="0.35">
      <c r="L10047"/>
    </row>
    <row r="10048" spans="12:12" x14ac:dyDescent="0.35">
      <c r="L10048"/>
    </row>
    <row r="10049" spans="12:12" x14ac:dyDescent="0.35">
      <c r="L10049"/>
    </row>
    <row r="10050" spans="12:12" x14ac:dyDescent="0.35">
      <c r="L10050"/>
    </row>
    <row r="10051" spans="12:12" x14ac:dyDescent="0.35">
      <c r="L10051"/>
    </row>
    <row r="10052" spans="12:12" x14ac:dyDescent="0.35">
      <c r="L10052"/>
    </row>
    <row r="10053" spans="12:12" x14ac:dyDescent="0.35">
      <c r="L10053"/>
    </row>
    <row r="10054" spans="12:12" x14ac:dyDescent="0.35">
      <c r="L10054"/>
    </row>
    <row r="10055" spans="12:12" x14ac:dyDescent="0.35">
      <c r="L10055"/>
    </row>
    <row r="10056" spans="12:12" x14ac:dyDescent="0.35">
      <c r="L10056"/>
    </row>
    <row r="10057" spans="12:12" x14ac:dyDescent="0.35">
      <c r="L10057"/>
    </row>
    <row r="10058" spans="12:12" x14ac:dyDescent="0.35">
      <c r="L10058"/>
    </row>
    <row r="10059" spans="12:12" x14ac:dyDescent="0.35">
      <c r="L10059"/>
    </row>
    <row r="10060" spans="12:12" x14ac:dyDescent="0.35">
      <c r="L10060"/>
    </row>
    <row r="10061" spans="12:12" x14ac:dyDescent="0.35">
      <c r="L10061"/>
    </row>
    <row r="10062" spans="12:12" x14ac:dyDescent="0.35">
      <c r="L10062"/>
    </row>
    <row r="10063" spans="12:12" x14ac:dyDescent="0.35">
      <c r="L10063"/>
    </row>
    <row r="10064" spans="12:12" x14ac:dyDescent="0.35">
      <c r="L10064"/>
    </row>
    <row r="10065" spans="12:12" x14ac:dyDescent="0.35">
      <c r="L10065"/>
    </row>
    <row r="10066" spans="12:12" x14ac:dyDescent="0.35">
      <c r="L10066"/>
    </row>
    <row r="10067" spans="12:12" x14ac:dyDescent="0.35">
      <c r="L10067"/>
    </row>
    <row r="10068" spans="12:12" x14ac:dyDescent="0.35">
      <c r="L10068"/>
    </row>
    <row r="10069" spans="12:12" x14ac:dyDescent="0.35">
      <c r="L10069"/>
    </row>
    <row r="10070" spans="12:12" x14ac:dyDescent="0.35">
      <c r="L10070"/>
    </row>
    <row r="10071" spans="12:12" x14ac:dyDescent="0.35">
      <c r="L10071"/>
    </row>
    <row r="10072" spans="12:12" x14ac:dyDescent="0.35">
      <c r="L10072"/>
    </row>
    <row r="10073" spans="12:12" x14ac:dyDescent="0.35">
      <c r="L10073"/>
    </row>
    <row r="10074" spans="12:12" x14ac:dyDescent="0.35">
      <c r="L10074"/>
    </row>
    <row r="10075" spans="12:12" x14ac:dyDescent="0.35">
      <c r="L10075"/>
    </row>
    <row r="10076" spans="12:12" x14ac:dyDescent="0.35">
      <c r="L10076"/>
    </row>
    <row r="10077" spans="12:12" x14ac:dyDescent="0.35">
      <c r="L10077"/>
    </row>
    <row r="10078" spans="12:12" x14ac:dyDescent="0.35">
      <c r="L10078"/>
    </row>
    <row r="10079" spans="12:12" x14ac:dyDescent="0.35">
      <c r="L10079"/>
    </row>
    <row r="10080" spans="12:12" x14ac:dyDescent="0.35">
      <c r="L10080"/>
    </row>
    <row r="10081" spans="1:12" x14ac:dyDescent="0.35">
      <c r="L10081"/>
    </row>
    <row r="10082" spans="1:12" x14ac:dyDescent="0.35">
      <c r="L10082"/>
    </row>
    <row r="10083" spans="1:12" x14ac:dyDescent="0.35">
      <c r="L10083"/>
    </row>
    <row r="10084" spans="1:12" x14ac:dyDescent="0.35">
      <c r="L10084"/>
    </row>
    <row r="10085" spans="1:12" x14ac:dyDescent="0.35">
      <c r="L10085"/>
    </row>
    <row r="10086" spans="1:12" x14ac:dyDescent="0.35">
      <c r="L10086"/>
    </row>
    <row r="10087" spans="1:12" x14ac:dyDescent="0.35">
      <c r="L10087"/>
    </row>
    <row r="10088" spans="1:12" x14ac:dyDescent="0.35">
      <c r="L10088"/>
    </row>
    <row r="10089" spans="1:12" x14ac:dyDescent="0.35">
      <c r="L10089"/>
    </row>
    <row r="10090" spans="1:12" x14ac:dyDescent="0.35">
      <c r="L10090"/>
    </row>
    <row r="10091" spans="1:12" x14ac:dyDescent="0.35">
      <c r="L10091"/>
    </row>
    <row r="10092" spans="1:12" x14ac:dyDescent="0.35">
      <c r="A10092" t="str">
        <f>LEFT(G10092,2)</f>
        <v/>
      </c>
      <c r="L10092"/>
    </row>
    <row r="10093" spans="1:12" x14ac:dyDescent="0.35">
      <c r="L10093"/>
    </row>
    <row r="10094" spans="1:12" x14ac:dyDescent="0.35">
      <c r="A10094" t="str">
        <f>LEFT(G10094,2)</f>
        <v/>
      </c>
      <c r="L10094"/>
    </row>
    <row r="10095" spans="1:12" x14ac:dyDescent="0.35">
      <c r="L10095"/>
    </row>
    <row r="10096" spans="1:12" x14ac:dyDescent="0.35">
      <c r="L10096"/>
    </row>
    <row r="10097" spans="1:12" x14ac:dyDescent="0.35">
      <c r="L10097"/>
    </row>
    <row r="10098" spans="1:12" x14ac:dyDescent="0.35">
      <c r="L10098"/>
    </row>
    <row r="10099" spans="1:12" x14ac:dyDescent="0.35">
      <c r="L10099"/>
    </row>
    <row r="10100" spans="1:12" x14ac:dyDescent="0.35">
      <c r="L10100"/>
    </row>
    <row r="10101" spans="1:12" x14ac:dyDescent="0.35">
      <c r="A10101" t="str">
        <f>LEFT(G10101,2)</f>
        <v/>
      </c>
      <c r="L10101"/>
    </row>
    <row r="10102" spans="1:12" x14ac:dyDescent="0.35">
      <c r="L10102"/>
    </row>
    <row r="10103" spans="1:12" x14ac:dyDescent="0.35">
      <c r="L10103"/>
    </row>
    <row r="10104" spans="1:12" x14ac:dyDescent="0.35">
      <c r="L10104"/>
    </row>
    <row r="10105" spans="1:12" x14ac:dyDescent="0.35">
      <c r="L10105"/>
    </row>
    <row r="10106" spans="1:12" x14ac:dyDescent="0.35">
      <c r="L10106"/>
    </row>
    <row r="10107" spans="1:12" x14ac:dyDescent="0.35">
      <c r="L10107"/>
    </row>
    <row r="10108" spans="1:12" x14ac:dyDescent="0.35">
      <c r="L10108"/>
    </row>
    <row r="10109" spans="1:12" x14ac:dyDescent="0.35">
      <c r="L10109"/>
    </row>
    <row r="10110" spans="1:12" x14ac:dyDescent="0.35">
      <c r="L10110"/>
    </row>
    <row r="10111" spans="1:12" x14ac:dyDescent="0.35">
      <c r="L10111"/>
    </row>
    <row r="10112" spans="1:12" x14ac:dyDescent="0.35">
      <c r="L10112"/>
    </row>
    <row r="10113" spans="12:12" x14ac:dyDescent="0.35">
      <c r="L10113"/>
    </row>
    <row r="10114" spans="12:12" x14ac:dyDescent="0.35">
      <c r="L10114"/>
    </row>
    <row r="10115" spans="12:12" x14ac:dyDescent="0.35">
      <c r="L10115"/>
    </row>
    <row r="10116" spans="12:12" x14ac:dyDescent="0.35">
      <c r="L10116"/>
    </row>
    <row r="10117" spans="12:12" x14ac:dyDescent="0.35">
      <c r="L10117"/>
    </row>
    <row r="10118" spans="12:12" x14ac:dyDescent="0.35">
      <c r="L10118"/>
    </row>
    <row r="10119" spans="12:12" x14ac:dyDescent="0.35">
      <c r="L10119"/>
    </row>
    <row r="10120" spans="12:12" x14ac:dyDescent="0.35">
      <c r="L10120"/>
    </row>
    <row r="10121" spans="12:12" x14ac:dyDescent="0.35">
      <c r="L10121"/>
    </row>
    <row r="10122" spans="12:12" x14ac:dyDescent="0.35">
      <c r="L10122"/>
    </row>
    <row r="10123" spans="12:12" x14ac:dyDescent="0.35">
      <c r="L10123"/>
    </row>
    <row r="10124" spans="12:12" x14ac:dyDescent="0.35">
      <c r="L10124"/>
    </row>
    <row r="10125" spans="12:12" x14ac:dyDescent="0.35">
      <c r="L10125"/>
    </row>
    <row r="10126" spans="12:12" x14ac:dyDescent="0.35">
      <c r="L10126"/>
    </row>
    <row r="10127" spans="12:12" x14ac:dyDescent="0.35">
      <c r="L10127"/>
    </row>
    <row r="10128" spans="12:12" x14ac:dyDescent="0.35">
      <c r="L10128"/>
    </row>
    <row r="10129" spans="12:12" x14ac:dyDescent="0.35">
      <c r="L10129"/>
    </row>
    <row r="10130" spans="12:12" x14ac:dyDescent="0.35">
      <c r="L10130"/>
    </row>
    <row r="10131" spans="12:12" x14ac:dyDescent="0.35">
      <c r="L10131"/>
    </row>
    <row r="10132" spans="12:12" x14ac:dyDescent="0.35">
      <c r="L10132"/>
    </row>
    <row r="10133" spans="12:12" x14ac:dyDescent="0.35">
      <c r="L10133"/>
    </row>
    <row r="10134" spans="12:12" x14ac:dyDescent="0.35">
      <c r="L10134"/>
    </row>
    <row r="10135" spans="12:12" x14ac:dyDescent="0.35">
      <c r="L10135"/>
    </row>
    <row r="10136" spans="12:12" x14ac:dyDescent="0.35">
      <c r="L10136"/>
    </row>
    <row r="10137" spans="12:12" x14ac:dyDescent="0.35">
      <c r="L10137"/>
    </row>
    <row r="10138" spans="12:12" x14ac:dyDescent="0.35">
      <c r="L10138"/>
    </row>
    <row r="10139" spans="12:12" x14ac:dyDescent="0.35">
      <c r="L10139"/>
    </row>
    <row r="10140" spans="12:12" x14ac:dyDescent="0.35">
      <c r="L10140"/>
    </row>
    <row r="10141" spans="12:12" x14ac:dyDescent="0.35">
      <c r="L10141"/>
    </row>
    <row r="10142" spans="12:12" x14ac:dyDescent="0.35">
      <c r="L10142"/>
    </row>
    <row r="10143" spans="12:12" x14ac:dyDescent="0.35">
      <c r="L10143"/>
    </row>
    <row r="10144" spans="12:12" x14ac:dyDescent="0.35">
      <c r="L10144"/>
    </row>
    <row r="10145" spans="1:12" x14ac:dyDescent="0.35">
      <c r="L10145"/>
    </row>
    <row r="10146" spans="1:12" x14ac:dyDescent="0.35">
      <c r="A10146" t="str">
        <f>LEFT(G10146,2)</f>
        <v/>
      </c>
      <c r="L10146"/>
    </row>
    <row r="10147" spans="1:12" x14ac:dyDescent="0.35">
      <c r="A10147" t="str">
        <f>LEFT(G10147,2)</f>
        <v/>
      </c>
      <c r="L10147"/>
    </row>
    <row r="10148" spans="1:12" x14ac:dyDescent="0.35">
      <c r="A10148" t="str">
        <f>LEFT(G10148,2)</f>
        <v/>
      </c>
      <c r="L10148"/>
    </row>
    <row r="10149" spans="1:12" x14ac:dyDescent="0.35">
      <c r="A10149" t="str">
        <f>LEFT(G10149,2)</f>
        <v/>
      </c>
      <c r="L10149"/>
    </row>
    <row r="10150" spans="1:12" x14ac:dyDescent="0.35">
      <c r="A10150" t="str">
        <f>LEFT(G10150,2)</f>
        <v/>
      </c>
      <c r="L10150"/>
    </row>
    <row r="10151" spans="1:12" x14ac:dyDescent="0.35">
      <c r="A10151" t="str">
        <f>LEFT(G10151,2)</f>
        <v/>
      </c>
      <c r="L10151"/>
    </row>
    <row r="10152" spans="1:12" x14ac:dyDescent="0.35">
      <c r="A10152" t="str">
        <f>LEFT(G10152,2)</f>
        <v/>
      </c>
      <c r="L10152"/>
    </row>
    <row r="10153" spans="1:12" x14ac:dyDescent="0.35">
      <c r="L10153"/>
    </row>
    <row r="10154" spans="1:12" x14ac:dyDescent="0.35">
      <c r="L10154"/>
    </row>
    <row r="10155" spans="1:12" x14ac:dyDescent="0.35">
      <c r="A10155" t="str">
        <f>LEFT(G10155,2)</f>
        <v/>
      </c>
      <c r="L10155"/>
    </row>
    <row r="10156" spans="1:12" x14ac:dyDescent="0.35">
      <c r="L10156"/>
    </row>
    <row r="10157" spans="1:12" x14ac:dyDescent="0.35">
      <c r="L10157"/>
    </row>
    <row r="10158" spans="1:12" x14ac:dyDescent="0.35">
      <c r="L10158"/>
    </row>
    <row r="10159" spans="1:12" x14ac:dyDescent="0.35">
      <c r="L10159"/>
    </row>
    <row r="10160" spans="1:12" x14ac:dyDescent="0.35">
      <c r="L10160"/>
    </row>
    <row r="10161" spans="12:12" x14ac:dyDescent="0.35">
      <c r="L10161"/>
    </row>
    <row r="10162" spans="12:12" x14ac:dyDescent="0.35">
      <c r="L10162"/>
    </row>
    <row r="10163" spans="12:12" x14ac:dyDescent="0.35">
      <c r="L10163"/>
    </row>
    <row r="10164" spans="12:12" x14ac:dyDescent="0.35">
      <c r="L10164"/>
    </row>
    <row r="10165" spans="12:12" x14ac:dyDescent="0.35">
      <c r="L10165"/>
    </row>
    <row r="10166" spans="12:12" x14ac:dyDescent="0.35">
      <c r="L10166"/>
    </row>
    <row r="10167" spans="12:12" x14ac:dyDescent="0.35">
      <c r="L10167"/>
    </row>
    <row r="10168" spans="12:12" x14ac:dyDescent="0.35">
      <c r="L10168"/>
    </row>
    <row r="10169" spans="12:12" x14ac:dyDescent="0.35">
      <c r="L10169"/>
    </row>
    <row r="10170" spans="12:12" x14ac:dyDescent="0.35">
      <c r="L10170"/>
    </row>
    <row r="10171" spans="12:12" x14ac:dyDescent="0.35">
      <c r="L10171"/>
    </row>
    <row r="10172" spans="12:12" x14ac:dyDescent="0.35">
      <c r="L10172"/>
    </row>
    <row r="10173" spans="12:12" x14ac:dyDescent="0.35">
      <c r="L10173"/>
    </row>
    <row r="10174" spans="12:12" x14ac:dyDescent="0.35">
      <c r="L10174"/>
    </row>
    <row r="10175" spans="12:12" x14ac:dyDescent="0.35">
      <c r="L10175"/>
    </row>
    <row r="10176" spans="12:12" x14ac:dyDescent="0.35">
      <c r="L10176"/>
    </row>
    <row r="10177" spans="12:12" x14ac:dyDescent="0.35">
      <c r="L10177"/>
    </row>
    <row r="10178" spans="12:12" x14ac:dyDescent="0.35">
      <c r="L10178"/>
    </row>
    <row r="10179" spans="12:12" x14ac:dyDescent="0.35">
      <c r="L10179"/>
    </row>
    <row r="10180" spans="12:12" x14ac:dyDescent="0.35">
      <c r="L10180"/>
    </row>
    <row r="10181" spans="12:12" x14ac:dyDescent="0.35">
      <c r="L10181"/>
    </row>
    <row r="10182" spans="12:12" x14ac:dyDescent="0.35">
      <c r="L10182"/>
    </row>
    <row r="10183" spans="12:12" x14ac:dyDescent="0.35">
      <c r="L10183"/>
    </row>
    <row r="10184" spans="12:12" x14ac:dyDescent="0.35">
      <c r="L10184"/>
    </row>
    <row r="10185" spans="12:12" x14ac:dyDescent="0.35">
      <c r="L10185"/>
    </row>
    <row r="10186" spans="12:12" x14ac:dyDescent="0.35">
      <c r="L10186"/>
    </row>
    <row r="10187" spans="12:12" x14ac:dyDescent="0.35">
      <c r="L10187"/>
    </row>
    <row r="10188" spans="12:12" x14ac:dyDescent="0.35">
      <c r="L10188"/>
    </row>
    <row r="10189" spans="12:12" x14ac:dyDescent="0.35">
      <c r="L10189"/>
    </row>
    <row r="10190" spans="12:12" x14ac:dyDescent="0.35">
      <c r="L10190"/>
    </row>
    <row r="10191" spans="12:12" x14ac:dyDescent="0.35">
      <c r="L10191"/>
    </row>
    <row r="10192" spans="12:12" x14ac:dyDescent="0.35">
      <c r="L10192"/>
    </row>
    <row r="10193" spans="12:12" x14ac:dyDescent="0.35">
      <c r="L10193"/>
    </row>
    <row r="10194" spans="12:12" x14ac:dyDescent="0.35">
      <c r="L10194"/>
    </row>
    <row r="10195" spans="12:12" x14ac:dyDescent="0.35">
      <c r="L10195"/>
    </row>
    <row r="10196" spans="12:12" x14ac:dyDescent="0.35">
      <c r="L10196"/>
    </row>
    <row r="10197" spans="12:12" x14ac:dyDescent="0.35">
      <c r="L10197"/>
    </row>
    <row r="10198" spans="12:12" x14ac:dyDescent="0.35">
      <c r="L10198"/>
    </row>
    <row r="10199" spans="12:12" x14ac:dyDescent="0.35">
      <c r="L10199"/>
    </row>
    <row r="10200" spans="12:12" x14ac:dyDescent="0.35">
      <c r="L10200"/>
    </row>
    <row r="10201" spans="12:12" x14ac:dyDescent="0.35">
      <c r="L10201"/>
    </row>
    <row r="10202" spans="12:12" x14ac:dyDescent="0.35">
      <c r="L10202"/>
    </row>
    <row r="10203" spans="12:12" x14ac:dyDescent="0.35">
      <c r="L10203"/>
    </row>
    <row r="10204" spans="12:12" x14ac:dyDescent="0.35">
      <c r="L10204"/>
    </row>
    <row r="10205" spans="12:12" x14ac:dyDescent="0.35">
      <c r="L10205"/>
    </row>
    <row r="10206" spans="12:12" x14ac:dyDescent="0.35">
      <c r="L10206"/>
    </row>
    <row r="10207" spans="12:12" x14ac:dyDescent="0.35">
      <c r="L10207"/>
    </row>
    <row r="10208" spans="12:12" x14ac:dyDescent="0.35">
      <c r="L10208"/>
    </row>
    <row r="10209" spans="1:12" x14ac:dyDescent="0.35">
      <c r="L10209"/>
    </row>
    <row r="10210" spans="1:12" x14ac:dyDescent="0.35">
      <c r="L10210"/>
    </row>
    <row r="10211" spans="1:12" x14ac:dyDescent="0.35">
      <c r="L10211"/>
    </row>
    <row r="10212" spans="1:12" x14ac:dyDescent="0.35">
      <c r="L10212"/>
    </row>
    <row r="10213" spans="1:12" x14ac:dyDescent="0.35">
      <c r="A10213" t="str">
        <f>LEFT(G10213,2)</f>
        <v/>
      </c>
      <c r="L10213"/>
    </row>
    <row r="10214" spans="1:12" x14ac:dyDescent="0.35">
      <c r="A10214" t="str">
        <f>LEFT(G10214,2)</f>
        <v/>
      </c>
      <c r="L10214"/>
    </row>
    <row r="10215" spans="1:12" x14ac:dyDescent="0.35">
      <c r="L10215"/>
    </row>
    <row r="10216" spans="1:12" x14ac:dyDescent="0.35">
      <c r="L10216"/>
    </row>
    <row r="10217" spans="1:12" x14ac:dyDescent="0.35">
      <c r="L10217"/>
    </row>
    <row r="10218" spans="1:12" x14ac:dyDescent="0.35">
      <c r="L10218"/>
    </row>
    <row r="10219" spans="1:12" x14ac:dyDescent="0.35">
      <c r="L10219"/>
    </row>
    <row r="10220" spans="1:12" x14ac:dyDescent="0.35">
      <c r="L10220"/>
    </row>
    <row r="10221" spans="1:12" x14ac:dyDescent="0.35">
      <c r="L10221"/>
    </row>
    <row r="10222" spans="1:12" x14ac:dyDescent="0.35">
      <c r="L10222"/>
    </row>
    <row r="10223" spans="1:12" x14ac:dyDescent="0.35">
      <c r="L10223"/>
    </row>
    <row r="10224" spans="1:12" x14ac:dyDescent="0.35">
      <c r="L10224"/>
    </row>
    <row r="10225" spans="12:12" x14ac:dyDescent="0.35">
      <c r="L10225"/>
    </row>
    <row r="10226" spans="12:12" x14ac:dyDescent="0.35">
      <c r="L10226"/>
    </row>
    <row r="10227" spans="12:12" x14ac:dyDescent="0.35">
      <c r="L10227"/>
    </row>
    <row r="10228" spans="12:12" x14ac:dyDescent="0.35">
      <c r="L10228"/>
    </row>
    <row r="10229" spans="12:12" x14ac:dyDescent="0.35">
      <c r="L10229"/>
    </row>
    <row r="10230" spans="12:12" x14ac:dyDescent="0.35">
      <c r="L10230"/>
    </row>
    <row r="10231" spans="12:12" x14ac:dyDescent="0.35">
      <c r="L10231"/>
    </row>
    <row r="10232" spans="12:12" x14ac:dyDescent="0.35">
      <c r="L10232"/>
    </row>
    <row r="10233" spans="12:12" x14ac:dyDescent="0.35">
      <c r="L10233"/>
    </row>
    <row r="10234" spans="12:12" x14ac:dyDescent="0.35">
      <c r="L10234"/>
    </row>
    <row r="10235" spans="12:12" x14ac:dyDescent="0.35">
      <c r="L10235"/>
    </row>
    <row r="10236" spans="12:12" x14ac:dyDescent="0.35">
      <c r="L10236"/>
    </row>
    <row r="10237" spans="12:12" x14ac:dyDescent="0.35">
      <c r="L10237"/>
    </row>
    <row r="10238" spans="12:12" x14ac:dyDescent="0.35">
      <c r="L10238"/>
    </row>
    <row r="10239" spans="12:12" x14ac:dyDescent="0.35">
      <c r="L10239"/>
    </row>
    <row r="10240" spans="12:12" x14ac:dyDescent="0.35">
      <c r="L10240"/>
    </row>
    <row r="10241" spans="12:12" x14ac:dyDescent="0.35">
      <c r="L10241"/>
    </row>
    <row r="10242" spans="12:12" x14ac:dyDescent="0.35">
      <c r="L10242"/>
    </row>
    <row r="10243" spans="12:12" x14ac:dyDescent="0.35">
      <c r="L10243"/>
    </row>
    <row r="10244" spans="12:12" x14ac:dyDescent="0.35">
      <c r="L10244"/>
    </row>
    <row r="10245" spans="12:12" x14ac:dyDescent="0.35">
      <c r="L10245"/>
    </row>
    <row r="10246" spans="12:12" x14ac:dyDescent="0.35">
      <c r="L10246"/>
    </row>
    <row r="10247" spans="12:12" x14ac:dyDescent="0.35">
      <c r="L10247"/>
    </row>
    <row r="10248" spans="12:12" x14ac:dyDescent="0.35">
      <c r="L10248"/>
    </row>
    <row r="10249" spans="12:12" x14ac:dyDescent="0.35">
      <c r="L10249"/>
    </row>
    <row r="10250" spans="12:12" x14ac:dyDescent="0.35">
      <c r="L10250"/>
    </row>
    <row r="10251" spans="12:12" x14ac:dyDescent="0.35">
      <c r="L10251"/>
    </row>
    <row r="10252" spans="12:12" x14ac:dyDescent="0.35">
      <c r="L10252"/>
    </row>
    <row r="10253" spans="12:12" x14ac:dyDescent="0.35">
      <c r="L10253"/>
    </row>
    <row r="10254" spans="12:12" x14ac:dyDescent="0.35">
      <c r="L10254"/>
    </row>
    <row r="10255" spans="12:12" x14ac:dyDescent="0.35">
      <c r="L10255"/>
    </row>
    <row r="10256" spans="12:12" x14ac:dyDescent="0.35">
      <c r="L10256"/>
    </row>
    <row r="10257" spans="12:12" x14ac:dyDescent="0.35">
      <c r="L10257"/>
    </row>
    <row r="10258" spans="12:12" x14ac:dyDescent="0.35">
      <c r="L10258"/>
    </row>
    <row r="10259" spans="12:12" x14ac:dyDescent="0.35">
      <c r="L10259"/>
    </row>
    <row r="10260" spans="12:12" x14ac:dyDescent="0.35">
      <c r="L10260"/>
    </row>
    <row r="10261" spans="12:12" x14ac:dyDescent="0.35">
      <c r="L10261"/>
    </row>
    <row r="10262" spans="12:12" x14ac:dyDescent="0.35">
      <c r="L10262"/>
    </row>
    <row r="10263" spans="12:12" x14ac:dyDescent="0.35">
      <c r="L10263"/>
    </row>
    <row r="10264" spans="12:12" x14ac:dyDescent="0.35">
      <c r="L10264"/>
    </row>
    <row r="10265" spans="12:12" x14ac:dyDescent="0.35">
      <c r="L10265"/>
    </row>
    <row r="10266" spans="12:12" x14ac:dyDescent="0.35">
      <c r="L10266"/>
    </row>
    <row r="10267" spans="12:12" x14ac:dyDescent="0.35">
      <c r="L10267"/>
    </row>
    <row r="10268" spans="12:12" x14ac:dyDescent="0.35">
      <c r="L10268"/>
    </row>
    <row r="10269" spans="12:12" x14ac:dyDescent="0.35">
      <c r="L10269"/>
    </row>
    <row r="10270" spans="12:12" x14ac:dyDescent="0.35">
      <c r="L10270"/>
    </row>
    <row r="10271" spans="12:12" x14ac:dyDescent="0.35">
      <c r="L10271"/>
    </row>
    <row r="10272" spans="12:12" x14ac:dyDescent="0.35">
      <c r="L10272"/>
    </row>
    <row r="10273" spans="12:12" x14ac:dyDescent="0.35">
      <c r="L10273"/>
    </row>
    <row r="10274" spans="12:12" x14ac:dyDescent="0.35">
      <c r="L10274"/>
    </row>
    <row r="10275" spans="12:12" x14ac:dyDescent="0.35">
      <c r="L10275"/>
    </row>
    <row r="10276" spans="12:12" x14ac:dyDescent="0.35">
      <c r="L10276"/>
    </row>
    <row r="10277" spans="12:12" x14ac:dyDescent="0.35">
      <c r="L10277"/>
    </row>
    <row r="10278" spans="12:12" x14ac:dyDescent="0.35">
      <c r="L10278"/>
    </row>
    <row r="10279" spans="12:12" x14ac:dyDescent="0.35">
      <c r="L10279"/>
    </row>
    <row r="10280" spans="12:12" x14ac:dyDescent="0.35">
      <c r="L10280"/>
    </row>
    <row r="10281" spans="12:12" x14ac:dyDescent="0.35">
      <c r="L10281"/>
    </row>
    <row r="10282" spans="12:12" x14ac:dyDescent="0.35">
      <c r="L10282"/>
    </row>
    <row r="10283" spans="12:12" x14ac:dyDescent="0.35">
      <c r="L10283"/>
    </row>
    <row r="10284" spans="12:12" x14ac:dyDescent="0.35">
      <c r="L10284"/>
    </row>
    <row r="10285" spans="12:12" x14ac:dyDescent="0.35">
      <c r="L10285"/>
    </row>
    <row r="10286" spans="12:12" x14ac:dyDescent="0.35">
      <c r="L10286"/>
    </row>
    <row r="10287" spans="12:12" x14ac:dyDescent="0.35">
      <c r="L10287"/>
    </row>
    <row r="10288" spans="12:12" x14ac:dyDescent="0.35">
      <c r="L10288"/>
    </row>
    <row r="10289" spans="12:12" x14ac:dyDescent="0.35">
      <c r="L10289"/>
    </row>
    <row r="10290" spans="12:12" x14ac:dyDescent="0.35">
      <c r="L10290"/>
    </row>
    <row r="10291" spans="12:12" x14ac:dyDescent="0.35">
      <c r="L10291"/>
    </row>
    <row r="10292" spans="12:12" x14ac:dyDescent="0.35">
      <c r="L10292"/>
    </row>
    <row r="10293" spans="12:12" x14ac:dyDescent="0.35">
      <c r="L10293"/>
    </row>
    <row r="10294" spans="12:12" x14ac:dyDescent="0.35">
      <c r="L10294"/>
    </row>
    <row r="10295" spans="12:12" x14ac:dyDescent="0.35">
      <c r="L10295"/>
    </row>
    <row r="10296" spans="12:12" x14ac:dyDescent="0.35">
      <c r="L10296"/>
    </row>
    <row r="10297" spans="12:12" x14ac:dyDescent="0.35">
      <c r="L10297"/>
    </row>
    <row r="10298" spans="12:12" x14ac:dyDescent="0.35">
      <c r="L10298"/>
    </row>
    <row r="10299" spans="12:12" x14ac:dyDescent="0.35">
      <c r="L10299"/>
    </row>
    <row r="10300" spans="12:12" x14ac:dyDescent="0.35">
      <c r="L10300"/>
    </row>
    <row r="10301" spans="12:12" x14ac:dyDescent="0.35">
      <c r="L10301"/>
    </row>
    <row r="10302" spans="12:12" x14ac:dyDescent="0.35">
      <c r="L10302"/>
    </row>
    <row r="10303" spans="12:12" x14ac:dyDescent="0.35">
      <c r="L10303"/>
    </row>
    <row r="10304" spans="12:12" x14ac:dyDescent="0.35">
      <c r="L10304"/>
    </row>
    <row r="10305" spans="1:12" x14ac:dyDescent="0.35">
      <c r="L10305"/>
    </row>
    <row r="10306" spans="1:12" x14ac:dyDescent="0.35">
      <c r="L10306"/>
    </row>
    <row r="10307" spans="1:12" x14ac:dyDescent="0.35">
      <c r="L10307"/>
    </row>
    <row r="10308" spans="1:12" x14ac:dyDescent="0.35">
      <c r="L10308"/>
    </row>
    <row r="10309" spans="1:12" x14ac:dyDescent="0.35">
      <c r="A10309" t="str">
        <f>LEFT(G10309,2)</f>
        <v/>
      </c>
      <c r="L10309"/>
    </row>
    <row r="10310" spans="1:12" x14ac:dyDescent="0.35">
      <c r="L10310"/>
    </row>
    <row r="10311" spans="1:12" x14ac:dyDescent="0.35">
      <c r="L10311"/>
    </row>
    <row r="10312" spans="1:12" x14ac:dyDescent="0.35">
      <c r="L10312"/>
    </row>
    <row r="10313" spans="1:12" x14ac:dyDescent="0.35">
      <c r="L10313"/>
    </row>
    <row r="10314" spans="1:12" x14ac:dyDescent="0.35">
      <c r="L10314"/>
    </row>
    <row r="10315" spans="1:12" x14ac:dyDescent="0.35">
      <c r="L10315"/>
    </row>
    <row r="10316" spans="1:12" x14ac:dyDescent="0.35">
      <c r="L10316"/>
    </row>
    <row r="10317" spans="1:12" x14ac:dyDescent="0.35">
      <c r="L10317"/>
    </row>
    <row r="10318" spans="1:12" x14ac:dyDescent="0.35">
      <c r="L10318"/>
    </row>
    <row r="10319" spans="1:12" x14ac:dyDescent="0.35">
      <c r="L10319"/>
    </row>
    <row r="10320" spans="1:12" x14ac:dyDescent="0.35">
      <c r="L10320"/>
    </row>
    <row r="10321" spans="12:12" x14ac:dyDescent="0.35">
      <c r="L10321"/>
    </row>
    <row r="10322" spans="12:12" x14ac:dyDescent="0.35">
      <c r="L10322"/>
    </row>
    <row r="10323" spans="12:12" x14ac:dyDescent="0.35">
      <c r="L10323"/>
    </row>
    <row r="10324" spans="12:12" x14ac:dyDescent="0.35">
      <c r="L10324"/>
    </row>
    <row r="10325" spans="12:12" x14ac:dyDescent="0.35">
      <c r="L10325"/>
    </row>
    <row r="10326" spans="12:12" x14ac:dyDescent="0.35">
      <c r="L10326"/>
    </row>
    <row r="10327" spans="12:12" x14ac:dyDescent="0.35">
      <c r="L10327"/>
    </row>
    <row r="10328" spans="12:12" x14ac:dyDescent="0.35">
      <c r="L10328"/>
    </row>
    <row r="10329" spans="12:12" x14ac:dyDescent="0.35">
      <c r="L10329"/>
    </row>
    <row r="10330" spans="12:12" x14ac:dyDescent="0.35">
      <c r="L10330"/>
    </row>
    <row r="10331" spans="12:12" x14ac:dyDescent="0.35">
      <c r="L10331"/>
    </row>
    <row r="10332" spans="12:12" x14ac:dyDescent="0.35">
      <c r="L10332"/>
    </row>
    <row r="10333" spans="12:12" x14ac:dyDescent="0.35">
      <c r="L10333"/>
    </row>
    <row r="10334" spans="12:12" x14ac:dyDescent="0.35">
      <c r="L10334"/>
    </row>
    <row r="10335" spans="12:12" x14ac:dyDescent="0.35">
      <c r="L10335"/>
    </row>
    <row r="10336" spans="12:12" x14ac:dyDescent="0.35">
      <c r="L10336"/>
    </row>
    <row r="10337" spans="12:12" x14ac:dyDescent="0.35">
      <c r="L10337"/>
    </row>
    <row r="10338" spans="12:12" x14ac:dyDescent="0.35">
      <c r="L10338"/>
    </row>
    <row r="10339" spans="12:12" x14ac:dyDescent="0.35">
      <c r="L10339"/>
    </row>
    <row r="10340" spans="12:12" x14ac:dyDescent="0.35">
      <c r="L10340"/>
    </row>
    <row r="10341" spans="12:12" x14ac:dyDescent="0.35">
      <c r="L10341"/>
    </row>
    <row r="10342" spans="12:12" x14ac:dyDescent="0.35">
      <c r="L10342"/>
    </row>
    <row r="10343" spans="12:12" x14ac:dyDescent="0.35">
      <c r="L10343"/>
    </row>
    <row r="10344" spans="12:12" x14ac:dyDescent="0.35">
      <c r="L10344"/>
    </row>
    <row r="10345" spans="12:12" x14ac:dyDescent="0.35">
      <c r="L10345"/>
    </row>
    <row r="10346" spans="12:12" x14ac:dyDescent="0.35">
      <c r="L10346"/>
    </row>
    <row r="10347" spans="12:12" x14ac:dyDescent="0.35">
      <c r="L10347"/>
    </row>
    <row r="10348" spans="12:12" x14ac:dyDescent="0.35">
      <c r="L10348"/>
    </row>
    <row r="10349" spans="12:12" x14ac:dyDescent="0.35">
      <c r="L10349"/>
    </row>
    <row r="10350" spans="12:12" x14ac:dyDescent="0.35">
      <c r="L10350"/>
    </row>
    <row r="10351" spans="12:12" x14ac:dyDescent="0.35">
      <c r="L10351"/>
    </row>
    <row r="10352" spans="12:12" x14ac:dyDescent="0.35">
      <c r="L10352"/>
    </row>
    <row r="10353" spans="12:12" x14ac:dyDescent="0.35">
      <c r="L10353"/>
    </row>
    <row r="10354" spans="12:12" x14ac:dyDescent="0.35">
      <c r="L10354"/>
    </row>
    <row r="10355" spans="12:12" x14ac:dyDescent="0.35">
      <c r="L10355"/>
    </row>
    <row r="10356" spans="12:12" x14ac:dyDescent="0.35">
      <c r="L10356"/>
    </row>
    <row r="10357" spans="12:12" x14ac:dyDescent="0.35">
      <c r="L10357"/>
    </row>
    <row r="10358" spans="12:12" x14ac:dyDescent="0.35">
      <c r="L10358"/>
    </row>
    <row r="10359" spans="12:12" x14ac:dyDescent="0.35">
      <c r="L10359"/>
    </row>
    <row r="10360" spans="12:12" x14ac:dyDescent="0.35">
      <c r="L10360"/>
    </row>
    <row r="10361" spans="12:12" x14ac:dyDescent="0.35">
      <c r="L10361"/>
    </row>
    <row r="10362" spans="12:12" x14ac:dyDescent="0.35">
      <c r="L10362"/>
    </row>
    <row r="10363" spans="12:12" x14ac:dyDescent="0.35">
      <c r="L10363"/>
    </row>
    <row r="10364" spans="12:12" x14ac:dyDescent="0.35">
      <c r="L10364"/>
    </row>
    <row r="10365" spans="12:12" x14ac:dyDescent="0.35">
      <c r="L10365"/>
    </row>
    <row r="10366" spans="12:12" x14ac:dyDescent="0.35">
      <c r="L10366"/>
    </row>
    <row r="10367" spans="12:12" x14ac:dyDescent="0.35">
      <c r="L10367"/>
    </row>
    <row r="10368" spans="12:12" x14ac:dyDescent="0.35">
      <c r="L10368"/>
    </row>
    <row r="10369" spans="12:12" x14ac:dyDescent="0.35">
      <c r="L10369"/>
    </row>
    <row r="10370" spans="12:12" x14ac:dyDescent="0.35">
      <c r="L10370"/>
    </row>
    <row r="10371" spans="12:12" x14ac:dyDescent="0.35">
      <c r="L10371"/>
    </row>
    <row r="10372" spans="12:12" x14ac:dyDescent="0.35">
      <c r="L10372"/>
    </row>
    <row r="10373" spans="12:12" x14ac:dyDescent="0.35">
      <c r="L10373"/>
    </row>
    <row r="10374" spans="12:12" x14ac:dyDescent="0.35">
      <c r="L10374"/>
    </row>
    <row r="10375" spans="12:12" x14ac:dyDescent="0.35">
      <c r="L10375"/>
    </row>
    <row r="10376" spans="12:12" x14ac:dyDescent="0.35">
      <c r="L10376"/>
    </row>
    <row r="10377" spans="12:12" x14ac:dyDescent="0.35">
      <c r="L10377"/>
    </row>
    <row r="10378" spans="12:12" x14ac:dyDescent="0.35">
      <c r="L10378"/>
    </row>
    <row r="10379" spans="12:12" x14ac:dyDescent="0.35">
      <c r="L10379"/>
    </row>
    <row r="10380" spans="12:12" x14ac:dyDescent="0.35">
      <c r="L10380"/>
    </row>
    <row r="10381" spans="12:12" x14ac:dyDescent="0.35">
      <c r="L10381"/>
    </row>
    <row r="10382" spans="12:12" x14ac:dyDescent="0.35">
      <c r="L10382"/>
    </row>
    <row r="10383" spans="12:12" x14ac:dyDescent="0.35">
      <c r="L10383"/>
    </row>
    <row r="10384" spans="12:12" x14ac:dyDescent="0.35">
      <c r="L10384"/>
    </row>
    <row r="10385" spans="12:12" x14ac:dyDescent="0.35">
      <c r="L10385"/>
    </row>
    <row r="10386" spans="12:12" x14ac:dyDescent="0.35">
      <c r="L10386"/>
    </row>
    <row r="10387" spans="12:12" x14ac:dyDescent="0.35">
      <c r="L10387"/>
    </row>
    <row r="10388" spans="12:12" x14ac:dyDescent="0.35">
      <c r="L10388"/>
    </row>
    <row r="10389" spans="12:12" x14ac:dyDescent="0.35">
      <c r="L10389"/>
    </row>
    <row r="10390" spans="12:12" x14ac:dyDescent="0.35">
      <c r="L10390"/>
    </row>
    <row r="10391" spans="12:12" x14ac:dyDescent="0.35">
      <c r="L10391"/>
    </row>
    <row r="10392" spans="12:12" x14ac:dyDescent="0.35">
      <c r="L10392"/>
    </row>
    <row r="10393" spans="12:12" x14ac:dyDescent="0.35">
      <c r="L10393"/>
    </row>
    <row r="10394" spans="12:12" x14ac:dyDescent="0.35">
      <c r="L10394"/>
    </row>
    <row r="10395" spans="12:12" x14ac:dyDescent="0.35">
      <c r="L10395"/>
    </row>
    <row r="10396" spans="12:12" x14ac:dyDescent="0.35">
      <c r="L10396"/>
    </row>
    <row r="10397" spans="12:12" x14ac:dyDescent="0.35">
      <c r="L10397"/>
    </row>
    <row r="10398" spans="12:12" x14ac:dyDescent="0.35">
      <c r="L10398"/>
    </row>
    <row r="10399" spans="12:12" x14ac:dyDescent="0.35">
      <c r="L10399"/>
    </row>
    <row r="10400" spans="12:12" x14ac:dyDescent="0.35">
      <c r="L10400"/>
    </row>
    <row r="10401" spans="12:12" x14ac:dyDescent="0.35">
      <c r="L10401"/>
    </row>
    <row r="10402" spans="12:12" x14ac:dyDescent="0.35">
      <c r="L10402"/>
    </row>
    <row r="10403" spans="12:12" x14ac:dyDescent="0.35">
      <c r="L10403"/>
    </row>
    <row r="10404" spans="12:12" x14ac:dyDescent="0.35">
      <c r="L10404"/>
    </row>
    <row r="10405" spans="12:12" x14ac:dyDescent="0.35">
      <c r="L10405"/>
    </row>
    <row r="10406" spans="12:12" x14ac:dyDescent="0.35">
      <c r="L10406"/>
    </row>
    <row r="10407" spans="12:12" x14ac:dyDescent="0.35">
      <c r="L10407"/>
    </row>
    <row r="10408" spans="12:12" x14ac:dyDescent="0.35">
      <c r="L10408"/>
    </row>
    <row r="10409" spans="12:12" x14ac:dyDescent="0.35">
      <c r="L10409"/>
    </row>
    <row r="10410" spans="12:12" x14ac:dyDescent="0.35">
      <c r="L10410"/>
    </row>
    <row r="10411" spans="12:12" x14ac:dyDescent="0.35">
      <c r="L10411"/>
    </row>
    <row r="10412" spans="12:12" x14ac:dyDescent="0.35">
      <c r="L10412"/>
    </row>
    <row r="10413" spans="12:12" x14ac:dyDescent="0.35">
      <c r="L10413"/>
    </row>
    <row r="10414" spans="12:12" x14ac:dyDescent="0.35">
      <c r="L10414"/>
    </row>
    <row r="10415" spans="12:12" x14ac:dyDescent="0.35">
      <c r="L10415"/>
    </row>
    <row r="10416" spans="12:12" x14ac:dyDescent="0.35">
      <c r="L10416"/>
    </row>
    <row r="10417" spans="12:12" x14ac:dyDescent="0.35">
      <c r="L10417"/>
    </row>
    <row r="10418" spans="12:12" x14ac:dyDescent="0.35">
      <c r="L10418"/>
    </row>
    <row r="10419" spans="12:12" x14ac:dyDescent="0.35">
      <c r="L10419"/>
    </row>
    <row r="10420" spans="12:12" x14ac:dyDescent="0.35">
      <c r="L10420"/>
    </row>
    <row r="10421" spans="12:12" x14ac:dyDescent="0.35">
      <c r="L10421"/>
    </row>
    <row r="10422" spans="12:12" x14ac:dyDescent="0.35">
      <c r="L10422"/>
    </row>
    <row r="10423" spans="12:12" x14ac:dyDescent="0.35">
      <c r="L10423"/>
    </row>
    <row r="10424" spans="12:12" x14ac:dyDescent="0.35">
      <c r="L10424"/>
    </row>
    <row r="10425" spans="12:12" x14ac:dyDescent="0.35">
      <c r="L10425"/>
    </row>
    <row r="10426" spans="12:12" x14ac:dyDescent="0.35">
      <c r="L10426"/>
    </row>
    <row r="10427" spans="12:12" x14ac:dyDescent="0.35">
      <c r="L10427"/>
    </row>
    <row r="10428" spans="12:12" x14ac:dyDescent="0.35">
      <c r="L10428"/>
    </row>
    <row r="10429" spans="12:12" x14ac:dyDescent="0.35">
      <c r="L10429"/>
    </row>
    <row r="10430" spans="12:12" x14ac:dyDescent="0.35">
      <c r="L10430"/>
    </row>
    <row r="10431" spans="12:12" x14ac:dyDescent="0.35">
      <c r="L10431"/>
    </row>
    <row r="10432" spans="12:12" x14ac:dyDescent="0.35">
      <c r="L10432"/>
    </row>
    <row r="10433" spans="12:12" x14ac:dyDescent="0.35">
      <c r="L10433"/>
    </row>
    <row r="10434" spans="12:12" x14ac:dyDescent="0.35">
      <c r="L10434"/>
    </row>
    <row r="10435" spans="12:12" x14ac:dyDescent="0.35">
      <c r="L10435"/>
    </row>
    <row r="10436" spans="12:12" x14ac:dyDescent="0.35">
      <c r="L10436"/>
    </row>
    <row r="10437" spans="12:12" x14ac:dyDescent="0.35">
      <c r="L10437"/>
    </row>
    <row r="10438" spans="12:12" x14ac:dyDescent="0.35">
      <c r="L10438"/>
    </row>
    <row r="10439" spans="12:12" x14ac:dyDescent="0.35">
      <c r="L10439"/>
    </row>
    <row r="10440" spans="12:12" x14ac:dyDescent="0.35">
      <c r="L10440"/>
    </row>
    <row r="10441" spans="12:12" x14ac:dyDescent="0.35">
      <c r="L10441"/>
    </row>
    <row r="10442" spans="12:12" x14ac:dyDescent="0.35">
      <c r="L10442"/>
    </row>
    <row r="10443" spans="12:12" x14ac:dyDescent="0.35">
      <c r="L10443"/>
    </row>
    <row r="10444" spans="12:12" x14ac:dyDescent="0.35">
      <c r="L10444"/>
    </row>
    <row r="10445" spans="12:12" x14ac:dyDescent="0.35">
      <c r="L10445"/>
    </row>
    <row r="10446" spans="12:12" x14ac:dyDescent="0.35">
      <c r="L10446"/>
    </row>
    <row r="10447" spans="12:12" x14ac:dyDescent="0.35">
      <c r="L10447"/>
    </row>
    <row r="10448" spans="12:12" x14ac:dyDescent="0.35">
      <c r="L10448"/>
    </row>
    <row r="10449" spans="12:12" x14ac:dyDescent="0.35">
      <c r="L10449"/>
    </row>
    <row r="10450" spans="12:12" x14ac:dyDescent="0.35">
      <c r="L10450"/>
    </row>
    <row r="10451" spans="12:12" x14ac:dyDescent="0.35">
      <c r="L10451"/>
    </row>
    <row r="10452" spans="12:12" x14ac:dyDescent="0.35">
      <c r="L10452"/>
    </row>
    <row r="10453" spans="12:12" x14ac:dyDescent="0.35">
      <c r="L10453"/>
    </row>
    <row r="10454" spans="12:12" x14ac:dyDescent="0.35">
      <c r="L10454"/>
    </row>
    <row r="10455" spans="12:12" x14ac:dyDescent="0.35">
      <c r="L10455"/>
    </row>
    <row r="10456" spans="12:12" x14ac:dyDescent="0.35">
      <c r="L10456"/>
    </row>
    <row r="10457" spans="12:12" x14ac:dyDescent="0.35">
      <c r="L10457"/>
    </row>
    <row r="10458" spans="12:12" x14ac:dyDescent="0.35">
      <c r="L10458"/>
    </row>
    <row r="10459" spans="12:12" x14ac:dyDescent="0.35">
      <c r="L10459"/>
    </row>
    <row r="10460" spans="12:12" x14ac:dyDescent="0.35">
      <c r="L10460"/>
    </row>
    <row r="10461" spans="12:12" x14ac:dyDescent="0.35">
      <c r="L10461"/>
    </row>
    <row r="10462" spans="12:12" x14ac:dyDescent="0.35">
      <c r="L10462"/>
    </row>
    <row r="10463" spans="12:12" x14ac:dyDescent="0.35">
      <c r="L10463"/>
    </row>
    <row r="10464" spans="12:12" x14ac:dyDescent="0.35">
      <c r="L10464"/>
    </row>
    <row r="10465" spans="12:12" x14ac:dyDescent="0.35">
      <c r="L10465"/>
    </row>
    <row r="10466" spans="12:12" x14ac:dyDescent="0.35">
      <c r="L10466"/>
    </row>
    <row r="10467" spans="12:12" x14ac:dyDescent="0.35">
      <c r="L10467"/>
    </row>
    <row r="10468" spans="12:12" x14ac:dyDescent="0.35">
      <c r="L10468"/>
    </row>
    <row r="10469" spans="12:12" x14ac:dyDescent="0.35">
      <c r="L10469"/>
    </row>
    <row r="10470" spans="12:12" x14ac:dyDescent="0.35">
      <c r="L10470"/>
    </row>
    <row r="10471" spans="12:12" x14ac:dyDescent="0.35">
      <c r="L10471"/>
    </row>
    <row r="10472" spans="12:12" x14ac:dyDescent="0.35">
      <c r="L10472"/>
    </row>
    <row r="10473" spans="12:12" x14ac:dyDescent="0.35">
      <c r="L10473"/>
    </row>
    <row r="10474" spans="12:12" x14ac:dyDescent="0.35">
      <c r="L10474"/>
    </row>
    <row r="10475" spans="12:12" x14ac:dyDescent="0.35">
      <c r="L10475"/>
    </row>
    <row r="10476" spans="12:12" x14ac:dyDescent="0.35">
      <c r="L10476"/>
    </row>
    <row r="10477" spans="12:12" x14ac:dyDescent="0.35">
      <c r="L10477"/>
    </row>
    <row r="10478" spans="12:12" x14ac:dyDescent="0.35">
      <c r="L10478"/>
    </row>
    <row r="10479" spans="12:12" x14ac:dyDescent="0.35">
      <c r="L10479"/>
    </row>
    <row r="10480" spans="12:12" x14ac:dyDescent="0.35">
      <c r="L10480"/>
    </row>
    <row r="10481" spans="12:12" x14ac:dyDescent="0.35">
      <c r="L10481"/>
    </row>
    <row r="10482" spans="12:12" x14ac:dyDescent="0.35">
      <c r="L10482"/>
    </row>
    <row r="10483" spans="12:12" x14ac:dyDescent="0.35">
      <c r="L10483"/>
    </row>
    <row r="10484" spans="12:12" x14ac:dyDescent="0.35">
      <c r="L10484"/>
    </row>
    <row r="10485" spans="12:12" x14ac:dyDescent="0.35">
      <c r="L10485"/>
    </row>
    <row r="10486" spans="12:12" x14ac:dyDescent="0.35">
      <c r="L10486"/>
    </row>
    <row r="10487" spans="12:12" x14ac:dyDescent="0.35">
      <c r="L10487"/>
    </row>
    <row r="10488" spans="12:12" x14ac:dyDescent="0.35">
      <c r="L10488"/>
    </row>
    <row r="10489" spans="12:12" x14ac:dyDescent="0.35">
      <c r="L10489"/>
    </row>
    <row r="10490" spans="12:12" x14ac:dyDescent="0.35">
      <c r="L10490"/>
    </row>
    <row r="10491" spans="12:12" x14ac:dyDescent="0.35">
      <c r="L10491"/>
    </row>
    <row r="10492" spans="12:12" x14ac:dyDescent="0.35">
      <c r="L10492"/>
    </row>
    <row r="10493" spans="12:12" x14ac:dyDescent="0.35">
      <c r="L10493"/>
    </row>
    <row r="10494" spans="12:12" x14ac:dyDescent="0.35">
      <c r="L10494"/>
    </row>
    <row r="10495" spans="12:12" x14ac:dyDescent="0.35">
      <c r="L10495"/>
    </row>
    <row r="10496" spans="12:12" x14ac:dyDescent="0.35">
      <c r="L10496"/>
    </row>
    <row r="10497" spans="12:12" x14ac:dyDescent="0.35">
      <c r="L10497"/>
    </row>
    <row r="10498" spans="12:12" x14ac:dyDescent="0.35">
      <c r="L10498"/>
    </row>
    <row r="10499" spans="12:12" x14ac:dyDescent="0.35">
      <c r="L10499"/>
    </row>
    <row r="10500" spans="12:12" x14ac:dyDescent="0.35">
      <c r="L10500"/>
    </row>
    <row r="10501" spans="12:12" x14ac:dyDescent="0.35">
      <c r="L10501"/>
    </row>
    <row r="10502" spans="12:12" x14ac:dyDescent="0.35">
      <c r="L10502"/>
    </row>
    <row r="10503" spans="12:12" x14ac:dyDescent="0.35">
      <c r="L10503"/>
    </row>
    <row r="10504" spans="12:12" x14ac:dyDescent="0.35">
      <c r="L10504"/>
    </row>
    <row r="10505" spans="12:12" x14ac:dyDescent="0.35">
      <c r="L10505"/>
    </row>
    <row r="10506" spans="12:12" x14ac:dyDescent="0.35">
      <c r="L10506"/>
    </row>
    <row r="10507" spans="12:12" x14ac:dyDescent="0.35">
      <c r="L10507"/>
    </row>
    <row r="10508" spans="12:12" x14ac:dyDescent="0.35">
      <c r="L10508"/>
    </row>
    <row r="10509" spans="12:12" x14ac:dyDescent="0.35">
      <c r="L10509"/>
    </row>
    <row r="10510" spans="12:12" x14ac:dyDescent="0.35">
      <c r="L10510"/>
    </row>
    <row r="10511" spans="12:12" x14ac:dyDescent="0.35">
      <c r="L10511"/>
    </row>
    <row r="10512" spans="12:12" x14ac:dyDescent="0.35">
      <c r="L10512"/>
    </row>
    <row r="10513" spans="12:12" x14ac:dyDescent="0.35">
      <c r="L10513"/>
    </row>
    <row r="10514" spans="12:12" x14ac:dyDescent="0.35">
      <c r="L10514"/>
    </row>
    <row r="10515" spans="12:12" x14ac:dyDescent="0.35">
      <c r="L10515"/>
    </row>
    <row r="10516" spans="12:12" x14ac:dyDescent="0.35">
      <c r="L10516"/>
    </row>
    <row r="10517" spans="12:12" x14ac:dyDescent="0.35">
      <c r="L10517"/>
    </row>
    <row r="10518" spans="12:12" x14ac:dyDescent="0.35">
      <c r="L10518"/>
    </row>
    <row r="10519" spans="12:12" x14ac:dyDescent="0.35">
      <c r="L10519"/>
    </row>
    <row r="10520" spans="12:12" x14ac:dyDescent="0.35">
      <c r="L10520"/>
    </row>
    <row r="10521" spans="12:12" x14ac:dyDescent="0.35">
      <c r="L10521"/>
    </row>
    <row r="10522" spans="12:12" x14ac:dyDescent="0.35">
      <c r="L10522"/>
    </row>
    <row r="10523" spans="12:12" x14ac:dyDescent="0.35">
      <c r="L10523"/>
    </row>
    <row r="10524" spans="12:12" x14ac:dyDescent="0.35">
      <c r="L10524"/>
    </row>
    <row r="10525" spans="12:12" x14ac:dyDescent="0.35">
      <c r="L10525"/>
    </row>
    <row r="10526" spans="12:12" x14ac:dyDescent="0.35">
      <c r="L10526"/>
    </row>
    <row r="10527" spans="12:12" x14ac:dyDescent="0.35">
      <c r="L10527"/>
    </row>
    <row r="10528" spans="12:12" x14ac:dyDescent="0.35">
      <c r="L10528"/>
    </row>
    <row r="10529" spans="12:12" x14ac:dyDescent="0.35">
      <c r="L10529"/>
    </row>
    <row r="10530" spans="12:12" x14ac:dyDescent="0.35">
      <c r="L10530"/>
    </row>
    <row r="10531" spans="12:12" x14ac:dyDescent="0.35">
      <c r="L10531"/>
    </row>
    <row r="10532" spans="12:12" x14ac:dyDescent="0.35">
      <c r="L10532"/>
    </row>
    <row r="10533" spans="12:12" x14ac:dyDescent="0.35">
      <c r="L10533"/>
    </row>
    <row r="10534" spans="12:12" x14ac:dyDescent="0.35">
      <c r="L10534"/>
    </row>
    <row r="10535" spans="12:12" x14ac:dyDescent="0.35">
      <c r="L10535"/>
    </row>
    <row r="10536" spans="12:12" x14ac:dyDescent="0.35">
      <c r="L10536"/>
    </row>
    <row r="10537" spans="12:12" x14ac:dyDescent="0.35">
      <c r="L10537"/>
    </row>
    <row r="10538" spans="12:12" x14ac:dyDescent="0.35">
      <c r="L10538"/>
    </row>
    <row r="10539" spans="12:12" x14ac:dyDescent="0.35">
      <c r="L10539"/>
    </row>
    <row r="10540" spans="12:12" x14ac:dyDescent="0.35">
      <c r="L10540"/>
    </row>
    <row r="10541" spans="12:12" x14ac:dyDescent="0.35">
      <c r="L10541"/>
    </row>
    <row r="10542" spans="12:12" x14ac:dyDescent="0.35">
      <c r="L10542"/>
    </row>
    <row r="10543" spans="12:12" x14ac:dyDescent="0.35">
      <c r="L10543"/>
    </row>
    <row r="10544" spans="12:12" x14ac:dyDescent="0.35">
      <c r="L10544"/>
    </row>
    <row r="10545" spans="12:12" x14ac:dyDescent="0.35">
      <c r="L10545"/>
    </row>
    <row r="10546" spans="12:12" x14ac:dyDescent="0.35">
      <c r="L10546"/>
    </row>
    <row r="10547" spans="12:12" x14ac:dyDescent="0.35">
      <c r="L10547"/>
    </row>
    <row r="10548" spans="12:12" x14ac:dyDescent="0.35">
      <c r="L10548"/>
    </row>
    <row r="10549" spans="12:12" x14ac:dyDescent="0.35">
      <c r="L10549"/>
    </row>
    <row r="10550" spans="12:12" x14ac:dyDescent="0.35">
      <c r="L10550"/>
    </row>
    <row r="10551" spans="12:12" x14ac:dyDescent="0.35">
      <c r="L10551"/>
    </row>
    <row r="10552" spans="12:12" x14ac:dyDescent="0.35">
      <c r="L10552"/>
    </row>
    <row r="10553" spans="12:12" x14ac:dyDescent="0.35">
      <c r="L10553"/>
    </row>
    <row r="10554" spans="12:12" x14ac:dyDescent="0.35">
      <c r="L10554"/>
    </row>
    <row r="10555" spans="12:12" x14ac:dyDescent="0.35">
      <c r="L10555"/>
    </row>
    <row r="10556" spans="12:12" x14ac:dyDescent="0.35">
      <c r="L10556"/>
    </row>
    <row r="10557" spans="12:12" x14ac:dyDescent="0.35">
      <c r="L10557"/>
    </row>
    <row r="10558" spans="12:12" x14ac:dyDescent="0.35">
      <c r="L10558"/>
    </row>
    <row r="10559" spans="12:12" x14ac:dyDescent="0.35">
      <c r="L10559"/>
    </row>
    <row r="10560" spans="12:12" x14ac:dyDescent="0.35">
      <c r="L10560"/>
    </row>
    <row r="10561" spans="12:12" x14ac:dyDescent="0.35">
      <c r="L10561"/>
    </row>
    <row r="10562" spans="12:12" x14ac:dyDescent="0.35">
      <c r="L10562"/>
    </row>
    <row r="10563" spans="12:12" x14ac:dyDescent="0.35">
      <c r="L10563"/>
    </row>
    <row r="10564" spans="12:12" x14ac:dyDescent="0.35">
      <c r="L10564"/>
    </row>
    <row r="10565" spans="12:12" x14ac:dyDescent="0.35">
      <c r="L10565"/>
    </row>
    <row r="10566" spans="12:12" x14ac:dyDescent="0.35">
      <c r="L10566"/>
    </row>
    <row r="10567" spans="12:12" x14ac:dyDescent="0.35">
      <c r="L10567"/>
    </row>
    <row r="10568" spans="12:12" x14ac:dyDescent="0.35">
      <c r="L10568"/>
    </row>
    <row r="10569" spans="12:12" x14ac:dyDescent="0.35">
      <c r="L10569"/>
    </row>
    <row r="10570" spans="12:12" x14ac:dyDescent="0.35">
      <c r="L10570"/>
    </row>
    <row r="10571" spans="12:12" x14ac:dyDescent="0.35">
      <c r="L10571"/>
    </row>
    <row r="10572" spans="12:12" x14ac:dyDescent="0.35">
      <c r="L10572"/>
    </row>
    <row r="10573" spans="12:12" x14ac:dyDescent="0.35">
      <c r="L10573"/>
    </row>
    <row r="10574" spans="12:12" x14ac:dyDescent="0.35">
      <c r="L10574"/>
    </row>
    <row r="10575" spans="12:12" x14ac:dyDescent="0.35">
      <c r="L10575"/>
    </row>
    <row r="10576" spans="12:12" x14ac:dyDescent="0.35">
      <c r="L10576"/>
    </row>
    <row r="10577" spans="12:12" x14ac:dyDescent="0.35">
      <c r="L10577"/>
    </row>
    <row r="10578" spans="12:12" x14ac:dyDescent="0.35">
      <c r="L10578"/>
    </row>
    <row r="10579" spans="12:12" x14ac:dyDescent="0.35">
      <c r="L10579"/>
    </row>
    <row r="10580" spans="12:12" x14ac:dyDescent="0.35">
      <c r="L10580"/>
    </row>
    <row r="10581" spans="12:12" x14ac:dyDescent="0.35">
      <c r="L10581"/>
    </row>
    <row r="10582" spans="12:12" x14ac:dyDescent="0.35">
      <c r="L10582"/>
    </row>
    <row r="10583" spans="12:12" x14ac:dyDescent="0.35">
      <c r="L10583"/>
    </row>
    <row r="10584" spans="12:12" x14ac:dyDescent="0.35">
      <c r="L10584"/>
    </row>
    <row r="10585" spans="12:12" x14ac:dyDescent="0.35">
      <c r="L10585"/>
    </row>
    <row r="10586" spans="12:12" x14ac:dyDescent="0.35">
      <c r="L10586"/>
    </row>
    <row r="10587" spans="12:12" x14ac:dyDescent="0.35">
      <c r="L10587"/>
    </row>
    <row r="10588" spans="12:12" x14ac:dyDescent="0.35">
      <c r="L10588"/>
    </row>
    <row r="10589" spans="12:12" x14ac:dyDescent="0.35">
      <c r="L10589"/>
    </row>
    <row r="10590" spans="12:12" x14ac:dyDescent="0.35">
      <c r="L10590"/>
    </row>
    <row r="10591" spans="12:12" x14ac:dyDescent="0.35">
      <c r="L10591"/>
    </row>
    <row r="10592" spans="12:12" x14ac:dyDescent="0.35">
      <c r="L10592"/>
    </row>
    <row r="10593" spans="12:12" x14ac:dyDescent="0.35">
      <c r="L10593"/>
    </row>
    <row r="10594" spans="12:12" x14ac:dyDescent="0.35">
      <c r="L10594"/>
    </row>
    <row r="10595" spans="12:12" x14ac:dyDescent="0.35">
      <c r="L10595"/>
    </row>
    <row r="10596" spans="12:12" x14ac:dyDescent="0.35">
      <c r="L10596"/>
    </row>
    <row r="10597" spans="12:12" x14ac:dyDescent="0.35">
      <c r="L10597"/>
    </row>
    <row r="10598" spans="12:12" x14ac:dyDescent="0.35">
      <c r="L10598"/>
    </row>
    <row r="10599" spans="12:12" x14ac:dyDescent="0.35">
      <c r="L10599"/>
    </row>
    <row r="10600" spans="12:12" x14ac:dyDescent="0.35">
      <c r="L10600"/>
    </row>
    <row r="10601" spans="12:12" x14ac:dyDescent="0.35">
      <c r="L10601"/>
    </row>
    <row r="10602" spans="12:12" x14ac:dyDescent="0.35">
      <c r="L10602"/>
    </row>
    <row r="10603" spans="12:12" x14ac:dyDescent="0.35">
      <c r="L10603"/>
    </row>
    <row r="10604" spans="12:12" x14ac:dyDescent="0.35">
      <c r="L10604"/>
    </row>
    <row r="10605" spans="12:12" x14ac:dyDescent="0.35">
      <c r="L10605"/>
    </row>
    <row r="10606" spans="12:12" x14ac:dyDescent="0.35">
      <c r="L10606"/>
    </row>
    <row r="10607" spans="12:12" x14ac:dyDescent="0.35">
      <c r="L10607"/>
    </row>
    <row r="10608" spans="12:12" x14ac:dyDescent="0.35">
      <c r="L10608"/>
    </row>
    <row r="10609" spans="12:12" x14ac:dyDescent="0.35">
      <c r="L10609"/>
    </row>
    <row r="10610" spans="12:12" x14ac:dyDescent="0.35">
      <c r="L10610"/>
    </row>
    <row r="10611" spans="12:12" x14ac:dyDescent="0.35">
      <c r="L10611"/>
    </row>
    <row r="10612" spans="12:12" x14ac:dyDescent="0.35">
      <c r="L10612"/>
    </row>
    <row r="10613" spans="12:12" x14ac:dyDescent="0.35">
      <c r="L10613"/>
    </row>
    <row r="10614" spans="12:12" x14ac:dyDescent="0.35">
      <c r="L10614"/>
    </row>
    <row r="10615" spans="12:12" x14ac:dyDescent="0.35">
      <c r="L10615"/>
    </row>
    <row r="10616" spans="12:12" x14ac:dyDescent="0.35">
      <c r="L10616"/>
    </row>
    <row r="10617" spans="12:12" x14ac:dyDescent="0.35">
      <c r="L10617"/>
    </row>
    <row r="10618" spans="12:12" x14ac:dyDescent="0.35">
      <c r="L10618"/>
    </row>
    <row r="10619" spans="12:12" x14ac:dyDescent="0.35">
      <c r="L10619"/>
    </row>
    <row r="10620" spans="12:12" x14ac:dyDescent="0.35">
      <c r="L10620"/>
    </row>
    <row r="10621" spans="12:12" x14ac:dyDescent="0.35">
      <c r="L10621"/>
    </row>
    <row r="10622" spans="12:12" x14ac:dyDescent="0.35">
      <c r="L10622"/>
    </row>
    <row r="10623" spans="12:12" x14ac:dyDescent="0.35">
      <c r="L10623"/>
    </row>
    <row r="10624" spans="12:12" x14ac:dyDescent="0.35">
      <c r="L10624"/>
    </row>
    <row r="10625" spans="12:12" x14ac:dyDescent="0.35">
      <c r="L10625"/>
    </row>
    <row r="10626" spans="12:12" x14ac:dyDescent="0.35">
      <c r="L10626"/>
    </row>
    <row r="10627" spans="12:12" x14ac:dyDescent="0.35">
      <c r="L10627"/>
    </row>
    <row r="10628" spans="12:12" x14ac:dyDescent="0.35">
      <c r="L10628"/>
    </row>
    <row r="10629" spans="12:12" x14ac:dyDescent="0.35">
      <c r="L10629"/>
    </row>
    <row r="10630" spans="12:12" x14ac:dyDescent="0.35">
      <c r="L10630"/>
    </row>
    <row r="10631" spans="12:12" x14ac:dyDescent="0.35">
      <c r="L10631"/>
    </row>
    <row r="10632" spans="12:12" x14ac:dyDescent="0.35">
      <c r="L10632"/>
    </row>
    <row r="10633" spans="12:12" x14ac:dyDescent="0.35">
      <c r="L10633"/>
    </row>
    <row r="10634" spans="12:12" x14ac:dyDescent="0.35">
      <c r="L10634"/>
    </row>
    <row r="10635" spans="12:12" x14ac:dyDescent="0.35">
      <c r="L10635"/>
    </row>
    <row r="10636" spans="12:12" x14ac:dyDescent="0.35">
      <c r="L10636"/>
    </row>
    <row r="10637" spans="12:12" x14ac:dyDescent="0.35">
      <c r="L10637"/>
    </row>
    <row r="10638" spans="12:12" x14ac:dyDescent="0.35">
      <c r="L10638"/>
    </row>
    <row r="10639" spans="12:12" x14ac:dyDescent="0.35">
      <c r="L10639"/>
    </row>
    <row r="10640" spans="12:12" x14ac:dyDescent="0.35">
      <c r="L10640"/>
    </row>
    <row r="10641" spans="12:12" x14ac:dyDescent="0.35">
      <c r="L10641"/>
    </row>
    <row r="10642" spans="12:12" x14ac:dyDescent="0.35">
      <c r="L10642"/>
    </row>
    <row r="10643" spans="12:12" x14ac:dyDescent="0.35">
      <c r="L10643"/>
    </row>
    <row r="10644" spans="12:12" x14ac:dyDescent="0.35">
      <c r="L10644"/>
    </row>
    <row r="10645" spans="12:12" x14ac:dyDescent="0.35">
      <c r="L10645"/>
    </row>
    <row r="10646" spans="12:12" x14ac:dyDescent="0.35">
      <c r="L10646"/>
    </row>
    <row r="10647" spans="12:12" x14ac:dyDescent="0.35">
      <c r="L10647"/>
    </row>
    <row r="10648" spans="12:12" x14ac:dyDescent="0.35">
      <c r="L10648"/>
    </row>
    <row r="10649" spans="12:12" x14ac:dyDescent="0.35">
      <c r="L10649"/>
    </row>
    <row r="10650" spans="12:12" x14ac:dyDescent="0.35">
      <c r="L10650"/>
    </row>
    <row r="10651" spans="12:12" x14ac:dyDescent="0.35">
      <c r="L10651"/>
    </row>
    <row r="10652" spans="12:12" x14ac:dyDescent="0.35">
      <c r="L10652"/>
    </row>
    <row r="10653" spans="12:12" x14ac:dyDescent="0.35">
      <c r="L10653"/>
    </row>
    <row r="10654" spans="12:12" x14ac:dyDescent="0.35">
      <c r="L10654"/>
    </row>
    <row r="10655" spans="12:12" x14ac:dyDescent="0.35">
      <c r="L10655"/>
    </row>
    <row r="10656" spans="12:12" x14ac:dyDescent="0.35">
      <c r="L10656"/>
    </row>
    <row r="10657" spans="12:12" x14ac:dyDescent="0.35">
      <c r="L10657"/>
    </row>
    <row r="10658" spans="12:12" x14ac:dyDescent="0.35">
      <c r="L10658"/>
    </row>
    <row r="10659" spans="12:12" x14ac:dyDescent="0.35">
      <c r="L10659"/>
    </row>
    <row r="10660" spans="12:12" x14ac:dyDescent="0.35">
      <c r="L10660"/>
    </row>
    <row r="10661" spans="12:12" x14ac:dyDescent="0.35">
      <c r="L10661"/>
    </row>
    <row r="10662" spans="12:12" x14ac:dyDescent="0.35">
      <c r="L10662"/>
    </row>
    <row r="10663" spans="12:12" x14ac:dyDescent="0.35">
      <c r="L10663"/>
    </row>
    <row r="10664" spans="12:12" x14ac:dyDescent="0.35">
      <c r="L10664"/>
    </row>
    <row r="10665" spans="12:12" x14ac:dyDescent="0.35">
      <c r="L10665"/>
    </row>
    <row r="10666" spans="12:12" x14ac:dyDescent="0.35">
      <c r="L10666"/>
    </row>
    <row r="10667" spans="12:12" x14ac:dyDescent="0.35">
      <c r="L10667"/>
    </row>
    <row r="10668" spans="12:12" x14ac:dyDescent="0.35">
      <c r="L10668"/>
    </row>
    <row r="10669" spans="12:12" x14ac:dyDescent="0.35">
      <c r="L10669"/>
    </row>
    <row r="10670" spans="12:12" x14ac:dyDescent="0.35">
      <c r="L10670"/>
    </row>
    <row r="10671" spans="12:12" x14ac:dyDescent="0.35">
      <c r="L10671"/>
    </row>
    <row r="10672" spans="12:12" x14ac:dyDescent="0.35">
      <c r="L10672"/>
    </row>
    <row r="10673" spans="12:12" x14ac:dyDescent="0.35">
      <c r="L10673"/>
    </row>
    <row r="10674" spans="12:12" x14ac:dyDescent="0.35">
      <c r="L10674"/>
    </row>
    <row r="10675" spans="12:12" x14ac:dyDescent="0.35">
      <c r="L10675"/>
    </row>
    <row r="10676" spans="12:12" x14ac:dyDescent="0.35">
      <c r="L10676"/>
    </row>
    <row r="10677" spans="12:12" x14ac:dyDescent="0.35">
      <c r="L10677"/>
    </row>
    <row r="10678" spans="12:12" x14ac:dyDescent="0.35">
      <c r="L10678"/>
    </row>
    <row r="10679" spans="12:12" x14ac:dyDescent="0.35">
      <c r="L10679"/>
    </row>
    <row r="10680" spans="12:12" x14ac:dyDescent="0.35">
      <c r="L10680"/>
    </row>
    <row r="10681" spans="12:12" x14ac:dyDescent="0.35">
      <c r="L10681"/>
    </row>
    <row r="10682" spans="12:12" x14ac:dyDescent="0.35">
      <c r="L10682"/>
    </row>
    <row r="10683" spans="12:12" x14ac:dyDescent="0.35">
      <c r="L10683"/>
    </row>
    <row r="10684" spans="12:12" x14ac:dyDescent="0.35">
      <c r="L10684"/>
    </row>
    <row r="10685" spans="12:12" x14ac:dyDescent="0.35">
      <c r="L10685"/>
    </row>
    <row r="10686" spans="12:12" x14ac:dyDescent="0.35">
      <c r="L10686"/>
    </row>
    <row r="10687" spans="12:12" x14ac:dyDescent="0.35">
      <c r="L10687"/>
    </row>
    <row r="10688" spans="12:12" x14ac:dyDescent="0.35">
      <c r="L10688"/>
    </row>
    <row r="10689" spans="12:12" x14ac:dyDescent="0.35">
      <c r="L10689"/>
    </row>
    <row r="10690" spans="12:12" x14ac:dyDescent="0.35">
      <c r="L10690"/>
    </row>
    <row r="10691" spans="12:12" x14ac:dyDescent="0.35">
      <c r="L10691"/>
    </row>
    <row r="10692" spans="12:12" x14ac:dyDescent="0.35">
      <c r="L10692"/>
    </row>
    <row r="10693" spans="12:12" x14ac:dyDescent="0.35">
      <c r="L10693"/>
    </row>
    <row r="10694" spans="12:12" x14ac:dyDescent="0.35">
      <c r="L10694"/>
    </row>
    <row r="10695" spans="12:12" x14ac:dyDescent="0.35">
      <c r="L10695"/>
    </row>
    <row r="10696" spans="12:12" x14ac:dyDescent="0.35">
      <c r="L10696"/>
    </row>
    <row r="10697" spans="12:12" x14ac:dyDescent="0.35">
      <c r="L10697"/>
    </row>
    <row r="10698" spans="12:12" x14ac:dyDescent="0.35">
      <c r="L10698"/>
    </row>
    <row r="10699" spans="12:12" x14ac:dyDescent="0.35">
      <c r="L10699"/>
    </row>
    <row r="10700" spans="12:12" x14ac:dyDescent="0.35">
      <c r="L10700"/>
    </row>
    <row r="10701" spans="12:12" x14ac:dyDescent="0.35">
      <c r="L10701"/>
    </row>
    <row r="10702" spans="12:12" x14ac:dyDescent="0.35">
      <c r="L10702"/>
    </row>
    <row r="10703" spans="12:12" x14ac:dyDescent="0.35">
      <c r="L10703"/>
    </row>
    <row r="10704" spans="12:12" x14ac:dyDescent="0.35">
      <c r="L10704"/>
    </row>
    <row r="10705" spans="12:12" x14ac:dyDescent="0.35">
      <c r="L10705"/>
    </row>
    <row r="10706" spans="12:12" x14ac:dyDescent="0.35">
      <c r="L10706"/>
    </row>
    <row r="10707" spans="12:12" x14ac:dyDescent="0.35">
      <c r="L10707"/>
    </row>
    <row r="10708" spans="12:12" x14ac:dyDescent="0.35">
      <c r="L10708"/>
    </row>
    <row r="10709" spans="12:12" x14ac:dyDescent="0.35">
      <c r="L10709"/>
    </row>
    <row r="10710" spans="12:12" x14ac:dyDescent="0.35">
      <c r="L10710"/>
    </row>
    <row r="10711" spans="12:12" x14ac:dyDescent="0.35">
      <c r="L10711"/>
    </row>
    <row r="10712" spans="12:12" x14ac:dyDescent="0.35">
      <c r="L10712"/>
    </row>
    <row r="10713" spans="12:12" x14ac:dyDescent="0.35">
      <c r="L10713"/>
    </row>
    <row r="10714" spans="12:12" x14ac:dyDescent="0.35">
      <c r="L10714"/>
    </row>
    <row r="10715" spans="12:12" x14ac:dyDescent="0.35">
      <c r="L10715"/>
    </row>
    <row r="10716" spans="12:12" x14ac:dyDescent="0.35">
      <c r="L10716"/>
    </row>
    <row r="10717" spans="12:12" x14ac:dyDescent="0.35">
      <c r="L10717"/>
    </row>
    <row r="10718" spans="12:12" x14ac:dyDescent="0.35">
      <c r="L10718"/>
    </row>
    <row r="10719" spans="12:12" x14ac:dyDescent="0.35">
      <c r="L10719"/>
    </row>
    <row r="10720" spans="12:12" x14ac:dyDescent="0.35">
      <c r="L10720"/>
    </row>
    <row r="10721" spans="12:12" x14ac:dyDescent="0.35">
      <c r="L10721"/>
    </row>
    <row r="10722" spans="12:12" x14ac:dyDescent="0.35">
      <c r="L10722"/>
    </row>
    <row r="10723" spans="12:12" x14ac:dyDescent="0.35">
      <c r="L10723"/>
    </row>
    <row r="10724" spans="12:12" x14ac:dyDescent="0.35">
      <c r="L10724"/>
    </row>
    <row r="10725" spans="12:12" x14ac:dyDescent="0.35">
      <c r="L10725"/>
    </row>
    <row r="10726" spans="12:12" x14ac:dyDescent="0.35">
      <c r="L10726"/>
    </row>
    <row r="10727" spans="12:12" x14ac:dyDescent="0.35">
      <c r="L10727"/>
    </row>
    <row r="10728" spans="12:12" x14ac:dyDescent="0.35">
      <c r="L10728"/>
    </row>
    <row r="10729" spans="12:12" x14ac:dyDescent="0.35">
      <c r="L10729"/>
    </row>
    <row r="10730" spans="12:12" x14ac:dyDescent="0.35">
      <c r="L10730"/>
    </row>
    <row r="10731" spans="12:12" x14ac:dyDescent="0.35">
      <c r="L10731"/>
    </row>
    <row r="10732" spans="12:12" x14ac:dyDescent="0.35">
      <c r="L10732"/>
    </row>
    <row r="10733" spans="12:12" x14ac:dyDescent="0.35">
      <c r="L10733"/>
    </row>
    <row r="10734" spans="12:12" x14ac:dyDescent="0.35">
      <c r="L10734"/>
    </row>
    <row r="10735" spans="12:12" x14ac:dyDescent="0.35">
      <c r="L10735"/>
    </row>
    <row r="10736" spans="12:12" x14ac:dyDescent="0.35">
      <c r="L10736"/>
    </row>
    <row r="10737" spans="12:12" x14ac:dyDescent="0.35">
      <c r="L10737"/>
    </row>
    <row r="10738" spans="12:12" x14ac:dyDescent="0.35">
      <c r="L10738"/>
    </row>
    <row r="10739" spans="12:12" x14ac:dyDescent="0.35">
      <c r="L10739"/>
    </row>
    <row r="10740" spans="12:12" x14ac:dyDescent="0.35">
      <c r="L10740"/>
    </row>
    <row r="10741" spans="12:12" x14ac:dyDescent="0.35">
      <c r="L10741"/>
    </row>
    <row r="10742" spans="12:12" x14ac:dyDescent="0.35">
      <c r="L10742"/>
    </row>
    <row r="10743" spans="12:12" x14ac:dyDescent="0.35">
      <c r="L10743"/>
    </row>
    <row r="10744" spans="12:12" x14ac:dyDescent="0.35">
      <c r="L10744"/>
    </row>
    <row r="10745" spans="12:12" x14ac:dyDescent="0.35">
      <c r="L10745"/>
    </row>
    <row r="10746" spans="12:12" x14ac:dyDescent="0.35">
      <c r="L10746"/>
    </row>
    <row r="10747" spans="12:12" x14ac:dyDescent="0.35">
      <c r="L10747"/>
    </row>
    <row r="10748" spans="12:12" x14ac:dyDescent="0.35">
      <c r="L10748"/>
    </row>
    <row r="10749" spans="12:12" x14ac:dyDescent="0.35">
      <c r="L10749"/>
    </row>
    <row r="10750" spans="12:12" x14ac:dyDescent="0.35">
      <c r="L10750"/>
    </row>
    <row r="10751" spans="12:12" x14ac:dyDescent="0.35">
      <c r="L10751"/>
    </row>
    <row r="10752" spans="12:12" x14ac:dyDescent="0.35">
      <c r="L10752"/>
    </row>
    <row r="10753" spans="12:12" x14ac:dyDescent="0.35">
      <c r="L10753"/>
    </row>
    <row r="10754" spans="12:12" x14ac:dyDescent="0.35">
      <c r="L10754"/>
    </row>
    <row r="10755" spans="12:12" x14ac:dyDescent="0.35">
      <c r="L10755"/>
    </row>
    <row r="10756" spans="12:12" x14ac:dyDescent="0.35">
      <c r="L10756"/>
    </row>
    <row r="10757" spans="12:12" x14ac:dyDescent="0.35">
      <c r="L10757"/>
    </row>
    <row r="10758" spans="12:12" x14ac:dyDescent="0.35">
      <c r="L10758"/>
    </row>
    <row r="10759" spans="12:12" x14ac:dyDescent="0.35">
      <c r="L10759"/>
    </row>
    <row r="10760" spans="12:12" x14ac:dyDescent="0.35">
      <c r="L10760"/>
    </row>
    <row r="10761" spans="12:12" x14ac:dyDescent="0.35">
      <c r="L10761"/>
    </row>
    <row r="10762" spans="12:12" x14ac:dyDescent="0.35">
      <c r="L10762"/>
    </row>
    <row r="10763" spans="12:12" x14ac:dyDescent="0.35">
      <c r="L10763"/>
    </row>
    <row r="10764" spans="12:12" x14ac:dyDescent="0.35">
      <c r="L10764"/>
    </row>
    <row r="10765" spans="12:12" x14ac:dyDescent="0.35">
      <c r="L10765"/>
    </row>
    <row r="10766" spans="12:12" x14ac:dyDescent="0.35">
      <c r="L10766"/>
    </row>
    <row r="10767" spans="12:12" x14ac:dyDescent="0.35">
      <c r="L10767"/>
    </row>
    <row r="10768" spans="12:12" x14ac:dyDescent="0.35">
      <c r="L10768"/>
    </row>
    <row r="10769" spans="12:12" x14ac:dyDescent="0.35">
      <c r="L10769"/>
    </row>
    <row r="10770" spans="12:12" x14ac:dyDescent="0.35">
      <c r="L10770"/>
    </row>
    <row r="10771" spans="12:12" x14ac:dyDescent="0.35">
      <c r="L10771"/>
    </row>
    <row r="10772" spans="12:12" x14ac:dyDescent="0.35">
      <c r="L10772"/>
    </row>
    <row r="10773" spans="12:12" x14ac:dyDescent="0.35">
      <c r="L10773"/>
    </row>
    <row r="10774" spans="12:12" x14ac:dyDescent="0.35">
      <c r="L10774"/>
    </row>
    <row r="10775" spans="12:12" x14ac:dyDescent="0.35">
      <c r="L10775"/>
    </row>
    <row r="10776" spans="12:12" x14ac:dyDescent="0.35">
      <c r="L10776"/>
    </row>
    <row r="10777" spans="12:12" x14ac:dyDescent="0.35">
      <c r="L10777"/>
    </row>
    <row r="10778" spans="12:12" x14ac:dyDescent="0.35">
      <c r="L10778"/>
    </row>
    <row r="10779" spans="12:12" x14ac:dyDescent="0.35">
      <c r="L10779"/>
    </row>
    <row r="10780" spans="12:12" x14ac:dyDescent="0.35">
      <c r="L10780"/>
    </row>
    <row r="10781" spans="12:12" x14ac:dyDescent="0.35">
      <c r="L10781"/>
    </row>
    <row r="10782" spans="12:12" x14ac:dyDescent="0.35">
      <c r="L10782"/>
    </row>
    <row r="10783" spans="12:12" x14ac:dyDescent="0.35">
      <c r="L10783"/>
    </row>
    <row r="10784" spans="12:12" x14ac:dyDescent="0.35">
      <c r="L10784"/>
    </row>
    <row r="10785" spans="12:12" x14ac:dyDescent="0.35">
      <c r="L10785"/>
    </row>
    <row r="10786" spans="12:12" x14ac:dyDescent="0.35">
      <c r="L10786"/>
    </row>
    <row r="10787" spans="12:12" x14ac:dyDescent="0.35">
      <c r="L10787"/>
    </row>
    <row r="10788" spans="12:12" x14ac:dyDescent="0.35">
      <c r="L10788"/>
    </row>
    <row r="10789" spans="12:12" x14ac:dyDescent="0.35">
      <c r="L10789"/>
    </row>
    <row r="10790" spans="12:12" x14ac:dyDescent="0.35">
      <c r="L10790"/>
    </row>
    <row r="10791" spans="12:12" x14ac:dyDescent="0.35">
      <c r="L10791"/>
    </row>
    <row r="10792" spans="12:12" x14ac:dyDescent="0.35">
      <c r="L10792"/>
    </row>
    <row r="10793" spans="12:12" x14ac:dyDescent="0.35">
      <c r="L10793"/>
    </row>
    <row r="10794" spans="12:12" x14ac:dyDescent="0.35">
      <c r="L10794"/>
    </row>
    <row r="10795" spans="12:12" x14ac:dyDescent="0.35">
      <c r="L10795"/>
    </row>
    <row r="10796" spans="12:12" x14ac:dyDescent="0.35">
      <c r="L10796"/>
    </row>
    <row r="10797" spans="12:12" x14ac:dyDescent="0.35">
      <c r="L10797"/>
    </row>
    <row r="10798" spans="12:12" x14ac:dyDescent="0.35">
      <c r="L10798"/>
    </row>
    <row r="10799" spans="12:12" x14ac:dyDescent="0.35">
      <c r="L10799"/>
    </row>
    <row r="10800" spans="12:12" x14ac:dyDescent="0.35">
      <c r="L10800"/>
    </row>
    <row r="10801" spans="12:12" x14ac:dyDescent="0.35">
      <c r="L10801"/>
    </row>
    <row r="10802" spans="12:12" x14ac:dyDescent="0.35">
      <c r="L10802"/>
    </row>
    <row r="10803" spans="12:12" x14ac:dyDescent="0.35">
      <c r="L10803"/>
    </row>
    <row r="10804" spans="12:12" x14ac:dyDescent="0.35">
      <c r="L10804"/>
    </row>
    <row r="10805" spans="12:12" x14ac:dyDescent="0.35">
      <c r="L10805"/>
    </row>
    <row r="10806" spans="12:12" x14ac:dyDescent="0.35">
      <c r="L10806"/>
    </row>
    <row r="10807" spans="12:12" x14ac:dyDescent="0.35">
      <c r="L10807"/>
    </row>
    <row r="10808" spans="12:12" x14ac:dyDescent="0.35">
      <c r="L10808"/>
    </row>
    <row r="10809" spans="12:12" x14ac:dyDescent="0.35">
      <c r="L10809"/>
    </row>
    <row r="10810" spans="12:12" x14ac:dyDescent="0.35">
      <c r="L10810"/>
    </row>
    <row r="10811" spans="12:12" x14ac:dyDescent="0.35">
      <c r="L10811"/>
    </row>
    <row r="10812" spans="12:12" x14ac:dyDescent="0.35">
      <c r="L10812"/>
    </row>
    <row r="10813" spans="12:12" x14ac:dyDescent="0.35">
      <c r="L10813"/>
    </row>
    <row r="10814" spans="12:12" x14ac:dyDescent="0.35">
      <c r="L10814"/>
    </row>
    <row r="10815" spans="12:12" x14ac:dyDescent="0.35">
      <c r="L10815"/>
    </row>
    <row r="10816" spans="12:12" x14ac:dyDescent="0.35">
      <c r="L10816"/>
    </row>
    <row r="10817" spans="12:12" x14ac:dyDescent="0.35">
      <c r="L10817"/>
    </row>
    <row r="10818" spans="12:12" x14ac:dyDescent="0.35">
      <c r="L10818"/>
    </row>
    <row r="10819" spans="12:12" x14ac:dyDescent="0.35">
      <c r="L10819"/>
    </row>
    <row r="10820" spans="12:12" x14ac:dyDescent="0.35">
      <c r="L10820"/>
    </row>
    <row r="10821" spans="12:12" x14ac:dyDescent="0.35">
      <c r="L10821"/>
    </row>
    <row r="10822" spans="12:12" x14ac:dyDescent="0.35">
      <c r="L10822"/>
    </row>
    <row r="10823" spans="12:12" x14ac:dyDescent="0.35">
      <c r="L10823"/>
    </row>
    <row r="10824" spans="12:12" x14ac:dyDescent="0.35">
      <c r="L10824"/>
    </row>
    <row r="10825" spans="12:12" x14ac:dyDescent="0.35">
      <c r="L10825"/>
    </row>
    <row r="10826" spans="12:12" x14ac:dyDescent="0.35">
      <c r="L10826"/>
    </row>
    <row r="10827" spans="12:12" x14ac:dyDescent="0.35">
      <c r="L10827"/>
    </row>
    <row r="10828" spans="12:12" x14ac:dyDescent="0.35">
      <c r="L10828"/>
    </row>
    <row r="10829" spans="12:12" x14ac:dyDescent="0.35">
      <c r="L10829"/>
    </row>
    <row r="10830" spans="12:12" x14ac:dyDescent="0.35">
      <c r="L10830"/>
    </row>
    <row r="10831" spans="12:12" x14ac:dyDescent="0.35">
      <c r="L10831"/>
    </row>
    <row r="10832" spans="12:12" x14ac:dyDescent="0.35">
      <c r="L10832"/>
    </row>
    <row r="10833" spans="12:12" x14ac:dyDescent="0.35">
      <c r="L10833"/>
    </row>
    <row r="10834" spans="12:12" x14ac:dyDescent="0.35">
      <c r="L10834"/>
    </row>
    <row r="10835" spans="12:12" x14ac:dyDescent="0.35">
      <c r="L10835"/>
    </row>
    <row r="10836" spans="12:12" x14ac:dyDescent="0.35">
      <c r="L10836"/>
    </row>
    <row r="10837" spans="12:12" x14ac:dyDescent="0.35">
      <c r="L10837"/>
    </row>
    <row r="10838" spans="12:12" x14ac:dyDescent="0.35">
      <c r="L10838"/>
    </row>
    <row r="10839" spans="12:12" x14ac:dyDescent="0.35">
      <c r="L10839"/>
    </row>
    <row r="10840" spans="12:12" x14ac:dyDescent="0.35">
      <c r="L10840"/>
    </row>
    <row r="10841" spans="12:12" x14ac:dyDescent="0.35">
      <c r="L10841"/>
    </row>
    <row r="10842" spans="12:12" x14ac:dyDescent="0.35">
      <c r="L10842"/>
    </row>
    <row r="10843" spans="12:12" x14ac:dyDescent="0.35">
      <c r="L10843"/>
    </row>
    <row r="10844" spans="12:12" x14ac:dyDescent="0.35">
      <c r="L10844"/>
    </row>
    <row r="10845" spans="12:12" x14ac:dyDescent="0.35">
      <c r="L10845"/>
    </row>
    <row r="10846" spans="12:12" x14ac:dyDescent="0.35">
      <c r="L10846"/>
    </row>
    <row r="10847" spans="12:12" x14ac:dyDescent="0.35">
      <c r="L10847"/>
    </row>
    <row r="10848" spans="12:12" x14ac:dyDescent="0.35">
      <c r="L10848"/>
    </row>
    <row r="10849" spans="12:12" x14ac:dyDescent="0.35">
      <c r="L10849"/>
    </row>
    <row r="10850" spans="12:12" x14ac:dyDescent="0.35">
      <c r="L10850"/>
    </row>
    <row r="10851" spans="12:12" x14ac:dyDescent="0.35">
      <c r="L10851"/>
    </row>
    <row r="10852" spans="12:12" x14ac:dyDescent="0.35">
      <c r="L10852"/>
    </row>
    <row r="10853" spans="12:12" x14ac:dyDescent="0.35">
      <c r="L10853"/>
    </row>
    <row r="10854" spans="12:12" x14ac:dyDescent="0.35">
      <c r="L10854"/>
    </row>
    <row r="10855" spans="12:12" x14ac:dyDescent="0.35">
      <c r="L10855"/>
    </row>
    <row r="10856" spans="12:12" x14ac:dyDescent="0.35">
      <c r="L10856"/>
    </row>
    <row r="10857" spans="12:12" x14ac:dyDescent="0.35">
      <c r="L10857"/>
    </row>
    <row r="10858" spans="12:12" x14ac:dyDescent="0.35">
      <c r="L10858"/>
    </row>
    <row r="10859" spans="12:12" x14ac:dyDescent="0.35">
      <c r="L10859"/>
    </row>
    <row r="10860" spans="12:12" x14ac:dyDescent="0.35">
      <c r="L10860"/>
    </row>
    <row r="10861" spans="12:12" x14ac:dyDescent="0.35">
      <c r="L10861"/>
    </row>
    <row r="10862" spans="12:12" x14ac:dyDescent="0.35">
      <c r="L10862"/>
    </row>
    <row r="10863" spans="12:12" x14ac:dyDescent="0.35">
      <c r="L10863"/>
    </row>
    <row r="10864" spans="12:12" x14ac:dyDescent="0.35">
      <c r="L10864"/>
    </row>
    <row r="10865" spans="1:12" x14ac:dyDescent="0.35">
      <c r="L10865"/>
    </row>
    <row r="10866" spans="1:12" x14ac:dyDescent="0.35">
      <c r="L10866"/>
    </row>
    <row r="10867" spans="1:12" x14ac:dyDescent="0.35">
      <c r="L10867"/>
    </row>
    <row r="10868" spans="1:12" x14ac:dyDescent="0.35">
      <c r="A10868" t="str">
        <f>LEFT(G10868,2)</f>
        <v/>
      </c>
      <c r="L10868"/>
    </row>
    <row r="10869" spans="1:12" x14ac:dyDescent="0.35">
      <c r="L10869"/>
    </row>
    <row r="10870" spans="1:12" x14ac:dyDescent="0.35">
      <c r="L10870"/>
    </row>
    <row r="10871" spans="1:12" x14ac:dyDescent="0.35">
      <c r="L10871"/>
    </row>
    <row r="10872" spans="1:12" x14ac:dyDescent="0.35">
      <c r="L10872"/>
    </row>
    <row r="10873" spans="1:12" x14ac:dyDescent="0.35">
      <c r="L10873"/>
    </row>
    <row r="10874" spans="1:12" x14ac:dyDescent="0.35">
      <c r="L10874"/>
    </row>
    <row r="10875" spans="1:12" x14ac:dyDescent="0.35">
      <c r="L10875"/>
    </row>
    <row r="10876" spans="1:12" x14ac:dyDescent="0.35">
      <c r="L10876"/>
    </row>
    <row r="10877" spans="1:12" x14ac:dyDescent="0.35">
      <c r="L10877"/>
    </row>
    <row r="10878" spans="1:12" x14ac:dyDescent="0.35">
      <c r="L10878"/>
    </row>
    <row r="10879" spans="1:12" x14ac:dyDescent="0.35">
      <c r="L10879"/>
    </row>
    <row r="10880" spans="1:12" x14ac:dyDescent="0.35">
      <c r="L10880"/>
    </row>
    <row r="10881" spans="12:12" x14ac:dyDescent="0.35">
      <c r="L10881"/>
    </row>
    <row r="10882" spans="12:12" x14ac:dyDescent="0.35">
      <c r="L10882"/>
    </row>
    <row r="10883" spans="12:12" x14ac:dyDescent="0.35">
      <c r="L10883"/>
    </row>
    <row r="10884" spans="12:12" x14ac:dyDescent="0.35">
      <c r="L10884"/>
    </row>
    <row r="10885" spans="12:12" x14ac:dyDescent="0.35">
      <c r="L10885"/>
    </row>
    <row r="10886" spans="12:12" x14ac:dyDescent="0.35">
      <c r="L10886"/>
    </row>
    <row r="10887" spans="12:12" x14ac:dyDescent="0.35">
      <c r="L10887"/>
    </row>
    <row r="10888" spans="12:12" x14ac:dyDescent="0.35">
      <c r="L10888"/>
    </row>
    <row r="10889" spans="12:12" x14ac:dyDescent="0.35">
      <c r="L10889"/>
    </row>
    <row r="10890" spans="12:12" x14ac:dyDescent="0.35">
      <c r="L10890"/>
    </row>
    <row r="10891" spans="12:12" x14ac:dyDescent="0.35">
      <c r="L10891"/>
    </row>
    <row r="10892" spans="12:12" x14ac:dyDescent="0.35">
      <c r="L10892"/>
    </row>
    <row r="10893" spans="12:12" x14ac:dyDescent="0.35">
      <c r="L10893"/>
    </row>
    <row r="10894" spans="12:12" x14ac:dyDescent="0.35">
      <c r="L10894"/>
    </row>
    <row r="10895" spans="12:12" x14ac:dyDescent="0.35">
      <c r="L10895"/>
    </row>
    <row r="10896" spans="12:12" x14ac:dyDescent="0.35">
      <c r="L10896"/>
    </row>
    <row r="10897" spans="12:12" x14ac:dyDescent="0.35">
      <c r="L10897"/>
    </row>
    <row r="10898" spans="12:12" x14ac:dyDescent="0.35">
      <c r="L10898"/>
    </row>
    <row r="10899" spans="12:12" x14ac:dyDescent="0.35">
      <c r="L10899"/>
    </row>
    <row r="10900" spans="12:12" x14ac:dyDescent="0.35">
      <c r="L10900"/>
    </row>
    <row r="10901" spans="12:12" x14ac:dyDescent="0.35">
      <c r="L10901"/>
    </row>
    <row r="10902" spans="12:12" x14ac:dyDescent="0.35">
      <c r="L10902"/>
    </row>
    <row r="10903" spans="12:12" x14ac:dyDescent="0.35">
      <c r="L10903"/>
    </row>
    <row r="10904" spans="12:12" x14ac:dyDescent="0.35">
      <c r="L10904"/>
    </row>
    <row r="10905" spans="12:12" x14ac:dyDescent="0.35">
      <c r="L10905"/>
    </row>
    <row r="10906" spans="12:12" x14ac:dyDescent="0.35">
      <c r="L10906"/>
    </row>
    <row r="10907" spans="12:12" x14ac:dyDescent="0.35">
      <c r="L10907"/>
    </row>
    <row r="10908" spans="12:12" x14ac:dyDescent="0.35">
      <c r="L10908"/>
    </row>
    <row r="10909" spans="12:12" x14ac:dyDescent="0.35">
      <c r="L10909"/>
    </row>
    <row r="10910" spans="12:12" x14ac:dyDescent="0.35">
      <c r="L10910"/>
    </row>
    <row r="10911" spans="12:12" x14ac:dyDescent="0.35">
      <c r="L10911"/>
    </row>
    <row r="10912" spans="12:12" x14ac:dyDescent="0.35">
      <c r="L10912"/>
    </row>
    <row r="10913" spans="12:12" x14ac:dyDescent="0.35">
      <c r="L10913"/>
    </row>
    <row r="10914" spans="12:12" x14ac:dyDescent="0.35">
      <c r="L10914"/>
    </row>
    <row r="10915" spans="12:12" x14ac:dyDescent="0.35">
      <c r="L10915"/>
    </row>
    <row r="10916" spans="12:12" x14ac:dyDescent="0.35">
      <c r="L10916"/>
    </row>
    <row r="10917" spans="12:12" x14ac:dyDescent="0.35">
      <c r="L10917"/>
    </row>
    <row r="10918" spans="12:12" x14ac:dyDescent="0.35">
      <c r="L10918"/>
    </row>
    <row r="10919" spans="12:12" x14ac:dyDescent="0.35">
      <c r="L10919"/>
    </row>
    <row r="10920" spans="12:12" x14ac:dyDescent="0.35">
      <c r="L10920"/>
    </row>
    <row r="10921" spans="12:12" x14ac:dyDescent="0.35">
      <c r="L10921"/>
    </row>
    <row r="10922" spans="12:12" x14ac:dyDescent="0.35">
      <c r="L10922"/>
    </row>
    <row r="10923" spans="12:12" x14ac:dyDescent="0.35">
      <c r="L10923"/>
    </row>
    <row r="10924" spans="12:12" x14ac:dyDescent="0.35">
      <c r="L10924"/>
    </row>
    <row r="10925" spans="12:12" x14ac:dyDescent="0.35">
      <c r="L10925"/>
    </row>
    <row r="10926" spans="12:12" x14ac:dyDescent="0.35">
      <c r="L10926"/>
    </row>
    <row r="10927" spans="12:12" x14ac:dyDescent="0.35">
      <c r="L10927"/>
    </row>
    <row r="10928" spans="12:12" x14ac:dyDescent="0.35">
      <c r="L10928"/>
    </row>
    <row r="10929" spans="12:12" x14ac:dyDescent="0.35">
      <c r="L10929"/>
    </row>
    <row r="10930" spans="12:12" x14ac:dyDescent="0.35">
      <c r="L10930"/>
    </row>
    <row r="10931" spans="12:12" x14ac:dyDescent="0.35">
      <c r="L10931"/>
    </row>
    <row r="10932" spans="12:12" x14ac:dyDescent="0.35">
      <c r="L10932"/>
    </row>
    <row r="10933" spans="12:12" x14ac:dyDescent="0.35">
      <c r="L10933"/>
    </row>
    <row r="10934" spans="12:12" x14ac:dyDescent="0.35">
      <c r="L10934"/>
    </row>
    <row r="10935" spans="12:12" x14ac:dyDescent="0.35">
      <c r="L10935"/>
    </row>
    <row r="10936" spans="12:12" x14ac:dyDescent="0.35">
      <c r="L10936"/>
    </row>
    <row r="10937" spans="12:12" x14ac:dyDescent="0.35">
      <c r="L10937"/>
    </row>
    <row r="10938" spans="12:12" x14ac:dyDescent="0.35">
      <c r="L10938"/>
    </row>
    <row r="10939" spans="12:12" x14ac:dyDescent="0.35">
      <c r="L10939"/>
    </row>
    <row r="10940" spans="12:12" x14ac:dyDescent="0.35">
      <c r="L10940"/>
    </row>
    <row r="10941" spans="12:12" x14ac:dyDescent="0.35">
      <c r="L10941"/>
    </row>
    <row r="10942" spans="12:12" x14ac:dyDescent="0.35">
      <c r="L10942"/>
    </row>
    <row r="10943" spans="12:12" x14ac:dyDescent="0.35">
      <c r="L10943"/>
    </row>
    <row r="10944" spans="12:12" x14ac:dyDescent="0.35">
      <c r="L10944"/>
    </row>
    <row r="10945" spans="12:12" x14ac:dyDescent="0.35">
      <c r="L10945"/>
    </row>
    <row r="10946" spans="12:12" x14ac:dyDescent="0.35">
      <c r="L10946"/>
    </row>
    <row r="10947" spans="12:12" x14ac:dyDescent="0.35">
      <c r="L10947"/>
    </row>
    <row r="10948" spans="12:12" x14ac:dyDescent="0.35">
      <c r="L10948"/>
    </row>
    <row r="10949" spans="12:12" x14ac:dyDescent="0.35">
      <c r="L10949"/>
    </row>
    <row r="10950" spans="12:12" x14ac:dyDescent="0.35">
      <c r="L10950"/>
    </row>
    <row r="10951" spans="12:12" x14ac:dyDescent="0.35">
      <c r="L10951"/>
    </row>
    <row r="10952" spans="12:12" x14ac:dyDescent="0.35">
      <c r="L10952"/>
    </row>
    <row r="10953" spans="12:12" x14ac:dyDescent="0.35">
      <c r="L10953"/>
    </row>
    <row r="10954" spans="12:12" x14ac:dyDescent="0.35">
      <c r="L10954"/>
    </row>
    <row r="10955" spans="12:12" x14ac:dyDescent="0.35">
      <c r="L10955"/>
    </row>
    <row r="10956" spans="12:12" x14ac:dyDescent="0.35">
      <c r="L10956"/>
    </row>
    <row r="10957" spans="12:12" x14ac:dyDescent="0.35">
      <c r="L10957"/>
    </row>
    <row r="10958" spans="12:12" x14ac:dyDescent="0.35">
      <c r="L10958"/>
    </row>
    <row r="10959" spans="12:12" x14ac:dyDescent="0.35">
      <c r="L10959"/>
    </row>
    <row r="10960" spans="12:12" x14ac:dyDescent="0.35">
      <c r="L10960"/>
    </row>
    <row r="10961" spans="12:12" x14ac:dyDescent="0.35">
      <c r="L10961"/>
    </row>
    <row r="10962" spans="12:12" x14ac:dyDescent="0.35">
      <c r="L10962"/>
    </row>
    <row r="10963" spans="12:12" x14ac:dyDescent="0.35">
      <c r="L10963"/>
    </row>
    <row r="10964" spans="12:12" x14ac:dyDescent="0.35">
      <c r="L10964"/>
    </row>
    <row r="10965" spans="12:12" x14ac:dyDescent="0.35">
      <c r="L10965"/>
    </row>
    <row r="10966" spans="12:12" x14ac:dyDescent="0.35">
      <c r="L10966"/>
    </row>
    <row r="10967" spans="12:12" x14ac:dyDescent="0.35">
      <c r="L10967"/>
    </row>
    <row r="10968" spans="12:12" x14ac:dyDescent="0.35">
      <c r="L10968"/>
    </row>
    <row r="10969" spans="12:12" x14ac:dyDescent="0.35">
      <c r="L10969"/>
    </row>
    <row r="10970" spans="12:12" x14ac:dyDescent="0.35">
      <c r="L10970"/>
    </row>
    <row r="10971" spans="12:12" x14ac:dyDescent="0.35">
      <c r="L10971"/>
    </row>
    <row r="10972" spans="12:12" x14ac:dyDescent="0.35">
      <c r="L10972"/>
    </row>
    <row r="10973" spans="12:12" x14ac:dyDescent="0.35">
      <c r="L10973"/>
    </row>
    <row r="10974" spans="12:12" x14ac:dyDescent="0.35">
      <c r="L10974"/>
    </row>
    <row r="10975" spans="12:12" x14ac:dyDescent="0.35">
      <c r="L10975"/>
    </row>
    <row r="10976" spans="12:12" x14ac:dyDescent="0.35">
      <c r="L10976"/>
    </row>
    <row r="10977" spans="12:12" x14ac:dyDescent="0.35">
      <c r="L10977"/>
    </row>
    <row r="10978" spans="12:12" x14ac:dyDescent="0.35">
      <c r="L10978"/>
    </row>
    <row r="10979" spans="12:12" x14ac:dyDescent="0.35">
      <c r="L10979"/>
    </row>
    <row r="10980" spans="12:12" x14ac:dyDescent="0.35">
      <c r="L10980"/>
    </row>
    <row r="10981" spans="12:12" x14ac:dyDescent="0.35">
      <c r="L10981"/>
    </row>
    <row r="10982" spans="12:12" x14ac:dyDescent="0.35">
      <c r="L10982"/>
    </row>
    <row r="10983" spans="12:12" x14ac:dyDescent="0.35">
      <c r="L10983"/>
    </row>
    <row r="10984" spans="12:12" x14ac:dyDescent="0.35">
      <c r="L10984"/>
    </row>
    <row r="10985" spans="12:12" x14ac:dyDescent="0.35">
      <c r="L10985"/>
    </row>
    <row r="10986" spans="12:12" x14ac:dyDescent="0.35">
      <c r="L10986"/>
    </row>
    <row r="10987" spans="12:12" x14ac:dyDescent="0.35">
      <c r="L10987"/>
    </row>
    <row r="10988" spans="12:12" x14ac:dyDescent="0.35">
      <c r="L10988"/>
    </row>
    <row r="10989" spans="12:12" x14ac:dyDescent="0.35">
      <c r="L10989"/>
    </row>
    <row r="10990" spans="12:12" x14ac:dyDescent="0.35">
      <c r="L10990"/>
    </row>
    <row r="10991" spans="12:12" x14ac:dyDescent="0.35">
      <c r="L10991"/>
    </row>
    <row r="10992" spans="12:12" x14ac:dyDescent="0.35">
      <c r="L10992"/>
    </row>
    <row r="10993" spans="1:12" x14ac:dyDescent="0.35">
      <c r="L10993"/>
    </row>
    <row r="10994" spans="1:12" x14ac:dyDescent="0.35">
      <c r="L10994"/>
    </row>
    <row r="10995" spans="1:12" x14ac:dyDescent="0.35">
      <c r="L10995"/>
    </row>
    <row r="10996" spans="1:12" x14ac:dyDescent="0.35">
      <c r="L10996"/>
    </row>
    <row r="10997" spans="1:12" x14ac:dyDescent="0.35">
      <c r="L10997"/>
    </row>
    <row r="10998" spans="1:12" x14ac:dyDescent="0.35">
      <c r="L10998"/>
    </row>
    <row r="10999" spans="1:12" x14ac:dyDescent="0.35">
      <c r="L10999"/>
    </row>
    <row r="11000" spans="1:12" x14ac:dyDescent="0.35">
      <c r="L11000"/>
    </row>
    <row r="11001" spans="1:12" x14ac:dyDescent="0.35">
      <c r="L11001"/>
    </row>
    <row r="11002" spans="1:12" x14ac:dyDescent="0.35">
      <c r="L11002"/>
    </row>
    <row r="11003" spans="1:12" x14ac:dyDescent="0.35">
      <c r="L11003"/>
    </row>
    <row r="11004" spans="1:12" x14ac:dyDescent="0.35">
      <c r="L11004"/>
    </row>
    <row r="11005" spans="1:12" x14ac:dyDescent="0.35">
      <c r="A11005" t="str">
        <f>LEFT(G11005,2)</f>
        <v/>
      </c>
      <c r="L11005"/>
    </row>
    <row r="11006" spans="1:12" x14ac:dyDescent="0.35">
      <c r="L11006"/>
    </row>
    <row r="11007" spans="1:12" x14ac:dyDescent="0.35">
      <c r="L11007"/>
    </row>
    <row r="11008" spans="1:12" x14ac:dyDescent="0.35">
      <c r="L11008"/>
    </row>
    <row r="11009" spans="12:12" x14ac:dyDescent="0.35">
      <c r="L11009"/>
    </row>
    <row r="11010" spans="12:12" x14ac:dyDescent="0.35">
      <c r="L11010"/>
    </row>
    <row r="11011" spans="12:12" x14ac:dyDescent="0.35">
      <c r="L11011"/>
    </row>
    <row r="11012" spans="12:12" x14ac:dyDescent="0.35">
      <c r="L11012"/>
    </row>
    <row r="11013" spans="12:12" x14ac:dyDescent="0.35">
      <c r="L11013"/>
    </row>
    <row r="11014" spans="12:12" x14ac:dyDescent="0.35">
      <c r="L11014"/>
    </row>
    <row r="11015" spans="12:12" x14ac:dyDescent="0.35">
      <c r="L11015"/>
    </row>
    <row r="11016" spans="12:12" x14ac:dyDescent="0.35">
      <c r="L11016"/>
    </row>
    <row r="11017" spans="12:12" x14ac:dyDescent="0.35">
      <c r="L11017"/>
    </row>
    <row r="11018" spans="12:12" x14ac:dyDescent="0.35">
      <c r="L11018"/>
    </row>
    <row r="11019" spans="12:12" x14ac:dyDescent="0.35">
      <c r="L11019"/>
    </row>
    <row r="11020" spans="12:12" x14ac:dyDescent="0.35">
      <c r="L11020"/>
    </row>
    <row r="11021" spans="12:12" x14ac:dyDescent="0.35">
      <c r="L11021"/>
    </row>
    <row r="11022" spans="12:12" x14ac:dyDescent="0.35">
      <c r="L11022"/>
    </row>
    <row r="11023" spans="12:12" x14ac:dyDescent="0.35">
      <c r="L11023"/>
    </row>
    <row r="11024" spans="12:12" x14ac:dyDescent="0.35">
      <c r="L11024"/>
    </row>
    <row r="11025" spans="1:12" x14ac:dyDescent="0.35">
      <c r="L11025"/>
    </row>
    <row r="11026" spans="1:12" x14ac:dyDescent="0.35">
      <c r="L11026"/>
    </row>
    <row r="11027" spans="1:12" x14ac:dyDescent="0.35">
      <c r="L11027"/>
    </row>
    <row r="11028" spans="1:12" x14ac:dyDescent="0.35">
      <c r="L11028"/>
    </row>
    <row r="11029" spans="1:12" x14ac:dyDescent="0.35">
      <c r="L11029"/>
    </row>
    <row r="11030" spans="1:12" x14ac:dyDescent="0.35">
      <c r="A11030" t="str">
        <f>LEFT(G11030,2)</f>
        <v/>
      </c>
      <c r="L11030"/>
    </row>
    <row r="11031" spans="1:12" x14ac:dyDescent="0.35">
      <c r="L11031"/>
    </row>
    <row r="11032" spans="1:12" x14ac:dyDescent="0.35">
      <c r="L11032"/>
    </row>
    <row r="11033" spans="1:12" x14ac:dyDescent="0.35">
      <c r="L11033"/>
    </row>
    <row r="11034" spans="1:12" x14ac:dyDescent="0.35">
      <c r="L11034"/>
    </row>
    <row r="11035" spans="1:12" x14ac:dyDescent="0.35">
      <c r="L11035"/>
    </row>
    <row r="11036" spans="1:12" x14ac:dyDescent="0.35">
      <c r="L11036"/>
    </row>
    <row r="11037" spans="1:12" x14ac:dyDescent="0.35">
      <c r="L11037"/>
    </row>
    <row r="11038" spans="1:12" x14ac:dyDescent="0.35">
      <c r="L11038"/>
    </row>
    <row r="11039" spans="1:12" x14ac:dyDescent="0.35">
      <c r="L11039"/>
    </row>
    <row r="11040" spans="1:12" x14ac:dyDescent="0.35">
      <c r="L11040"/>
    </row>
    <row r="11041" spans="12:12" x14ac:dyDescent="0.35">
      <c r="L11041"/>
    </row>
    <row r="11042" spans="12:12" x14ac:dyDescent="0.35">
      <c r="L11042"/>
    </row>
    <row r="11043" spans="12:12" x14ac:dyDescent="0.35">
      <c r="L11043"/>
    </row>
    <row r="11044" spans="12:12" x14ac:dyDescent="0.35">
      <c r="L11044"/>
    </row>
    <row r="11045" spans="12:12" x14ac:dyDescent="0.35">
      <c r="L11045"/>
    </row>
    <row r="11046" spans="12:12" x14ac:dyDescent="0.35">
      <c r="L11046"/>
    </row>
    <row r="11047" spans="12:12" x14ac:dyDescent="0.35">
      <c r="L11047"/>
    </row>
    <row r="11048" spans="12:12" x14ac:dyDescent="0.35">
      <c r="L11048"/>
    </row>
    <row r="11049" spans="12:12" x14ac:dyDescent="0.35">
      <c r="L11049"/>
    </row>
    <row r="11050" spans="12:12" x14ac:dyDescent="0.35">
      <c r="L11050"/>
    </row>
    <row r="11051" spans="12:12" x14ac:dyDescent="0.35">
      <c r="L11051"/>
    </row>
    <row r="11052" spans="12:12" x14ac:dyDescent="0.35">
      <c r="L11052"/>
    </row>
    <row r="11053" spans="12:12" x14ac:dyDescent="0.35">
      <c r="L11053"/>
    </row>
    <row r="11054" spans="12:12" x14ac:dyDescent="0.35">
      <c r="L11054"/>
    </row>
    <row r="11055" spans="12:12" x14ac:dyDescent="0.35">
      <c r="L11055"/>
    </row>
    <row r="11056" spans="12:12" x14ac:dyDescent="0.35">
      <c r="L11056"/>
    </row>
    <row r="11057" spans="12:12" x14ac:dyDescent="0.35">
      <c r="L11057"/>
    </row>
    <row r="11058" spans="12:12" x14ac:dyDescent="0.35">
      <c r="L11058"/>
    </row>
    <row r="11059" spans="12:12" x14ac:dyDescent="0.35">
      <c r="L11059"/>
    </row>
    <row r="11060" spans="12:12" x14ac:dyDescent="0.35">
      <c r="L11060"/>
    </row>
    <row r="11061" spans="12:12" x14ac:dyDescent="0.35">
      <c r="L11061"/>
    </row>
    <row r="11062" spans="12:12" x14ac:dyDescent="0.35">
      <c r="L11062"/>
    </row>
    <row r="11063" spans="12:12" x14ac:dyDescent="0.35">
      <c r="L11063"/>
    </row>
    <row r="11064" spans="12:12" x14ac:dyDescent="0.35">
      <c r="L11064"/>
    </row>
    <row r="11065" spans="12:12" x14ac:dyDescent="0.35">
      <c r="L11065"/>
    </row>
    <row r="11066" spans="12:12" x14ac:dyDescent="0.35">
      <c r="L11066"/>
    </row>
    <row r="11067" spans="12:12" x14ac:dyDescent="0.35">
      <c r="L11067"/>
    </row>
    <row r="11068" spans="12:12" x14ac:dyDescent="0.35">
      <c r="L11068"/>
    </row>
    <row r="11069" spans="12:12" x14ac:dyDescent="0.35">
      <c r="L11069"/>
    </row>
    <row r="11070" spans="12:12" x14ac:dyDescent="0.35">
      <c r="L11070"/>
    </row>
    <row r="11071" spans="12:12" x14ac:dyDescent="0.35">
      <c r="L11071"/>
    </row>
    <row r="11072" spans="12:12" x14ac:dyDescent="0.35">
      <c r="L11072"/>
    </row>
    <row r="11073" spans="12:12" x14ac:dyDescent="0.35">
      <c r="L11073"/>
    </row>
    <row r="11074" spans="12:12" x14ac:dyDescent="0.35">
      <c r="L11074"/>
    </row>
    <row r="11075" spans="12:12" x14ac:dyDescent="0.35">
      <c r="L11075"/>
    </row>
    <row r="11076" spans="12:12" x14ac:dyDescent="0.35">
      <c r="L11076"/>
    </row>
    <row r="11077" spans="12:12" x14ac:dyDescent="0.35">
      <c r="L11077"/>
    </row>
    <row r="11078" spans="12:12" x14ac:dyDescent="0.35">
      <c r="L11078"/>
    </row>
    <row r="11079" spans="12:12" x14ac:dyDescent="0.35">
      <c r="L11079"/>
    </row>
    <row r="11080" spans="12:12" x14ac:dyDescent="0.35">
      <c r="L11080"/>
    </row>
    <row r="11081" spans="12:12" x14ac:dyDescent="0.35">
      <c r="L11081"/>
    </row>
    <row r="11082" spans="12:12" x14ac:dyDescent="0.35">
      <c r="L11082"/>
    </row>
    <row r="11083" spans="12:12" x14ac:dyDescent="0.35">
      <c r="L11083"/>
    </row>
    <row r="11084" spans="12:12" x14ac:dyDescent="0.35">
      <c r="L11084"/>
    </row>
    <row r="11085" spans="12:12" x14ac:dyDescent="0.35">
      <c r="L11085"/>
    </row>
    <row r="11086" spans="12:12" x14ac:dyDescent="0.35">
      <c r="L11086"/>
    </row>
    <row r="11087" spans="12:12" x14ac:dyDescent="0.35">
      <c r="L11087"/>
    </row>
    <row r="11088" spans="12:12" x14ac:dyDescent="0.35">
      <c r="L11088"/>
    </row>
    <row r="11089" spans="12:12" x14ac:dyDescent="0.35">
      <c r="L11089"/>
    </row>
    <row r="11090" spans="12:12" x14ac:dyDescent="0.35">
      <c r="L11090"/>
    </row>
    <row r="11091" spans="12:12" x14ac:dyDescent="0.35">
      <c r="L11091"/>
    </row>
    <row r="11092" spans="12:12" x14ac:dyDescent="0.35">
      <c r="L11092"/>
    </row>
    <row r="11093" spans="12:12" x14ac:dyDescent="0.35">
      <c r="L11093"/>
    </row>
    <row r="11094" spans="12:12" x14ac:dyDescent="0.35">
      <c r="L11094"/>
    </row>
    <row r="11095" spans="12:12" x14ac:dyDescent="0.35">
      <c r="L11095"/>
    </row>
    <row r="11096" spans="12:12" x14ac:dyDescent="0.35">
      <c r="L11096"/>
    </row>
    <row r="11097" spans="12:12" x14ac:dyDescent="0.35">
      <c r="L11097"/>
    </row>
    <row r="11098" spans="12:12" x14ac:dyDescent="0.35">
      <c r="L11098"/>
    </row>
    <row r="11099" spans="12:12" x14ac:dyDescent="0.35">
      <c r="L11099"/>
    </row>
    <row r="11100" spans="12:12" x14ac:dyDescent="0.35">
      <c r="L11100"/>
    </row>
    <row r="11101" spans="12:12" x14ac:dyDescent="0.35">
      <c r="L11101"/>
    </row>
    <row r="11102" spans="12:12" x14ac:dyDescent="0.35">
      <c r="L11102"/>
    </row>
    <row r="11103" spans="12:12" x14ac:dyDescent="0.35">
      <c r="L11103"/>
    </row>
    <row r="11104" spans="12:12" x14ac:dyDescent="0.35">
      <c r="L11104"/>
    </row>
    <row r="11105" spans="12:12" x14ac:dyDescent="0.35">
      <c r="L11105"/>
    </row>
    <row r="11106" spans="12:12" x14ac:dyDescent="0.35">
      <c r="L11106"/>
    </row>
    <row r="11107" spans="12:12" x14ac:dyDescent="0.35">
      <c r="L11107"/>
    </row>
    <row r="11108" spans="12:12" x14ac:dyDescent="0.35">
      <c r="L11108"/>
    </row>
    <row r="11109" spans="12:12" x14ac:dyDescent="0.35">
      <c r="L11109"/>
    </row>
    <row r="11110" spans="12:12" x14ac:dyDescent="0.35">
      <c r="L11110"/>
    </row>
    <row r="11111" spans="12:12" x14ac:dyDescent="0.35">
      <c r="L11111"/>
    </row>
    <row r="11112" spans="12:12" x14ac:dyDescent="0.35">
      <c r="L11112"/>
    </row>
    <row r="11113" spans="12:12" x14ac:dyDescent="0.35">
      <c r="L11113"/>
    </row>
    <row r="11114" spans="12:12" x14ac:dyDescent="0.35">
      <c r="L11114"/>
    </row>
    <row r="11115" spans="12:12" x14ac:dyDescent="0.35">
      <c r="L11115"/>
    </row>
    <row r="11116" spans="12:12" x14ac:dyDescent="0.35">
      <c r="L11116"/>
    </row>
    <row r="11117" spans="12:12" x14ac:dyDescent="0.35">
      <c r="L11117"/>
    </row>
    <row r="11118" spans="12:12" x14ac:dyDescent="0.35">
      <c r="L11118"/>
    </row>
    <row r="11119" spans="12:12" x14ac:dyDescent="0.35">
      <c r="L11119"/>
    </row>
    <row r="11120" spans="12:12" x14ac:dyDescent="0.35">
      <c r="L11120"/>
    </row>
    <row r="11121" spans="12:12" x14ac:dyDescent="0.35">
      <c r="L11121"/>
    </row>
    <row r="11122" spans="12:12" x14ac:dyDescent="0.35">
      <c r="L11122"/>
    </row>
    <row r="11123" spans="12:12" x14ac:dyDescent="0.35">
      <c r="L11123"/>
    </row>
    <row r="11124" spans="12:12" x14ac:dyDescent="0.35">
      <c r="L11124"/>
    </row>
    <row r="11125" spans="12:12" x14ac:dyDescent="0.35">
      <c r="L11125"/>
    </row>
    <row r="11126" spans="12:12" x14ac:dyDescent="0.35">
      <c r="L11126"/>
    </row>
    <row r="11127" spans="12:12" x14ac:dyDescent="0.35">
      <c r="L11127"/>
    </row>
    <row r="11128" spans="12:12" x14ac:dyDescent="0.35">
      <c r="L11128"/>
    </row>
    <row r="11129" spans="12:12" x14ac:dyDescent="0.35">
      <c r="L11129"/>
    </row>
    <row r="11130" spans="12:12" x14ac:dyDescent="0.35">
      <c r="L11130"/>
    </row>
    <row r="11131" spans="12:12" x14ac:dyDescent="0.35">
      <c r="L11131"/>
    </row>
    <row r="11132" spans="12:12" x14ac:dyDescent="0.35">
      <c r="L11132"/>
    </row>
    <row r="11133" spans="12:12" x14ac:dyDescent="0.35">
      <c r="L11133"/>
    </row>
    <row r="11134" spans="12:12" x14ac:dyDescent="0.35">
      <c r="L11134"/>
    </row>
    <row r="11135" spans="12:12" x14ac:dyDescent="0.35">
      <c r="L11135"/>
    </row>
    <row r="11136" spans="12:12" x14ac:dyDescent="0.35">
      <c r="L11136"/>
    </row>
    <row r="11137" spans="12:12" x14ac:dyDescent="0.35">
      <c r="L11137"/>
    </row>
    <row r="11138" spans="12:12" x14ac:dyDescent="0.35">
      <c r="L11138"/>
    </row>
    <row r="11139" spans="12:12" x14ac:dyDescent="0.35">
      <c r="L11139"/>
    </row>
    <row r="11140" spans="12:12" x14ac:dyDescent="0.35">
      <c r="L11140"/>
    </row>
    <row r="11141" spans="12:12" x14ac:dyDescent="0.35">
      <c r="L11141"/>
    </row>
    <row r="11142" spans="12:12" x14ac:dyDescent="0.35">
      <c r="L11142"/>
    </row>
    <row r="11143" spans="12:12" x14ac:dyDescent="0.35">
      <c r="L11143"/>
    </row>
    <row r="11144" spans="12:12" x14ac:dyDescent="0.35">
      <c r="L11144"/>
    </row>
    <row r="11145" spans="12:12" x14ac:dyDescent="0.35">
      <c r="L11145"/>
    </row>
    <row r="11146" spans="12:12" x14ac:dyDescent="0.35">
      <c r="L11146"/>
    </row>
    <row r="11147" spans="12:12" x14ac:dyDescent="0.35">
      <c r="L11147"/>
    </row>
    <row r="11148" spans="12:12" x14ac:dyDescent="0.35">
      <c r="L11148"/>
    </row>
    <row r="11149" spans="12:12" x14ac:dyDescent="0.35">
      <c r="L11149"/>
    </row>
    <row r="11150" spans="12:12" x14ac:dyDescent="0.35">
      <c r="L11150"/>
    </row>
    <row r="11151" spans="12:12" x14ac:dyDescent="0.35">
      <c r="L11151"/>
    </row>
    <row r="11152" spans="12:12" x14ac:dyDescent="0.35">
      <c r="L11152"/>
    </row>
    <row r="11153" spans="12:12" x14ac:dyDescent="0.35">
      <c r="L11153"/>
    </row>
    <row r="11154" spans="12:12" x14ac:dyDescent="0.35">
      <c r="L11154"/>
    </row>
    <row r="11155" spans="12:12" x14ac:dyDescent="0.35">
      <c r="L11155"/>
    </row>
    <row r="11156" spans="12:12" x14ac:dyDescent="0.35">
      <c r="L11156"/>
    </row>
    <row r="11157" spans="12:12" x14ac:dyDescent="0.35">
      <c r="L11157"/>
    </row>
    <row r="11158" spans="12:12" x14ac:dyDescent="0.35">
      <c r="L11158"/>
    </row>
    <row r="11159" spans="12:12" x14ac:dyDescent="0.35">
      <c r="L11159"/>
    </row>
    <row r="11160" spans="12:12" x14ac:dyDescent="0.35">
      <c r="L11160"/>
    </row>
    <row r="11161" spans="12:12" x14ac:dyDescent="0.35">
      <c r="L11161"/>
    </row>
    <row r="11162" spans="12:12" x14ac:dyDescent="0.35">
      <c r="L11162"/>
    </row>
    <row r="11163" spans="12:12" x14ac:dyDescent="0.35">
      <c r="L11163"/>
    </row>
    <row r="11164" spans="12:12" x14ac:dyDescent="0.35">
      <c r="L11164"/>
    </row>
    <row r="11165" spans="12:12" x14ac:dyDescent="0.35">
      <c r="L11165"/>
    </row>
    <row r="11166" spans="12:12" x14ac:dyDescent="0.35">
      <c r="L11166"/>
    </row>
    <row r="11167" spans="12:12" x14ac:dyDescent="0.35">
      <c r="L11167"/>
    </row>
    <row r="11168" spans="12:12" x14ac:dyDescent="0.35">
      <c r="L11168"/>
    </row>
    <row r="11169" spans="12:12" x14ac:dyDescent="0.35">
      <c r="L11169"/>
    </row>
    <row r="11170" spans="12:12" x14ac:dyDescent="0.35">
      <c r="L11170"/>
    </row>
    <row r="11171" spans="12:12" x14ac:dyDescent="0.35">
      <c r="L11171"/>
    </row>
    <row r="11172" spans="12:12" x14ac:dyDescent="0.35">
      <c r="L11172"/>
    </row>
    <row r="11173" spans="12:12" x14ac:dyDescent="0.35">
      <c r="L11173"/>
    </row>
    <row r="11174" spans="12:12" x14ac:dyDescent="0.35">
      <c r="L11174"/>
    </row>
    <row r="11175" spans="12:12" x14ac:dyDescent="0.35">
      <c r="L11175"/>
    </row>
    <row r="11176" spans="12:12" x14ac:dyDescent="0.35">
      <c r="L11176"/>
    </row>
    <row r="11177" spans="12:12" x14ac:dyDescent="0.35">
      <c r="L11177"/>
    </row>
    <row r="11178" spans="12:12" x14ac:dyDescent="0.35">
      <c r="L11178"/>
    </row>
    <row r="11179" spans="12:12" x14ac:dyDescent="0.35">
      <c r="L11179"/>
    </row>
    <row r="11180" spans="12:12" x14ac:dyDescent="0.35">
      <c r="L11180"/>
    </row>
    <row r="11181" spans="12:12" x14ac:dyDescent="0.35">
      <c r="L11181"/>
    </row>
    <row r="11182" spans="12:12" x14ac:dyDescent="0.35">
      <c r="L11182"/>
    </row>
    <row r="11183" spans="12:12" x14ac:dyDescent="0.35">
      <c r="L11183"/>
    </row>
    <row r="11184" spans="12:12" x14ac:dyDescent="0.35">
      <c r="L11184"/>
    </row>
    <row r="11185" spans="12:12" x14ac:dyDescent="0.35">
      <c r="L11185"/>
    </row>
    <row r="11186" spans="12:12" x14ac:dyDescent="0.35">
      <c r="L11186"/>
    </row>
    <row r="11187" spans="12:12" x14ac:dyDescent="0.35">
      <c r="L11187"/>
    </row>
    <row r="11188" spans="12:12" x14ac:dyDescent="0.35">
      <c r="L11188"/>
    </row>
    <row r="11189" spans="12:12" x14ac:dyDescent="0.35">
      <c r="L11189"/>
    </row>
    <row r="11190" spans="12:12" x14ac:dyDescent="0.35">
      <c r="L11190"/>
    </row>
    <row r="11191" spans="12:12" x14ac:dyDescent="0.35">
      <c r="L11191"/>
    </row>
    <row r="11192" spans="12:12" x14ac:dyDescent="0.35">
      <c r="L11192"/>
    </row>
    <row r="11193" spans="12:12" x14ac:dyDescent="0.35">
      <c r="L11193"/>
    </row>
    <row r="11194" spans="12:12" x14ac:dyDescent="0.35">
      <c r="L11194"/>
    </row>
    <row r="11195" spans="12:12" x14ac:dyDescent="0.35">
      <c r="L11195"/>
    </row>
    <row r="11196" spans="12:12" x14ac:dyDescent="0.35">
      <c r="L11196"/>
    </row>
    <row r="11197" spans="12:12" x14ac:dyDescent="0.35">
      <c r="L11197"/>
    </row>
    <row r="11198" spans="12:12" x14ac:dyDescent="0.35">
      <c r="L11198"/>
    </row>
    <row r="11199" spans="12:12" x14ac:dyDescent="0.35">
      <c r="L11199"/>
    </row>
    <row r="11200" spans="12:12" x14ac:dyDescent="0.35">
      <c r="L11200"/>
    </row>
    <row r="11201" spans="12:12" x14ac:dyDescent="0.35">
      <c r="L11201"/>
    </row>
    <row r="11202" spans="12:12" x14ac:dyDescent="0.35">
      <c r="L11202"/>
    </row>
    <row r="11203" spans="12:12" x14ac:dyDescent="0.35">
      <c r="L11203"/>
    </row>
    <row r="11204" spans="12:12" x14ac:dyDescent="0.35">
      <c r="L11204"/>
    </row>
    <row r="11205" spans="12:12" x14ac:dyDescent="0.35">
      <c r="L11205"/>
    </row>
    <row r="11206" spans="12:12" x14ac:dyDescent="0.35">
      <c r="L11206"/>
    </row>
    <row r="11207" spans="12:12" x14ac:dyDescent="0.35">
      <c r="L11207"/>
    </row>
    <row r="11208" spans="12:12" x14ac:dyDescent="0.35">
      <c r="L11208"/>
    </row>
    <row r="11209" spans="12:12" x14ac:dyDescent="0.35">
      <c r="L11209"/>
    </row>
    <row r="11210" spans="12:12" x14ac:dyDescent="0.35">
      <c r="L11210"/>
    </row>
    <row r="11211" spans="12:12" x14ac:dyDescent="0.35">
      <c r="L11211"/>
    </row>
    <row r="11212" spans="12:12" x14ac:dyDescent="0.35">
      <c r="L11212"/>
    </row>
    <row r="11213" spans="12:12" x14ac:dyDescent="0.35">
      <c r="L11213"/>
    </row>
    <row r="11214" spans="12:12" x14ac:dyDescent="0.35">
      <c r="L11214"/>
    </row>
    <row r="11215" spans="12:12" x14ac:dyDescent="0.35">
      <c r="L11215"/>
    </row>
    <row r="11216" spans="12:12" x14ac:dyDescent="0.35">
      <c r="L11216"/>
    </row>
    <row r="11217" spans="12:12" x14ac:dyDescent="0.35">
      <c r="L11217"/>
    </row>
    <row r="11218" spans="12:12" x14ac:dyDescent="0.35">
      <c r="L11218"/>
    </row>
    <row r="11219" spans="12:12" x14ac:dyDescent="0.35">
      <c r="L11219"/>
    </row>
    <row r="11220" spans="12:12" x14ac:dyDescent="0.35">
      <c r="L11220"/>
    </row>
    <row r="11221" spans="12:12" x14ac:dyDescent="0.35">
      <c r="L11221"/>
    </row>
    <row r="11222" spans="12:12" x14ac:dyDescent="0.35">
      <c r="L11222"/>
    </row>
    <row r="11223" spans="12:12" x14ac:dyDescent="0.35">
      <c r="L11223"/>
    </row>
    <row r="11224" spans="12:12" x14ac:dyDescent="0.35">
      <c r="L11224"/>
    </row>
    <row r="11225" spans="12:12" x14ac:dyDescent="0.35">
      <c r="L11225"/>
    </row>
    <row r="11226" spans="12:12" x14ac:dyDescent="0.35">
      <c r="L11226"/>
    </row>
    <row r="11227" spans="12:12" x14ac:dyDescent="0.35">
      <c r="L11227"/>
    </row>
    <row r="11228" spans="12:12" x14ac:dyDescent="0.35">
      <c r="L11228"/>
    </row>
    <row r="11229" spans="12:12" x14ac:dyDescent="0.35">
      <c r="L11229"/>
    </row>
    <row r="11230" spans="12:12" x14ac:dyDescent="0.35">
      <c r="L11230"/>
    </row>
    <row r="11231" spans="12:12" x14ac:dyDescent="0.35">
      <c r="L11231"/>
    </row>
    <row r="11232" spans="12:12" x14ac:dyDescent="0.35">
      <c r="L11232"/>
    </row>
    <row r="11233" spans="12:12" x14ac:dyDescent="0.35">
      <c r="L11233"/>
    </row>
    <row r="11234" spans="12:12" x14ac:dyDescent="0.35">
      <c r="L11234"/>
    </row>
    <row r="11235" spans="12:12" x14ac:dyDescent="0.35">
      <c r="L11235"/>
    </row>
    <row r="11236" spans="12:12" x14ac:dyDescent="0.35">
      <c r="L11236"/>
    </row>
    <row r="11237" spans="12:12" x14ac:dyDescent="0.35">
      <c r="L11237"/>
    </row>
    <row r="11238" spans="12:12" x14ac:dyDescent="0.35">
      <c r="L11238"/>
    </row>
    <row r="11239" spans="12:12" x14ac:dyDescent="0.35">
      <c r="L11239"/>
    </row>
    <row r="11240" spans="12:12" x14ac:dyDescent="0.35">
      <c r="L11240"/>
    </row>
    <row r="11241" spans="12:12" x14ac:dyDescent="0.35">
      <c r="L11241"/>
    </row>
    <row r="11242" spans="12:12" x14ac:dyDescent="0.35">
      <c r="L11242"/>
    </row>
    <row r="11243" spans="12:12" x14ac:dyDescent="0.35">
      <c r="L11243"/>
    </row>
    <row r="11244" spans="12:12" x14ac:dyDescent="0.35">
      <c r="L11244"/>
    </row>
    <row r="11245" spans="12:12" x14ac:dyDescent="0.35">
      <c r="L11245"/>
    </row>
    <row r="11246" spans="12:12" x14ac:dyDescent="0.35">
      <c r="L11246"/>
    </row>
    <row r="11247" spans="12:12" x14ac:dyDescent="0.35">
      <c r="L11247"/>
    </row>
    <row r="11248" spans="12:12" x14ac:dyDescent="0.35">
      <c r="L11248"/>
    </row>
    <row r="11249" spans="12:12" x14ac:dyDescent="0.35">
      <c r="L11249"/>
    </row>
    <row r="11250" spans="12:12" x14ac:dyDescent="0.35">
      <c r="L11250"/>
    </row>
    <row r="11251" spans="12:12" x14ac:dyDescent="0.35">
      <c r="L11251"/>
    </row>
    <row r="11252" spans="12:12" x14ac:dyDescent="0.35">
      <c r="L11252"/>
    </row>
    <row r="11253" spans="12:12" x14ac:dyDescent="0.35">
      <c r="L11253"/>
    </row>
    <row r="11254" spans="12:12" x14ac:dyDescent="0.35">
      <c r="L11254"/>
    </row>
    <row r="11255" spans="12:12" x14ac:dyDescent="0.35">
      <c r="L11255"/>
    </row>
    <row r="11256" spans="12:12" x14ac:dyDescent="0.35">
      <c r="L11256"/>
    </row>
    <row r="11257" spans="12:12" x14ac:dyDescent="0.35">
      <c r="L11257"/>
    </row>
    <row r="11258" spans="12:12" x14ac:dyDescent="0.35">
      <c r="L11258"/>
    </row>
    <row r="11259" spans="12:12" x14ac:dyDescent="0.35">
      <c r="L11259"/>
    </row>
    <row r="11260" spans="12:12" x14ac:dyDescent="0.35">
      <c r="L11260"/>
    </row>
    <row r="11261" spans="12:12" x14ac:dyDescent="0.35">
      <c r="L11261"/>
    </row>
    <row r="11262" spans="12:12" x14ac:dyDescent="0.35">
      <c r="L11262"/>
    </row>
    <row r="11263" spans="12:12" x14ac:dyDescent="0.35">
      <c r="L11263"/>
    </row>
    <row r="11264" spans="12:12" x14ac:dyDescent="0.35">
      <c r="L11264"/>
    </row>
    <row r="11265" spans="12:12" x14ac:dyDescent="0.35">
      <c r="L11265"/>
    </row>
    <row r="11266" spans="12:12" x14ac:dyDescent="0.35">
      <c r="L11266"/>
    </row>
    <row r="11267" spans="12:12" x14ac:dyDescent="0.35">
      <c r="L11267"/>
    </row>
    <row r="11268" spans="12:12" x14ac:dyDescent="0.35">
      <c r="L11268"/>
    </row>
    <row r="11269" spans="12:12" x14ac:dyDescent="0.35">
      <c r="L11269"/>
    </row>
    <row r="11270" spans="12:12" x14ac:dyDescent="0.35">
      <c r="L11270"/>
    </row>
    <row r="11271" spans="12:12" x14ac:dyDescent="0.35">
      <c r="L11271"/>
    </row>
    <row r="11272" spans="12:12" x14ac:dyDescent="0.35">
      <c r="L11272"/>
    </row>
    <row r="11273" spans="12:12" x14ac:dyDescent="0.35">
      <c r="L11273"/>
    </row>
    <row r="11274" spans="12:12" x14ac:dyDescent="0.35">
      <c r="L11274"/>
    </row>
    <row r="11275" spans="12:12" x14ac:dyDescent="0.35">
      <c r="L11275"/>
    </row>
    <row r="11276" spans="12:12" x14ac:dyDescent="0.35">
      <c r="L11276"/>
    </row>
    <row r="11277" spans="12:12" x14ac:dyDescent="0.35">
      <c r="L11277"/>
    </row>
    <row r="11278" spans="12:12" x14ac:dyDescent="0.35">
      <c r="L11278"/>
    </row>
    <row r="11279" spans="12:12" x14ac:dyDescent="0.35">
      <c r="L11279"/>
    </row>
    <row r="11280" spans="12:12" x14ac:dyDescent="0.35">
      <c r="L11280"/>
    </row>
    <row r="11281" spans="12:12" x14ac:dyDescent="0.35">
      <c r="L11281"/>
    </row>
    <row r="11282" spans="12:12" x14ac:dyDescent="0.35">
      <c r="L11282"/>
    </row>
    <row r="11283" spans="12:12" x14ac:dyDescent="0.35">
      <c r="L11283"/>
    </row>
    <row r="11284" spans="12:12" x14ac:dyDescent="0.35">
      <c r="L11284"/>
    </row>
    <row r="11285" spans="12:12" x14ac:dyDescent="0.35">
      <c r="L11285"/>
    </row>
    <row r="11286" spans="12:12" x14ac:dyDescent="0.35">
      <c r="L11286"/>
    </row>
    <row r="11287" spans="12:12" x14ac:dyDescent="0.35">
      <c r="L11287"/>
    </row>
    <row r="11288" spans="12:12" x14ac:dyDescent="0.35">
      <c r="L11288"/>
    </row>
    <row r="11289" spans="12:12" x14ac:dyDescent="0.35">
      <c r="L11289"/>
    </row>
    <row r="11290" spans="12:12" x14ac:dyDescent="0.35">
      <c r="L11290"/>
    </row>
    <row r="11291" spans="12:12" x14ac:dyDescent="0.35">
      <c r="L11291"/>
    </row>
    <row r="11292" spans="12:12" x14ac:dyDescent="0.35">
      <c r="L11292"/>
    </row>
    <row r="11293" spans="12:12" x14ac:dyDescent="0.35">
      <c r="L11293"/>
    </row>
    <row r="11294" spans="12:12" x14ac:dyDescent="0.35">
      <c r="L11294"/>
    </row>
    <row r="11295" spans="12:12" x14ac:dyDescent="0.35">
      <c r="L11295"/>
    </row>
    <row r="11296" spans="12:12" x14ac:dyDescent="0.35">
      <c r="L11296"/>
    </row>
    <row r="11297" spans="12:12" x14ac:dyDescent="0.35">
      <c r="L11297"/>
    </row>
    <row r="11298" spans="12:12" x14ac:dyDescent="0.35">
      <c r="L11298"/>
    </row>
    <row r="11299" spans="12:12" x14ac:dyDescent="0.35">
      <c r="L11299"/>
    </row>
    <row r="11300" spans="12:12" x14ac:dyDescent="0.35">
      <c r="L11300"/>
    </row>
    <row r="11301" spans="12:12" x14ac:dyDescent="0.35">
      <c r="L11301"/>
    </row>
    <row r="11302" spans="12:12" x14ac:dyDescent="0.35">
      <c r="L11302"/>
    </row>
    <row r="11303" spans="12:12" x14ac:dyDescent="0.35">
      <c r="L11303"/>
    </row>
    <row r="11304" spans="12:12" x14ac:dyDescent="0.35">
      <c r="L11304"/>
    </row>
    <row r="11305" spans="12:12" x14ac:dyDescent="0.35">
      <c r="L11305"/>
    </row>
    <row r="11306" spans="12:12" x14ac:dyDescent="0.35">
      <c r="L11306"/>
    </row>
    <row r="11307" spans="12:12" x14ac:dyDescent="0.35">
      <c r="L11307"/>
    </row>
    <row r="11308" spans="12:12" x14ac:dyDescent="0.35">
      <c r="L11308"/>
    </row>
    <row r="11309" spans="12:12" x14ac:dyDescent="0.35">
      <c r="L11309"/>
    </row>
    <row r="11310" spans="12:12" x14ac:dyDescent="0.35">
      <c r="L11310"/>
    </row>
    <row r="11311" spans="12:12" x14ac:dyDescent="0.35">
      <c r="L11311"/>
    </row>
    <row r="11312" spans="12:12" x14ac:dyDescent="0.35">
      <c r="L11312"/>
    </row>
    <row r="11313" spans="12:12" x14ac:dyDescent="0.35">
      <c r="L11313"/>
    </row>
    <row r="11314" spans="12:12" x14ac:dyDescent="0.35">
      <c r="L11314"/>
    </row>
    <row r="11315" spans="12:12" x14ac:dyDescent="0.35">
      <c r="L11315"/>
    </row>
    <row r="11316" spans="12:12" x14ac:dyDescent="0.35">
      <c r="L11316"/>
    </row>
    <row r="11317" spans="12:12" x14ac:dyDescent="0.35">
      <c r="L11317"/>
    </row>
    <row r="11318" spans="12:12" x14ac:dyDescent="0.35">
      <c r="L11318"/>
    </row>
    <row r="11319" spans="12:12" x14ac:dyDescent="0.35">
      <c r="L11319"/>
    </row>
    <row r="11320" spans="12:12" x14ac:dyDescent="0.35">
      <c r="L11320"/>
    </row>
    <row r="11321" spans="12:12" x14ac:dyDescent="0.35">
      <c r="L11321"/>
    </row>
    <row r="11322" spans="12:12" x14ac:dyDescent="0.35">
      <c r="L11322"/>
    </row>
    <row r="11323" spans="12:12" x14ac:dyDescent="0.35">
      <c r="L11323"/>
    </row>
    <row r="11324" spans="12:12" x14ac:dyDescent="0.35">
      <c r="L11324"/>
    </row>
    <row r="11325" spans="12:12" x14ac:dyDescent="0.35">
      <c r="L11325"/>
    </row>
    <row r="11326" spans="12:12" x14ac:dyDescent="0.35">
      <c r="L11326"/>
    </row>
    <row r="11327" spans="12:12" x14ac:dyDescent="0.35">
      <c r="L11327"/>
    </row>
    <row r="11328" spans="12:12" x14ac:dyDescent="0.35">
      <c r="L11328"/>
    </row>
    <row r="11329" spans="1:12" x14ac:dyDescent="0.35">
      <c r="L11329"/>
    </row>
    <row r="11330" spans="1:12" x14ac:dyDescent="0.35">
      <c r="L11330"/>
    </row>
    <row r="11331" spans="1:12" x14ac:dyDescent="0.35">
      <c r="L11331"/>
    </row>
    <row r="11332" spans="1:12" x14ac:dyDescent="0.35">
      <c r="L11332"/>
    </row>
    <row r="11333" spans="1:12" x14ac:dyDescent="0.35">
      <c r="L11333"/>
    </row>
    <row r="11334" spans="1:12" x14ac:dyDescent="0.35">
      <c r="L11334"/>
    </row>
    <row r="11335" spans="1:12" x14ac:dyDescent="0.35">
      <c r="L11335"/>
    </row>
    <row r="11336" spans="1:12" x14ac:dyDescent="0.35">
      <c r="L11336"/>
    </row>
    <row r="11337" spans="1:12" x14ac:dyDescent="0.35">
      <c r="L11337"/>
    </row>
    <row r="11338" spans="1:12" x14ac:dyDescent="0.35">
      <c r="L11338"/>
    </row>
    <row r="11339" spans="1:12" x14ac:dyDescent="0.35">
      <c r="L11339"/>
    </row>
    <row r="11340" spans="1:12" x14ac:dyDescent="0.35">
      <c r="A11340" t="str">
        <f>LEFT(G11340,2)</f>
        <v/>
      </c>
      <c r="L11340"/>
    </row>
    <row r="11341" spans="1:12" x14ac:dyDescent="0.35">
      <c r="A11341" t="str">
        <f>LEFT(G11341,2)</f>
        <v/>
      </c>
      <c r="L11341"/>
    </row>
    <row r="11342" spans="1:12" x14ac:dyDescent="0.35">
      <c r="L11342"/>
    </row>
    <row r="11343" spans="1:12" x14ac:dyDescent="0.35">
      <c r="L11343"/>
    </row>
    <row r="11344" spans="1:12" x14ac:dyDescent="0.35">
      <c r="L11344"/>
    </row>
    <row r="11345" spans="12:12" x14ac:dyDescent="0.35">
      <c r="L11345"/>
    </row>
    <row r="11346" spans="12:12" x14ac:dyDescent="0.35">
      <c r="L11346"/>
    </row>
    <row r="11347" spans="12:12" x14ac:dyDescent="0.35">
      <c r="L11347"/>
    </row>
    <row r="11348" spans="12:12" x14ac:dyDescent="0.35">
      <c r="L11348"/>
    </row>
    <row r="11349" spans="12:12" x14ac:dyDescent="0.35">
      <c r="L11349"/>
    </row>
    <row r="11350" spans="12:12" x14ac:dyDescent="0.35">
      <c r="L11350"/>
    </row>
    <row r="11351" spans="12:12" x14ac:dyDescent="0.35">
      <c r="L11351"/>
    </row>
    <row r="11352" spans="12:12" x14ac:dyDescent="0.35">
      <c r="L11352"/>
    </row>
    <row r="11353" spans="12:12" x14ac:dyDescent="0.35">
      <c r="L11353"/>
    </row>
    <row r="11354" spans="12:12" x14ac:dyDescent="0.35">
      <c r="L11354"/>
    </row>
    <row r="11355" spans="12:12" x14ac:dyDescent="0.35">
      <c r="L11355"/>
    </row>
    <row r="11356" spans="12:12" x14ac:dyDescent="0.35">
      <c r="L11356"/>
    </row>
    <row r="11357" spans="12:12" x14ac:dyDescent="0.35">
      <c r="L11357"/>
    </row>
    <row r="11358" spans="12:12" x14ac:dyDescent="0.35">
      <c r="L11358"/>
    </row>
    <row r="11359" spans="12:12" x14ac:dyDescent="0.35">
      <c r="L11359"/>
    </row>
    <row r="11360" spans="12:12" x14ac:dyDescent="0.35">
      <c r="L11360"/>
    </row>
    <row r="11361" spans="1:12" x14ac:dyDescent="0.35">
      <c r="L11361"/>
    </row>
    <row r="11362" spans="1:12" x14ac:dyDescent="0.35">
      <c r="A11362" t="str">
        <f>LEFT(G11362,2)</f>
        <v/>
      </c>
      <c r="L11362"/>
    </row>
    <row r="11363" spans="1:12" x14ac:dyDescent="0.35">
      <c r="A11363" t="str">
        <f>LEFT(G11363,2)</f>
        <v/>
      </c>
      <c r="L11363"/>
    </row>
    <row r="11364" spans="1:12" x14ac:dyDescent="0.35">
      <c r="L11364"/>
    </row>
    <row r="11365" spans="1:12" x14ac:dyDescent="0.35">
      <c r="L11365"/>
    </row>
    <row r="11366" spans="1:12" x14ac:dyDescent="0.35">
      <c r="L11366"/>
    </row>
    <row r="11367" spans="1:12" x14ac:dyDescent="0.35">
      <c r="L11367"/>
    </row>
    <row r="11368" spans="1:12" x14ac:dyDescent="0.35">
      <c r="L11368"/>
    </row>
    <row r="11369" spans="1:12" x14ac:dyDescent="0.35">
      <c r="L11369"/>
    </row>
    <row r="11370" spans="1:12" x14ac:dyDescent="0.35">
      <c r="L11370"/>
    </row>
    <row r="11371" spans="1:12" x14ac:dyDescent="0.35">
      <c r="L11371"/>
    </row>
    <row r="11372" spans="1:12" x14ac:dyDescent="0.35">
      <c r="L11372"/>
    </row>
    <row r="11373" spans="1:12" x14ac:dyDescent="0.35">
      <c r="L11373"/>
    </row>
    <row r="11374" spans="1:12" x14ac:dyDescent="0.35">
      <c r="L11374"/>
    </row>
    <row r="11375" spans="1:12" x14ac:dyDescent="0.35">
      <c r="L11375"/>
    </row>
    <row r="11376" spans="1:12" x14ac:dyDescent="0.35">
      <c r="A11376" t="str">
        <f>LEFT(G11376,2)</f>
        <v/>
      </c>
      <c r="L11376"/>
    </row>
    <row r="11377" spans="1:12" x14ac:dyDescent="0.35">
      <c r="A11377" t="str">
        <f>LEFT(G11377,2)</f>
        <v/>
      </c>
      <c r="L11377"/>
    </row>
    <row r="11378" spans="1:12" x14ac:dyDescent="0.35">
      <c r="A11378" t="str">
        <f>LEFT(G11378,2)</f>
        <v/>
      </c>
      <c r="L11378"/>
    </row>
    <row r="11379" spans="1:12" x14ac:dyDescent="0.35">
      <c r="L11379"/>
    </row>
    <row r="11380" spans="1:12" x14ac:dyDescent="0.35">
      <c r="L11380"/>
    </row>
    <row r="11381" spans="1:12" x14ac:dyDescent="0.35">
      <c r="L11381"/>
    </row>
    <row r="11382" spans="1:12" x14ac:dyDescent="0.35">
      <c r="L11382"/>
    </row>
    <row r="11383" spans="1:12" x14ac:dyDescent="0.35">
      <c r="L11383"/>
    </row>
    <row r="11384" spans="1:12" x14ac:dyDescent="0.35">
      <c r="L11384"/>
    </row>
    <row r="11385" spans="1:12" x14ac:dyDescent="0.35">
      <c r="L11385"/>
    </row>
    <row r="11386" spans="1:12" x14ac:dyDescent="0.35">
      <c r="L11386"/>
    </row>
    <row r="11387" spans="1:12" x14ac:dyDescent="0.35">
      <c r="L11387"/>
    </row>
    <row r="11388" spans="1:12" x14ac:dyDescent="0.35">
      <c r="L11388"/>
    </row>
    <row r="11389" spans="1:12" x14ac:dyDescent="0.35">
      <c r="L11389"/>
    </row>
    <row r="11390" spans="1:12" x14ac:dyDescent="0.35">
      <c r="L11390"/>
    </row>
    <row r="11391" spans="1:12" x14ac:dyDescent="0.35">
      <c r="L11391"/>
    </row>
    <row r="11392" spans="1:12" x14ac:dyDescent="0.35">
      <c r="L11392"/>
    </row>
    <row r="11393" spans="12:12" x14ac:dyDescent="0.35">
      <c r="L11393"/>
    </row>
    <row r="11394" spans="12:12" x14ac:dyDescent="0.35">
      <c r="L11394"/>
    </row>
    <row r="11395" spans="12:12" x14ac:dyDescent="0.35">
      <c r="L11395"/>
    </row>
    <row r="11396" spans="12:12" x14ac:dyDescent="0.35">
      <c r="L11396"/>
    </row>
    <row r="11397" spans="12:12" x14ac:dyDescent="0.35">
      <c r="L11397"/>
    </row>
    <row r="11398" spans="12:12" x14ac:dyDescent="0.35">
      <c r="L11398"/>
    </row>
    <row r="11399" spans="12:12" x14ac:dyDescent="0.35">
      <c r="L11399"/>
    </row>
    <row r="11400" spans="12:12" x14ac:dyDescent="0.35">
      <c r="L11400"/>
    </row>
    <row r="11401" spans="12:12" x14ac:dyDescent="0.35">
      <c r="L11401"/>
    </row>
    <row r="11402" spans="12:12" x14ac:dyDescent="0.35">
      <c r="L11402"/>
    </row>
    <row r="11403" spans="12:12" x14ac:dyDescent="0.35">
      <c r="L11403"/>
    </row>
    <row r="11404" spans="12:12" x14ac:dyDescent="0.35">
      <c r="L11404"/>
    </row>
    <row r="11405" spans="12:12" x14ac:dyDescent="0.35">
      <c r="L11405"/>
    </row>
    <row r="11406" spans="12:12" x14ac:dyDescent="0.35">
      <c r="L11406"/>
    </row>
    <row r="11407" spans="12:12" x14ac:dyDescent="0.35">
      <c r="L11407"/>
    </row>
    <row r="11408" spans="12:12" x14ac:dyDescent="0.35">
      <c r="L11408"/>
    </row>
    <row r="11409" spans="12:12" x14ac:dyDescent="0.35">
      <c r="L11409"/>
    </row>
    <row r="11410" spans="12:12" x14ac:dyDescent="0.35">
      <c r="L11410"/>
    </row>
    <row r="11411" spans="12:12" x14ac:dyDescent="0.35">
      <c r="L11411"/>
    </row>
    <row r="11412" spans="12:12" x14ac:dyDescent="0.35">
      <c r="L11412"/>
    </row>
    <row r="11413" spans="12:12" x14ac:dyDescent="0.35">
      <c r="L11413"/>
    </row>
    <row r="11414" spans="12:12" x14ac:dyDescent="0.35">
      <c r="L11414"/>
    </row>
    <row r="11415" spans="12:12" x14ac:dyDescent="0.35">
      <c r="L11415"/>
    </row>
    <row r="11416" spans="12:12" x14ac:dyDescent="0.35">
      <c r="L11416"/>
    </row>
    <row r="11417" spans="12:12" x14ac:dyDescent="0.35">
      <c r="L11417"/>
    </row>
    <row r="11418" spans="12:12" x14ac:dyDescent="0.35">
      <c r="L11418"/>
    </row>
    <row r="11419" spans="12:12" x14ac:dyDescent="0.35">
      <c r="L11419"/>
    </row>
    <row r="11420" spans="12:12" x14ac:dyDescent="0.35">
      <c r="L11420"/>
    </row>
    <row r="11421" spans="12:12" x14ac:dyDescent="0.35">
      <c r="L11421"/>
    </row>
    <row r="11422" spans="12:12" x14ac:dyDescent="0.35">
      <c r="L11422"/>
    </row>
    <row r="11423" spans="12:12" x14ac:dyDescent="0.35">
      <c r="L11423"/>
    </row>
    <row r="11424" spans="12:12" x14ac:dyDescent="0.35">
      <c r="L11424"/>
    </row>
    <row r="11425" spans="1:12" x14ac:dyDescent="0.35">
      <c r="L11425"/>
    </row>
    <row r="11426" spans="1:12" x14ac:dyDescent="0.35">
      <c r="L11426"/>
    </row>
    <row r="11427" spans="1:12" x14ac:dyDescent="0.35">
      <c r="L11427"/>
    </row>
    <row r="11428" spans="1:12" x14ac:dyDescent="0.35">
      <c r="L11428"/>
    </row>
    <row r="11429" spans="1:12" x14ac:dyDescent="0.35">
      <c r="A11429" t="str">
        <f>LEFT(G11429,2)</f>
        <v/>
      </c>
      <c r="L11429"/>
    </row>
    <row r="11430" spans="1:12" x14ac:dyDescent="0.35">
      <c r="L11430"/>
    </row>
    <row r="11431" spans="1:12" x14ac:dyDescent="0.35">
      <c r="L11431"/>
    </row>
    <row r="11432" spans="1:12" x14ac:dyDescent="0.35">
      <c r="L11432"/>
    </row>
    <row r="11433" spans="1:12" x14ac:dyDescent="0.35">
      <c r="L11433"/>
    </row>
    <row r="11434" spans="1:12" x14ac:dyDescent="0.35">
      <c r="L11434"/>
    </row>
    <row r="11435" spans="1:12" x14ac:dyDescent="0.35">
      <c r="L11435"/>
    </row>
    <row r="11436" spans="1:12" x14ac:dyDescent="0.35">
      <c r="L11436"/>
    </row>
    <row r="11437" spans="1:12" x14ac:dyDescent="0.35">
      <c r="L11437"/>
    </row>
    <row r="11438" spans="1:12" x14ac:dyDescent="0.35">
      <c r="L11438"/>
    </row>
    <row r="11439" spans="1:12" x14ac:dyDescent="0.35">
      <c r="L11439"/>
    </row>
    <row r="11440" spans="1:12" x14ac:dyDescent="0.35">
      <c r="L11440"/>
    </row>
    <row r="11441" spans="1:12" x14ac:dyDescent="0.35">
      <c r="L11441"/>
    </row>
    <row r="11442" spans="1:12" x14ac:dyDescent="0.35">
      <c r="L11442"/>
    </row>
    <row r="11443" spans="1:12" x14ac:dyDescent="0.35">
      <c r="L11443"/>
    </row>
    <row r="11444" spans="1:12" x14ac:dyDescent="0.35">
      <c r="L11444"/>
    </row>
    <row r="11445" spans="1:12" x14ac:dyDescent="0.35">
      <c r="L11445"/>
    </row>
    <row r="11446" spans="1:12" x14ac:dyDescent="0.35">
      <c r="L11446"/>
    </row>
    <row r="11447" spans="1:12" x14ac:dyDescent="0.35">
      <c r="L11447"/>
    </row>
    <row r="11448" spans="1:12" x14ac:dyDescent="0.35">
      <c r="L11448"/>
    </row>
    <row r="11449" spans="1:12" x14ac:dyDescent="0.35">
      <c r="L11449"/>
    </row>
    <row r="11450" spans="1:12" x14ac:dyDescent="0.35">
      <c r="L11450"/>
    </row>
    <row r="11451" spans="1:12" x14ac:dyDescent="0.35">
      <c r="A11451" t="str">
        <f>LEFT(G11451,2)</f>
        <v/>
      </c>
      <c r="L11451"/>
    </row>
    <row r="11452" spans="1:12" x14ac:dyDescent="0.35">
      <c r="A11452" t="str">
        <f>LEFT(G11452,2)</f>
        <v/>
      </c>
      <c r="L11452"/>
    </row>
    <row r="11453" spans="1:12" x14ac:dyDescent="0.35">
      <c r="L11453"/>
    </row>
    <row r="11454" spans="1:12" x14ac:dyDescent="0.35">
      <c r="L11454"/>
    </row>
    <row r="11455" spans="1:12" x14ac:dyDescent="0.35">
      <c r="L11455"/>
    </row>
    <row r="11456" spans="1:12" x14ac:dyDescent="0.35">
      <c r="L11456"/>
    </row>
    <row r="11457" spans="12:12" x14ac:dyDescent="0.35">
      <c r="L11457"/>
    </row>
    <row r="11458" spans="12:12" x14ac:dyDescent="0.35">
      <c r="L11458"/>
    </row>
    <row r="11459" spans="12:12" x14ac:dyDescent="0.35">
      <c r="L11459"/>
    </row>
    <row r="11460" spans="12:12" x14ac:dyDescent="0.35">
      <c r="L11460"/>
    </row>
    <row r="11461" spans="12:12" x14ac:dyDescent="0.35">
      <c r="L11461"/>
    </row>
    <row r="11462" spans="12:12" x14ac:dyDescent="0.35">
      <c r="L11462"/>
    </row>
    <row r="11463" spans="12:12" x14ac:dyDescent="0.35">
      <c r="L11463"/>
    </row>
    <row r="11464" spans="12:12" x14ac:dyDescent="0.35">
      <c r="L11464"/>
    </row>
    <row r="11465" spans="12:12" x14ac:dyDescent="0.35">
      <c r="L11465"/>
    </row>
    <row r="11466" spans="12:12" x14ac:dyDescent="0.35">
      <c r="L11466"/>
    </row>
    <row r="11467" spans="12:12" x14ac:dyDescent="0.35">
      <c r="L11467"/>
    </row>
    <row r="11468" spans="12:12" x14ac:dyDescent="0.35">
      <c r="L11468"/>
    </row>
    <row r="11469" spans="12:12" x14ac:dyDescent="0.35">
      <c r="L11469"/>
    </row>
    <row r="11470" spans="12:12" x14ac:dyDescent="0.35">
      <c r="L11470"/>
    </row>
    <row r="11471" spans="12:12" x14ac:dyDescent="0.35">
      <c r="L11471"/>
    </row>
    <row r="11472" spans="12:12" x14ac:dyDescent="0.35">
      <c r="L11472"/>
    </row>
    <row r="11473" spans="12:12" x14ac:dyDescent="0.35">
      <c r="L11473"/>
    </row>
    <row r="11474" spans="12:12" x14ac:dyDescent="0.35">
      <c r="L11474"/>
    </row>
    <row r="11475" spans="12:12" x14ac:dyDescent="0.35">
      <c r="L11475"/>
    </row>
    <row r="11476" spans="12:12" x14ac:dyDescent="0.35">
      <c r="L11476"/>
    </row>
    <row r="11477" spans="12:12" x14ac:dyDescent="0.35">
      <c r="L11477"/>
    </row>
    <row r="11478" spans="12:12" x14ac:dyDescent="0.35">
      <c r="L11478"/>
    </row>
    <row r="11479" spans="12:12" x14ac:dyDescent="0.35">
      <c r="L11479"/>
    </row>
    <row r="11480" spans="12:12" x14ac:dyDescent="0.35">
      <c r="L11480"/>
    </row>
    <row r="11481" spans="12:12" x14ac:dyDescent="0.35">
      <c r="L11481"/>
    </row>
    <row r="11482" spans="12:12" x14ac:dyDescent="0.35">
      <c r="L11482"/>
    </row>
    <row r="11483" spans="12:12" x14ac:dyDescent="0.35">
      <c r="L11483"/>
    </row>
    <row r="11484" spans="12:12" x14ac:dyDescent="0.35">
      <c r="L11484"/>
    </row>
    <row r="11485" spans="12:12" x14ac:dyDescent="0.35">
      <c r="L11485"/>
    </row>
    <row r="11486" spans="12:12" x14ac:dyDescent="0.35">
      <c r="L11486"/>
    </row>
    <row r="11487" spans="12:12" x14ac:dyDescent="0.35">
      <c r="L11487"/>
    </row>
    <row r="11488" spans="12:12" x14ac:dyDescent="0.35">
      <c r="L11488"/>
    </row>
    <row r="11489" spans="12:12" x14ac:dyDescent="0.35">
      <c r="L11489"/>
    </row>
    <row r="11490" spans="12:12" x14ac:dyDescent="0.35">
      <c r="L11490"/>
    </row>
    <row r="11491" spans="12:12" x14ac:dyDescent="0.35">
      <c r="L11491"/>
    </row>
    <row r="11492" spans="12:12" x14ac:dyDescent="0.35">
      <c r="L11492"/>
    </row>
    <row r="11493" spans="12:12" x14ac:dyDescent="0.35">
      <c r="L11493"/>
    </row>
    <row r="11494" spans="12:12" x14ac:dyDescent="0.35">
      <c r="L11494"/>
    </row>
    <row r="11495" spans="12:12" x14ac:dyDescent="0.35">
      <c r="L11495"/>
    </row>
    <row r="11496" spans="12:12" x14ac:dyDescent="0.35">
      <c r="L11496"/>
    </row>
    <row r="11497" spans="12:12" x14ac:dyDescent="0.35">
      <c r="L11497"/>
    </row>
    <row r="11498" spans="12:12" x14ac:dyDescent="0.35">
      <c r="L11498"/>
    </row>
    <row r="11499" spans="12:12" x14ac:dyDescent="0.35">
      <c r="L11499"/>
    </row>
    <row r="11500" spans="12:12" x14ac:dyDescent="0.35">
      <c r="L11500"/>
    </row>
    <row r="11501" spans="12:12" x14ac:dyDescent="0.35">
      <c r="L11501"/>
    </row>
    <row r="11502" spans="12:12" x14ac:dyDescent="0.35">
      <c r="L11502"/>
    </row>
    <row r="11503" spans="12:12" x14ac:dyDescent="0.35">
      <c r="L11503"/>
    </row>
    <row r="11504" spans="12:12" x14ac:dyDescent="0.35">
      <c r="L11504"/>
    </row>
    <row r="11505" spans="12:12" x14ac:dyDescent="0.35">
      <c r="L11505"/>
    </row>
    <row r="11506" spans="12:12" x14ac:dyDescent="0.35">
      <c r="L11506"/>
    </row>
    <row r="11507" spans="12:12" x14ac:dyDescent="0.35">
      <c r="L11507"/>
    </row>
    <row r="11508" spans="12:12" x14ac:dyDescent="0.35">
      <c r="L11508"/>
    </row>
    <row r="11509" spans="12:12" x14ac:dyDescent="0.35">
      <c r="L11509"/>
    </row>
    <row r="11510" spans="12:12" x14ac:dyDescent="0.35">
      <c r="L11510"/>
    </row>
    <row r="11511" spans="12:12" x14ac:dyDescent="0.35">
      <c r="L11511"/>
    </row>
    <row r="11512" spans="12:12" x14ac:dyDescent="0.35">
      <c r="L11512"/>
    </row>
    <row r="11513" spans="12:12" x14ac:dyDescent="0.35">
      <c r="L11513"/>
    </row>
    <row r="11514" spans="12:12" x14ac:dyDescent="0.35">
      <c r="L11514"/>
    </row>
    <row r="11515" spans="12:12" x14ac:dyDescent="0.35">
      <c r="L11515"/>
    </row>
    <row r="11516" spans="12:12" x14ac:dyDescent="0.35">
      <c r="L11516"/>
    </row>
    <row r="11517" spans="12:12" x14ac:dyDescent="0.35">
      <c r="L11517"/>
    </row>
    <row r="11518" spans="12:12" x14ac:dyDescent="0.35">
      <c r="L11518"/>
    </row>
    <row r="11519" spans="12:12" x14ac:dyDescent="0.35">
      <c r="L11519"/>
    </row>
    <row r="11520" spans="12:12" x14ac:dyDescent="0.35">
      <c r="L11520"/>
    </row>
    <row r="11521" spans="12:12" x14ac:dyDescent="0.35">
      <c r="L11521"/>
    </row>
    <row r="11522" spans="12:12" x14ac:dyDescent="0.35">
      <c r="L11522"/>
    </row>
    <row r="11523" spans="12:12" x14ac:dyDescent="0.35">
      <c r="L11523"/>
    </row>
    <row r="11524" spans="12:12" x14ac:dyDescent="0.35">
      <c r="L11524"/>
    </row>
    <row r="11525" spans="12:12" x14ac:dyDescent="0.35">
      <c r="L11525"/>
    </row>
    <row r="11526" spans="12:12" x14ac:dyDescent="0.35">
      <c r="L11526"/>
    </row>
    <row r="11527" spans="12:12" x14ac:dyDescent="0.35">
      <c r="L11527"/>
    </row>
    <row r="11528" spans="12:12" x14ac:dyDescent="0.35">
      <c r="L11528"/>
    </row>
    <row r="11529" spans="12:12" x14ac:dyDescent="0.35">
      <c r="L11529"/>
    </row>
    <row r="11530" spans="12:12" x14ac:dyDescent="0.35">
      <c r="L11530"/>
    </row>
    <row r="11531" spans="12:12" x14ac:dyDescent="0.35">
      <c r="L11531"/>
    </row>
    <row r="11532" spans="12:12" x14ac:dyDescent="0.35">
      <c r="L11532"/>
    </row>
    <row r="11533" spans="12:12" x14ac:dyDescent="0.35">
      <c r="L11533"/>
    </row>
    <row r="11534" spans="12:12" x14ac:dyDescent="0.35">
      <c r="L11534"/>
    </row>
    <row r="11535" spans="12:12" x14ac:dyDescent="0.35">
      <c r="L11535"/>
    </row>
    <row r="11536" spans="12:12" x14ac:dyDescent="0.35">
      <c r="L11536"/>
    </row>
    <row r="11537" spans="12:12" x14ac:dyDescent="0.35">
      <c r="L11537"/>
    </row>
    <row r="11538" spans="12:12" x14ac:dyDescent="0.35">
      <c r="L11538"/>
    </row>
    <row r="11539" spans="12:12" x14ac:dyDescent="0.35">
      <c r="L11539"/>
    </row>
    <row r="11540" spans="12:12" x14ac:dyDescent="0.35">
      <c r="L11540"/>
    </row>
    <row r="11541" spans="12:12" x14ac:dyDescent="0.35">
      <c r="L11541"/>
    </row>
    <row r="11542" spans="12:12" x14ac:dyDescent="0.35">
      <c r="L11542"/>
    </row>
    <row r="11543" spans="12:12" x14ac:dyDescent="0.35">
      <c r="L11543"/>
    </row>
    <row r="11544" spans="12:12" x14ac:dyDescent="0.35">
      <c r="L11544"/>
    </row>
    <row r="11545" spans="12:12" x14ac:dyDescent="0.35">
      <c r="L11545"/>
    </row>
    <row r="11546" spans="12:12" x14ac:dyDescent="0.35">
      <c r="L11546"/>
    </row>
    <row r="11547" spans="12:12" x14ac:dyDescent="0.35">
      <c r="L11547"/>
    </row>
    <row r="11548" spans="12:12" x14ac:dyDescent="0.35">
      <c r="L11548"/>
    </row>
    <row r="11549" spans="12:12" x14ac:dyDescent="0.35">
      <c r="L11549"/>
    </row>
    <row r="11550" spans="12:12" x14ac:dyDescent="0.35">
      <c r="L11550"/>
    </row>
    <row r="11551" spans="12:12" x14ac:dyDescent="0.35">
      <c r="L11551"/>
    </row>
    <row r="11552" spans="12:12" x14ac:dyDescent="0.35">
      <c r="L11552"/>
    </row>
    <row r="11553" spans="1:12" x14ac:dyDescent="0.35">
      <c r="L11553"/>
    </row>
    <row r="11554" spans="1:12" x14ac:dyDescent="0.35">
      <c r="L11554"/>
    </row>
    <row r="11555" spans="1:12" x14ac:dyDescent="0.35">
      <c r="L11555"/>
    </row>
    <row r="11556" spans="1:12" x14ac:dyDescent="0.35">
      <c r="L11556"/>
    </row>
    <row r="11557" spans="1:12" x14ac:dyDescent="0.35">
      <c r="L11557"/>
    </row>
    <row r="11558" spans="1:12" x14ac:dyDescent="0.35">
      <c r="L11558"/>
    </row>
    <row r="11559" spans="1:12" x14ac:dyDescent="0.35">
      <c r="L11559"/>
    </row>
    <row r="11560" spans="1:12" x14ac:dyDescent="0.35">
      <c r="L11560"/>
    </row>
    <row r="11561" spans="1:12" x14ac:dyDescent="0.35">
      <c r="L11561"/>
    </row>
    <row r="11562" spans="1:12" x14ac:dyDescent="0.35">
      <c r="L11562"/>
    </row>
    <row r="11563" spans="1:12" x14ac:dyDescent="0.35">
      <c r="A11563" t="str">
        <f>LEFT(G11563,2)</f>
        <v/>
      </c>
      <c r="L11563"/>
    </row>
    <row r="11564" spans="1:12" x14ac:dyDescent="0.35">
      <c r="A11564" t="str">
        <f>LEFT(G11564,2)</f>
        <v/>
      </c>
      <c r="L11564"/>
    </row>
    <row r="11565" spans="1:12" x14ac:dyDescent="0.35">
      <c r="L11565"/>
    </row>
    <row r="11566" spans="1:12" x14ac:dyDescent="0.35">
      <c r="L11566"/>
    </row>
    <row r="11567" spans="1:12" x14ac:dyDescent="0.35">
      <c r="L11567"/>
    </row>
    <row r="11568" spans="1:12" x14ac:dyDescent="0.35">
      <c r="L11568"/>
    </row>
    <row r="11569" spans="12:12" x14ac:dyDescent="0.35">
      <c r="L11569"/>
    </row>
    <row r="11570" spans="12:12" x14ac:dyDescent="0.35">
      <c r="L11570"/>
    </row>
    <row r="11571" spans="12:12" x14ac:dyDescent="0.35">
      <c r="L11571"/>
    </row>
    <row r="11572" spans="12:12" x14ac:dyDescent="0.35">
      <c r="L11572"/>
    </row>
    <row r="11573" spans="12:12" x14ac:dyDescent="0.35">
      <c r="L11573"/>
    </row>
    <row r="11574" spans="12:12" x14ac:dyDescent="0.35">
      <c r="L11574"/>
    </row>
    <row r="11575" spans="12:12" x14ac:dyDescent="0.35">
      <c r="L11575"/>
    </row>
    <row r="11576" spans="12:12" x14ac:dyDescent="0.35">
      <c r="L11576"/>
    </row>
    <row r="11577" spans="12:12" x14ac:dyDescent="0.35">
      <c r="L11577"/>
    </row>
    <row r="11578" spans="12:12" x14ac:dyDescent="0.35">
      <c r="L11578"/>
    </row>
    <row r="11579" spans="12:12" x14ac:dyDescent="0.35">
      <c r="L11579"/>
    </row>
    <row r="11580" spans="12:12" x14ac:dyDescent="0.35">
      <c r="L11580"/>
    </row>
    <row r="11581" spans="12:12" x14ac:dyDescent="0.35">
      <c r="L11581"/>
    </row>
    <row r="11582" spans="12:12" x14ac:dyDescent="0.35">
      <c r="L11582"/>
    </row>
    <row r="11583" spans="12:12" x14ac:dyDescent="0.35">
      <c r="L11583"/>
    </row>
    <row r="11584" spans="12:12" x14ac:dyDescent="0.35">
      <c r="L11584"/>
    </row>
    <row r="11585" spans="12:12" x14ac:dyDescent="0.35">
      <c r="L11585"/>
    </row>
    <row r="11586" spans="12:12" x14ac:dyDescent="0.35">
      <c r="L11586"/>
    </row>
    <row r="11587" spans="12:12" x14ac:dyDescent="0.35">
      <c r="L11587"/>
    </row>
    <row r="11588" spans="12:12" x14ac:dyDescent="0.35">
      <c r="L11588"/>
    </row>
    <row r="11589" spans="12:12" x14ac:dyDescent="0.35">
      <c r="L11589"/>
    </row>
    <row r="11590" spans="12:12" x14ac:dyDescent="0.35">
      <c r="L11590"/>
    </row>
    <row r="11591" spans="12:12" x14ac:dyDescent="0.35">
      <c r="L11591"/>
    </row>
    <row r="11592" spans="12:12" x14ac:dyDescent="0.35">
      <c r="L11592"/>
    </row>
    <row r="11593" spans="12:12" x14ac:dyDescent="0.35">
      <c r="L11593"/>
    </row>
    <row r="11594" spans="12:12" x14ac:dyDescent="0.35">
      <c r="L11594"/>
    </row>
    <row r="11595" spans="12:12" x14ac:dyDescent="0.35">
      <c r="L11595"/>
    </row>
    <row r="11596" spans="12:12" x14ac:dyDescent="0.35">
      <c r="L11596"/>
    </row>
    <row r="11597" spans="12:12" x14ac:dyDescent="0.35">
      <c r="L11597"/>
    </row>
    <row r="11598" spans="12:12" x14ac:dyDescent="0.35">
      <c r="L11598"/>
    </row>
    <row r="11599" spans="12:12" x14ac:dyDescent="0.35">
      <c r="L11599"/>
    </row>
    <row r="11600" spans="12:12" x14ac:dyDescent="0.35">
      <c r="L11600"/>
    </row>
    <row r="11601" spans="12:12" x14ac:dyDescent="0.35">
      <c r="L11601"/>
    </row>
    <row r="11602" spans="12:12" x14ac:dyDescent="0.35">
      <c r="L11602"/>
    </row>
    <row r="11603" spans="12:12" x14ac:dyDescent="0.35">
      <c r="L11603"/>
    </row>
    <row r="11604" spans="12:12" x14ac:dyDescent="0.35">
      <c r="L11604"/>
    </row>
    <row r="11605" spans="12:12" x14ac:dyDescent="0.35">
      <c r="L11605"/>
    </row>
    <row r="11606" spans="12:12" x14ac:dyDescent="0.35">
      <c r="L11606"/>
    </row>
    <row r="11607" spans="12:12" x14ac:dyDescent="0.35">
      <c r="L11607"/>
    </row>
    <row r="11608" spans="12:12" x14ac:dyDescent="0.35">
      <c r="L11608"/>
    </row>
    <row r="11609" spans="12:12" x14ac:dyDescent="0.35">
      <c r="L11609"/>
    </row>
    <row r="11610" spans="12:12" x14ac:dyDescent="0.35">
      <c r="L11610"/>
    </row>
    <row r="11611" spans="12:12" x14ac:dyDescent="0.35">
      <c r="L11611"/>
    </row>
    <row r="11612" spans="12:12" x14ac:dyDescent="0.35">
      <c r="L11612"/>
    </row>
    <row r="11613" spans="12:12" x14ac:dyDescent="0.35">
      <c r="L11613"/>
    </row>
    <row r="11614" spans="12:12" x14ac:dyDescent="0.35">
      <c r="L11614"/>
    </row>
    <row r="11615" spans="12:12" x14ac:dyDescent="0.35">
      <c r="L11615"/>
    </row>
    <row r="11616" spans="12:12" x14ac:dyDescent="0.35">
      <c r="L11616"/>
    </row>
    <row r="11617" spans="12:12" x14ac:dyDescent="0.35">
      <c r="L11617"/>
    </row>
    <row r="11618" spans="12:12" x14ac:dyDescent="0.35">
      <c r="L11618"/>
    </row>
    <row r="11619" spans="12:12" x14ac:dyDescent="0.35">
      <c r="L11619"/>
    </row>
    <row r="11620" spans="12:12" x14ac:dyDescent="0.35">
      <c r="L11620"/>
    </row>
    <row r="11621" spans="12:12" x14ac:dyDescent="0.35">
      <c r="L11621"/>
    </row>
    <row r="11622" spans="12:12" x14ac:dyDescent="0.35">
      <c r="L11622"/>
    </row>
    <row r="11623" spans="12:12" x14ac:dyDescent="0.35">
      <c r="L11623"/>
    </row>
    <row r="11624" spans="12:12" x14ac:dyDescent="0.35">
      <c r="L11624"/>
    </row>
    <row r="11625" spans="12:12" x14ac:dyDescent="0.35">
      <c r="L11625"/>
    </row>
    <row r="11626" spans="12:12" x14ac:dyDescent="0.35">
      <c r="L11626"/>
    </row>
    <row r="11627" spans="12:12" x14ac:dyDescent="0.35">
      <c r="L11627"/>
    </row>
    <row r="11628" spans="12:12" x14ac:dyDescent="0.35">
      <c r="L11628"/>
    </row>
    <row r="11629" spans="12:12" x14ac:dyDescent="0.35">
      <c r="L11629"/>
    </row>
    <row r="11630" spans="12:12" x14ac:dyDescent="0.35">
      <c r="L11630"/>
    </row>
    <row r="11631" spans="12:12" x14ac:dyDescent="0.35">
      <c r="L11631"/>
    </row>
    <row r="11632" spans="12:12" x14ac:dyDescent="0.35">
      <c r="L11632"/>
    </row>
    <row r="11633" spans="12:12" x14ac:dyDescent="0.35">
      <c r="L11633"/>
    </row>
    <row r="11634" spans="12:12" x14ac:dyDescent="0.35">
      <c r="L11634"/>
    </row>
    <row r="11635" spans="12:12" x14ac:dyDescent="0.35">
      <c r="L11635"/>
    </row>
    <row r="11636" spans="12:12" x14ac:dyDescent="0.35">
      <c r="L11636"/>
    </row>
    <row r="11637" spans="12:12" x14ac:dyDescent="0.35">
      <c r="L11637"/>
    </row>
    <row r="11638" spans="12:12" x14ac:dyDescent="0.35">
      <c r="L11638"/>
    </row>
    <row r="11639" spans="12:12" x14ac:dyDescent="0.35">
      <c r="L11639"/>
    </row>
    <row r="11640" spans="12:12" x14ac:dyDescent="0.35">
      <c r="L11640"/>
    </row>
    <row r="11641" spans="12:12" x14ac:dyDescent="0.35">
      <c r="L11641"/>
    </row>
    <row r="11642" spans="12:12" x14ac:dyDescent="0.35">
      <c r="L11642"/>
    </row>
    <row r="11643" spans="12:12" x14ac:dyDescent="0.35">
      <c r="L11643"/>
    </row>
    <row r="11644" spans="12:12" x14ac:dyDescent="0.35">
      <c r="L11644"/>
    </row>
    <row r="11645" spans="12:12" x14ac:dyDescent="0.35">
      <c r="L11645"/>
    </row>
    <row r="11646" spans="12:12" x14ac:dyDescent="0.35">
      <c r="L11646"/>
    </row>
    <row r="11647" spans="12:12" x14ac:dyDescent="0.35">
      <c r="L11647"/>
    </row>
    <row r="11648" spans="12:12" x14ac:dyDescent="0.35">
      <c r="L11648"/>
    </row>
    <row r="11649" spans="12:12" x14ac:dyDescent="0.35">
      <c r="L11649"/>
    </row>
    <row r="11650" spans="12:12" x14ac:dyDescent="0.35">
      <c r="L11650"/>
    </row>
    <row r="11651" spans="12:12" x14ac:dyDescent="0.35">
      <c r="L11651"/>
    </row>
    <row r="11652" spans="12:12" x14ac:dyDescent="0.35">
      <c r="L11652"/>
    </row>
    <row r="11653" spans="12:12" x14ac:dyDescent="0.35">
      <c r="L11653"/>
    </row>
    <row r="11654" spans="12:12" x14ac:dyDescent="0.35">
      <c r="L11654"/>
    </row>
    <row r="11655" spans="12:12" x14ac:dyDescent="0.35">
      <c r="L11655"/>
    </row>
    <row r="11656" spans="12:12" x14ac:dyDescent="0.35">
      <c r="L11656"/>
    </row>
    <row r="11657" spans="12:12" x14ac:dyDescent="0.35">
      <c r="L11657"/>
    </row>
    <row r="11658" spans="12:12" x14ac:dyDescent="0.35">
      <c r="L11658"/>
    </row>
    <row r="11659" spans="12:12" x14ac:dyDescent="0.35">
      <c r="L11659"/>
    </row>
    <row r="11660" spans="12:12" x14ac:dyDescent="0.35">
      <c r="L11660"/>
    </row>
    <row r="11661" spans="12:12" x14ac:dyDescent="0.35">
      <c r="L11661"/>
    </row>
    <row r="11662" spans="12:12" x14ac:dyDescent="0.35">
      <c r="L11662"/>
    </row>
    <row r="11663" spans="12:12" x14ac:dyDescent="0.35">
      <c r="L11663"/>
    </row>
    <row r="11664" spans="12:12" x14ac:dyDescent="0.35">
      <c r="L11664"/>
    </row>
    <row r="11665" spans="12:12" x14ac:dyDescent="0.35">
      <c r="L11665"/>
    </row>
    <row r="11666" spans="12:12" x14ac:dyDescent="0.35">
      <c r="L11666"/>
    </row>
    <row r="11667" spans="12:12" x14ac:dyDescent="0.35">
      <c r="L11667"/>
    </row>
    <row r="11668" spans="12:12" x14ac:dyDescent="0.35">
      <c r="L11668"/>
    </row>
    <row r="11669" spans="12:12" x14ac:dyDescent="0.35">
      <c r="L11669"/>
    </row>
    <row r="11670" spans="12:12" x14ac:dyDescent="0.35">
      <c r="L11670"/>
    </row>
    <row r="11671" spans="12:12" x14ac:dyDescent="0.35">
      <c r="L11671"/>
    </row>
    <row r="11672" spans="12:12" x14ac:dyDescent="0.35">
      <c r="L11672"/>
    </row>
    <row r="11673" spans="12:12" x14ac:dyDescent="0.35">
      <c r="L11673"/>
    </row>
    <row r="11674" spans="12:12" x14ac:dyDescent="0.35">
      <c r="L11674"/>
    </row>
    <row r="11675" spans="12:12" x14ac:dyDescent="0.35">
      <c r="L11675"/>
    </row>
    <row r="11676" spans="12:12" x14ac:dyDescent="0.35">
      <c r="L11676"/>
    </row>
    <row r="11677" spans="12:12" x14ac:dyDescent="0.35">
      <c r="L11677"/>
    </row>
    <row r="11678" spans="12:12" x14ac:dyDescent="0.35">
      <c r="L11678"/>
    </row>
    <row r="11679" spans="12:12" x14ac:dyDescent="0.35">
      <c r="L11679"/>
    </row>
    <row r="11680" spans="12:12" x14ac:dyDescent="0.35">
      <c r="L11680"/>
    </row>
    <row r="11681" spans="12:12" x14ac:dyDescent="0.35">
      <c r="L11681"/>
    </row>
    <row r="11682" spans="12:12" x14ac:dyDescent="0.35">
      <c r="L11682"/>
    </row>
    <row r="11683" spans="12:12" x14ac:dyDescent="0.35">
      <c r="L11683"/>
    </row>
    <row r="11684" spans="12:12" x14ac:dyDescent="0.35">
      <c r="L11684"/>
    </row>
    <row r="11685" spans="12:12" x14ac:dyDescent="0.35">
      <c r="L11685"/>
    </row>
    <row r="11686" spans="12:12" x14ac:dyDescent="0.35">
      <c r="L11686"/>
    </row>
    <row r="11687" spans="12:12" x14ac:dyDescent="0.35">
      <c r="L11687"/>
    </row>
    <row r="11688" spans="12:12" x14ac:dyDescent="0.35">
      <c r="L11688"/>
    </row>
    <row r="11689" spans="12:12" x14ac:dyDescent="0.35">
      <c r="L11689"/>
    </row>
    <row r="11690" spans="12:12" x14ac:dyDescent="0.35">
      <c r="L11690"/>
    </row>
    <row r="11691" spans="12:12" x14ac:dyDescent="0.35">
      <c r="L11691"/>
    </row>
    <row r="11692" spans="12:12" x14ac:dyDescent="0.35">
      <c r="L11692"/>
    </row>
    <row r="11693" spans="12:12" x14ac:dyDescent="0.35">
      <c r="L11693"/>
    </row>
    <row r="11694" spans="12:12" x14ac:dyDescent="0.35">
      <c r="L11694"/>
    </row>
    <row r="11695" spans="12:12" x14ac:dyDescent="0.35">
      <c r="L11695"/>
    </row>
    <row r="11696" spans="12:12" x14ac:dyDescent="0.35">
      <c r="L11696"/>
    </row>
    <row r="11697" spans="12:12" x14ac:dyDescent="0.35">
      <c r="L11697"/>
    </row>
    <row r="11698" spans="12:12" x14ac:dyDescent="0.35">
      <c r="L11698"/>
    </row>
    <row r="11699" spans="12:12" x14ac:dyDescent="0.35">
      <c r="L11699"/>
    </row>
    <row r="11700" spans="12:12" x14ac:dyDescent="0.35">
      <c r="L11700"/>
    </row>
    <row r="11701" spans="12:12" x14ac:dyDescent="0.35">
      <c r="L11701"/>
    </row>
    <row r="11702" spans="12:12" x14ac:dyDescent="0.35">
      <c r="L11702"/>
    </row>
    <row r="11703" spans="12:12" x14ac:dyDescent="0.35">
      <c r="L11703"/>
    </row>
    <row r="11704" spans="12:12" x14ac:dyDescent="0.35">
      <c r="L11704"/>
    </row>
    <row r="11705" spans="12:12" x14ac:dyDescent="0.35">
      <c r="L11705"/>
    </row>
    <row r="11706" spans="12:12" x14ac:dyDescent="0.35">
      <c r="L11706"/>
    </row>
    <row r="11707" spans="12:12" x14ac:dyDescent="0.35">
      <c r="L11707"/>
    </row>
    <row r="11708" spans="12:12" x14ac:dyDescent="0.35">
      <c r="L11708"/>
    </row>
    <row r="11709" spans="12:12" x14ac:dyDescent="0.35">
      <c r="L11709"/>
    </row>
    <row r="11710" spans="12:12" x14ac:dyDescent="0.35">
      <c r="L11710"/>
    </row>
    <row r="11711" spans="12:12" x14ac:dyDescent="0.35">
      <c r="L11711"/>
    </row>
    <row r="11712" spans="12:12" x14ac:dyDescent="0.35">
      <c r="L11712"/>
    </row>
    <row r="11713" spans="12:12" x14ac:dyDescent="0.35">
      <c r="L11713"/>
    </row>
    <row r="11714" spans="12:12" x14ac:dyDescent="0.35">
      <c r="L11714"/>
    </row>
    <row r="11715" spans="12:12" x14ac:dyDescent="0.35">
      <c r="L11715"/>
    </row>
    <row r="11716" spans="12:12" x14ac:dyDescent="0.35">
      <c r="L11716"/>
    </row>
    <row r="11717" spans="12:12" x14ac:dyDescent="0.35">
      <c r="L11717"/>
    </row>
    <row r="11718" spans="12:12" x14ac:dyDescent="0.35">
      <c r="L11718"/>
    </row>
    <row r="11719" spans="12:12" x14ac:dyDescent="0.35">
      <c r="L11719"/>
    </row>
    <row r="11720" spans="12:12" x14ac:dyDescent="0.35">
      <c r="L11720"/>
    </row>
    <row r="11721" spans="12:12" x14ac:dyDescent="0.35">
      <c r="L11721"/>
    </row>
    <row r="11722" spans="12:12" x14ac:dyDescent="0.35">
      <c r="L11722"/>
    </row>
    <row r="11723" spans="12:12" x14ac:dyDescent="0.35">
      <c r="L11723"/>
    </row>
    <row r="11724" spans="12:12" x14ac:dyDescent="0.35">
      <c r="L11724"/>
    </row>
    <row r="11725" spans="12:12" x14ac:dyDescent="0.35">
      <c r="L11725"/>
    </row>
    <row r="11726" spans="12:12" x14ac:dyDescent="0.35">
      <c r="L11726"/>
    </row>
    <row r="11727" spans="12:12" x14ac:dyDescent="0.35">
      <c r="L11727"/>
    </row>
    <row r="11728" spans="12:12" x14ac:dyDescent="0.35">
      <c r="L11728"/>
    </row>
    <row r="11729" spans="1:12" x14ac:dyDescent="0.35">
      <c r="L11729"/>
    </row>
    <row r="11730" spans="1:12" x14ac:dyDescent="0.35">
      <c r="L11730"/>
    </row>
    <row r="11731" spans="1:12" x14ac:dyDescent="0.35">
      <c r="L11731"/>
    </row>
    <row r="11732" spans="1:12" x14ac:dyDescent="0.35">
      <c r="L11732"/>
    </row>
    <row r="11733" spans="1:12" x14ac:dyDescent="0.35">
      <c r="L11733"/>
    </row>
    <row r="11734" spans="1:12" x14ac:dyDescent="0.35">
      <c r="A11734" t="str">
        <f>LEFT(G11734,2)</f>
        <v/>
      </c>
      <c r="L11734"/>
    </row>
    <row r="11735" spans="1:12" x14ac:dyDescent="0.35">
      <c r="L11735"/>
    </row>
    <row r="11736" spans="1:12" x14ac:dyDescent="0.35">
      <c r="L11736"/>
    </row>
    <row r="11737" spans="1:12" x14ac:dyDescent="0.35">
      <c r="L11737"/>
    </row>
    <row r="11738" spans="1:12" x14ac:dyDescent="0.35">
      <c r="L11738"/>
    </row>
    <row r="11739" spans="1:12" x14ac:dyDescent="0.35">
      <c r="L11739"/>
    </row>
    <row r="11740" spans="1:12" x14ac:dyDescent="0.35">
      <c r="L11740"/>
    </row>
    <row r="11741" spans="1:12" x14ac:dyDescent="0.35">
      <c r="L11741"/>
    </row>
    <row r="11742" spans="1:12" x14ac:dyDescent="0.35">
      <c r="L11742"/>
    </row>
    <row r="11743" spans="1:12" x14ac:dyDescent="0.35">
      <c r="L11743"/>
    </row>
    <row r="11744" spans="1:12" x14ac:dyDescent="0.35">
      <c r="L11744"/>
    </row>
    <row r="11745" spans="12:12" x14ac:dyDescent="0.35">
      <c r="L11745"/>
    </row>
    <row r="11746" spans="12:12" x14ac:dyDescent="0.35">
      <c r="L11746"/>
    </row>
    <row r="11747" spans="12:12" x14ac:dyDescent="0.35">
      <c r="L11747"/>
    </row>
    <row r="11748" spans="12:12" x14ac:dyDescent="0.35">
      <c r="L11748"/>
    </row>
    <row r="11749" spans="12:12" x14ac:dyDescent="0.35">
      <c r="L11749"/>
    </row>
    <row r="11750" spans="12:12" x14ac:dyDescent="0.35">
      <c r="L11750"/>
    </row>
    <row r="11751" spans="12:12" x14ac:dyDescent="0.35">
      <c r="L11751"/>
    </row>
    <row r="11752" spans="12:12" x14ac:dyDescent="0.35">
      <c r="L11752"/>
    </row>
    <row r="11753" spans="12:12" x14ac:dyDescent="0.35">
      <c r="L11753"/>
    </row>
    <row r="11754" spans="12:12" x14ac:dyDescent="0.35">
      <c r="L11754"/>
    </row>
    <row r="11755" spans="12:12" x14ac:dyDescent="0.35">
      <c r="L11755"/>
    </row>
    <row r="11756" spans="12:12" x14ac:dyDescent="0.35">
      <c r="L11756"/>
    </row>
    <row r="11757" spans="12:12" x14ac:dyDescent="0.35">
      <c r="L11757"/>
    </row>
    <row r="11758" spans="12:12" x14ac:dyDescent="0.35">
      <c r="L11758"/>
    </row>
    <row r="11759" spans="12:12" x14ac:dyDescent="0.35">
      <c r="L11759"/>
    </row>
    <row r="11760" spans="12:12" x14ac:dyDescent="0.35">
      <c r="L11760"/>
    </row>
    <row r="11761" spans="12:12" x14ac:dyDescent="0.35">
      <c r="L11761"/>
    </row>
    <row r="11762" spans="12:12" x14ac:dyDescent="0.35">
      <c r="L11762"/>
    </row>
    <row r="11763" spans="12:12" x14ac:dyDescent="0.35">
      <c r="L11763"/>
    </row>
    <row r="11764" spans="12:12" x14ac:dyDescent="0.35">
      <c r="L11764"/>
    </row>
    <row r="11765" spans="12:12" x14ac:dyDescent="0.35">
      <c r="L11765"/>
    </row>
    <row r="11766" spans="12:12" x14ac:dyDescent="0.35">
      <c r="L11766"/>
    </row>
    <row r="11767" spans="12:12" x14ac:dyDescent="0.35">
      <c r="L11767"/>
    </row>
    <row r="11768" spans="12:12" x14ac:dyDescent="0.35">
      <c r="L11768"/>
    </row>
    <row r="11769" spans="12:12" x14ac:dyDescent="0.35">
      <c r="L11769"/>
    </row>
    <row r="11770" spans="12:12" x14ac:dyDescent="0.35">
      <c r="L11770"/>
    </row>
    <row r="11771" spans="12:12" x14ac:dyDescent="0.35">
      <c r="L11771"/>
    </row>
    <row r="11772" spans="12:12" x14ac:dyDescent="0.35">
      <c r="L11772"/>
    </row>
    <row r="11773" spans="12:12" x14ac:dyDescent="0.35">
      <c r="L11773"/>
    </row>
    <row r="11774" spans="12:12" x14ac:dyDescent="0.35">
      <c r="L11774"/>
    </row>
    <row r="11775" spans="12:12" x14ac:dyDescent="0.35">
      <c r="L11775"/>
    </row>
    <row r="11776" spans="12:12" x14ac:dyDescent="0.35">
      <c r="L11776"/>
    </row>
    <row r="11777" spans="12:12" x14ac:dyDescent="0.35">
      <c r="L11777"/>
    </row>
    <row r="11778" spans="12:12" x14ac:dyDescent="0.35">
      <c r="L11778"/>
    </row>
    <row r="11779" spans="12:12" x14ac:dyDescent="0.35">
      <c r="L11779"/>
    </row>
    <row r="11780" spans="12:12" x14ac:dyDescent="0.35">
      <c r="L11780"/>
    </row>
    <row r="11781" spans="12:12" x14ac:dyDescent="0.35">
      <c r="L11781"/>
    </row>
    <row r="11782" spans="12:12" x14ac:dyDescent="0.35">
      <c r="L11782"/>
    </row>
    <row r="11783" spans="12:12" x14ac:dyDescent="0.35">
      <c r="L11783"/>
    </row>
    <row r="11784" spans="12:12" x14ac:dyDescent="0.35">
      <c r="L11784"/>
    </row>
    <row r="11785" spans="12:12" x14ac:dyDescent="0.35">
      <c r="L11785"/>
    </row>
    <row r="11786" spans="12:12" x14ac:dyDescent="0.35">
      <c r="L11786"/>
    </row>
    <row r="11787" spans="12:12" x14ac:dyDescent="0.35">
      <c r="L11787"/>
    </row>
    <row r="11788" spans="12:12" x14ac:dyDescent="0.35">
      <c r="L11788"/>
    </row>
    <row r="11789" spans="12:12" x14ac:dyDescent="0.35">
      <c r="L11789"/>
    </row>
    <row r="11790" spans="12:12" x14ac:dyDescent="0.35">
      <c r="L11790"/>
    </row>
    <row r="11791" spans="12:12" x14ac:dyDescent="0.35">
      <c r="L11791"/>
    </row>
    <row r="11792" spans="12:12" x14ac:dyDescent="0.35">
      <c r="L11792"/>
    </row>
    <row r="11793" spans="12:12" x14ac:dyDescent="0.35">
      <c r="L11793"/>
    </row>
    <row r="11794" spans="12:12" x14ac:dyDescent="0.35">
      <c r="L11794"/>
    </row>
    <row r="11795" spans="12:12" x14ac:dyDescent="0.35">
      <c r="L11795"/>
    </row>
    <row r="11796" spans="12:12" x14ac:dyDescent="0.35">
      <c r="L11796"/>
    </row>
    <row r="11797" spans="12:12" x14ac:dyDescent="0.35">
      <c r="L11797"/>
    </row>
    <row r="11798" spans="12:12" x14ac:dyDescent="0.35">
      <c r="L11798"/>
    </row>
    <row r="11799" spans="12:12" x14ac:dyDescent="0.35">
      <c r="L11799"/>
    </row>
    <row r="11800" spans="12:12" x14ac:dyDescent="0.35">
      <c r="L11800"/>
    </row>
    <row r="11801" spans="12:12" x14ac:dyDescent="0.35">
      <c r="L11801"/>
    </row>
    <row r="11802" spans="12:12" x14ac:dyDescent="0.35">
      <c r="L11802"/>
    </row>
    <row r="11803" spans="12:12" x14ac:dyDescent="0.35">
      <c r="L11803"/>
    </row>
    <row r="11804" spans="12:12" x14ac:dyDescent="0.35">
      <c r="L11804"/>
    </row>
    <row r="11805" spans="12:12" x14ac:dyDescent="0.35">
      <c r="L11805"/>
    </row>
    <row r="11806" spans="12:12" x14ac:dyDescent="0.35">
      <c r="L11806"/>
    </row>
    <row r="11807" spans="12:12" x14ac:dyDescent="0.35">
      <c r="L11807"/>
    </row>
    <row r="11808" spans="12:12" x14ac:dyDescent="0.35">
      <c r="L11808"/>
    </row>
    <row r="11809" spans="12:12" x14ac:dyDescent="0.35">
      <c r="L11809"/>
    </row>
    <row r="11810" spans="12:12" x14ac:dyDescent="0.35">
      <c r="L11810"/>
    </row>
    <row r="11811" spans="12:12" x14ac:dyDescent="0.35">
      <c r="L11811"/>
    </row>
    <row r="11812" spans="12:12" x14ac:dyDescent="0.35">
      <c r="L11812"/>
    </row>
    <row r="11813" spans="12:12" x14ac:dyDescent="0.35">
      <c r="L11813"/>
    </row>
    <row r="11814" spans="12:12" x14ac:dyDescent="0.35">
      <c r="L11814"/>
    </row>
    <row r="11815" spans="12:12" x14ac:dyDescent="0.35">
      <c r="L11815"/>
    </row>
    <row r="11816" spans="12:12" x14ac:dyDescent="0.35">
      <c r="L11816"/>
    </row>
    <row r="11817" spans="12:12" x14ac:dyDescent="0.35">
      <c r="L11817"/>
    </row>
    <row r="11818" spans="12:12" x14ac:dyDescent="0.35">
      <c r="L11818"/>
    </row>
    <row r="11819" spans="12:12" x14ac:dyDescent="0.35">
      <c r="L11819"/>
    </row>
    <row r="11820" spans="12:12" x14ac:dyDescent="0.35">
      <c r="L11820"/>
    </row>
    <row r="11821" spans="12:12" x14ac:dyDescent="0.35">
      <c r="L11821"/>
    </row>
    <row r="11822" spans="12:12" x14ac:dyDescent="0.35">
      <c r="L11822"/>
    </row>
    <row r="11823" spans="12:12" x14ac:dyDescent="0.35">
      <c r="L11823"/>
    </row>
    <row r="11824" spans="12:12" x14ac:dyDescent="0.35">
      <c r="L11824"/>
    </row>
    <row r="11825" spans="12:12" x14ac:dyDescent="0.35">
      <c r="L11825"/>
    </row>
    <row r="11826" spans="12:12" x14ac:dyDescent="0.35">
      <c r="L11826"/>
    </row>
    <row r="11827" spans="12:12" x14ac:dyDescent="0.35">
      <c r="L11827"/>
    </row>
    <row r="11828" spans="12:12" x14ac:dyDescent="0.35">
      <c r="L11828"/>
    </row>
    <row r="11829" spans="12:12" x14ac:dyDescent="0.35">
      <c r="L11829"/>
    </row>
    <row r="11830" spans="12:12" x14ac:dyDescent="0.35">
      <c r="L11830"/>
    </row>
    <row r="11831" spans="12:12" x14ac:dyDescent="0.35">
      <c r="L11831"/>
    </row>
    <row r="11832" spans="12:12" x14ac:dyDescent="0.35">
      <c r="L11832"/>
    </row>
    <row r="11833" spans="12:12" x14ac:dyDescent="0.35">
      <c r="L11833"/>
    </row>
    <row r="11834" spans="12:12" x14ac:dyDescent="0.35">
      <c r="L11834"/>
    </row>
    <row r="11835" spans="12:12" x14ac:dyDescent="0.35">
      <c r="L11835"/>
    </row>
    <row r="11836" spans="12:12" x14ac:dyDescent="0.35">
      <c r="L11836"/>
    </row>
    <row r="11837" spans="12:12" x14ac:dyDescent="0.35">
      <c r="L11837"/>
    </row>
    <row r="11838" spans="12:12" x14ac:dyDescent="0.35">
      <c r="L11838"/>
    </row>
    <row r="11839" spans="12:12" x14ac:dyDescent="0.35">
      <c r="L11839"/>
    </row>
    <row r="11840" spans="12:12" x14ac:dyDescent="0.35">
      <c r="L11840"/>
    </row>
    <row r="11841" spans="12:12" x14ac:dyDescent="0.35">
      <c r="L11841"/>
    </row>
    <row r="11842" spans="12:12" x14ac:dyDescent="0.35">
      <c r="L11842"/>
    </row>
    <row r="11843" spans="12:12" x14ac:dyDescent="0.35">
      <c r="L11843"/>
    </row>
    <row r="11844" spans="12:12" x14ac:dyDescent="0.35">
      <c r="L11844"/>
    </row>
    <row r="11845" spans="12:12" x14ac:dyDescent="0.35">
      <c r="L11845"/>
    </row>
    <row r="11846" spans="12:12" x14ac:dyDescent="0.35">
      <c r="L11846"/>
    </row>
    <row r="11847" spans="12:12" x14ac:dyDescent="0.35">
      <c r="L11847"/>
    </row>
    <row r="11848" spans="12:12" x14ac:dyDescent="0.35">
      <c r="L11848"/>
    </row>
    <row r="11849" spans="12:12" x14ac:dyDescent="0.35">
      <c r="L11849"/>
    </row>
    <row r="11850" spans="12:12" x14ac:dyDescent="0.35">
      <c r="L11850"/>
    </row>
    <row r="11851" spans="12:12" x14ac:dyDescent="0.35">
      <c r="L11851"/>
    </row>
    <row r="11852" spans="12:12" x14ac:dyDescent="0.35">
      <c r="L11852"/>
    </row>
    <row r="11853" spans="12:12" x14ac:dyDescent="0.35">
      <c r="L11853"/>
    </row>
    <row r="11854" spans="12:12" x14ac:dyDescent="0.35">
      <c r="L11854"/>
    </row>
    <row r="11855" spans="12:12" x14ac:dyDescent="0.35">
      <c r="L11855"/>
    </row>
    <row r="11856" spans="12:12" x14ac:dyDescent="0.35">
      <c r="L11856"/>
    </row>
    <row r="11857" spans="12:12" x14ac:dyDescent="0.35">
      <c r="L11857"/>
    </row>
    <row r="11858" spans="12:12" x14ac:dyDescent="0.35">
      <c r="L11858"/>
    </row>
    <row r="11859" spans="12:12" x14ac:dyDescent="0.35">
      <c r="L11859"/>
    </row>
    <row r="11860" spans="12:12" x14ac:dyDescent="0.35">
      <c r="L11860"/>
    </row>
    <row r="11861" spans="12:12" x14ac:dyDescent="0.35">
      <c r="L11861"/>
    </row>
    <row r="11862" spans="12:12" x14ac:dyDescent="0.35">
      <c r="L11862"/>
    </row>
    <row r="11863" spans="12:12" x14ac:dyDescent="0.35">
      <c r="L11863"/>
    </row>
    <row r="11864" spans="12:12" x14ac:dyDescent="0.35">
      <c r="L11864"/>
    </row>
    <row r="11865" spans="12:12" x14ac:dyDescent="0.35">
      <c r="L11865"/>
    </row>
    <row r="11866" spans="12:12" x14ac:dyDescent="0.35">
      <c r="L11866"/>
    </row>
    <row r="11867" spans="12:12" x14ac:dyDescent="0.35">
      <c r="L11867"/>
    </row>
    <row r="11868" spans="12:12" x14ac:dyDescent="0.35">
      <c r="L11868"/>
    </row>
    <row r="11869" spans="12:12" x14ac:dyDescent="0.35">
      <c r="L11869"/>
    </row>
    <row r="11870" spans="12:12" x14ac:dyDescent="0.35">
      <c r="L11870"/>
    </row>
    <row r="11871" spans="12:12" x14ac:dyDescent="0.35">
      <c r="L11871"/>
    </row>
    <row r="11872" spans="12:12" x14ac:dyDescent="0.35">
      <c r="L11872"/>
    </row>
    <row r="11873" spans="12:12" x14ac:dyDescent="0.35">
      <c r="L11873"/>
    </row>
    <row r="11874" spans="12:12" x14ac:dyDescent="0.35">
      <c r="L11874"/>
    </row>
    <row r="11875" spans="12:12" x14ac:dyDescent="0.35">
      <c r="L11875"/>
    </row>
    <row r="11876" spans="12:12" x14ac:dyDescent="0.35">
      <c r="L11876"/>
    </row>
    <row r="11877" spans="12:12" x14ac:dyDescent="0.35">
      <c r="L11877"/>
    </row>
    <row r="11878" spans="12:12" x14ac:dyDescent="0.35">
      <c r="L11878"/>
    </row>
    <row r="11879" spans="12:12" x14ac:dyDescent="0.35">
      <c r="L11879"/>
    </row>
    <row r="11880" spans="12:12" x14ac:dyDescent="0.35">
      <c r="L11880"/>
    </row>
    <row r="11881" spans="12:12" x14ac:dyDescent="0.35">
      <c r="L11881"/>
    </row>
    <row r="11882" spans="12:12" x14ac:dyDescent="0.35">
      <c r="L11882"/>
    </row>
    <row r="11883" spans="12:12" x14ac:dyDescent="0.35">
      <c r="L11883"/>
    </row>
    <row r="11884" spans="12:12" x14ac:dyDescent="0.35">
      <c r="L11884"/>
    </row>
    <row r="11885" spans="12:12" x14ac:dyDescent="0.35">
      <c r="L11885"/>
    </row>
    <row r="11886" spans="12:12" x14ac:dyDescent="0.35">
      <c r="L11886"/>
    </row>
    <row r="11887" spans="12:12" x14ac:dyDescent="0.35">
      <c r="L11887"/>
    </row>
    <row r="11888" spans="12:12" x14ac:dyDescent="0.35">
      <c r="L11888"/>
    </row>
    <row r="11889" spans="12:12" x14ac:dyDescent="0.35">
      <c r="L11889"/>
    </row>
    <row r="11890" spans="12:12" x14ac:dyDescent="0.35">
      <c r="L11890"/>
    </row>
    <row r="11891" spans="12:12" x14ac:dyDescent="0.35">
      <c r="L11891"/>
    </row>
    <row r="11892" spans="12:12" x14ac:dyDescent="0.35">
      <c r="L11892"/>
    </row>
    <row r="11893" spans="12:12" x14ac:dyDescent="0.35">
      <c r="L11893"/>
    </row>
    <row r="11894" spans="12:12" x14ac:dyDescent="0.35">
      <c r="L11894"/>
    </row>
    <row r="11895" spans="12:12" x14ac:dyDescent="0.35">
      <c r="L11895"/>
    </row>
    <row r="11896" spans="12:12" x14ac:dyDescent="0.35">
      <c r="L11896"/>
    </row>
    <row r="11897" spans="12:12" x14ac:dyDescent="0.35">
      <c r="L11897"/>
    </row>
    <row r="11898" spans="12:12" x14ac:dyDescent="0.35">
      <c r="L11898"/>
    </row>
    <row r="11899" spans="12:12" x14ac:dyDescent="0.35">
      <c r="L11899"/>
    </row>
    <row r="11900" spans="12:12" x14ac:dyDescent="0.35">
      <c r="L11900"/>
    </row>
    <row r="11901" spans="12:12" x14ac:dyDescent="0.35">
      <c r="L11901"/>
    </row>
    <row r="11902" spans="12:12" x14ac:dyDescent="0.35">
      <c r="L11902"/>
    </row>
    <row r="11903" spans="12:12" x14ac:dyDescent="0.35">
      <c r="L11903"/>
    </row>
    <row r="11904" spans="12:12" x14ac:dyDescent="0.35">
      <c r="L11904"/>
    </row>
    <row r="11905" spans="12:12" x14ac:dyDescent="0.35">
      <c r="L11905"/>
    </row>
    <row r="11906" spans="12:12" x14ac:dyDescent="0.35">
      <c r="L11906"/>
    </row>
    <row r="11907" spans="12:12" x14ac:dyDescent="0.35">
      <c r="L11907"/>
    </row>
    <row r="11908" spans="12:12" x14ac:dyDescent="0.35">
      <c r="L11908"/>
    </row>
    <row r="11909" spans="12:12" x14ac:dyDescent="0.35">
      <c r="L11909"/>
    </row>
    <row r="11910" spans="12:12" x14ac:dyDescent="0.35">
      <c r="L11910"/>
    </row>
    <row r="11911" spans="12:12" x14ac:dyDescent="0.35">
      <c r="L11911"/>
    </row>
    <row r="11912" spans="12:12" x14ac:dyDescent="0.35">
      <c r="L11912"/>
    </row>
    <row r="11913" spans="12:12" x14ac:dyDescent="0.35">
      <c r="L11913"/>
    </row>
    <row r="11914" spans="12:12" x14ac:dyDescent="0.35">
      <c r="L11914"/>
    </row>
    <row r="11915" spans="12:12" x14ac:dyDescent="0.35">
      <c r="L11915"/>
    </row>
    <row r="11916" spans="12:12" x14ac:dyDescent="0.35">
      <c r="L11916"/>
    </row>
    <row r="11917" spans="12:12" x14ac:dyDescent="0.35">
      <c r="L11917"/>
    </row>
    <row r="11918" spans="12:12" x14ac:dyDescent="0.35">
      <c r="L11918"/>
    </row>
    <row r="11919" spans="12:12" x14ac:dyDescent="0.35">
      <c r="L11919"/>
    </row>
    <row r="11920" spans="12:12" x14ac:dyDescent="0.35">
      <c r="L11920"/>
    </row>
    <row r="11921" spans="12:12" x14ac:dyDescent="0.35">
      <c r="L11921"/>
    </row>
    <row r="11922" spans="12:12" x14ac:dyDescent="0.35">
      <c r="L11922"/>
    </row>
    <row r="11923" spans="12:12" x14ac:dyDescent="0.35">
      <c r="L11923"/>
    </row>
    <row r="11924" spans="12:12" x14ac:dyDescent="0.35">
      <c r="L11924"/>
    </row>
    <row r="11925" spans="12:12" x14ac:dyDescent="0.35">
      <c r="L11925"/>
    </row>
    <row r="11926" spans="12:12" x14ac:dyDescent="0.35">
      <c r="L11926"/>
    </row>
    <row r="11927" spans="12:12" x14ac:dyDescent="0.35">
      <c r="L11927"/>
    </row>
    <row r="11928" spans="12:12" x14ac:dyDescent="0.35">
      <c r="L11928"/>
    </row>
    <row r="11929" spans="12:12" x14ac:dyDescent="0.35">
      <c r="L11929"/>
    </row>
    <row r="11930" spans="12:12" x14ac:dyDescent="0.35">
      <c r="L11930"/>
    </row>
    <row r="11931" spans="12:12" x14ac:dyDescent="0.35">
      <c r="L11931"/>
    </row>
    <row r="11932" spans="12:12" x14ac:dyDescent="0.35">
      <c r="L11932"/>
    </row>
    <row r="11933" spans="12:12" x14ac:dyDescent="0.35">
      <c r="L11933"/>
    </row>
    <row r="11934" spans="12:12" x14ac:dyDescent="0.35">
      <c r="L11934"/>
    </row>
    <row r="11935" spans="12:12" x14ac:dyDescent="0.35">
      <c r="L11935"/>
    </row>
    <row r="11936" spans="12:12" x14ac:dyDescent="0.35">
      <c r="L11936"/>
    </row>
    <row r="11937" spans="12:12" x14ac:dyDescent="0.35">
      <c r="L11937"/>
    </row>
    <row r="11938" spans="12:12" x14ac:dyDescent="0.35">
      <c r="L11938"/>
    </row>
    <row r="11939" spans="12:12" x14ac:dyDescent="0.35">
      <c r="L11939"/>
    </row>
    <row r="11940" spans="12:12" x14ac:dyDescent="0.35">
      <c r="L11940"/>
    </row>
    <row r="11941" spans="12:12" x14ac:dyDescent="0.35">
      <c r="L11941"/>
    </row>
    <row r="11942" spans="12:12" x14ac:dyDescent="0.35">
      <c r="L11942"/>
    </row>
    <row r="11943" spans="12:12" x14ac:dyDescent="0.35">
      <c r="L11943"/>
    </row>
    <row r="11944" spans="12:12" x14ac:dyDescent="0.35">
      <c r="L11944"/>
    </row>
    <row r="11945" spans="12:12" x14ac:dyDescent="0.35">
      <c r="L11945"/>
    </row>
    <row r="11946" spans="12:12" x14ac:dyDescent="0.35">
      <c r="L11946"/>
    </row>
    <row r="11947" spans="12:12" x14ac:dyDescent="0.35">
      <c r="L11947"/>
    </row>
    <row r="11948" spans="12:12" x14ac:dyDescent="0.35">
      <c r="L11948"/>
    </row>
    <row r="11949" spans="12:12" x14ac:dyDescent="0.35">
      <c r="L11949"/>
    </row>
    <row r="11950" spans="12:12" x14ac:dyDescent="0.35">
      <c r="L11950"/>
    </row>
    <row r="11951" spans="12:12" x14ac:dyDescent="0.35">
      <c r="L11951"/>
    </row>
    <row r="11952" spans="12:12" x14ac:dyDescent="0.35">
      <c r="L11952"/>
    </row>
    <row r="11953" spans="12:12" x14ac:dyDescent="0.35">
      <c r="L11953"/>
    </row>
    <row r="11954" spans="12:12" x14ac:dyDescent="0.35">
      <c r="L11954"/>
    </row>
    <row r="11955" spans="12:12" x14ac:dyDescent="0.35">
      <c r="L11955"/>
    </row>
    <row r="11956" spans="12:12" x14ac:dyDescent="0.35">
      <c r="L11956"/>
    </row>
    <row r="11957" spans="12:12" x14ac:dyDescent="0.35">
      <c r="L11957"/>
    </row>
    <row r="11958" spans="12:12" x14ac:dyDescent="0.35">
      <c r="L11958"/>
    </row>
    <row r="11959" spans="12:12" x14ac:dyDescent="0.35">
      <c r="L11959"/>
    </row>
    <row r="11960" spans="12:12" x14ac:dyDescent="0.35">
      <c r="L11960"/>
    </row>
    <row r="11961" spans="12:12" x14ac:dyDescent="0.35">
      <c r="L11961"/>
    </row>
    <row r="11962" spans="12:12" x14ac:dyDescent="0.35">
      <c r="L11962"/>
    </row>
    <row r="11963" spans="12:12" x14ac:dyDescent="0.35">
      <c r="L11963"/>
    </row>
    <row r="11964" spans="12:12" x14ac:dyDescent="0.35">
      <c r="L11964"/>
    </row>
    <row r="11965" spans="12:12" x14ac:dyDescent="0.35">
      <c r="L11965"/>
    </row>
    <row r="11966" spans="12:12" x14ac:dyDescent="0.35">
      <c r="L11966"/>
    </row>
    <row r="11967" spans="12:12" x14ac:dyDescent="0.35">
      <c r="L11967"/>
    </row>
    <row r="11968" spans="12:12" x14ac:dyDescent="0.35">
      <c r="L11968"/>
    </row>
    <row r="11969" spans="12:12" x14ac:dyDescent="0.35">
      <c r="L11969"/>
    </row>
    <row r="11970" spans="12:12" x14ac:dyDescent="0.35">
      <c r="L11970"/>
    </row>
    <row r="11971" spans="12:12" x14ac:dyDescent="0.35">
      <c r="L11971"/>
    </row>
    <row r="11972" spans="12:12" x14ac:dyDescent="0.35">
      <c r="L11972"/>
    </row>
    <row r="11973" spans="12:12" x14ac:dyDescent="0.35">
      <c r="L11973"/>
    </row>
    <row r="11974" spans="12:12" x14ac:dyDescent="0.35">
      <c r="L11974"/>
    </row>
    <row r="11975" spans="12:12" x14ac:dyDescent="0.35">
      <c r="L11975"/>
    </row>
    <row r="11976" spans="12:12" x14ac:dyDescent="0.35">
      <c r="L11976"/>
    </row>
    <row r="11977" spans="12:12" x14ac:dyDescent="0.35">
      <c r="L11977"/>
    </row>
    <row r="11978" spans="12:12" x14ac:dyDescent="0.35">
      <c r="L11978"/>
    </row>
    <row r="11979" spans="12:12" x14ac:dyDescent="0.35">
      <c r="L11979"/>
    </row>
    <row r="11980" spans="12:12" x14ac:dyDescent="0.35">
      <c r="L11980"/>
    </row>
    <row r="11981" spans="12:12" x14ac:dyDescent="0.35">
      <c r="L11981"/>
    </row>
    <row r="11982" spans="12:12" x14ac:dyDescent="0.35">
      <c r="L11982"/>
    </row>
    <row r="11983" spans="12:12" x14ac:dyDescent="0.35">
      <c r="L11983"/>
    </row>
    <row r="11984" spans="12:12" x14ac:dyDescent="0.35">
      <c r="L11984"/>
    </row>
    <row r="11985" spans="12:12" x14ac:dyDescent="0.35">
      <c r="L11985"/>
    </row>
    <row r="11986" spans="12:12" x14ac:dyDescent="0.35">
      <c r="L11986"/>
    </row>
    <row r="11987" spans="12:12" x14ac:dyDescent="0.35">
      <c r="L11987"/>
    </row>
    <row r="11988" spans="12:12" x14ac:dyDescent="0.35">
      <c r="L11988"/>
    </row>
    <row r="11989" spans="12:12" x14ac:dyDescent="0.35">
      <c r="L11989"/>
    </row>
    <row r="11990" spans="12:12" x14ac:dyDescent="0.35">
      <c r="L11990"/>
    </row>
    <row r="11991" spans="12:12" x14ac:dyDescent="0.35">
      <c r="L11991"/>
    </row>
    <row r="11992" spans="12:12" x14ac:dyDescent="0.35">
      <c r="L11992"/>
    </row>
    <row r="11993" spans="12:12" x14ac:dyDescent="0.35">
      <c r="L11993"/>
    </row>
    <row r="11994" spans="12:12" x14ac:dyDescent="0.35">
      <c r="L11994"/>
    </row>
    <row r="11995" spans="12:12" x14ac:dyDescent="0.35">
      <c r="L11995"/>
    </row>
    <row r="11996" spans="12:12" x14ac:dyDescent="0.35">
      <c r="L11996"/>
    </row>
    <row r="11997" spans="12:12" x14ac:dyDescent="0.35">
      <c r="L11997"/>
    </row>
    <row r="11998" spans="12:12" x14ac:dyDescent="0.35">
      <c r="L11998"/>
    </row>
    <row r="11999" spans="12:12" x14ac:dyDescent="0.35">
      <c r="L11999"/>
    </row>
    <row r="12000" spans="12:12" x14ac:dyDescent="0.35">
      <c r="L12000"/>
    </row>
    <row r="12001" spans="12:12" x14ac:dyDescent="0.35">
      <c r="L12001"/>
    </row>
    <row r="12002" spans="12:12" x14ac:dyDescent="0.35">
      <c r="L12002"/>
    </row>
    <row r="12003" spans="12:12" x14ac:dyDescent="0.35">
      <c r="L12003"/>
    </row>
    <row r="12004" spans="12:12" x14ac:dyDescent="0.35">
      <c r="L12004"/>
    </row>
    <row r="12005" spans="12:12" x14ac:dyDescent="0.35">
      <c r="L12005"/>
    </row>
    <row r="12006" spans="12:12" x14ac:dyDescent="0.35">
      <c r="L12006"/>
    </row>
    <row r="12007" spans="12:12" x14ac:dyDescent="0.35">
      <c r="L12007"/>
    </row>
    <row r="12008" spans="12:12" x14ac:dyDescent="0.35">
      <c r="L12008"/>
    </row>
    <row r="12009" spans="12:12" x14ac:dyDescent="0.35">
      <c r="L12009"/>
    </row>
    <row r="12010" spans="12:12" x14ac:dyDescent="0.35">
      <c r="L12010"/>
    </row>
    <row r="12011" spans="12:12" x14ac:dyDescent="0.35">
      <c r="L12011"/>
    </row>
    <row r="12012" spans="12:12" x14ac:dyDescent="0.35">
      <c r="L12012"/>
    </row>
    <row r="12013" spans="12:12" x14ac:dyDescent="0.35">
      <c r="L12013"/>
    </row>
    <row r="12014" spans="12:12" x14ac:dyDescent="0.35">
      <c r="L12014"/>
    </row>
    <row r="12015" spans="12:12" x14ac:dyDescent="0.35">
      <c r="L12015"/>
    </row>
    <row r="12016" spans="12:12" x14ac:dyDescent="0.35">
      <c r="L12016"/>
    </row>
    <row r="12017" spans="12:12" x14ac:dyDescent="0.35">
      <c r="L12017"/>
    </row>
    <row r="12018" spans="12:12" x14ac:dyDescent="0.35">
      <c r="L12018"/>
    </row>
    <row r="12019" spans="12:12" x14ac:dyDescent="0.35">
      <c r="L12019"/>
    </row>
    <row r="12020" spans="12:12" x14ac:dyDescent="0.35">
      <c r="L12020"/>
    </row>
    <row r="12021" spans="12:12" x14ac:dyDescent="0.35">
      <c r="L12021"/>
    </row>
    <row r="12022" spans="12:12" x14ac:dyDescent="0.35">
      <c r="L12022"/>
    </row>
    <row r="12023" spans="12:12" x14ac:dyDescent="0.35">
      <c r="L12023"/>
    </row>
    <row r="12024" spans="12:12" x14ac:dyDescent="0.35">
      <c r="L12024"/>
    </row>
    <row r="12025" spans="12:12" x14ac:dyDescent="0.35">
      <c r="L12025"/>
    </row>
    <row r="12026" spans="12:12" x14ac:dyDescent="0.35">
      <c r="L12026"/>
    </row>
    <row r="12027" spans="12:12" x14ac:dyDescent="0.35">
      <c r="L12027"/>
    </row>
    <row r="12028" spans="12:12" x14ac:dyDescent="0.35">
      <c r="L12028"/>
    </row>
    <row r="12029" spans="12:12" x14ac:dyDescent="0.35">
      <c r="L12029"/>
    </row>
    <row r="12030" spans="12:12" x14ac:dyDescent="0.35">
      <c r="L12030"/>
    </row>
    <row r="12031" spans="12:12" x14ac:dyDescent="0.35">
      <c r="L12031"/>
    </row>
    <row r="12032" spans="12:12" x14ac:dyDescent="0.35">
      <c r="L12032"/>
    </row>
    <row r="12033" spans="12:12" x14ac:dyDescent="0.35">
      <c r="L12033"/>
    </row>
    <row r="12034" spans="12:12" x14ac:dyDescent="0.35">
      <c r="L12034"/>
    </row>
    <row r="12035" spans="12:12" x14ac:dyDescent="0.35">
      <c r="L12035"/>
    </row>
    <row r="12036" spans="12:12" x14ac:dyDescent="0.35">
      <c r="L12036"/>
    </row>
    <row r="12037" spans="12:12" x14ac:dyDescent="0.35">
      <c r="L12037"/>
    </row>
    <row r="12038" spans="12:12" x14ac:dyDescent="0.35">
      <c r="L12038"/>
    </row>
    <row r="12039" spans="12:12" x14ac:dyDescent="0.35">
      <c r="L12039"/>
    </row>
    <row r="12040" spans="12:12" x14ac:dyDescent="0.35">
      <c r="L12040"/>
    </row>
    <row r="12041" spans="12:12" x14ac:dyDescent="0.35">
      <c r="L12041"/>
    </row>
    <row r="12042" spans="12:12" x14ac:dyDescent="0.35">
      <c r="L12042"/>
    </row>
    <row r="12043" spans="12:12" x14ac:dyDescent="0.35">
      <c r="L12043"/>
    </row>
    <row r="12044" spans="12:12" x14ac:dyDescent="0.35">
      <c r="L12044"/>
    </row>
    <row r="12045" spans="12:12" x14ac:dyDescent="0.35">
      <c r="L12045"/>
    </row>
    <row r="12046" spans="12:12" x14ac:dyDescent="0.35">
      <c r="L12046"/>
    </row>
    <row r="12047" spans="12:12" x14ac:dyDescent="0.35">
      <c r="L12047"/>
    </row>
    <row r="12048" spans="12:12" x14ac:dyDescent="0.35">
      <c r="L12048"/>
    </row>
    <row r="12049" spans="12:12" x14ac:dyDescent="0.35">
      <c r="L12049"/>
    </row>
    <row r="12050" spans="12:12" x14ac:dyDescent="0.35">
      <c r="L12050"/>
    </row>
    <row r="12051" spans="12:12" x14ac:dyDescent="0.35">
      <c r="L12051"/>
    </row>
    <row r="12052" spans="12:12" x14ac:dyDescent="0.35">
      <c r="L12052"/>
    </row>
    <row r="12053" spans="12:12" x14ac:dyDescent="0.35">
      <c r="L12053"/>
    </row>
    <row r="12054" spans="12:12" x14ac:dyDescent="0.35">
      <c r="L12054"/>
    </row>
    <row r="12055" spans="12:12" x14ac:dyDescent="0.35">
      <c r="L12055"/>
    </row>
    <row r="12056" spans="12:12" x14ac:dyDescent="0.35">
      <c r="L12056"/>
    </row>
    <row r="12057" spans="12:12" x14ac:dyDescent="0.35">
      <c r="L12057"/>
    </row>
    <row r="12058" spans="12:12" x14ac:dyDescent="0.35">
      <c r="L12058"/>
    </row>
    <row r="12059" spans="12:12" x14ac:dyDescent="0.35">
      <c r="L12059"/>
    </row>
    <row r="12060" spans="12:12" x14ac:dyDescent="0.35">
      <c r="L12060"/>
    </row>
    <row r="12061" spans="12:12" x14ac:dyDescent="0.35">
      <c r="L12061"/>
    </row>
    <row r="12062" spans="12:12" x14ac:dyDescent="0.35">
      <c r="L12062"/>
    </row>
    <row r="12063" spans="12:12" x14ac:dyDescent="0.35">
      <c r="L12063"/>
    </row>
    <row r="12064" spans="12:12" x14ac:dyDescent="0.35">
      <c r="L12064"/>
    </row>
    <row r="12065" spans="12:12" x14ac:dyDescent="0.35">
      <c r="L12065"/>
    </row>
    <row r="12066" spans="12:12" x14ac:dyDescent="0.35">
      <c r="L12066"/>
    </row>
    <row r="12067" spans="12:12" x14ac:dyDescent="0.35">
      <c r="L12067"/>
    </row>
    <row r="12068" spans="12:12" x14ac:dyDescent="0.35">
      <c r="L12068"/>
    </row>
    <row r="12069" spans="12:12" x14ac:dyDescent="0.35">
      <c r="L12069"/>
    </row>
    <row r="12070" spans="12:12" x14ac:dyDescent="0.35">
      <c r="L12070"/>
    </row>
    <row r="12071" spans="12:12" x14ac:dyDescent="0.35">
      <c r="L12071"/>
    </row>
    <row r="12072" spans="12:12" x14ac:dyDescent="0.35">
      <c r="L12072"/>
    </row>
    <row r="12073" spans="12:12" x14ac:dyDescent="0.35">
      <c r="L12073"/>
    </row>
    <row r="12074" spans="12:12" x14ac:dyDescent="0.35">
      <c r="L12074"/>
    </row>
    <row r="12075" spans="12:12" x14ac:dyDescent="0.35">
      <c r="L12075"/>
    </row>
    <row r="12076" spans="12:12" x14ac:dyDescent="0.35">
      <c r="L12076"/>
    </row>
    <row r="12077" spans="12:12" x14ac:dyDescent="0.35">
      <c r="L12077"/>
    </row>
    <row r="12078" spans="12:12" x14ac:dyDescent="0.35">
      <c r="L12078"/>
    </row>
    <row r="12079" spans="12:12" x14ac:dyDescent="0.35">
      <c r="L12079"/>
    </row>
    <row r="12080" spans="12:12" x14ac:dyDescent="0.35">
      <c r="L12080"/>
    </row>
    <row r="12081" spans="12:12" x14ac:dyDescent="0.35">
      <c r="L12081"/>
    </row>
    <row r="12082" spans="12:12" x14ac:dyDescent="0.35">
      <c r="L12082"/>
    </row>
    <row r="12083" spans="12:12" x14ac:dyDescent="0.35">
      <c r="L12083"/>
    </row>
    <row r="12084" spans="12:12" x14ac:dyDescent="0.35">
      <c r="L12084"/>
    </row>
    <row r="12085" spans="12:12" x14ac:dyDescent="0.35">
      <c r="L12085"/>
    </row>
    <row r="12086" spans="12:12" x14ac:dyDescent="0.35">
      <c r="L12086"/>
    </row>
    <row r="12087" spans="12:12" x14ac:dyDescent="0.35">
      <c r="L12087"/>
    </row>
    <row r="12088" spans="12:12" x14ac:dyDescent="0.35">
      <c r="L12088"/>
    </row>
    <row r="12089" spans="12:12" x14ac:dyDescent="0.35">
      <c r="L12089"/>
    </row>
    <row r="12090" spans="12:12" x14ac:dyDescent="0.35">
      <c r="L12090"/>
    </row>
    <row r="12091" spans="12:12" x14ac:dyDescent="0.35">
      <c r="L12091"/>
    </row>
    <row r="12092" spans="12:12" x14ac:dyDescent="0.35">
      <c r="L12092"/>
    </row>
    <row r="12093" spans="12:12" x14ac:dyDescent="0.35">
      <c r="L12093"/>
    </row>
    <row r="12094" spans="12:12" x14ac:dyDescent="0.35">
      <c r="L12094"/>
    </row>
    <row r="12095" spans="12:12" x14ac:dyDescent="0.35">
      <c r="L12095"/>
    </row>
    <row r="12096" spans="12:12" x14ac:dyDescent="0.35">
      <c r="L12096"/>
    </row>
    <row r="12097" spans="12:12" x14ac:dyDescent="0.35">
      <c r="L12097"/>
    </row>
    <row r="12098" spans="12:12" x14ac:dyDescent="0.35">
      <c r="L12098"/>
    </row>
    <row r="12099" spans="12:12" x14ac:dyDescent="0.35">
      <c r="L12099"/>
    </row>
    <row r="12100" spans="12:12" x14ac:dyDescent="0.35">
      <c r="L12100"/>
    </row>
    <row r="12101" spans="12:12" x14ac:dyDescent="0.35">
      <c r="L12101"/>
    </row>
    <row r="12102" spans="12:12" x14ac:dyDescent="0.35">
      <c r="L12102"/>
    </row>
    <row r="12103" spans="12:12" x14ac:dyDescent="0.35">
      <c r="L12103"/>
    </row>
    <row r="12104" spans="12:12" x14ac:dyDescent="0.35">
      <c r="L12104"/>
    </row>
    <row r="12105" spans="12:12" x14ac:dyDescent="0.35">
      <c r="L12105"/>
    </row>
    <row r="12106" spans="12:12" x14ac:dyDescent="0.35">
      <c r="L12106"/>
    </row>
    <row r="12107" spans="12:12" x14ac:dyDescent="0.35">
      <c r="L12107"/>
    </row>
    <row r="12108" spans="12:12" x14ac:dyDescent="0.35">
      <c r="L12108"/>
    </row>
    <row r="12109" spans="12:12" x14ac:dyDescent="0.35">
      <c r="L12109"/>
    </row>
    <row r="12110" spans="12:12" x14ac:dyDescent="0.35">
      <c r="L12110"/>
    </row>
    <row r="12111" spans="12:12" x14ac:dyDescent="0.35">
      <c r="L12111"/>
    </row>
    <row r="12112" spans="12:12" x14ac:dyDescent="0.35">
      <c r="L12112"/>
    </row>
    <row r="12113" spans="12:12" x14ac:dyDescent="0.35">
      <c r="L12113"/>
    </row>
    <row r="12114" spans="12:12" x14ac:dyDescent="0.35">
      <c r="L12114"/>
    </row>
    <row r="12115" spans="12:12" x14ac:dyDescent="0.35">
      <c r="L12115"/>
    </row>
    <row r="12116" spans="12:12" x14ac:dyDescent="0.35">
      <c r="L12116"/>
    </row>
    <row r="12117" spans="12:12" x14ac:dyDescent="0.35">
      <c r="L12117"/>
    </row>
    <row r="12118" spans="12:12" x14ac:dyDescent="0.35">
      <c r="L12118"/>
    </row>
    <row r="12119" spans="12:12" x14ac:dyDescent="0.35">
      <c r="L12119"/>
    </row>
    <row r="12120" spans="12:12" x14ac:dyDescent="0.35">
      <c r="L12120"/>
    </row>
    <row r="12121" spans="12:12" x14ac:dyDescent="0.35">
      <c r="L12121"/>
    </row>
    <row r="12122" spans="12:12" x14ac:dyDescent="0.35">
      <c r="L12122"/>
    </row>
    <row r="12123" spans="12:12" x14ac:dyDescent="0.35">
      <c r="L12123"/>
    </row>
    <row r="12124" spans="12:12" x14ac:dyDescent="0.35">
      <c r="L12124"/>
    </row>
    <row r="12125" spans="12:12" x14ac:dyDescent="0.35">
      <c r="L12125"/>
    </row>
    <row r="12126" spans="12:12" x14ac:dyDescent="0.35">
      <c r="L12126"/>
    </row>
    <row r="12127" spans="12:12" x14ac:dyDescent="0.35">
      <c r="L12127"/>
    </row>
    <row r="12128" spans="12:12" x14ac:dyDescent="0.35">
      <c r="L12128"/>
    </row>
    <row r="12129" spans="12:12" x14ac:dyDescent="0.35">
      <c r="L12129"/>
    </row>
    <row r="12130" spans="12:12" x14ac:dyDescent="0.35">
      <c r="L12130"/>
    </row>
    <row r="12131" spans="12:12" x14ac:dyDescent="0.35">
      <c r="L12131"/>
    </row>
    <row r="12132" spans="12:12" x14ac:dyDescent="0.35">
      <c r="L12132"/>
    </row>
    <row r="12133" spans="12:12" x14ac:dyDescent="0.35">
      <c r="L12133"/>
    </row>
    <row r="12134" spans="12:12" x14ac:dyDescent="0.35">
      <c r="L12134"/>
    </row>
    <row r="12135" spans="12:12" x14ac:dyDescent="0.35">
      <c r="L12135"/>
    </row>
    <row r="12136" spans="12:12" x14ac:dyDescent="0.35">
      <c r="L12136"/>
    </row>
    <row r="12137" spans="12:12" x14ac:dyDescent="0.35">
      <c r="L12137"/>
    </row>
    <row r="12138" spans="12:12" x14ac:dyDescent="0.35">
      <c r="L12138"/>
    </row>
    <row r="12139" spans="12:12" x14ac:dyDescent="0.35">
      <c r="L12139"/>
    </row>
    <row r="12140" spans="12:12" x14ac:dyDescent="0.35">
      <c r="L12140"/>
    </row>
    <row r="12141" spans="12:12" x14ac:dyDescent="0.35">
      <c r="L12141"/>
    </row>
    <row r="12142" spans="12:12" x14ac:dyDescent="0.35">
      <c r="L12142"/>
    </row>
    <row r="12143" spans="12:12" x14ac:dyDescent="0.35">
      <c r="L12143"/>
    </row>
    <row r="12144" spans="12:12" x14ac:dyDescent="0.35">
      <c r="L12144"/>
    </row>
    <row r="12145" spans="12:12" x14ac:dyDescent="0.35">
      <c r="L12145"/>
    </row>
    <row r="12146" spans="12:12" x14ac:dyDescent="0.35">
      <c r="L12146"/>
    </row>
    <row r="12147" spans="12:12" x14ac:dyDescent="0.35">
      <c r="L12147"/>
    </row>
    <row r="12148" spans="12:12" x14ac:dyDescent="0.35">
      <c r="L12148"/>
    </row>
    <row r="12149" spans="12:12" x14ac:dyDescent="0.35">
      <c r="L12149"/>
    </row>
    <row r="12150" spans="12:12" x14ac:dyDescent="0.35">
      <c r="L12150"/>
    </row>
    <row r="12151" spans="12:12" x14ac:dyDescent="0.35">
      <c r="L12151"/>
    </row>
    <row r="12152" spans="12:12" x14ac:dyDescent="0.35">
      <c r="L12152"/>
    </row>
    <row r="12153" spans="12:12" x14ac:dyDescent="0.35">
      <c r="L12153"/>
    </row>
    <row r="12154" spans="12:12" x14ac:dyDescent="0.35">
      <c r="L12154"/>
    </row>
    <row r="12155" spans="12:12" x14ac:dyDescent="0.35">
      <c r="L12155"/>
    </row>
    <row r="12156" spans="12:12" x14ac:dyDescent="0.35">
      <c r="L12156"/>
    </row>
    <row r="12157" spans="12:12" x14ac:dyDescent="0.35">
      <c r="L12157"/>
    </row>
    <row r="12158" spans="12:12" x14ac:dyDescent="0.35">
      <c r="L12158"/>
    </row>
    <row r="12159" spans="12:12" x14ac:dyDescent="0.35">
      <c r="L12159"/>
    </row>
    <row r="12160" spans="12:12" x14ac:dyDescent="0.35">
      <c r="L12160"/>
    </row>
    <row r="12161" spans="12:12" x14ac:dyDescent="0.35">
      <c r="L12161"/>
    </row>
    <row r="12162" spans="12:12" x14ac:dyDescent="0.35">
      <c r="L12162"/>
    </row>
    <row r="12163" spans="12:12" x14ac:dyDescent="0.35">
      <c r="L12163"/>
    </row>
    <row r="12164" spans="12:12" x14ac:dyDescent="0.35">
      <c r="L12164"/>
    </row>
    <row r="12165" spans="12:12" x14ac:dyDescent="0.35">
      <c r="L12165"/>
    </row>
    <row r="12166" spans="12:12" x14ac:dyDescent="0.35">
      <c r="L12166"/>
    </row>
    <row r="12167" spans="12:12" x14ac:dyDescent="0.35">
      <c r="L12167"/>
    </row>
    <row r="12168" spans="12:12" x14ac:dyDescent="0.35">
      <c r="L12168"/>
    </row>
    <row r="12169" spans="12:12" x14ac:dyDescent="0.35">
      <c r="L12169"/>
    </row>
    <row r="12170" spans="12:12" x14ac:dyDescent="0.35">
      <c r="L12170"/>
    </row>
    <row r="12171" spans="12:12" x14ac:dyDescent="0.35">
      <c r="L12171"/>
    </row>
    <row r="12172" spans="12:12" x14ac:dyDescent="0.35">
      <c r="L12172"/>
    </row>
    <row r="12173" spans="12:12" x14ac:dyDescent="0.35">
      <c r="L12173"/>
    </row>
    <row r="12174" spans="12:12" x14ac:dyDescent="0.35">
      <c r="L12174"/>
    </row>
    <row r="12175" spans="12:12" x14ac:dyDescent="0.35">
      <c r="L12175"/>
    </row>
    <row r="12176" spans="12:12" x14ac:dyDescent="0.35">
      <c r="L12176"/>
    </row>
    <row r="12177" spans="12:12" x14ac:dyDescent="0.35">
      <c r="L12177"/>
    </row>
    <row r="12178" spans="12:12" x14ac:dyDescent="0.35">
      <c r="L12178"/>
    </row>
    <row r="12179" spans="12:12" x14ac:dyDescent="0.35">
      <c r="L12179"/>
    </row>
    <row r="12180" spans="12:12" x14ac:dyDescent="0.35">
      <c r="L12180"/>
    </row>
    <row r="12181" spans="12:12" x14ac:dyDescent="0.35">
      <c r="L12181"/>
    </row>
    <row r="12182" spans="12:12" x14ac:dyDescent="0.35">
      <c r="L12182"/>
    </row>
    <row r="12183" spans="12:12" x14ac:dyDescent="0.35">
      <c r="L12183"/>
    </row>
    <row r="12184" spans="12:12" x14ac:dyDescent="0.35">
      <c r="L12184"/>
    </row>
    <row r="12185" spans="12:12" x14ac:dyDescent="0.35">
      <c r="L12185"/>
    </row>
    <row r="12186" spans="12:12" x14ac:dyDescent="0.35">
      <c r="L12186"/>
    </row>
    <row r="12187" spans="12:12" x14ac:dyDescent="0.35">
      <c r="L12187"/>
    </row>
    <row r="12188" spans="12:12" x14ac:dyDescent="0.35">
      <c r="L12188"/>
    </row>
    <row r="12189" spans="12:12" x14ac:dyDescent="0.35">
      <c r="L12189"/>
    </row>
    <row r="12190" spans="12:12" x14ac:dyDescent="0.35">
      <c r="L12190"/>
    </row>
    <row r="12191" spans="12:12" x14ac:dyDescent="0.35">
      <c r="L12191"/>
    </row>
    <row r="12192" spans="12:12" x14ac:dyDescent="0.35">
      <c r="L12192"/>
    </row>
    <row r="12193" spans="12:12" x14ac:dyDescent="0.35">
      <c r="L12193"/>
    </row>
    <row r="12194" spans="12:12" x14ac:dyDescent="0.35">
      <c r="L12194"/>
    </row>
    <row r="12195" spans="12:12" x14ac:dyDescent="0.35">
      <c r="L12195"/>
    </row>
    <row r="12196" spans="12:12" x14ac:dyDescent="0.35">
      <c r="L12196"/>
    </row>
    <row r="12197" spans="12:12" x14ac:dyDescent="0.35">
      <c r="L12197"/>
    </row>
    <row r="12198" spans="12:12" x14ac:dyDescent="0.35">
      <c r="L12198"/>
    </row>
    <row r="12199" spans="12:12" x14ac:dyDescent="0.35">
      <c r="L12199"/>
    </row>
    <row r="12200" spans="12:12" x14ac:dyDescent="0.35">
      <c r="L12200"/>
    </row>
    <row r="12201" spans="12:12" x14ac:dyDescent="0.35">
      <c r="L12201"/>
    </row>
    <row r="12202" spans="12:12" x14ac:dyDescent="0.35">
      <c r="L12202"/>
    </row>
    <row r="12203" spans="12:12" x14ac:dyDescent="0.35">
      <c r="L12203"/>
    </row>
    <row r="12204" spans="12:12" x14ac:dyDescent="0.35">
      <c r="L12204"/>
    </row>
    <row r="12205" spans="12:12" x14ac:dyDescent="0.35">
      <c r="L12205"/>
    </row>
    <row r="12206" spans="12:12" x14ac:dyDescent="0.35">
      <c r="L12206"/>
    </row>
    <row r="12207" spans="12:12" x14ac:dyDescent="0.35">
      <c r="L12207"/>
    </row>
    <row r="12208" spans="12:12" x14ac:dyDescent="0.35">
      <c r="L12208"/>
    </row>
    <row r="12209" spans="12:12" x14ac:dyDescent="0.35">
      <c r="L12209"/>
    </row>
    <row r="12210" spans="12:12" x14ac:dyDescent="0.35">
      <c r="L12210"/>
    </row>
    <row r="12211" spans="12:12" x14ac:dyDescent="0.35">
      <c r="L12211"/>
    </row>
    <row r="12212" spans="12:12" x14ac:dyDescent="0.35">
      <c r="L12212"/>
    </row>
    <row r="12213" spans="12:12" x14ac:dyDescent="0.35">
      <c r="L12213"/>
    </row>
    <row r="12214" spans="12:12" x14ac:dyDescent="0.35">
      <c r="L12214"/>
    </row>
    <row r="12215" spans="12:12" x14ac:dyDescent="0.35">
      <c r="L12215"/>
    </row>
    <row r="12216" spans="12:12" x14ac:dyDescent="0.35">
      <c r="L12216"/>
    </row>
    <row r="12217" spans="12:12" x14ac:dyDescent="0.35">
      <c r="L12217"/>
    </row>
    <row r="12218" spans="12:12" x14ac:dyDescent="0.35">
      <c r="L12218"/>
    </row>
    <row r="12219" spans="12:12" x14ac:dyDescent="0.35">
      <c r="L12219"/>
    </row>
    <row r="12220" spans="12:12" x14ac:dyDescent="0.35">
      <c r="L12220"/>
    </row>
    <row r="12221" spans="12:12" x14ac:dyDescent="0.35">
      <c r="L12221"/>
    </row>
    <row r="12222" spans="12:12" x14ac:dyDescent="0.35">
      <c r="L12222"/>
    </row>
    <row r="12223" spans="12:12" x14ac:dyDescent="0.35">
      <c r="L12223"/>
    </row>
    <row r="12224" spans="12:12" x14ac:dyDescent="0.35">
      <c r="L12224"/>
    </row>
    <row r="12225" spans="12:12" x14ac:dyDescent="0.35">
      <c r="L12225"/>
    </row>
    <row r="12226" spans="12:12" x14ac:dyDescent="0.35">
      <c r="L12226"/>
    </row>
    <row r="12227" spans="12:12" x14ac:dyDescent="0.35">
      <c r="L12227"/>
    </row>
    <row r="12228" spans="12:12" x14ac:dyDescent="0.35">
      <c r="L12228"/>
    </row>
    <row r="12229" spans="12:12" x14ac:dyDescent="0.35">
      <c r="L12229"/>
    </row>
    <row r="12230" spans="12:12" x14ac:dyDescent="0.35">
      <c r="L12230"/>
    </row>
    <row r="12231" spans="12:12" x14ac:dyDescent="0.35">
      <c r="L12231"/>
    </row>
    <row r="12232" spans="12:12" x14ac:dyDescent="0.35">
      <c r="L12232"/>
    </row>
    <row r="12233" spans="12:12" x14ac:dyDescent="0.35">
      <c r="L12233"/>
    </row>
    <row r="12234" spans="12:12" x14ac:dyDescent="0.35">
      <c r="L12234"/>
    </row>
    <row r="12235" spans="12:12" x14ac:dyDescent="0.35">
      <c r="L12235"/>
    </row>
    <row r="12236" spans="12:12" x14ac:dyDescent="0.35">
      <c r="L12236"/>
    </row>
    <row r="12237" spans="12:12" x14ac:dyDescent="0.35">
      <c r="L12237"/>
    </row>
    <row r="12238" spans="12:12" x14ac:dyDescent="0.35">
      <c r="L12238"/>
    </row>
    <row r="12239" spans="12:12" x14ac:dyDescent="0.35">
      <c r="L12239"/>
    </row>
    <row r="12240" spans="12:12" x14ac:dyDescent="0.35">
      <c r="L12240"/>
    </row>
    <row r="12241" spans="12:12" x14ac:dyDescent="0.35">
      <c r="L12241"/>
    </row>
    <row r="12242" spans="12:12" x14ac:dyDescent="0.35">
      <c r="L12242"/>
    </row>
    <row r="12243" spans="12:12" x14ac:dyDescent="0.35">
      <c r="L12243"/>
    </row>
    <row r="12244" spans="12:12" x14ac:dyDescent="0.35">
      <c r="L12244"/>
    </row>
    <row r="12245" spans="12:12" x14ac:dyDescent="0.35">
      <c r="L12245"/>
    </row>
    <row r="12246" spans="12:12" x14ac:dyDescent="0.35">
      <c r="L12246"/>
    </row>
    <row r="12247" spans="12:12" x14ac:dyDescent="0.35">
      <c r="L12247"/>
    </row>
    <row r="12248" spans="12:12" x14ac:dyDescent="0.35">
      <c r="L12248"/>
    </row>
    <row r="12249" spans="12:12" x14ac:dyDescent="0.35">
      <c r="L12249"/>
    </row>
    <row r="12250" spans="12:12" x14ac:dyDescent="0.35">
      <c r="L12250"/>
    </row>
    <row r="12251" spans="12:12" x14ac:dyDescent="0.35">
      <c r="L12251"/>
    </row>
    <row r="12252" spans="12:12" x14ac:dyDescent="0.35">
      <c r="L12252"/>
    </row>
    <row r="12253" spans="12:12" x14ac:dyDescent="0.35">
      <c r="L12253"/>
    </row>
    <row r="12254" spans="12:12" x14ac:dyDescent="0.35">
      <c r="L12254"/>
    </row>
    <row r="12255" spans="12:12" x14ac:dyDescent="0.35">
      <c r="L12255"/>
    </row>
    <row r="12256" spans="12:12" x14ac:dyDescent="0.35">
      <c r="L12256"/>
    </row>
    <row r="12257" spans="12:12" x14ac:dyDescent="0.35">
      <c r="L12257"/>
    </row>
    <row r="12258" spans="12:12" x14ac:dyDescent="0.35">
      <c r="L12258"/>
    </row>
    <row r="12259" spans="12:12" x14ac:dyDescent="0.35">
      <c r="L12259"/>
    </row>
    <row r="12260" spans="12:12" x14ac:dyDescent="0.35">
      <c r="L12260"/>
    </row>
    <row r="12261" spans="12:12" x14ac:dyDescent="0.35">
      <c r="L12261"/>
    </row>
    <row r="12262" spans="12:12" x14ac:dyDescent="0.35">
      <c r="L12262"/>
    </row>
    <row r="12263" spans="12:12" x14ac:dyDescent="0.35">
      <c r="L12263"/>
    </row>
    <row r="12264" spans="12:12" x14ac:dyDescent="0.35">
      <c r="L12264"/>
    </row>
    <row r="12265" spans="12:12" x14ac:dyDescent="0.35">
      <c r="L12265"/>
    </row>
    <row r="12266" spans="12:12" x14ac:dyDescent="0.35">
      <c r="L12266"/>
    </row>
    <row r="12267" spans="12:12" x14ac:dyDescent="0.35">
      <c r="L12267"/>
    </row>
    <row r="12268" spans="12:12" x14ac:dyDescent="0.35">
      <c r="L12268"/>
    </row>
    <row r="12269" spans="12:12" x14ac:dyDescent="0.35">
      <c r="L12269"/>
    </row>
    <row r="12270" spans="12:12" x14ac:dyDescent="0.35">
      <c r="L12270"/>
    </row>
    <row r="12271" spans="12:12" x14ac:dyDescent="0.35">
      <c r="L12271"/>
    </row>
    <row r="12272" spans="12:12" x14ac:dyDescent="0.35">
      <c r="L12272"/>
    </row>
    <row r="12273" spans="12:12" x14ac:dyDescent="0.35">
      <c r="L12273"/>
    </row>
    <row r="12274" spans="12:12" x14ac:dyDescent="0.35">
      <c r="L12274"/>
    </row>
    <row r="12275" spans="12:12" x14ac:dyDescent="0.35">
      <c r="L12275"/>
    </row>
    <row r="12276" spans="12:12" x14ac:dyDescent="0.35">
      <c r="L12276"/>
    </row>
    <row r="12277" spans="12:12" x14ac:dyDescent="0.35">
      <c r="L12277"/>
    </row>
    <row r="12278" spans="12:12" x14ac:dyDescent="0.35">
      <c r="L12278"/>
    </row>
    <row r="12279" spans="12:12" x14ac:dyDescent="0.35">
      <c r="L12279"/>
    </row>
    <row r="12280" spans="12:12" x14ac:dyDescent="0.35">
      <c r="L12280"/>
    </row>
    <row r="12281" spans="12:12" x14ac:dyDescent="0.35">
      <c r="L12281"/>
    </row>
    <row r="12282" spans="12:12" x14ac:dyDescent="0.35">
      <c r="L12282"/>
    </row>
    <row r="12283" spans="12:12" x14ac:dyDescent="0.35">
      <c r="L12283"/>
    </row>
    <row r="12284" spans="12:12" x14ac:dyDescent="0.35">
      <c r="L12284"/>
    </row>
    <row r="12285" spans="12:12" x14ac:dyDescent="0.35">
      <c r="L12285"/>
    </row>
    <row r="12286" spans="12:12" x14ac:dyDescent="0.35">
      <c r="L12286"/>
    </row>
    <row r="12287" spans="12:12" x14ac:dyDescent="0.35">
      <c r="L12287"/>
    </row>
    <row r="12288" spans="12:12" x14ac:dyDescent="0.35">
      <c r="L12288"/>
    </row>
    <row r="12289" spans="12:12" x14ac:dyDescent="0.35">
      <c r="L12289"/>
    </row>
    <row r="12290" spans="12:12" x14ac:dyDescent="0.35">
      <c r="L12290"/>
    </row>
    <row r="12291" spans="12:12" x14ac:dyDescent="0.35">
      <c r="L12291"/>
    </row>
    <row r="12292" spans="12:12" x14ac:dyDescent="0.35">
      <c r="L12292"/>
    </row>
    <row r="12293" spans="12:12" x14ac:dyDescent="0.35">
      <c r="L12293"/>
    </row>
    <row r="12294" spans="12:12" x14ac:dyDescent="0.35">
      <c r="L12294"/>
    </row>
    <row r="12295" spans="12:12" x14ac:dyDescent="0.35">
      <c r="L12295"/>
    </row>
    <row r="12296" spans="12:12" x14ac:dyDescent="0.35">
      <c r="L12296"/>
    </row>
    <row r="12297" spans="12:12" x14ac:dyDescent="0.35">
      <c r="L12297"/>
    </row>
    <row r="12298" spans="12:12" x14ac:dyDescent="0.35">
      <c r="L12298"/>
    </row>
    <row r="12299" spans="12:12" x14ac:dyDescent="0.35">
      <c r="L12299"/>
    </row>
    <row r="12300" spans="12:12" x14ac:dyDescent="0.35">
      <c r="L12300"/>
    </row>
    <row r="12301" spans="12:12" x14ac:dyDescent="0.35">
      <c r="L12301"/>
    </row>
    <row r="12302" spans="12:12" x14ac:dyDescent="0.35">
      <c r="L12302"/>
    </row>
    <row r="12303" spans="12:12" x14ac:dyDescent="0.35">
      <c r="L12303"/>
    </row>
    <row r="12304" spans="12:12" x14ac:dyDescent="0.35">
      <c r="L12304"/>
    </row>
    <row r="12305" spans="12:12" x14ac:dyDescent="0.35">
      <c r="L12305"/>
    </row>
    <row r="12306" spans="12:12" x14ac:dyDescent="0.35">
      <c r="L12306"/>
    </row>
    <row r="12307" spans="12:12" x14ac:dyDescent="0.35">
      <c r="L12307"/>
    </row>
    <row r="12308" spans="12:12" x14ac:dyDescent="0.35">
      <c r="L12308"/>
    </row>
    <row r="12309" spans="12:12" x14ac:dyDescent="0.35">
      <c r="L12309"/>
    </row>
    <row r="12310" spans="12:12" x14ac:dyDescent="0.35">
      <c r="L12310"/>
    </row>
    <row r="12311" spans="12:12" x14ac:dyDescent="0.35">
      <c r="L12311"/>
    </row>
    <row r="12312" spans="12:12" x14ac:dyDescent="0.35">
      <c r="L12312"/>
    </row>
    <row r="12313" spans="12:12" x14ac:dyDescent="0.35">
      <c r="L12313"/>
    </row>
    <row r="12314" spans="12:12" x14ac:dyDescent="0.35">
      <c r="L12314"/>
    </row>
    <row r="12315" spans="12:12" x14ac:dyDescent="0.35">
      <c r="L12315"/>
    </row>
    <row r="12316" spans="12:12" x14ac:dyDescent="0.35">
      <c r="L12316"/>
    </row>
    <row r="12317" spans="12:12" x14ac:dyDescent="0.35">
      <c r="L12317"/>
    </row>
    <row r="12318" spans="12:12" x14ac:dyDescent="0.35">
      <c r="L12318"/>
    </row>
    <row r="12319" spans="12:12" x14ac:dyDescent="0.35">
      <c r="L12319"/>
    </row>
    <row r="12320" spans="12:12" x14ac:dyDescent="0.35">
      <c r="L12320"/>
    </row>
    <row r="12321" spans="12:12" x14ac:dyDescent="0.35">
      <c r="L12321"/>
    </row>
    <row r="12322" spans="12:12" x14ac:dyDescent="0.35">
      <c r="L12322"/>
    </row>
    <row r="12323" spans="12:12" x14ac:dyDescent="0.35">
      <c r="L12323"/>
    </row>
    <row r="12324" spans="12:12" x14ac:dyDescent="0.35">
      <c r="L12324"/>
    </row>
    <row r="12325" spans="12:12" x14ac:dyDescent="0.35">
      <c r="L12325"/>
    </row>
    <row r="12326" spans="12:12" x14ac:dyDescent="0.35">
      <c r="L12326"/>
    </row>
    <row r="12327" spans="12:12" x14ac:dyDescent="0.35">
      <c r="L12327"/>
    </row>
    <row r="12328" spans="12:12" x14ac:dyDescent="0.35">
      <c r="L12328"/>
    </row>
    <row r="12329" spans="12:12" x14ac:dyDescent="0.35">
      <c r="L12329"/>
    </row>
    <row r="12330" spans="12:12" x14ac:dyDescent="0.35">
      <c r="L12330"/>
    </row>
    <row r="12331" spans="12:12" x14ac:dyDescent="0.35">
      <c r="L12331"/>
    </row>
    <row r="12332" spans="12:12" x14ac:dyDescent="0.35">
      <c r="L12332"/>
    </row>
    <row r="12333" spans="12:12" x14ac:dyDescent="0.35">
      <c r="L12333"/>
    </row>
    <row r="12334" spans="12:12" x14ac:dyDescent="0.35">
      <c r="L12334"/>
    </row>
    <row r="12335" spans="12:12" x14ac:dyDescent="0.35">
      <c r="L12335"/>
    </row>
    <row r="12336" spans="12:12" x14ac:dyDescent="0.35">
      <c r="L12336"/>
    </row>
    <row r="12337" spans="12:12" x14ac:dyDescent="0.35">
      <c r="L12337"/>
    </row>
    <row r="12338" spans="12:12" x14ac:dyDescent="0.35">
      <c r="L12338"/>
    </row>
    <row r="12339" spans="12:12" x14ac:dyDescent="0.35">
      <c r="L12339"/>
    </row>
    <row r="12340" spans="12:12" x14ac:dyDescent="0.35">
      <c r="L12340"/>
    </row>
    <row r="12341" spans="12:12" x14ac:dyDescent="0.35">
      <c r="L12341"/>
    </row>
    <row r="12342" spans="12:12" x14ac:dyDescent="0.35">
      <c r="L12342"/>
    </row>
    <row r="12343" spans="12:12" x14ac:dyDescent="0.35">
      <c r="L12343"/>
    </row>
    <row r="12344" spans="12:12" x14ac:dyDescent="0.35">
      <c r="L12344"/>
    </row>
    <row r="12345" spans="12:12" x14ac:dyDescent="0.35">
      <c r="L12345"/>
    </row>
    <row r="12346" spans="12:12" x14ac:dyDescent="0.35">
      <c r="L12346"/>
    </row>
    <row r="12347" spans="12:12" x14ac:dyDescent="0.35">
      <c r="L12347"/>
    </row>
    <row r="12348" spans="12:12" x14ac:dyDescent="0.35">
      <c r="L12348"/>
    </row>
    <row r="12349" spans="12:12" x14ac:dyDescent="0.35">
      <c r="L12349"/>
    </row>
    <row r="12350" spans="12:12" x14ac:dyDescent="0.35">
      <c r="L12350"/>
    </row>
    <row r="12351" spans="12:12" x14ac:dyDescent="0.35">
      <c r="L12351"/>
    </row>
    <row r="12352" spans="12:12" x14ac:dyDescent="0.35">
      <c r="L12352"/>
    </row>
    <row r="12353" spans="12:12" x14ac:dyDescent="0.35">
      <c r="L12353"/>
    </row>
    <row r="12354" spans="12:12" x14ac:dyDescent="0.35">
      <c r="L12354"/>
    </row>
    <row r="12355" spans="12:12" x14ac:dyDescent="0.35">
      <c r="L12355"/>
    </row>
    <row r="12356" spans="12:12" x14ac:dyDescent="0.35">
      <c r="L12356"/>
    </row>
    <row r="12357" spans="12:12" x14ac:dyDescent="0.35">
      <c r="L12357"/>
    </row>
    <row r="12358" spans="12:12" x14ac:dyDescent="0.35">
      <c r="L12358"/>
    </row>
    <row r="12359" spans="12:12" x14ac:dyDescent="0.35">
      <c r="L12359"/>
    </row>
    <row r="12360" spans="12:12" x14ac:dyDescent="0.35">
      <c r="L12360"/>
    </row>
    <row r="12361" spans="12:12" x14ac:dyDescent="0.35">
      <c r="L12361"/>
    </row>
    <row r="12362" spans="12:12" x14ac:dyDescent="0.35">
      <c r="L12362"/>
    </row>
    <row r="12363" spans="12:12" x14ac:dyDescent="0.35">
      <c r="L12363"/>
    </row>
    <row r="12364" spans="12:12" x14ac:dyDescent="0.35">
      <c r="L12364"/>
    </row>
    <row r="12365" spans="12:12" x14ac:dyDescent="0.35">
      <c r="L12365"/>
    </row>
    <row r="12366" spans="12:12" x14ac:dyDescent="0.35">
      <c r="L12366"/>
    </row>
    <row r="12367" spans="12:12" x14ac:dyDescent="0.35">
      <c r="L12367"/>
    </row>
    <row r="12368" spans="12:12" x14ac:dyDescent="0.35">
      <c r="L12368"/>
    </row>
    <row r="12369" spans="12:12" x14ac:dyDescent="0.35">
      <c r="L12369"/>
    </row>
    <row r="12370" spans="12:12" x14ac:dyDescent="0.35">
      <c r="L12370"/>
    </row>
    <row r="12371" spans="12:12" x14ac:dyDescent="0.35">
      <c r="L12371"/>
    </row>
    <row r="12372" spans="12:12" x14ac:dyDescent="0.35">
      <c r="L12372"/>
    </row>
    <row r="12373" spans="12:12" x14ac:dyDescent="0.35">
      <c r="L12373"/>
    </row>
    <row r="12374" spans="12:12" x14ac:dyDescent="0.35">
      <c r="L12374"/>
    </row>
    <row r="12375" spans="12:12" x14ac:dyDescent="0.35">
      <c r="L12375"/>
    </row>
    <row r="12376" spans="12:12" x14ac:dyDescent="0.35">
      <c r="L12376"/>
    </row>
    <row r="12377" spans="12:12" x14ac:dyDescent="0.35">
      <c r="L12377"/>
    </row>
    <row r="12378" spans="12:12" x14ac:dyDescent="0.35">
      <c r="L12378"/>
    </row>
    <row r="12379" spans="12:12" x14ac:dyDescent="0.35">
      <c r="L12379"/>
    </row>
    <row r="12380" spans="12:12" x14ac:dyDescent="0.35">
      <c r="L12380"/>
    </row>
    <row r="12381" spans="12:12" x14ac:dyDescent="0.35">
      <c r="L12381"/>
    </row>
    <row r="12382" spans="12:12" x14ac:dyDescent="0.35">
      <c r="L12382"/>
    </row>
    <row r="12383" spans="12:12" x14ac:dyDescent="0.35">
      <c r="L12383"/>
    </row>
    <row r="12384" spans="12:12" x14ac:dyDescent="0.35">
      <c r="L12384"/>
    </row>
    <row r="12385" spans="12:12" x14ac:dyDescent="0.35">
      <c r="L12385"/>
    </row>
    <row r="12386" spans="12:12" x14ac:dyDescent="0.35">
      <c r="L12386"/>
    </row>
    <row r="12387" spans="12:12" x14ac:dyDescent="0.35">
      <c r="L12387"/>
    </row>
    <row r="12388" spans="12:12" x14ac:dyDescent="0.35">
      <c r="L12388"/>
    </row>
    <row r="12389" spans="12:12" x14ac:dyDescent="0.35">
      <c r="L12389"/>
    </row>
    <row r="12390" spans="12:12" x14ac:dyDescent="0.35">
      <c r="L12390"/>
    </row>
    <row r="12391" spans="12:12" x14ac:dyDescent="0.35">
      <c r="L12391"/>
    </row>
    <row r="12392" spans="12:12" x14ac:dyDescent="0.35">
      <c r="L12392"/>
    </row>
    <row r="12393" spans="12:12" x14ac:dyDescent="0.35">
      <c r="L12393"/>
    </row>
    <row r="12394" spans="12:12" x14ac:dyDescent="0.35">
      <c r="L12394"/>
    </row>
    <row r="12395" spans="12:12" x14ac:dyDescent="0.35">
      <c r="L12395"/>
    </row>
    <row r="12396" spans="12:12" x14ac:dyDescent="0.35">
      <c r="L12396"/>
    </row>
    <row r="12397" spans="12:12" x14ac:dyDescent="0.35">
      <c r="L12397"/>
    </row>
    <row r="12398" spans="12:12" x14ac:dyDescent="0.35">
      <c r="L12398"/>
    </row>
    <row r="12399" spans="12:12" x14ac:dyDescent="0.35">
      <c r="L12399"/>
    </row>
    <row r="12400" spans="12:12" x14ac:dyDescent="0.35">
      <c r="L12400"/>
    </row>
    <row r="12401" spans="12:12" x14ac:dyDescent="0.35">
      <c r="L12401"/>
    </row>
    <row r="12402" spans="12:12" x14ac:dyDescent="0.35">
      <c r="L12402"/>
    </row>
    <row r="12403" spans="12:12" x14ac:dyDescent="0.35">
      <c r="L12403"/>
    </row>
    <row r="12404" spans="12:12" x14ac:dyDescent="0.35">
      <c r="L12404"/>
    </row>
    <row r="12405" spans="12:12" x14ac:dyDescent="0.35">
      <c r="L12405"/>
    </row>
    <row r="12406" spans="12:12" x14ac:dyDescent="0.35">
      <c r="L12406"/>
    </row>
    <row r="12407" spans="12:12" x14ac:dyDescent="0.35">
      <c r="L12407"/>
    </row>
    <row r="12408" spans="12:12" x14ac:dyDescent="0.35">
      <c r="L12408"/>
    </row>
    <row r="12409" spans="12:12" x14ac:dyDescent="0.35">
      <c r="L12409"/>
    </row>
    <row r="12410" spans="12:12" x14ac:dyDescent="0.35">
      <c r="L12410"/>
    </row>
    <row r="12411" spans="12:12" x14ac:dyDescent="0.35">
      <c r="L12411"/>
    </row>
    <row r="12412" spans="12:12" x14ac:dyDescent="0.35">
      <c r="L12412"/>
    </row>
    <row r="12413" spans="12:12" x14ac:dyDescent="0.35">
      <c r="L12413"/>
    </row>
    <row r="12414" spans="12:12" x14ac:dyDescent="0.35">
      <c r="L12414"/>
    </row>
    <row r="12415" spans="12:12" x14ac:dyDescent="0.35">
      <c r="L12415"/>
    </row>
    <row r="12416" spans="12:12" x14ac:dyDescent="0.35">
      <c r="L12416"/>
    </row>
    <row r="12417" spans="12:12" x14ac:dyDescent="0.35">
      <c r="L12417"/>
    </row>
    <row r="12418" spans="12:12" x14ac:dyDescent="0.35">
      <c r="L12418"/>
    </row>
    <row r="12419" spans="12:12" x14ac:dyDescent="0.35">
      <c r="L12419"/>
    </row>
    <row r="12420" spans="12:12" x14ac:dyDescent="0.35">
      <c r="L12420"/>
    </row>
    <row r="12421" spans="12:12" x14ac:dyDescent="0.35">
      <c r="L12421"/>
    </row>
    <row r="12422" spans="12:12" x14ac:dyDescent="0.35">
      <c r="L12422"/>
    </row>
    <row r="12423" spans="12:12" x14ac:dyDescent="0.35">
      <c r="L12423"/>
    </row>
    <row r="12424" spans="12:12" x14ac:dyDescent="0.35">
      <c r="L12424"/>
    </row>
    <row r="12425" spans="12:12" x14ac:dyDescent="0.35">
      <c r="L12425"/>
    </row>
    <row r="12426" spans="12:12" x14ac:dyDescent="0.35">
      <c r="L12426"/>
    </row>
    <row r="12427" spans="12:12" x14ac:dyDescent="0.35">
      <c r="L12427"/>
    </row>
    <row r="12428" spans="12:12" x14ac:dyDescent="0.35">
      <c r="L12428"/>
    </row>
    <row r="12429" spans="12:12" x14ac:dyDescent="0.35">
      <c r="L12429"/>
    </row>
    <row r="12430" spans="12:12" x14ac:dyDescent="0.35">
      <c r="L12430"/>
    </row>
    <row r="12431" spans="12:12" x14ac:dyDescent="0.35">
      <c r="L12431"/>
    </row>
    <row r="12432" spans="12:12" x14ac:dyDescent="0.35">
      <c r="L12432"/>
    </row>
    <row r="12433" spans="12:12" x14ac:dyDescent="0.35">
      <c r="L12433"/>
    </row>
    <row r="12434" spans="12:12" x14ac:dyDescent="0.35">
      <c r="L12434"/>
    </row>
    <row r="12435" spans="12:12" x14ac:dyDescent="0.35">
      <c r="L12435"/>
    </row>
    <row r="12436" spans="12:12" x14ac:dyDescent="0.35">
      <c r="L12436"/>
    </row>
    <row r="12437" spans="12:12" x14ac:dyDescent="0.35">
      <c r="L12437"/>
    </row>
    <row r="12438" spans="12:12" x14ac:dyDescent="0.35">
      <c r="L12438"/>
    </row>
    <row r="12439" spans="12:12" x14ac:dyDescent="0.35">
      <c r="L12439"/>
    </row>
    <row r="12440" spans="12:12" x14ac:dyDescent="0.35">
      <c r="L12440"/>
    </row>
    <row r="12441" spans="12:12" x14ac:dyDescent="0.35">
      <c r="L12441"/>
    </row>
    <row r="12442" spans="12:12" x14ac:dyDescent="0.35">
      <c r="L12442"/>
    </row>
    <row r="12443" spans="12:12" x14ac:dyDescent="0.35">
      <c r="L12443"/>
    </row>
    <row r="12444" spans="12:12" x14ac:dyDescent="0.35">
      <c r="L12444"/>
    </row>
    <row r="12445" spans="12:12" x14ac:dyDescent="0.35">
      <c r="L12445"/>
    </row>
    <row r="12446" spans="12:12" x14ac:dyDescent="0.35">
      <c r="L12446"/>
    </row>
    <row r="12447" spans="12:12" x14ac:dyDescent="0.35">
      <c r="L12447"/>
    </row>
    <row r="12448" spans="12:12" x14ac:dyDescent="0.35">
      <c r="L12448"/>
    </row>
    <row r="12449" spans="12:12" x14ac:dyDescent="0.35">
      <c r="L12449"/>
    </row>
    <row r="12450" spans="12:12" x14ac:dyDescent="0.35">
      <c r="L12450"/>
    </row>
    <row r="12451" spans="12:12" x14ac:dyDescent="0.35">
      <c r="L12451"/>
    </row>
    <row r="12452" spans="12:12" x14ac:dyDescent="0.35">
      <c r="L12452"/>
    </row>
    <row r="12453" spans="12:12" x14ac:dyDescent="0.35">
      <c r="L12453"/>
    </row>
    <row r="12454" spans="12:12" x14ac:dyDescent="0.35">
      <c r="L12454"/>
    </row>
    <row r="12455" spans="12:12" x14ac:dyDescent="0.35">
      <c r="L12455"/>
    </row>
    <row r="12456" spans="12:12" x14ac:dyDescent="0.35">
      <c r="L12456"/>
    </row>
    <row r="12457" spans="12:12" x14ac:dyDescent="0.35">
      <c r="L12457"/>
    </row>
    <row r="12458" spans="12:12" x14ac:dyDescent="0.35">
      <c r="L12458"/>
    </row>
    <row r="12459" spans="12:12" x14ac:dyDescent="0.35">
      <c r="L12459"/>
    </row>
    <row r="12460" spans="12:12" x14ac:dyDescent="0.35">
      <c r="L12460"/>
    </row>
    <row r="12461" spans="12:12" x14ac:dyDescent="0.35">
      <c r="L12461"/>
    </row>
    <row r="12462" spans="12:12" x14ac:dyDescent="0.35">
      <c r="L12462"/>
    </row>
    <row r="12463" spans="12:12" x14ac:dyDescent="0.35">
      <c r="L12463"/>
    </row>
    <row r="12464" spans="12:12" x14ac:dyDescent="0.35">
      <c r="L12464"/>
    </row>
    <row r="12465" spans="12:12" x14ac:dyDescent="0.35">
      <c r="L12465"/>
    </row>
    <row r="12466" spans="12:12" x14ac:dyDescent="0.35">
      <c r="L12466"/>
    </row>
    <row r="12467" spans="12:12" x14ac:dyDescent="0.35">
      <c r="L12467"/>
    </row>
    <row r="12468" spans="12:12" x14ac:dyDescent="0.35">
      <c r="L12468"/>
    </row>
    <row r="12469" spans="12:12" x14ac:dyDescent="0.35">
      <c r="L12469"/>
    </row>
    <row r="12470" spans="12:12" x14ac:dyDescent="0.35">
      <c r="L12470"/>
    </row>
    <row r="12471" spans="12:12" x14ac:dyDescent="0.35">
      <c r="L12471"/>
    </row>
    <row r="12472" spans="12:12" x14ac:dyDescent="0.35">
      <c r="L12472"/>
    </row>
    <row r="12473" spans="12:12" x14ac:dyDescent="0.35">
      <c r="L12473"/>
    </row>
    <row r="12474" spans="12:12" x14ac:dyDescent="0.35">
      <c r="L12474"/>
    </row>
    <row r="12475" spans="12:12" x14ac:dyDescent="0.35">
      <c r="L12475"/>
    </row>
    <row r="12476" spans="12:12" x14ac:dyDescent="0.35">
      <c r="L12476"/>
    </row>
    <row r="12477" spans="12:12" x14ac:dyDescent="0.35">
      <c r="L12477"/>
    </row>
    <row r="12478" spans="12:12" x14ac:dyDescent="0.35">
      <c r="L12478"/>
    </row>
    <row r="12479" spans="12:12" x14ac:dyDescent="0.35">
      <c r="L12479"/>
    </row>
    <row r="12480" spans="12:12" x14ac:dyDescent="0.35">
      <c r="L12480"/>
    </row>
    <row r="12481" spans="12:12" x14ac:dyDescent="0.35">
      <c r="L12481"/>
    </row>
    <row r="12482" spans="12:12" x14ac:dyDescent="0.35">
      <c r="L12482"/>
    </row>
    <row r="12483" spans="12:12" x14ac:dyDescent="0.35">
      <c r="L12483"/>
    </row>
    <row r="12484" spans="12:12" x14ac:dyDescent="0.35">
      <c r="L12484"/>
    </row>
    <row r="12485" spans="12:12" x14ac:dyDescent="0.35">
      <c r="L12485"/>
    </row>
    <row r="12486" spans="12:12" x14ac:dyDescent="0.35">
      <c r="L12486"/>
    </row>
    <row r="12487" spans="12:12" x14ac:dyDescent="0.35">
      <c r="L12487"/>
    </row>
    <row r="12488" spans="12:12" x14ac:dyDescent="0.35">
      <c r="L12488"/>
    </row>
    <row r="12489" spans="12:12" x14ac:dyDescent="0.35">
      <c r="L12489"/>
    </row>
    <row r="12490" spans="12:12" x14ac:dyDescent="0.35">
      <c r="L12490"/>
    </row>
    <row r="12491" spans="12:12" x14ac:dyDescent="0.35">
      <c r="L12491"/>
    </row>
    <row r="12492" spans="12:12" x14ac:dyDescent="0.35">
      <c r="L12492"/>
    </row>
    <row r="12493" spans="12:12" x14ac:dyDescent="0.35">
      <c r="L12493"/>
    </row>
    <row r="12494" spans="12:12" x14ac:dyDescent="0.35">
      <c r="L12494"/>
    </row>
    <row r="12495" spans="12:12" x14ac:dyDescent="0.35">
      <c r="L12495"/>
    </row>
    <row r="12496" spans="12:12" x14ac:dyDescent="0.35">
      <c r="L12496"/>
    </row>
    <row r="12497" spans="12:12" x14ac:dyDescent="0.35">
      <c r="L12497"/>
    </row>
    <row r="12498" spans="12:12" x14ac:dyDescent="0.35">
      <c r="L12498"/>
    </row>
    <row r="12499" spans="12:12" x14ac:dyDescent="0.35">
      <c r="L12499"/>
    </row>
    <row r="12500" spans="12:12" x14ac:dyDescent="0.35">
      <c r="L12500"/>
    </row>
    <row r="12501" spans="12:12" x14ac:dyDescent="0.35">
      <c r="L12501"/>
    </row>
    <row r="12502" spans="12:12" x14ac:dyDescent="0.35">
      <c r="L12502"/>
    </row>
    <row r="12503" spans="12:12" x14ac:dyDescent="0.35">
      <c r="L12503"/>
    </row>
    <row r="12504" spans="12:12" x14ac:dyDescent="0.35">
      <c r="L12504"/>
    </row>
    <row r="12505" spans="12:12" x14ac:dyDescent="0.35">
      <c r="L12505"/>
    </row>
    <row r="12506" spans="12:12" x14ac:dyDescent="0.35">
      <c r="L12506"/>
    </row>
    <row r="12507" spans="12:12" x14ac:dyDescent="0.35">
      <c r="L12507"/>
    </row>
    <row r="12508" spans="12:12" x14ac:dyDescent="0.35">
      <c r="L12508"/>
    </row>
    <row r="12509" spans="12:12" x14ac:dyDescent="0.35">
      <c r="L12509"/>
    </row>
    <row r="12510" spans="12:12" x14ac:dyDescent="0.35">
      <c r="L12510"/>
    </row>
    <row r="12511" spans="12:12" x14ac:dyDescent="0.35">
      <c r="L12511"/>
    </row>
    <row r="12512" spans="12:12" x14ac:dyDescent="0.35">
      <c r="L12512"/>
    </row>
    <row r="12513" spans="12:12" x14ac:dyDescent="0.35">
      <c r="L12513"/>
    </row>
    <row r="12514" spans="12:12" x14ac:dyDescent="0.35">
      <c r="L12514"/>
    </row>
    <row r="12515" spans="12:12" x14ac:dyDescent="0.35">
      <c r="L12515"/>
    </row>
    <row r="12516" spans="12:12" x14ac:dyDescent="0.35">
      <c r="L12516"/>
    </row>
    <row r="12517" spans="12:12" x14ac:dyDescent="0.35">
      <c r="L12517"/>
    </row>
    <row r="12518" spans="12:12" x14ac:dyDescent="0.35">
      <c r="L12518"/>
    </row>
    <row r="12519" spans="12:12" x14ac:dyDescent="0.35">
      <c r="L12519"/>
    </row>
    <row r="12520" spans="12:12" x14ac:dyDescent="0.35">
      <c r="L12520"/>
    </row>
    <row r="12521" spans="12:12" x14ac:dyDescent="0.35">
      <c r="L12521"/>
    </row>
    <row r="12522" spans="12:12" x14ac:dyDescent="0.35">
      <c r="L12522"/>
    </row>
    <row r="12523" spans="12:12" x14ac:dyDescent="0.35">
      <c r="L12523"/>
    </row>
    <row r="12524" spans="12:12" x14ac:dyDescent="0.35">
      <c r="L12524"/>
    </row>
    <row r="12525" spans="12:12" x14ac:dyDescent="0.35">
      <c r="L12525"/>
    </row>
    <row r="12526" spans="12:12" x14ac:dyDescent="0.35">
      <c r="L12526"/>
    </row>
    <row r="12527" spans="12:12" x14ac:dyDescent="0.35">
      <c r="L12527"/>
    </row>
    <row r="12528" spans="12:12" x14ac:dyDescent="0.35">
      <c r="L12528"/>
    </row>
    <row r="12529" spans="12:12" x14ac:dyDescent="0.35">
      <c r="L12529"/>
    </row>
    <row r="12530" spans="12:12" x14ac:dyDescent="0.35">
      <c r="L12530"/>
    </row>
    <row r="12531" spans="12:12" x14ac:dyDescent="0.35">
      <c r="L12531"/>
    </row>
    <row r="12532" spans="12:12" x14ac:dyDescent="0.35">
      <c r="L12532"/>
    </row>
    <row r="12533" spans="12:12" x14ac:dyDescent="0.35">
      <c r="L12533"/>
    </row>
    <row r="12534" spans="12:12" x14ac:dyDescent="0.35">
      <c r="L12534"/>
    </row>
    <row r="12535" spans="12:12" x14ac:dyDescent="0.35">
      <c r="L12535"/>
    </row>
    <row r="12536" spans="12:12" x14ac:dyDescent="0.35">
      <c r="L12536"/>
    </row>
    <row r="12537" spans="12:12" x14ac:dyDescent="0.35">
      <c r="L12537"/>
    </row>
    <row r="12538" spans="12:12" x14ac:dyDescent="0.35">
      <c r="L12538"/>
    </row>
    <row r="12539" spans="12:12" x14ac:dyDescent="0.35">
      <c r="L12539"/>
    </row>
    <row r="12540" spans="12:12" x14ac:dyDescent="0.35">
      <c r="L12540"/>
    </row>
    <row r="12541" spans="12:12" x14ac:dyDescent="0.35">
      <c r="L12541"/>
    </row>
    <row r="12542" spans="12:12" x14ac:dyDescent="0.35">
      <c r="L12542"/>
    </row>
    <row r="12543" spans="12:12" x14ac:dyDescent="0.35">
      <c r="L12543"/>
    </row>
    <row r="12544" spans="12:12" x14ac:dyDescent="0.35">
      <c r="L12544"/>
    </row>
    <row r="12545" spans="12:12" x14ac:dyDescent="0.35">
      <c r="L12545"/>
    </row>
    <row r="12546" spans="12:12" x14ac:dyDescent="0.35">
      <c r="L12546"/>
    </row>
    <row r="12547" spans="12:12" x14ac:dyDescent="0.35">
      <c r="L12547"/>
    </row>
    <row r="12548" spans="12:12" x14ac:dyDescent="0.35">
      <c r="L12548"/>
    </row>
    <row r="12549" spans="12:12" x14ac:dyDescent="0.35">
      <c r="L12549"/>
    </row>
    <row r="12550" spans="12:12" x14ac:dyDescent="0.35">
      <c r="L12550"/>
    </row>
    <row r="12551" spans="12:12" x14ac:dyDescent="0.35">
      <c r="L12551"/>
    </row>
    <row r="12552" spans="12:12" x14ac:dyDescent="0.35">
      <c r="L12552"/>
    </row>
    <row r="12553" spans="12:12" x14ac:dyDescent="0.35">
      <c r="L12553"/>
    </row>
    <row r="12554" spans="12:12" x14ac:dyDescent="0.35">
      <c r="L12554"/>
    </row>
    <row r="12555" spans="12:12" x14ac:dyDescent="0.35">
      <c r="L12555"/>
    </row>
    <row r="12556" spans="12:12" x14ac:dyDescent="0.35">
      <c r="L12556"/>
    </row>
    <row r="12557" spans="12:12" x14ac:dyDescent="0.35">
      <c r="L12557"/>
    </row>
    <row r="12558" spans="12:12" x14ac:dyDescent="0.35">
      <c r="L12558"/>
    </row>
    <row r="12559" spans="12:12" x14ac:dyDescent="0.35">
      <c r="L12559"/>
    </row>
    <row r="12560" spans="12:12" x14ac:dyDescent="0.35">
      <c r="L12560"/>
    </row>
    <row r="12561" spans="12:12" x14ac:dyDescent="0.35">
      <c r="L12561"/>
    </row>
    <row r="12562" spans="12:12" x14ac:dyDescent="0.35">
      <c r="L12562"/>
    </row>
    <row r="12563" spans="12:12" x14ac:dyDescent="0.35">
      <c r="L12563"/>
    </row>
    <row r="12564" spans="12:12" x14ac:dyDescent="0.35">
      <c r="L12564"/>
    </row>
    <row r="12565" spans="12:12" x14ac:dyDescent="0.35">
      <c r="L12565"/>
    </row>
    <row r="12566" spans="12:12" x14ac:dyDescent="0.35">
      <c r="L12566"/>
    </row>
    <row r="12567" spans="12:12" x14ac:dyDescent="0.35">
      <c r="L12567"/>
    </row>
    <row r="12568" spans="12:12" x14ac:dyDescent="0.35">
      <c r="L12568"/>
    </row>
    <row r="12569" spans="12:12" x14ac:dyDescent="0.35">
      <c r="L12569"/>
    </row>
    <row r="12570" spans="12:12" x14ac:dyDescent="0.35">
      <c r="L12570"/>
    </row>
    <row r="12571" spans="12:12" x14ac:dyDescent="0.35">
      <c r="L12571"/>
    </row>
    <row r="12572" spans="12:12" x14ac:dyDescent="0.35">
      <c r="L12572"/>
    </row>
    <row r="12573" spans="12:12" x14ac:dyDescent="0.35">
      <c r="L12573"/>
    </row>
    <row r="12574" spans="12:12" x14ac:dyDescent="0.35">
      <c r="L12574"/>
    </row>
    <row r="12575" spans="12:12" x14ac:dyDescent="0.35">
      <c r="L12575"/>
    </row>
    <row r="12576" spans="12:12" x14ac:dyDescent="0.35">
      <c r="L12576"/>
    </row>
    <row r="12577" spans="12:12" x14ac:dyDescent="0.35">
      <c r="L12577"/>
    </row>
    <row r="12578" spans="12:12" x14ac:dyDescent="0.35">
      <c r="L12578"/>
    </row>
    <row r="12579" spans="12:12" x14ac:dyDescent="0.35">
      <c r="L12579"/>
    </row>
    <row r="12580" spans="12:12" x14ac:dyDescent="0.35">
      <c r="L12580"/>
    </row>
    <row r="12581" spans="12:12" x14ac:dyDescent="0.35">
      <c r="L12581"/>
    </row>
    <row r="12582" spans="12:12" x14ac:dyDescent="0.35">
      <c r="L12582"/>
    </row>
    <row r="12583" spans="12:12" x14ac:dyDescent="0.35">
      <c r="L12583"/>
    </row>
    <row r="12584" spans="12:12" x14ac:dyDescent="0.35">
      <c r="L12584"/>
    </row>
    <row r="12585" spans="12:12" x14ac:dyDescent="0.35">
      <c r="L12585"/>
    </row>
    <row r="12586" spans="12:12" x14ac:dyDescent="0.35">
      <c r="L12586"/>
    </row>
    <row r="12587" spans="12:12" x14ac:dyDescent="0.35">
      <c r="L12587"/>
    </row>
    <row r="12588" spans="12:12" x14ac:dyDescent="0.35">
      <c r="L12588"/>
    </row>
    <row r="12589" spans="12:12" x14ac:dyDescent="0.35">
      <c r="L12589"/>
    </row>
    <row r="12590" spans="12:12" x14ac:dyDescent="0.35">
      <c r="L12590"/>
    </row>
    <row r="12591" spans="12:12" x14ac:dyDescent="0.35">
      <c r="L12591"/>
    </row>
    <row r="12592" spans="12:12" x14ac:dyDescent="0.35">
      <c r="L12592"/>
    </row>
    <row r="12593" spans="12:12" x14ac:dyDescent="0.35">
      <c r="L12593"/>
    </row>
    <row r="12594" spans="12:12" x14ac:dyDescent="0.35">
      <c r="L12594"/>
    </row>
    <row r="12595" spans="12:12" x14ac:dyDescent="0.35">
      <c r="L12595"/>
    </row>
    <row r="12596" spans="12:12" x14ac:dyDescent="0.35">
      <c r="L12596"/>
    </row>
    <row r="12597" spans="12:12" x14ac:dyDescent="0.35">
      <c r="L12597"/>
    </row>
    <row r="12598" spans="12:12" x14ac:dyDescent="0.35">
      <c r="L12598"/>
    </row>
    <row r="12599" spans="12:12" x14ac:dyDescent="0.35">
      <c r="L12599"/>
    </row>
    <row r="12600" spans="12:12" x14ac:dyDescent="0.35">
      <c r="L12600"/>
    </row>
    <row r="12601" spans="12:12" x14ac:dyDescent="0.35">
      <c r="L12601"/>
    </row>
    <row r="12602" spans="12:12" x14ac:dyDescent="0.35">
      <c r="L12602"/>
    </row>
    <row r="12603" spans="12:12" x14ac:dyDescent="0.35">
      <c r="L12603"/>
    </row>
    <row r="12604" spans="12:12" x14ac:dyDescent="0.35">
      <c r="L12604"/>
    </row>
    <row r="12605" spans="12:12" x14ac:dyDescent="0.35">
      <c r="L12605"/>
    </row>
    <row r="12606" spans="12:12" x14ac:dyDescent="0.35">
      <c r="L12606"/>
    </row>
    <row r="12607" spans="12:12" x14ac:dyDescent="0.35">
      <c r="L12607"/>
    </row>
    <row r="12608" spans="12:12" x14ac:dyDescent="0.35">
      <c r="L12608"/>
    </row>
    <row r="12609" spans="1:12" x14ac:dyDescent="0.35">
      <c r="L12609"/>
    </row>
    <row r="12610" spans="1:12" x14ac:dyDescent="0.35">
      <c r="L12610"/>
    </row>
    <row r="12611" spans="1:12" x14ac:dyDescent="0.35">
      <c r="L12611"/>
    </row>
    <row r="12612" spans="1:12" x14ac:dyDescent="0.35">
      <c r="L12612"/>
    </row>
    <row r="12613" spans="1:12" x14ac:dyDescent="0.35">
      <c r="L12613"/>
    </row>
    <row r="12614" spans="1:12" x14ac:dyDescent="0.35">
      <c r="L12614"/>
    </row>
    <row r="12615" spans="1:12" x14ac:dyDescent="0.35">
      <c r="L12615"/>
    </row>
    <row r="12616" spans="1:12" x14ac:dyDescent="0.35">
      <c r="A12616" t="str">
        <f>LEFT(G12616,2)</f>
        <v/>
      </c>
      <c r="L12616"/>
    </row>
    <row r="12617" spans="1:12" x14ac:dyDescent="0.35">
      <c r="A12617" t="str">
        <f>LEFT(G12617,2)</f>
        <v/>
      </c>
      <c r="L12617"/>
    </row>
    <row r="12618" spans="1:12" x14ac:dyDescent="0.35">
      <c r="L12618"/>
    </row>
    <row r="12619" spans="1:12" x14ac:dyDescent="0.35">
      <c r="L12619"/>
    </row>
    <row r="12620" spans="1:12" x14ac:dyDescent="0.35">
      <c r="L12620"/>
    </row>
    <row r="12621" spans="1:12" x14ac:dyDescent="0.35">
      <c r="L12621"/>
    </row>
    <row r="12622" spans="1:12" x14ac:dyDescent="0.35">
      <c r="L12622"/>
    </row>
    <row r="12623" spans="1:12" x14ac:dyDescent="0.35">
      <c r="L12623"/>
    </row>
    <row r="12624" spans="1:12" x14ac:dyDescent="0.35">
      <c r="L12624"/>
    </row>
    <row r="12625" spans="12:12" x14ac:dyDescent="0.35">
      <c r="L12625"/>
    </row>
    <row r="12626" spans="12:12" x14ac:dyDescent="0.35">
      <c r="L12626"/>
    </row>
    <row r="12627" spans="12:12" x14ac:dyDescent="0.35">
      <c r="L12627"/>
    </row>
    <row r="12628" spans="12:12" x14ac:dyDescent="0.35">
      <c r="L12628"/>
    </row>
    <row r="12629" spans="12:12" x14ac:dyDescent="0.35">
      <c r="L12629"/>
    </row>
    <row r="12630" spans="12:12" x14ac:dyDescent="0.35">
      <c r="L12630"/>
    </row>
    <row r="12631" spans="12:12" x14ac:dyDescent="0.35">
      <c r="L12631"/>
    </row>
    <row r="12632" spans="12:12" x14ac:dyDescent="0.35">
      <c r="L12632"/>
    </row>
    <row r="12633" spans="12:12" x14ac:dyDescent="0.35">
      <c r="L12633"/>
    </row>
    <row r="12634" spans="12:12" x14ac:dyDescent="0.35">
      <c r="L12634"/>
    </row>
    <row r="12635" spans="12:12" x14ac:dyDescent="0.35">
      <c r="L12635"/>
    </row>
    <row r="12636" spans="12:12" x14ac:dyDescent="0.35">
      <c r="L12636"/>
    </row>
    <row r="12637" spans="12:12" x14ac:dyDescent="0.35">
      <c r="L12637"/>
    </row>
    <row r="12638" spans="12:12" x14ac:dyDescent="0.35">
      <c r="L12638"/>
    </row>
    <row r="12639" spans="12:12" x14ac:dyDescent="0.35">
      <c r="L12639"/>
    </row>
    <row r="12640" spans="12:12" x14ac:dyDescent="0.35">
      <c r="L12640"/>
    </row>
    <row r="12641" spans="12:12" x14ac:dyDescent="0.35">
      <c r="L12641"/>
    </row>
    <row r="12642" spans="12:12" x14ac:dyDescent="0.35">
      <c r="L12642"/>
    </row>
    <row r="12643" spans="12:12" x14ac:dyDescent="0.35">
      <c r="L12643"/>
    </row>
    <row r="12644" spans="12:12" x14ac:dyDescent="0.35">
      <c r="L12644"/>
    </row>
    <row r="12645" spans="12:12" x14ac:dyDescent="0.35">
      <c r="L12645"/>
    </row>
    <row r="12646" spans="12:12" x14ac:dyDescent="0.35">
      <c r="L12646"/>
    </row>
    <row r="12647" spans="12:12" x14ac:dyDescent="0.35">
      <c r="L12647"/>
    </row>
    <row r="12648" spans="12:12" x14ac:dyDescent="0.35">
      <c r="L12648"/>
    </row>
    <row r="12649" spans="12:12" x14ac:dyDescent="0.35">
      <c r="L12649"/>
    </row>
    <row r="12650" spans="12:12" x14ac:dyDescent="0.35">
      <c r="L12650"/>
    </row>
    <row r="12651" spans="12:12" x14ac:dyDescent="0.35">
      <c r="L12651"/>
    </row>
    <row r="12652" spans="12:12" x14ac:dyDescent="0.35">
      <c r="L12652"/>
    </row>
    <row r="12653" spans="12:12" x14ac:dyDescent="0.35">
      <c r="L12653"/>
    </row>
    <row r="12654" spans="12:12" x14ac:dyDescent="0.35">
      <c r="L12654"/>
    </row>
    <row r="12655" spans="12:12" x14ac:dyDescent="0.35">
      <c r="L12655"/>
    </row>
    <row r="12656" spans="12:12" x14ac:dyDescent="0.35">
      <c r="L12656"/>
    </row>
    <row r="12657" spans="12:12" x14ac:dyDescent="0.35">
      <c r="L12657"/>
    </row>
    <row r="12658" spans="12:12" x14ac:dyDescent="0.35">
      <c r="L12658"/>
    </row>
    <row r="12659" spans="12:12" x14ac:dyDescent="0.35">
      <c r="L12659"/>
    </row>
    <row r="12660" spans="12:12" x14ac:dyDescent="0.35">
      <c r="L12660"/>
    </row>
    <row r="12661" spans="12:12" x14ac:dyDescent="0.35">
      <c r="L12661"/>
    </row>
    <row r="12662" spans="12:12" x14ac:dyDescent="0.35">
      <c r="L12662"/>
    </row>
    <row r="12663" spans="12:12" x14ac:dyDescent="0.35">
      <c r="L12663"/>
    </row>
    <row r="12664" spans="12:12" x14ac:dyDescent="0.35">
      <c r="L12664"/>
    </row>
    <row r="12665" spans="12:12" x14ac:dyDescent="0.35">
      <c r="L12665"/>
    </row>
    <row r="12666" spans="12:12" x14ac:dyDescent="0.35">
      <c r="L12666"/>
    </row>
    <row r="12667" spans="12:12" x14ac:dyDescent="0.35">
      <c r="L12667"/>
    </row>
    <row r="12668" spans="12:12" x14ac:dyDescent="0.35">
      <c r="L12668"/>
    </row>
    <row r="12669" spans="12:12" x14ac:dyDescent="0.35">
      <c r="L12669"/>
    </row>
    <row r="12670" spans="12:12" x14ac:dyDescent="0.35">
      <c r="L12670"/>
    </row>
    <row r="12671" spans="12:12" x14ac:dyDescent="0.35">
      <c r="L12671"/>
    </row>
    <row r="12672" spans="12:12" x14ac:dyDescent="0.35">
      <c r="L12672"/>
    </row>
    <row r="12673" spans="12:12" x14ac:dyDescent="0.35">
      <c r="L12673"/>
    </row>
    <row r="12674" spans="12:12" x14ac:dyDescent="0.35">
      <c r="L12674"/>
    </row>
    <row r="12675" spans="12:12" x14ac:dyDescent="0.35">
      <c r="L12675"/>
    </row>
    <row r="12676" spans="12:12" x14ac:dyDescent="0.35">
      <c r="L12676"/>
    </row>
    <row r="12677" spans="12:12" x14ac:dyDescent="0.35">
      <c r="L12677"/>
    </row>
    <row r="12678" spans="12:12" x14ac:dyDescent="0.35">
      <c r="L12678"/>
    </row>
    <row r="12679" spans="12:12" x14ac:dyDescent="0.35">
      <c r="L12679"/>
    </row>
    <row r="12680" spans="12:12" x14ac:dyDescent="0.35">
      <c r="L12680"/>
    </row>
    <row r="12681" spans="12:12" x14ac:dyDescent="0.35">
      <c r="L12681"/>
    </row>
    <row r="12682" spans="12:12" x14ac:dyDescent="0.35">
      <c r="L12682"/>
    </row>
    <row r="12683" spans="12:12" x14ac:dyDescent="0.35">
      <c r="L12683"/>
    </row>
    <row r="12684" spans="12:12" x14ac:dyDescent="0.35">
      <c r="L12684"/>
    </row>
    <row r="12685" spans="12:12" x14ac:dyDescent="0.35">
      <c r="L12685"/>
    </row>
    <row r="12686" spans="12:12" x14ac:dyDescent="0.35">
      <c r="L12686"/>
    </row>
    <row r="12687" spans="12:12" x14ac:dyDescent="0.35">
      <c r="L12687"/>
    </row>
    <row r="12688" spans="12:12" x14ac:dyDescent="0.35">
      <c r="L12688"/>
    </row>
    <row r="12689" spans="12:12" x14ac:dyDescent="0.35">
      <c r="L12689"/>
    </row>
    <row r="12690" spans="12:12" x14ac:dyDescent="0.35">
      <c r="L12690"/>
    </row>
    <row r="12691" spans="12:12" x14ac:dyDescent="0.35">
      <c r="L12691"/>
    </row>
    <row r="12692" spans="12:12" x14ac:dyDescent="0.35">
      <c r="L12692"/>
    </row>
    <row r="12693" spans="12:12" x14ac:dyDescent="0.35">
      <c r="L12693"/>
    </row>
    <row r="12694" spans="12:12" x14ac:dyDescent="0.35">
      <c r="L12694"/>
    </row>
    <row r="12695" spans="12:12" x14ac:dyDescent="0.35">
      <c r="L12695"/>
    </row>
    <row r="12696" spans="12:12" x14ac:dyDescent="0.35">
      <c r="L12696"/>
    </row>
    <row r="12697" spans="12:12" x14ac:dyDescent="0.35">
      <c r="L12697"/>
    </row>
    <row r="12698" spans="12:12" x14ac:dyDescent="0.35">
      <c r="L12698"/>
    </row>
    <row r="12699" spans="12:12" x14ac:dyDescent="0.35">
      <c r="L12699"/>
    </row>
    <row r="12700" spans="12:12" x14ac:dyDescent="0.35">
      <c r="L12700"/>
    </row>
    <row r="12701" spans="12:12" x14ac:dyDescent="0.35">
      <c r="L12701"/>
    </row>
    <row r="12702" spans="12:12" x14ac:dyDescent="0.35">
      <c r="L12702"/>
    </row>
    <row r="12703" spans="12:12" x14ac:dyDescent="0.35">
      <c r="L12703"/>
    </row>
    <row r="12704" spans="12:12" x14ac:dyDescent="0.35">
      <c r="L12704"/>
    </row>
    <row r="12705" spans="1:12" x14ac:dyDescent="0.35">
      <c r="L12705"/>
    </row>
    <row r="12706" spans="1:12" x14ac:dyDescent="0.35">
      <c r="L12706"/>
    </row>
    <row r="12707" spans="1:12" x14ac:dyDescent="0.35">
      <c r="L12707"/>
    </row>
    <row r="12708" spans="1:12" x14ac:dyDescent="0.35">
      <c r="L12708"/>
    </row>
    <row r="12709" spans="1:12" x14ac:dyDescent="0.35">
      <c r="L12709"/>
    </row>
    <row r="12710" spans="1:12" x14ac:dyDescent="0.35">
      <c r="L12710"/>
    </row>
    <row r="12711" spans="1:12" x14ac:dyDescent="0.35">
      <c r="A12711" t="str">
        <f>LEFT(G12711,2)</f>
        <v/>
      </c>
      <c r="L12711"/>
    </row>
    <row r="12712" spans="1:12" x14ac:dyDescent="0.35">
      <c r="L12712"/>
    </row>
    <row r="12713" spans="1:12" x14ac:dyDescent="0.35">
      <c r="L12713"/>
    </row>
    <row r="12714" spans="1:12" x14ac:dyDescent="0.35">
      <c r="L12714"/>
    </row>
    <row r="12715" spans="1:12" x14ac:dyDescent="0.35">
      <c r="L12715"/>
    </row>
    <row r="12716" spans="1:12" x14ac:dyDescent="0.35">
      <c r="L12716"/>
    </row>
    <row r="12717" spans="1:12" x14ac:dyDescent="0.35">
      <c r="A12717" t="str">
        <f>LEFT(G12717,2)</f>
        <v/>
      </c>
      <c r="L12717"/>
    </row>
    <row r="12718" spans="1:12" x14ac:dyDescent="0.35">
      <c r="L12718"/>
    </row>
    <row r="12719" spans="1:12" x14ac:dyDescent="0.35">
      <c r="L12719"/>
    </row>
    <row r="12720" spans="1:12" x14ac:dyDescent="0.35">
      <c r="L12720"/>
    </row>
    <row r="12721" spans="12:12" x14ac:dyDescent="0.35">
      <c r="L12721"/>
    </row>
    <row r="12722" spans="12:12" x14ac:dyDescent="0.35">
      <c r="L12722"/>
    </row>
    <row r="12723" spans="12:12" x14ac:dyDescent="0.35">
      <c r="L12723"/>
    </row>
    <row r="12724" spans="12:12" x14ac:dyDescent="0.35">
      <c r="L12724"/>
    </row>
    <row r="12725" spans="12:12" x14ac:dyDescent="0.35">
      <c r="L12725"/>
    </row>
    <row r="12726" spans="12:12" x14ac:dyDescent="0.35">
      <c r="L12726"/>
    </row>
    <row r="12727" spans="12:12" x14ac:dyDescent="0.35">
      <c r="L12727"/>
    </row>
    <row r="12728" spans="12:12" x14ac:dyDescent="0.35">
      <c r="L12728"/>
    </row>
    <row r="12729" spans="12:12" x14ac:dyDescent="0.35">
      <c r="L12729"/>
    </row>
    <row r="12730" spans="12:12" x14ac:dyDescent="0.35">
      <c r="L12730"/>
    </row>
    <row r="12731" spans="12:12" x14ac:dyDescent="0.35">
      <c r="L12731"/>
    </row>
    <row r="12732" spans="12:12" x14ac:dyDescent="0.35">
      <c r="L12732"/>
    </row>
    <row r="12733" spans="12:12" x14ac:dyDescent="0.35">
      <c r="L12733"/>
    </row>
    <row r="12734" spans="12:12" x14ac:dyDescent="0.35">
      <c r="L12734"/>
    </row>
    <row r="12735" spans="12:12" x14ac:dyDescent="0.35">
      <c r="L12735"/>
    </row>
    <row r="12736" spans="12:12" x14ac:dyDescent="0.35">
      <c r="L12736"/>
    </row>
    <row r="12737" spans="12:12" x14ac:dyDescent="0.35">
      <c r="L12737"/>
    </row>
    <row r="12738" spans="12:12" x14ac:dyDescent="0.35">
      <c r="L12738"/>
    </row>
    <row r="12739" spans="12:12" x14ac:dyDescent="0.35">
      <c r="L12739"/>
    </row>
    <row r="12740" spans="12:12" x14ac:dyDescent="0.35">
      <c r="L12740"/>
    </row>
    <row r="12741" spans="12:12" x14ac:dyDescent="0.35">
      <c r="L12741"/>
    </row>
    <row r="12742" spans="12:12" x14ac:dyDescent="0.35">
      <c r="L12742"/>
    </row>
    <row r="12743" spans="12:12" x14ac:dyDescent="0.35">
      <c r="L12743"/>
    </row>
    <row r="12744" spans="12:12" x14ac:dyDescent="0.35">
      <c r="L12744"/>
    </row>
    <row r="12745" spans="12:12" x14ac:dyDescent="0.35">
      <c r="L12745"/>
    </row>
    <row r="12746" spans="12:12" x14ac:dyDescent="0.35">
      <c r="L12746"/>
    </row>
    <row r="12747" spans="12:12" x14ac:dyDescent="0.35">
      <c r="L12747"/>
    </row>
    <row r="12748" spans="12:12" x14ac:dyDescent="0.35">
      <c r="L12748"/>
    </row>
    <row r="12749" spans="12:12" x14ac:dyDescent="0.35">
      <c r="L12749"/>
    </row>
    <row r="12750" spans="12:12" x14ac:dyDescent="0.35">
      <c r="L12750"/>
    </row>
    <row r="12751" spans="12:12" x14ac:dyDescent="0.35">
      <c r="L12751"/>
    </row>
    <row r="12752" spans="12:12" x14ac:dyDescent="0.35">
      <c r="L12752"/>
    </row>
    <row r="12753" spans="12:12" x14ac:dyDescent="0.35">
      <c r="L12753"/>
    </row>
    <row r="12754" spans="12:12" x14ac:dyDescent="0.35">
      <c r="L12754"/>
    </row>
    <row r="12755" spans="12:12" x14ac:dyDescent="0.35">
      <c r="L12755"/>
    </row>
    <row r="12756" spans="12:12" x14ac:dyDescent="0.35">
      <c r="L12756"/>
    </row>
    <row r="12757" spans="12:12" x14ac:dyDescent="0.35">
      <c r="L12757"/>
    </row>
    <row r="12758" spans="12:12" x14ac:dyDescent="0.35">
      <c r="L12758"/>
    </row>
    <row r="12759" spans="12:12" x14ac:dyDescent="0.35">
      <c r="L12759"/>
    </row>
    <row r="12760" spans="12:12" x14ac:dyDescent="0.35">
      <c r="L12760"/>
    </row>
    <row r="12761" spans="12:12" x14ac:dyDescent="0.35">
      <c r="L12761"/>
    </row>
    <row r="12762" spans="12:12" x14ac:dyDescent="0.35">
      <c r="L12762"/>
    </row>
    <row r="12763" spans="12:12" x14ac:dyDescent="0.35">
      <c r="L12763"/>
    </row>
    <row r="12764" spans="12:12" x14ac:dyDescent="0.35">
      <c r="L12764"/>
    </row>
    <row r="12765" spans="12:12" x14ac:dyDescent="0.35">
      <c r="L12765"/>
    </row>
    <row r="12766" spans="12:12" x14ac:dyDescent="0.35">
      <c r="L12766"/>
    </row>
    <row r="12767" spans="12:12" x14ac:dyDescent="0.35">
      <c r="L12767"/>
    </row>
    <row r="12768" spans="12:12" x14ac:dyDescent="0.35">
      <c r="L12768"/>
    </row>
    <row r="12769" spans="1:12" x14ac:dyDescent="0.35">
      <c r="L12769"/>
    </row>
    <row r="12770" spans="1:12" x14ac:dyDescent="0.35">
      <c r="L12770"/>
    </row>
    <row r="12771" spans="1:12" x14ac:dyDescent="0.35">
      <c r="L12771"/>
    </row>
    <row r="12772" spans="1:12" x14ac:dyDescent="0.35">
      <c r="A12772" t="str">
        <f>LEFT(G12772,2)</f>
        <v/>
      </c>
      <c r="L12772"/>
    </row>
    <row r="12773" spans="1:12" x14ac:dyDescent="0.35">
      <c r="A12773" t="str">
        <f>LEFT(G12773,2)</f>
        <v/>
      </c>
      <c r="L12773"/>
    </row>
    <row r="12774" spans="1:12" x14ac:dyDescent="0.35">
      <c r="A12774" t="str">
        <f>LEFT(G12774,2)</f>
        <v/>
      </c>
      <c r="L12774"/>
    </row>
    <row r="12775" spans="1:12" x14ac:dyDescent="0.35">
      <c r="L12775"/>
    </row>
    <row r="12776" spans="1:12" x14ac:dyDescent="0.35">
      <c r="L12776"/>
    </row>
    <row r="12777" spans="1:12" x14ac:dyDescent="0.35">
      <c r="L12777"/>
    </row>
    <row r="12778" spans="1:12" x14ac:dyDescent="0.35">
      <c r="L12778"/>
    </row>
    <row r="12779" spans="1:12" x14ac:dyDescent="0.35">
      <c r="L12779"/>
    </row>
    <row r="12780" spans="1:12" x14ac:dyDescent="0.35">
      <c r="L12780"/>
    </row>
    <row r="12781" spans="1:12" x14ac:dyDescent="0.35">
      <c r="L12781"/>
    </row>
    <row r="12782" spans="1:12" x14ac:dyDescent="0.35">
      <c r="L12782"/>
    </row>
    <row r="12783" spans="1:12" x14ac:dyDescent="0.35">
      <c r="L12783"/>
    </row>
    <row r="12784" spans="1:12" x14ac:dyDescent="0.35">
      <c r="L12784"/>
    </row>
    <row r="12785" spans="1:12" x14ac:dyDescent="0.35">
      <c r="L12785"/>
    </row>
    <row r="12786" spans="1:12" x14ac:dyDescent="0.35">
      <c r="L12786"/>
    </row>
    <row r="12787" spans="1:12" x14ac:dyDescent="0.35">
      <c r="L12787"/>
    </row>
    <row r="12788" spans="1:12" x14ac:dyDescent="0.35">
      <c r="L12788"/>
    </row>
    <row r="12789" spans="1:12" x14ac:dyDescent="0.35">
      <c r="L12789"/>
    </row>
    <row r="12790" spans="1:12" x14ac:dyDescent="0.35">
      <c r="L12790"/>
    </row>
    <row r="12791" spans="1:12" x14ac:dyDescent="0.35">
      <c r="L12791"/>
    </row>
    <row r="12792" spans="1:12" x14ac:dyDescent="0.35">
      <c r="L12792"/>
    </row>
    <row r="12793" spans="1:12" x14ac:dyDescent="0.35">
      <c r="L12793"/>
    </row>
    <row r="12794" spans="1:12" x14ac:dyDescent="0.35">
      <c r="A12794" t="str">
        <f>LEFT(G12794,2)</f>
        <v/>
      </c>
      <c r="L12794"/>
    </row>
    <row r="12795" spans="1:12" x14ac:dyDescent="0.35">
      <c r="L12795"/>
    </row>
    <row r="12796" spans="1:12" x14ac:dyDescent="0.35">
      <c r="L12796"/>
    </row>
    <row r="12797" spans="1:12" x14ac:dyDescent="0.35">
      <c r="L12797"/>
    </row>
    <row r="12798" spans="1:12" x14ac:dyDescent="0.35">
      <c r="L12798"/>
    </row>
    <row r="12799" spans="1:12" x14ac:dyDescent="0.35">
      <c r="L12799"/>
    </row>
    <row r="12800" spans="1:12" x14ac:dyDescent="0.35">
      <c r="L12800"/>
    </row>
    <row r="12801" spans="12:12" x14ac:dyDescent="0.35">
      <c r="L12801"/>
    </row>
    <row r="12802" spans="12:12" x14ac:dyDescent="0.35">
      <c r="L12802"/>
    </row>
    <row r="12803" spans="12:12" x14ac:dyDescent="0.35">
      <c r="L12803"/>
    </row>
    <row r="12804" spans="12:12" x14ac:dyDescent="0.35">
      <c r="L12804"/>
    </row>
    <row r="12805" spans="12:12" x14ac:dyDescent="0.35">
      <c r="L12805"/>
    </row>
    <row r="12806" spans="12:12" x14ac:dyDescent="0.35">
      <c r="L12806"/>
    </row>
    <row r="12807" spans="12:12" x14ac:dyDescent="0.35">
      <c r="L12807"/>
    </row>
    <row r="12808" spans="12:12" x14ac:dyDescent="0.35">
      <c r="L12808"/>
    </row>
    <row r="12809" spans="12:12" x14ac:dyDescent="0.35">
      <c r="L12809"/>
    </row>
    <row r="12810" spans="12:12" x14ac:dyDescent="0.35">
      <c r="L12810"/>
    </row>
    <row r="12811" spans="12:12" x14ac:dyDescent="0.35">
      <c r="L12811"/>
    </row>
    <row r="12812" spans="12:12" x14ac:dyDescent="0.35">
      <c r="L12812"/>
    </row>
    <row r="12813" spans="12:12" x14ac:dyDescent="0.35">
      <c r="L12813"/>
    </row>
    <row r="12814" spans="12:12" x14ac:dyDescent="0.35">
      <c r="L12814"/>
    </row>
    <row r="12815" spans="12:12" x14ac:dyDescent="0.35">
      <c r="L12815"/>
    </row>
    <row r="12816" spans="12:12" x14ac:dyDescent="0.35">
      <c r="L12816"/>
    </row>
    <row r="12817" spans="12:12" x14ac:dyDescent="0.35">
      <c r="L12817"/>
    </row>
    <row r="12818" spans="12:12" x14ac:dyDescent="0.35">
      <c r="L12818"/>
    </row>
    <row r="12819" spans="12:12" x14ac:dyDescent="0.35">
      <c r="L12819"/>
    </row>
    <row r="12820" spans="12:12" x14ac:dyDescent="0.35">
      <c r="L12820"/>
    </row>
    <row r="12821" spans="12:12" x14ac:dyDescent="0.35">
      <c r="L12821"/>
    </row>
    <row r="12822" spans="12:12" x14ac:dyDescent="0.35">
      <c r="L12822"/>
    </row>
    <row r="12823" spans="12:12" x14ac:dyDescent="0.35">
      <c r="L12823"/>
    </row>
    <row r="12824" spans="12:12" x14ac:dyDescent="0.35">
      <c r="L12824"/>
    </row>
    <row r="12825" spans="12:12" x14ac:dyDescent="0.35">
      <c r="L12825"/>
    </row>
    <row r="12826" spans="12:12" x14ac:dyDescent="0.35">
      <c r="L12826"/>
    </row>
    <row r="12827" spans="12:12" x14ac:dyDescent="0.35">
      <c r="L12827"/>
    </row>
    <row r="12828" spans="12:12" x14ac:dyDescent="0.35">
      <c r="L12828"/>
    </row>
    <row r="12829" spans="12:12" x14ac:dyDescent="0.35">
      <c r="L12829"/>
    </row>
    <row r="12830" spans="12:12" x14ac:dyDescent="0.35">
      <c r="L12830"/>
    </row>
    <row r="12831" spans="12:12" x14ac:dyDescent="0.35">
      <c r="L12831"/>
    </row>
    <row r="12832" spans="12:12" x14ac:dyDescent="0.35">
      <c r="L12832"/>
    </row>
    <row r="12833" spans="12:12" x14ac:dyDescent="0.35">
      <c r="L12833"/>
    </row>
    <row r="12834" spans="12:12" x14ac:dyDescent="0.35">
      <c r="L12834"/>
    </row>
    <row r="12835" spans="12:12" x14ac:dyDescent="0.35">
      <c r="L12835"/>
    </row>
    <row r="12836" spans="12:12" x14ac:dyDescent="0.35">
      <c r="L12836"/>
    </row>
    <row r="12837" spans="12:12" x14ac:dyDescent="0.35">
      <c r="L12837"/>
    </row>
    <row r="12838" spans="12:12" x14ac:dyDescent="0.35">
      <c r="L12838"/>
    </row>
    <row r="12839" spans="12:12" x14ac:dyDescent="0.35">
      <c r="L12839"/>
    </row>
    <row r="12840" spans="12:12" x14ac:dyDescent="0.35">
      <c r="L12840"/>
    </row>
    <row r="12841" spans="12:12" x14ac:dyDescent="0.35">
      <c r="L12841"/>
    </row>
    <row r="12842" spans="12:12" x14ac:dyDescent="0.35">
      <c r="L12842"/>
    </row>
    <row r="12843" spans="12:12" x14ac:dyDescent="0.35">
      <c r="L12843"/>
    </row>
    <row r="12844" spans="12:12" x14ac:dyDescent="0.35">
      <c r="L12844"/>
    </row>
    <row r="12845" spans="12:12" x14ac:dyDescent="0.35">
      <c r="L12845"/>
    </row>
    <row r="12846" spans="12:12" x14ac:dyDescent="0.35">
      <c r="L12846"/>
    </row>
    <row r="12847" spans="12:12" x14ac:dyDescent="0.35">
      <c r="L12847"/>
    </row>
    <row r="12848" spans="12:12" x14ac:dyDescent="0.35">
      <c r="L12848"/>
    </row>
    <row r="12849" spans="12:12" x14ac:dyDescent="0.35">
      <c r="L12849"/>
    </row>
    <row r="12850" spans="12:12" x14ac:dyDescent="0.35">
      <c r="L12850"/>
    </row>
    <row r="12851" spans="12:12" x14ac:dyDescent="0.35">
      <c r="L12851"/>
    </row>
    <row r="12852" spans="12:12" x14ac:dyDescent="0.35">
      <c r="L12852"/>
    </row>
    <row r="12853" spans="12:12" x14ac:dyDescent="0.35">
      <c r="L12853"/>
    </row>
    <row r="12854" spans="12:12" x14ac:dyDescent="0.35">
      <c r="L12854"/>
    </row>
    <row r="12855" spans="12:12" x14ac:dyDescent="0.35">
      <c r="L12855"/>
    </row>
    <row r="12856" spans="12:12" x14ac:dyDescent="0.35">
      <c r="L12856"/>
    </row>
    <row r="12857" spans="12:12" x14ac:dyDescent="0.35">
      <c r="L12857"/>
    </row>
    <row r="12858" spans="12:12" x14ac:dyDescent="0.35">
      <c r="L12858"/>
    </row>
    <row r="12859" spans="12:12" x14ac:dyDescent="0.35">
      <c r="L12859"/>
    </row>
    <row r="12860" spans="12:12" x14ac:dyDescent="0.35">
      <c r="L12860"/>
    </row>
    <row r="12861" spans="12:12" x14ac:dyDescent="0.35">
      <c r="L12861"/>
    </row>
    <row r="12862" spans="12:12" x14ac:dyDescent="0.35">
      <c r="L12862"/>
    </row>
    <row r="12863" spans="12:12" x14ac:dyDescent="0.35">
      <c r="L12863"/>
    </row>
    <row r="12864" spans="12:12" x14ac:dyDescent="0.35">
      <c r="L12864"/>
    </row>
    <row r="12865" spans="12:12" x14ac:dyDescent="0.35">
      <c r="L12865"/>
    </row>
    <row r="12866" spans="12:12" x14ac:dyDescent="0.35">
      <c r="L12866"/>
    </row>
    <row r="12867" spans="12:12" x14ac:dyDescent="0.35">
      <c r="L12867"/>
    </row>
    <row r="12868" spans="12:12" x14ac:dyDescent="0.35">
      <c r="L12868"/>
    </row>
    <row r="12869" spans="12:12" x14ac:dyDescent="0.35">
      <c r="L12869"/>
    </row>
    <row r="12870" spans="12:12" x14ac:dyDescent="0.35">
      <c r="L12870"/>
    </row>
    <row r="12871" spans="12:12" x14ac:dyDescent="0.35">
      <c r="L12871"/>
    </row>
    <row r="12872" spans="12:12" x14ac:dyDescent="0.35">
      <c r="L12872"/>
    </row>
    <row r="12873" spans="12:12" x14ac:dyDescent="0.35">
      <c r="L12873"/>
    </row>
    <row r="12874" spans="12:12" x14ac:dyDescent="0.35">
      <c r="L12874"/>
    </row>
    <row r="12875" spans="12:12" x14ac:dyDescent="0.35">
      <c r="L12875"/>
    </row>
    <row r="12876" spans="12:12" x14ac:dyDescent="0.35">
      <c r="L12876"/>
    </row>
    <row r="12877" spans="12:12" x14ac:dyDescent="0.35">
      <c r="L12877"/>
    </row>
    <row r="12878" spans="12:12" x14ac:dyDescent="0.35">
      <c r="L12878"/>
    </row>
    <row r="12879" spans="12:12" x14ac:dyDescent="0.35">
      <c r="L12879"/>
    </row>
    <row r="12880" spans="12:12" x14ac:dyDescent="0.35">
      <c r="L12880"/>
    </row>
    <row r="12881" spans="1:12" x14ac:dyDescent="0.35">
      <c r="L12881"/>
    </row>
    <row r="12882" spans="1:12" x14ac:dyDescent="0.35">
      <c r="L12882"/>
    </row>
    <row r="12883" spans="1:12" x14ac:dyDescent="0.35">
      <c r="L12883"/>
    </row>
    <row r="12884" spans="1:12" x14ac:dyDescent="0.35">
      <c r="L12884"/>
    </row>
    <row r="12885" spans="1:12" x14ac:dyDescent="0.35">
      <c r="L12885"/>
    </row>
    <row r="12886" spans="1:12" x14ac:dyDescent="0.35">
      <c r="L12886"/>
    </row>
    <row r="12887" spans="1:12" x14ac:dyDescent="0.35">
      <c r="L12887"/>
    </row>
    <row r="12888" spans="1:12" x14ac:dyDescent="0.35">
      <c r="L12888"/>
    </row>
    <row r="12889" spans="1:12" x14ac:dyDescent="0.35">
      <c r="L12889"/>
    </row>
    <row r="12890" spans="1:12" x14ac:dyDescent="0.35">
      <c r="A12890" t="str">
        <f>LEFT(G12890,2)</f>
        <v/>
      </c>
      <c r="L12890"/>
    </row>
    <row r="12891" spans="1:12" x14ac:dyDescent="0.35">
      <c r="A12891" t="str">
        <f>LEFT(G12891,2)</f>
        <v/>
      </c>
      <c r="L12891"/>
    </row>
    <row r="12892" spans="1:12" x14ac:dyDescent="0.35">
      <c r="A12892" t="str">
        <f>LEFT(G12892,2)</f>
        <v/>
      </c>
      <c r="L12892"/>
    </row>
    <row r="12893" spans="1:12" x14ac:dyDescent="0.35">
      <c r="L12893"/>
    </row>
    <row r="12894" spans="1:12" x14ac:dyDescent="0.35">
      <c r="L12894"/>
    </row>
    <row r="12895" spans="1:12" x14ac:dyDescent="0.35">
      <c r="L12895"/>
    </row>
    <row r="12896" spans="1:12" x14ac:dyDescent="0.35">
      <c r="L12896"/>
    </row>
    <row r="12897" spans="12:12" x14ac:dyDescent="0.35">
      <c r="L12897"/>
    </row>
    <row r="12898" spans="12:12" x14ac:dyDescent="0.35">
      <c r="L12898"/>
    </row>
    <row r="12899" spans="12:12" x14ac:dyDescent="0.35">
      <c r="L12899"/>
    </row>
    <row r="12900" spans="12:12" x14ac:dyDescent="0.35">
      <c r="L12900"/>
    </row>
    <row r="12901" spans="12:12" x14ac:dyDescent="0.35">
      <c r="L12901"/>
    </row>
    <row r="12902" spans="12:12" x14ac:dyDescent="0.35">
      <c r="L12902"/>
    </row>
    <row r="12903" spans="12:12" x14ac:dyDescent="0.35">
      <c r="L12903"/>
    </row>
    <row r="12904" spans="12:12" x14ac:dyDescent="0.35">
      <c r="L12904"/>
    </row>
    <row r="12905" spans="12:12" x14ac:dyDescent="0.35">
      <c r="L12905"/>
    </row>
    <row r="12906" spans="12:12" x14ac:dyDescent="0.35">
      <c r="L12906"/>
    </row>
    <row r="12907" spans="12:12" x14ac:dyDescent="0.35">
      <c r="L12907"/>
    </row>
    <row r="12908" spans="12:12" x14ac:dyDescent="0.35">
      <c r="L12908"/>
    </row>
    <row r="12909" spans="12:12" x14ac:dyDescent="0.35">
      <c r="L12909"/>
    </row>
    <row r="12910" spans="12:12" x14ac:dyDescent="0.35">
      <c r="L12910"/>
    </row>
    <row r="12911" spans="12:12" x14ac:dyDescent="0.35">
      <c r="L12911"/>
    </row>
    <row r="12912" spans="12:12" x14ac:dyDescent="0.35">
      <c r="L12912"/>
    </row>
    <row r="12913" spans="1:12" x14ac:dyDescent="0.35">
      <c r="L12913"/>
    </row>
    <row r="12914" spans="1:12" x14ac:dyDescent="0.35">
      <c r="L12914"/>
    </row>
    <row r="12915" spans="1:12" x14ac:dyDescent="0.35">
      <c r="L12915"/>
    </row>
    <row r="12916" spans="1:12" x14ac:dyDescent="0.35">
      <c r="L12916"/>
    </row>
    <row r="12917" spans="1:12" x14ac:dyDescent="0.35">
      <c r="L12917"/>
    </row>
    <row r="12918" spans="1:12" x14ac:dyDescent="0.35">
      <c r="A12918" t="str">
        <f>LEFT(G12918,2)</f>
        <v/>
      </c>
      <c r="L12918"/>
    </row>
    <row r="12919" spans="1:12" x14ac:dyDescent="0.35">
      <c r="L12919"/>
    </row>
    <row r="12920" spans="1:12" x14ac:dyDescent="0.35">
      <c r="L12920"/>
    </row>
    <row r="12921" spans="1:12" x14ac:dyDescent="0.35">
      <c r="L12921"/>
    </row>
    <row r="12922" spans="1:12" x14ac:dyDescent="0.35">
      <c r="L12922"/>
    </row>
    <row r="12923" spans="1:12" x14ac:dyDescent="0.35">
      <c r="L12923"/>
    </row>
    <row r="12924" spans="1:12" x14ac:dyDescent="0.35">
      <c r="L12924"/>
    </row>
    <row r="12925" spans="1:12" x14ac:dyDescent="0.35">
      <c r="L12925"/>
    </row>
    <row r="12926" spans="1:12" x14ac:dyDescent="0.35">
      <c r="L12926"/>
    </row>
    <row r="12927" spans="1:12" x14ac:dyDescent="0.35">
      <c r="L12927"/>
    </row>
    <row r="12928" spans="1:12" x14ac:dyDescent="0.35">
      <c r="L12928"/>
    </row>
    <row r="12929" spans="12:12" x14ac:dyDescent="0.35">
      <c r="L12929"/>
    </row>
    <row r="12930" spans="12:12" x14ac:dyDescent="0.35">
      <c r="L12930"/>
    </row>
    <row r="12931" spans="12:12" x14ac:dyDescent="0.35">
      <c r="L12931"/>
    </row>
    <row r="12932" spans="12:12" x14ac:dyDescent="0.35">
      <c r="L12932"/>
    </row>
    <row r="12933" spans="12:12" x14ac:dyDescent="0.35">
      <c r="L12933"/>
    </row>
    <row r="12934" spans="12:12" x14ac:dyDescent="0.35">
      <c r="L12934"/>
    </row>
    <row r="12935" spans="12:12" x14ac:dyDescent="0.35">
      <c r="L12935"/>
    </row>
    <row r="12936" spans="12:12" x14ac:dyDescent="0.35">
      <c r="L12936"/>
    </row>
    <row r="12937" spans="12:12" x14ac:dyDescent="0.35">
      <c r="L12937"/>
    </row>
    <row r="12938" spans="12:12" x14ac:dyDescent="0.35">
      <c r="L12938"/>
    </row>
    <row r="12939" spans="12:12" x14ac:dyDescent="0.35">
      <c r="L12939"/>
    </row>
    <row r="12940" spans="12:12" x14ac:dyDescent="0.35">
      <c r="L12940"/>
    </row>
    <row r="12941" spans="12:12" x14ac:dyDescent="0.35">
      <c r="L12941"/>
    </row>
    <row r="12942" spans="12:12" x14ac:dyDescent="0.35">
      <c r="L12942"/>
    </row>
    <row r="12943" spans="12:12" x14ac:dyDescent="0.35">
      <c r="L12943"/>
    </row>
    <row r="12944" spans="12:12" x14ac:dyDescent="0.35">
      <c r="L12944"/>
    </row>
    <row r="12945" spans="12:12" x14ac:dyDescent="0.35">
      <c r="L12945"/>
    </row>
    <row r="12946" spans="12:12" x14ac:dyDescent="0.35">
      <c r="L12946"/>
    </row>
    <row r="12947" spans="12:12" x14ac:dyDescent="0.35">
      <c r="L12947"/>
    </row>
    <row r="12948" spans="12:12" x14ac:dyDescent="0.35">
      <c r="L12948"/>
    </row>
    <row r="12949" spans="12:12" x14ac:dyDescent="0.35">
      <c r="L12949"/>
    </row>
    <row r="12950" spans="12:12" x14ac:dyDescent="0.35">
      <c r="L12950"/>
    </row>
    <row r="12951" spans="12:12" x14ac:dyDescent="0.35">
      <c r="L12951"/>
    </row>
    <row r="12952" spans="12:12" x14ac:dyDescent="0.35">
      <c r="L12952"/>
    </row>
    <row r="12953" spans="12:12" x14ac:dyDescent="0.35">
      <c r="L12953"/>
    </row>
    <row r="12954" spans="12:12" x14ac:dyDescent="0.35">
      <c r="L12954"/>
    </row>
    <row r="12955" spans="12:12" x14ac:dyDescent="0.35">
      <c r="L12955"/>
    </row>
    <row r="12956" spans="12:12" x14ac:dyDescent="0.35">
      <c r="L12956"/>
    </row>
    <row r="12957" spans="12:12" x14ac:dyDescent="0.35">
      <c r="L12957"/>
    </row>
    <row r="12958" spans="12:12" x14ac:dyDescent="0.35">
      <c r="L12958"/>
    </row>
    <row r="12959" spans="12:12" x14ac:dyDescent="0.35">
      <c r="L12959"/>
    </row>
    <row r="12960" spans="12:12" x14ac:dyDescent="0.35">
      <c r="L12960"/>
    </row>
    <row r="12961" spans="12:12" x14ac:dyDescent="0.35">
      <c r="L12961"/>
    </row>
    <row r="12962" spans="12:12" x14ac:dyDescent="0.35">
      <c r="L12962"/>
    </row>
    <row r="12963" spans="12:12" x14ac:dyDescent="0.35">
      <c r="L12963"/>
    </row>
    <row r="12964" spans="12:12" x14ac:dyDescent="0.35">
      <c r="L12964"/>
    </row>
    <row r="12965" spans="12:12" x14ac:dyDescent="0.35">
      <c r="L12965"/>
    </row>
    <row r="12966" spans="12:12" x14ac:dyDescent="0.35">
      <c r="L12966"/>
    </row>
    <row r="12967" spans="12:12" x14ac:dyDescent="0.35">
      <c r="L12967"/>
    </row>
    <row r="12968" spans="12:12" x14ac:dyDescent="0.35">
      <c r="L12968"/>
    </row>
    <row r="12969" spans="12:12" x14ac:dyDescent="0.35">
      <c r="L12969"/>
    </row>
    <row r="12970" spans="12:12" x14ac:dyDescent="0.35">
      <c r="L12970"/>
    </row>
    <row r="12971" spans="12:12" x14ac:dyDescent="0.35">
      <c r="L12971"/>
    </row>
    <row r="12972" spans="12:12" x14ac:dyDescent="0.35">
      <c r="L12972"/>
    </row>
    <row r="12973" spans="12:12" x14ac:dyDescent="0.35">
      <c r="L12973"/>
    </row>
    <row r="12974" spans="12:12" x14ac:dyDescent="0.35">
      <c r="L12974"/>
    </row>
    <row r="12975" spans="12:12" x14ac:dyDescent="0.35">
      <c r="L12975"/>
    </row>
    <row r="12976" spans="12:12" x14ac:dyDescent="0.35">
      <c r="L12976"/>
    </row>
    <row r="12977" spans="12:12" x14ac:dyDescent="0.35">
      <c r="L12977"/>
    </row>
    <row r="12978" spans="12:12" x14ac:dyDescent="0.35">
      <c r="L12978"/>
    </row>
    <row r="12979" spans="12:12" x14ac:dyDescent="0.35">
      <c r="L12979"/>
    </row>
    <row r="12980" spans="12:12" x14ac:dyDescent="0.35">
      <c r="L12980"/>
    </row>
    <row r="12981" spans="12:12" x14ac:dyDescent="0.35">
      <c r="L12981"/>
    </row>
    <row r="12982" spans="12:12" x14ac:dyDescent="0.35">
      <c r="L12982"/>
    </row>
    <row r="12983" spans="12:12" x14ac:dyDescent="0.35">
      <c r="L12983"/>
    </row>
    <row r="12984" spans="12:12" x14ac:dyDescent="0.35">
      <c r="L12984"/>
    </row>
    <row r="12985" spans="12:12" x14ac:dyDescent="0.35">
      <c r="L12985"/>
    </row>
    <row r="12986" spans="12:12" x14ac:dyDescent="0.35">
      <c r="L12986"/>
    </row>
    <row r="12987" spans="12:12" x14ac:dyDescent="0.35">
      <c r="L12987"/>
    </row>
    <row r="12988" spans="12:12" x14ac:dyDescent="0.35">
      <c r="L12988"/>
    </row>
    <row r="12989" spans="12:12" x14ac:dyDescent="0.35">
      <c r="L12989"/>
    </row>
    <row r="12990" spans="12:12" x14ac:dyDescent="0.35">
      <c r="L12990"/>
    </row>
    <row r="12991" spans="12:12" x14ac:dyDescent="0.35">
      <c r="L12991"/>
    </row>
    <row r="12992" spans="12:12" x14ac:dyDescent="0.35">
      <c r="L12992"/>
    </row>
    <row r="12993" spans="12:12" x14ac:dyDescent="0.35">
      <c r="L12993"/>
    </row>
    <row r="12994" spans="12:12" x14ac:dyDescent="0.35">
      <c r="L12994"/>
    </row>
    <row r="12995" spans="12:12" x14ac:dyDescent="0.35">
      <c r="L12995"/>
    </row>
    <row r="12996" spans="12:12" x14ac:dyDescent="0.35">
      <c r="L12996"/>
    </row>
    <row r="12997" spans="12:12" x14ac:dyDescent="0.35">
      <c r="L12997"/>
    </row>
    <row r="12998" spans="12:12" x14ac:dyDescent="0.35">
      <c r="L12998"/>
    </row>
    <row r="12999" spans="12:12" x14ac:dyDescent="0.35">
      <c r="L12999"/>
    </row>
    <row r="13000" spans="12:12" x14ac:dyDescent="0.35">
      <c r="L13000"/>
    </row>
    <row r="13001" spans="12:12" x14ac:dyDescent="0.35">
      <c r="L13001"/>
    </row>
    <row r="13002" spans="12:12" x14ac:dyDescent="0.35">
      <c r="L13002"/>
    </row>
    <row r="13003" spans="12:12" x14ac:dyDescent="0.35">
      <c r="L13003"/>
    </row>
    <row r="13004" spans="12:12" x14ac:dyDescent="0.35">
      <c r="L13004"/>
    </row>
    <row r="13005" spans="12:12" x14ac:dyDescent="0.35">
      <c r="L13005"/>
    </row>
    <row r="13006" spans="12:12" x14ac:dyDescent="0.35">
      <c r="L13006"/>
    </row>
    <row r="13007" spans="12:12" x14ac:dyDescent="0.35">
      <c r="L13007"/>
    </row>
    <row r="13008" spans="12:12" x14ac:dyDescent="0.35">
      <c r="L13008"/>
    </row>
    <row r="13009" spans="12:12" x14ac:dyDescent="0.35">
      <c r="L13009"/>
    </row>
    <row r="13010" spans="12:12" x14ac:dyDescent="0.35">
      <c r="L13010"/>
    </row>
    <row r="13011" spans="12:12" x14ac:dyDescent="0.35">
      <c r="L13011"/>
    </row>
    <row r="13012" spans="12:12" x14ac:dyDescent="0.35">
      <c r="L13012"/>
    </row>
    <row r="13013" spans="12:12" x14ac:dyDescent="0.35">
      <c r="L13013"/>
    </row>
    <row r="13014" spans="12:12" x14ac:dyDescent="0.35">
      <c r="L13014"/>
    </row>
    <row r="13015" spans="12:12" x14ac:dyDescent="0.35">
      <c r="L13015"/>
    </row>
    <row r="13016" spans="12:12" x14ac:dyDescent="0.35">
      <c r="L13016"/>
    </row>
    <row r="13017" spans="12:12" x14ac:dyDescent="0.35">
      <c r="L13017"/>
    </row>
    <row r="13018" spans="12:12" x14ac:dyDescent="0.35">
      <c r="L13018"/>
    </row>
    <row r="13019" spans="12:12" x14ac:dyDescent="0.35">
      <c r="L13019"/>
    </row>
    <row r="13020" spans="12:12" x14ac:dyDescent="0.35">
      <c r="L13020"/>
    </row>
    <row r="13021" spans="12:12" x14ac:dyDescent="0.35">
      <c r="L13021"/>
    </row>
    <row r="13022" spans="12:12" x14ac:dyDescent="0.35">
      <c r="L13022"/>
    </row>
    <row r="13023" spans="12:12" x14ac:dyDescent="0.35">
      <c r="L13023"/>
    </row>
    <row r="13024" spans="12:12" x14ac:dyDescent="0.35">
      <c r="L13024"/>
    </row>
    <row r="13025" spans="12:12" x14ac:dyDescent="0.35">
      <c r="L13025"/>
    </row>
    <row r="13026" spans="12:12" x14ac:dyDescent="0.35">
      <c r="L13026"/>
    </row>
    <row r="13027" spans="12:12" x14ac:dyDescent="0.35">
      <c r="L13027"/>
    </row>
    <row r="13028" spans="12:12" x14ac:dyDescent="0.35">
      <c r="L13028"/>
    </row>
    <row r="13029" spans="12:12" x14ac:dyDescent="0.35">
      <c r="L13029"/>
    </row>
    <row r="13030" spans="12:12" x14ac:dyDescent="0.35">
      <c r="L13030"/>
    </row>
    <row r="13031" spans="12:12" x14ac:dyDescent="0.35">
      <c r="L13031"/>
    </row>
    <row r="13032" spans="12:12" x14ac:dyDescent="0.35">
      <c r="L13032"/>
    </row>
    <row r="13033" spans="12:12" x14ac:dyDescent="0.35">
      <c r="L13033"/>
    </row>
    <row r="13034" spans="12:12" x14ac:dyDescent="0.35">
      <c r="L13034"/>
    </row>
    <row r="13035" spans="12:12" x14ac:dyDescent="0.35">
      <c r="L13035"/>
    </row>
    <row r="13036" spans="12:12" x14ac:dyDescent="0.35">
      <c r="L13036"/>
    </row>
    <row r="13037" spans="12:12" x14ac:dyDescent="0.35">
      <c r="L13037"/>
    </row>
    <row r="13038" spans="12:12" x14ac:dyDescent="0.35">
      <c r="L13038"/>
    </row>
    <row r="13039" spans="12:12" x14ac:dyDescent="0.35">
      <c r="L13039"/>
    </row>
    <row r="13040" spans="12:12" x14ac:dyDescent="0.35">
      <c r="L13040"/>
    </row>
    <row r="13041" spans="12:12" x14ac:dyDescent="0.35">
      <c r="L13041"/>
    </row>
    <row r="13042" spans="12:12" x14ac:dyDescent="0.35">
      <c r="L13042"/>
    </row>
    <row r="13043" spans="12:12" x14ac:dyDescent="0.35">
      <c r="L13043"/>
    </row>
    <row r="13044" spans="12:12" x14ac:dyDescent="0.35">
      <c r="L13044"/>
    </row>
    <row r="13045" spans="12:12" x14ac:dyDescent="0.35">
      <c r="L13045"/>
    </row>
    <row r="13046" spans="12:12" x14ac:dyDescent="0.35">
      <c r="L13046"/>
    </row>
    <row r="13047" spans="12:12" x14ac:dyDescent="0.35">
      <c r="L13047"/>
    </row>
    <row r="13048" spans="12:12" x14ac:dyDescent="0.35">
      <c r="L13048"/>
    </row>
    <row r="13049" spans="12:12" x14ac:dyDescent="0.35">
      <c r="L13049"/>
    </row>
    <row r="13050" spans="12:12" x14ac:dyDescent="0.35">
      <c r="L13050"/>
    </row>
    <row r="13051" spans="12:12" x14ac:dyDescent="0.35">
      <c r="L13051"/>
    </row>
    <row r="13052" spans="12:12" x14ac:dyDescent="0.35">
      <c r="L13052"/>
    </row>
    <row r="13053" spans="12:12" x14ac:dyDescent="0.35">
      <c r="L13053"/>
    </row>
    <row r="13054" spans="12:12" x14ac:dyDescent="0.35">
      <c r="L13054"/>
    </row>
    <row r="13055" spans="12:12" x14ac:dyDescent="0.35">
      <c r="L13055"/>
    </row>
    <row r="13056" spans="12:12" x14ac:dyDescent="0.35">
      <c r="L13056"/>
    </row>
    <row r="13057" spans="12:12" x14ac:dyDescent="0.35">
      <c r="L13057"/>
    </row>
    <row r="13058" spans="12:12" x14ac:dyDescent="0.35">
      <c r="L13058"/>
    </row>
    <row r="13059" spans="12:12" x14ac:dyDescent="0.35">
      <c r="L13059"/>
    </row>
    <row r="13060" spans="12:12" x14ac:dyDescent="0.35">
      <c r="L13060"/>
    </row>
    <row r="13061" spans="12:12" x14ac:dyDescent="0.35">
      <c r="L13061"/>
    </row>
    <row r="13062" spans="12:12" x14ac:dyDescent="0.35">
      <c r="L13062"/>
    </row>
    <row r="13063" spans="12:12" x14ac:dyDescent="0.35">
      <c r="L13063"/>
    </row>
    <row r="13064" spans="12:12" x14ac:dyDescent="0.35">
      <c r="L13064"/>
    </row>
    <row r="13065" spans="12:12" x14ac:dyDescent="0.35">
      <c r="L13065"/>
    </row>
    <row r="13066" spans="12:12" x14ac:dyDescent="0.35">
      <c r="L13066"/>
    </row>
    <row r="13067" spans="12:12" x14ac:dyDescent="0.35">
      <c r="L13067"/>
    </row>
    <row r="13068" spans="12:12" x14ac:dyDescent="0.35">
      <c r="L13068"/>
    </row>
    <row r="13069" spans="12:12" x14ac:dyDescent="0.35">
      <c r="L13069"/>
    </row>
    <row r="13070" spans="12:12" x14ac:dyDescent="0.35">
      <c r="L13070"/>
    </row>
    <row r="13071" spans="12:12" x14ac:dyDescent="0.35">
      <c r="L13071"/>
    </row>
    <row r="13072" spans="12:12" x14ac:dyDescent="0.35">
      <c r="L13072"/>
    </row>
    <row r="13073" spans="12:12" x14ac:dyDescent="0.35">
      <c r="L13073"/>
    </row>
    <row r="13074" spans="12:12" x14ac:dyDescent="0.35">
      <c r="L13074"/>
    </row>
    <row r="13075" spans="12:12" x14ac:dyDescent="0.35">
      <c r="L13075"/>
    </row>
    <row r="13076" spans="12:12" x14ac:dyDescent="0.35">
      <c r="L13076"/>
    </row>
    <row r="13077" spans="12:12" x14ac:dyDescent="0.35">
      <c r="L13077"/>
    </row>
    <row r="13078" spans="12:12" x14ac:dyDescent="0.35">
      <c r="L13078"/>
    </row>
    <row r="13079" spans="12:12" x14ac:dyDescent="0.35">
      <c r="L13079"/>
    </row>
    <row r="13080" spans="12:12" x14ac:dyDescent="0.35">
      <c r="L13080"/>
    </row>
    <row r="13081" spans="12:12" x14ac:dyDescent="0.35">
      <c r="L13081"/>
    </row>
    <row r="13082" spans="12:12" x14ac:dyDescent="0.35">
      <c r="L13082"/>
    </row>
    <row r="13083" spans="12:12" x14ac:dyDescent="0.35">
      <c r="L13083"/>
    </row>
    <row r="13084" spans="12:12" x14ac:dyDescent="0.35">
      <c r="L13084"/>
    </row>
    <row r="13085" spans="12:12" x14ac:dyDescent="0.35">
      <c r="L13085"/>
    </row>
    <row r="13086" spans="12:12" x14ac:dyDescent="0.35">
      <c r="L13086"/>
    </row>
    <row r="13087" spans="12:12" x14ac:dyDescent="0.35">
      <c r="L13087"/>
    </row>
    <row r="13088" spans="12:12" x14ac:dyDescent="0.35">
      <c r="L13088"/>
    </row>
    <row r="13089" spans="12:12" x14ac:dyDescent="0.35">
      <c r="L13089"/>
    </row>
    <row r="13090" spans="12:12" x14ac:dyDescent="0.35">
      <c r="L13090"/>
    </row>
    <row r="13091" spans="12:12" x14ac:dyDescent="0.35">
      <c r="L13091"/>
    </row>
    <row r="13092" spans="12:12" x14ac:dyDescent="0.35">
      <c r="L13092"/>
    </row>
    <row r="13093" spans="12:12" x14ac:dyDescent="0.35">
      <c r="L13093"/>
    </row>
    <row r="13094" spans="12:12" x14ac:dyDescent="0.35">
      <c r="L13094"/>
    </row>
    <row r="13095" spans="12:12" x14ac:dyDescent="0.35">
      <c r="L13095"/>
    </row>
    <row r="13096" spans="12:12" x14ac:dyDescent="0.35">
      <c r="L13096"/>
    </row>
    <row r="13097" spans="12:12" x14ac:dyDescent="0.35">
      <c r="L13097"/>
    </row>
    <row r="13098" spans="12:12" x14ac:dyDescent="0.35">
      <c r="L13098"/>
    </row>
    <row r="13099" spans="12:12" x14ac:dyDescent="0.35">
      <c r="L13099"/>
    </row>
    <row r="13100" spans="12:12" x14ac:dyDescent="0.35">
      <c r="L13100"/>
    </row>
    <row r="13101" spans="12:12" x14ac:dyDescent="0.35">
      <c r="L13101"/>
    </row>
    <row r="13102" spans="12:12" x14ac:dyDescent="0.35">
      <c r="L13102"/>
    </row>
    <row r="13103" spans="12:12" x14ac:dyDescent="0.35">
      <c r="L13103"/>
    </row>
    <row r="13104" spans="12:12" x14ac:dyDescent="0.35">
      <c r="L13104"/>
    </row>
    <row r="13105" spans="12:12" x14ac:dyDescent="0.35">
      <c r="L13105"/>
    </row>
    <row r="13106" spans="12:12" x14ac:dyDescent="0.35">
      <c r="L13106"/>
    </row>
    <row r="13107" spans="12:12" x14ac:dyDescent="0.35">
      <c r="L13107"/>
    </row>
    <row r="13108" spans="12:12" x14ac:dyDescent="0.35">
      <c r="L13108"/>
    </row>
    <row r="13109" spans="12:12" x14ac:dyDescent="0.35">
      <c r="L13109"/>
    </row>
    <row r="13110" spans="12:12" x14ac:dyDescent="0.35">
      <c r="L13110"/>
    </row>
    <row r="13111" spans="12:12" x14ac:dyDescent="0.35">
      <c r="L13111"/>
    </row>
    <row r="13112" spans="12:12" x14ac:dyDescent="0.35">
      <c r="L13112"/>
    </row>
    <row r="13113" spans="12:12" x14ac:dyDescent="0.35">
      <c r="L13113"/>
    </row>
    <row r="13114" spans="12:12" x14ac:dyDescent="0.35">
      <c r="L13114"/>
    </row>
    <row r="13115" spans="12:12" x14ac:dyDescent="0.35">
      <c r="L13115"/>
    </row>
    <row r="13116" spans="12:12" x14ac:dyDescent="0.35">
      <c r="L13116"/>
    </row>
    <row r="13117" spans="12:12" x14ac:dyDescent="0.35">
      <c r="L13117"/>
    </row>
    <row r="13118" spans="12:12" x14ac:dyDescent="0.35">
      <c r="L13118"/>
    </row>
    <row r="13119" spans="12:12" x14ac:dyDescent="0.35">
      <c r="L13119"/>
    </row>
    <row r="13120" spans="12:12" x14ac:dyDescent="0.35">
      <c r="L13120"/>
    </row>
    <row r="13121" spans="12:12" x14ac:dyDescent="0.35">
      <c r="L13121"/>
    </row>
    <row r="13122" spans="12:12" x14ac:dyDescent="0.35">
      <c r="L13122"/>
    </row>
    <row r="13123" spans="12:12" x14ac:dyDescent="0.35">
      <c r="L13123"/>
    </row>
    <row r="13124" spans="12:12" x14ac:dyDescent="0.35">
      <c r="L13124"/>
    </row>
    <row r="13125" spans="12:12" x14ac:dyDescent="0.35">
      <c r="L13125"/>
    </row>
    <row r="13126" spans="12:12" x14ac:dyDescent="0.35">
      <c r="L13126"/>
    </row>
    <row r="13127" spans="12:12" x14ac:dyDescent="0.35">
      <c r="L13127"/>
    </row>
    <row r="13128" spans="12:12" x14ac:dyDescent="0.35">
      <c r="L13128"/>
    </row>
    <row r="13129" spans="12:12" x14ac:dyDescent="0.35">
      <c r="L13129"/>
    </row>
    <row r="13130" spans="12:12" x14ac:dyDescent="0.35">
      <c r="L13130"/>
    </row>
    <row r="13131" spans="12:12" x14ac:dyDescent="0.35">
      <c r="L13131"/>
    </row>
    <row r="13132" spans="12:12" x14ac:dyDescent="0.35">
      <c r="L13132"/>
    </row>
    <row r="13133" spans="12:12" x14ac:dyDescent="0.35">
      <c r="L13133"/>
    </row>
    <row r="13134" spans="12:12" x14ac:dyDescent="0.35">
      <c r="L13134"/>
    </row>
    <row r="13135" spans="12:12" x14ac:dyDescent="0.35">
      <c r="L13135"/>
    </row>
    <row r="13136" spans="12:12" x14ac:dyDescent="0.35">
      <c r="L13136"/>
    </row>
    <row r="13137" spans="12:12" x14ac:dyDescent="0.35">
      <c r="L13137"/>
    </row>
    <row r="13138" spans="12:12" x14ac:dyDescent="0.35">
      <c r="L13138"/>
    </row>
    <row r="13139" spans="12:12" x14ac:dyDescent="0.35">
      <c r="L13139"/>
    </row>
    <row r="13140" spans="12:12" x14ac:dyDescent="0.35">
      <c r="L13140"/>
    </row>
    <row r="13141" spans="12:12" x14ac:dyDescent="0.35">
      <c r="L13141"/>
    </row>
    <row r="13142" spans="12:12" x14ac:dyDescent="0.35">
      <c r="L13142"/>
    </row>
    <row r="13143" spans="12:12" x14ac:dyDescent="0.35">
      <c r="L13143"/>
    </row>
    <row r="13144" spans="12:12" x14ac:dyDescent="0.35">
      <c r="L13144"/>
    </row>
    <row r="13145" spans="12:12" x14ac:dyDescent="0.35">
      <c r="L13145"/>
    </row>
    <row r="13146" spans="12:12" x14ac:dyDescent="0.35">
      <c r="L13146"/>
    </row>
    <row r="13147" spans="12:12" x14ac:dyDescent="0.35">
      <c r="L13147"/>
    </row>
    <row r="13148" spans="12:12" x14ac:dyDescent="0.35">
      <c r="L13148"/>
    </row>
    <row r="13149" spans="12:12" x14ac:dyDescent="0.35">
      <c r="L13149"/>
    </row>
    <row r="13150" spans="12:12" x14ac:dyDescent="0.35">
      <c r="L13150"/>
    </row>
    <row r="13151" spans="12:12" x14ac:dyDescent="0.35">
      <c r="L13151"/>
    </row>
    <row r="13152" spans="12:12" x14ac:dyDescent="0.35">
      <c r="L13152"/>
    </row>
    <row r="13153" spans="12:12" x14ac:dyDescent="0.35">
      <c r="L13153"/>
    </row>
    <row r="13154" spans="12:12" x14ac:dyDescent="0.35">
      <c r="L13154"/>
    </row>
    <row r="13155" spans="12:12" x14ac:dyDescent="0.35">
      <c r="L13155"/>
    </row>
    <row r="13156" spans="12:12" x14ac:dyDescent="0.35">
      <c r="L13156"/>
    </row>
    <row r="13157" spans="12:12" x14ac:dyDescent="0.35">
      <c r="L13157"/>
    </row>
    <row r="13158" spans="12:12" x14ac:dyDescent="0.35">
      <c r="L13158"/>
    </row>
    <row r="13159" spans="12:12" x14ac:dyDescent="0.35">
      <c r="L13159"/>
    </row>
    <row r="13160" spans="12:12" x14ac:dyDescent="0.35">
      <c r="L13160"/>
    </row>
    <row r="13161" spans="12:12" x14ac:dyDescent="0.35">
      <c r="L13161"/>
    </row>
    <row r="13162" spans="12:12" x14ac:dyDescent="0.35">
      <c r="L13162"/>
    </row>
    <row r="13163" spans="12:12" x14ac:dyDescent="0.35">
      <c r="L13163"/>
    </row>
    <row r="13164" spans="12:12" x14ac:dyDescent="0.35">
      <c r="L13164"/>
    </row>
    <row r="13165" spans="12:12" x14ac:dyDescent="0.35">
      <c r="L13165"/>
    </row>
    <row r="13166" spans="12:12" x14ac:dyDescent="0.35">
      <c r="L13166"/>
    </row>
    <row r="13167" spans="12:12" x14ac:dyDescent="0.35">
      <c r="L13167"/>
    </row>
    <row r="13168" spans="12:12" x14ac:dyDescent="0.35">
      <c r="L13168"/>
    </row>
    <row r="13169" spans="1:12" x14ac:dyDescent="0.35">
      <c r="L13169"/>
    </row>
    <row r="13170" spans="1:12" x14ac:dyDescent="0.35">
      <c r="A13170" t="str">
        <f>LEFT(G13170,2)</f>
        <v/>
      </c>
      <c r="L13170"/>
    </row>
    <row r="13171" spans="1:12" x14ac:dyDescent="0.35">
      <c r="A13171" t="str">
        <f>LEFT(G13171,2)</f>
        <v/>
      </c>
      <c r="L13171"/>
    </row>
    <row r="13172" spans="1:12" x14ac:dyDescent="0.35">
      <c r="A13172" t="str">
        <f>LEFT(G13172,2)</f>
        <v/>
      </c>
      <c r="L13172"/>
    </row>
    <row r="13173" spans="1:12" x14ac:dyDescent="0.35">
      <c r="L13173"/>
    </row>
    <row r="13174" spans="1:12" x14ac:dyDescent="0.35">
      <c r="L13174"/>
    </row>
    <row r="13175" spans="1:12" x14ac:dyDescent="0.35">
      <c r="L13175"/>
    </row>
    <row r="13176" spans="1:12" x14ac:dyDescent="0.35">
      <c r="L13176"/>
    </row>
    <row r="13177" spans="1:12" x14ac:dyDescent="0.35">
      <c r="L13177"/>
    </row>
    <row r="13178" spans="1:12" x14ac:dyDescent="0.35">
      <c r="L13178"/>
    </row>
    <row r="13179" spans="1:12" x14ac:dyDescent="0.35">
      <c r="L13179"/>
    </row>
    <row r="13180" spans="1:12" x14ac:dyDescent="0.35">
      <c r="L13180"/>
    </row>
    <row r="13181" spans="1:12" x14ac:dyDescent="0.35">
      <c r="L13181"/>
    </row>
    <row r="13182" spans="1:12" x14ac:dyDescent="0.35">
      <c r="L13182"/>
    </row>
    <row r="13183" spans="1:12" x14ac:dyDescent="0.35">
      <c r="L13183"/>
    </row>
    <row r="13184" spans="1:12" x14ac:dyDescent="0.35">
      <c r="L13184"/>
    </row>
    <row r="13185" spans="1:12" x14ac:dyDescent="0.35">
      <c r="L13185"/>
    </row>
    <row r="13186" spans="1:12" x14ac:dyDescent="0.35">
      <c r="L13186"/>
    </row>
    <row r="13187" spans="1:12" x14ac:dyDescent="0.35">
      <c r="L13187"/>
    </row>
    <row r="13188" spans="1:12" x14ac:dyDescent="0.35">
      <c r="L13188"/>
    </row>
    <row r="13189" spans="1:12" x14ac:dyDescent="0.35">
      <c r="L13189"/>
    </row>
    <row r="13190" spans="1:12" x14ac:dyDescent="0.35">
      <c r="L13190"/>
    </row>
    <row r="13191" spans="1:12" x14ac:dyDescent="0.35">
      <c r="L13191"/>
    </row>
    <row r="13192" spans="1:12" x14ac:dyDescent="0.35">
      <c r="L13192"/>
    </row>
    <row r="13193" spans="1:12" x14ac:dyDescent="0.35">
      <c r="L13193"/>
    </row>
    <row r="13194" spans="1:12" x14ac:dyDescent="0.35">
      <c r="L13194"/>
    </row>
    <row r="13195" spans="1:12" x14ac:dyDescent="0.35">
      <c r="L13195"/>
    </row>
    <row r="13196" spans="1:12" x14ac:dyDescent="0.35">
      <c r="L13196"/>
    </row>
    <row r="13197" spans="1:12" x14ac:dyDescent="0.35">
      <c r="L13197"/>
    </row>
    <row r="13198" spans="1:12" x14ac:dyDescent="0.35">
      <c r="L13198"/>
    </row>
    <row r="13199" spans="1:12" x14ac:dyDescent="0.35">
      <c r="A13199" t="str">
        <f>LEFT(G13199,2)</f>
        <v/>
      </c>
      <c r="L13199"/>
    </row>
    <row r="13200" spans="1:12" x14ac:dyDescent="0.35">
      <c r="L13200"/>
    </row>
    <row r="13201" spans="12:12" x14ac:dyDescent="0.35">
      <c r="L13201"/>
    </row>
    <row r="13202" spans="12:12" x14ac:dyDescent="0.35">
      <c r="L13202"/>
    </row>
    <row r="13203" spans="12:12" x14ac:dyDescent="0.35">
      <c r="L13203"/>
    </row>
    <row r="13204" spans="12:12" x14ac:dyDescent="0.35">
      <c r="L13204"/>
    </row>
    <row r="13205" spans="12:12" x14ac:dyDescent="0.35">
      <c r="L13205"/>
    </row>
    <row r="13206" spans="12:12" x14ac:dyDescent="0.35">
      <c r="L13206"/>
    </row>
    <row r="13207" spans="12:12" x14ac:dyDescent="0.35">
      <c r="L13207"/>
    </row>
    <row r="13208" spans="12:12" x14ac:dyDescent="0.35">
      <c r="L13208"/>
    </row>
    <row r="13209" spans="12:12" x14ac:dyDescent="0.35">
      <c r="L13209"/>
    </row>
    <row r="13210" spans="12:12" x14ac:dyDescent="0.35">
      <c r="L13210"/>
    </row>
    <row r="13211" spans="12:12" x14ac:dyDescent="0.35">
      <c r="L13211"/>
    </row>
    <row r="13212" spans="12:12" x14ac:dyDescent="0.35">
      <c r="L13212"/>
    </row>
    <row r="13213" spans="12:12" x14ac:dyDescent="0.35">
      <c r="L13213"/>
    </row>
    <row r="13214" spans="12:12" x14ac:dyDescent="0.35">
      <c r="L13214"/>
    </row>
    <row r="13215" spans="12:12" x14ac:dyDescent="0.35">
      <c r="L13215"/>
    </row>
    <row r="13216" spans="12:12" x14ac:dyDescent="0.35">
      <c r="L13216"/>
    </row>
    <row r="13217" spans="1:12" x14ac:dyDescent="0.35">
      <c r="A13217" t="str">
        <f>LEFT(G13217,2)</f>
        <v/>
      </c>
      <c r="L13217"/>
    </row>
    <row r="13218" spans="1:12" x14ac:dyDescent="0.35">
      <c r="A13218" t="str">
        <f>LEFT(G13218,2)</f>
        <v/>
      </c>
      <c r="L13218"/>
    </row>
    <row r="13219" spans="1:12" x14ac:dyDescent="0.35">
      <c r="A13219" t="str">
        <f>LEFT(G13219,2)</f>
        <v/>
      </c>
      <c r="L13219"/>
    </row>
    <row r="13220" spans="1:12" x14ac:dyDescent="0.35">
      <c r="A13220" t="str">
        <f>LEFT(G13220,2)</f>
        <v/>
      </c>
      <c r="L13220"/>
    </row>
    <row r="13221" spans="1:12" x14ac:dyDescent="0.35">
      <c r="L13221"/>
    </row>
    <row r="13222" spans="1:12" x14ac:dyDescent="0.35">
      <c r="L13222"/>
    </row>
    <row r="13223" spans="1:12" x14ac:dyDescent="0.35">
      <c r="L13223"/>
    </row>
    <row r="13224" spans="1:12" x14ac:dyDescent="0.35">
      <c r="L13224"/>
    </row>
    <row r="13225" spans="1:12" x14ac:dyDescent="0.35">
      <c r="L13225"/>
    </row>
    <row r="13226" spans="1:12" x14ac:dyDescent="0.35">
      <c r="L13226"/>
    </row>
    <row r="13227" spans="1:12" x14ac:dyDescent="0.35">
      <c r="L13227"/>
    </row>
    <row r="13228" spans="1:12" x14ac:dyDescent="0.35">
      <c r="L13228"/>
    </row>
    <row r="13229" spans="1:12" x14ac:dyDescent="0.35">
      <c r="L13229"/>
    </row>
    <row r="13230" spans="1:12" x14ac:dyDescent="0.35">
      <c r="L13230"/>
    </row>
    <row r="13231" spans="1:12" x14ac:dyDescent="0.35">
      <c r="L13231"/>
    </row>
    <row r="13232" spans="1:12" x14ac:dyDescent="0.35">
      <c r="L13232"/>
    </row>
    <row r="13233" spans="1:12" x14ac:dyDescent="0.35">
      <c r="L13233"/>
    </row>
    <row r="13234" spans="1:12" x14ac:dyDescent="0.35">
      <c r="L13234"/>
    </row>
    <row r="13235" spans="1:12" x14ac:dyDescent="0.35">
      <c r="L13235"/>
    </row>
    <row r="13236" spans="1:12" x14ac:dyDescent="0.35">
      <c r="L13236"/>
    </row>
    <row r="13237" spans="1:12" x14ac:dyDescent="0.35">
      <c r="L13237"/>
    </row>
    <row r="13238" spans="1:12" x14ac:dyDescent="0.35">
      <c r="A13238" t="str">
        <f>LEFT(G13238,2)</f>
        <v/>
      </c>
      <c r="L13238"/>
    </row>
    <row r="13239" spans="1:12" x14ac:dyDescent="0.35">
      <c r="A13239" t="str">
        <f>LEFT(G13239,2)</f>
        <v/>
      </c>
      <c r="L13239"/>
    </row>
    <row r="13240" spans="1:12" x14ac:dyDescent="0.35">
      <c r="L13240"/>
    </row>
    <row r="13241" spans="1:12" x14ac:dyDescent="0.35">
      <c r="L13241"/>
    </row>
    <row r="13242" spans="1:12" x14ac:dyDescent="0.35">
      <c r="L13242"/>
    </row>
    <row r="13243" spans="1:12" x14ac:dyDescent="0.35">
      <c r="L13243"/>
    </row>
    <row r="13244" spans="1:12" x14ac:dyDescent="0.35">
      <c r="L13244"/>
    </row>
    <row r="13245" spans="1:12" x14ac:dyDescent="0.35">
      <c r="L13245"/>
    </row>
    <row r="13246" spans="1:12" x14ac:dyDescent="0.35">
      <c r="L13246"/>
    </row>
    <row r="13247" spans="1:12" x14ac:dyDescent="0.35">
      <c r="L13247"/>
    </row>
    <row r="13248" spans="1:12" x14ac:dyDescent="0.35">
      <c r="L13248"/>
    </row>
    <row r="13249" spans="1:12" x14ac:dyDescent="0.35">
      <c r="L13249"/>
    </row>
    <row r="13250" spans="1:12" x14ac:dyDescent="0.35">
      <c r="L13250"/>
    </row>
    <row r="13251" spans="1:12" x14ac:dyDescent="0.35">
      <c r="L13251"/>
    </row>
    <row r="13252" spans="1:12" x14ac:dyDescent="0.35">
      <c r="L13252"/>
    </row>
    <row r="13253" spans="1:12" x14ac:dyDescent="0.35">
      <c r="L13253"/>
    </row>
    <row r="13254" spans="1:12" x14ac:dyDescent="0.35">
      <c r="L13254"/>
    </row>
    <row r="13255" spans="1:12" x14ac:dyDescent="0.35">
      <c r="A13255" t="str">
        <f>LEFT(G13255,2)</f>
        <v/>
      </c>
      <c r="L13255"/>
    </row>
    <row r="13256" spans="1:12" x14ac:dyDescent="0.35">
      <c r="A13256" t="str">
        <f>LEFT(G13256,2)</f>
        <v/>
      </c>
      <c r="L13256"/>
    </row>
    <row r="13257" spans="1:12" x14ac:dyDescent="0.35">
      <c r="L13257"/>
    </row>
    <row r="13258" spans="1:12" x14ac:dyDescent="0.35">
      <c r="L13258"/>
    </row>
    <row r="13259" spans="1:12" x14ac:dyDescent="0.35">
      <c r="L13259"/>
    </row>
    <row r="13260" spans="1:12" x14ac:dyDescent="0.35">
      <c r="L13260"/>
    </row>
    <row r="13261" spans="1:12" x14ac:dyDescent="0.35">
      <c r="L13261"/>
    </row>
    <row r="13262" spans="1:12" x14ac:dyDescent="0.35">
      <c r="L13262"/>
    </row>
    <row r="13263" spans="1:12" x14ac:dyDescent="0.35">
      <c r="L13263"/>
    </row>
    <row r="13264" spans="1:12" x14ac:dyDescent="0.35">
      <c r="L13264"/>
    </row>
    <row r="13265" spans="1:12" x14ac:dyDescent="0.35">
      <c r="L13265"/>
    </row>
    <row r="13266" spans="1:12" x14ac:dyDescent="0.35">
      <c r="L13266"/>
    </row>
    <row r="13267" spans="1:12" x14ac:dyDescent="0.35">
      <c r="L13267"/>
    </row>
    <row r="13268" spans="1:12" x14ac:dyDescent="0.35">
      <c r="L13268"/>
    </row>
    <row r="13269" spans="1:12" x14ac:dyDescent="0.35">
      <c r="L13269"/>
    </row>
    <row r="13270" spans="1:12" x14ac:dyDescent="0.35">
      <c r="L13270"/>
    </row>
    <row r="13271" spans="1:12" x14ac:dyDescent="0.35">
      <c r="L13271"/>
    </row>
    <row r="13272" spans="1:12" x14ac:dyDescent="0.35">
      <c r="L13272"/>
    </row>
    <row r="13273" spans="1:12" x14ac:dyDescent="0.35">
      <c r="A13273" t="str">
        <f>LEFT(G13273,2)</f>
        <v/>
      </c>
      <c r="L13273"/>
    </row>
    <row r="13274" spans="1:12" x14ac:dyDescent="0.35">
      <c r="L13274"/>
    </row>
    <row r="13275" spans="1:12" x14ac:dyDescent="0.35">
      <c r="L13275"/>
    </row>
    <row r="13276" spans="1:12" x14ac:dyDescent="0.35">
      <c r="L13276"/>
    </row>
    <row r="13277" spans="1:12" x14ac:dyDescent="0.35">
      <c r="L13277"/>
    </row>
    <row r="13278" spans="1:12" x14ac:dyDescent="0.35">
      <c r="L13278"/>
    </row>
    <row r="13279" spans="1:12" x14ac:dyDescent="0.35">
      <c r="L13279"/>
    </row>
    <row r="13280" spans="1:12" x14ac:dyDescent="0.35">
      <c r="L13280"/>
    </row>
    <row r="13281" spans="12:12" x14ac:dyDescent="0.35">
      <c r="L13281"/>
    </row>
    <row r="13282" spans="12:12" x14ac:dyDescent="0.35">
      <c r="L13282"/>
    </row>
    <row r="13283" spans="12:12" x14ac:dyDescent="0.35">
      <c r="L13283"/>
    </row>
    <row r="13284" spans="12:12" x14ac:dyDescent="0.35">
      <c r="L13284"/>
    </row>
    <row r="13285" spans="12:12" x14ac:dyDescent="0.35">
      <c r="L13285"/>
    </row>
    <row r="13286" spans="12:12" x14ac:dyDescent="0.35">
      <c r="L13286"/>
    </row>
    <row r="13287" spans="12:12" x14ac:dyDescent="0.35">
      <c r="L13287"/>
    </row>
    <row r="13288" spans="12:12" x14ac:dyDescent="0.35">
      <c r="L13288"/>
    </row>
    <row r="13289" spans="12:12" x14ac:dyDescent="0.35">
      <c r="L13289"/>
    </row>
    <row r="13290" spans="12:12" x14ac:dyDescent="0.35">
      <c r="L13290"/>
    </row>
    <row r="13291" spans="12:12" x14ac:dyDescent="0.35">
      <c r="L13291"/>
    </row>
    <row r="13292" spans="12:12" x14ac:dyDescent="0.35">
      <c r="L13292"/>
    </row>
    <row r="13293" spans="12:12" x14ac:dyDescent="0.35">
      <c r="L13293"/>
    </row>
    <row r="13294" spans="12:12" x14ac:dyDescent="0.35">
      <c r="L13294"/>
    </row>
    <row r="13295" spans="12:12" x14ac:dyDescent="0.35">
      <c r="L13295"/>
    </row>
    <row r="13296" spans="12:12" x14ac:dyDescent="0.35">
      <c r="L13296"/>
    </row>
    <row r="13297" spans="12:12" x14ac:dyDescent="0.35">
      <c r="L13297"/>
    </row>
    <row r="13298" spans="12:12" x14ac:dyDescent="0.35">
      <c r="L13298"/>
    </row>
    <row r="13299" spans="12:12" x14ac:dyDescent="0.35">
      <c r="L13299"/>
    </row>
    <row r="13300" spans="12:12" x14ac:dyDescent="0.35">
      <c r="L13300"/>
    </row>
    <row r="13301" spans="12:12" x14ac:dyDescent="0.35">
      <c r="L13301"/>
    </row>
    <row r="13302" spans="12:12" x14ac:dyDescent="0.35">
      <c r="L13302"/>
    </row>
    <row r="13303" spans="12:12" x14ac:dyDescent="0.35">
      <c r="L13303"/>
    </row>
    <row r="13304" spans="12:12" x14ac:dyDescent="0.35">
      <c r="L13304"/>
    </row>
    <row r="13305" spans="12:12" x14ac:dyDescent="0.35">
      <c r="L13305"/>
    </row>
    <row r="13306" spans="12:12" x14ac:dyDescent="0.35">
      <c r="L13306"/>
    </row>
    <row r="13307" spans="12:12" x14ac:dyDescent="0.35">
      <c r="L13307"/>
    </row>
    <row r="13308" spans="12:12" x14ac:dyDescent="0.35">
      <c r="L13308"/>
    </row>
    <row r="13309" spans="12:12" x14ac:dyDescent="0.35">
      <c r="L13309"/>
    </row>
    <row r="13310" spans="12:12" x14ac:dyDescent="0.35">
      <c r="L13310"/>
    </row>
    <row r="13311" spans="12:12" x14ac:dyDescent="0.35">
      <c r="L13311"/>
    </row>
    <row r="13312" spans="12:12" x14ac:dyDescent="0.35">
      <c r="L13312"/>
    </row>
    <row r="13313" spans="1:12" x14ac:dyDescent="0.35">
      <c r="L13313"/>
    </row>
    <row r="13314" spans="1:12" x14ac:dyDescent="0.35">
      <c r="L13314"/>
    </row>
    <row r="13315" spans="1:12" x14ac:dyDescent="0.35">
      <c r="L13315"/>
    </row>
    <row r="13316" spans="1:12" x14ac:dyDescent="0.35">
      <c r="A13316" t="str">
        <f>LEFT(G13316,2)</f>
        <v/>
      </c>
      <c r="L13316"/>
    </row>
    <row r="13317" spans="1:12" x14ac:dyDescent="0.35">
      <c r="L13317"/>
    </row>
    <row r="13318" spans="1:12" x14ac:dyDescent="0.35">
      <c r="L13318"/>
    </row>
    <row r="13319" spans="1:12" x14ac:dyDescent="0.35">
      <c r="L13319"/>
    </row>
    <row r="13320" spans="1:12" x14ac:dyDescent="0.35">
      <c r="L13320"/>
    </row>
    <row r="13321" spans="1:12" x14ac:dyDescent="0.35">
      <c r="L13321"/>
    </row>
    <row r="13322" spans="1:12" x14ac:dyDescent="0.35">
      <c r="L13322"/>
    </row>
    <row r="13323" spans="1:12" x14ac:dyDescent="0.35">
      <c r="L13323"/>
    </row>
    <row r="13324" spans="1:12" x14ac:dyDescent="0.35">
      <c r="L13324"/>
    </row>
    <row r="13325" spans="1:12" x14ac:dyDescent="0.35">
      <c r="L13325"/>
    </row>
    <row r="13326" spans="1:12" x14ac:dyDescent="0.35">
      <c r="L13326"/>
    </row>
    <row r="13327" spans="1:12" x14ac:dyDescent="0.35">
      <c r="L13327"/>
    </row>
    <row r="13328" spans="1:12" x14ac:dyDescent="0.35">
      <c r="L13328"/>
    </row>
    <row r="13329" spans="12:12" x14ac:dyDescent="0.35">
      <c r="L13329"/>
    </row>
    <row r="13330" spans="12:12" x14ac:dyDescent="0.35">
      <c r="L13330"/>
    </row>
    <row r="13331" spans="12:12" x14ac:dyDescent="0.35">
      <c r="L13331"/>
    </row>
    <row r="13332" spans="12:12" x14ac:dyDescent="0.35">
      <c r="L13332"/>
    </row>
    <row r="13333" spans="12:12" x14ac:dyDescent="0.35">
      <c r="L13333"/>
    </row>
    <row r="13334" spans="12:12" x14ac:dyDescent="0.35">
      <c r="L13334"/>
    </row>
    <row r="13335" spans="12:12" x14ac:dyDescent="0.35">
      <c r="L13335"/>
    </row>
    <row r="13336" spans="12:12" x14ac:dyDescent="0.35">
      <c r="L13336"/>
    </row>
    <row r="13337" spans="12:12" x14ac:dyDescent="0.35">
      <c r="L13337"/>
    </row>
    <row r="13338" spans="12:12" x14ac:dyDescent="0.35">
      <c r="L13338"/>
    </row>
    <row r="13339" spans="12:12" x14ac:dyDescent="0.35">
      <c r="L13339"/>
    </row>
    <row r="13340" spans="12:12" x14ac:dyDescent="0.35">
      <c r="L13340"/>
    </row>
    <row r="13341" spans="12:12" x14ac:dyDescent="0.35">
      <c r="L13341"/>
    </row>
    <row r="13342" spans="12:12" x14ac:dyDescent="0.35">
      <c r="L13342"/>
    </row>
    <row r="13343" spans="12:12" x14ac:dyDescent="0.35">
      <c r="L13343"/>
    </row>
    <row r="13344" spans="12:12" x14ac:dyDescent="0.35">
      <c r="L13344"/>
    </row>
    <row r="13345" spans="12:12" x14ac:dyDescent="0.35">
      <c r="L13345"/>
    </row>
    <row r="13346" spans="12:12" x14ac:dyDescent="0.35">
      <c r="L13346"/>
    </row>
    <row r="13347" spans="12:12" x14ac:dyDescent="0.35">
      <c r="L13347"/>
    </row>
    <row r="13348" spans="12:12" x14ac:dyDescent="0.35">
      <c r="L13348"/>
    </row>
    <row r="13349" spans="12:12" x14ac:dyDescent="0.35">
      <c r="L13349"/>
    </row>
    <row r="13350" spans="12:12" x14ac:dyDescent="0.35">
      <c r="L13350"/>
    </row>
    <row r="13351" spans="12:12" x14ac:dyDescent="0.35">
      <c r="L13351"/>
    </row>
    <row r="13352" spans="12:12" x14ac:dyDescent="0.35">
      <c r="L13352"/>
    </row>
    <row r="13353" spans="12:12" x14ac:dyDescent="0.35">
      <c r="L13353"/>
    </row>
    <row r="13354" spans="12:12" x14ac:dyDescent="0.35">
      <c r="L13354"/>
    </row>
    <row r="13355" spans="12:12" x14ac:dyDescent="0.35">
      <c r="L13355"/>
    </row>
    <row r="13356" spans="12:12" x14ac:dyDescent="0.35">
      <c r="L13356"/>
    </row>
    <row r="13357" spans="12:12" x14ac:dyDescent="0.35">
      <c r="L13357"/>
    </row>
    <row r="13358" spans="12:12" x14ac:dyDescent="0.35">
      <c r="L13358"/>
    </row>
    <row r="13359" spans="12:12" x14ac:dyDescent="0.35">
      <c r="L13359"/>
    </row>
    <row r="13360" spans="12:12" x14ac:dyDescent="0.35">
      <c r="L13360"/>
    </row>
    <row r="13361" spans="12:12" x14ac:dyDescent="0.35">
      <c r="L13361"/>
    </row>
    <row r="13362" spans="12:12" x14ac:dyDescent="0.35">
      <c r="L13362"/>
    </row>
    <row r="13363" spans="12:12" x14ac:dyDescent="0.35">
      <c r="L13363"/>
    </row>
    <row r="13364" spans="12:12" x14ac:dyDescent="0.35">
      <c r="L13364"/>
    </row>
    <row r="13365" spans="12:12" x14ac:dyDescent="0.35">
      <c r="L13365"/>
    </row>
    <row r="13366" spans="12:12" x14ac:dyDescent="0.35">
      <c r="L13366"/>
    </row>
    <row r="13367" spans="12:12" x14ac:dyDescent="0.35">
      <c r="L13367"/>
    </row>
    <row r="13368" spans="12:12" x14ac:dyDescent="0.35">
      <c r="L13368"/>
    </row>
    <row r="13369" spans="12:12" x14ac:dyDescent="0.35">
      <c r="L13369"/>
    </row>
    <row r="13370" spans="12:12" x14ac:dyDescent="0.35">
      <c r="L13370"/>
    </row>
    <row r="13371" spans="12:12" x14ac:dyDescent="0.35">
      <c r="L13371"/>
    </row>
    <row r="13372" spans="12:12" x14ac:dyDescent="0.35">
      <c r="L13372"/>
    </row>
    <row r="13373" spans="12:12" x14ac:dyDescent="0.35">
      <c r="L13373"/>
    </row>
    <row r="13374" spans="12:12" x14ac:dyDescent="0.35">
      <c r="L13374"/>
    </row>
    <row r="13375" spans="12:12" x14ac:dyDescent="0.35">
      <c r="L13375"/>
    </row>
    <row r="13376" spans="12:12" x14ac:dyDescent="0.35">
      <c r="L13376"/>
    </row>
    <row r="13377" spans="1:12" x14ac:dyDescent="0.35">
      <c r="L13377"/>
    </row>
    <row r="13378" spans="1:12" x14ac:dyDescent="0.35">
      <c r="L13378"/>
    </row>
    <row r="13379" spans="1:12" x14ac:dyDescent="0.35">
      <c r="L13379"/>
    </row>
    <row r="13380" spans="1:12" x14ac:dyDescent="0.35">
      <c r="L13380"/>
    </row>
    <row r="13381" spans="1:12" x14ac:dyDescent="0.35">
      <c r="L13381"/>
    </row>
    <row r="13382" spans="1:12" x14ac:dyDescent="0.35">
      <c r="L13382"/>
    </row>
    <row r="13383" spans="1:12" x14ac:dyDescent="0.35">
      <c r="L13383"/>
    </row>
    <row r="13384" spans="1:12" x14ac:dyDescent="0.35">
      <c r="L13384"/>
    </row>
    <row r="13385" spans="1:12" x14ac:dyDescent="0.35">
      <c r="L13385"/>
    </row>
    <row r="13386" spans="1:12" x14ac:dyDescent="0.35">
      <c r="L13386"/>
    </row>
    <row r="13387" spans="1:12" x14ac:dyDescent="0.35">
      <c r="L13387"/>
    </row>
    <row r="13388" spans="1:12" x14ac:dyDescent="0.35">
      <c r="L13388"/>
    </row>
    <row r="13389" spans="1:12" x14ac:dyDescent="0.35">
      <c r="A13389" t="str">
        <f>LEFT(G13389,2)</f>
        <v/>
      </c>
      <c r="L13389"/>
    </row>
    <row r="13390" spans="1:12" x14ac:dyDescent="0.35">
      <c r="L13390"/>
    </row>
    <row r="13391" spans="1:12" x14ac:dyDescent="0.35">
      <c r="A13391" t="str">
        <f>LEFT(G13391,2)</f>
        <v/>
      </c>
      <c r="L13391"/>
    </row>
    <row r="13392" spans="1:12" x14ac:dyDescent="0.35">
      <c r="L13392"/>
    </row>
    <row r="13393" spans="12:12" x14ac:dyDescent="0.35">
      <c r="L13393"/>
    </row>
    <row r="13394" spans="12:12" x14ac:dyDescent="0.35">
      <c r="L13394"/>
    </row>
    <row r="13395" spans="12:12" x14ac:dyDescent="0.35">
      <c r="L13395"/>
    </row>
    <row r="13396" spans="12:12" x14ac:dyDescent="0.35">
      <c r="L13396"/>
    </row>
    <row r="13397" spans="12:12" x14ac:dyDescent="0.35">
      <c r="L13397"/>
    </row>
    <row r="13398" spans="12:12" x14ac:dyDescent="0.35">
      <c r="L13398"/>
    </row>
    <row r="13399" spans="12:12" x14ac:dyDescent="0.35">
      <c r="L13399"/>
    </row>
    <row r="13400" spans="12:12" x14ac:dyDescent="0.35">
      <c r="L13400"/>
    </row>
    <row r="13401" spans="12:12" x14ac:dyDescent="0.35">
      <c r="L13401"/>
    </row>
    <row r="13402" spans="12:12" x14ac:dyDescent="0.35">
      <c r="L13402"/>
    </row>
    <row r="13403" spans="12:12" x14ac:dyDescent="0.35">
      <c r="L13403"/>
    </row>
    <row r="13404" spans="12:12" x14ac:dyDescent="0.35">
      <c r="L13404"/>
    </row>
    <row r="13405" spans="12:12" x14ac:dyDescent="0.35">
      <c r="L13405"/>
    </row>
    <row r="13406" spans="12:12" x14ac:dyDescent="0.35">
      <c r="L13406"/>
    </row>
    <row r="13407" spans="12:12" x14ac:dyDescent="0.35">
      <c r="L13407"/>
    </row>
    <row r="13408" spans="12:12" x14ac:dyDescent="0.35">
      <c r="L13408"/>
    </row>
    <row r="13409" spans="12:12" x14ac:dyDescent="0.35">
      <c r="L13409"/>
    </row>
    <row r="13410" spans="12:12" x14ac:dyDescent="0.35">
      <c r="L13410"/>
    </row>
    <row r="13411" spans="12:12" x14ac:dyDescent="0.35">
      <c r="L13411"/>
    </row>
    <row r="13412" spans="12:12" x14ac:dyDescent="0.35">
      <c r="L13412"/>
    </row>
    <row r="13413" spans="12:12" x14ac:dyDescent="0.35">
      <c r="L13413"/>
    </row>
    <row r="13414" spans="12:12" x14ac:dyDescent="0.35">
      <c r="L13414"/>
    </row>
    <row r="13415" spans="12:12" x14ac:dyDescent="0.35">
      <c r="L13415"/>
    </row>
    <row r="13416" spans="12:12" x14ac:dyDescent="0.35">
      <c r="L13416"/>
    </row>
    <row r="13417" spans="12:12" x14ac:dyDescent="0.35">
      <c r="L13417"/>
    </row>
    <row r="13418" spans="12:12" x14ac:dyDescent="0.35">
      <c r="L13418"/>
    </row>
    <row r="13419" spans="12:12" x14ac:dyDescent="0.35">
      <c r="L13419"/>
    </row>
    <row r="13420" spans="12:12" x14ac:dyDescent="0.35">
      <c r="L13420"/>
    </row>
    <row r="13421" spans="12:12" x14ac:dyDescent="0.35">
      <c r="L13421"/>
    </row>
    <row r="13422" spans="12:12" x14ac:dyDescent="0.35">
      <c r="L13422"/>
    </row>
    <row r="13423" spans="12:12" x14ac:dyDescent="0.35">
      <c r="L13423"/>
    </row>
    <row r="13424" spans="12:12" x14ac:dyDescent="0.35">
      <c r="L13424"/>
    </row>
    <row r="13425" spans="12:12" x14ac:dyDescent="0.35">
      <c r="L13425"/>
    </row>
    <row r="13426" spans="12:12" x14ac:dyDescent="0.35">
      <c r="L13426"/>
    </row>
    <row r="13427" spans="12:12" x14ac:dyDescent="0.35">
      <c r="L13427"/>
    </row>
    <row r="13428" spans="12:12" x14ac:dyDescent="0.35">
      <c r="L13428"/>
    </row>
    <row r="13429" spans="12:12" x14ac:dyDescent="0.35">
      <c r="L13429"/>
    </row>
    <row r="13430" spans="12:12" x14ac:dyDescent="0.35">
      <c r="L13430"/>
    </row>
    <row r="13431" spans="12:12" x14ac:dyDescent="0.35">
      <c r="L13431"/>
    </row>
    <row r="13432" spans="12:12" x14ac:dyDescent="0.35">
      <c r="L13432"/>
    </row>
    <row r="13433" spans="12:12" x14ac:dyDescent="0.35">
      <c r="L13433"/>
    </row>
    <row r="13434" spans="12:12" x14ac:dyDescent="0.35">
      <c r="L13434"/>
    </row>
    <row r="13435" spans="12:12" x14ac:dyDescent="0.35">
      <c r="L13435"/>
    </row>
    <row r="13436" spans="12:12" x14ac:dyDescent="0.35">
      <c r="L13436"/>
    </row>
    <row r="13437" spans="12:12" x14ac:dyDescent="0.35">
      <c r="L13437"/>
    </row>
    <row r="13438" spans="12:12" x14ac:dyDescent="0.35">
      <c r="L13438"/>
    </row>
    <row r="13439" spans="12:12" x14ac:dyDescent="0.35">
      <c r="L13439"/>
    </row>
    <row r="13440" spans="12:12" x14ac:dyDescent="0.35">
      <c r="L13440"/>
    </row>
    <row r="13441" spans="1:12" x14ac:dyDescent="0.35">
      <c r="L13441"/>
    </row>
    <row r="13442" spans="1:12" x14ac:dyDescent="0.35">
      <c r="L13442"/>
    </row>
    <row r="13443" spans="1:12" x14ac:dyDescent="0.35">
      <c r="L13443"/>
    </row>
    <row r="13444" spans="1:12" x14ac:dyDescent="0.35">
      <c r="L13444"/>
    </row>
    <row r="13445" spans="1:12" x14ac:dyDescent="0.35">
      <c r="L13445"/>
    </row>
    <row r="13446" spans="1:12" x14ac:dyDescent="0.35">
      <c r="L13446"/>
    </row>
    <row r="13447" spans="1:12" x14ac:dyDescent="0.35">
      <c r="L13447"/>
    </row>
    <row r="13448" spans="1:12" x14ac:dyDescent="0.35">
      <c r="L13448"/>
    </row>
    <row r="13449" spans="1:12" x14ac:dyDescent="0.35">
      <c r="L13449"/>
    </row>
    <row r="13450" spans="1:12" x14ac:dyDescent="0.35">
      <c r="L13450"/>
    </row>
    <row r="13451" spans="1:12" x14ac:dyDescent="0.35">
      <c r="L13451"/>
    </row>
    <row r="13452" spans="1:12" x14ac:dyDescent="0.35">
      <c r="L13452"/>
    </row>
    <row r="13453" spans="1:12" x14ac:dyDescent="0.35">
      <c r="L13453"/>
    </row>
    <row r="13454" spans="1:12" x14ac:dyDescent="0.35">
      <c r="A13454" t="str">
        <f>LEFT(G13454,2)</f>
        <v/>
      </c>
      <c r="L13454"/>
    </row>
    <row r="13455" spans="1:12" x14ac:dyDescent="0.35">
      <c r="A13455" t="str">
        <f>LEFT(G13455,2)</f>
        <v/>
      </c>
      <c r="L13455"/>
    </row>
    <row r="13456" spans="1:12" x14ac:dyDescent="0.35">
      <c r="L13456"/>
    </row>
    <row r="13457" spans="12:12" x14ac:dyDescent="0.35">
      <c r="L13457"/>
    </row>
    <row r="13458" spans="12:12" x14ac:dyDescent="0.35">
      <c r="L13458"/>
    </row>
    <row r="13459" spans="12:12" x14ac:dyDescent="0.35">
      <c r="L13459"/>
    </row>
    <row r="13460" spans="12:12" x14ac:dyDescent="0.35">
      <c r="L13460"/>
    </row>
    <row r="13461" spans="12:12" x14ac:dyDescent="0.35">
      <c r="L13461"/>
    </row>
    <row r="13462" spans="12:12" x14ac:dyDescent="0.35">
      <c r="L13462"/>
    </row>
    <row r="13463" spans="12:12" x14ac:dyDescent="0.35">
      <c r="L13463"/>
    </row>
    <row r="13464" spans="12:12" x14ac:dyDescent="0.35">
      <c r="L13464"/>
    </row>
    <row r="13465" spans="12:12" x14ac:dyDescent="0.35">
      <c r="L13465"/>
    </row>
    <row r="13466" spans="12:12" x14ac:dyDescent="0.35">
      <c r="L13466"/>
    </row>
    <row r="13467" spans="12:12" x14ac:dyDescent="0.35">
      <c r="L13467"/>
    </row>
    <row r="13468" spans="12:12" x14ac:dyDescent="0.35">
      <c r="L13468"/>
    </row>
    <row r="13469" spans="12:12" x14ac:dyDescent="0.35">
      <c r="L13469"/>
    </row>
    <row r="13470" spans="12:12" x14ac:dyDescent="0.35">
      <c r="L13470"/>
    </row>
    <row r="13471" spans="12:12" x14ac:dyDescent="0.35">
      <c r="L13471"/>
    </row>
    <row r="13472" spans="12:12" x14ac:dyDescent="0.35">
      <c r="L13472"/>
    </row>
    <row r="13473" spans="1:12" x14ac:dyDescent="0.35">
      <c r="L13473"/>
    </row>
    <row r="13474" spans="1:12" x14ac:dyDescent="0.35">
      <c r="L13474"/>
    </row>
    <row r="13475" spans="1:12" x14ac:dyDescent="0.35">
      <c r="L13475"/>
    </row>
    <row r="13476" spans="1:12" x14ac:dyDescent="0.35">
      <c r="L13476"/>
    </row>
    <row r="13477" spans="1:12" x14ac:dyDescent="0.35">
      <c r="L13477"/>
    </row>
    <row r="13478" spans="1:12" x14ac:dyDescent="0.35">
      <c r="L13478"/>
    </row>
    <row r="13479" spans="1:12" x14ac:dyDescent="0.35">
      <c r="L13479"/>
    </row>
    <row r="13480" spans="1:12" x14ac:dyDescent="0.35">
      <c r="L13480"/>
    </row>
    <row r="13481" spans="1:12" x14ac:dyDescent="0.35">
      <c r="L13481"/>
    </row>
    <row r="13482" spans="1:12" x14ac:dyDescent="0.35">
      <c r="A13482" t="str">
        <f>LEFT(G13482,2)</f>
        <v/>
      </c>
      <c r="L13482"/>
    </row>
    <row r="13483" spans="1:12" x14ac:dyDescent="0.35">
      <c r="A13483" t="str">
        <f>LEFT(G13483,2)</f>
        <v/>
      </c>
      <c r="L13483"/>
    </row>
    <row r="13484" spans="1:12" x14ac:dyDescent="0.35">
      <c r="L13484"/>
    </row>
    <row r="13485" spans="1:12" x14ac:dyDescent="0.35">
      <c r="L13485"/>
    </row>
    <row r="13486" spans="1:12" x14ac:dyDescent="0.35">
      <c r="L13486"/>
    </row>
    <row r="13487" spans="1:12" x14ac:dyDescent="0.35">
      <c r="L13487"/>
    </row>
    <row r="13488" spans="1:12" x14ac:dyDescent="0.35">
      <c r="L13488"/>
    </row>
    <row r="13489" spans="12:12" x14ac:dyDescent="0.35">
      <c r="L13489"/>
    </row>
    <row r="13490" spans="12:12" x14ac:dyDescent="0.35">
      <c r="L13490"/>
    </row>
    <row r="13491" spans="12:12" x14ac:dyDescent="0.35">
      <c r="L13491"/>
    </row>
    <row r="13492" spans="12:12" x14ac:dyDescent="0.35">
      <c r="L13492"/>
    </row>
    <row r="13493" spans="12:12" x14ac:dyDescent="0.35">
      <c r="L13493"/>
    </row>
    <row r="13494" spans="12:12" x14ac:dyDescent="0.35">
      <c r="L13494"/>
    </row>
    <row r="13495" spans="12:12" x14ac:dyDescent="0.35">
      <c r="L13495"/>
    </row>
    <row r="13496" spans="12:12" x14ac:dyDescent="0.35">
      <c r="L13496"/>
    </row>
    <row r="13497" spans="12:12" x14ac:dyDescent="0.35">
      <c r="L13497"/>
    </row>
    <row r="13498" spans="12:12" x14ac:dyDescent="0.35">
      <c r="L13498"/>
    </row>
    <row r="13499" spans="12:12" x14ac:dyDescent="0.35">
      <c r="L13499"/>
    </row>
    <row r="13500" spans="12:12" x14ac:dyDescent="0.35">
      <c r="L13500"/>
    </row>
    <row r="13501" spans="12:12" x14ac:dyDescent="0.35">
      <c r="L13501"/>
    </row>
    <row r="13502" spans="12:12" x14ac:dyDescent="0.35">
      <c r="L13502"/>
    </row>
    <row r="13503" spans="12:12" x14ac:dyDescent="0.35">
      <c r="L13503"/>
    </row>
    <row r="13504" spans="12:12" x14ac:dyDescent="0.35">
      <c r="L13504"/>
    </row>
    <row r="13505" spans="1:12" x14ac:dyDescent="0.35">
      <c r="L13505"/>
    </row>
    <row r="13506" spans="1:12" x14ac:dyDescent="0.35">
      <c r="L13506"/>
    </row>
    <row r="13507" spans="1:12" x14ac:dyDescent="0.35">
      <c r="A13507" t="str">
        <f>LEFT(G13507,2)</f>
        <v/>
      </c>
      <c r="L13507"/>
    </row>
    <row r="13508" spans="1:12" x14ac:dyDescent="0.35">
      <c r="A13508" t="str">
        <f>LEFT(G13508,2)</f>
        <v/>
      </c>
      <c r="L13508"/>
    </row>
    <row r="13509" spans="1:12" x14ac:dyDescent="0.35">
      <c r="A13509" t="str">
        <f>LEFT(G13509,2)</f>
        <v/>
      </c>
      <c r="L13509"/>
    </row>
    <row r="13510" spans="1:12" x14ac:dyDescent="0.35">
      <c r="L13510"/>
    </row>
    <row r="13511" spans="1:12" x14ac:dyDescent="0.35">
      <c r="A13511" t="str">
        <f>LEFT(G13511,2)</f>
        <v/>
      </c>
      <c r="L13511"/>
    </row>
    <row r="13512" spans="1:12" x14ac:dyDescent="0.35">
      <c r="A13512" t="str">
        <f>LEFT(G13512,2)</f>
        <v/>
      </c>
      <c r="L13512"/>
    </row>
    <row r="13513" spans="1:12" x14ac:dyDescent="0.35">
      <c r="L13513"/>
    </row>
    <row r="13514" spans="1:12" x14ac:dyDescent="0.35">
      <c r="L13514"/>
    </row>
    <row r="13515" spans="1:12" x14ac:dyDescent="0.35">
      <c r="L13515"/>
    </row>
    <row r="13516" spans="1:12" x14ac:dyDescent="0.35">
      <c r="L13516"/>
    </row>
    <row r="13517" spans="1:12" x14ac:dyDescent="0.35">
      <c r="L13517"/>
    </row>
    <row r="13518" spans="1:12" x14ac:dyDescent="0.35">
      <c r="L13518"/>
    </row>
    <row r="13519" spans="1:12" x14ac:dyDescent="0.35">
      <c r="L13519"/>
    </row>
    <row r="13520" spans="1:12" x14ac:dyDescent="0.35">
      <c r="L13520"/>
    </row>
    <row r="13521" spans="12:12" x14ac:dyDescent="0.35">
      <c r="L13521"/>
    </row>
    <row r="13522" spans="12:12" x14ac:dyDescent="0.35">
      <c r="L13522"/>
    </row>
    <row r="13523" spans="12:12" x14ac:dyDescent="0.35">
      <c r="L13523"/>
    </row>
    <row r="13524" spans="12:12" x14ac:dyDescent="0.35">
      <c r="L13524"/>
    </row>
    <row r="13525" spans="12:12" x14ac:dyDescent="0.35">
      <c r="L13525"/>
    </row>
    <row r="13526" spans="12:12" x14ac:dyDescent="0.35">
      <c r="L13526"/>
    </row>
    <row r="13527" spans="12:12" x14ac:dyDescent="0.35">
      <c r="L13527"/>
    </row>
    <row r="13528" spans="12:12" x14ac:dyDescent="0.35">
      <c r="L13528"/>
    </row>
    <row r="13529" spans="12:12" x14ac:dyDescent="0.35">
      <c r="L13529"/>
    </row>
    <row r="13530" spans="12:12" x14ac:dyDescent="0.35">
      <c r="L13530"/>
    </row>
    <row r="13531" spans="12:12" x14ac:dyDescent="0.35">
      <c r="L13531"/>
    </row>
    <row r="13532" spans="12:12" x14ac:dyDescent="0.35">
      <c r="L13532"/>
    </row>
    <row r="13533" spans="12:12" x14ac:dyDescent="0.35">
      <c r="L13533"/>
    </row>
    <row r="13534" spans="12:12" x14ac:dyDescent="0.35">
      <c r="L13534"/>
    </row>
    <row r="13535" spans="12:12" x14ac:dyDescent="0.35">
      <c r="L13535"/>
    </row>
    <row r="13536" spans="12:12" x14ac:dyDescent="0.35">
      <c r="L13536"/>
    </row>
    <row r="13537" spans="12:12" x14ac:dyDescent="0.35">
      <c r="L13537"/>
    </row>
    <row r="13538" spans="12:12" x14ac:dyDescent="0.35">
      <c r="L13538"/>
    </row>
    <row r="13539" spans="12:12" x14ac:dyDescent="0.35">
      <c r="L13539"/>
    </row>
    <row r="13540" spans="12:12" x14ac:dyDescent="0.35">
      <c r="L13540"/>
    </row>
    <row r="13541" spans="12:12" x14ac:dyDescent="0.35">
      <c r="L13541"/>
    </row>
    <row r="13542" spans="12:12" x14ac:dyDescent="0.35">
      <c r="L13542"/>
    </row>
    <row r="13543" spans="12:12" x14ac:dyDescent="0.35">
      <c r="L13543"/>
    </row>
    <row r="13544" spans="12:12" x14ac:dyDescent="0.35">
      <c r="L13544"/>
    </row>
    <row r="13545" spans="12:12" x14ac:dyDescent="0.35">
      <c r="L13545"/>
    </row>
    <row r="13546" spans="12:12" x14ac:dyDescent="0.35">
      <c r="L13546"/>
    </row>
    <row r="13547" spans="12:12" x14ac:dyDescent="0.35">
      <c r="L13547"/>
    </row>
    <row r="13548" spans="12:12" x14ac:dyDescent="0.35">
      <c r="L13548"/>
    </row>
    <row r="13549" spans="12:12" x14ac:dyDescent="0.35">
      <c r="L13549"/>
    </row>
    <row r="13550" spans="12:12" x14ac:dyDescent="0.35">
      <c r="L13550"/>
    </row>
    <row r="13551" spans="12:12" x14ac:dyDescent="0.35">
      <c r="L13551"/>
    </row>
    <row r="13552" spans="12:12" x14ac:dyDescent="0.35">
      <c r="L13552"/>
    </row>
    <row r="13553" spans="12:12" x14ac:dyDescent="0.35">
      <c r="L13553"/>
    </row>
    <row r="13554" spans="12:12" x14ac:dyDescent="0.35">
      <c r="L13554"/>
    </row>
    <row r="13555" spans="12:12" x14ac:dyDescent="0.35">
      <c r="L13555"/>
    </row>
    <row r="13556" spans="12:12" x14ac:dyDescent="0.35">
      <c r="L13556"/>
    </row>
    <row r="13557" spans="12:12" x14ac:dyDescent="0.35">
      <c r="L13557"/>
    </row>
    <row r="13558" spans="12:12" x14ac:dyDescent="0.35">
      <c r="L13558"/>
    </row>
    <row r="13559" spans="12:12" x14ac:dyDescent="0.35">
      <c r="L13559"/>
    </row>
    <row r="13560" spans="12:12" x14ac:dyDescent="0.35">
      <c r="L13560"/>
    </row>
    <row r="13561" spans="12:12" x14ac:dyDescent="0.35">
      <c r="L13561"/>
    </row>
    <row r="13562" spans="12:12" x14ac:dyDescent="0.35">
      <c r="L13562"/>
    </row>
    <row r="13563" spans="12:12" x14ac:dyDescent="0.35">
      <c r="L13563"/>
    </row>
    <row r="13564" spans="12:12" x14ac:dyDescent="0.35">
      <c r="L13564"/>
    </row>
    <row r="13565" spans="12:12" x14ac:dyDescent="0.35">
      <c r="L13565"/>
    </row>
    <row r="13566" spans="12:12" x14ac:dyDescent="0.35">
      <c r="L13566"/>
    </row>
    <row r="13567" spans="12:12" x14ac:dyDescent="0.35">
      <c r="L13567"/>
    </row>
    <row r="13568" spans="12:12" x14ac:dyDescent="0.35">
      <c r="L13568"/>
    </row>
    <row r="13569" spans="12:12" x14ac:dyDescent="0.35">
      <c r="L13569"/>
    </row>
    <row r="13570" spans="12:12" x14ac:dyDescent="0.35">
      <c r="L13570"/>
    </row>
    <row r="13571" spans="12:12" x14ac:dyDescent="0.35">
      <c r="L13571"/>
    </row>
    <row r="13572" spans="12:12" x14ac:dyDescent="0.35">
      <c r="L13572"/>
    </row>
    <row r="13573" spans="12:12" x14ac:dyDescent="0.35">
      <c r="L13573"/>
    </row>
    <row r="13574" spans="12:12" x14ac:dyDescent="0.35">
      <c r="L13574"/>
    </row>
    <row r="13575" spans="12:12" x14ac:dyDescent="0.35">
      <c r="L13575"/>
    </row>
    <row r="13576" spans="12:12" x14ac:dyDescent="0.35">
      <c r="L13576"/>
    </row>
    <row r="13577" spans="12:12" x14ac:dyDescent="0.35">
      <c r="L13577"/>
    </row>
    <row r="13578" spans="12:12" x14ac:dyDescent="0.35">
      <c r="L13578"/>
    </row>
    <row r="13579" spans="12:12" x14ac:dyDescent="0.35">
      <c r="L13579"/>
    </row>
    <row r="13580" spans="12:12" x14ac:dyDescent="0.35">
      <c r="L13580"/>
    </row>
    <row r="13581" spans="12:12" x14ac:dyDescent="0.35">
      <c r="L13581"/>
    </row>
    <row r="13582" spans="12:12" x14ac:dyDescent="0.35">
      <c r="L13582"/>
    </row>
    <row r="13583" spans="12:12" x14ac:dyDescent="0.35">
      <c r="L13583"/>
    </row>
    <row r="13584" spans="12:12" x14ac:dyDescent="0.35">
      <c r="L13584"/>
    </row>
    <row r="13585" spans="12:12" x14ac:dyDescent="0.35">
      <c r="L13585"/>
    </row>
    <row r="13586" spans="12:12" x14ac:dyDescent="0.35">
      <c r="L13586"/>
    </row>
    <row r="13587" spans="12:12" x14ac:dyDescent="0.35">
      <c r="L13587"/>
    </row>
    <row r="13588" spans="12:12" x14ac:dyDescent="0.35">
      <c r="L13588"/>
    </row>
    <row r="13589" spans="12:12" x14ac:dyDescent="0.35">
      <c r="L13589"/>
    </row>
    <row r="13590" spans="12:12" x14ac:dyDescent="0.35">
      <c r="L13590"/>
    </row>
    <row r="13591" spans="12:12" x14ac:dyDescent="0.35">
      <c r="L13591"/>
    </row>
    <row r="13592" spans="12:12" x14ac:dyDescent="0.35">
      <c r="L13592"/>
    </row>
    <row r="13593" spans="12:12" x14ac:dyDescent="0.35">
      <c r="L13593"/>
    </row>
    <row r="13594" spans="12:12" x14ac:dyDescent="0.35">
      <c r="L13594"/>
    </row>
    <row r="13595" spans="12:12" x14ac:dyDescent="0.35">
      <c r="L13595"/>
    </row>
    <row r="13596" spans="12:12" x14ac:dyDescent="0.35">
      <c r="L13596"/>
    </row>
    <row r="13597" spans="12:12" x14ac:dyDescent="0.35">
      <c r="L13597"/>
    </row>
    <row r="13598" spans="12:12" x14ac:dyDescent="0.35">
      <c r="L13598"/>
    </row>
    <row r="13599" spans="12:12" x14ac:dyDescent="0.35">
      <c r="L13599"/>
    </row>
    <row r="13600" spans="12:12" x14ac:dyDescent="0.35">
      <c r="L13600"/>
    </row>
    <row r="13601" spans="12:12" x14ac:dyDescent="0.35">
      <c r="L13601"/>
    </row>
    <row r="13602" spans="12:12" x14ac:dyDescent="0.35">
      <c r="L13602"/>
    </row>
    <row r="13603" spans="12:12" x14ac:dyDescent="0.35">
      <c r="L13603"/>
    </row>
    <row r="13604" spans="12:12" x14ac:dyDescent="0.35">
      <c r="L13604"/>
    </row>
    <row r="13605" spans="12:12" x14ac:dyDescent="0.35">
      <c r="L13605"/>
    </row>
    <row r="13606" spans="12:12" x14ac:dyDescent="0.35">
      <c r="L13606"/>
    </row>
    <row r="13607" spans="12:12" x14ac:dyDescent="0.35">
      <c r="L13607"/>
    </row>
    <row r="13608" spans="12:12" x14ac:dyDescent="0.35">
      <c r="L13608"/>
    </row>
    <row r="13609" spans="12:12" x14ac:dyDescent="0.35">
      <c r="L13609"/>
    </row>
    <row r="13610" spans="12:12" x14ac:dyDescent="0.35">
      <c r="L13610"/>
    </row>
    <row r="13611" spans="12:12" x14ac:dyDescent="0.35">
      <c r="L13611"/>
    </row>
    <row r="13612" spans="12:12" x14ac:dyDescent="0.35">
      <c r="L13612"/>
    </row>
    <row r="13613" spans="12:12" x14ac:dyDescent="0.35">
      <c r="L13613"/>
    </row>
    <row r="13614" spans="12:12" x14ac:dyDescent="0.35">
      <c r="L13614"/>
    </row>
    <row r="13615" spans="12:12" x14ac:dyDescent="0.35">
      <c r="L13615"/>
    </row>
    <row r="13616" spans="12:12" x14ac:dyDescent="0.35">
      <c r="L13616"/>
    </row>
    <row r="13617" spans="12:12" x14ac:dyDescent="0.35">
      <c r="L13617"/>
    </row>
    <row r="13618" spans="12:12" x14ac:dyDescent="0.35">
      <c r="L13618"/>
    </row>
    <row r="13619" spans="12:12" x14ac:dyDescent="0.35">
      <c r="L13619"/>
    </row>
    <row r="13620" spans="12:12" x14ac:dyDescent="0.35">
      <c r="L13620"/>
    </row>
    <row r="13621" spans="12:12" x14ac:dyDescent="0.35">
      <c r="L13621"/>
    </row>
    <row r="13622" spans="12:12" x14ac:dyDescent="0.35">
      <c r="L13622"/>
    </row>
    <row r="13623" spans="12:12" x14ac:dyDescent="0.35">
      <c r="L13623"/>
    </row>
    <row r="13624" spans="12:12" x14ac:dyDescent="0.35">
      <c r="L13624"/>
    </row>
    <row r="13625" spans="12:12" x14ac:dyDescent="0.35">
      <c r="L13625"/>
    </row>
    <row r="13626" spans="12:12" x14ac:dyDescent="0.35">
      <c r="L13626"/>
    </row>
    <row r="13627" spans="12:12" x14ac:dyDescent="0.35">
      <c r="L13627"/>
    </row>
    <row r="13628" spans="12:12" x14ac:dyDescent="0.35">
      <c r="L13628"/>
    </row>
    <row r="13629" spans="12:12" x14ac:dyDescent="0.35">
      <c r="L13629"/>
    </row>
    <row r="13630" spans="12:12" x14ac:dyDescent="0.35">
      <c r="L13630"/>
    </row>
    <row r="13631" spans="12:12" x14ac:dyDescent="0.35">
      <c r="L13631"/>
    </row>
    <row r="13632" spans="12:12" x14ac:dyDescent="0.35">
      <c r="L13632"/>
    </row>
    <row r="13633" spans="12:12" x14ac:dyDescent="0.35">
      <c r="L13633"/>
    </row>
    <row r="13634" spans="12:12" x14ac:dyDescent="0.35">
      <c r="L13634"/>
    </row>
    <row r="13635" spans="12:12" x14ac:dyDescent="0.35">
      <c r="L13635"/>
    </row>
    <row r="13636" spans="12:12" x14ac:dyDescent="0.35">
      <c r="L13636"/>
    </row>
    <row r="13637" spans="12:12" x14ac:dyDescent="0.35">
      <c r="L13637"/>
    </row>
    <row r="13638" spans="12:12" x14ac:dyDescent="0.35">
      <c r="L13638"/>
    </row>
    <row r="13639" spans="12:12" x14ac:dyDescent="0.35">
      <c r="L13639"/>
    </row>
    <row r="13640" spans="12:12" x14ac:dyDescent="0.35">
      <c r="L13640"/>
    </row>
    <row r="13641" spans="12:12" x14ac:dyDescent="0.35">
      <c r="L13641"/>
    </row>
    <row r="13642" spans="12:12" x14ac:dyDescent="0.35">
      <c r="L13642"/>
    </row>
    <row r="13643" spans="12:12" x14ac:dyDescent="0.35">
      <c r="L13643"/>
    </row>
    <row r="13644" spans="12:12" x14ac:dyDescent="0.35">
      <c r="L13644"/>
    </row>
    <row r="13645" spans="12:12" x14ac:dyDescent="0.35">
      <c r="L13645"/>
    </row>
    <row r="13646" spans="12:12" x14ac:dyDescent="0.35">
      <c r="L13646"/>
    </row>
    <row r="13647" spans="12:12" x14ac:dyDescent="0.35">
      <c r="L13647"/>
    </row>
    <row r="13648" spans="12:12" x14ac:dyDescent="0.35">
      <c r="L13648"/>
    </row>
    <row r="13649" spans="12:12" x14ac:dyDescent="0.35">
      <c r="L13649"/>
    </row>
    <row r="13650" spans="12:12" x14ac:dyDescent="0.35">
      <c r="L13650"/>
    </row>
    <row r="13651" spans="12:12" x14ac:dyDescent="0.35">
      <c r="L13651"/>
    </row>
    <row r="13652" spans="12:12" x14ac:dyDescent="0.35">
      <c r="L13652"/>
    </row>
    <row r="13653" spans="12:12" x14ac:dyDescent="0.35">
      <c r="L13653"/>
    </row>
    <row r="13654" spans="12:12" x14ac:dyDescent="0.35">
      <c r="L13654"/>
    </row>
    <row r="13655" spans="12:12" x14ac:dyDescent="0.35">
      <c r="L13655"/>
    </row>
    <row r="13656" spans="12:12" x14ac:dyDescent="0.35">
      <c r="L13656"/>
    </row>
    <row r="13657" spans="12:12" x14ac:dyDescent="0.35">
      <c r="L13657"/>
    </row>
    <row r="13658" spans="12:12" x14ac:dyDescent="0.35">
      <c r="L13658"/>
    </row>
    <row r="13659" spans="12:12" x14ac:dyDescent="0.35">
      <c r="L13659"/>
    </row>
    <row r="13660" spans="12:12" x14ac:dyDescent="0.35">
      <c r="L13660"/>
    </row>
    <row r="13661" spans="12:12" x14ac:dyDescent="0.35">
      <c r="L13661"/>
    </row>
    <row r="13662" spans="12:12" x14ac:dyDescent="0.35">
      <c r="L13662"/>
    </row>
    <row r="13663" spans="12:12" x14ac:dyDescent="0.35">
      <c r="L13663"/>
    </row>
    <row r="13664" spans="12:12" x14ac:dyDescent="0.35">
      <c r="L13664"/>
    </row>
    <row r="13665" spans="12:12" x14ac:dyDescent="0.35">
      <c r="L13665"/>
    </row>
    <row r="13666" spans="12:12" x14ac:dyDescent="0.35">
      <c r="L13666"/>
    </row>
    <row r="13667" spans="12:12" x14ac:dyDescent="0.35">
      <c r="L13667"/>
    </row>
    <row r="13668" spans="12:12" x14ac:dyDescent="0.35">
      <c r="L13668"/>
    </row>
    <row r="13669" spans="12:12" x14ac:dyDescent="0.35">
      <c r="L13669"/>
    </row>
    <row r="13670" spans="12:12" x14ac:dyDescent="0.35">
      <c r="L13670"/>
    </row>
    <row r="13671" spans="12:12" x14ac:dyDescent="0.35">
      <c r="L13671"/>
    </row>
    <row r="13672" spans="12:12" x14ac:dyDescent="0.35">
      <c r="L13672"/>
    </row>
    <row r="13673" spans="12:12" x14ac:dyDescent="0.35">
      <c r="L13673"/>
    </row>
    <row r="13674" spans="12:12" x14ac:dyDescent="0.35">
      <c r="L13674"/>
    </row>
    <row r="13675" spans="12:12" x14ac:dyDescent="0.35">
      <c r="L13675"/>
    </row>
    <row r="13676" spans="12:12" x14ac:dyDescent="0.35">
      <c r="L13676"/>
    </row>
    <row r="13677" spans="12:12" x14ac:dyDescent="0.35">
      <c r="L13677"/>
    </row>
    <row r="13678" spans="12:12" x14ac:dyDescent="0.35">
      <c r="L13678"/>
    </row>
    <row r="13679" spans="12:12" x14ac:dyDescent="0.35">
      <c r="L13679"/>
    </row>
    <row r="13680" spans="12:12" x14ac:dyDescent="0.35">
      <c r="L13680"/>
    </row>
    <row r="13681" spans="1:12" x14ac:dyDescent="0.35">
      <c r="L13681"/>
    </row>
    <row r="13682" spans="1:12" x14ac:dyDescent="0.35">
      <c r="L13682"/>
    </row>
    <row r="13683" spans="1:12" x14ac:dyDescent="0.35">
      <c r="L13683"/>
    </row>
    <row r="13684" spans="1:12" x14ac:dyDescent="0.35">
      <c r="L13684"/>
    </row>
    <row r="13685" spans="1:12" x14ac:dyDescent="0.35">
      <c r="L13685"/>
    </row>
    <row r="13686" spans="1:12" x14ac:dyDescent="0.35">
      <c r="L13686"/>
    </row>
    <row r="13687" spans="1:12" x14ac:dyDescent="0.35">
      <c r="L13687"/>
    </row>
    <row r="13688" spans="1:12" x14ac:dyDescent="0.35">
      <c r="L13688"/>
    </row>
    <row r="13689" spans="1:12" x14ac:dyDescent="0.35">
      <c r="L13689"/>
    </row>
    <row r="13690" spans="1:12" x14ac:dyDescent="0.35">
      <c r="L13690"/>
    </row>
    <row r="13691" spans="1:12" x14ac:dyDescent="0.35">
      <c r="L13691"/>
    </row>
    <row r="13692" spans="1:12" x14ac:dyDescent="0.35">
      <c r="L13692"/>
    </row>
    <row r="13693" spans="1:12" x14ac:dyDescent="0.35">
      <c r="L13693"/>
    </row>
    <row r="13694" spans="1:12" x14ac:dyDescent="0.35">
      <c r="L13694"/>
    </row>
    <row r="13695" spans="1:12" x14ac:dyDescent="0.35">
      <c r="L13695"/>
    </row>
    <row r="13696" spans="1:12" x14ac:dyDescent="0.35">
      <c r="A13696" t="str">
        <f>LEFT(G13696,2)</f>
        <v/>
      </c>
      <c r="L13696"/>
    </row>
    <row r="13697" spans="12:12" x14ac:dyDescent="0.35">
      <c r="L13697"/>
    </row>
    <row r="13698" spans="12:12" x14ac:dyDescent="0.35">
      <c r="L13698"/>
    </row>
    <row r="13699" spans="12:12" x14ac:dyDescent="0.35">
      <c r="L13699"/>
    </row>
    <row r="13700" spans="12:12" x14ac:dyDescent="0.35">
      <c r="L13700"/>
    </row>
    <row r="13701" spans="12:12" x14ac:dyDescent="0.35">
      <c r="L13701"/>
    </row>
    <row r="13702" spans="12:12" x14ac:dyDescent="0.35">
      <c r="L13702"/>
    </row>
    <row r="13703" spans="12:12" x14ac:dyDescent="0.35">
      <c r="L13703"/>
    </row>
    <row r="13704" spans="12:12" x14ac:dyDescent="0.35">
      <c r="L13704"/>
    </row>
    <row r="13705" spans="12:12" x14ac:dyDescent="0.35">
      <c r="L13705"/>
    </row>
    <row r="13706" spans="12:12" x14ac:dyDescent="0.35">
      <c r="L13706"/>
    </row>
    <row r="13707" spans="12:12" x14ac:dyDescent="0.35">
      <c r="L13707"/>
    </row>
    <row r="13708" spans="12:12" x14ac:dyDescent="0.35">
      <c r="L13708"/>
    </row>
    <row r="13709" spans="12:12" x14ac:dyDescent="0.35">
      <c r="L13709"/>
    </row>
    <row r="13710" spans="12:12" x14ac:dyDescent="0.35">
      <c r="L13710"/>
    </row>
    <row r="13711" spans="12:12" x14ac:dyDescent="0.35">
      <c r="L13711"/>
    </row>
    <row r="13712" spans="12:12" x14ac:dyDescent="0.35">
      <c r="L13712"/>
    </row>
    <row r="13713" spans="12:12" x14ac:dyDescent="0.35">
      <c r="L13713"/>
    </row>
    <row r="13714" spans="12:12" x14ac:dyDescent="0.35">
      <c r="L13714"/>
    </row>
    <row r="13715" spans="12:12" x14ac:dyDescent="0.35">
      <c r="L13715"/>
    </row>
    <row r="13716" spans="12:12" x14ac:dyDescent="0.35">
      <c r="L13716"/>
    </row>
    <row r="13717" spans="12:12" x14ac:dyDescent="0.35">
      <c r="L13717"/>
    </row>
    <row r="13718" spans="12:12" x14ac:dyDescent="0.35">
      <c r="L13718"/>
    </row>
    <row r="13719" spans="12:12" x14ac:dyDescent="0.35">
      <c r="L13719"/>
    </row>
    <row r="13720" spans="12:12" x14ac:dyDescent="0.35">
      <c r="L13720"/>
    </row>
    <row r="13721" spans="12:12" x14ac:dyDescent="0.35">
      <c r="L13721"/>
    </row>
    <row r="13722" spans="12:12" x14ac:dyDescent="0.35">
      <c r="L13722"/>
    </row>
    <row r="13723" spans="12:12" x14ac:dyDescent="0.35">
      <c r="L13723"/>
    </row>
    <row r="13724" spans="12:12" x14ac:dyDescent="0.35">
      <c r="L13724"/>
    </row>
    <row r="13725" spans="12:12" x14ac:dyDescent="0.35">
      <c r="L13725"/>
    </row>
    <row r="13726" spans="12:12" x14ac:dyDescent="0.35">
      <c r="L13726"/>
    </row>
    <row r="13727" spans="12:12" x14ac:dyDescent="0.35">
      <c r="L13727"/>
    </row>
    <row r="13728" spans="12:12" x14ac:dyDescent="0.35">
      <c r="L13728"/>
    </row>
    <row r="13729" spans="12:12" x14ac:dyDescent="0.35">
      <c r="L13729"/>
    </row>
    <row r="13730" spans="12:12" x14ac:dyDescent="0.35">
      <c r="L13730"/>
    </row>
    <row r="13731" spans="12:12" x14ac:dyDescent="0.35">
      <c r="L13731"/>
    </row>
    <row r="13732" spans="12:12" x14ac:dyDescent="0.35">
      <c r="L13732"/>
    </row>
    <row r="13733" spans="12:12" x14ac:dyDescent="0.35">
      <c r="L13733"/>
    </row>
    <row r="13734" spans="12:12" x14ac:dyDescent="0.35">
      <c r="L13734"/>
    </row>
    <row r="13735" spans="12:12" x14ac:dyDescent="0.35">
      <c r="L13735"/>
    </row>
    <row r="13736" spans="12:12" x14ac:dyDescent="0.35">
      <c r="L13736"/>
    </row>
    <row r="13737" spans="12:12" x14ac:dyDescent="0.35">
      <c r="L13737"/>
    </row>
    <row r="13738" spans="12:12" x14ac:dyDescent="0.35">
      <c r="L13738"/>
    </row>
    <row r="13739" spans="12:12" x14ac:dyDescent="0.35">
      <c r="L13739"/>
    </row>
    <row r="13740" spans="12:12" x14ac:dyDescent="0.35">
      <c r="L13740"/>
    </row>
    <row r="13741" spans="12:12" x14ac:dyDescent="0.35">
      <c r="L13741"/>
    </row>
    <row r="13742" spans="12:12" x14ac:dyDescent="0.35">
      <c r="L13742"/>
    </row>
    <row r="13743" spans="12:12" x14ac:dyDescent="0.35">
      <c r="L13743"/>
    </row>
    <row r="13744" spans="12:12" x14ac:dyDescent="0.35">
      <c r="L13744"/>
    </row>
    <row r="13745" spans="12:12" x14ac:dyDescent="0.35">
      <c r="L13745"/>
    </row>
    <row r="13746" spans="12:12" x14ac:dyDescent="0.35">
      <c r="L13746"/>
    </row>
    <row r="13747" spans="12:12" x14ac:dyDescent="0.35">
      <c r="L13747"/>
    </row>
    <row r="13748" spans="12:12" x14ac:dyDescent="0.35">
      <c r="L13748"/>
    </row>
    <row r="13749" spans="12:12" x14ac:dyDescent="0.35">
      <c r="L13749"/>
    </row>
    <row r="13750" spans="12:12" x14ac:dyDescent="0.35">
      <c r="L13750"/>
    </row>
    <row r="13751" spans="12:12" x14ac:dyDescent="0.35">
      <c r="L13751"/>
    </row>
    <row r="13752" spans="12:12" x14ac:dyDescent="0.35">
      <c r="L13752"/>
    </row>
    <row r="13753" spans="12:12" x14ac:dyDescent="0.35">
      <c r="L13753"/>
    </row>
    <row r="13754" spans="12:12" x14ac:dyDescent="0.35">
      <c r="L13754"/>
    </row>
    <row r="13755" spans="12:12" x14ac:dyDescent="0.35">
      <c r="L13755"/>
    </row>
    <row r="13756" spans="12:12" x14ac:dyDescent="0.35">
      <c r="L13756"/>
    </row>
    <row r="13757" spans="12:12" x14ac:dyDescent="0.35">
      <c r="L13757"/>
    </row>
    <row r="13758" spans="12:12" x14ac:dyDescent="0.35">
      <c r="L13758"/>
    </row>
    <row r="13759" spans="12:12" x14ac:dyDescent="0.35">
      <c r="L13759"/>
    </row>
    <row r="13760" spans="12:12" x14ac:dyDescent="0.35">
      <c r="L13760"/>
    </row>
    <row r="13761" spans="12:12" x14ac:dyDescent="0.35">
      <c r="L13761"/>
    </row>
    <row r="13762" spans="12:12" x14ac:dyDescent="0.35">
      <c r="L13762"/>
    </row>
    <row r="13763" spans="12:12" x14ac:dyDescent="0.35">
      <c r="L13763"/>
    </row>
    <row r="13764" spans="12:12" x14ac:dyDescent="0.35">
      <c r="L13764"/>
    </row>
    <row r="13765" spans="12:12" x14ac:dyDescent="0.35">
      <c r="L13765"/>
    </row>
    <row r="13766" spans="12:12" x14ac:dyDescent="0.35">
      <c r="L13766"/>
    </row>
    <row r="13767" spans="12:12" x14ac:dyDescent="0.35">
      <c r="L13767"/>
    </row>
    <row r="13768" spans="12:12" x14ac:dyDescent="0.35">
      <c r="L13768"/>
    </row>
    <row r="13769" spans="12:12" x14ac:dyDescent="0.35">
      <c r="L13769"/>
    </row>
    <row r="13770" spans="12:12" x14ac:dyDescent="0.35">
      <c r="L13770"/>
    </row>
    <row r="13771" spans="12:12" x14ac:dyDescent="0.35">
      <c r="L13771"/>
    </row>
    <row r="13772" spans="12:12" x14ac:dyDescent="0.35">
      <c r="L13772"/>
    </row>
    <row r="13773" spans="12:12" x14ac:dyDescent="0.35">
      <c r="L13773"/>
    </row>
    <row r="13774" spans="12:12" x14ac:dyDescent="0.35">
      <c r="L13774"/>
    </row>
    <row r="13775" spans="12:12" x14ac:dyDescent="0.35">
      <c r="L13775"/>
    </row>
    <row r="13776" spans="12:12" x14ac:dyDescent="0.35">
      <c r="L13776"/>
    </row>
    <row r="13777" spans="12:12" x14ac:dyDescent="0.35">
      <c r="L13777"/>
    </row>
    <row r="13778" spans="12:12" x14ac:dyDescent="0.35">
      <c r="L13778"/>
    </row>
    <row r="13779" spans="12:12" x14ac:dyDescent="0.35">
      <c r="L13779"/>
    </row>
    <row r="13780" spans="12:12" x14ac:dyDescent="0.35">
      <c r="L13780"/>
    </row>
    <row r="13781" spans="12:12" x14ac:dyDescent="0.35">
      <c r="L13781"/>
    </row>
    <row r="13782" spans="12:12" x14ac:dyDescent="0.35">
      <c r="L13782"/>
    </row>
    <row r="13783" spans="12:12" x14ac:dyDescent="0.35">
      <c r="L13783"/>
    </row>
    <row r="13784" spans="12:12" x14ac:dyDescent="0.35">
      <c r="L13784"/>
    </row>
    <row r="13785" spans="12:12" x14ac:dyDescent="0.35">
      <c r="L13785"/>
    </row>
    <row r="13786" spans="12:12" x14ac:dyDescent="0.35">
      <c r="L13786"/>
    </row>
    <row r="13787" spans="12:12" x14ac:dyDescent="0.35">
      <c r="L13787"/>
    </row>
    <row r="13788" spans="12:12" x14ac:dyDescent="0.35">
      <c r="L13788"/>
    </row>
    <row r="13789" spans="12:12" x14ac:dyDescent="0.35">
      <c r="L13789"/>
    </row>
    <row r="13790" spans="12:12" x14ac:dyDescent="0.35">
      <c r="L13790"/>
    </row>
    <row r="13791" spans="12:12" x14ac:dyDescent="0.35">
      <c r="L13791"/>
    </row>
    <row r="13792" spans="12:12" x14ac:dyDescent="0.35">
      <c r="L13792"/>
    </row>
    <row r="13793" spans="12:12" x14ac:dyDescent="0.35">
      <c r="L13793"/>
    </row>
    <row r="13794" spans="12:12" x14ac:dyDescent="0.35">
      <c r="L13794"/>
    </row>
    <row r="13795" spans="12:12" x14ac:dyDescent="0.35">
      <c r="L13795"/>
    </row>
    <row r="13796" spans="12:12" x14ac:dyDescent="0.35">
      <c r="L13796"/>
    </row>
    <row r="13797" spans="12:12" x14ac:dyDescent="0.35">
      <c r="L13797"/>
    </row>
    <row r="13798" spans="12:12" x14ac:dyDescent="0.35">
      <c r="L13798"/>
    </row>
    <row r="13799" spans="12:12" x14ac:dyDescent="0.35">
      <c r="L13799"/>
    </row>
    <row r="13800" spans="12:12" x14ac:dyDescent="0.35">
      <c r="L13800"/>
    </row>
    <row r="13801" spans="12:12" x14ac:dyDescent="0.35">
      <c r="L13801"/>
    </row>
    <row r="13802" spans="12:12" x14ac:dyDescent="0.35">
      <c r="L13802"/>
    </row>
    <row r="13803" spans="12:12" x14ac:dyDescent="0.35">
      <c r="L13803"/>
    </row>
    <row r="13804" spans="12:12" x14ac:dyDescent="0.35">
      <c r="L13804"/>
    </row>
    <row r="13805" spans="12:12" x14ac:dyDescent="0.35">
      <c r="L13805"/>
    </row>
    <row r="13806" spans="12:12" x14ac:dyDescent="0.35">
      <c r="L13806"/>
    </row>
    <row r="13807" spans="12:12" x14ac:dyDescent="0.35">
      <c r="L13807"/>
    </row>
    <row r="13808" spans="12:12" x14ac:dyDescent="0.35">
      <c r="L13808"/>
    </row>
    <row r="13809" spans="1:12" x14ac:dyDescent="0.35">
      <c r="L13809"/>
    </row>
    <row r="13810" spans="1:12" x14ac:dyDescent="0.35">
      <c r="L13810"/>
    </row>
    <row r="13811" spans="1:12" x14ac:dyDescent="0.35">
      <c r="L13811"/>
    </row>
    <row r="13812" spans="1:12" x14ac:dyDescent="0.35">
      <c r="L13812"/>
    </row>
    <row r="13813" spans="1:12" x14ac:dyDescent="0.35">
      <c r="L13813"/>
    </row>
    <row r="13814" spans="1:12" x14ac:dyDescent="0.35">
      <c r="L13814"/>
    </row>
    <row r="13815" spans="1:12" x14ac:dyDescent="0.35">
      <c r="L13815"/>
    </row>
    <row r="13816" spans="1:12" x14ac:dyDescent="0.35">
      <c r="L13816"/>
    </row>
    <row r="13817" spans="1:12" x14ac:dyDescent="0.35">
      <c r="L13817"/>
    </row>
    <row r="13818" spans="1:12" x14ac:dyDescent="0.35">
      <c r="L13818"/>
    </row>
    <row r="13819" spans="1:12" x14ac:dyDescent="0.35">
      <c r="L13819"/>
    </row>
    <row r="13820" spans="1:12" x14ac:dyDescent="0.35">
      <c r="L13820"/>
    </row>
    <row r="13821" spans="1:12" x14ac:dyDescent="0.35">
      <c r="L13821"/>
    </row>
    <row r="13822" spans="1:12" x14ac:dyDescent="0.35">
      <c r="L13822"/>
    </row>
    <row r="13823" spans="1:12" x14ac:dyDescent="0.35">
      <c r="A13823" t="str">
        <f>LEFT(G13823,2)</f>
        <v/>
      </c>
      <c r="L13823"/>
    </row>
    <row r="13824" spans="1:12" x14ac:dyDescent="0.35">
      <c r="L13824"/>
    </row>
    <row r="13825" spans="12:12" x14ac:dyDescent="0.35">
      <c r="L13825"/>
    </row>
    <row r="13826" spans="12:12" x14ac:dyDescent="0.35">
      <c r="L13826"/>
    </row>
    <row r="13827" spans="12:12" x14ac:dyDescent="0.35">
      <c r="L13827"/>
    </row>
    <row r="13828" spans="12:12" x14ac:dyDescent="0.35">
      <c r="L13828"/>
    </row>
    <row r="13829" spans="12:12" x14ac:dyDescent="0.35">
      <c r="L13829"/>
    </row>
    <row r="13830" spans="12:12" x14ac:dyDescent="0.35">
      <c r="L13830"/>
    </row>
    <row r="13831" spans="12:12" x14ac:dyDescent="0.35">
      <c r="L13831"/>
    </row>
    <row r="13832" spans="12:12" x14ac:dyDescent="0.35">
      <c r="L13832"/>
    </row>
    <row r="13833" spans="12:12" x14ac:dyDescent="0.35">
      <c r="L13833"/>
    </row>
    <row r="13834" spans="12:12" x14ac:dyDescent="0.35">
      <c r="L13834"/>
    </row>
    <row r="13835" spans="12:12" x14ac:dyDescent="0.35">
      <c r="L13835"/>
    </row>
    <row r="13836" spans="12:12" x14ac:dyDescent="0.35">
      <c r="L13836"/>
    </row>
    <row r="13837" spans="12:12" x14ac:dyDescent="0.35">
      <c r="L13837"/>
    </row>
    <row r="13838" spans="12:12" x14ac:dyDescent="0.35">
      <c r="L13838"/>
    </row>
    <row r="13839" spans="12:12" x14ac:dyDescent="0.35">
      <c r="L13839"/>
    </row>
    <row r="13840" spans="12:12" x14ac:dyDescent="0.35">
      <c r="L13840"/>
    </row>
    <row r="13841" spans="12:12" x14ac:dyDescent="0.35">
      <c r="L13841"/>
    </row>
    <row r="13842" spans="12:12" x14ac:dyDescent="0.35">
      <c r="L13842"/>
    </row>
    <row r="13843" spans="12:12" x14ac:dyDescent="0.35">
      <c r="L13843"/>
    </row>
    <row r="13844" spans="12:12" x14ac:dyDescent="0.35">
      <c r="L13844"/>
    </row>
    <row r="13845" spans="12:12" x14ac:dyDescent="0.35">
      <c r="L13845"/>
    </row>
    <row r="13846" spans="12:12" x14ac:dyDescent="0.35">
      <c r="L13846"/>
    </row>
    <row r="13847" spans="12:12" x14ac:dyDescent="0.35">
      <c r="L13847"/>
    </row>
    <row r="13848" spans="12:12" x14ac:dyDescent="0.35">
      <c r="L13848"/>
    </row>
    <row r="13849" spans="12:12" x14ac:dyDescent="0.35">
      <c r="L13849"/>
    </row>
    <row r="13850" spans="12:12" x14ac:dyDescent="0.35">
      <c r="L13850"/>
    </row>
    <row r="13851" spans="12:12" x14ac:dyDescent="0.35">
      <c r="L13851"/>
    </row>
    <row r="13852" spans="12:12" x14ac:dyDescent="0.35">
      <c r="L13852"/>
    </row>
    <row r="13853" spans="12:12" x14ac:dyDescent="0.35">
      <c r="L13853"/>
    </row>
    <row r="13854" spans="12:12" x14ac:dyDescent="0.35">
      <c r="L13854"/>
    </row>
    <row r="13855" spans="12:12" x14ac:dyDescent="0.35">
      <c r="L13855"/>
    </row>
    <row r="13856" spans="12:12" x14ac:dyDescent="0.35">
      <c r="L13856"/>
    </row>
    <row r="13857" spans="12:12" x14ac:dyDescent="0.35">
      <c r="L13857"/>
    </row>
    <row r="13858" spans="12:12" x14ac:dyDescent="0.35">
      <c r="L13858"/>
    </row>
    <row r="13859" spans="12:12" x14ac:dyDescent="0.35">
      <c r="L13859"/>
    </row>
    <row r="13860" spans="12:12" x14ac:dyDescent="0.35">
      <c r="L13860"/>
    </row>
    <row r="13861" spans="12:12" x14ac:dyDescent="0.35">
      <c r="L13861"/>
    </row>
    <row r="13862" spans="12:12" x14ac:dyDescent="0.35">
      <c r="L13862"/>
    </row>
    <row r="13863" spans="12:12" x14ac:dyDescent="0.35">
      <c r="L13863"/>
    </row>
    <row r="13864" spans="12:12" x14ac:dyDescent="0.35">
      <c r="L13864"/>
    </row>
    <row r="13865" spans="12:12" x14ac:dyDescent="0.35">
      <c r="L13865"/>
    </row>
    <row r="13866" spans="12:12" x14ac:dyDescent="0.35">
      <c r="L13866"/>
    </row>
    <row r="13867" spans="12:12" x14ac:dyDescent="0.35">
      <c r="L13867"/>
    </row>
    <row r="13868" spans="12:12" x14ac:dyDescent="0.35">
      <c r="L13868"/>
    </row>
    <row r="13869" spans="12:12" x14ac:dyDescent="0.35">
      <c r="L13869"/>
    </row>
    <row r="13870" spans="12:12" x14ac:dyDescent="0.35">
      <c r="L13870"/>
    </row>
    <row r="13871" spans="12:12" x14ac:dyDescent="0.35">
      <c r="L13871"/>
    </row>
    <row r="13872" spans="12:12" x14ac:dyDescent="0.35">
      <c r="L13872"/>
    </row>
    <row r="13873" spans="12:12" x14ac:dyDescent="0.35">
      <c r="L13873"/>
    </row>
    <row r="13874" spans="12:12" x14ac:dyDescent="0.35">
      <c r="L13874"/>
    </row>
    <row r="13875" spans="12:12" x14ac:dyDescent="0.35">
      <c r="L13875"/>
    </row>
    <row r="13876" spans="12:12" x14ac:dyDescent="0.35">
      <c r="L13876"/>
    </row>
    <row r="13877" spans="12:12" x14ac:dyDescent="0.35">
      <c r="L13877"/>
    </row>
    <row r="13878" spans="12:12" x14ac:dyDescent="0.35">
      <c r="L13878"/>
    </row>
    <row r="13879" spans="12:12" x14ac:dyDescent="0.35">
      <c r="L13879"/>
    </row>
    <row r="13880" spans="12:12" x14ac:dyDescent="0.35">
      <c r="L13880"/>
    </row>
    <row r="13881" spans="12:12" x14ac:dyDescent="0.35">
      <c r="L13881"/>
    </row>
    <row r="13882" spans="12:12" x14ac:dyDescent="0.35">
      <c r="L13882"/>
    </row>
    <row r="13883" spans="12:12" x14ac:dyDescent="0.35">
      <c r="L13883"/>
    </row>
    <row r="13884" spans="12:12" x14ac:dyDescent="0.35">
      <c r="L13884"/>
    </row>
    <row r="13885" spans="12:12" x14ac:dyDescent="0.35">
      <c r="L13885"/>
    </row>
    <row r="13886" spans="12:12" x14ac:dyDescent="0.35">
      <c r="L13886"/>
    </row>
    <row r="13887" spans="12:12" x14ac:dyDescent="0.35">
      <c r="L13887"/>
    </row>
    <row r="13888" spans="12:12" x14ac:dyDescent="0.35">
      <c r="L13888"/>
    </row>
    <row r="13889" spans="12:12" x14ac:dyDescent="0.35">
      <c r="L13889"/>
    </row>
    <row r="13890" spans="12:12" x14ac:dyDescent="0.35">
      <c r="L13890"/>
    </row>
    <row r="13891" spans="12:12" x14ac:dyDescent="0.35">
      <c r="L13891"/>
    </row>
    <row r="13892" spans="12:12" x14ac:dyDescent="0.35">
      <c r="L13892"/>
    </row>
    <row r="13893" spans="12:12" x14ac:dyDescent="0.35">
      <c r="L13893"/>
    </row>
    <row r="13894" spans="12:12" x14ac:dyDescent="0.35">
      <c r="L13894"/>
    </row>
    <row r="13895" spans="12:12" x14ac:dyDescent="0.35">
      <c r="L13895"/>
    </row>
    <row r="13896" spans="12:12" x14ac:dyDescent="0.35">
      <c r="L13896"/>
    </row>
    <row r="13897" spans="12:12" x14ac:dyDescent="0.35">
      <c r="L13897"/>
    </row>
    <row r="13898" spans="12:12" x14ac:dyDescent="0.35">
      <c r="L13898"/>
    </row>
    <row r="13899" spans="12:12" x14ac:dyDescent="0.35">
      <c r="L13899"/>
    </row>
    <row r="13900" spans="12:12" x14ac:dyDescent="0.35">
      <c r="L13900"/>
    </row>
    <row r="13901" spans="12:12" x14ac:dyDescent="0.35">
      <c r="L13901"/>
    </row>
    <row r="13902" spans="12:12" x14ac:dyDescent="0.35">
      <c r="L13902"/>
    </row>
    <row r="13903" spans="12:12" x14ac:dyDescent="0.35">
      <c r="L13903"/>
    </row>
    <row r="13904" spans="12:12" x14ac:dyDescent="0.35">
      <c r="L13904"/>
    </row>
    <row r="13905" spans="1:12" x14ac:dyDescent="0.35">
      <c r="L13905"/>
    </row>
    <row r="13906" spans="1:12" x14ac:dyDescent="0.35">
      <c r="L13906"/>
    </row>
    <row r="13907" spans="1:12" x14ac:dyDescent="0.35">
      <c r="L13907"/>
    </row>
    <row r="13908" spans="1:12" x14ac:dyDescent="0.35">
      <c r="L13908"/>
    </row>
    <row r="13909" spans="1:12" x14ac:dyDescent="0.35">
      <c r="L13909"/>
    </row>
    <row r="13910" spans="1:12" x14ac:dyDescent="0.35">
      <c r="A13910" t="str">
        <f>LEFT(G13910,2)</f>
        <v/>
      </c>
      <c r="L13910"/>
    </row>
    <row r="13911" spans="1:12" x14ac:dyDescent="0.35">
      <c r="A13911" t="str">
        <f>LEFT(G13911,2)</f>
        <v/>
      </c>
      <c r="L13911"/>
    </row>
    <row r="13912" spans="1:12" x14ac:dyDescent="0.35">
      <c r="L13912"/>
    </row>
    <row r="13913" spans="1:12" x14ac:dyDescent="0.35">
      <c r="L13913"/>
    </row>
    <row r="13914" spans="1:12" x14ac:dyDescent="0.35">
      <c r="L13914"/>
    </row>
    <row r="13915" spans="1:12" x14ac:dyDescent="0.35">
      <c r="L13915"/>
    </row>
    <row r="13916" spans="1:12" x14ac:dyDescent="0.35">
      <c r="L13916"/>
    </row>
    <row r="13917" spans="1:12" x14ac:dyDescent="0.35">
      <c r="L13917"/>
    </row>
    <row r="13918" spans="1:12" x14ac:dyDescent="0.35">
      <c r="L13918"/>
    </row>
    <row r="13919" spans="1:12" x14ac:dyDescent="0.35">
      <c r="L13919"/>
    </row>
    <row r="13920" spans="1:12" x14ac:dyDescent="0.35">
      <c r="L13920"/>
    </row>
    <row r="13921" spans="1:12" x14ac:dyDescent="0.35">
      <c r="L13921"/>
    </row>
    <row r="13922" spans="1:12" x14ac:dyDescent="0.35">
      <c r="L13922"/>
    </row>
    <row r="13923" spans="1:12" x14ac:dyDescent="0.35">
      <c r="L13923"/>
    </row>
    <row r="13924" spans="1:12" x14ac:dyDescent="0.35">
      <c r="L13924"/>
    </row>
    <row r="13925" spans="1:12" x14ac:dyDescent="0.35">
      <c r="L13925"/>
    </row>
    <row r="13926" spans="1:12" x14ac:dyDescent="0.35">
      <c r="L13926"/>
    </row>
    <row r="13927" spans="1:12" x14ac:dyDescent="0.35">
      <c r="L13927"/>
    </row>
    <row r="13928" spans="1:12" x14ac:dyDescent="0.35">
      <c r="L13928"/>
    </row>
    <row r="13929" spans="1:12" x14ac:dyDescent="0.35">
      <c r="L13929"/>
    </row>
    <row r="13930" spans="1:12" x14ac:dyDescent="0.35">
      <c r="L13930"/>
    </row>
    <row r="13931" spans="1:12" x14ac:dyDescent="0.35">
      <c r="L13931"/>
    </row>
    <row r="13932" spans="1:12" x14ac:dyDescent="0.35">
      <c r="L13932"/>
    </row>
    <row r="13933" spans="1:12" x14ac:dyDescent="0.35">
      <c r="L13933"/>
    </row>
    <row r="13934" spans="1:12" x14ac:dyDescent="0.35">
      <c r="L13934"/>
    </row>
    <row r="13935" spans="1:12" x14ac:dyDescent="0.35">
      <c r="L13935"/>
    </row>
    <row r="13936" spans="1:12" x14ac:dyDescent="0.35">
      <c r="A13936" t="str">
        <f>LEFT(G13936,2)</f>
        <v/>
      </c>
      <c r="L13936"/>
    </row>
    <row r="13937" spans="1:12" x14ac:dyDescent="0.35">
      <c r="A13937" t="str">
        <f>LEFT(G13937,2)</f>
        <v/>
      </c>
      <c r="L13937"/>
    </row>
    <row r="13938" spans="1:12" x14ac:dyDescent="0.35">
      <c r="L13938"/>
    </row>
    <row r="13939" spans="1:12" x14ac:dyDescent="0.35">
      <c r="L13939"/>
    </row>
    <row r="13940" spans="1:12" x14ac:dyDescent="0.35">
      <c r="L13940"/>
    </row>
    <row r="13941" spans="1:12" x14ac:dyDescent="0.35">
      <c r="L13941"/>
    </row>
    <row r="13942" spans="1:12" x14ac:dyDescent="0.35">
      <c r="L13942"/>
    </row>
    <row r="13943" spans="1:12" x14ac:dyDescent="0.35">
      <c r="L13943"/>
    </row>
    <row r="13944" spans="1:12" x14ac:dyDescent="0.35">
      <c r="L13944"/>
    </row>
    <row r="13945" spans="1:12" x14ac:dyDescent="0.35">
      <c r="L13945"/>
    </row>
    <row r="13946" spans="1:12" x14ac:dyDescent="0.35">
      <c r="L13946"/>
    </row>
    <row r="13947" spans="1:12" x14ac:dyDescent="0.35">
      <c r="L13947"/>
    </row>
    <row r="13948" spans="1:12" x14ac:dyDescent="0.35">
      <c r="L13948"/>
    </row>
    <row r="13949" spans="1:12" x14ac:dyDescent="0.35">
      <c r="L13949"/>
    </row>
    <row r="13950" spans="1:12" x14ac:dyDescent="0.35">
      <c r="L13950"/>
    </row>
    <row r="13951" spans="1:12" x14ac:dyDescent="0.35">
      <c r="L13951"/>
    </row>
    <row r="13952" spans="1:12" x14ac:dyDescent="0.35">
      <c r="L13952"/>
    </row>
    <row r="13953" spans="12:12" x14ac:dyDescent="0.35">
      <c r="L13953"/>
    </row>
    <row r="13954" spans="12:12" x14ac:dyDescent="0.35">
      <c r="L13954"/>
    </row>
    <row r="13955" spans="12:12" x14ac:dyDescent="0.35">
      <c r="L13955"/>
    </row>
    <row r="13956" spans="12:12" x14ac:dyDescent="0.35">
      <c r="L13956"/>
    </row>
    <row r="13957" spans="12:12" x14ac:dyDescent="0.35">
      <c r="L13957"/>
    </row>
    <row r="13958" spans="12:12" x14ac:dyDescent="0.35">
      <c r="L13958"/>
    </row>
    <row r="13959" spans="12:12" x14ac:dyDescent="0.35">
      <c r="L13959"/>
    </row>
    <row r="13960" spans="12:12" x14ac:dyDescent="0.35">
      <c r="L13960"/>
    </row>
    <row r="13961" spans="12:12" x14ac:dyDescent="0.35">
      <c r="L13961"/>
    </row>
    <row r="13962" spans="12:12" x14ac:dyDescent="0.35">
      <c r="L13962"/>
    </row>
    <row r="13963" spans="12:12" x14ac:dyDescent="0.35">
      <c r="L13963"/>
    </row>
    <row r="13964" spans="12:12" x14ac:dyDescent="0.35">
      <c r="L13964"/>
    </row>
    <row r="13965" spans="12:12" x14ac:dyDescent="0.35">
      <c r="L13965"/>
    </row>
    <row r="13966" spans="12:12" x14ac:dyDescent="0.35">
      <c r="L13966"/>
    </row>
    <row r="13967" spans="12:12" x14ac:dyDescent="0.35">
      <c r="L13967"/>
    </row>
    <row r="13968" spans="12:12" x14ac:dyDescent="0.35">
      <c r="L13968"/>
    </row>
    <row r="13969" spans="1:12" x14ac:dyDescent="0.35">
      <c r="L13969"/>
    </row>
    <row r="13970" spans="1:12" x14ac:dyDescent="0.35">
      <c r="L13970"/>
    </row>
    <row r="13971" spans="1:12" x14ac:dyDescent="0.35">
      <c r="L13971"/>
    </row>
    <row r="13972" spans="1:12" x14ac:dyDescent="0.35">
      <c r="L13972"/>
    </row>
    <row r="13973" spans="1:12" x14ac:dyDescent="0.35">
      <c r="A13973" t="str">
        <f>LEFT(G13973,2)</f>
        <v/>
      </c>
      <c r="L13973"/>
    </row>
    <row r="13974" spans="1:12" x14ac:dyDescent="0.35">
      <c r="A13974" t="str">
        <f>LEFT(G13974,2)</f>
        <v/>
      </c>
      <c r="L13974"/>
    </row>
    <row r="13975" spans="1:12" x14ac:dyDescent="0.35">
      <c r="L13975"/>
    </row>
    <row r="13976" spans="1:12" x14ac:dyDescent="0.35">
      <c r="L13976"/>
    </row>
    <row r="13977" spans="1:12" x14ac:dyDescent="0.35">
      <c r="L13977"/>
    </row>
    <row r="13978" spans="1:12" x14ac:dyDescent="0.35">
      <c r="L13978"/>
    </row>
    <row r="13979" spans="1:12" x14ac:dyDescent="0.35">
      <c r="L13979"/>
    </row>
    <row r="13980" spans="1:12" x14ac:dyDescent="0.35">
      <c r="L13980"/>
    </row>
    <row r="13981" spans="1:12" x14ac:dyDescent="0.35">
      <c r="L13981"/>
    </row>
    <row r="13982" spans="1:12" x14ac:dyDescent="0.35">
      <c r="L13982"/>
    </row>
    <row r="13983" spans="1:12" x14ac:dyDescent="0.35">
      <c r="L13983"/>
    </row>
    <row r="13984" spans="1:12" x14ac:dyDescent="0.35">
      <c r="L13984"/>
    </row>
    <row r="13985" spans="12:12" x14ac:dyDescent="0.35">
      <c r="L13985"/>
    </row>
    <row r="13986" spans="12:12" x14ac:dyDescent="0.35">
      <c r="L13986"/>
    </row>
    <row r="13987" spans="12:12" x14ac:dyDescent="0.35">
      <c r="L13987"/>
    </row>
    <row r="13988" spans="12:12" x14ac:dyDescent="0.35">
      <c r="L13988"/>
    </row>
    <row r="13989" spans="12:12" x14ac:dyDescent="0.35">
      <c r="L13989"/>
    </row>
    <row r="13990" spans="12:12" x14ac:dyDescent="0.35">
      <c r="L13990"/>
    </row>
    <row r="13991" spans="12:12" x14ac:dyDescent="0.35">
      <c r="L13991"/>
    </row>
    <row r="13992" spans="12:12" x14ac:dyDescent="0.35">
      <c r="L13992"/>
    </row>
    <row r="13993" spans="12:12" x14ac:dyDescent="0.35">
      <c r="L13993"/>
    </row>
    <row r="13994" spans="12:12" x14ac:dyDescent="0.35">
      <c r="L13994"/>
    </row>
    <row r="13995" spans="12:12" x14ac:dyDescent="0.35">
      <c r="L13995"/>
    </row>
    <row r="13996" spans="12:12" x14ac:dyDescent="0.35">
      <c r="L13996"/>
    </row>
    <row r="13997" spans="12:12" x14ac:dyDescent="0.35">
      <c r="L13997"/>
    </row>
    <row r="13998" spans="12:12" x14ac:dyDescent="0.35">
      <c r="L13998"/>
    </row>
    <row r="13999" spans="12:12" x14ac:dyDescent="0.35">
      <c r="L13999"/>
    </row>
    <row r="14000" spans="12:12" x14ac:dyDescent="0.35">
      <c r="L14000"/>
    </row>
    <row r="14001" spans="12:12" x14ac:dyDescent="0.35">
      <c r="L14001"/>
    </row>
    <row r="14002" spans="12:12" x14ac:dyDescent="0.35">
      <c r="L14002"/>
    </row>
    <row r="14003" spans="12:12" x14ac:dyDescent="0.35">
      <c r="L14003"/>
    </row>
    <row r="14004" spans="12:12" x14ac:dyDescent="0.35">
      <c r="L14004"/>
    </row>
    <row r="14005" spans="12:12" x14ac:dyDescent="0.35">
      <c r="L14005"/>
    </row>
    <row r="14006" spans="12:12" x14ac:dyDescent="0.35">
      <c r="L14006"/>
    </row>
    <row r="14007" spans="12:12" x14ac:dyDescent="0.35">
      <c r="L14007"/>
    </row>
    <row r="14008" spans="12:12" x14ac:dyDescent="0.35">
      <c r="L14008"/>
    </row>
    <row r="14009" spans="12:12" x14ac:dyDescent="0.35">
      <c r="L14009"/>
    </row>
    <row r="14010" spans="12:12" x14ac:dyDescent="0.35">
      <c r="L14010"/>
    </row>
    <row r="14011" spans="12:12" x14ac:dyDescent="0.35">
      <c r="L14011"/>
    </row>
    <row r="14012" spans="12:12" x14ac:dyDescent="0.35">
      <c r="L14012"/>
    </row>
    <row r="14013" spans="12:12" x14ac:dyDescent="0.35">
      <c r="L14013"/>
    </row>
    <row r="14014" spans="12:12" x14ac:dyDescent="0.35">
      <c r="L14014"/>
    </row>
    <row r="14015" spans="12:12" x14ac:dyDescent="0.35">
      <c r="L14015"/>
    </row>
    <row r="14016" spans="12:12" x14ac:dyDescent="0.35">
      <c r="L14016"/>
    </row>
    <row r="14017" spans="1:12" x14ac:dyDescent="0.35">
      <c r="L14017"/>
    </row>
    <row r="14018" spans="1:12" x14ac:dyDescent="0.35">
      <c r="L14018"/>
    </row>
    <row r="14019" spans="1:12" x14ac:dyDescent="0.35">
      <c r="L14019"/>
    </row>
    <row r="14020" spans="1:12" x14ac:dyDescent="0.35">
      <c r="L14020"/>
    </row>
    <row r="14021" spans="1:12" x14ac:dyDescent="0.35">
      <c r="L14021"/>
    </row>
    <row r="14022" spans="1:12" x14ac:dyDescent="0.35">
      <c r="L14022"/>
    </row>
    <row r="14023" spans="1:12" x14ac:dyDescent="0.35">
      <c r="L14023"/>
    </row>
    <row r="14024" spans="1:12" x14ac:dyDescent="0.35">
      <c r="L14024"/>
    </row>
    <row r="14025" spans="1:12" x14ac:dyDescent="0.35">
      <c r="L14025"/>
    </row>
    <row r="14026" spans="1:12" x14ac:dyDescent="0.35">
      <c r="L14026"/>
    </row>
    <row r="14027" spans="1:12" x14ac:dyDescent="0.35">
      <c r="L14027"/>
    </row>
    <row r="14028" spans="1:12" x14ac:dyDescent="0.35">
      <c r="L14028"/>
    </row>
    <row r="14029" spans="1:12" x14ac:dyDescent="0.35">
      <c r="L14029"/>
    </row>
    <row r="14030" spans="1:12" x14ac:dyDescent="0.35">
      <c r="A14030" t="str">
        <f>LEFT(G14030,2)</f>
        <v/>
      </c>
      <c r="L14030"/>
    </row>
    <row r="14031" spans="1:12" x14ac:dyDescent="0.35">
      <c r="L14031"/>
    </row>
    <row r="14032" spans="1:12" x14ac:dyDescent="0.35">
      <c r="L14032"/>
    </row>
    <row r="14033" spans="12:12" x14ac:dyDescent="0.35">
      <c r="L14033"/>
    </row>
    <row r="14034" spans="12:12" x14ac:dyDescent="0.35">
      <c r="L14034"/>
    </row>
    <row r="14035" spans="12:12" x14ac:dyDescent="0.35">
      <c r="L14035"/>
    </row>
    <row r="14036" spans="12:12" x14ac:dyDescent="0.35">
      <c r="L14036"/>
    </row>
    <row r="14037" spans="12:12" x14ac:dyDescent="0.35">
      <c r="L14037"/>
    </row>
    <row r="14038" spans="12:12" x14ac:dyDescent="0.35">
      <c r="L14038"/>
    </row>
    <row r="14039" spans="12:12" x14ac:dyDescent="0.35">
      <c r="L14039"/>
    </row>
    <row r="14040" spans="12:12" x14ac:dyDescent="0.35">
      <c r="L14040"/>
    </row>
    <row r="14041" spans="12:12" x14ac:dyDescent="0.35">
      <c r="L14041"/>
    </row>
    <row r="14042" spans="12:12" x14ac:dyDescent="0.35">
      <c r="L14042"/>
    </row>
    <row r="14043" spans="12:12" x14ac:dyDescent="0.35">
      <c r="L14043"/>
    </row>
    <row r="14044" spans="12:12" x14ac:dyDescent="0.35">
      <c r="L14044"/>
    </row>
    <row r="14045" spans="12:12" x14ac:dyDescent="0.35">
      <c r="L14045"/>
    </row>
    <row r="14046" spans="12:12" x14ac:dyDescent="0.35">
      <c r="L14046"/>
    </row>
    <row r="14047" spans="12:12" x14ac:dyDescent="0.35">
      <c r="L14047"/>
    </row>
    <row r="14048" spans="12:12" x14ac:dyDescent="0.35">
      <c r="L14048"/>
    </row>
    <row r="14049" spans="12:12" x14ac:dyDescent="0.35">
      <c r="L14049"/>
    </row>
    <row r="14050" spans="12:12" x14ac:dyDescent="0.35">
      <c r="L14050"/>
    </row>
    <row r="14051" spans="12:12" x14ac:dyDescent="0.35">
      <c r="L14051"/>
    </row>
    <row r="14052" spans="12:12" x14ac:dyDescent="0.35">
      <c r="L14052"/>
    </row>
    <row r="14053" spans="12:12" x14ac:dyDescent="0.35">
      <c r="L14053"/>
    </row>
    <row r="14054" spans="12:12" x14ac:dyDescent="0.35">
      <c r="L14054"/>
    </row>
    <row r="14055" spans="12:12" x14ac:dyDescent="0.35">
      <c r="L14055"/>
    </row>
    <row r="14056" spans="12:12" x14ac:dyDescent="0.35">
      <c r="L14056"/>
    </row>
    <row r="14057" spans="12:12" x14ac:dyDescent="0.35">
      <c r="L14057"/>
    </row>
    <row r="14058" spans="12:12" x14ac:dyDescent="0.35">
      <c r="L14058"/>
    </row>
    <row r="14059" spans="12:12" x14ac:dyDescent="0.35">
      <c r="L14059"/>
    </row>
    <row r="14060" spans="12:12" x14ac:dyDescent="0.35">
      <c r="L14060"/>
    </row>
    <row r="14061" spans="12:12" x14ac:dyDescent="0.35">
      <c r="L14061"/>
    </row>
    <row r="14062" spans="12:12" x14ac:dyDescent="0.35">
      <c r="L14062"/>
    </row>
    <row r="14063" spans="12:12" x14ac:dyDescent="0.35">
      <c r="L14063"/>
    </row>
    <row r="14064" spans="12:12" x14ac:dyDescent="0.35">
      <c r="L14064"/>
    </row>
    <row r="14065" spans="12:12" x14ac:dyDescent="0.35">
      <c r="L14065"/>
    </row>
    <row r="14066" spans="12:12" x14ac:dyDescent="0.35">
      <c r="L14066"/>
    </row>
    <row r="14067" spans="12:12" x14ac:dyDescent="0.35">
      <c r="L14067"/>
    </row>
    <row r="14068" spans="12:12" x14ac:dyDescent="0.35">
      <c r="L14068"/>
    </row>
    <row r="14069" spans="12:12" x14ac:dyDescent="0.35">
      <c r="L14069"/>
    </row>
    <row r="14070" spans="12:12" x14ac:dyDescent="0.35">
      <c r="L14070"/>
    </row>
    <row r="14071" spans="12:12" x14ac:dyDescent="0.35">
      <c r="L14071"/>
    </row>
    <row r="14072" spans="12:12" x14ac:dyDescent="0.35">
      <c r="L14072"/>
    </row>
    <row r="14073" spans="12:12" x14ac:dyDescent="0.35">
      <c r="L14073"/>
    </row>
    <row r="14074" spans="12:12" x14ac:dyDescent="0.35">
      <c r="L14074"/>
    </row>
    <row r="14075" spans="12:12" x14ac:dyDescent="0.35">
      <c r="L14075"/>
    </row>
    <row r="14076" spans="12:12" x14ac:dyDescent="0.35">
      <c r="L14076"/>
    </row>
    <row r="14077" spans="12:12" x14ac:dyDescent="0.35">
      <c r="L14077"/>
    </row>
    <row r="14078" spans="12:12" x14ac:dyDescent="0.35">
      <c r="L14078"/>
    </row>
    <row r="14079" spans="12:12" x14ac:dyDescent="0.35">
      <c r="L14079"/>
    </row>
    <row r="14080" spans="12:12" x14ac:dyDescent="0.35">
      <c r="L14080"/>
    </row>
    <row r="14081" spans="12:12" x14ac:dyDescent="0.35">
      <c r="L14081"/>
    </row>
    <row r="14082" spans="12:12" x14ac:dyDescent="0.35">
      <c r="L14082"/>
    </row>
    <row r="14083" spans="12:12" x14ac:dyDescent="0.35">
      <c r="L14083"/>
    </row>
    <row r="14084" spans="12:12" x14ac:dyDescent="0.35">
      <c r="L14084"/>
    </row>
    <row r="14085" spans="12:12" x14ac:dyDescent="0.35">
      <c r="L14085"/>
    </row>
    <row r="14086" spans="12:12" x14ac:dyDescent="0.35">
      <c r="L14086"/>
    </row>
    <row r="14087" spans="12:12" x14ac:dyDescent="0.35">
      <c r="L14087"/>
    </row>
    <row r="14088" spans="12:12" x14ac:dyDescent="0.35">
      <c r="L14088"/>
    </row>
    <row r="14089" spans="12:12" x14ac:dyDescent="0.35">
      <c r="L14089"/>
    </row>
    <row r="14090" spans="12:12" x14ac:dyDescent="0.35">
      <c r="L14090"/>
    </row>
    <row r="14091" spans="12:12" x14ac:dyDescent="0.35">
      <c r="L14091"/>
    </row>
    <row r="14092" spans="12:12" x14ac:dyDescent="0.35">
      <c r="L14092"/>
    </row>
    <row r="14093" spans="12:12" x14ac:dyDescent="0.35">
      <c r="L14093"/>
    </row>
    <row r="14094" spans="12:12" x14ac:dyDescent="0.35">
      <c r="L14094"/>
    </row>
    <row r="14095" spans="12:12" x14ac:dyDescent="0.35">
      <c r="L14095"/>
    </row>
    <row r="14096" spans="12:12" x14ac:dyDescent="0.35">
      <c r="L14096"/>
    </row>
    <row r="14097" spans="12:12" x14ac:dyDescent="0.35">
      <c r="L14097"/>
    </row>
    <row r="14098" spans="12:12" x14ac:dyDescent="0.35">
      <c r="L14098"/>
    </row>
    <row r="14099" spans="12:12" x14ac:dyDescent="0.35">
      <c r="L14099"/>
    </row>
    <row r="14100" spans="12:12" x14ac:dyDescent="0.35">
      <c r="L14100"/>
    </row>
    <row r="14101" spans="12:12" x14ac:dyDescent="0.35">
      <c r="L14101"/>
    </row>
    <row r="14102" spans="12:12" x14ac:dyDescent="0.35">
      <c r="L14102"/>
    </row>
    <row r="14103" spans="12:12" x14ac:dyDescent="0.35">
      <c r="L14103"/>
    </row>
    <row r="14104" spans="12:12" x14ac:dyDescent="0.35">
      <c r="L14104"/>
    </row>
    <row r="14105" spans="12:12" x14ac:dyDescent="0.35">
      <c r="L14105"/>
    </row>
    <row r="14106" spans="12:12" x14ac:dyDescent="0.35">
      <c r="L14106"/>
    </row>
    <row r="14107" spans="12:12" x14ac:dyDescent="0.35">
      <c r="L14107"/>
    </row>
    <row r="14108" spans="12:12" x14ac:dyDescent="0.35">
      <c r="L14108"/>
    </row>
    <row r="14109" spans="12:12" x14ac:dyDescent="0.35">
      <c r="L14109"/>
    </row>
    <row r="14110" spans="12:12" x14ac:dyDescent="0.35">
      <c r="L14110"/>
    </row>
    <row r="14111" spans="12:12" x14ac:dyDescent="0.35">
      <c r="L14111"/>
    </row>
    <row r="14112" spans="12:12" x14ac:dyDescent="0.35">
      <c r="L14112"/>
    </row>
    <row r="14113" spans="1:12" x14ac:dyDescent="0.35">
      <c r="L14113"/>
    </row>
    <row r="14114" spans="1:12" x14ac:dyDescent="0.35">
      <c r="L14114"/>
    </row>
    <row r="14115" spans="1:12" x14ac:dyDescent="0.35">
      <c r="L14115"/>
    </row>
    <row r="14116" spans="1:12" x14ac:dyDescent="0.35">
      <c r="L14116"/>
    </row>
    <row r="14117" spans="1:12" x14ac:dyDescent="0.35">
      <c r="L14117"/>
    </row>
    <row r="14118" spans="1:12" x14ac:dyDescent="0.35">
      <c r="L14118"/>
    </row>
    <row r="14119" spans="1:12" x14ac:dyDescent="0.35">
      <c r="L14119"/>
    </row>
    <row r="14120" spans="1:12" x14ac:dyDescent="0.35">
      <c r="L14120"/>
    </row>
    <row r="14121" spans="1:12" x14ac:dyDescent="0.35">
      <c r="L14121"/>
    </row>
    <row r="14122" spans="1:12" x14ac:dyDescent="0.35">
      <c r="A14122" t="str">
        <f>LEFT(G14122,2)</f>
        <v/>
      </c>
      <c r="L14122"/>
    </row>
    <row r="14123" spans="1:12" x14ac:dyDescent="0.35">
      <c r="L14123"/>
    </row>
    <row r="14124" spans="1:12" x14ac:dyDescent="0.35">
      <c r="L14124"/>
    </row>
    <row r="14125" spans="1:12" x14ac:dyDescent="0.35">
      <c r="L14125"/>
    </row>
    <row r="14126" spans="1:12" x14ac:dyDescent="0.35">
      <c r="L14126"/>
    </row>
    <row r="14127" spans="1:12" x14ac:dyDescent="0.35">
      <c r="L14127"/>
    </row>
    <row r="14128" spans="1:12" x14ac:dyDescent="0.35">
      <c r="L14128"/>
    </row>
    <row r="14129" spans="12:12" x14ac:dyDescent="0.35">
      <c r="L14129"/>
    </row>
    <row r="14130" spans="12:12" x14ac:dyDescent="0.35">
      <c r="L14130"/>
    </row>
    <row r="14131" spans="12:12" x14ac:dyDescent="0.35">
      <c r="L14131"/>
    </row>
    <row r="14132" spans="12:12" x14ac:dyDescent="0.35">
      <c r="L14132"/>
    </row>
    <row r="14133" spans="12:12" x14ac:dyDescent="0.35">
      <c r="L14133"/>
    </row>
    <row r="14134" spans="12:12" x14ac:dyDescent="0.35">
      <c r="L14134"/>
    </row>
    <row r="14135" spans="12:12" x14ac:dyDescent="0.35">
      <c r="L14135"/>
    </row>
    <row r="14136" spans="12:12" x14ac:dyDescent="0.35">
      <c r="L14136"/>
    </row>
    <row r="14137" spans="12:12" x14ac:dyDescent="0.35">
      <c r="L14137"/>
    </row>
    <row r="14138" spans="12:12" x14ac:dyDescent="0.35">
      <c r="L14138"/>
    </row>
    <row r="14139" spans="12:12" x14ac:dyDescent="0.35">
      <c r="L14139"/>
    </row>
    <row r="14140" spans="12:12" x14ac:dyDescent="0.35">
      <c r="L14140"/>
    </row>
    <row r="14141" spans="12:12" x14ac:dyDescent="0.35">
      <c r="L14141"/>
    </row>
    <row r="14142" spans="12:12" x14ac:dyDescent="0.35">
      <c r="L14142"/>
    </row>
    <row r="14143" spans="12:12" x14ac:dyDescent="0.35">
      <c r="L14143"/>
    </row>
    <row r="14144" spans="12:12" x14ac:dyDescent="0.35">
      <c r="L14144"/>
    </row>
    <row r="14145" spans="12:12" x14ac:dyDescent="0.35">
      <c r="L14145"/>
    </row>
    <row r="14146" spans="12:12" x14ac:dyDescent="0.35">
      <c r="L14146"/>
    </row>
    <row r="14147" spans="12:12" x14ac:dyDescent="0.35">
      <c r="L14147"/>
    </row>
    <row r="14148" spans="12:12" x14ac:dyDescent="0.35">
      <c r="L14148"/>
    </row>
    <row r="14149" spans="12:12" x14ac:dyDescent="0.35">
      <c r="L14149"/>
    </row>
    <row r="14150" spans="12:12" x14ac:dyDescent="0.35">
      <c r="L14150"/>
    </row>
    <row r="14151" spans="12:12" x14ac:dyDescent="0.35">
      <c r="L14151"/>
    </row>
    <row r="14152" spans="12:12" x14ac:dyDescent="0.35">
      <c r="L14152"/>
    </row>
    <row r="14153" spans="12:12" x14ac:dyDescent="0.35">
      <c r="L14153"/>
    </row>
    <row r="14154" spans="12:12" x14ac:dyDescent="0.35">
      <c r="L14154"/>
    </row>
    <row r="14155" spans="12:12" x14ac:dyDescent="0.35">
      <c r="L14155"/>
    </row>
    <row r="14156" spans="12:12" x14ac:dyDescent="0.35">
      <c r="L14156"/>
    </row>
    <row r="14157" spans="12:12" x14ac:dyDescent="0.35">
      <c r="L14157"/>
    </row>
    <row r="14158" spans="12:12" x14ac:dyDescent="0.35">
      <c r="L14158"/>
    </row>
    <row r="14159" spans="12:12" x14ac:dyDescent="0.35">
      <c r="L14159"/>
    </row>
    <row r="14160" spans="12:12" x14ac:dyDescent="0.35">
      <c r="L14160"/>
    </row>
    <row r="14161" spans="12:12" x14ac:dyDescent="0.35">
      <c r="L14161"/>
    </row>
    <row r="14162" spans="12:12" x14ac:dyDescent="0.35">
      <c r="L14162"/>
    </row>
    <row r="14163" spans="12:12" x14ac:dyDescent="0.35">
      <c r="L14163"/>
    </row>
    <row r="14164" spans="12:12" x14ac:dyDescent="0.35">
      <c r="L14164"/>
    </row>
    <row r="14165" spans="12:12" x14ac:dyDescent="0.35">
      <c r="L14165"/>
    </row>
    <row r="14166" spans="12:12" x14ac:dyDescent="0.35">
      <c r="L14166"/>
    </row>
    <row r="14167" spans="12:12" x14ac:dyDescent="0.35">
      <c r="L14167"/>
    </row>
    <row r="14168" spans="12:12" x14ac:dyDescent="0.35">
      <c r="L14168"/>
    </row>
    <row r="14169" spans="12:12" x14ac:dyDescent="0.35">
      <c r="L14169"/>
    </row>
    <row r="14170" spans="12:12" x14ac:dyDescent="0.35">
      <c r="L14170"/>
    </row>
    <row r="14171" spans="12:12" x14ac:dyDescent="0.35">
      <c r="L14171"/>
    </row>
    <row r="14172" spans="12:12" x14ac:dyDescent="0.35">
      <c r="L14172"/>
    </row>
    <row r="14173" spans="12:12" x14ac:dyDescent="0.35">
      <c r="L14173"/>
    </row>
    <row r="14174" spans="12:12" x14ac:dyDescent="0.35">
      <c r="L14174"/>
    </row>
    <row r="14175" spans="12:12" x14ac:dyDescent="0.35">
      <c r="L14175"/>
    </row>
    <row r="14176" spans="12:12" x14ac:dyDescent="0.35">
      <c r="L14176"/>
    </row>
    <row r="14177" spans="12:12" x14ac:dyDescent="0.35">
      <c r="L14177"/>
    </row>
    <row r="14178" spans="12:12" x14ac:dyDescent="0.35">
      <c r="L14178"/>
    </row>
    <row r="14179" spans="12:12" x14ac:dyDescent="0.35">
      <c r="L14179"/>
    </row>
    <row r="14180" spans="12:12" x14ac:dyDescent="0.35">
      <c r="L14180"/>
    </row>
    <row r="14181" spans="12:12" x14ac:dyDescent="0.35">
      <c r="L14181"/>
    </row>
    <row r="14182" spans="12:12" x14ac:dyDescent="0.35">
      <c r="L14182"/>
    </row>
    <row r="14183" spans="12:12" x14ac:dyDescent="0.35">
      <c r="L14183"/>
    </row>
    <row r="14184" spans="12:12" x14ac:dyDescent="0.35">
      <c r="L14184"/>
    </row>
    <row r="14185" spans="12:12" x14ac:dyDescent="0.35">
      <c r="L14185"/>
    </row>
    <row r="14186" spans="12:12" x14ac:dyDescent="0.35">
      <c r="L14186"/>
    </row>
    <row r="14187" spans="12:12" x14ac:dyDescent="0.35">
      <c r="L14187"/>
    </row>
    <row r="14188" spans="12:12" x14ac:dyDescent="0.35">
      <c r="L14188"/>
    </row>
    <row r="14189" spans="12:12" x14ac:dyDescent="0.35">
      <c r="L14189"/>
    </row>
    <row r="14190" spans="12:12" x14ac:dyDescent="0.35">
      <c r="L14190"/>
    </row>
    <row r="14191" spans="12:12" x14ac:dyDescent="0.35">
      <c r="L14191"/>
    </row>
    <row r="14192" spans="12:12" x14ac:dyDescent="0.35">
      <c r="L14192"/>
    </row>
    <row r="14193" spans="12:12" x14ac:dyDescent="0.35">
      <c r="L14193"/>
    </row>
    <row r="14194" spans="12:12" x14ac:dyDescent="0.35">
      <c r="L14194"/>
    </row>
    <row r="14195" spans="12:12" x14ac:dyDescent="0.35">
      <c r="L14195"/>
    </row>
    <row r="14196" spans="12:12" x14ac:dyDescent="0.35">
      <c r="L14196"/>
    </row>
    <row r="14197" spans="12:12" x14ac:dyDescent="0.35">
      <c r="L14197"/>
    </row>
    <row r="14198" spans="12:12" x14ac:dyDescent="0.35">
      <c r="L14198"/>
    </row>
    <row r="14199" spans="12:12" x14ac:dyDescent="0.35">
      <c r="L14199"/>
    </row>
    <row r="14200" spans="12:12" x14ac:dyDescent="0.35">
      <c r="L14200"/>
    </row>
    <row r="14201" spans="12:12" x14ac:dyDescent="0.35">
      <c r="L14201"/>
    </row>
    <row r="14202" spans="12:12" x14ac:dyDescent="0.35">
      <c r="L14202"/>
    </row>
    <row r="14203" spans="12:12" x14ac:dyDescent="0.35">
      <c r="L14203"/>
    </row>
    <row r="14204" spans="12:12" x14ac:dyDescent="0.35">
      <c r="L14204"/>
    </row>
    <row r="14205" spans="12:12" x14ac:dyDescent="0.35">
      <c r="L14205"/>
    </row>
    <row r="14206" spans="12:12" x14ac:dyDescent="0.35">
      <c r="L14206"/>
    </row>
    <row r="14207" spans="12:12" x14ac:dyDescent="0.35">
      <c r="L14207"/>
    </row>
    <row r="14208" spans="12:12" x14ac:dyDescent="0.35">
      <c r="L14208"/>
    </row>
    <row r="14209" spans="12:12" x14ac:dyDescent="0.35">
      <c r="L14209"/>
    </row>
    <row r="14210" spans="12:12" x14ac:dyDescent="0.35">
      <c r="L14210"/>
    </row>
    <row r="14211" spans="12:12" x14ac:dyDescent="0.35">
      <c r="L14211"/>
    </row>
    <row r="14212" spans="12:12" x14ac:dyDescent="0.35">
      <c r="L14212"/>
    </row>
    <row r="14213" spans="12:12" x14ac:dyDescent="0.35">
      <c r="L14213"/>
    </row>
    <row r="14214" spans="12:12" x14ac:dyDescent="0.35">
      <c r="L14214"/>
    </row>
    <row r="14215" spans="12:12" x14ac:dyDescent="0.35">
      <c r="L14215"/>
    </row>
    <row r="14216" spans="12:12" x14ac:dyDescent="0.35">
      <c r="L14216"/>
    </row>
    <row r="14217" spans="12:12" x14ac:dyDescent="0.35">
      <c r="L14217"/>
    </row>
    <row r="14218" spans="12:12" x14ac:dyDescent="0.35">
      <c r="L14218"/>
    </row>
    <row r="14219" spans="12:12" x14ac:dyDescent="0.35">
      <c r="L14219"/>
    </row>
    <row r="14220" spans="12:12" x14ac:dyDescent="0.35">
      <c r="L14220"/>
    </row>
    <row r="14221" spans="12:12" x14ac:dyDescent="0.35">
      <c r="L14221"/>
    </row>
    <row r="14222" spans="12:12" x14ac:dyDescent="0.35">
      <c r="L14222"/>
    </row>
    <row r="14223" spans="12:12" x14ac:dyDescent="0.35">
      <c r="L14223"/>
    </row>
    <row r="14224" spans="12:12" x14ac:dyDescent="0.35">
      <c r="L14224"/>
    </row>
    <row r="14225" spans="12:12" x14ac:dyDescent="0.35">
      <c r="L14225"/>
    </row>
    <row r="14226" spans="12:12" x14ac:dyDescent="0.35">
      <c r="L14226"/>
    </row>
    <row r="14227" spans="12:12" x14ac:dyDescent="0.35">
      <c r="L14227"/>
    </row>
    <row r="14228" spans="12:12" x14ac:dyDescent="0.35">
      <c r="L14228"/>
    </row>
    <row r="14229" spans="12:12" x14ac:dyDescent="0.35">
      <c r="L14229"/>
    </row>
    <row r="14230" spans="12:12" x14ac:dyDescent="0.35">
      <c r="L14230"/>
    </row>
    <row r="14231" spans="12:12" x14ac:dyDescent="0.35">
      <c r="L14231"/>
    </row>
    <row r="14232" spans="12:12" x14ac:dyDescent="0.35">
      <c r="L14232"/>
    </row>
    <row r="14233" spans="12:12" x14ac:dyDescent="0.35">
      <c r="L14233"/>
    </row>
    <row r="14234" spans="12:12" x14ac:dyDescent="0.35">
      <c r="L14234"/>
    </row>
    <row r="14235" spans="12:12" x14ac:dyDescent="0.35">
      <c r="L14235"/>
    </row>
    <row r="14236" spans="12:12" x14ac:dyDescent="0.35">
      <c r="L14236"/>
    </row>
    <row r="14237" spans="12:12" x14ac:dyDescent="0.35">
      <c r="L14237"/>
    </row>
    <row r="14238" spans="12:12" x14ac:dyDescent="0.35">
      <c r="L14238"/>
    </row>
    <row r="14239" spans="12:12" x14ac:dyDescent="0.35">
      <c r="L14239"/>
    </row>
    <row r="14240" spans="12:12" x14ac:dyDescent="0.35">
      <c r="L14240"/>
    </row>
    <row r="14241" spans="12:12" x14ac:dyDescent="0.35">
      <c r="L14241"/>
    </row>
    <row r="14242" spans="12:12" x14ac:dyDescent="0.35">
      <c r="L14242"/>
    </row>
    <row r="14243" spans="12:12" x14ac:dyDescent="0.35">
      <c r="L14243"/>
    </row>
    <row r="14244" spans="12:12" x14ac:dyDescent="0.35">
      <c r="L14244"/>
    </row>
    <row r="14245" spans="12:12" x14ac:dyDescent="0.35">
      <c r="L14245"/>
    </row>
    <row r="14246" spans="12:12" x14ac:dyDescent="0.35">
      <c r="L14246"/>
    </row>
    <row r="14247" spans="12:12" x14ac:dyDescent="0.35">
      <c r="L14247"/>
    </row>
    <row r="14248" spans="12:12" x14ac:dyDescent="0.35">
      <c r="L14248"/>
    </row>
    <row r="14249" spans="12:12" x14ac:dyDescent="0.35">
      <c r="L14249"/>
    </row>
    <row r="14250" spans="12:12" x14ac:dyDescent="0.35">
      <c r="L14250"/>
    </row>
    <row r="14251" spans="12:12" x14ac:dyDescent="0.35">
      <c r="L14251"/>
    </row>
    <row r="14252" spans="12:12" x14ac:dyDescent="0.35">
      <c r="L14252"/>
    </row>
    <row r="14253" spans="12:12" x14ac:dyDescent="0.35">
      <c r="L14253"/>
    </row>
    <row r="14254" spans="12:12" x14ac:dyDescent="0.35">
      <c r="L14254"/>
    </row>
    <row r="14255" spans="12:12" x14ac:dyDescent="0.35">
      <c r="L14255"/>
    </row>
    <row r="14256" spans="12:12" x14ac:dyDescent="0.35">
      <c r="L14256"/>
    </row>
    <row r="14257" spans="12:12" x14ac:dyDescent="0.35">
      <c r="L14257"/>
    </row>
    <row r="14258" spans="12:12" x14ac:dyDescent="0.35">
      <c r="L14258"/>
    </row>
    <row r="14259" spans="12:12" x14ac:dyDescent="0.35">
      <c r="L14259"/>
    </row>
    <row r="14260" spans="12:12" x14ac:dyDescent="0.35">
      <c r="L14260"/>
    </row>
    <row r="14261" spans="12:12" x14ac:dyDescent="0.35">
      <c r="L14261"/>
    </row>
    <row r="14262" spans="12:12" x14ac:dyDescent="0.35">
      <c r="L14262"/>
    </row>
    <row r="14263" spans="12:12" x14ac:dyDescent="0.35">
      <c r="L14263"/>
    </row>
    <row r="14264" spans="12:12" x14ac:dyDescent="0.35">
      <c r="L14264"/>
    </row>
    <row r="14265" spans="12:12" x14ac:dyDescent="0.35">
      <c r="L14265"/>
    </row>
    <row r="14266" spans="12:12" x14ac:dyDescent="0.35">
      <c r="L14266"/>
    </row>
    <row r="14267" spans="12:12" x14ac:dyDescent="0.35">
      <c r="L14267"/>
    </row>
    <row r="14268" spans="12:12" x14ac:dyDescent="0.35">
      <c r="L14268"/>
    </row>
    <row r="14269" spans="12:12" x14ac:dyDescent="0.35">
      <c r="L14269"/>
    </row>
    <row r="14270" spans="12:12" x14ac:dyDescent="0.35">
      <c r="L14270"/>
    </row>
    <row r="14271" spans="12:12" x14ac:dyDescent="0.35">
      <c r="L14271"/>
    </row>
    <row r="14272" spans="12:12" x14ac:dyDescent="0.35">
      <c r="L14272"/>
    </row>
    <row r="14273" spans="12:12" x14ac:dyDescent="0.35">
      <c r="L14273"/>
    </row>
    <row r="14274" spans="12:12" x14ac:dyDescent="0.35">
      <c r="L14274"/>
    </row>
    <row r="14275" spans="12:12" x14ac:dyDescent="0.35">
      <c r="L14275"/>
    </row>
    <row r="14276" spans="12:12" x14ac:dyDescent="0.35">
      <c r="L14276"/>
    </row>
    <row r="14277" spans="12:12" x14ac:dyDescent="0.35">
      <c r="L14277"/>
    </row>
    <row r="14278" spans="12:12" x14ac:dyDescent="0.35">
      <c r="L14278"/>
    </row>
    <row r="14279" spans="12:12" x14ac:dyDescent="0.35">
      <c r="L14279"/>
    </row>
    <row r="14280" spans="12:12" x14ac:dyDescent="0.35">
      <c r="L14280"/>
    </row>
    <row r="14281" spans="12:12" x14ac:dyDescent="0.35">
      <c r="L14281"/>
    </row>
    <row r="14282" spans="12:12" x14ac:dyDescent="0.35">
      <c r="L14282"/>
    </row>
    <row r="14283" spans="12:12" x14ac:dyDescent="0.35">
      <c r="L14283"/>
    </row>
    <row r="14284" spans="12:12" x14ac:dyDescent="0.35">
      <c r="L14284"/>
    </row>
    <row r="14285" spans="12:12" x14ac:dyDescent="0.35">
      <c r="L14285"/>
    </row>
    <row r="14286" spans="12:12" x14ac:dyDescent="0.35">
      <c r="L14286"/>
    </row>
    <row r="14287" spans="12:12" x14ac:dyDescent="0.35">
      <c r="L14287"/>
    </row>
    <row r="14288" spans="12:12" x14ac:dyDescent="0.35">
      <c r="L14288"/>
    </row>
    <row r="14289" spans="1:12" x14ac:dyDescent="0.35">
      <c r="L14289"/>
    </row>
    <row r="14290" spans="1:12" x14ac:dyDescent="0.35">
      <c r="L14290"/>
    </row>
    <row r="14291" spans="1:12" x14ac:dyDescent="0.35">
      <c r="L14291"/>
    </row>
    <row r="14292" spans="1:12" x14ac:dyDescent="0.35">
      <c r="L14292"/>
    </row>
    <row r="14293" spans="1:12" x14ac:dyDescent="0.35">
      <c r="L14293"/>
    </row>
    <row r="14294" spans="1:12" x14ac:dyDescent="0.35">
      <c r="L14294"/>
    </row>
    <row r="14295" spans="1:12" x14ac:dyDescent="0.35">
      <c r="L14295"/>
    </row>
    <row r="14296" spans="1:12" x14ac:dyDescent="0.35">
      <c r="A14296" t="str">
        <f>LEFT(G14296,2)</f>
        <v/>
      </c>
      <c r="L14296"/>
    </row>
    <row r="14297" spans="1:12" x14ac:dyDescent="0.35">
      <c r="A14297" t="str">
        <f>LEFT(G14297,2)</f>
        <v/>
      </c>
      <c r="L14297"/>
    </row>
    <row r="14298" spans="1:12" x14ac:dyDescent="0.35">
      <c r="A14298" t="str">
        <f>LEFT(G14298,2)</f>
        <v/>
      </c>
      <c r="L14298"/>
    </row>
    <row r="14299" spans="1:12" x14ac:dyDescent="0.35">
      <c r="A14299" t="str">
        <f>LEFT(G14299,2)</f>
        <v/>
      </c>
      <c r="L14299"/>
    </row>
    <row r="14300" spans="1:12" x14ac:dyDescent="0.35">
      <c r="A14300" t="str">
        <f>LEFT(G14300,2)</f>
        <v/>
      </c>
      <c r="L14300"/>
    </row>
    <row r="14301" spans="1:12" x14ac:dyDescent="0.35">
      <c r="L14301"/>
    </row>
    <row r="14302" spans="1:12" x14ac:dyDescent="0.35">
      <c r="L14302"/>
    </row>
    <row r="14303" spans="1:12" x14ac:dyDescent="0.35">
      <c r="L14303"/>
    </row>
    <row r="14304" spans="1:12" x14ac:dyDescent="0.35">
      <c r="L14304"/>
    </row>
    <row r="14305" spans="12:12" x14ac:dyDescent="0.35">
      <c r="L14305"/>
    </row>
    <row r="14306" spans="12:12" x14ac:dyDescent="0.35">
      <c r="L14306"/>
    </row>
    <row r="14307" spans="12:12" x14ac:dyDescent="0.35">
      <c r="L14307"/>
    </row>
    <row r="14308" spans="12:12" x14ac:dyDescent="0.35">
      <c r="L14308"/>
    </row>
    <row r="14309" spans="12:12" x14ac:dyDescent="0.35">
      <c r="L14309"/>
    </row>
    <row r="14310" spans="12:12" x14ac:dyDescent="0.35">
      <c r="L14310"/>
    </row>
    <row r="14311" spans="12:12" x14ac:dyDescent="0.35">
      <c r="L14311"/>
    </row>
    <row r="14312" spans="12:12" x14ac:dyDescent="0.35">
      <c r="L14312"/>
    </row>
    <row r="14313" spans="12:12" x14ac:dyDescent="0.35">
      <c r="L14313"/>
    </row>
    <row r="14314" spans="12:12" x14ac:dyDescent="0.35">
      <c r="L14314"/>
    </row>
    <row r="14315" spans="12:12" x14ac:dyDescent="0.35">
      <c r="L14315"/>
    </row>
    <row r="14316" spans="12:12" x14ac:dyDescent="0.35">
      <c r="L14316"/>
    </row>
    <row r="14317" spans="12:12" x14ac:dyDescent="0.35">
      <c r="L14317"/>
    </row>
    <row r="14318" spans="12:12" x14ac:dyDescent="0.35">
      <c r="L14318"/>
    </row>
    <row r="14319" spans="12:12" x14ac:dyDescent="0.35">
      <c r="L14319"/>
    </row>
    <row r="14320" spans="12:12" x14ac:dyDescent="0.35">
      <c r="L14320"/>
    </row>
    <row r="14321" spans="12:12" x14ac:dyDescent="0.35">
      <c r="L14321"/>
    </row>
    <row r="14322" spans="12:12" x14ac:dyDescent="0.35">
      <c r="L14322"/>
    </row>
    <row r="14323" spans="12:12" x14ac:dyDescent="0.35">
      <c r="L14323"/>
    </row>
    <row r="14324" spans="12:12" x14ac:dyDescent="0.35">
      <c r="L14324"/>
    </row>
    <row r="14325" spans="12:12" x14ac:dyDescent="0.35">
      <c r="L14325"/>
    </row>
    <row r="14326" spans="12:12" x14ac:dyDescent="0.35">
      <c r="L14326"/>
    </row>
    <row r="14327" spans="12:12" x14ac:dyDescent="0.35">
      <c r="L14327"/>
    </row>
    <row r="14328" spans="12:12" x14ac:dyDescent="0.35">
      <c r="L14328"/>
    </row>
    <row r="14329" spans="12:12" x14ac:dyDescent="0.35">
      <c r="L14329"/>
    </row>
    <row r="14330" spans="12:12" x14ac:dyDescent="0.35">
      <c r="L14330"/>
    </row>
    <row r="14331" spans="12:12" x14ac:dyDescent="0.35">
      <c r="L14331"/>
    </row>
    <row r="14332" spans="12:12" x14ac:dyDescent="0.35">
      <c r="L14332"/>
    </row>
    <row r="14333" spans="12:12" x14ac:dyDescent="0.35">
      <c r="L14333"/>
    </row>
    <row r="14334" spans="12:12" x14ac:dyDescent="0.35">
      <c r="L14334"/>
    </row>
    <row r="14335" spans="12:12" x14ac:dyDescent="0.35">
      <c r="L14335"/>
    </row>
    <row r="14336" spans="12:12" x14ac:dyDescent="0.35">
      <c r="L14336"/>
    </row>
    <row r="14337" spans="12:12" x14ac:dyDescent="0.35">
      <c r="L14337"/>
    </row>
    <row r="14338" spans="12:12" x14ac:dyDescent="0.35">
      <c r="L14338"/>
    </row>
    <row r="14339" spans="12:12" x14ac:dyDescent="0.35">
      <c r="L14339"/>
    </row>
    <row r="14340" spans="12:12" x14ac:dyDescent="0.35">
      <c r="L14340"/>
    </row>
    <row r="14341" spans="12:12" x14ac:dyDescent="0.35">
      <c r="L14341"/>
    </row>
    <row r="14342" spans="12:12" x14ac:dyDescent="0.35">
      <c r="L14342"/>
    </row>
    <row r="14343" spans="12:12" x14ac:dyDescent="0.35">
      <c r="L14343"/>
    </row>
    <row r="14344" spans="12:12" x14ac:dyDescent="0.35">
      <c r="L14344"/>
    </row>
    <row r="14345" spans="12:12" x14ac:dyDescent="0.35">
      <c r="L14345"/>
    </row>
    <row r="14346" spans="12:12" x14ac:dyDescent="0.35">
      <c r="L14346"/>
    </row>
    <row r="14347" spans="12:12" x14ac:dyDescent="0.35">
      <c r="L14347"/>
    </row>
    <row r="14348" spans="12:12" x14ac:dyDescent="0.35">
      <c r="L14348"/>
    </row>
    <row r="14349" spans="12:12" x14ac:dyDescent="0.35">
      <c r="L14349"/>
    </row>
    <row r="14350" spans="12:12" x14ac:dyDescent="0.35">
      <c r="L14350"/>
    </row>
    <row r="14351" spans="12:12" x14ac:dyDescent="0.35">
      <c r="L14351"/>
    </row>
    <row r="14352" spans="12:12" x14ac:dyDescent="0.35">
      <c r="L14352"/>
    </row>
    <row r="14353" spans="12:12" x14ac:dyDescent="0.35">
      <c r="L14353"/>
    </row>
    <row r="14354" spans="12:12" x14ac:dyDescent="0.35">
      <c r="L14354"/>
    </row>
    <row r="14355" spans="12:12" x14ac:dyDescent="0.35">
      <c r="L14355"/>
    </row>
    <row r="14356" spans="12:12" x14ac:dyDescent="0.35">
      <c r="L14356"/>
    </row>
    <row r="14357" spans="12:12" x14ac:dyDescent="0.35">
      <c r="L14357"/>
    </row>
    <row r="14358" spans="12:12" x14ac:dyDescent="0.35">
      <c r="L14358"/>
    </row>
    <row r="14359" spans="12:12" x14ac:dyDescent="0.35">
      <c r="L14359"/>
    </row>
    <row r="14360" spans="12:12" x14ac:dyDescent="0.35">
      <c r="L14360"/>
    </row>
    <row r="14361" spans="12:12" x14ac:dyDescent="0.35">
      <c r="L14361"/>
    </row>
    <row r="14362" spans="12:12" x14ac:dyDescent="0.35">
      <c r="L14362"/>
    </row>
    <row r="14363" spans="12:12" x14ac:dyDescent="0.35">
      <c r="L14363"/>
    </row>
    <row r="14364" spans="12:12" x14ac:dyDescent="0.35">
      <c r="L14364"/>
    </row>
    <row r="14365" spans="12:12" x14ac:dyDescent="0.35">
      <c r="L14365"/>
    </row>
    <row r="14366" spans="12:12" x14ac:dyDescent="0.35">
      <c r="L14366"/>
    </row>
    <row r="14367" spans="12:12" x14ac:dyDescent="0.35">
      <c r="L14367"/>
    </row>
    <row r="14368" spans="12:12" x14ac:dyDescent="0.35">
      <c r="L14368"/>
    </row>
    <row r="14369" spans="12:12" x14ac:dyDescent="0.35">
      <c r="L14369"/>
    </row>
    <row r="14370" spans="12:12" x14ac:dyDescent="0.35">
      <c r="L14370"/>
    </row>
    <row r="14371" spans="12:12" x14ac:dyDescent="0.35">
      <c r="L14371"/>
    </row>
    <row r="14372" spans="12:12" x14ac:dyDescent="0.35">
      <c r="L14372"/>
    </row>
    <row r="14373" spans="12:12" x14ac:dyDescent="0.35">
      <c r="L14373"/>
    </row>
    <row r="14374" spans="12:12" x14ac:dyDescent="0.35">
      <c r="L14374"/>
    </row>
    <row r="14375" spans="12:12" x14ac:dyDescent="0.35">
      <c r="L14375"/>
    </row>
    <row r="14376" spans="12:12" x14ac:dyDescent="0.35">
      <c r="L14376"/>
    </row>
    <row r="14377" spans="12:12" x14ac:dyDescent="0.35">
      <c r="L14377"/>
    </row>
    <row r="14378" spans="12:12" x14ac:dyDescent="0.35">
      <c r="L14378"/>
    </row>
    <row r="14379" spans="12:12" x14ac:dyDescent="0.35">
      <c r="L14379"/>
    </row>
    <row r="14380" spans="12:12" x14ac:dyDescent="0.35">
      <c r="L14380"/>
    </row>
    <row r="14381" spans="12:12" x14ac:dyDescent="0.35">
      <c r="L14381"/>
    </row>
    <row r="14382" spans="12:12" x14ac:dyDescent="0.35">
      <c r="L14382"/>
    </row>
    <row r="14383" spans="12:12" x14ac:dyDescent="0.35">
      <c r="L14383"/>
    </row>
    <row r="14384" spans="12:12" x14ac:dyDescent="0.35">
      <c r="L14384"/>
    </row>
    <row r="14385" spans="12:12" x14ac:dyDescent="0.35">
      <c r="L14385"/>
    </row>
    <row r="14386" spans="12:12" x14ac:dyDescent="0.35">
      <c r="L14386"/>
    </row>
    <row r="14387" spans="12:12" x14ac:dyDescent="0.35">
      <c r="L14387"/>
    </row>
    <row r="14388" spans="12:12" x14ac:dyDescent="0.35">
      <c r="L14388"/>
    </row>
    <row r="14389" spans="12:12" x14ac:dyDescent="0.35">
      <c r="L14389"/>
    </row>
    <row r="14390" spans="12:12" x14ac:dyDescent="0.35">
      <c r="L14390"/>
    </row>
    <row r="14391" spans="12:12" x14ac:dyDescent="0.35">
      <c r="L14391"/>
    </row>
    <row r="14392" spans="12:12" x14ac:dyDescent="0.35">
      <c r="L14392"/>
    </row>
    <row r="14393" spans="12:12" x14ac:dyDescent="0.35">
      <c r="L14393"/>
    </row>
    <row r="14394" spans="12:12" x14ac:dyDescent="0.35">
      <c r="L14394"/>
    </row>
    <row r="14395" spans="12:12" x14ac:dyDescent="0.35">
      <c r="L14395"/>
    </row>
    <row r="14396" spans="12:12" x14ac:dyDescent="0.35">
      <c r="L14396"/>
    </row>
    <row r="14397" spans="12:12" x14ac:dyDescent="0.35">
      <c r="L14397"/>
    </row>
    <row r="14398" spans="12:12" x14ac:dyDescent="0.35">
      <c r="L14398"/>
    </row>
    <row r="14399" spans="12:12" x14ac:dyDescent="0.35">
      <c r="L14399"/>
    </row>
    <row r="14400" spans="12:12" x14ac:dyDescent="0.35">
      <c r="L14400"/>
    </row>
    <row r="14401" spans="12:12" x14ac:dyDescent="0.35">
      <c r="L14401"/>
    </row>
    <row r="14402" spans="12:12" x14ac:dyDescent="0.35">
      <c r="L14402"/>
    </row>
    <row r="14403" spans="12:12" x14ac:dyDescent="0.35">
      <c r="L14403"/>
    </row>
    <row r="14404" spans="12:12" x14ac:dyDescent="0.35">
      <c r="L14404"/>
    </row>
    <row r="14405" spans="12:12" x14ac:dyDescent="0.35">
      <c r="L14405"/>
    </row>
    <row r="14406" spans="12:12" x14ac:dyDescent="0.35">
      <c r="L14406"/>
    </row>
    <row r="14407" spans="12:12" x14ac:dyDescent="0.35">
      <c r="L14407"/>
    </row>
    <row r="14408" spans="12:12" x14ac:dyDescent="0.35">
      <c r="L14408"/>
    </row>
    <row r="14409" spans="12:12" x14ac:dyDescent="0.35">
      <c r="L14409"/>
    </row>
    <row r="14410" spans="12:12" x14ac:dyDescent="0.35">
      <c r="L14410"/>
    </row>
    <row r="14411" spans="12:12" x14ac:dyDescent="0.35">
      <c r="L14411"/>
    </row>
    <row r="14412" spans="12:12" x14ac:dyDescent="0.35">
      <c r="L14412"/>
    </row>
    <row r="14413" spans="12:12" x14ac:dyDescent="0.35">
      <c r="L14413"/>
    </row>
    <row r="14414" spans="12:12" x14ac:dyDescent="0.35">
      <c r="L14414"/>
    </row>
    <row r="14415" spans="12:12" x14ac:dyDescent="0.35">
      <c r="L14415"/>
    </row>
    <row r="14416" spans="12:12" x14ac:dyDescent="0.35">
      <c r="L14416"/>
    </row>
    <row r="14417" spans="12:12" x14ac:dyDescent="0.35">
      <c r="L14417"/>
    </row>
    <row r="14418" spans="12:12" x14ac:dyDescent="0.35">
      <c r="L14418"/>
    </row>
    <row r="14419" spans="12:12" x14ac:dyDescent="0.35">
      <c r="L14419"/>
    </row>
    <row r="14420" spans="12:12" x14ac:dyDescent="0.35">
      <c r="L14420"/>
    </row>
    <row r="14421" spans="12:12" x14ac:dyDescent="0.35">
      <c r="L14421"/>
    </row>
    <row r="14422" spans="12:12" x14ac:dyDescent="0.35">
      <c r="L14422"/>
    </row>
    <row r="14423" spans="12:12" x14ac:dyDescent="0.35">
      <c r="L14423"/>
    </row>
    <row r="14424" spans="12:12" x14ac:dyDescent="0.35">
      <c r="L14424"/>
    </row>
    <row r="14425" spans="12:12" x14ac:dyDescent="0.35">
      <c r="L14425"/>
    </row>
    <row r="14426" spans="12:12" x14ac:dyDescent="0.35">
      <c r="L14426"/>
    </row>
    <row r="14427" spans="12:12" x14ac:dyDescent="0.35">
      <c r="L14427"/>
    </row>
    <row r="14428" spans="12:12" x14ac:dyDescent="0.35">
      <c r="L14428"/>
    </row>
    <row r="14429" spans="12:12" x14ac:dyDescent="0.35">
      <c r="L14429"/>
    </row>
    <row r="14430" spans="12:12" x14ac:dyDescent="0.35">
      <c r="L14430"/>
    </row>
    <row r="14431" spans="12:12" x14ac:dyDescent="0.35">
      <c r="L14431"/>
    </row>
    <row r="14432" spans="12:12" x14ac:dyDescent="0.35">
      <c r="L14432"/>
    </row>
    <row r="14433" spans="12:12" x14ac:dyDescent="0.35">
      <c r="L14433"/>
    </row>
    <row r="14434" spans="12:12" x14ac:dyDescent="0.35">
      <c r="L14434"/>
    </row>
    <row r="14435" spans="12:12" x14ac:dyDescent="0.35">
      <c r="L14435"/>
    </row>
    <row r="14436" spans="12:12" x14ac:dyDescent="0.35">
      <c r="L14436"/>
    </row>
    <row r="14437" spans="12:12" x14ac:dyDescent="0.35">
      <c r="L14437"/>
    </row>
    <row r="14438" spans="12:12" x14ac:dyDescent="0.35">
      <c r="L14438"/>
    </row>
    <row r="14439" spans="12:12" x14ac:dyDescent="0.35">
      <c r="L14439"/>
    </row>
    <row r="14440" spans="12:12" x14ac:dyDescent="0.35">
      <c r="L14440"/>
    </row>
    <row r="14441" spans="12:12" x14ac:dyDescent="0.35">
      <c r="L14441"/>
    </row>
    <row r="14442" spans="12:12" x14ac:dyDescent="0.35">
      <c r="L14442"/>
    </row>
    <row r="14443" spans="12:12" x14ac:dyDescent="0.35">
      <c r="L14443"/>
    </row>
    <row r="14444" spans="12:12" x14ac:dyDescent="0.35">
      <c r="L14444"/>
    </row>
    <row r="14445" spans="12:12" x14ac:dyDescent="0.35">
      <c r="L14445"/>
    </row>
    <row r="14446" spans="12:12" x14ac:dyDescent="0.35">
      <c r="L14446"/>
    </row>
    <row r="14447" spans="12:12" x14ac:dyDescent="0.35">
      <c r="L14447"/>
    </row>
    <row r="14448" spans="12:12" x14ac:dyDescent="0.35">
      <c r="L14448"/>
    </row>
    <row r="14449" spans="12:12" x14ac:dyDescent="0.35">
      <c r="L14449"/>
    </row>
    <row r="14450" spans="12:12" x14ac:dyDescent="0.35">
      <c r="L14450"/>
    </row>
    <row r="14451" spans="12:12" x14ac:dyDescent="0.35">
      <c r="L14451"/>
    </row>
    <row r="14452" spans="12:12" x14ac:dyDescent="0.35">
      <c r="L14452"/>
    </row>
    <row r="14453" spans="12:12" x14ac:dyDescent="0.35">
      <c r="L14453"/>
    </row>
    <row r="14454" spans="12:12" x14ac:dyDescent="0.35">
      <c r="L14454"/>
    </row>
    <row r="14455" spans="12:12" x14ac:dyDescent="0.35">
      <c r="L14455"/>
    </row>
    <row r="14456" spans="12:12" x14ac:dyDescent="0.35">
      <c r="L14456"/>
    </row>
    <row r="14457" spans="12:12" x14ac:dyDescent="0.35">
      <c r="L14457"/>
    </row>
    <row r="14458" spans="12:12" x14ac:dyDescent="0.35">
      <c r="L14458"/>
    </row>
    <row r="14459" spans="12:12" x14ac:dyDescent="0.35">
      <c r="L14459"/>
    </row>
    <row r="14460" spans="12:12" x14ac:dyDescent="0.35">
      <c r="L14460"/>
    </row>
    <row r="14461" spans="12:12" x14ac:dyDescent="0.35">
      <c r="L14461"/>
    </row>
    <row r="14462" spans="12:12" x14ac:dyDescent="0.35">
      <c r="L14462"/>
    </row>
    <row r="14463" spans="12:12" x14ac:dyDescent="0.35">
      <c r="L14463"/>
    </row>
    <row r="14464" spans="12:12" x14ac:dyDescent="0.35">
      <c r="L14464"/>
    </row>
    <row r="14465" spans="12:12" x14ac:dyDescent="0.35">
      <c r="L14465"/>
    </row>
    <row r="14466" spans="12:12" x14ac:dyDescent="0.35">
      <c r="L14466"/>
    </row>
    <row r="14467" spans="12:12" x14ac:dyDescent="0.35">
      <c r="L14467"/>
    </row>
    <row r="14468" spans="12:12" x14ac:dyDescent="0.35">
      <c r="L14468"/>
    </row>
    <row r="14469" spans="12:12" x14ac:dyDescent="0.35">
      <c r="L14469"/>
    </row>
    <row r="14470" spans="12:12" x14ac:dyDescent="0.35">
      <c r="L14470"/>
    </row>
    <row r="14471" spans="12:12" x14ac:dyDescent="0.35">
      <c r="L14471"/>
    </row>
    <row r="14472" spans="12:12" x14ac:dyDescent="0.35">
      <c r="L14472"/>
    </row>
    <row r="14473" spans="12:12" x14ac:dyDescent="0.35">
      <c r="L14473"/>
    </row>
    <row r="14474" spans="12:12" x14ac:dyDescent="0.35">
      <c r="L14474"/>
    </row>
    <row r="14475" spans="12:12" x14ac:dyDescent="0.35">
      <c r="L14475"/>
    </row>
    <row r="14476" spans="12:12" x14ac:dyDescent="0.35">
      <c r="L14476"/>
    </row>
    <row r="14477" spans="12:12" x14ac:dyDescent="0.35">
      <c r="L14477"/>
    </row>
    <row r="14478" spans="12:12" x14ac:dyDescent="0.35">
      <c r="L14478"/>
    </row>
    <row r="14479" spans="12:12" x14ac:dyDescent="0.35">
      <c r="L14479"/>
    </row>
    <row r="14480" spans="12:12" x14ac:dyDescent="0.35">
      <c r="L14480"/>
    </row>
    <row r="14481" spans="12:12" x14ac:dyDescent="0.35">
      <c r="L14481"/>
    </row>
    <row r="14482" spans="12:12" x14ac:dyDescent="0.35">
      <c r="L14482"/>
    </row>
    <row r="14483" spans="12:12" x14ac:dyDescent="0.35">
      <c r="L14483"/>
    </row>
    <row r="14484" spans="12:12" x14ac:dyDescent="0.35">
      <c r="L14484"/>
    </row>
    <row r="14485" spans="12:12" x14ac:dyDescent="0.35">
      <c r="L14485"/>
    </row>
    <row r="14486" spans="12:12" x14ac:dyDescent="0.35">
      <c r="L14486"/>
    </row>
    <row r="14487" spans="12:12" x14ac:dyDescent="0.35">
      <c r="L14487"/>
    </row>
    <row r="14488" spans="12:12" x14ac:dyDescent="0.35">
      <c r="L14488"/>
    </row>
    <row r="14489" spans="12:12" x14ac:dyDescent="0.35">
      <c r="L14489"/>
    </row>
    <row r="14490" spans="12:12" x14ac:dyDescent="0.35">
      <c r="L14490"/>
    </row>
    <row r="14491" spans="12:12" x14ac:dyDescent="0.35">
      <c r="L14491"/>
    </row>
    <row r="14492" spans="12:12" x14ac:dyDescent="0.35">
      <c r="L14492"/>
    </row>
    <row r="14493" spans="12:12" x14ac:dyDescent="0.35">
      <c r="L14493"/>
    </row>
    <row r="14494" spans="12:12" x14ac:dyDescent="0.35">
      <c r="L14494"/>
    </row>
    <row r="14495" spans="12:12" x14ac:dyDescent="0.35">
      <c r="L14495"/>
    </row>
    <row r="14496" spans="12:12" x14ac:dyDescent="0.35">
      <c r="L14496"/>
    </row>
    <row r="14497" spans="1:12" x14ac:dyDescent="0.35">
      <c r="L14497"/>
    </row>
    <row r="14498" spans="1:12" x14ac:dyDescent="0.35">
      <c r="L14498"/>
    </row>
    <row r="14499" spans="1:12" x14ac:dyDescent="0.35">
      <c r="L14499"/>
    </row>
    <row r="14500" spans="1:12" x14ac:dyDescent="0.35">
      <c r="L14500"/>
    </row>
    <row r="14501" spans="1:12" x14ac:dyDescent="0.35">
      <c r="L14501"/>
    </row>
    <row r="14502" spans="1:12" x14ac:dyDescent="0.35">
      <c r="L14502"/>
    </row>
    <row r="14503" spans="1:12" x14ac:dyDescent="0.35">
      <c r="A14503" t="str">
        <f>LEFT(G14503,2)</f>
        <v/>
      </c>
      <c r="L14503"/>
    </row>
    <row r="14504" spans="1:12" x14ac:dyDescent="0.35">
      <c r="L14504"/>
    </row>
    <row r="14505" spans="1:12" x14ac:dyDescent="0.35">
      <c r="L14505"/>
    </row>
    <row r="14506" spans="1:12" x14ac:dyDescent="0.35">
      <c r="L14506"/>
    </row>
    <row r="14507" spans="1:12" x14ac:dyDescent="0.35">
      <c r="L14507"/>
    </row>
    <row r="14508" spans="1:12" x14ac:dyDescent="0.35">
      <c r="L14508"/>
    </row>
    <row r="14509" spans="1:12" x14ac:dyDescent="0.35">
      <c r="L14509"/>
    </row>
    <row r="14510" spans="1:12" x14ac:dyDescent="0.35">
      <c r="L14510"/>
    </row>
    <row r="14511" spans="1:12" x14ac:dyDescent="0.35">
      <c r="L14511"/>
    </row>
    <row r="14512" spans="1:12" x14ac:dyDescent="0.35">
      <c r="L14512"/>
    </row>
    <row r="14513" spans="12:12" x14ac:dyDescent="0.35">
      <c r="L14513"/>
    </row>
    <row r="14514" spans="12:12" x14ac:dyDescent="0.35">
      <c r="L14514"/>
    </row>
    <row r="14515" spans="12:12" x14ac:dyDescent="0.35">
      <c r="L14515"/>
    </row>
    <row r="14516" spans="12:12" x14ac:dyDescent="0.35">
      <c r="L14516"/>
    </row>
    <row r="14517" spans="12:12" x14ac:dyDescent="0.35">
      <c r="L14517"/>
    </row>
    <row r="14518" spans="12:12" x14ac:dyDescent="0.35">
      <c r="L14518"/>
    </row>
    <row r="14519" spans="12:12" x14ac:dyDescent="0.35">
      <c r="L14519"/>
    </row>
    <row r="14520" spans="12:12" x14ac:dyDescent="0.35">
      <c r="L14520"/>
    </row>
    <row r="14521" spans="12:12" x14ac:dyDescent="0.35">
      <c r="L14521"/>
    </row>
    <row r="14522" spans="12:12" x14ac:dyDescent="0.35">
      <c r="L14522"/>
    </row>
    <row r="14523" spans="12:12" x14ac:dyDescent="0.35">
      <c r="L14523"/>
    </row>
    <row r="14524" spans="12:12" x14ac:dyDescent="0.35">
      <c r="L14524"/>
    </row>
    <row r="14525" spans="12:12" x14ac:dyDescent="0.35">
      <c r="L14525"/>
    </row>
    <row r="14526" spans="12:12" x14ac:dyDescent="0.35">
      <c r="L14526"/>
    </row>
    <row r="14527" spans="12:12" x14ac:dyDescent="0.35">
      <c r="L14527"/>
    </row>
    <row r="14528" spans="12:12" x14ac:dyDescent="0.35">
      <c r="L14528"/>
    </row>
    <row r="14529" spans="12:12" x14ac:dyDescent="0.35">
      <c r="L14529"/>
    </row>
    <row r="14530" spans="12:12" x14ac:dyDescent="0.35">
      <c r="L14530"/>
    </row>
    <row r="14531" spans="12:12" x14ac:dyDescent="0.35">
      <c r="L14531"/>
    </row>
    <row r="14532" spans="12:12" x14ac:dyDescent="0.35">
      <c r="L14532"/>
    </row>
    <row r="14533" spans="12:12" x14ac:dyDescent="0.35">
      <c r="L14533"/>
    </row>
    <row r="14534" spans="12:12" x14ac:dyDescent="0.35">
      <c r="L14534"/>
    </row>
    <row r="14535" spans="12:12" x14ac:dyDescent="0.35">
      <c r="L14535"/>
    </row>
    <row r="14536" spans="12:12" x14ac:dyDescent="0.35">
      <c r="L14536"/>
    </row>
    <row r="14537" spans="12:12" x14ac:dyDescent="0.35">
      <c r="L14537"/>
    </row>
    <row r="14538" spans="12:12" x14ac:dyDescent="0.35">
      <c r="L14538"/>
    </row>
    <row r="14539" spans="12:12" x14ac:dyDescent="0.35">
      <c r="L14539"/>
    </row>
    <row r="14540" spans="12:12" x14ac:dyDescent="0.35">
      <c r="L14540"/>
    </row>
    <row r="14541" spans="12:12" x14ac:dyDescent="0.35">
      <c r="L14541"/>
    </row>
    <row r="14542" spans="12:12" x14ac:dyDescent="0.35">
      <c r="L14542"/>
    </row>
    <row r="14543" spans="12:12" x14ac:dyDescent="0.35">
      <c r="L14543"/>
    </row>
    <row r="14544" spans="12:12" x14ac:dyDescent="0.35">
      <c r="L14544"/>
    </row>
    <row r="14545" spans="1:12" x14ac:dyDescent="0.35">
      <c r="L14545"/>
    </row>
    <row r="14546" spans="1:12" x14ac:dyDescent="0.35">
      <c r="L14546"/>
    </row>
    <row r="14547" spans="1:12" x14ac:dyDescent="0.35">
      <c r="A14547" t="str">
        <f>LEFT(G14547,2)</f>
        <v/>
      </c>
      <c r="L14547"/>
    </row>
    <row r="14548" spans="1:12" x14ac:dyDescent="0.35">
      <c r="A14548" t="str">
        <f>LEFT(G14548,2)</f>
        <v/>
      </c>
      <c r="L14548"/>
    </row>
    <row r="14549" spans="1:12" x14ac:dyDescent="0.35">
      <c r="A14549" t="str">
        <f>LEFT(G14549,2)</f>
        <v/>
      </c>
      <c r="L14549"/>
    </row>
    <row r="14550" spans="1:12" x14ac:dyDescent="0.35">
      <c r="A14550" t="str">
        <f>LEFT(G14550,2)</f>
        <v/>
      </c>
      <c r="L14550"/>
    </row>
    <row r="14551" spans="1:12" x14ac:dyDescent="0.35">
      <c r="A14551" t="str">
        <f>LEFT(G14551,2)</f>
        <v/>
      </c>
      <c r="L14551"/>
    </row>
    <row r="14552" spans="1:12" x14ac:dyDescent="0.35">
      <c r="A14552" t="str">
        <f>LEFT(G14552,2)</f>
        <v/>
      </c>
      <c r="L14552"/>
    </row>
    <row r="14553" spans="1:12" x14ac:dyDescent="0.35">
      <c r="L14553"/>
    </row>
    <row r="14554" spans="1:12" x14ac:dyDescent="0.35">
      <c r="L14554"/>
    </row>
    <row r="14555" spans="1:12" x14ac:dyDescent="0.35">
      <c r="L14555"/>
    </row>
    <row r="14556" spans="1:12" x14ac:dyDescent="0.35">
      <c r="L14556"/>
    </row>
    <row r="14557" spans="1:12" x14ac:dyDescent="0.35">
      <c r="L14557"/>
    </row>
    <row r="14558" spans="1:12" x14ac:dyDescent="0.35">
      <c r="L14558"/>
    </row>
    <row r="14559" spans="1:12" x14ac:dyDescent="0.35">
      <c r="L14559"/>
    </row>
    <row r="14560" spans="1:12" x14ac:dyDescent="0.35">
      <c r="L14560"/>
    </row>
    <row r="14561" spans="12:12" x14ac:dyDescent="0.35">
      <c r="L14561"/>
    </row>
    <row r="14562" spans="12:12" x14ac:dyDescent="0.35">
      <c r="L14562"/>
    </row>
    <row r="14563" spans="12:12" x14ac:dyDescent="0.35">
      <c r="L14563"/>
    </row>
    <row r="14564" spans="12:12" x14ac:dyDescent="0.35">
      <c r="L14564"/>
    </row>
    <row r="14565" spans="12:12" x14ac:dyDescent="0.35">
      <c r="L14565"/>
    </row>
    <row r="14566" spans="12:12" x14ac:dyDescent="0.35">
      <c r="L14566"/>
    </row>
    <row r="14567" spans="12:12" x14ac:dyDescent="0.35">
      <c r="L14567"/>
    </row>
    <row r="14568" spans="12:12" x14ac:dyDescent="0.35">
      <c r="L14568"/>
    </row>
    <row r="14569" spans="12:12" x14ac:dyDescent="0.35">
      <c r="L14569"/>
    </row>
    <row r="14570" spans="12:12" x14ac:dyDescent="0.35">
      <c r="L14570"/>
    </row>
    <row r="14571" spans="12:12" x14ac:dyDescent="0.35">
      <c r="L14571"/>
    </row>
    <row r="14572" spans="12:12" x14ac:dyDescent="0.35">
      <c r="L14572"/>
    </row>
    <row r="14573" spans="12:12" x14ac:dyDescent="0.35">
      <c r="L14573"/>
    </row>
    <row r="14574" spans="12:12" x14ac:dyDescent="0.35">
      <c r="L14574"/>
    </row>
    <row r="14575" spans="12:12" x14ac:dyDescent="0.35">
      <c r="L14575"/>
    </row>
    <row r="14576" spans="12:12" x14ac:dyDescent="0.35">
      <c r="L14576"/>
    </row>
    <row r="14577" spans="12:12" x14ac:dyDescent="0.35">
      <c r="L14577"/>
    </row>
    <row r="14578" spans="12:12" x14ac:dyDescent="0.35">
      <c r="L14578"/>
    </row>
    <row r="14579" spans="12:12" x14ac:dyDescent="0.35">
      <c r="L14579"/>
    </row>
    <row r="14580" spans="12:12" x14ac:dyDescent="0.35">
      <c r="L14580"/>
    </row>
    <row r="14581" spans="12:12" x14ac:dyDescent="0.35">
      <c r="L14581"/>
    </row>
    <row r="14582" spans="12:12" x14ac:dyDescent="0.35">
      <c r="L14582"/>
    </row>
    <row r="14583" spans="12:12" x14ac:dyDescent="0.35">
      <c r="L14583"/>
    </row>
    <row r="14584" spans="12:12" x14ac:dyDescent="0.35">
      <c r="L14584"/>
    </row>
    <row r="14585" spans="12:12" x14ac:dyDescent="0.35">
      <c r="L14585"/>
    </row>
    <row r="14586" spans="12:12" x14ac:dyDescent="0.35">
      <c r="L14586"/>
    </row>
    <row r="14587" spans="12:12" x14ac:dyDescent="0.35">
      <c r="L14587"/>
    </row>
    <row r="14588" spans="12:12" x14ac:dyDescent="0.35">
      <c r="L14588"/>
    </row>
    <row r="14589" spans="12:12" x14ac:dyDescent="0.35">
      <c r="L14589"/>
    </row>
    <row r="14590" spans="12:12" x14ac:dyDescent="0.35">
      <c r="L14590"/>
    </row>
    <row r="14591" spans="12:12" x14ac:dyDescent="0.35">
      <c r="L14591"/>
    </row>
    <row r="14592" spans="12:12" x14ac:dyDescent="0.35">
      <c r="L14592"/>
    </row>
    <row r="14593" spans="12:12" x14ac:dyDescent="0.35">
      <c r="L14593"/>
    </row>
    <row r="14594" spans="12:12" x14ac:dyDescent="0.35">
      <c r="L14594"/>
    </row>
    <row r="14595" spans="12:12" x14ac:dyDescent="0.35">
      <c r="L14595"/>
    </row>
    <row r="14596" spans="12:12" x14ac:dyDescent="0.35">
      <c r="L14596"/>
    </row>
    <row r="14597" spans="12:12" x14ac:dyDescent="0.35">
      <c r="L14597"/>
    </row>
    <row r="14598" spans="12:12" x14ac:dyDescent="0.35">
      <c r="L14598"/>
    </row>
    <row r="14599" spans="12:12" x14ac:dyDescent="0.35">
      <c r="L14599"/>
    </row>
    <row r="14600" spans="12:12" x14ac:dyDescent="0.35">
      <c r="L14600"/>
    </row>
    <row r="14601" spans="12:12" x14ac:dyDescent="0.35">
      <c r="L14601"/>
    </row>
    <row r="14602" spans="12:12" x14ac:dyDescent="0.35">
      <c r="L14602"/>
    </row>
    <row r="14603" spans="12:12" x14ac:dyDescent="0.35">
      <c r="L14603"/>
    </row>
    <row r="14604" spans="12:12" x14ac:dyDescent="0.35">
      <c r="L14604"/>
    </row>
    <row r="14605" spans="12:12" x14ac:dyDescent="0.35">
      <c r="L14605"/>
    </row>
    <row r="14606" spans="12:12" x14ac:dyDescent="0.35">
      <c r="L14606"/>
    </row>
    <row r="14607" spans="12:12" x14ac:dyDescent="0.35">
      <c r="L14607"/>
    </row>
    <row r="14608" spans="12:12" x14ac:dyDescent="0.35">
      <c r="L14608"/>
    </row>
    <row r="14609" spans="12:12" x14ac:dyDescent="0.35">
      <c r="L14609"/>
    </row>
    <row r="14610" spans="12:12" x14ac:dyDescent="0.35">
      <c r="L14610"/>
    </row>
    <row r="14611" spans="12:12" x14ac:dyDescent="0.35">
      <c r="L14611"/>
    </row>
    <row r="14612" spans="12:12" x14ac:dyDescent="0.35">
      <c r="L14612"/>
    </row>
    <row r="14613" spans="12:12" x14ac:dyDescent="0.35">
      <c r="L14613"/>
    </row>
    <row r="14614" spans="12:12" x14ac:dyDescent="0.35">
      <c r="L14614"/>
    </row>
    <row r="14615" spans="12:12" x14ac:dyDescent="0.35">
      <c r="L14615"/>
    </row>
    <row r="14616" spans="12:12" x14ac:dyDescent="0.35">
      <c r="L14616"/>
    </row>
    <row r="14617" spans="12:12" x14ac:dyDescent="0.35">
      <c r="L14617"/>
    </row>
    <row r="14618" spans="12:12" x14ac:dyDescent="0.35">
      <c r="L14618"/>
    </row>
    <row r="14619" spans="12:12" x14ac:dyDescent="0.35">
      <c r="L14619"/>
    </row>
    <row r="14620" spans="12:12" x14ac:dyDescent="0.35">
      <c r="L14620"/>
    </row>
    <row r="14621" spans="12:12" x14ac:dyDescent="0.35">
      <c r="L14621"/>
    </row>
    <row r="14622" spans="12:12" x14ac:dyDescent="0.35">
      <c r="L14622"/>
    </row>
    <row r="14623" spans="12:12" x14ac:dyDescent="0.35">
      <c r="L14623"/>
    </row>
    <row r="14624" spans="12:12" x14ac:dyDescent="0.35">
      <c r="L14624"/>
    </row>
    <row r="14625" spans="12:12" x14ac:dyDescent="0.35">
      <c r="L14625"/>
    </row>
    <row r="14626" spans="12:12" x14ac:dyDescent="0.35">
      <c r="L14626"/>
    </row>
    <row r="14627" spans="12:12" x14ac:dyDescent="0.35">
      <c r="L14627"/>
    </row>
    <row r="14628" spans="12:12" x14ac:dyDescent="0.35">
      <c r="L14628"/>
    </row>
    <row r="14629" spans="12:12" x14ac:dyDescent="0.35">
      <c r="L14629"/>
    </row>
    <row r="14630" spans="12:12" x14ac:dyDescent="0.35">
      <c r="L14630"/>
    </row>
    <row r="14631" spans="12:12" x14ac:dyDescent="0.35">
      <c r="L14631"/>
    </row>
    <row r="14632" spans="12:12" x14ac:dyDescent="0.35">
      <c r="L14632"/>
    </row>
    <row r="14633" spans="12:12" x14ac:dyDescent="0.35">
      <c r="L14633"/>
    </row>
    <row r="14634" spans="12:12" x14ac:dyDescent="0.35">
      <c r="L14634"/>
    </row>
    <row r="14635" spans="12:12" x14ac:dyDescent="0.35">
      <c r="L14635"/>
    </row>
    <row r="14636" spans="12:12" x14ac:dyDescent="0.35">
      <c r="L14636"/>
    </row>
    <row r="14637" spans="12:12" x14ac:dyDescent="0.35">
      <c r="L14637"/>
    </row>
    <row r="14638" spans="12:12" x14ac:dyDescent="0.35">
      <c r="L14638"/>
    </row>
    <row r="14639" spans="12:12" x14ac:dyDescent="0.35">
      <c r="L14639"/>
    </row>
    <row r="14640" spans="12:12" x14ac:dyDescent="0.35">
      <c r="L14640"/>
    </row>
    <row r="14641" spans="12:12" x14ac:dyDescent="0.35">
      <c r="L14641"/>
    </row>
    <row r="14642" spans="12:12" x14ac:dyDescent="0.35">
      <c r="L14642"/>
    </row>
    <row r="14643" spans="12:12" x14ac:dyDescent="0.35">
      <c r="L14643"/>
    </row>
    <row r="14644" spans="12:12" x14ac:dyDescent="0.35">
      <c r="L14644"/>
    </row>
    <row r="14645" spans="12:12" x14ac:dyDescent="0.35">
      <c r="L14645"/>
    </row>
    <row r="14646" spans="12:12" x14ac:dyDescent="0.35">
      <c r="L14646"/>
    </row>
    <row r="14647" spans="12:12" x14ac:dyDescent="0.35">
      <c r="L14647"/>
    </row>
    <row r="14648" spans="12:12" x14ac:dyDescent="0.35">
      <c r="L14648"/>
    </row>
    <row r="14649" spans="12:12" x14ac:dyDescent="0.35">
      <c r="L14649"/>
    </row>
    <row r="14650" spans="12:12" x14ac:dyDescent="0.35">
      <c r="L14650"/>
    </row>
    <row r="14651" spans="12:12" x14ac:dyDescent="0.35">
      <c r="L14651"/>
    </row>
    <row r="14652" spans="12:12" x14ac:dyDescent="0.35">
      <c r="L14652"/>
    </row>
    <row r="14653" spans="12:12" x14ac:dyDescent="0.35">
      <c r="L14653"/>
    </row>
    <row r="14654" spans="12:12" x14ac:dyDescent="0.35">
      <c r="L14654"/>
    </row>
    <row r="14655" spans="12:12" x14ac:dyDescent="0.35">
      <c r="L14655"/>
    </row>
    <row r="14656" spans="12:12" x14ac:dyDescent="0.35">
      <c r="L14656"/>
    </row>
    <row r="14657" spans="12:12" x14ac:dyDescent="0.35">
      <c r="L14657"/>
    </row>
    <row r="14658" spans="12:12" x14ac:dyDescent="0.35">
      <c r="L14658"/>
    </row>
    <row r="14659" spans="12:12" x14ac:dyDescent="0.35">
      <c r="L14659"/>
    </row>
    <row r="14660" spans="12:12" x14ac:dyDescent="0.35">
      <c r="L14660"/>
    </row>
    <row r="14661" spans="12:12" x14ac:dyDescent="0.35">
      <c r="L14661"/>
    </row>
    <row r="14662" spans="12:12" x14ac:dyDescent="0.35">
      <c r="L14662"/>
    </row>
    <row r="14663" spans="12:12" x14ac:dyDescent="0.35">
      <c r="L14663"/>
    </row>
    <row r="14664" spans="12:12" x14ac:dyDescent="0.35">
      <c r="L14664"/>
    </row>
    <row r="14665" spans="12:12" x14ac:dyDescent="0.35">
      <c r="L14665"/>
    </row>
    <row r="14666" spans="12:12" x14ac:dyDescent="0.35">
      <c r="L14666"/>
    </row>
    <row r="14667" spans="12:12" x14ac:dyDescent="0.35">
      <c r="L14667"/>
    </row>
    <row r="14668" spans="12:12" x14ac:dyDescent="0.35">
      <c r="L14668"/>
    </row>
    <row r="14669" spans="12:12" x14ac:dyDescent="0.35">
      <c r="L14669"/>
    </row>
    <row r="14670" spans="12:12" x14ac:dyDescent="0.35">
      <c r="L14670"/>
    </row>
    <row r="14671" spans="12:12" x14ac:dyDescent="0.35">
      <c r="L14671"/>
    </row>
    <row r="14672" spans="12:12" x14ac:dyDescent="0.35">
      <c r="L14672"/>
    </row>
    <row r="14673" spans="12:12" x14ac:dyDescent="0.35">
      <c r="L14673"/>
    </row>
    <row r="14674" spans="12:12" x14ac:dyDescent="0.35">
      <c r="L14674"/>
    </row>
    <row r="14675" spans="12:12" x14ac:dyDescent="0.35">
      <c r="L14675"/>
    </row>
    <row r="14676" spans="12:12" x14ac:dyDescent="0.35">
      <c r="L14676"/>
    </row>
    <row r="14677" spans="12:12" x14ac:dyDescent="0.35">
      <c r="L14677"/>
    </row>
    <row r="14678" spans="12:12" x14ac:dyDescent="0.35">
      <c r="L14678"/>
    </row>
    <row r="14679" spans="12:12" x14ac:dyDescent="0.35">
      <c r="L14679"/>
    </row>
    <row r="14680" spans="12:12" x14ac:dyDescent="0.35">
      <c r="L14680"/>
    </row>
    <row r="14681" spans="12:12" x14ac:dyDescent="0.35">
      <c r="L14681"/>
    </row>
    <row r="14682" spans="12:12" x14ac:dyDescent="0.35">
      <c r="L14682"/>
    </row>
    <row r="14683" spans="12:12" x14ac:dyDescent="0.35">
      <c r="L14683"/>
    </row>
    <row r="14684" spans="12:12" x14ac:dyDescent="0.35">
      <c r="L14684"/>
    </row>
    <row r="14685" spans="12:12" x14ac:dyDescent="0.35">
      <c r="L14685"/>
    </row>
    <row r="14686" spans="12:12" x14ac:dyDescent="0.35">
      <c r="L14686"/>
    </row>
    <row r="14687" spans="12:12" x14ac:dyDescent="0.35">
      <c r="L14687"/>
    </row>
    <row r="14688" spans="12:12" x14ac:dyDescent="0.35">
      <c r="L14688"/>
    </row>
    <row r="14689" spans="12:12" x14ac:dyDescent="0.35">
      <c r="L14689"/>
    </row>
    <row r="14690" spans="12:12" x14ac:dyDescent="0.35">
      <c r="L14690"/>
    </row>
    <row r="14691" spans="12:12" x14ac:dyDescent="0.35">
      <c r="L14691"/>
    </row>
    <row r="14692" spans="12:12" x14ac:dyDescent="0.35">
      <c r="L14692"/>
    </row>
    <row r="14693" spans="12:12" x14ac:dyDescent="0.35">
      <c r="L14693"/>
    </row>
    <row r="14694" spans="12:12" x14ac:dyDescent="0.35">
      <c r="L14694"/>
    </row>
    <row r="14695" spans="12:12" x14ac:dyDescent="0.35">
      <c r="L14695"/>
    </row>
    <row r="14696" spans="12:12" x14ac:dyDescent="0.35">
      <c r="L14696"/>
    </row>
    <row r="14697" spans="12:12" x14ac:dyDescent="0.35">
      <c r="L14697"/>
    </row>
    <row r="14698" spans="12:12" x14ac:dyDescent="0.35">
      <c r="L14698"/>
    </row>
    <row r="14699" spans="12:12" x14ac:dyDescent="0.35">
      <c r="L14699"/>
    </row>
    <row r="14700" spans="12:12" x14ac:dyDescent="0.35">
      <c r="L14700"/>
    </row>
    <row r="14701" spans="12:12" x14ac:dyDescent="0.35">
      <c r="L14701"/>
    </row>
    <row r="14702" spans="12:12" x14ac:dyDescent="0.35">
      <c r="L14702"/>
    </row>
    <row r="14703" spans="12:12" x14ac:dyDescent="0.35">
      <c r="L14703"/>
    </row>
    <row r="14704" spans="12:12" x14ac:dyDescent="0.35">
      <c r="L14704"/>
    </row>
    <row r="14705" spans="12:12" x14ac:dyDescent="0.35">
      <c r="L14705"/>
    </row>
    <row r="14706" spans="12:12" x14ac:dyDescent="0.35">
      <c r="L14706"/>
    </row>
    <row r="14707" spans="12:12" x14ac:dyDescent="0.35">
      <c r="L14707"/>
    </row>
    <row r="14708" spans="12:12" x14ac:dyDescent="0.35">
      <c r="L14708"/>
    </row>
    <row r="14709" spans="12:12" x14ac:dyDescent="0.35">
      <c r="L14709"/>
    </row>
    <row r="14710" spans="12:12" x14ac:dyDescent="0.35">
      <c r="L14710"/>
    </row>
    <row r="14711" spans="12:12" x14ac:dyDescent="0.35">
      <c r="L14711"/>
    </row>
    <row r="14712" spans="12:12" x14ac:dyDescent="0.35">
      <c r="L14712"/>
    </row>
    <row r="14713" spans="12:12" x14ac:dyDescent="0.35">
      <c r="L14713"/>
    </row>
    <row r="14714" spans="12:12" x14ac:dyDescent="0.35">
      <c r="L14714"/>
    </row>
    <row r="14715" spans="12:12" x14ac:dyDescent="0.35">
      <c r="L14715"/>
    </row>
    <row r="14716" spans="12:12" x14ac:dyDescent="0.35">
      <c r="L14716"/>
    </row>
    <row r="14717" spans="12:12" x14ac:dyDescent="0.35">
      <c r="L14717"/>
    </row>
    <row r="14718" spans="12:12" x14ac:dyDescent="0.35">
      <c r="L14718"/>
    </row>
    <row r="14719" spans="12:12" x14ac:dyDescent="0.35">
      <c r="L14719"/>
    </row>
    <row r="14720" spans="12:12" x14ac:dyDescent="0.35">
      <c r="L14720"/>
    </row>
    <row r="14721" spans="12:12" x14ac:dyDescent="0.35">
      <c r="L14721"/>
    </row>
    <row r="14722" spans="12:12" x14ac:dyDescent="0.35">
      <c r="L14722"/>
    </row>
    <row r="14723" spans="12:12" x14ac:dyDescent="0.35">
      <c r="L14723"/>
    </row>
    <row r="14724" spans="12:12" x14ac:dyDescent="0.35">
      <c r="L14724"/>
    </row>
    <row r="14725" spans="12:12" x14ac:dyDescent="0.35">
      <c r="L14725"/>
    </row>
    <row r="14726" spans="12:12" x14ac:dyDescent="0.35">
      <c r="L14726"/>
    </row>
    <row r="14727" spans="12:12" x14ac:dyDescent="0.35">
      <c r="L14727"/>
    </row>
    <row r="14728" spans="12:12" x14ac:dyDescent="0.35">
      <c r="L14728"/>
    </row>
    <row r="14729" spans="12:12" x14ac:dyDescent="0.35">
      <c r="L14729"/>
    </row>
    <row r="14730" spans="12:12" x14ac:dyDescent="0.35">
      <c r="L14730"/>
    </row>
    <row r="14731" spans="12:12" x14ac:dyDescent="0.35">
      <c r="L14731"/>
    </row>
    <row r="14732" spans="12:12" x14ac:dyDescent="0.35">
      <c r="L14732"/>
    </row>
    <row r="14733" spans="12:12" x14ac:dyDescent="0.35">
      <c r="L14733"/>
    </row>
    <row r="14734" spans="12:12" x14ac:dyDescent="0.35">
      <c r="L14734"/>
    </row>
    <row r="14735" spans="12:12" x14ac:dyDescent="0.35">
      <c r="L14735"/>
    </row>
    <row r="14736" spans="12:12" x14ac:dyDescent="0.35">
      <c r="L14736"/>
    </row>
    <row r="14737" spans="12:12" x14ac:dyDescent="0.35">
      <c r="L14737"/>
    </row>
    <row r="14738" spans="12:12" x14ac:dyDescent="0.35">
      <c r="L14738"/>
    </row>
    <row r="14739" spans="12:12" x14ac:dyDescent="0.35">
      <c r="L14739"/>
    </row>
    <row r="14740" spans="12:12" x14ac:dyDescent="0.35">
      <c r="L14740"/>
    </row>
    <row r="14741" spans="12:12" x14ac:dyDescent="0.35">
      <c r="L14741"/>
    </row>
    <row r="14742" spans="12:12" x14ac:dyDescent="0.35">
      <c r="L14742"/>
    </row>
    <row r="14743" spans="12:12" x14ac:dyDescent="0.35">
      <c r="L14743"/>
    </row>
    <row r="14744" spans="12:12" x14ac:dyDescent="0.35">
      <c r="L14744"/>
    </row>
    <row r="14745" spans="12:12" x14ac:dyDescent="0.35">
      <c r="L14745"/>
    </row>
    <row r="14746" spans="12:12" x14ac:dyDescent="0.35">
      <c r="L14746"/>
    </row>
    <row r="14747" spans="12:12" x14ac:dyDescent="0.35">
      <c r="L14747"/>
    </row>
    <row r="14748" spans="12:12" x14ac:dyDescent="0.35">
      <c r="L14748"/>
    </row>
    <row r="14749" spans="12:12" x14ac:dyDescent="0.35">
      <c r="L14749"/>
    </row>
    <row r="14750" spans="12:12" x14ac:dyDescent="0.35">
      <c r="L14750"/>
    </row>
    <row r="14751" spans="12:12" x14ac:dyDescent="0.35">
      <c r="L14751"/>
    </row>
    <row r="14752" spans="12:12" x14ac:dyDescent="0.35">
      <c r="L14752"/>
    </row>
    <row r="14753" spans="12:12" x14ac:dyDescent="0.35">
      <c r="L14753"/>
    </row>
    <row r="14754" spans="12:12" x14ac:dyDescent="0.35">
      <c r="L14754"/>
    </row>
    <row r="14755" spans="12:12" x14ac:dyDescent="0.35">
      <c r="L14755"/>
    </row>
    <row r="14756" spans="12:12" x14ac:dyDescent="0.35">
      <c r="L14756"/>
    </row>
    <row r="14757" spans="12:12" x14ac:dyDescent="0.35">
      <c r="L14757"/>
    </row>
    <row r="14758" spans="12:12" x14ac:dyDescent="0.35">
      <c r="L14758"/>
    </row>
    <row r="14759" spans="12:12" x14ac:dyDescent="0.35">
      <c r="L14759"/>
    </row>
    <row r="14760" spans="12:12" x14ac:dyDescent="0.35">
      <c r="L14760"/>
    </row>
    <row r="14761" spans="12:12" x14ac:dyDescent="0.35">
      <c r="L14761"/>
    </row>
    <row r="14762" spans="12:12" x14ac:dyDescent="0.35">
      <c r="L14762"/>
    </row>
    <row r="14763" spans="12:12" x14ac:dyDescent="0.35">
      <c r="L14763"/>
    </row>
    <row r="14764" spans="12:12" x14ac:dyDescent="0.35">
      <c r="L14764"/>
    </row>
    <row r="14765" spans="12:12" x14ac:dyDescent="0.35">
      <c r="L14765"/>
    </row>
    <row r="14766" spans="12:12" x14ac:dyDescent="0.35">
      <c r="L14766"/>
    </row>
    <row r="14767" spans="12:12" x14ac:dyDescent="0.35">
      <c r="L14767"/>
    </row>
    <row r="14768" spans="12:12" x14ac:dyDescent="0.35">
      <c r="L14768"/>
    </row>
    <row r="14769" spans="12:12" x14ac:dyDescent="0.35">
      <c r="L14769"/>
    </row>
    <row r="14770" spans="12:12" x14ac:dyDescent="0.35">
      <c r="L14770"/>
    </row>
    <row r="14771" spans="12:12" x14ac:dyDescent="0.35">
      <c r="L14771"/>
    </row>
    <row r="14772" spans="12:12" x14ac:dyDescent="0.35">
      <c r="L14772"/>
    </row>
    <row r="14773" spans="12:12" x14ac:dyDescent="0.35">
      <c r="L14773"/>
    </row>
    <row r="14774" spans="12:12" x14ac:dyDescent="0.35">
      <c r="L14774"/>
    </row>
    <row r="14775" spans="12:12" x14ac:dyDescent="0.35">
      <c r="L14775"/>
    </row>
    <row r="14776" spans="12:12" x14ac:dyDescent="0.35">
      <c r="L14776"/>
    </row>
    <row r="14777" spans="12:12" x14ac:dyDescent="0.35">
      <c r="L14777"/>
    </row>
    <row r="14778" spans="12:12" x14ac:dyDescent="0.35">
      <c r="L14778"/>
    </row>
    <row r="14779" spans="12:12" x14ac:dyDescent="0.35">
      <c r="L14779"/>
    </row>
    <row r="14780" spans="12:12" x14ac:dyDescent="0.35">
      <c r="L14780"/>
    </row>
    <row r="14781" spans="12:12" x14ac:dyDescent="0.35">
      <c r="L14781"/>
    </row>
    <row r="14782" spans="12:12" x14ac:dyDescent="0.35">
      <c r="L14782"/>
    </row>
    <row r="14783" spans="12:12" x14ac:dyDescent="0.35">
      <c r="L14783"/>
    </row>
    <row r="14784" spans="12:12" x14ac:dyDescent="0.35">
      <c r="L14784"/>
    </row>
    <row r="14785" spans="12:12" x14ac:dyDescent="0.35">
      <c r="L14785"/>
    </row>
    <row r="14786" spans="12:12" x14ac:dyDescent="0.35">
      <c r="L14786"/>
    </row>
    <row r="14787" spans="12:12" x14ac:dyDescent="0.35">
      <c r="L14787"/>
    </row>
    <row r="14788" spans="12:12" x14ac:dyDescent="0.35">
      <c r="L14788"/>
    </row>
    <row r="14789" spans="12:12" x14ac:dyDescent="0.35">
      <c r="L14789"/>
    </row>
    <row r="14790" spans="12:12" x14ac:dyDescent="0.35">
      <c r="L14790"/>
    </row>
    <row r="14791" spans="12:12" x14ac:dyDescent="0.35">
      <c r="L14791"/>
    </row>
    <row r="14792" spans="12:12" x14ac:dyDescent="0.35">
      <c r="L14792"/>
    </row>
    <row r="14793" spans="12:12" x14ac:dyDescent="0.35">
      <c r="L14793"/>
    </row>
    <row r="14794" spans="12:12" x14ac:dyDescent="0.35">
      <c r="L14794"/>
    </row>
    <row r="14795" spans="12:12" x14ac:dyDescent="0.35">
      <c r="L14795"/>
    </row>
    <row r="14796" spans="12:12" x14ac:dyDescent="0.35">
      <c r="L14796"/>
    </row>
    <row r="14797" spans="12:12" x14ac:dyDescent="0.35">
      <c r="L14797"/>
    </row>
    <row r="14798" spans="12:12" x14ac:dyDescent="0.35">
      <c r="L14798"/>
    </row>
    <row r="14799" spans="12:12" x14ac:dyDescent="0.35">
      <c r="L14799"/>
    </row>
    <row r="14800" spans="12:12" x14ac:dyDescent="0.35">
      <c r="L14800"/>
    </row>
    <row r="14801" spans="12:12" x14ac:dyDescent="0.35">
      <c r="L14801"/>
    </row>
    <row r="14802" spans="12:12" x14ac:dyDescent="0.35">
      <c r="L14802"/>
    </row>
    <row r="14803" spans="12:12" x14ac:dyDescent="0.35">
      <c r="L14803"/>
    </row>
    <row r="14804" spans="12:12" x14ac:dyDescent="0.35">
      <c r="L14804"/>
    </row>
    <row r="14805" spans="12:12" x14ac:dyDescent="0.35">
      <c r="L14805"/>
    </row>
    <row r="14806" spans="12:12" x14ac:dyDescent="0.35">
      <c r="L14806"/>
    </row>
    <row r="14807" spans="12:12" x14ac:dyDescent="0.35">
      <c r="L14807"/>
    </row>
    <row r="14808" spans="12:12" x14ac:dyDescent="0.35">
      <c r="L14808"/>
    </row>
    <row r="14809" spans="12:12" x14ac:dyDescent="0.35">
      <c r="L14809"/>
    </row>
    <row r="14810" spans="12:12" x14ac:dyDescent="0.35">
      <c r="L14810"/>
    </row>
    <row r="14811" spans="12:12" x14ac:dyDescent="0.35">
      <c r="L14811"/>
    </row>
    <row r="14812" spans="12:12" x14ac:dyDescent="0.35">
      <c r="L14812"/>
    </row>
    <row r="14813" spans="12:12" x14ac:dyDescent="0.35">
      <c r="L14813"/>
    </row>
    <row r="14814" spans="12:12" x14ac:dyDescent="0.35">
      <c r="L14814"/>
    </row>
    <row r="14815" spans="12:12" x14ac:dyDescent="0.35">
      <c r="L14815"/>
    </row>
    <row r="14816" spans="12:12" x14ac:dyDescent="0.35">
      <c r="L14816"/>
    </row>
    <row r="14817" spans="12:12" x14ac:dyDescent="0.35">
      <c r="L14817"/>
    </row>
    <row r="14818" spans="12:12" x14ac:dyDescent="0.35">
      <c r="L14818"/>
    </row>
    <row r="14819" spans="12:12" x14ac:dyDescent="0.35">
      <c r="L14819"/>
    </row>
    <row r="14820" spans="12:12" x14ac:dyDescent="0.35">
      <c r="L14820"/>
    </row>
    <row r="14821" spans="12:12" x14ac:dyDescent="0.35">
      <c r="L14821"/>
    </row>
    <row r="14822" spans="12:12" x14ac:dyDescent="0.35">
      <c r="L14822"/>
    </row>
    <row r="14823" spans="12:12" x14ac:dyDescent="0.35">
      <c r="L14823"/>
    </row>
    <row r="14824" spans="12:12" x14ac:dyDescent="0.35">
      <c r="L14824"/>
    </row>
    <row r="14825" spans="12:12" x14ac:dyDescent="0.35">
      <c r="L14825"/>
    </row>
    <row r="14826" spans="12:12" x14ac:dyDescent="0.35">
      <c r="L14826"/>
    </row>
    <row r="14827" spans="12:12" x14ac:dyDescent="0.35">
      <c r="L14827"/>
    </row>
    <row r="14828" spans="12:12" x14ac:dyDescent="0.35">
      <c r="L14828"/>
    </row>
    <row r="14829" spans="12:12" x14ac:dyDescent="0.35">
      <c r="L14829"/>
    </row>
    <row r="14830" spans="12:12" x14ac:dyDescent="0.35">
      <c r="L14830"/>
    </row>
    <row r="14831" spans="12:12" x14ac:dyDescent="0.35">
      <c r="L14831"/>
    </row>
    <row r="14832" spans="12:12" x14ac:dyDescent="0.35">
      <c r="L14832"/>
    </row>
    <row r="14833" spans="12:12" x14ac:dyDescent="0.35">
      <c r="L14833"/>
    </row>
    <row r="14834" spans="12:12" x14ac:dyDescent="0.35">
      <c r="L14834"/>
    </row>
    <row r="14835" spans="12:12" x14ac:dyDescent="0.35">
      <c r="L14835"/>
    </row>
    <row r="14836" spans="12:12" x14ac:dyDescent="0.35">
      <c r="L14836"/>
    </row>
    <row r="14837" spans="12:12" x14ac:dyDescent="0.35">
      <c r="L14837"/>
    </row>
    <row r="14838" spans="12:12" x14ac:dyDescent="0.35">
      <c r="L14838"/>
    </row>
    <row r="14839" spans="12:12" x14ac:dyDescent="0.35">
      <c r="L14839"/>
    </row>
    <row r="14840" spans="12:12" x14ac:dyDescent="0.35">
      <c r="L14840"/>
    </row>
    <row r="14841" spans="12:12" x14ac:dyDescent="0.35">
      <c r="L14841"/>
    </row>
    <row r="14842" spans="12:12" x14ac:dyDescent="0.35">
      <c r="L14842"/>
    </row>
    <row r="14843" spans="12:12" x14ac:dyDescent="0.35">
      <c r="L14843"/>
    </row>
    <row r="14844" spans="12:12" x14ac:dyDescent="0.35">
      <c r="L14844"/>
    </row>
    <row r="14845" spans="12:12" x14ac:dyDescent="0.35">
      <c r="L14845"/>
    </row>
    <row r="14846" spans="12:12" x14ac:dyDescent="0.35">
      <c r="L14846"/>
    </row>
    <row r="14847" spans="12:12" x14ac:dyDescent="0.35">
      <c r="L14847"/>
    </row>
    <row r="14848" spans="12:12" x14ac:dyDescent="0.35">
      <c r="L14848"/>
    </row>
    <row r="14849" spans="1:12" x14ac:dyDescent="0.35">
      <c r="L14849"/>
    </row>
    <row r="14850" spans="1:12" x14ac:dyDescent="0.35">
      <c r="L14850"/>
    </row>
    <row r="14851" spans="1:12" x14ac:dyDescent="0.35">
      <c r="L14851"/>
    </row>
    <row r="14852" spans="1:12" x14ac:dyDescent="0.35">
      <c r="L14852"/>
    </row>
    <row r="14853" spans="1:12" x14ac:dyDescent="0.35">
      <c r="L14853"/>
    </row>
    <row r="14854" spans="1:12" x14ac:dyDescent="0.35">
      <c r="L14854"/>
    </row>
    <row r="14855" spans="1:12" x14ac:dyDescent="0.35">
      <c r="L14855"/>
    </row>
    <row r="14856" spans="1:12" x14ac:dyDescent="0.35">
      <c r="L14856"/>
    </row>
    <row r="14857" spans="1:12" x14ac:dyDescent="0.35">
      <c r="L14857"/>
    </row>
    <row r="14858" spans="1:12" x14ac:dyDescent="0.35">
      <c r="A14858" t="str">
        <f>LEFT(G14858,2)</f>
        <v/>
      </c>
      <c r="L14858"/>
    </row>
    <row r="14859" spans="1:12" x14ac:dyDescent="0.35">
      <c r="A14859" t="str">
        <f>LEFT(G14859,2)</f>
        <v/>
      </c>
      <c r="L14859"/>
    </row>
    <row r="14860" spans="1:12" x14ac:dyDescent="0.35">
      <c r="L14860"/>
    </row>
    <row r="14861" spans="1:12" x14ac:dyDescent="0.35">
      <c r="L14861"/>
    </row>
    <row r="14862" spans="1:12" x14ac:dyDescent="0.35">
      <c r="L14862"/>
    </row>
    <row r="14863" spans="1:12" x14ac:dyDescent="0.35">
      <c r="L14863"/>
    </row>
    <row r="14864" spans="1:12" x14ac:dyDescent="0.35">
      <c r="L14864"/>
    </row>
    <row r="14865" spans="12:12" x14ac:dyDescent="0.35">
      <c r="L14865"/>
    </row>
    <row r="14866" spans="12:12" x14ac:dyDescent="0.35">
      <c r="L14866"/>
    </row>
    <row r="14867" spans="12:12" x14ac:dyDescent="0.35">
      <c r="L14867"/>
    </row>
    <row r="14868" spans="12:12" x14ac:dyDescent="0.35">
      <c r="L14868"/>
    </row>
    <row r="14869" spans="12:12" x14ac:dyDescent="0.35">
      <c r="L14869"/>
    </row>
    <row r="14870" spans="12:12" x14ac:dyDescent="0.35">
      <c r="L14870"/>
    </row>
    <row r="14871" spans="12:12" x14ac:dyDescent="0.35">
      <c r="L14871"/>
    </row>
    <row r="14872" spans="12:12" x14ac:dyDescent="0.35">
      <c r="L14872"/>
    </row>
    <row r="14873" spans="12:12" x14ac:dyDescent="0.35">
      <c r="L14873"/>
    </row>
    <row r="14874" spans="12:12" x14ac:dyDescent="0.35">
      <c r="L14874"/>
    </row>
    <row r="14875" spans="12:12" x14ac:dyDescent="0.35">
      <c r="L14875"/>
    </row>
    <row r="14876" spans="12:12" x14ac:dyDescent="0.35">
      <c r="L14876"/>
    </row>
    <row r="14877" spans="12:12" x14ac:dyDescent="0.35">
      <c r="L14877"/>
    </row>
    <row r="14878" spans="12:12" x14ac:dyDescent="0.35">
      <c r="L14878"/>
    </row>
    <row r="14879" spans="12:12" x14ac:dyDescent="0.35">
      <c r="L14879"/>
    </row>
    <row r="14880" spans="12:12" x14ac:dyDescent="0.35">
      <c r="L14880"/>
    </row>
    <row r="14881" spans="12:12" x14ac:dyDescent="0.35">
      <c r="L14881"/>
    </row>
    <row r="14882" spans="12:12" x14ac:dyDescent="0.35">
      <c r="L14882"/>
    </row>
    <row r="14883" spans="12:12" x14ac:dyDescent="0.35">
      <c r="L14883"/>
    </row>
    <row r="14884" spans="12:12" x14ac:dyDescent="0.35">
      <c r="L14884"/>
    </row>
    <row r="14885" spans="12:12" x14ac:dyDescent="0.35">
      <c r="L14885"/>
    </row>
    <row r="14886" spans="12:12" x14ac:dyDescent="0.35">
      <c r="L14886"/>
    </row>
    <row r="14887" spans="12:12" x14ac:dyDescent="0.35">
      <c r="L14887"/>
    </row>
    <row r="14888" spans="12:12" x14ac:dyDescent="0.35">
      <c r="L14888"/>
    </row>
    <row r="14889" spans="12:12" x14ac:dyDescent="0.35">
      <c r="L14889"/>
    </row>
    <row r="14890" spans="12:12" x14ac:dyDescent="0.35">
      <c r="L14890"/>
    </row>
    <row r="14891" spans="12:12" x14ac:dyDescent="0.35">
      <c r="L14891"/>
    </row>
    <row r="14892" spans="12:12" x14ac:dyDescent="0.35">
      <c r="L14892"/>
    </row>
    <row r="14893" spans="12:12" x14ac:dyDescent="0.35">
      <c r="L14893"/>
    </row>
    <row r="14894" spans="12:12" x14ac:dyDescent="0.35">
      <c r="L14894"/>
    </row>
    <row r="14895" spans="12:12" x14ac:dyDescent="0.35">
      <c r="L14895"/>
    </row>
    <row r="14896" spans="12:12" x14ac:dyDescent="0.35">
      <c r="L14896"/>
    </row>
    <row r="14897" spans="12:12" x14ac:dyDescent="0.35">
      <c r="L14897"/>
    </row>
    <row r="14898" spans="12:12" x14ac:dyDescent="0.35">
      <c r="L14898"/>
    </row>
    <row r="14899" spans="12:12" x14ac:dyDescent="0.35">
      <c r="L14899"/>
    </row>
    <row r="14900" spans="12:12" x14ac:dyDescent="0.35">
      <c r="L14900"/>
    </row>
    <row r="14901" spans="12:12" x14ac:dyDescent="0.35">
      <c r="L14901"/>
    </row>
    <row r="14902" spans="12:12" x14ac:dyDescent="0.35">
      <c r="L14902"/>
    </row>
    <row r="14903" spans="12:12" x14ac:dyDescent="0.35">
      <c r="L14903"/>
    </row>
    <row r="14904" spans="12:12" x14ac:dyDescent="0.35">
      <c r="L14904"/>
    </row>
    <row r="14905" spans="12:12" x14ac:dyDescent="0.35">
      <c r="L14905"/>
    </row>
    <row r="14906" spans="12:12" x14ac:dyDescent="0.35">
      <c r="L14906"/>
    </row>
    <row r="14907" spans="12:12" x14ac:dyDescent="0.35">
      <c r="L14907"/>
    </row>
    <row r="14908" spans="12:12" x14ac:dyDescent="0.35">
      <c r="L14908"/>
    </row>
    <row r="14909" spans="12:12" x14ac:dyDescent="0.35">
      <c r="L14909"/>
    </row>
    <row r="14910" spans="12:12" x14ac:dyDescent="0.35">
      <c r="L14910"/>
    </row>
    <row r="14911" spans="12:12" x14ac:dyDescent="0.35">
      <c r="L14911"/>
    </row>
    <row r="14912" spans="12:12" x14ac:dyDescent="0.35">
      <c r="L14912"/>
    </row>
    <row r="14913" spans="12:12" x14ac:dyDescent="0.35">
      <c r="L14913"/>
    </row>
    <row r="14914" spans="12:12" x14ac:dyDescent="0.35">
      <c r="L14914"/>
    </row>
    <row r="14915" spans="12:12" x14ac:dyDescent="0.35">
      <c r="L14915"/>
    </row>
    <row r="14916" spans="12:12" x14ac:dyDescent="0.35">
      <c r="L14916"/>
    </row>
    <row r="14917" spans="12:12" x14ac:dyDescent="0.35">
      <c r="L14917"/>
    </row>
    <row r="14918" spans="12:12" x14ac:dyDescent="0.35">
      <c r="L14918"/>
    </row>
    <row r="14919" spans="12:12" x14ac:dyDescent="0.35">
      <c r="L14919"/>
    </row>
    <row r="14920" spans="12:12" x14ac:dyDescent="0.35">
      <c r="L14920"/>
    </row>
    <row r="14921" spans="12:12" x14ac:dyDescent="0.35">
      <c r="L14921"/>
    </row>
    <row r="14922" spans="12:12" x14ac:dyDescent="0.35">
      <c r="L14922"/>
    </row>
    <row r="14923" spans="12:12" x14ac:dyDescent="0.35">
      <c r="L14923"/>
    </row>
    <row r="14924" spans="12:12" x14ac:dyDescent="0.35">
      <c r="L14924"/>
    </row>
    <row r="14925" spans="12:12" x14ac:dyDescent="0.35">
      <c r="L14925"/>
    </row>
    <row r="14926" spans="12:12" x14ac:dyDescent="0.35">
      <c r="L14926"/>
    </row>
    <row r="14927" spans="12:12" x14ac:dyDescent="0.35">
      <c r="L14927"/>
    </row>
    <row r="14928" spans="12:12" x14ac:dyDescent="0.35">
      <c r="L14928"/>
    </row>
    <row r="14929" spans="12:12" x14ac:dyDescent="0.35">
      <c r="L14929"/>
    </row>
    <row r="14930" spans="12:12" x14ac:dyDescent="0.35">
      <c r="L14930"/>
    </row>
    <row r="14931" spans="12:12" x14ac:dyDescent="0.35">
      <c r="L14931"/>
    </row>
    <row r="14932" spans="12:12" x14ac:dyDescent="0.35">
      <c r="L14932"/>
    </row>
    <row r="14933" spans="12:12" x14ac:dyDescent="0.35">
      <c r="L14933"/>
    </row>
    <row r="14934" spans="12:12" x14ac:dyDescent="0.35">
      <c r="L14934"/>
    </row>
    <row r="14935" spans="12:12" x14ac:dyDescent="0.35">
      <c r="L14935"/>
    </row>
    <row r="14936" spans="12:12" x14ac:dyDescent="0.35">
      <c r="L14936"/>
    </row>
    <row r="14937" spans="12:12" x14ac:dyDescent="0.35">
      <c r="L14937"/>
    </row>
    <row r="14938" spans="12:12" x14ac:dyDescent="0.35">
      <c r="L14938"/>
    </row>
    <row r="14939" spans="12:12" x14ac:dyDescent="0.35">
      <c r="L14939"/>
    </row>
    <row r="14940" spans="12:12" x14ac:dyDescent="0.35">
      <c r="L14940"/>
    </row>
    <row r="14941" spans="12:12" x14ac:dyDescent="0.35">
      <c r="L14941"/>
    </row>
    <row r="14942" spans="12:12" x14ac:dyDescent="0.35">
      <c r="L14942"/>
    </row>
    <row r="14943" spans="12:12" x14ac:dyDescent="0.35">
      <c r="L14943"/>
    </row>
    <row r="14944" spans="12:12" x14ac:dyDescent="0.35">
      <c r="L14944"/>
    </row>
    <row r="14945" spans="1:12" x14ac:dyDescent="0.35">
      <c r="L14945"/>
    </row>
    <row r="14946" spans="1:12" x14ac:dyDescent="0.35">
      <c r="L14946"/>
    </row>
    <row r="14947" spans="1:12" x14ac:dyDescent="0.35">
      <c r="L14947"/>
    </row>
    <row r="14948" spans="1:12" x14ac:dyDescent="0.35">
      <c r="L14948"/>
    </row>
    <row r="14949" spans="1:12" x14ac:dyDescent="0.35">
      <c r="L14949"/>
    </row>
    <row r="14950" spans="1:12" x14ac:dyDescent="0.35">
      <c r="L14950"/>
    </row>
    <row r="14951" spans="1:12" x14ac:dyDescent="0.35">
      <c r="L14951"/>
    </row>
    <row r="14952" spans="1:12" x14ac:dyDescent="0.35">
      <c r="L14952"/>
    </row>
    <row r="14953" spans="1:12" x14ac:dyDescent="0.35">
      <c r="L14953"/>
    </row>
    <row r="14954" spans="1:12" x14ac:dyDescent="0.35">
      <c r="L14954"/>
    </row>
    <row r="14955" spans="1:12" x14ac:dyDescent="0.35">
      <c r="L14955"/>
    </row>
    <row r="14956" spans="1:12" x14ac:dyDescent="0.35">
      <c r="L14956"/>
    </row>
    <row r="14957" spans="1:12" x14ac:dyDescent="0.35">
      <c r="A14957" t="str">
        <f>LEFT(G14957,2)</f>
        <v/>
      </c>
      <c r="L14957"/>
    </row>
    <row r="14958" spans="1:12" x14ac:dyDescent="0.35">
      <c r="A14958" t="str">
        <f>LEFT(G14958,2)</f>
        <v/>
      </c>
      <c r="L14958"/>
    </row>
    <row r="14959" spans="1:12" x14ac:dyDescent="0.35">
      <c r="A14959" t="str">
        <f>LEFT(G14959,2)</f>
        <v/>
      </c>
      <c r="L14959"/>
    </row>
    <row r="14960" spans="1:12" x14ac:dyDescent="0.35">
      <c r="L14960"/>
    </row>
    <row r="14961" spans="12:12" x14ac:dyDescent="0.35">
      <c r="L14961"/>
    </row>
    <row r="14962" spans="12:12" x14ac:dyDescent="0.35">
      <c r="L14962"/>
    </row>
    <row r="14963" spans="12:12" x14ac:dyDescent="0.35">
      <c r="L14963"/>
    </row>
    <row r="14964" spans="12:12" x14ac:dyDescent="0.35">
      <c r="L14964"/>
    </row>
    <row r="14965" spans="12:12" x14ac:dyDescent="0.35">
      <c r="L14965"/>
    </row>
    <row r="14966" spans="12:12" x14ac:dyDescent="0.35">
      <c r="L14966"/>
    </row>
    <row r="14967" spans="12:12" x14ac:dyDescent="0.35">
      <c r="L14967"/>
    </row>
    <row r="14968" spans="12:12" x14ac:dyDescent="0.35">
      <c r="L14968"/>
    </row>
    <row r="14969" spans="12:12" x14ac:dyDescent="0.35">
      <c r="L14969"/>
    </row>
    <row r="14970" spans="12:12" x14ac:dyDescent="0.35">
      <c r="L14970"/>
    </row>
    <row r="14971" spans="12:12" x14ac:dyDescent="0.35">
      <c r="L14971"/>
    </row>
    <row r="14972" spans="12:12" x14ac:dyDescent="0.35">
      <c r="L14972"/>
    </row>
    <row r="14973" spans="12:12" x14ac:dyDescent="0.35">
      <c r="L14973"/>
    </row>
    <row r="14974" spans="12:12" x14ac:dyDescent="0.35">
      <c r="L14974"/>
    </row>
    <row r="14975" spans="12:12" x14ac:dyDescent="0.35">
      <c r="L14975"/>
    </row>
    <row r="14976" spans="12:12" x14ac:dyDescent="0.35">
      <c r="L14976"/>
    </row>
    <row r="14977" spans="1:12" x14ac:dyDescent="0.35">
      <c r="L14977"/>
    </row>
    <row r="14978" spans="1:12" x14ac:dyDescent="0.35">
      <c r="L14978"/>
    </row>
    <row r="14979" spans="1:12" x14ac:dyDescent="0.35">
      <c r="L14979"/>
    </row>
    <row r="14980" spans="1:12" x14ac:dyDescent="0.35">
      <c r="L14980"/>
    </row>
    <row r="14981" spans="1:12" x14ac:dyDescent="0.35">
      <c r="L14981"/>
    </row>
    <row r="14982" spans="1:12" x14ac:dyDescent="0.35">
      <c r="L14982"/>
    </row>
    <row r="14983" spans="1:12" x14ac:dyDescent="0.35">
      <c r="A14983" t="str">
        <f>LEFT(G14983,2)</f>
        <v/>
      </c>
      <c r="L14983"/>
    </row>
    <row r="14984" spans="1:12" x14ac:dyDescent="0.35">
      <c r="A14984" t="str">
        <f>LEFT(G14984,2)</f>
        <v/>
      </c>
      <c r="L14984"/>
    </row>
    <row r="14985" spans="1:12" x14ac:dyDescent="0.35">
      <c r="A14985" t="str">
        <f>LEFT(G14985,2)</f>
        <v/>
      </c>
      <c r="L14985"/>
    </row>
    <row r="14986" spans="1:12" x14ac:dyDescent="0.35">
      <c r="A14986" t="str">
        <f>LEFT(G14986,2)</f>
        <v/>
      </c>
      <c r="L14986"/>
    </row>
    <row r="14987" spans="1:12" x14ac:dyDescent="0.35">
      <c r="L14987"/>
    </row>
    <row r="14988" spans="1:12" x14ac:dyDescent="0.35">
      <c r="L14988"/>
    </row>
    <row r="14989" spans="1:12" x14ac:dyDescent="0.35">
      <c r="L14989"/>
    </row>
    <row r="14990" spans="1:12" x14ac:dyDescent="0.35">
      <c r="L14990"/>
    </row>
    <row r="14991" spans="1:12" x14ac:dyDescent="0.35">
      <c r="L14991"/>
    </row>
    <row r="14992" spans="1:12" x14ac:dyDescent="0.35">
      <c r="L14992"/>
    </row>
    <row r="14993" spans="12:12" x14ac:dyDescent="0.35">
      <c r="L14993"/>
    </row>
    <row r="14994" spans="12:12" x14ac:dyDescent="0.35">
      <c r="L14994"/>
    </row>
    <row r="14995" spans="12:12" x14ac:dyDescent="0.35">
      <c r="L14995"/>
    </row>
    <row r="14996" spans="12:12" x14ac:dyDescent="0.35">
      <c r="L14996"/>
    </row>
    <row r="14997" spans="12:12" x14ac:dyDescent="0.35">
      <c r="L14997"/>
    </row>
    <row r="14998" spans="12:12" x14ac:dyDescent="0.35">
      <c r="L14998"/>
    </row>
    <row r="14999" spans="12:12" x14ac:dyDescent="0.35">
      <c r="L14999"/>
    </row>
    <row r="15000" spans="12:12" x14ac:dyDescent="0.35">
      <c r="L15000"/>
    </row>
    <row r="15001" spans="12:12" x14ac:dyDescent="0.35">
      <c r="L15001"/>
    </row>
    <row r="15002" spans="12:12" x14ac:dyDescent="0.35">
      <c r="L15002"/>
    </row>
    <row r="15003" spans="12:12" x14ac:dyDescent="0.35">
      <c r="L15003"/>
    </row>
    <row r="15004" spans="12:12" x14ac:dyDescent="0.35">
      <c r="L15004"/>
    </row>
    <row r="15005" spans="12:12" x14ac:dyDescent="0.35">
      <c r="L15005"/>
    </row>
    <row r="15006" spans="12:12" x14ac:dyDescent="0.35">
      <c r="L15006"/>
    </row>
    <row r="15007" spans="12:12" x14ac:dyDescent="0.35">
      <c r="L15007"/>
    </row>
    <row r="15008" spans="12:12" x14ac:dyDescent="0.35">
      <c r="L15008"/>
    </row>
    <row r="15009" spans="12:12" x14ac:dyDescent="0.35">
      <c r="L15009"/>
    </row>
    <row r="15010" spans="12:12" x14ac:dyDescent="0.35">
      <c r="L15010"/>
    </row>
    <row r="15011" spans="12:12" x14ac:dyDescent="0.35">
      <c r="L15011"/>
    </row>
    <row r="15012" spans="12:12" x14ac:dyDescent="0.35">
      <c r="L15012"/>
    </row>
    <row r="15013" spans="12:12" x14ac:dyDescent="0.35">
      <c r="L15013"/>
    </row>
    <row r="15014" spans="12:12" x14ac:dyDescent="0.35">
      <c r="L15014"/>
    </row>
    <row r="15015" spans="12:12" x14ac:dyDescent="0.35">
      <c r="L15015"/>
    </row>
    <row r="15016" spans="12:12" x14ac:dyDescent="0.35">
      <c r="L15016"/>
    </row>
    <row r="15017" spans="12:12" x14ac:dyDescent="0.35">
      <c r="L15017"/>
    </row>
    <row r="15018" spans="12:12" x14ac:dyDescent="0.35">
      <c r="L15018"/>
    </row>
    <row r="15019" spans="12:12" x14ac:dyDescent="0.35">
      <c r="L15019"/>
    </row>
    <row r="15020" spans="12:12" x14ac:dyDescent="0.35">
      <c r="L15020"/>
    </row>
    <row r="15021" spans="12:12" x14ac:dyDescent="0.35">
      <c r="L15021"/>
    </row>
    <row r="15022" spans="12:12" x14ac:dyDescent="0.35">
      <c r="L15022"/>
    </row>
    <row r="15023" spans="12:12" x14ac:dyDescent="0.35">
      <c r="L15023"/>
    </row>
    <row r="15024" spans="12:12" x14ac:dyDescent="0.35">
      <c r="L15024"/>
    </row>
    <row r="15025" spans="12:12" x14ac:dyDescent="0.35">
      <c r="L15025"/>
    </row>
    <row r="15026" spans="12:12" x14ac:dyDescent="0.35">
      <c r="L15026"/>
    </row>
    <row r="15027" spans="12:12" x14ac:dyDescent="0.35">
      <c r="L15027"/>
    </row>
    <row r="15028" spans="12:12" x14ac:dyDescent="0.35">
      <c r="L15028"/>
    </row>
    <row r="15029" spans="12:12" x14ac:dyDescent="0.35">
      <c r="L15029"/>
    </row>
    <row r="15030" spans="12:12" x14ac:dyDescent="0.35">
      <c r="L15030"/>
    </row>
    <row r="15031" spans="12:12" x14ac:dyDescent="0.35">
      <c r="L15031"/>
    </row>
    <row r="15032" spans="12:12" x14ac:dyDescent="0.35">
      <c r="L15032"/>
    </row>
    <row r="15033" spans="12:12" x14ac:dyDescent="0.35">
      <c r="L15033"/>
    </row>
    <row r="15034" spans="12:12" x14ac:dyDescent="0.35">
      <c r="L15034"/>
    </row>
    <row r="15035" spans="12:12" x14ac:dyDescent="0.35">
      <c r="L15035"/>
    </row>
    <row r="15036" spans="12:12" x14ac:dyDescent="0.35">
      <c r="L15036"/>
    </row>
    <row r="15037" spans="12:12" x14ac:dyDescent="0.35">
      <c r="L15037"/>
    </row>
    <row r="15038" spans="12:12" x14ac:dyDescent="0.35">
      <c r="L15038"/>
    </row>
    <row r="15039" spans="12:12" x14ac:dyDescent="0.35">
      <c r="L15039"/>
    </row>
    <row r="15040" spans="12:12" x14ac:dyDescent="0.35">
      <c r="L15040"/>
    </row>
    <row r="15041" spans="1:12" x14ac:dyDescent="0.35">
      <c r="L15041"/>
    </row>
    <row r="15042" spans="1:12" x14ac:dyDescent="0.35">
      <c r="L15042"/>
    </row>
    <row r="15043" spans="1:12" x14ac:dyDescent="0.35">
      <c r="L15043"/>
    </row>
    <row r="15044" spans="1:12" x14ac:dyDescent="0.35">
      <c r="L15044"/>
    </row>
    <row r="15045" spans="1:12" x14ac:dyDescent="0.35">
      <c r="L15045"/>
    </row>
    <row r="15046" spans="1:12" x14ac:dyDescent="0.35">
      <c r="L15046"/>
    </row>
    <row r="15047" spans="1:12" x14ac:dyDescent="0.35">
      <c r="A15047" t="str">
        <f>LEFT(G15047,2)</f>
        <v/>
      </c>
      <c r="L15047"/>
    </row>
    <row r="15048" spans="1:12" x14ac:dyDescent="0.35">
      <c r="L15048"/>
    </row>
    <row r="15049" spans="1:12" x14ac:dyDescent="0.35">
      <c r="L15049"/>
    </row>
    <row r="15050" spans="1:12" x14ac:dyDescent="0.35">
      <c r="L15050"/>
    </row>
    <row r="15051" spans="1:12" x14ac:dyDescent="0.35">
      <c r="L15051"/>
    </row>
    <row r="15052" spans="1:12" x14ac:dyDescent="0.35">
      <c r="L15052"/>
    </row>
    <row r="15053" spans="1:12" x14ac:dyDescent="0.35">
      <c r="L15053"/>
    </row>
    <row r="15054" spans="1:12" x14ac:dyDescent="0.35">
      <c r="L15054"/>
    </row>
    <row r="15055" spans="1:12" x14ac:dyDescent="0.35">
      <c r="L15055"/>
    </row>
    <row r="15056" spans="1:12" x14ac:dyDescent="0.35">
      <c r="L15056"/>
    </row>
    <row r="15057" spans="12:12" x14ac:dyDescent="0.35">
      <c r="L15057"/>
    </row>
    <row r="15058" spans="12:12" x14ac:dyDescent="0.35">
      <c r="L15058"/>
    </row>
    <row r="15059" spans="12:12" x14ac:dyDescent="0.35">
      <c r="L15059"/>
    </row>
    <row r="15060" spans="12:12" x14ac:dyDescent="0.35">
      <c r="L15060"/>
    </row>
    <row r="15061" spans="12:12" x14ac:dyDescent="0.35">
      <c r="L15061"/>
    </row>
    <row r="15062" spans="12:12" x14ac:dyDescent="0.35">
      <c r="L15062"/>
    </row>
    <row r="15063" spans="12:12" x14ac:dyDescent="0.35">
      <c r="L15063"/>
    </row>
    <row r="15064" spans="12:12" x14ac:dyDescent="0.35">
      <c r="L15064"/>
    </row>
    <row r="15065" spans="12:12" x14ac:dyDescent="0.35">
      <c r="L15065"/>
    </row>
    <row r="15066" spans="12:12" x14ac:dyDescent="0.35">
      <c r="L15066"/>
    </row>
    <row r="15067" spans="12:12" x14ac:dyDescent="0.35">
      <c r="L15067"/>
    </row>
    <row r="15068" spans="12:12" x14ac:dyDescent="0.35">
      <c r="L15068"/>
    </row>
    <row r="15069" spans="12:12" x14ac:dyDescent="0.35">
      <c r="L15069"/>
    </row>
    <row r="15070" spans="12:12" x14ac:dyDescent="0.35">
      <c r="L15070"/>
    </row>
    <row r="15071" spans="12:12" x14ac:dyDescent="0.35">
      <c r="L15071"/>
    </row>
    <row r="15072" spans="12:12" x14ac:dyDescent="0.35">
      <c r="L15072"/>
    </row>
    <row r="15073" spans="1:12" x14ac:dyDescent="0.35">
      <c r="L15073"/>
    </row>
    <row r="15074" spans="1:12" x14ac:dyDescent="0.35">
      <c r="L15074"/>
    </row>
    <row r="15075" spans="1:12" x14ac:dyDescent="0.35">
      <c r="L15075"/>
    </row>
    <row r="15076" spans="1:12" x14ac:dyDescent="0.35">
      <c r="A15076" t="str">
        <f>LEFT(G15076,2)</f>
        <v/>
      </c>
      <c r="L15076"/>
    </row>
    <row r="15077" spans="1:12" x14ac:dyDescent="0.35">
      <c r="A15077" t="str">
        <f>LEFT(G15077,2)</f>
        <v/>
      </c>
      <c r="L15077"/>
    </row>
    <row r="15078" spans="1:12" x14ac:dyDescent="0.35">
      <c r="L15078"/>
    </row>
    <row r="15079" spans="1:12" x14ac:dyDescent="0.35">
      <c r="L15079"/>
    </row>
    <row r="15080" spans="1:12" x14ac:dyDescent="0.35">
      <c r="L15080"/>
    </row>
    <row r="15081" spans="1:12" x14ac:dyDescent="0.35">
      <c r="L15081"/>
    </row>
    <row r="15082" spans="1:12" x14ac:dyDescent="0.35">
      <c r="L15082"/>
    </row>
    <row r="15083" spans="1:12" x14ac:dyDescent="0.35">
      <c r="L15083"/>
    </row>
    <row r="15084" spans="1:12" x14ac:dyDescent="0.35">
      <c r="L15084"/>
    </row>
    <row r="15085" spans="1:12" x14ac:dyDescent="0.35">
      <c r="L15085"/>
    </row>
    <row r="15086" spans="1:12" x14ac:dyDescent="0.35">
      <c r="L15086"/>
    </row>
    <row r="15087" spans="1:12" x14ac:dyDescent="0.35">
      <c r="L15087"/>
    </row>
    <row r="15088" spans="1:12" x14ac:dyDescent="0.35">
      <c r="L15088"/>
    </row>
    <row r="15089" spans="12:12" x14ac:dyDescent="0.35">
      <c r="L15089"/>
    </row>
    <row r="15090" spans="12:12" x14ac:dyDescent="0.35">
      <c r="L15090"/>
    </row>
    <row r="15091" spans="12:12" x14ac:dyDescent="0.35">
      <c r="L15091"/>
    </row>
    <row r="15092" spans="12:12" x14ac:dyDescent="0.35">
      <c r="L15092"/>
    </row>
    <row r="15093" spans="12:12" x14ac:dyDescent="0.35">
      <c r="L15093"/>
    </row>
    <row r="15094" spans="12:12" x14ac:dyDescent="0.35">
      <c r="L15094"/>
    </row>
    <row r="15095" spans="12:12" x14ac:dyDescent="0.35">
      <c r="L15095"/>
    </row>
    <row r="15096" spans="12:12" x14ac:dyDescent="0.35">
      <c r="L15096"/>
    </row>
    <row r="15097" spans="12:12" x14ac:dyDescent="0.35">
      <c r="L15097"/>
    </row>
    <row r="15098" spans="12:12" x14ac:dyDescent="0.35">
      <c r="L15098"/>
    </row>
    <row r="15099" spans="12:12" x14ac:dyDescent="0.35">
      <c r="L15099"/>
    </row>
    <row r="15100" spans="12:12" x14ac:dyDescent="0.35">
      <c r="L15100"/>
    </row>
    <row r="15101" spans="12:12" x14ac:dyDescent="0.35">
      <c r="L15101"/>
    </row>
    <row r="15102" spans="12:12" x14ac:dyDescent="0.35">
      <c r="L15102"/>
    </row>
    <row r="15103" spans="12:12" x14ac:dyDescent="0.35">
      <c r="L15103"/>
    </row>
    <row r="15104" spans="12:12" x14ac:dyDescent="0.35">
      <c r="L15104"/>
    </row>
    <row r="15105" spans="12:12" x14ac:dyDescent="0.35">
      <c r="L15105"/>
    </row>
    <row r="15106" spans="12:12" x14ac:dyDescent="0.35">
      <c r="L15106"/>
    </row>
    <row r="15107" spans="12:12" x14ac:dyDescent="0.35">
      <c r="L15107"/>
    </row>
    <row r="15108" spans="12:12" x14ac:dyDescent="0.35">
      <c r="L15108"/>
    </row>
    <row r="15109" spans="12:12" x14ac:dyDescent="0.35">
      <c r="L15109"/>
    </row>
    <row r="15110" spans="12:12" x14ac:dyDescent="0.35">
      <c r="L15110"/>
    </row>
    <row r="15111" spans="12:12" x14ac:dyDescent="0.35">
      <c r="L15111"/>
    </row>
    <row r="15112" spans="12:12" x14ac:dyDescent="0.35">
      <c r="L15112"/>
    </row>
    <row r="15113" spans="12:12" x14ac:dyDescent="0.35">
      <c r="L15113"/>
    </row>
    <row r="15114" spans="12:12" x14ac:dyDescent="0.35">
      <c r="L15114"/>
    </row>
    <row r="15115" spans="12:12" x14ac:dyDescent="0.35">
      <c r="L15115"/>
    </row>
    <row r="15116" spans="12:12" x14ac:dyDescent="0.35">
      <c r="L15116"/>
    </row>
    <row r="15117" spans="12:12" x14ac:dyDescent="0.35">
      <c r="L15117"/>
    </row>
    <row r="15118" spans="12:12" x14ac:dyDescent="0.35">
      <c r="L15118"/>
    </row>
    <row r="15119" spans="12:12" x14ac:dyDescent="0.35">
      <c r="L15119"/>
    </row>
    <row r="15120" spans="12:12" x14ac:dyDescent="0.35">
      <c r="L15120"/>
    </row>
    <row r="15121" spans="1:12" x14ac:dyDescent="0.35">
      <c r="L15121"/>
    </row>
    <row r="15122" spans="1:12" x14ac:dyDescent="0.35">
      <c r="L15122"/>
    </row>
    <row r="15123" spans="1:12" x14ac:dyDescent="0.35">
      <c r="L15123"/>
    </row>
    <row r="15124" spans="1:12" x14ac:dyDescent="0.35">
      <c r="L15124"/>
    </row>
    <row r="15125" spans="1:12" x14ac:dyDescent="0.35">
      <c r="L15125"/>
    </row>
    <row r="15126" spans="1:12" x14ac:dyDescent="0.35">
      <c r="L15126"/>
    </row>
    <row r="15127" spans="1:12" x14ac:dyDescent="0.35">
      <c r="A15127" t="str">
        <f>LEFT(G15127,2)</f>
        <v/>
      </c>
      <c r="L15127"/>
    </row>
    <row r="15128" spans="1:12" x14ac:dyDescent="0.35">
      <c r="A15128" t="str">
        <f>LEFT(G15128,2)</f>
        <v/>
      </c>
      <c r="L15128"/>
    </row>
    <row r="15129" spans="1:12" x14ac:dyDescent="0.35">
      <c r="L15129"/>
    </row>
    <row r="15130" spans="1:12" x14ac:dyDescent="0.35">
      <c r="L15130"/>
    </row>
    <row r="15131" spans="1:12" x14ac:dyDescent="0.35">
      <c r="L15131"/>
    </row>
    <row r="15132" spans="1:12" x14ac:dyDescent="0.35">
      <c r="L15132"/>
    </row>
    <row r="15133" spans="1:12" x14ac:dyDescent="0.35">
      <c r="A15133" t="str">
        <f>LEFT(G15133,2)</f>
        <v/>
      </c>
      <c r="L15133"/>
    </row>
    <row r="15134" spans="1:12" x14ac:dyDescent="0.35">
      <c r="L15134"/>
    </row>
    <row r="15135" spans="1:12" x14ac:dyDescent="0.35">
      <c r="L15135"/>
    </row>
    <row r="15136" spans="1:12" x14ac:dyDescent="0.35">
      <c r="L15136"/>
    </row>
    <row r="15137" spans="12:12" x14ac:dyDescent="0.35">
      <c r="L15137"/>
    </row>
    <row r="15138" spans="12:12" x14ac:dyDescent="0.35">
      <c r="L15138"/>
    </row>
    <row r="15139" spans="12:12" x14ac:dyDescent="0.35">
      <c r="L15139"/>
    </row>
    <row r="15140" spans="12:12" x14ac:dyDescent="0.35">
      <c r="L15140"/>
    </row>
    <row r="15141" spans="12:12" x14ac:dyDescent="0.35">
      <c r="L15141"/>
    </row>
    <row r="15142" spans="12:12" x14ac:dyDescent="0.35">
      <c r="L15142"/>
    </row>
    <row r="15143" spans="12:12" x14ac:dyDescent="0.35">
      <c r="L15143"/>
    </row>
    <row r="15144" spans="12:12" x14ac:dyDescent="0.35">
      <c r="L15144"/>
    </row>
    <row r="15145" spans="12:12" x14ac:dyDescent="0.35">
      <c r="L15145"/>
    </row>
    <row r="15146" spans="12:12" x14ac:dyDescent="0.35">
      <c r="L15146"/>
    </row>
    <row r="15147" spans="12:12" x14ac:dyDescent="0.35">
      <c r="L15147"/>
    </row>
    <row r="15148" spans="12:12" x14ac:dyDescent="0.35">
      <c r="L15148"/>
    </row>
    <row r="15149" spans="12:12" x14ac:dyDescent="0.35">
      <c r="L15149"/>
    </row>
    <row r="15150" spans="12:12" x14ac:dyDescent="0.35">
      <c r="L15150"/>
    </row>
    <row r="15151" spans="12:12" x14ac:dyDescent="0.35">
      <c r="L15151"/>
    </row>
    <row r="15152" spans="12:12" x14ac:dyDescent="0.35">
      <c r="L15152"/>
    </row>
    <row r="15153" spans="1:12" x14ac:dyDescent="0.35">
      <c r="L15153"/>
    </row>
    <row r="15154" spans="1:12" x14ac:dyDescent="0.35">
      <c r="L15154"/>
    </row>
    <row r="15155" spans="1:12" x14ac:dyDescent="0.35">
      <c r="L15155"/>
    </row>
    <row r="15156" spans="1:12" x14ac:dyDescent="0.35">
      <c r="L15156"/>
    </row>
    <row r="15157" spans="1:12" x14ac:dyDescent="0.35">
      <c r="L15157"/>
    </row>
    <row r="15158" spans="1:12" x14ac:dyDescent="0.35">
      <c r="A15158" t="str">
        <f>LEFT(G15158,2)</f>
        <v/>
      </c>
      <c r="L15158"/>
    </row>
    <row r="15159" spans="1:12" x14ac:dyDescent="0.35">
      <c r="L15159"/>
    </row>
    <row r="15160" spans="1:12" x14ac:dyDescent="0.35">
      <c r="L15160"/>
    </row>
    <row r="15161" spans="1:12" x14ac:dyDescent="0.35">
      <c r="L15161"/>
    </row>
    <row r="15162" spans="1:12" x14ac:dyDescent="0.35">
      <c r="L15162"/>
    </row>
    <row r="15163" spans="1:12" x14ac:dyDescent="0.35">
      <c r="L15163"/>
    </row>
    <row r="15164" spans="1:12" x14ac:dyDescent="0.35">
      <c r="L15164"/>
    </row>
    <row r="15165" spans="1:12" x14ac:dyDescent="0.35">
      <c r="L15165"/>
    </row>
    <row r="15166" spans="1:12" x14ac:dyDescent="0.35">
      <c r="L15166"/>
    </row>
    <row r="15167" spans="1:12" x14ac:dyDescent="0.35">
      <c r="L15167"/>
    </row>
    <row r="15168" spans="1:12" x14ac:dyDescent="0.35">
      <c r="L15168"/>
    </row>
    <row r="15169" spans="1:12" x14ac:dyDescent="0.35">
      <c r="L15169"/>
    </row>
    <row r="15170" spans="1:12" x14ac:dyDescent="0.35">
      <c r="L15170"/>
    </row>
    <row r="15171" spans="1:12" x14ac:dyDescent="0.35">
      <c r="L15171"/>
    </row>
    <row r="15172" spans="1:12" x14ac:dyDescent="0.35">
      <c r="L15172"/>
    </row>
    <row r="15173" spans="1:12" x14ac:dyDescent="0.35">
      <c r="L15173"/>
    </row>
    <row r="15174" spans="1:12" x14ac:dyDescent="0.35">
      <c r="L15174"/>
    </row>
    <row r="15175" spans="1:12" x14ac:dyDescent="0.35">
      <c r="L15175"/>
    </row>
    <row r="15176" spans="1:12" x14ac:dyDescent="0.35">
      <c r="L15176"/>
    </row>
    <row r="15177" spans="1:12" x14ac:dyDescent="0.35">
      <c r="A15177" t="str">
        <f>LEFT(G15177,2)</f>
        <v/>
      </c>
      <c r="L15177"/>
    </row>
    <row r="15178" spans="1:12" x14ac:dyDescent="0.35">
      <c r="L15178"/>
    </row>
    <row r="15179" spans="1:12" x14ac:dyDescent="0.35">
      <c r="L15179"/>
    </row>
    <row r="15180" spans="1:12" x14ac:dyDescent="0.35">
      <c r="L15180"/>
    </row>
    <row r="15181" spans="1:12" x14ac:dyDescent="0.35">
      <c r="L15181"/>
    </row>
    <row r="15182" spans="1:12" x14ac:dyDescent="0.35">
      <c r="L15182"/>
    </row>
    <row r="15183" spans="1:12" x14ac:dyDescent="0.35">
      <c r="L15183"/>
    </row>
    <row r="15184" spans="1:12" x14ac:dyDescent="0.35">
      <c r="L15184"/>
    </row>
    <row r="15185" spans="12:12" x14ac:dyDescent="0.35">
      <c r="L15185"/>
    </row>
    <row r="15186" spans="12:12" x14ac:dyDescent="0.35">
      <c r="L15186"/>
    </row>
    <row r="15187" spans="12:12" x14ac:dyDescent="0.35">
      <c r="L15187"/>
    </row>
    <row r="15188" spans="12:12" x14ac:dyDescent="0.35">
      <c r="L15188"/>
    </row>
    <row r="15189" spans="12:12" x14ac:dyDescent="0.35">
      <c r="L15189"/>
    </row>
    <row r="15190" spans="12:12" x14ac:dyDescent="0.35">
      <c r="L15190"/>
    </row>
    <row r="15191" spans="12:12" x14ac:dyDescent="0.35">
      <c r="L15191"/>
    </row>
    <row r="15192" spans="12:12" x14ac:dyDescent="0.35">
      <c r="L15192"/>
    </row>
    <row r="15193" spans="12:12" x14ac:dyDescent="0.35">
      <c r="L15193"/>
    </row>
    <row r="15194" spans="12:12" x14ac:dyDescent="0.35">
      <c r="L15194"/>
    </row>
    <row r="15195" spans="12:12" x14ac:dyDescent="0.35">
      <c r="L15195"/>
    </row>
    <row r="15196" spans="12:12" x14ac:dyDescent="0.35">
      <c r="L15196"/>
    </row>
    <row r="15197" spans="12:12" x14ac:dyDescent="0.35">
      <c r="L15197"/>
    </row>
    <row r="15198" spans="12:12" x14ac:dyDescent="0.35">
      <c r="L15198"/>
    </row>
    <row r="15199" spans="12:12" x14ac:dyDescent="0.35">
      <c r="L15199"/>
    </row>
    <row r="15200" spans="12:12" x14ac:dyDescent="0.35">
      <c r="L15200"/>
    </row>
    <row r="15201" spans="12:12" x14ac:dyDescent="0.35">
      <c r="L15201"/>
    </row>
    <row r="15202" spans="12:12" x14ac:dyDescent="0.35">
      <c r="L15202"/>
    </row>
    <row r="15203" spans="12:12" x14ac:dyDescent="0.35">
      <c r="L15203"/>
    </row>
    <row r="15204" spans="12:12" x14ac:dyDescent="0.35">
      <c r="L15204"/>
    </row>
    <row r="15205" spans="12:12" x14ac:dyDescent="0.35">
      <c r="L15205"/>
    </row>
    <row r="15206" spans="12:12" x14ac:dyDescent="0.35">
      <c r="L15206"/>
    </row>
    <row r="15207" spans="12:12" x14ac:dyDescent="0.35">
      <c r="L15207"/>
    </row>
    <row r="15208" spans="12:12" x14ac:dyDescent="0.35">
      <c r="L15208"/>
    </row>
    <row r="15209" spans="12:12" x14ac:dyDescent="0.35">
      <c r="L15209"/>
    </row>
    <row r="15210" spans="12:12" x14ac:dyDescent="0.35">
      <c r="L15210"/>
    </row>
    <row r="15211" spans="12:12" x14ac:dyDescent="0.35">
      <c r="L15211"/>
    </row>
    <row r="15212" spans="12:12" x14ac:dyDescent="0.35">
      <c r="L15212"/>
    </row>
    <row r="15213" spans="12:12" x14ac:dyDescent="0.35">
      <c r="L15213"/>
    </row>
    <row r="15214" spans="12:12" x14ac:dyDescent="0.35">
      <c r="L15214"/>
    </row>
    <row r="15215" spans="12:12" x14ac:dyDescent="0.35">
      <c r="L15215"/>
    </row>
    <row r="15216" spans="12:12" x14ac:dyDescent="0.35">
      <c r="L15216"/>
    </row>
    <row r="15217" spans="12:12" x14ac:dyDescent="0.35">
      <c r="L15217"/>
    </row>
    <row r="15218" spans="12:12" x14ac:dyDescent="0.35">
      <c r="L15218"/>
    </row>
    <row r="15219" spans="12:12" x14ac:dyDescent="0.35">
      <c r="L15219"/>
    </row>
    <row r="15220" spans="12:12" x14ac:dyDescent="0.35">
      <c r="L15220"/>
    </row>
    <row r="15221" spans="12:12" x14ac:dyDescent="0.35">
      <c r="L15221"/>
    </row>
    <row r="15222" spans="12:12" x14ac:dyDescent="0.35">
      <c r="L15222"/>
    </row>
    <row r="15223" spans="12:12" x14ac:dyDescent="0.35">
      <c r="L15223"/>
    </row>
    <row r="15224" spans="12:12" x14ac:dyDescent="0.35">
      <c r="L15224"/>
    </row>
    <row r="15225" spans="12:12" x14ac:dyDescent="0.35">
      <c r="L15225"/>
    </row>
    <row r="15226" spans="12:12" x14ac:dyDescent="0.35">
      <c r="L15226"/>
    </row>
    <row r="15227" spans="12:12" x14ac:dyDescent="0.35">
      <c r="L15227"/>
    </row>
    <row r="15228" spans="12:12" x14ac:dyDescent="0.35">
      <c r="L15228"/>
    </row>
    <row r="15229" spans="12:12" x14ac:dyDescent="0.35">
      <c r="L15229"/>
    </row>
    <row r="15230" spans="12:12" x14ac:dyDescent="0.35">
      <c r="L15230"/>
    </row>
    <row r="15231" spans="12:12" x14ac:dyDescent="0.35">
      <c r="L15231"/>
    </row>
    <row r="15232" spans="12:12" x14ac:dyDescent="0.35">
      <c r="L15232"/>
    </row>
    <row r="15233" spans="12:12" x14ac:dyDescent="0.35">
      <c r="L15233"/>
    </row>
    <row r="15234" spans="12:12" x14ac:dyDescent="0.35">
      <c r="L15234"/>
    </row>
    <row r="15235" spans="12:12" x14ac:dyDescent="0.35">
      <c r="L15235"/>
    </row>
    <row r="15236" spans="12:12" x14ac:dyDescent="0.35">
      <c r="L15236"/>
    </row>
    <row r="15237" spans="12:12" x14ac:dyDescent="0.35">
      <c r="L15237"/>
    </row>
    <row r="15238" spans="12:12" x14ac:dyDescent="0.35">
      <c r="L15238"/>
    </row>
    <row r="15239" spans="12:12" x14ac:dyDescent="0.35">
      <c r="L15239"/>
    </row>
    <row r="15240" spans="12:12" x14ac:dyDescent="0.35">
      <c r="L15240"/>
    </row>
    <row r="15241" spans="12:12" x14ac:dyDescent="0.35">
      <c r="L15241"/>
    </row>
    <row r="15242" spans="12:12" x14ac:dyDescent="0.35">
      <c r="L15242"/>
    </row>
    <row r="15243" spans="12:12" x14ac:dyDescent="0.35">
      <c r="L15243"/>
    </row>
    <row r="15244" spans="12:12" x14ac:dyDescent="0.35">
      <c r="L15244"/>
    </row>
    <row r="15245" spans="12:12" x14ac:dyDescent="0.35">
      <c r="L15245"/>
    </row>
    <row r="15246" spans="12:12" x14ac:dyDescent="0.35">
      <c r="L15246"/>
    </row>
    <row r="15247" spans="12:12" x14ac:dyDescent="0.35">
      <c r="L15247"/>
    </row>
    <row r="15248" spans="12:12" x14ac:dyDescent="0.35">
      <c r="L15248"/>
    </row>
    <row r="15249" spans="1:12" x14ac:dyDescent="0.35">
      <c r="L15249"/>
    </row>
    <row r="15250" spans="1:12" x14ac:dyDescent="0.35">
      <c r="A15250" t="str">
        <f>LEFT(G15250,2)</f>
        <v/>
      </c>
      <c r="L15250"/>
    </row>
    <row r="15251" spans="1:12" x14ac:dyDescent="0.35">
      <c r="L15251"/>
    </row>
    <row r="15252" spans="1:12" x14ac:dyDescent="0.35">
      <c r="L15252"/>
    </row>
    <row r="15253" spans="1:12" x14ac:dyDescent="0.35">
      <c r="L15253"/>
    </row>
    <row r="15254" spans="1:12" x14ac:dyDescent="0.35">
      <c r="L15254"/>
    </row>
    <row r="15255" spans="1:12" x14ac:dyDescent="0.35">
      <c r="L15255"/>
    </row>
    <row r="15256" spans="1:12" x14ac:dyDescent="0.35">
      <c r="L15256"/>
    </row>
    <row r="15257" spans="1:12" x14ac:dyDescent="0.35">
      <c r="L15257"/>
    </row>
    <row r="15258" spans="1:12" x14ac:dyDescent="0.35">
      <c r="L15258"/>
    </row>
    <row r="15259" spans="1:12" x14ac:dyDescent="0.35">
      <c r="L15259"/>
    </row>
    <row r="15260" spans="1:12" x14ac:dyDescent="0.35">
      <c r="L15260"/>
    </row>
    <row r="15261" spans="1:12" x14ac:dyDescent="0.35">
      <c r="L15261"/>
    </row>
    <row r="15262" spans="1:12" x14ac:dyDescent="0.35">
      <c r="L15262"/>
    </row>
    <row r="15263" spans="1:12" x14ac:dyDescent="0.35">
      <c r="L15263"/>
    </row>
    <row r="15264" spans="1:12" x14ac:dyDescent="0.35">
      <c r="L15264"/>
    </row>
    <row r="15265" spans="12:12" x14ac:dyDescent="0.35">
      <c r="L15265"/>
    </row>
    <row r="15266" spans="12:12" x14ac:dyDescent="0.35">
      <c r="L15266"/>
    </row>
    <row r="15267" spans="12:12" x14ac:dyDescent="0.35">
      <c r="L15267"/>
    </row>
    <row r="15268" spans="12:12" x14ac:dyDescent="0.35">
      <c r="L15268"/>
    </row>
    <row r="15269" spans="12:12" x14ac:dyDescent="0.35">
      <c r="L15269"/>
    </row>
    <row r="15270" spans="12:12" x14ac:dyDescent="0.35">
      <c r="L15270"/>
    </row>
    <row r="15271" spans="12:12" x14ac:dyDescent="0.35">
      <c r="L15271"/>
    </row>
    <row r="15272" spans="12:12" x14ac:dyDescent="0.35">
      <c r="L15272"/>
    </row>
    <row r="15273" spans="12:12" x14ac:dyDescent="0.35">
      <c r="L15273"/>
    </row>
    <row r="15274" spans="12:12" x14ac:dyDescent="0.35">
      <c r="L15274"/>
    </row>
    <row r="15275" spans="12:12" x14ac:dyDescent="0.35">
      <c r="L15275"/>
    </row>
    <row r="15276" spans="12:12" x14ac:dyDescent="0.35">
      <c r="L15276"/>
    </row>
    <row r="15277" spans="12:12" x14ac:dyDescent="0.35">
      <c r="L15277"/>
    </row>
    <row r="15278" spans="12:12" x14ac:dyDescent="0.35">
      <c r="L15278"/>
    </row>
    <row r="15279" spans="12:12" x14ac:dyDescent="0.35">
      <c r="L15279"/>
    </row>
    <row r="15280" spans="12:12" x14ac:dyDescent="0.35">
      <c r="L15280"/>
    </row>
    <row r="15281" spans="12:12" x14ac:dyDescent="0.35">
      <c r="L15281"/>
    </row>
    <row r="15282" spans="12:12" x14ac:dyDescent="0.35">
      <c r="L15282"/>
    </row>
    <row r="15283" spans="12:12" x14ac:dyDescent="0.35">
      <c r="L15283"/>
    </row>
    <row r="15284" spans="12:12" x14ac:dyDescent="0.35">
      <c r="L15284"/>
    </row>
    <row r="15285" spans="12:12" x14ac:dyDescent="0.35">
      <c r="L15285"/>
    </row>
    <row r="15286" spans="12:12" x14ac:dyDescent="0.35">
      <c r="L15286"/>
    </row>
    <row r="15287" spans="12:12" x14ac:dyDescent="0.35">
      <c r="L15287"/>
    </row>
    <row r="15288" spans="12:12" x14ac:dyDescent="0.35">
      <c r="L15288"/>
    </row>
    <row r="15289" spans="12:12" x14ac:dyDescent="0.35">
      <c r="L15289"/>
    </row>
    <row r="15290" spans="12:12" x14ac:dyDescent="0.35">
      <c r="L15290"/>
    </row>
    <row r="15291" spans="12:12" x14ac:dyDescent="0.35">
      <c r="L15291"/>
    </row>
    <row r="15292" spans="12:12" x14ac:dyDescent="0.35">
      <c r="L15292"/>
    </row>
    <row r="15293" spans="12:12" x14ac:dyDescent="0.35">
      <c r="L15293"/>
    </row>
    <row r="15294" spans="12:12" x14ac:dyDescent="0.35">
      <c r="L15294"/>
    </row>
    <row r="15295" spans="12:12" x14ac:dyDescent="0.35">
      <c r="L15295"/>
    </row>
    <row r="15296" spans="12:12" x14ac:dyDescent="0.35">
      <c r="L15296"/>
    </row>
    <row r="15297" spans="12:12" x14ac:dyDescent="0.35">
      <c r="L15297"/>
    </row>
    <row r="15298" spans="12:12" x14ac:dyDescent="0.35">
      <c r="L15298"/>
    </row>
    <row r="15299" spans="12:12" x14ac:dyDescent="0.35">
      <c r="L15299"/>
    </row>
    <row r="15300" spans="12:12" x14ac:dyDescent="0.35">
      <c r="L15300"/>
    </row>
    <row r="15301" spans="12:12" x14ac:dyDescent="0.35">
      <c r="L15301"/>
    </row>
    <row r="15302" spans="12:12" x14ac:dyDescent="0.35">
      <c r="L15302"/>
    </row>
    <row r="15303" spans="12:12" x14ac:dyDescent="0.35">
      <c r="L15303"/>
    </row>
    <row r="15304" spans="12:12" x14ac:dyDescent="0.35">
      <c r="L15304"/>
    </row>
    <row r="15305" spans="12:12" x14ac:dyDescent="0.35">
      <c r="L15305"/>
    </row>
    <row r="15306" spans="12:12" x14ac:dyDescent="0.35">
      <c r="L15306"/>
    </row>
    <row r="15307" spans="12:12" x14ac:dyDescent="0.35">
      <c r="L15307"/>
    </row>
    <row r="15308" spans="12:12" x14ac:dyDescent="0.35">
      <c r="L15308"/>
    </row>
    <row r="15309" spans="12:12" x14ac:dyDescent="0.35">
      <c r="L15309"/>
    </row>
    <row r="15310" spans="12:12" x14ac:dyDescent="0.35">
      <c r="L15310"/>
    </row>
    <row r="15311" spans="12:12" x14ac:dyDescent="0.35">
      <c r="L15311"/>
    </row>
    <row r="15312" spans="12:12" x14ac:dyDescent="0.35">
      <c r="L15312"/>
    </row>
    <row r="15313" spans="12:12" x14ac:dyDescent="0.35">
      <c r="L15313"/>
    </row>
    <row r="15314" spans="12:12" x14ac:dyDescent="0.35">
      <c r="L15314"/>
    </row>
    <row r="15315" spans="12:12" x14ac:dyDescent="0.35">
      <c r="L15315"/>
    </row>
    <row r="15316" spans="12:12" x14ac:dyDescent="0.35">
      <c r="L15316"/>
    </row>
    <row r="15317" spans="12:12" x14ac:dyDescent="0.35">
      <c r="L15317"/>
    </row>
    <row r="15318" spans="12:12" x14ac:dyDescent="0.35">
      <c r="L15318"/>
    </row>
    <row r="15319" spans="12:12" x14ac:dyDescent="0.35">
      <c r="L15319"/>
    </row>
    <row r="15320" spans="12:12" x14ac:dyDescent="0.35">
      <c r="L15320"/>
    </row>
    <row r="15321" spans="12:12" x14ac:dyDescent="0.35">
      <c r="L15321"/>
    </row>
    <row r="15322" spans="12:12" x14ac:dyDescent="0.35">
      <c r="L15322"/>
    </row>
    <row r="15323" spans="12:12" x14ac:dyDescent="0.35">
      <c r="L15323"/>
    </row>
    <row r="15324" spans="12:12" x14ac:dyDescent="0.35">
      <c r="L15324"/>
    </row>
    <row r="15325" spans="12:12" x14ac:dyDescent="0.35">
      <c r="L15325"/>
    </row>
    <row r="15326" spans="12:12" x14ac:dyDescent="0.35">
      <c r="L15326"/>
    </row>
    <row r="15327" spans="12:12" x14ac:dyDescent="0.35">
      <c r="L15327"/>
    </row>
    <row r="15328" spans="12:12" x14ac:dyDescent="0.35">
      <c r="L15328"/>
    </row>
    <row r="15329" spans="12:12" x14ac:dyDescent="0.35">
      <c r="L15329"/>
    </row>
    <row r="15330" spans="12:12" x14ac:dyDescent="0.35">
      <c r="L15330"/>
    </row>
    <row r="15331" spans="12:12" x14ac:dyDescent="0.35">
      <c r="L15331"/>
    </row>
    <row r="15332" spans="12:12" x14ac:dyDescent="0.35">
      <c r="L15332"/>
    </row>
    <row r="15333" spans="12:12" x14ac:dyDescent="0.35">
      <c r="L15333"/>
    </row>
    <row r="15334" spans="12:12" x14ac:dyDescent="0.35">
      <c r="L15334"/>
    </row>
    <row r="15335" spans="12:12" x14ac:dyDescent="0.35">
      <c r="L15335"/>
    </row>
    <row r="15336" spans="12:12" x14ac:dyDescent="0.35">
      <c r="L15336"/>
    </row>
    <row r="15337" spans="12:12" x14ac:dyDescent="0.35">
      <c r="L15337"/>
    </row>
    <row r="15338" spans="12:12" x14ac:dyDescent="0.35">
      <c r="L15338"/>
    </row>
    <row r="15339" spans="12:12" x14ac:dyDescent="0.35">
      <c r="L15339"/>
    </row>
    <row r="15340" spans="12:12" x14ac:dyDescent="0.35">
      <c r="L15340"/>
    </row>
    <row r="15341" spans="12:12" x14ac:dyDescent="0.35">
      <c r="L15341"/>
    </row>
    <row r="15342" spans="12:12" x14ac:dyDescent="0.35">
      <c r="L15342"/>
    </row>
    <row r="15343" spans="12:12" x14ac:dyDescent="0.35">
      <c r="L15343"/>
    </row>
    <row r="15344" spans="12:12" x14ac:dyDescent="0.35">
      <c r="L15344"/>
    </row>
    <row r="15345" spans="12:12" x14ac:dyDescent="0.35">
      <c r="L15345"/>
    </row>
    <row r="15346" spans="12:12" x14ac:dyDescent="0.35">
      <c r="L15346"/>
    </row>
    <row r="15347" spans="12:12" x14ac:dyDescent="0.35">
      <c r="L15347"/>
    </row>
    <row r="15348" spans="12:12" x14ac:dyDescent="0.35">
      <c r="L15348"/>
    </row>
    <row r="15349" spans="12:12" x14ac:dyDescent="0.35">
      <c r="L15349"/>
    </row>
    <row r="15350" spans="12:12" x14ac:dyDescent="0.35">
      <c r="L15350"/>
    </row>
    <row r="15351" spans="12:12" x14ac:dyDescent="0.35">
      <c r="L15351"/>
    </row>
    <row r="15352" spans="12:12" x14ac:dyDescent="0.35">
      <c r="L15352"/>
    </row>
    <row r="15353" spans="12:12" x14ac:dyDescent="0.35">
      <c r="L15353"/>
    </row>
    <row r="15354" spans="12:12" x14ac:dyDescent="0.35">
      <c r="L15354"/>
    </row>
    <row r="15355" spans="12:12" x14ac:dyDescent="0.35">
      <c r="L15355"/>
    </row>
    <row r="15356" spans="12:12" x14ac:dyDescent="0.35">
      <c r="L15356"/>
    </row>
    <row r="15357" spans="12:12" x14ac:dyDescent="0.35">
      <c r="L15357"/>
    </row>
    <row r="15358" spans="12:12" x14ac:dyDescent="0.35">
      <c r="L15358"/>
    </row>
    <row r="15359" spans="12:12" x14ac:dyDescent="0.35">
      <c r="L15359"/>
    </row>
    <row r="15360" spans="12:12" x14ac:dyDescent="0.35">
      <c r="L15360"/>
    </row>
    <row r="15361" spans="12:12" x14ac:dyDescent="0.35">
      <c r="L15361"/>
    </row>
    <row r="15362" spans="12:12" x14ac:dyDescent="0.35">
      <c r="L15362"/>
    </row>
    <row r="15363" spans="12:12" x14ac:dyDescent="0.35">
      <c r="L15363"/>
    </row>
    <row r="15364" spans="12:12" x14ac:dyDescent="0.35">
      <c r="L15364"/>
    </row>
    <row r="15365" spans="12:12" x14ac:dyDescent="0.35">
      <c r="L15365"/>
    </row>
    <row r="15366" spans="12:12" x14ac:dyDescent="0.35">
      <c r="L15366"/>
    </row>
    <row r="15367" spans="12:12" x14ac:dyDescent="0.35">
      <c r="L15367"/>
    </row>
    <row r="15368" spans="12:12" x14ac:dyDescent="0.35">
      <c r="L15368"/>
    </row>
    <row r="15369" spans="12:12" x14ac:dyDescent="0.35">
      <c r="L15369"/>
    </row>
    <row r="15370" spans="12:12" x14ac:dyDescent="0.35">
      <c r="L15370"/>
    </row>
    <row r="15371" spans="12:12" x14ac:dyDescent="0.35">
      <c r="L15371"/>
    </row>
    <row r="15372" spans="12:12" x14ac:dyDescent="0.35">
      <c r="L15372"/>
    </row>
    <row r="15373" spans="12:12" x14ac:dyDescent="0.35">
      <c r="L15373"/>
    </row>
    <row r="15374" spans="12:12" x14ac:dyDescent="0.35">
      <c r="L15374"/>
    </row>
    <row r="15375" spans="12:12" x14ac:dyDescent="0.35">
      <c r="L15375"/>
    </row>
    <row r="15376" spans="12:12" x14ac:dyDescent="0.35">
      <c r="L15376"/>
    </row>
    <row r="15377" spans="12:12" x14ac:dyDescent="0.35">
      <c r="L15377"/>
    </row>
    <row r="15378" spans="12:12" x14ac:dyDescent="0.35">
      <c r="L15378"/>
    </row>
    <row r="15379" spans="12:12" x14ac:dyDescent="0.35">
      <c r="L15379"/>
    </row>
    <row r="15380" spans="12:12" x14ac:dyDescent="0.35">
      <c r="L15380"/>
    </row>
    <row r="15381" spans="12:12" x14ac:dyDescent="0.35">
      <c r="L15381"/>
    </row>
    <row r="15382" spans="12:12" x14ac:dyDescent="0.35">
      <c r="L15382"/>
    </row>
    <row r="15383" spans="12:12" x14ac:dyDescent="0.35">
      <c r="L15383"/>
    </row>
    <row r="15384" spans="12:12" x14ac:dyDescent="0.35">
      <c r="L15384"/>
    </row>
    <row r="15385" spans="12:12" x14ac:dyDescent="0.35">
      <c r="L15385"/>
    </row>
    <row r="15386" spans="12:12" x14ac:dyDescent="0.35">
      <c r="L15386"/>
    </row>
    <row r="15387" spans="12:12" x14ac:dyDescent="0.35">
      <c r="L15387"/>
    </row>
    <row r="15388" spans="12:12" x14ac:dyDescent="0.35">
      <c r="L15388"/>
    </row>
    <row r="15389" spans="12:12" x14ac:dyDescent="0.35">
      <c r="L15389"/>
    </row>
    <row r="15390" spans="12:12" x14ac:dyDescent="0.35">
      <c r="L15390"/>
    </row>
    <row r="15391" spans="12:12" x14ac:dyDescent="0.35">
      <c r="L15391"/>
    </row>
    <row r="15392" spans="12:12" x14ac:dyDescent="0.35">
      <c r="L15392"/>
    </row>
    <row r="15393" spans="12:12" x14ac:dyDescent="0.35">
      <c r="L15393"/>
    </row>
    <row r="15394" spans="12:12" x14ac:dyDescent="0.35">
      <c r="L15394"/>
    </row>
    <row r="15395" spans="12:12" x14ac:dyDescent="0.35">
      <c r="L15395"/>
    </row>
    <row r="15396" spans="12:12" x14ac:dyDescent="0.35">
      <c r="L15396"/>
    </row>
    <row r="15397" spans="12:12" x14ac:dyDescent="0.35">
      <c r="L15397"/>
    </row>
    <row r="15398" spans="12:12" x14ac:dyDescent="0.35">
      <c r="L15398"/>
    </row>
    <row r="15399" spans="12:12" x14ac:dyDescent="0.35">
      <c r="L15399"/>
    </row>
    <row r="15400" spans="12:12" x14ac:dyDescent="0.35">
      <c r="L15400"/>
    </row>
    <row r="15401" spans="12:12" x14ac:dyDescent="0.35">
      <c r="L15401"/>
    </row>
    <row r="15402" spans="12:12" x14ac:dyDescent="0.35">
      <c r="L15402"/>
    </row>
    <row r="15403" spans="12:12" x14ac:dyDescent="0.35">
      <c r="L15403"/>
    </row>
    <row r="15404" spans="12:12" x14ac:dyDescent="0.35">
      <c r="L15404"/>
    </row>
    <row r="15405" spans="12:12" x14ac:dyDescent="0.35">
      <c r="L15405"/>
    </row>
    <row r="15406" spans="12:12" x14ac:dyDescent="0.35">
      <c r="L15406"/>
    </row>
    <row r="15407" spans="12:12" x14ac:dyDescent="0.35">
      <c r="L15407"/>
    </row>
    <row r="15408" spans="12:12" x14ac:dyDescent="0.35">
      <c r="L15408"/>
    </row>
    <row r="15409" spans="12:12" x14ac:dyDescent="0.35">
      <c r="L15409"/>
    </row>
    <row r="15410" spans="12:12" x14ac:dyDescent="0.35">
      <c r="L15410"/>
    </row>
    <row r="15411" spans="12:12" x14ac:dyDescent="0.35">
      <c r="L15411"/>
    </row>
    <row r="15412" spans="12:12" x14ac:dyDescent="0.35">
      <c r="L15412"/>
    </row>
    <row r="15413" spans="12:12" x14ac:dyDescent="0.35">
      <c r="L15413"/>
    </row>
    <row r="15414" spans="12:12" x14ac:dyDescent="0.35">
      <c r="L15414"/>
    </row>
    <row r="15415" spans="12:12" x14ac:dyDescent="0.35">
      <c r="L15415"/>
    </row>
    <row r="15416" spans="12:12" x14ac:dyDescent="0.35">
      <c r="L15416"/>
    </row>
    <row r="15417" spans="12:12" x14ac:dyDescent="0.35">
      <c r="L15417"/>
    </row>
    <row r="15418" spans="12:12" x14ac:dyDescent="0.35">
      <c r="L15418"/>
    </row>
    <row r="15419" spans="12:12" x14ac:dyDescent="0.35">
      <c r="L15419"/>
    </row>
    <row r="15420" spans="12:12" x14ac:dyDescent="0.35">
      <c r="L15420"/>
    </row>
    <row r="15421" spans="12:12" x14ac:dyDescent="0.35">
      <c r="L15421"/>
    </row>
    <row r="15422" spans="12:12" x14ac:dyDescent="0.35">
      <c r="L15422"/>
    </row>
    <row r="15423" spans="12:12" x14ac:dyDescent="0.35">
      <c r="L15423"/>
    </row>
    <row r="15424" spans="12:12" x14ac:dyDescent="0.35">
      <c r="L15424"/>
    </row>
    <row r="15425" spans="12:12" x14ac:dyDescent="0.35">
      <c r="L15425"/>
    </row>
    <row r="15426" spans="12:12" x14ac:dyDescent="0.35">
      <c r="L15426"/>
    </row>
    <row r="15427" spans="12:12" x14ac:dyDescent="0.35">
      <c r="L15427"/>
    </row>
    <row r="15428" spans="12:12" x14ac:dyDescent="0.35">
      <c r="L15428"/>
    </row>
    <row r="15429" spans="12:12" x14ac:dyDescent="0.35">
      <c r="L15429"/>
    </row>
    <row r="15430" spans="12:12" x14ac:dyDescent="0.35">
      <c r="L15430"/>
    </row>
    <row r="15431" spans="12:12" x14ac:dyDescent="0.35">
      <c r="L15431"/>
    </row>
    <row r="15432" spans="12:12" x14ac:dyDescent="0.35">
      <c r="L15432"/>
    </row>
    <row r="15433" spans="12:12" x14ac:dyDescent="0.35">
      <c r="L15433"/>
    </row>
    <row r="15434" spans="12:12" x14ac:dyDescent="0.35">
      <c r="L15434"/>
    </row>
    <row r="15435" spans="12:12" x14ac:dyDescent="0.35">
      <c r="L15435"/>
    </row>
    <row r="15436" spans="12:12" x14ac:dyDescent="0.35">
      <c r="L15436"/>
    </row>
    <row r="15437" spans="12:12" x14ac:dyDescent="0.35">
      <c r="L15437"/>
    </row>
    <row r="15438" spans="12:12" x14ac:dyDescent="0.35">
      <c r="L15438"/>
    </row>
    <row r="15439" spans="12:12" x14ac:dyDescent="0.35">
      <c r="L15439"/>
    </row>
    <row r="15440" spans="12:12" x14ac:dyDescent="0.35">
      <c r="L15440"/>
    </row>
    <row r="15441" spans="12:12" x14ac:dyDescent="0.35">
      <c r="L15441"/>
    </row>
    <row r="15442" spans="12:12" x14ac:dyDescent="0.35">
      <c r="L15442"/>
    </row>
    <row r="15443" spans="12:12" x14ac:dyDescent="0.35">
      <c r="L15443"/>
    </row>
    <row r="15444" spans="12:12" x14ac:dyDescent="0.35">
      <c r="L15444"/>
    </row>
    <row r="15445" spans="12:12" x14ac:dyDescent="0.35">
      <c r="L15445"/>
    </row>
    <row r="15446" spans="12:12" x14ac:dyDescent="0.35">
      <c r="L15446"/>
    </row>
    <row r="15447" spans="12:12" x14ac:dyDescent="0.35">
      <c r="L15447"/>
    </row>
    <row r="15448" spans="12:12" x14ac:dyDescent="0.35">
      <c r="L15448"/>
    </row>
    <row r="15449" spans="12:12" x14ac:dyDescent="0.35">
      <c r="L15449"/>
    </row>
    <row r="15450" spans="12:12" x14ac:dyDescent="0.35">
      <c r="L15450"/>
    </row>
    <row r="15451" spans="12:12" x14ac:dyDescent="0.35">
      <c r="L15451"/>
    </row>
    <row r="15452" spans="12:12" x14ac:dyDescent="0.35">
      <c r="L15452"/>
    </row>
    <row r="15453" spans="12:12" x14ac:dyDescent="0.35">
      <c r="L15453"/>
    </row>
    <row r="15454" spans="12:12" x14ac:dyDescent="0.35">
      <c r="L15454"/>
    </row>
    <row r="15455" spans="12:12" x14ac:dyDescent="0.35">
      <c r="L15455"/>
    </row>
    <row r="15456" spans="12:12" x14ac:dyDescent="0.35">
      <c r="L15456"/>
    </row>
    <row r="15457" spans="12:12" x14ac:dyDescent="0.35">
      <c r="L15457"/>
    </row>
    <row r="15458" spans="12:12" x14ac:dyDescent="0.35">
      <c r="L15458"/>
    </row>
    <row r="15459" spans="12:12" x14ac:dyDescent="0.35">
      <c r="L15459"/>
    </row>
    <row r="15460" spans="12:12" x14ac:dyDescent="0.35">
      <c r="L15460"/>
    </row>
    <row r="15461" spans="12:12" x14ac:dyDescent="0.35">
      <c r="L15461"/>
    </row>
    <row r="15462" spans="12:12" x14ac:dyDescent="0.35">
      <c r="L15462"/>
    </row>
    <row r="15463" spans="12:12" x14ac:dyDescent="0.35">
      <c r="L15463"/>
    </row>
    <row r="15464" spans="12:12" x14ac:dyDescent="0.35">
      <c r="L15464"/>
    </row>
    <row r="15465" spans="12:12" x14ac:dyDescent="0.35">
      <c r="L15465"/>
    </row>
    <row r="15466" spans="12:12" x14ac:dyDescent="0.35">
      <c r="L15466"/>
    </row>
    <row r="15467" spans="12:12" x14ac:dyDescent="0.35">
      <c r="L15467"/>
    </row>
    <row r="15468" spans="12:12" x14ac:dyDescent="0.35">
      <c r="L15468"/>
    </row>
    <row r="15469" spans="12:12" x14ac:dyDescent="0.35">
      <c r="L15469"/>
    </row>
    <row r="15470" spans="12:12" x14ac:dyDescent="0.35">
      <c r="L15470"/>
    </row>
    <row r="15471" spans="12:12" x14ac:dyDescent="0.35">
      <c r="L15471"/>
    </row>
    <row r="15472" spans="12:12" x14ac:dyDescent="0.35">
      <c r="L15472"/>
    </row>
    <row r="15473" spans="12:12" x14ac:dyDescent="0.35">
      <c r="L15473"/>
    </row>
    <row r="15474" spans="12:12" x14ac:dyDescent="0.35">
      <c r="L15474"/>
    </row>
    <row r="15475" spans="12:12" x14ac:dyDescent="0.35">
      <c r="L15475"/>
    </row>
    <row r="15476" spans="12:12" x14ac:dyDescent="0.35">
      <c r="L15476"/>
    </row>
    <row r="15477" spans="12:12" x14ac:dyDescent="0.35">
      <c r="L15477"/>
    </row>
    <row r="15478" spans="12:12" x14ac:dyDescent="0.35">
      <c r="L15478"/>
    </row>
    <row r="15479" spans="12:12" x14ac:dyDescent="0.35">
      <c r="L15479"/>
    </row>
    <row r="15480" spans="12:12" x14ac:dyDescent="0.35">
      <c r="L15480"/>
    </row>
    <row r="15481" spans="12:12" x14ac:dyDescent="0.35">
      <c r="L15481"/>
    </row>
    <row r="15482" spans="12:12" x14ac:dyDescent="0.35">
      <c r="L15482"/>
    </row>
    <row r="15483" spans="12:12" x14ac:dyDescent="0.35">
      <c r="L15483"/>
    </row>
    <row r="15484" spans="12:12" x14ac:dyDescent="0.35">
      <c r="L15484"/>
    </row>
    <row r="15485" spans="12:12" x14ac:dyDescent="0.35">
      <c r="L15485"/>
    </row>
    <row r="15486" spans="12:12" x14ac:dyDescent="0.35">
      <c r="L15486"/>
    </row>
    <row r="15487" spans="12:12" x14ac:dyDescent="0.35">
      <c r="L15487"/>
    </row>
    <row r="15488" spans="12:12" x14ac:dyDescent="0.35">
      <c r="L15488"/>
    </row>
    <row r="15489" spans="12:12" x14ac:dyDescent="0.35">
      <c r="L15489"/>
    </row>
    <row r="15490" spans="12:12" x14ac:dyDescent="0.35">
      <c r="L15490"/>
    </row>
    <row r="15491" spans="12:12" x14ac:dyDescent="0.35">
      <c r="L15491"/>
    </row>
    <row r="15492" spans="12:12" x14ac:dyDescent="0.35">
      <c r="L15492"/>
    </row>
    <row r="15493" spans="12:12" x14ac:dyDescent="0.35">
      <c r="L15493"/>
    </row>
    <row r="15494" spans="12:12" x14ac:dyDescent="0.35">
      <c r="L15494"/>
    </row>
    <row r="15495" spans="12:12" x14ac:dyDescent="0.35">
      <c r="L15495"/>
    </row>
    <row r="15496" spans="12:12" x14ac:dyDescent="0.35">
      <c r="L15496"/>
    </row>
    <row r="15497" spans="12:12" x14ac:dyDescent="0.35">
      <c r="L15497"/>
    </row>
    <row r="15498" spans="12:12" x14ac:dyDescent="0.35">
      <c r="L15498"/>
    </row>
    <row r="15499" spans="12:12" x14ac:dyDescent="0.35">
      <c r="L15499"/>
    </row>
    <row r="15500" spans="12:12" x14ac:dyDescent="0.35">
      <c r="L15500"/>
    </row>
    <row r="15501" spans="12:12" x14ac:dyDescent="0.35">
      <c r="L15501"/>
    </row>
    <row r="15502" spans="12:12" x14ac:dyDescent="0.35">
      <c r="L15502"/>
    </row>
    <row r="15503" spans="12:12" x14ac:dyDescent="0.35">
      <c r="L15503"/>
    </row>
    <row r="15504" spans="12:12" x14ac:dyDescent="0.35">
      <c r="L15504"/>
    </row>
    <row r="15505" spans="12:12" x14ac:dyDescent="0.35">
      <c r="L15505"/>
    </row>
    <row r="15506" spans="12:12" x14ac:dyDescent="0.35">
      <c r="L15506"/>
    </row>
    <row r="15507" spans="12:12" x14ac:dyDescent="0.35">
      <c r="L15507"/>
    </row>
    <row r="15508" spans="12:12" x14ac:dyDescent="0.35">
      <c r="L15508"/>
    </row>
    <row r="15509" spans="12:12" x14ac:dyDescent="0.35">
      <c r="L15509"/>
    </row>
    <row r="15510" spans="12:12" x14ac:dyDescent="0.35">
      <c r="L15510"/>
    </row>
    <row r="15511" spans="12:12" x14ac:dyDescent="0.35">
      <c r="L15511"/>
    </row>
    <row r="15512" spans="12:12" x14ac:dyDescent="0.35">
      <c r="L15512"/>
    </row>
    <row r="15513" spans="12:12" x14ac:dyDescent="0.35">
      <c r="L15513"/>
    </row>
    <row r="15514" spans="12:12" x14ac:dyDescent="0.35">
      <c r="L15514"/>
    </row>
    <row r="15515" spans="12:12" x14ac:dyDescent="0.35">
      <c r="L15515"/>
    </row>
    <row r="15516" spans="12:12" x14ac:dyDescent="0.35">
      <c r="L15516"/>
    </row>
    <row r="15517" spans="12:12" x14ac:dyDescent="0.35">
      <c r="L15517"/>
    </row>
    <row r="15518" spans="12:12" x14ac:dyDescent="0.35">
      <c r="L15518"/>
    </row>
    <row r="15519" spans="12:12" x14ac:dyDescent="0.35">
      <c r="L15519"/>
    </row>
    <row r="15520" spans="12:12" x14ac:dyDescent="0.35">
      <c r="L15520"/>
    </row>
    <row r="15521" spans="12:12" x14ac:dyDescent="0.35">
      <c r="L15521"/>
    </row>
    <row r="15522" spans="12:12" x14ac:dyDescent="0.35">
      <c r="L15522"/>
    </row>
    <row r="15523" spans="12:12" x14ac:dyDescent="0.35">
      <c r="L15523"/>
    </row>
    <row r="15524" spans="12:12" x14ac:dyDescent="0.35">
      <c r="L15524"/>
    </row>
    <row r="15525" spans="12:12" x14ac:dyDescent="0.35">
      <c r="L15525"/>
    </row>
    <row r="15526" spans="12:12" x14ac:dyDescent="0.35">
      <c r="L15526"/>
    </row>
    <row r="15527" spans="12:12" x14ac:dyDescent="0.35">
      <c r="L15527"/>
    </row>
    <row r="15528" spans="12:12" x14ac:dyDescent="0.35">
      <c r="L15528"/>
    </row>
    <row r="15529" spans="12:12" x14ac:dyDescent="0.35">
      <c r="L15529"/>
    </row>
    <row r="15530" spans="12:12" x14ac:dyDescent="0.35">
      <c r="L15530"/>
    </row>
    <row r="15531" spans="12:12" x14ac:dyDescent="0.35">
      <c r="L15531"/>
    </row>
    <row r="15532" spans="12:12" x14ac:dyDescent="0.35">
      <c r="L15532"/>
    </row>
    <row r="15533" spans="12:12" x14ac:dyDescent="0.35">
      <c r="L15533"/>
    </row>
    <row r="15534" spans="12:12" x14ac:dyDescent="0.35">
      <c r="L15534"/>
    </row>
    <row r="15535" spans="12:12" x14ac:dyDescent="0.35">
      <c r="L15535"/>
    </row>
    <row r="15536" spans="12:12" x14ac:dyDescent="0.35">
      <c r="L15536"/>
    </row>
    <row r="15537" spans="12:12" x14ac:dyDescent="0.35">
      <c r="L15537"/>
    </row>
    <row r="15538" spans="12:12" x14ac:dyDescent="0.35">
      <c r="L15538"/>
    </row>
    <row r="15539" spans="12:12" x14ac:dyDescent="0.35">
      <c r="L15539"/>
    </row>
    <row r="15540" spans="12:12" x14ac:dyDescent="0.35">
      <c r="L15540"/>
    </row>
    <row r="15541" spans="12:12" x14ac:dyDescent="0.35">
      <c r="L15541"/>
    </row>
    <row r="15542" spans="12:12" x14ac:dyDescent="0.35">
      <c r="L15542"/>
    </row>
    <row r="15543" spans="12:12" x14ac:dyDescent="0.35">
      <c r="L15543"/>
    </row>
    <row r="15544" spans="12:12" x14ac:dyDescent="0.35">
      <c r="L15544"/>
    </row>
    <row r="15545" spans="12:12" x14ac:dyDescent="0.35">
      <c r="L15545"/>
    </row>
    <row r="15546" spans="12:12" x14ac:dyDescent="0.35">
      <c r="L15546"/>
    </row>
    <row r="15547" spans="12:12" x14ac:dyDescent="0.35">
      <c r="L15547"/>
    </row>
    <row r="15548" spans="12:12" x14ac:dyDescent="0.35">
      <c r="L15548"/>
    </row>
    <row r="15549" spans="12:12" x14ac:dyDescent="0.35">
      <c r="L15549"/>
    </row>
    <row r="15550" spans="12:12" x14ac:dyDescent="0.35">
      <c r="L15550"/>
    </row>
    <row r="15551" spans="12:12" x14ac:dyDescent="0.35">
      <c r="L15551"/>
    </row>
    <row r="15552" spans="12:12" x14ac:dyDescent="0.35">
      <c r="L15552"/>
    </row>
    <row r="15553" spans="12:12" x14ac:dyDescent="0.35">
      <c r="L15553"/>
    </row>
    <row r="15554" spans="12:12" x14ac:dyDescent="0.35">
      <c r="L15554"/>
    </row>
    <row r="15555" spans="12:12" x14ac:dyDescent="0.35">
      <c r="L15555"/>
    </row>
    <row r="15556" spans="12:12" x14ac:dyDescent="0.35">
      <c r="L15556"/>
    </row>
    <row r="15557" spans="12:12" x14ac:dyDescent="0.35">
      <c r="L15557"/>
    </row>
    <row r="15558" spans="12:12" x14ac:dyDescent="0.35">
      <c r="L15558"/>
    </row>
    <row r="15559" spans="12:12" x14ac:dyDescent="0.35">
      <c r="L15559"/>
    </row>
    <row r="15560" spans="12:12" x14ac:dyDescent="0.35">
      <c r="L15560"/>
    </row>
    <row r="15561" spans="12:12" x14ac:dyDescent="0.35">
      <c r="L15561"/>
    </row>
    <row r="15562" spans="12:12" x14ac:dyDescent="0.35">
      <c r="L15562"/>
    </row>
    <row r="15563" spans="12:12" x14ac:dyDescent="0.35">
      <c r="L15563"/>
    </row>
    <row r="15564" spans="12:12" x14ac:dyDescent="0.35">
      <c r="L15564"/>
    </row>
    <row r="15565" spans="12:12" x14ac:dyDescent="0.35">
      <c r="L15565"/>
    </row>
    <row r="15566" spans="12:12" x14ac:dyDescent="0.35">
      <c r="L15566"/>
    </row>
    <row r="15567" spans="12:12" x14ac:dyDescent="0.35">
      <c r="L15567"/>
    </row>
    <row r="15568" spans="12:12" x14ac:dyDescent="0.35">
      <c r="L15568"/>
    </row>
    <row r="15569" spans="12:12" x14ac:dyDescent="0.35">
      <c r="L15569"/>
    </row>
    <row r="15570" spans="12:12" x14ac:dyDescent="0.35">
      <c r="L15570"/>
    </row>
    <row r="15571" spans="12:12" x14ac:dyDescent="0.35">
      <c r="L15571"/>
    </row>
    <row r="15572" spans="12:12" x14ac:dyDescent="0.35">
      <c r="L15572"/>
    </row>
    <row r="15573" spans="12:12" x14ac:dyDescent="0.35">
      <c r="L15573"/>
    </row>
    <row r="15574" spans="12:12" x14ac:dyDescent="0.35">
      <c r="L15574"/>
    </row>
    <row r="15575" spans="12:12" x14ac:dyDescent="0.35">
      <c r="L15575"/>
    </row>
    <row r="15576" spans="12:12" x14ac:dyDescent="0.35">
      <c r="L15576"/>
    </row>
    <row r="15577" spans="12:12" x14ac:dyDescent="0.35">
      <c r="L15577"/>
    </row>
    <row r="15578" spans="12:12" x14ac:dyDescent="0.35">
      <c r="L15578"/>
    </row>
    <row r="15579" spans="12:12" x14ac:dyDescent="0.35">
      <c r="L15579"/>
    </row>
    <row r="15580" spans="12:12" x14ac:dyDescent="0.35">
      <c r="L15580"/>
    </row>
    <row r="15581" spans="12:12" x14ac:dyDescent="0.35">
      <c r="L15581"/>
    </row>
    <row r="15582" spans="12:12" x14ac:dyDescent="0.35">
      <c r="L15582"/>
    </row>
    <row r="15583" spans="12:12" x14ac:dyDescent="0.35">
      <c r="L15583"/>
    </row>
    <row r="15584" spans="12:12" x14ac:dyDescent="0.35">
      <c r="L15584"/>
    </row>
    <row r="15585" spans="12:12" x14ac:dyDescent="0.35">
      <c r="L15585"/>
    </row>
    <row r="15586" spans="12:12" x14ac:dyDescent="0.35">
      <c r="L15586"/>
    </row>
    <row r="15587" spans="12:12" x14ac:dyDescent="0.35">
      <c r="L15587"/>
    </row>
    <row r="15588" spans="12:12" x14ac:dyDescent="0.35">
      <c r="L15588"/>
    </row>
    <row r="15589" spans="12:12" x14ac:dyDescent="0.35">
      <c r="L15589"/>
    </row>
    <row r="15590" spans="12:12" x14ac:dyDescent="0.35">
      <c r="L15590"/>
    </row>
    <row r="15591" spans="12:12" x14ac:dyDescent="0.35">
      <c r="L15591"/>
    </row>
    <row r="15592" spans="12:12" x14ac:dyDescent="0.35">
      <c r="L15592"/>
    </row>
    <row r="15593" spans="12:12" x14ac:dyDescent="0.35">
      <c r="L15593"/>
    </row>
    <row r="15594" spans="12:12" x14ac:dyDescent="0.35">
      <c r="L15594"/>
    </row>
    <row r="15595" spans="12:12" x14ac:dyDescent="0.35">
      <c r="L15595"/>
    </row>
    <row r="15596" spans="12:12" x14ac:dyDescent="0.35">
      <c r="L15596"/>
    </row>
    <row r="15597" spans="12:12" x14ac:dyDescent="0.35">
      <c r="L15597"/>
    </row>
    <row r="15598" spans="12:12" x14ac:dyDescent="0.35">
      <c r="L15598"/>
    </row>
    <row r="15599" spans="12:12" x14ac:dyDescent="0.35">
      <c r="L15599"/>
    </row>
    <row r="15600" spans="12:12" x14ac:dyDescent="0.35">
      <c r="L15600"/>
    </row>
    <row r="15601" spans="12:12" x14ac:dyDescent="0.35">
      <c r="L15601"/>
    </row>
    <row r="15602" spans="12:12" x14ac:dyDescent="0.35">
      <c r="L15602"/>
    </row>
    <row r="15603" spans="12:12" x14ac:dyDescent="0.35">
      <c r="L15603"/>
    </row>
    <row r="15604" spans="12:12" x14ac:dyDescent="0.35">
      <c r="L15604"/>
    </row>
    <row r="15605" spans="12:12" x14ac:dyDescent="0.35">
      <c r="L15605"/>
    </row>
    <row r="15606" spans="12:12" x14ac:dyDescent="0.35">
      <c r="L15606"/>
    </row>
    <row r="15607" spans="12:12" x14ac:dyDescent="0.35">
      <c r="L15607"/>
    </row>
    <row r="15608" spans="12:12" x14ac:dyDescent="0.35">
      <c r="L15608"/>
    </row>
    <row r="15609" spans="12:12" x14ac:dyDescent="0.35">
      <c r="L15609"/>
    </row>
    <row r="15610" spans="12:12" x14ac:dyDescent="0.35">
      <c r="L15610"/>
    </row>
    <row r="15611" spans="12:12" x14ac:dyDescent="0.35">
      <c r="L15611"/>
    </row>
    <row r="15612" spans="12:12" x14ac:dyDescent="0.35">
      <c r="L15612"/>
    </row>
    <row r="15613" spans="12:12" x14ac:dyDescent="0.35">
      <c r="L15613"/>
    </row>
    <row r="15614" spans="12:12" x14ac:dyDescent="0.35">
      <c r="L15614"/>
    </row>
    <row r="15615" spans="12:12" x14ac:dyDescent="0.35">
      <c r="L15615"/>
    </row>
    <row r="15616" spans="12:12" x14ac:dyDescent="0.35">
      <c r="L15616"/>
    </row>
    <row r="15617" spans="12:12" x14ac:dyDescent="0.35">
      <c r="L15617"/>
    </row>
    <row r="15618" spans="12:12" x14ac:dyDescent="0.35">
      <c r="L15618"/>
    </row>
    <row r="15619" spans="12:12" x14ac:dyDescent="0.35">
      <c r="L15619"/>
    </row>
    <row r="15620" spans="12:12" x14ac:dyDescent="0.35">
      <c r="L15620"/>
    </row>
    <row r="15621" spans="12:12" x14ac:dyDescent="0.35">
      <c r="L15621"/>
    </row>
    <row r="15622" spans="12:12" x14ac:dyDescent="0.35">
      <c r="L15622"/>
    </row>
    <row r="15623" spans="12:12" x14ac:dyDescent="0.35">
      <c r="L15623"/>
    </row>
    <row r="15624" spans="12:12" x14ac:dyDescent="0.35">
      <c r="L15624"/>
    </row>
    <row r="15625" spans="12:12" x14ac:dyDescent="0.35">
      <c r="L15625"/>
    </row>
    <row r="15626" spans="12:12" x14ac:dyDescent="0.35">
      <c r="L15626"/>
    </row>
    <row r="15627" spans="12:12" x14ac:dyDescent="0.35">
      <c r="L15627"/>
    </row>
    <row r="15628" spans="12:12" x14ac:dyDescent="0.35">
      <c r="L15628"/>
    </row>
    <row r="15629" spans="12:12" x14ac:dyDescent="0.35">
      <c r="L15629"/>
    </row>
    <row r="15630" spans="12:12" x14ac:dyDescent="0.35">
      <c r="L15630"/>
    </row>
    <row r="15631" spans="12:12" x14ac:dyDescent="0.35">
      <c r="L15631"/>
    </row>
    <row r="15632" spans="12:12" x14ac:dyDescent="0.35">
      <c r="L15632"/>
    </row>
    <row r="15633" spans="12:12" x14ac:dyDescent="0.35">
      <c r="L15633"/>
    </row>
    <row r="15634" spans="12:12" x14ac:dyDescent="0.35">
      <c r="L15634"/>
    </row>
    <row r="15635" spans="12:12" x14ac:dyDescent="0.35">
      <c r="L15635"/>
    </row>
    <row r="15636" spans="12:12" x14ac:dyDescent="0.35">
      <c r="L15636"/>
    </row>
    <row r="15637" spans="12:12" x14ac:dyDescent="0.35">
      <c r="L15637"/>
    </row>
    <row r="15638" spans="12:12" x14ac:dyDescent="0.35">
      <c r="L15638"/>
    </row>
    <row r="15639" spans="12:12" x14ac:dyDescent="0.35">
      <c r="L15639"/>
    </row>
    <row r="15640" spans="12:12" x14ac:dyDescent="0.35">
      <c r="L15640"/>
    </row>
    <row r="15641" spans="12:12" x14ac:dyDescent="0.35">
      <c r="L15641"/>
    </row>
    <row r="15642" spans="12:12" x14ac:dyDescent="0.35">
      <c r="L15642"/>
    </row>
    <row r="15643" spans="12:12" x14ac:dyDescent="0.35">
      <c r="L15643"/>
    </row>
    <row r="15644" spans="12:12" x14ac:dyDescent="0.35">
      <c r="L15644"/>
    </row>
    <row r="15645" spans="12:12" x14ac:dyDescent="0.35">
      <c r="L15645"/>
    </row>
    <row r="15646" spans="12:12" x14ac:dyDescent="0.35">
      <c r="L15646"/>
    </row>
    <row r="15647" spans="12:12" x14ac:dyDescent="0.35">
      <c r="L15647"/>
    </row>
    <row r="15648" spans="12:12" x14ac:dyDescent="0.35">
      <c r="L15648"/>
    </row>
    <row r="15649" spans="12:12" x14ac:dyDescent="0.35">
      <c r="L15649"/>
    </row>
    <row r="15650" spans="12:12" x14ac:dyDescent="0.35">
      <c r="L15650"/>
    </row>
    <row r="15651" spans="12:12" x14ac:dyDescent="0.35">
      <c r="L15651"/>
    </row>
    <row r="15652" spans="12:12" x14ac:dyDescent="0.35">
      <c r="L15652"/>
    </row>
    <row r="15653" spans="12:12" x14ac:dyDescent="0.35">
      <c r="L15653"/>
    </row>
    <row r="15654" spans="12:12" x14ac:dyDescent="0.35">
      <c r="L15654"/>
    </row>
    <row r="15655" spans="12:12" x14ac:dyDescent="0.35">
      <c r="L15655"/>
    </row>
    <row r="15656" spans="12:12" x14ac:dyDescent="0.35">
      <c r="L15656"/>
    </row>
    <row r="15657" spans="12:12" x14ac:dyDescent="0.35">
      <c r="L15657"/>
    </row>
    <row r="15658" spans="12:12" x14ac:dyDescent="0.35">
      <c r="L15658"/>
    </row>
    <row r="15659" spans="12:12" x14ac:dyDescent="0.35">
      <c r="L15659"/>
    </row>
    <row r="15660" spans="12:12" x14ac:dyDescent="0.35">
      <c r="L15660"/>
    </row>
    <row r="15661" spans="12:12" x14ac:dyDescent="0.35">
      <c r="L15661"/>
    </row>
    <row r="15662" spans="12:12" x14ac:dyDescent="0.35">
      <c r="L15662"/>
    </row>
    <row r="15663" spans="12:12" x14ac:dyDescent="0.35">
      <c r="L15663"/>
    </row>
    <row r="15664" spans="12:12" x14ac:dyDescent="0.35">
      <c r="L15664"/>
    </row>
    <row r="15665" spans="12:12" x14ac:dyDescent="0.35">
      <c r="L15665"/>
    </row>
    <row r="15666" spans="12:12" x14ac:dyDescent="0.35">
      <c r="L15666"/>
    </row>
    <row r="15667" spans="12:12" x14ac:dyDescent="0.35">
      <c r="L15667"/>
    </row>
    <row r="15668" spans="12:12" x14ac:dyDescent="0.35">
      <c r="L15668"/>
    </row>
    <row r="15669" spans="12:12" x14ac:dyDescent="0.35">
      <c r="L15669"/>
    </row>
    <row r="15670" spans="12:12" x14ac:dyDescent="0.35">
      <c r="L15670"/>
    </row>
    <row r="15671" spans="12:12" x14ac:dyDescent="0.35">
      <c r="L15671"/>
    </row>
    <row r="15672" spans="12:12" x14ac:dyDescent="0.35">
      <c r="L15672"/>
    </row>
    <row r="15673" spans="12:12" x14ac:dyDescent="0.35">
      <c r="L15673"/>
    </row>
    <row r="15674" spans="12:12" x14ac:dyDescent="0.35">
      <c r="L15674"/>
    </row>
    <row r="15675" spans="12:12" x14ac:dyDescent="0.35">
      <c r="L15675"/>
    </row>
    <row r="15676" spans="12:12" x14ac:dyDescent="0.35">
      <c r="L15676"/>
    </row>
    <row r="15677" spans="12:12" x14ac:dyDescent="0.35">
      <c r="L15677"/>
    </row>
    <row r="15678" spans="12:12" x14ac:dyDescent="0.35">
      <c r="L15678"/>
    </row>
    <row r="15679" spans="12:12" x14ac:dyDescent="0.35">
      <c r="L15679"/>
    </row>
    <row r="15680" spans="12:12" x14ac:dyDescent="0.35">
      <c r="L15680"/>
    </row>
    <row r="15681" spans="12:12" x14ac:dyDescent="0.35">
      <c r="L15681"/>
    </row>
    <row r="15682" spans="12:12" x14ac:dyDescent="0.35">
      <c r="L15682"/>
    </row>
    <row r="15683" spans="12:12" x14ac:dyDescent="0.35">
      <c r="L15683"/>
    </row>
    <row r="15684" spans="12:12" x14ac:dyDescent="0.35">
      <c r="L15684"/>
    </row>
    <row r="15685" spans="12:12" x14ac:dyDescent="0.35">
      <c r="L15685"/>
    </row>
    <row r="15686" spans="12:12" x14ac:dyDescent="0.35">
      <c r="L15686"/>
    </row>
    <row r="15687" spans="12:12" x14ac:dyDescent="0.35">
      <c r="L15687"/>
    </row>
    <row r="15688" spans="12:12" x14ac:dyDescent="0.35">
      <c r="L15688"/>
    </row>
    <row r="15689" spans="12:12" x14ac:dyDescent="0.35">
      <c r="L15689"/>
    </row>
    <row r="15690" spans="12:12" x14ac:dyDescent="0.35">
      <c r="L15690"/>
    </row>
    <row r="15691" spans="12:12" x14ac:dyDescent="0.35">
      <c r="L15691"/>
    </row>
    <row r="15692" spans="12:12" x14ac:dyDescent="0.35">
      <c r="L15692"/>
    </row>
    <row r="15693" spans="12:12" x14ac:dyDescent="0.35">
      <c r="L15693"/>
    </row>
    <row r="15694" spans="12:12" x14ac:dyDescent="0.35">
      <c r="L15694"/>
    </row>
    <row r="15695" spans="12:12" x14ac:dyDescent="0.35">
      <c r="L15695"/>
    </row>
    <row r="15696" spans="12:12" x14ac:dyDescent="0.35">
      <c r="L15696"/>
    </row>
    <row r="15697" spans="12:12" x14ac:dyDescent="0.35">
      <c r="L15697"/>
    </row>
    <row r="15698" spans="12:12" x14ac:dyDescent="0.35">
      <c r="L15698"/>
    </row>
    <row r="15699" spans="12:12" x14ac:dyDescent="0.35">
      <c r="L15699"/>
    </row>
    <row r="15700" spans="12:12" x14ac:dyDescent="0.35">
      <c r="L15700"/>
    </row>
    <row r="15701" spans="12:12" x14ac:dyDescent="0.35">
      <c r="L15701"/>
    </row>
    <row r="15702" spans="12:12" x14ac:dyDescent="0.35">
      <c r="L15702"/>
    </row>
    <row r="15703" spans="12:12" x14ac:dyDescent="0.35">
      <c r="L15703"/>
    </row>
    <row r="15704" spans="12:12" x14ac:dyDescent="0.35">
      <c r="L15704"/>
    </row>
    <row r="15705" spans="12:12" x14ac:dyDescent="0.35">
      <c r="L15705"/>
    </row>
    <row r="15706" spans="12:12" x14ac:dyDescent="0.35">
      <c r="L15706"/>
    </row>
    <row r="15707" spans="12:12" x14ac:dyDescent="0.35">
      <c r="L15707"/>
    </row>
    <row r="15708" spans="12:12" x14ac:dyDescent="0.35">
      <c r="L15708"/>
    </row>
    <row r="15709" spans="12:12" x14ac:dyDescent="0.35">
      <c r="L15709"/>
    </row>
    <row r="15710" spans="12:12" x14ac:dyDescent="0.35">
      <c r="L15710"/>
    </row>
    <row r="15711" spans="12:12" x14ac:dyDescent="0.35">
      <c r="L15711"/>
    </row>
    <row r="15712" spans="12:12" x14ac:dyDescent="0.35">
      <c r="L15712"/>
    </row>
    <row r="15713" spans="12:12" x14ac:dyDescent="0.35">
      <c r="L15713"/>
    </row>
    <row r="15714" spans="12:12" x14ac:dyDescent="0.35">
      <c r="L15714"/>
    </row>
    <row r="15715" spans="12:12" x14ac:dyDescent="0.35">
      <c r="L15715"/>
    </row>
    <row r="15716" spans="12:12" x14ac:dyDescent="0.35">
      <c r="L15716"/>
    </row>
    <row r="15717" spans="12:12" x14ac:dyDescent="0.35">
      <c r="L15717"/>
    </row>
    <row r="15718" spans="12:12" x14ac:dyDescent="0.35">
      <c r="L15718"/>
    </row>
    <row r="15719" spans="12:12" x14ac:dyDescent="0.35">
      <c r="L15719"/>
    </row>
    <row r="15720" spans="12:12" x14ac:dyDescent="0.35">
      <c r="L15720"/>
    </row>
    <row r="15721" spans="12:12" x14ac:dyDescent="0.35">
      <c r="L15721"/>
    </row>
    <row r="15722" spans="12:12" x14ac:dyDescent="0.35">
      <c r="L15722"/>
    </row>
    <row r="15723" spans="12:12" x14ac:dyDescent="0.35">
      <c r="L15723"/>
    </row>
    <row r="15724" spans="12:12" x14ac:dyDescent="0.35">
      <c r="L15724"/>
    </row>
    <row r="15725" spans="12:12" x14ac:dyDescent="0.35">
      <c r="L15725"/>
    </row>
    <row r="15726" spans="12:12" x14ac:dyDescent="0.35">
      <c r="L15726"/>
    </row>
    <row r="15727" spans="12:12" x14ac:dyDescent="0.35">
      <c r="L15727"/>
    </row>
    <row r="15728" spans="12:12" x14ac:dyDescent="0.35">
      <c r="L15728"/>
    </row>
    <row r="15729" spans="12:12" x14ac:dyDescent="0.35">
      <c r="L15729"/>
    </row>
    <row r="15730" spans="12:12" x14ac:dyDescent="0.35">
      <c r="L15730"/>
    </row>
    <row r="15731" spans="12:12" x14ac:dyDescent="0.35">
      <c r="L15731"/>
    </row>
    <row r="15732" spans="12:12" x14ac:dyDescent="0.35">
      <c r="L15732"/>
    </row>
    <row r="15733" spans="12:12" x14ac:dyDescent="0.35">
      <c r="L15733"/>
    </row>
    <row r="15734" spans="12:12" x14ac:dyDescent="0.35">
      <c r="L15734"/>
    </row>
    <row r="15735" spans="12:12" x14ac:dyDescent="0.35">
      <c r="L15735"/>
    </row>
    <row r="15736" spans="12:12" x14ac:dyDescent="0.35">
      <c r="L15736"/>
    </row>
    <row r="15737" spans="12:12" x14ac:dyDescent="0.35">
      <c r="L15737"/>
    </row>
    <row r="15738" spans="12:12" x14ac:dyDescent="0.35">
      <c r="L15738"/>
    </row>
    <row r="15739" spans="12:12" x14ac:dyDescent="0.35">
      <c r="L15739"/>
    </row>
    <row r="15740" spans="12:12" x14ac:dyDescent="0.35">
      <c r="L15740"/>
    </row>
    <row r="15741" spans="12:12" x14ac:dyDescent="0.35">
      <c r="L15741"/>
    </row>
    <row r="15742" spans="12:12" x14ac:dyDescent="0.35">
      <c r="L15742"/>
    </row>
    <row r="15743" spans="12:12" x14ac:dyDescent="0.35">
      <c r="L15743"/>
    </row>
    <row r="15744" spans="12:12" x14ac:dyDescent="0.35">
      <c r="L15744"/>
    </row>
    <row r="15745" spans="12:12" x14ac:dyDescent="0.35">
      <c r="L15745"/>
    </row>
    <row r="15746" spans="12:12" x14ac:dyDescent="0.35">
      <c r="L15746"/>
    </row>
    <row r="15747" spans="12:12" x14ac:dyDescent="0.35">
      <c r="L15747"/>
    </row>
    <row r="15748" spans="12:12" x14ac:dyDescent="0.35">
      <c r="L15748"/>
    </row>
    <row r="15749" spans="12:12" x14ac:dyDescent="0.35">
      <c r="L15749"/>
    </row>
    <row r="15750" spans="12:12" x14ac:dyDescent="0.35">
      <c r="L15750"/>
    </row>
    <row r="15751" spans="12:12" x14ac:dyDescent="0.35">
      <c r="L15751"/>
    </row>
    <row r="15752" spans="12:12" x14ac:dyDescent="0.35">
      <c r="L15752"/>
    </row>
    <row r="15753" spans="12:12" x14ac:dyDescent="0.35">
      <c r="L15753"/>
    </row>
    <row r="15754" spans="12:12" x14ac:dyDescent="0.35">
      <c r="L15754"/>
    </row>
    <row r="15755" spans="12:12" x14ac:dyDescent="0.35">
      <c r="L15755"/>
    </row>
    <row r="15756" spans="12:12" x14ac:dyDescent="0.35">
      <c r="L15756"/>
    </row>
    <row r="15757" spans="12:12" x14ac:dyDescent="0.35">
      <c r="L15757"/>
    </row>
    <row r="15758" spans="12:12" x14ac:dyDescent="0.35">
      <c r="L15758"/>
    </row>
    <row r="15759" spans="12:12" x14ac:dyDescent="0.35">
      <c r="L15759"/>
    </row>
    <row r="15760" spans="12:12" x14ac:dyDescent="0.35">
      <c r="L15760"/>
    </row>
    <row r="15761" spans="12:12" x14ac:dyDescent="0.35">
      <c r="L15761"/>
    </row>
    <row r="15762" spans="12:12" x14ac:dyDescent="0.35">
      <c r="L15762"/>
    </row>
    <row r="15763" spans="12:12" x14ac:dyDescent="0.35">
      <c r="L15763"/>
    </row>
    <row r="15764" spans="12:12" x14ac:dyDescent="0.35">
      <c r="L15764"/>
    </row>
    <row r="15765" spans="12:12" x14ac:dyDescent="0.35">
      <c r="L15765"/>
    </row>
    <row r="15766" spans="12:12" x14ac:dyDescent="0.35">
      <c r="L15766"/>
    </row>
    <row r="15767" spans="12:12" x14ac:dyDescent="0.35">
      <c r="L15767"/>
    </row>
    <row r="15768" spans="12:12" x14ac:dyDescent="0.35">
      <c r="L15768"/>
    </row>
    <row r="15769" spans="12:12" x14ac:dyDescent="0.35">
      <c r="L15769"/>
    </row>
    <row r="15770" spans="12:12" x14ac:dyDescent="0.35">
      <c r="L15770"/>
    </row>
    <row r="15771" spans="12:12" x14ac:dyDescent="0.35">
      <c r="L15771"/>
    </row>
    <row r="15772" spans="12:12" x14ac:dyDescent="0.35">
      <c r="L15772"/>
    </row>
    <row r="15773" spans="12:12" x14ac:dyDescent="0.35">
      <c r="L15773"/>
    </row>
    <row r="15774" spans="12:12" x14ac:dyDescent="0.35">
      <c r="L15774"/>
    </row>
    <row r="15775" spans="12:12" x14ac:dyDescent="0.35">
      <c r="L15775"/>
    </row>
    <row r="15776" spans="12:12" x14ac:dyDescent="0.35">
      <c r="L15776"/>
    </row>
    <row r="15777" spans="12:12" x14ac:dyDescent="0.35">
      <c r="L15777"/>
    </row>
    <row r="15778" spans="12:12" x14ac:dyDescent="0.35">
      <c r="L15778"/>
    </row>
    <row r="15779" spans="12:12" x14ac:dyDescent="0.35">
      <c r="L15779"/>
    </row>
    <row r="15780" spans="12:12" x14ac:dyDescent="0.35">
      <c r="L15780"/>
    </row>
    <row r="15781" spans="12:12" x14ac:dyDescent="0.35">
      <c r="L15781"/>
    </row>
    <row r="15782" spans="12:12" x14ac:dyDescent="0.35">
      <c r="L15782"/>
    </row>
    <row r="15783" spans="12:12" x14ac:dyDescent="0.35">
      <c r="L15783"/>
    </row>
    <row r="15784" spans="12:12" x14ac:dyDescent="0.35">
      <c r="L15784"/>
    </row>
    <row r="15785" spans="12:12" x14ac:dyDescent="0.35">
      <c r="L15785"/>
    </row>
    <row r="15786" spans="12:12" x14ac:dyDescent="0.35">
      <c r="L15786"/>
    </row>
    <row r="15787" spans="12:12" x14ac:dyDescent="0.35">
      <c r="L15787"/>
    </row>
    <row r="15788" spans="12:12" x14ac:dyDescent="0.35">
      <c r="L15788"/>
    </row>
    <row r="15789" spans="12:12" x14ac:dyDescent="0.35">
      <c r="L15789"/>
    </row>
    <row r="15790" spans="12:12" x14ac:dyDescent="0.35">
      <c r="L15790"/>
    </row>
    <row r="15791" spans="12:12" x14ac:dyDescent="0.35">
      <c r="L15791"/>
    </row>
    <row r="15792" spans="12:12" x14ac:dyDescent="0.35">
      <c r="L15792"/>
    </row>
    <row r="15793" spans="12:12" x14ac:dyDescent="0.35">
      <c r="L15793"/>
    </row>
    <row r="15794" spans="12:12" x14ac:dyDescent="0.35">
      <c r="L15794"/>
    </row>
    <row r="15795" spans="12:12" x14ac:dyDescent="0.35">
      <c r="L15795"/>
    </row>
    <row r="15796" spans="12:12" x14ac:dyDescent="0.35">
      <c r="L15796"/>
    </row>
    <row r="15797" spans="12:12" x14ac:dyDescent="0.35">
      <c r="L15797"/>
    </row>
    <row r="15798" spans="12:12" x14ac:dyDescent="0.35">
      <c r="L15798"/>
    </row>
    <row r="15799" spans="12:12" x14ac:dyDescent="0.35">
      <c r="L15799"/>
    </row>
    <row r="15800" spans="12:12" x14ac:dyDescent="0.35">
      <c r="L15800"/>
    </row>
    <row r="15801" spans="12:12" x14ac:dyDescent="0.35">
      <c r="L15801"/>
    </row>
    <row r="15802" spans="12:12" x14ac:dyDescent="0.35">
      <c r="L15802"/>
    </row>
    <row r="15803" spans="12:12" x14ac:dyDescent="0.35">
      <c r="L15803"/>
    </row>
    <row r="15804" spans="12:12" x14ac:dyDescent="0.35">
      <c r="L15804"/>
    </row>
    <row r="15805" spans="12:12" x14ac:dyDescent="0.35">
      <c r="L15805"/>
    </row>
    <row r="15806" spans="12:12" x14ac:dyDescent="0.35">
      <c r="L15806"/>
    </row>
    <row r="15807" spans="12:12" x14ac:dyDescent="0.35">
      <c r="L15807"/>
    </row>
    <row r="15808" spans="12:12" x14ac:dyDescent="0.35">
      <c r="L15808"/>
    </row>
    <row r="15809" spans="12:12" x14ac:dyDescent="0.35">
      <c r="L15809"/>
    </row>
    <row r="15810" spans="12:12" x14ac:dyDescent="0.35">
      <c r="L15810"/>
    </row>
    <row r="15811" spans="12:12" x14ac:dyDescent="0.35">
      <c r="L15811"/>
    </row>
    <row r="15812" spans="12:12" x14ac:dyDescent="0.35">
      <c r="L15812"/>
    </row>
    <row r="15813" spans="12:12" x14ac:dyDescent="0.35">
      <c r="L15813"/>
    </row>
    <row r="15814" spans="12:12" x14ac:dyDescent="0.35">
      <c r="L15814"/>
    </row>
    <row r="15815" spans="12:12" x14ac:dyDescent="0.35">
      <c r="L15815"/>
    </row>
    <row r="15816" spans="12:12" x14ac:dyDescent="0.35">
      <c r="L15816"/>
    </row>
    <row r="15817" spans="12:12" x14ac:dyDescent="0.35">
      <c r="L15817"/>
    </row>
    <row r="15818" spans="12:12" x14ac:dyDescent="0.35">
      <c r="L15818"/>
    </row>
    <row r="15819" spans="12:12" x14ac:dyDescent="0.35">
      <c r="L15819"/>
    </row>
    <row r="15820" spans="12:12" x14ac:dyDescent="0.35">
      <c r="L15820"/>
    </row>
    <row r="15821" spans="12:12" x14ac:dyDescent="0.35">
      <c r="L15821"/>
    </row>
    <row r="15822" spans="12:12" x14ac:dyDescent="0.35">
      <c r="L15822"/>
    </row>
    <row r="15823" spans="12:12" x14ac:dyDescent="0.35">
      <c r="L15823"/>
    </row>
    <row r="15824" spans="12:12" x14ac:dyDescent="0.35">
      <c r="L15824"/>
    </row>
    <row r="15825" spans="12:12" x14ac:dyDescent="0.35">
      <c r="L15825"/>
    </row>
    <row r="15826" spans="12:12" x14ac:dyDescent="0.35">
      <c r="L15826"/>
    </row>
    <row r="15827" spans="12:12" x14ac:dyDescent="0.35">
      <c r="L15827"/>
    </row>
    <row r="15828" spans="12:12" x14ac:dyDescent="0.35">
      <c r="L15828"/>
    </row>
    <row r="15829" spans="12:12" x14ac:dyDescent="0.35">
      <c r="L15829"/>
    </row>
    <row r="15830" spans="12:12" x14ac:dyDescent="0.35">
      <c r="L15830"/>
    </row>
    <row r="15831" spans="12:12" x14ac:dyDescent="0.35">
      <c r="L15831"/>
    </row>
    <row r="15832" spans="12:12" x14ac:dyDescent="0.35">
      <c r="L15832"/>
    </row>
    <row r="15833" spans="12:12" x14ac:dyDescent="0.35">
      <c r="L15833"/>
    </row>
    <row r="15834" spans="12:12" x14ac:dyDescent="0.35">
      <c r="L15834"/>
    </row>
    <row r="15835" spans="12:12" x14ac:dyDescent="0.35">
      <c r="L15835"/>
    </row>
    <row r="15836" spans="12:12" x14ac:dyDescent="0.35">
      <c r="L15836"/>
    </row>
    <row r="15837" spans="12:12" x14ac:dyDescent="0.35">
      <c r="L15837"/>
    </row>
    <row r="15838" spans="12:12" x14ac:dyDescent="0.35">
      <c r="L15838"/>
    </row>
    <row r="15839" spans="12:12" x14ac:dyDescent="0.35">
      <c r="L15839"/>
    </row>
    <row r="15840" spans="12:12" x14ac:dyDescent="0.35">
      <c r="L15840"/>
    </row>
    <row r="15841" spans="12:12" x14ac:dyDescent="0.35">
      <c r="L15841"/>
    </row>
    <row r="15842" spans="12:12" x14ac:dyDescent="0.35">
      <c r="L15842"/>
    </row>
    <row r="15843" spans="12:12" x14ac:dyDescent="0.35">
      <c r="L15843"/>
    </row>
    <row r="15844" spans="12:12" x14ac:dyDescent="0.35">
      <c r="L15844"/>
    </row>
    <row r="15845" spans="12:12" x14ac:dyDescent="0.35">
      <c r="L15845"/>
    </row>
    <row r="15846" spans="12:12" x14ac:dyDescent="0.35">
      <c r="L15846"/>
    </row>
    <row r="15847" spans="12:12" x14ac:dyDescent="0.35">
      <c r="L15847"/>
    </row>
    <row r="15848" spans="12:12" x14ac:dyDescent="0.35">
      <c r="L15848"/>
    </row>
    <row r="15849" spans="12:12" x14ac:dyDescent="0.35">
      <c r="L15849"/>
    </row>
    <row r="15850" spans="12:12" x14ac:dyDescent="0.35">
      <c r="L15850"/>
    </row>
    <row r="15851" spans="12:12" x14ac:dyDescent="0.35">
      <c r="L15851"/>
    </row>
    <row r="15852" spans="12:12" x14ac:dyDescent="0.35">
      <c r="L15852"/>
    </row>
    <row r="15853" spans="12:12" x14ac:dyDescent="0.35">
      <c r="L15853"/>
    </row>
    <row r="15854" spans="12:12" x14ac:dyDescent="0.35">
      <c r="L15854"/>
    </row>
    <row r="15855" spans="12:12" x14ac:dyDescent="0.35">
      <c r="L15855"/>
    </row>
    <row r="15856" spans="12:12" x14ac:dyDescent="0.35">
      <c r="L15856"/>
    </row>
    <row r="15857" spans="12:12" x14ac:dyDescent="0.35">
      <c r="L15857"/>
    </row>
    <row r="15858" spans="12:12" x14ac:dyDescent="0.35">
      <c r="L15858"/>
    </row>
    <row r="15859" spans="12:12" x14ac:dyDescent="0.35">
      <c r="L15859"/>
    </row>
    <row r="15860" spans="12:12" x14ac:dyDescent="0.35">
      <c r="L15860"/>
    </row>
    <row r="15861" spans="12:12" x14ac:dyDescent="0.35">
      <c r="L15861"/>
    </row>
    <row r="15862" spans="12:12" x14ac:dyDescent="0.35">
      <c r="L15862"/>
    </row>
    <row r="15863" spans="12:12" x14ac:dyDescent="0.35">
      <c r="L15863"/>
    </row>
    <row r="15864" spans="12:12" x14ac:dyDescent="0.35">
      <c r="L15864"/>
    </row>
    <row r="15865" spans="12:12" x14ac:dyDescent="0.35">
      <c r="L15865"/>
    </row>
    <row r="15866" spans="12:12" x14ac:dyDescent="0.35">
      <c r="L15866"/>
    </row>
    <row r="15867" spans="12:12" x14ac:dyDescent="0.35">
      <c r="L15867"/>
    </row>
    <row r="15868" spans="12:12" x14ac:dyDescent="0.35">
      <c r="L15868"/>
    </row>
    <row r="15869" spans="12:12" x14ac:dyDescent="0.35">
      <c r="L15869"/>
    </row>
    <row r="15870" spans="12:12" x14ac:dyDescent="0.35">
      <c r="L15870"/>
    </row>
    <row r="15871" spans="12:12" x14ac:dyDescent="0.35">
      <c r="L15871"/>
    </row>
    <row r="15872" spans="12:12" x14ac:dyDescent="0.35">
      <c r="L15872"/>
    </row>
    <row r="15873" spans="12:12" x14ac:dyDescent="0.35">
      <c r="L15873"/>
    </row>
    <row r="15874" spans="12:12" x14ac:dyDescent="0.35">
      <c r="L15874"/>
    </row>
    <row r="15875" spans="12:12" x14ac:dyDescent="0.35">
      <c r="L15875"/>
    </row>
    <row r="15876" spans="12:12" x14ac:dyDescent="0.35">
      <c r="L15876"/>
    </row>
    <row r="15877" spans="12:12" x14ac:dyDescent="0.35">
      <c r="L15877"/>
    </row>
    <row r="15878" spans="12:12" x14ac:dyDescent="0.35">
      <c r="L15878"/>
    </row>
    <row r="15879" spans="12:12" x14ac:dyDescent="0.35">
      <c r="L15879"/>
    </row>
    <row r="15880" spans="12:12" x14ac:dyDescent="0.35">
      <c r="L15880"/>
    </row>
    <row r="15881" spans="12:12" x14ac:dyDescent="0.35">
      <c r="L15881"/>
    </row>
    <row r="15882" spans="12:12" x14ac:dyDescent="0.35">
      <c r="L15882"/>
    </row>
    <row r="15883" spans="12:12" x14ac:dyDescent="0.35">
      <c r="L15883"/>
    </row>
    <row r="15884" spans="12:12" x14ac:dyDescent="0.35">
      <c r="L15884"/>
    </row>
    <row r="15885" spans="12:12" x14ac:dyDescent="0.35">
      <c r="L15885"/>
    </row>
    <row r="15886" spans="12:12" x14ac:dyDescent="0.35">
      <c r="L15886"/>
    </row>
    <row r="15887" spans="12:12" x14ac:dyDescent="0.35">
      <c r="L15887"/>
    </row>
    <row r="15888" spans="12:12" x14ac:dyDescent="0.35">
      <c r="L15888"/>
    </row>
    <row r="15889" spans="12:12" x14ac:dyDescent="0.35">
      <c r="L15889"/>
    </row>
    <row r="15890" spans="12:12" x14ac:dyDescent="0.35">
      <c r="L15890"/>
    </row>
    <row r="15891" spans="12:12" x14ac:dyDescent="0.35">
      <c r="L15891"/>
    </row>
    <row r="15892" spans="12:12" x14ac:dyDescent="0.35">
      <c r="L15892"/>
    </row>
    <row r="15893" spans="12:12" x14ac:dyDescent="0.35">
      <c r="L15893"/>
    </row>
    <row r="15894" spans="12:12" x14ac:dyDescent="0.35">
      <c r="L15894"/>
    </row>
    <row r="15895" spans="12:12" x14ac:dyDescent="0.35">
      <c r="L15895"/>
    </row>
    <row r="15896" spans="12:12" x14ac:dyDescent="0.35">
      <c r="L15896"/>
    </row>
    <row r="15897" spans="12:12" x14ac:dyDescent="0.35">
      <c r="L15897"/>
    </row>
    <row r="15898" spans="12:12" x14ac:dyDescent="0.35">
      <c r="L15898"/>
    </row>
    <row r="15899" spans="12:12" x14ac:dyDescent="0.35">
      <c r="L15899"/>
    </row>
    <row r="15900" spans="12:12" x14ac:dyDescent="0.35">
      <c r="L15900"/>
    </row>
    <row r="15901" spans="12:12" x14ac:dyDescent="0.35">
      <c r="L15901"/>
    </row>
    <row r="15902" spans="12:12" x14ac:dyDescent="0.35">
      <c r="L15902"/>
    </row>
    <row r="15903" spans="12:12" x14ac:dyDescent="0.35">
      <c r="L15903"/>
    </row>
    <row r="15904" spans="12:12" x14ac:dyDescent="0.35">
      <c r="L15904"/>
    </row>
    <row r="15905" spans="12:12" x14ac:dyDescent="0.35">
      <c r="L15905"/>
    </row>
    <row r="15906" spans="12:12" x14ac:dyDescent="0.35">
      <c r="L15906"/>
    </row>
    <row r="15907" spans="12:12" x14ac:dyDescent="0.35">
      <c r="L15907"/>
    </row>
    <row r="15908" spans="12:12" x14ac:dyDescent="0.35">
      <c r="L15908"/>
    </row>
    <row r="15909" spans="12:12" x14ac:dyDescent="0.35">
      <c r="L15909"/>
    </row>
    <row r="15910" spans="12:12" x14ac:dyDescent="0.35">
      <c r="L15910"/>
    </row>
    <row r="15911" spans="12:12" x14ac:dyDescent="0.35">
      <c r="L15911"/>
    </row>
    <row r="15912" spans="12:12" x14ac:dyDescent="0.35">
      <c r="L15912"/>
    </row>
    <row r="15913" spans="12:12" x14ac:dyDescent="0.35">
      <c r="L15913"/>
    </row>
    <row r="15914" spans="12:12" x14ac:dyDescent="0.35">
      <c r="L15914"/>
    </row>
    <row r="15915" spans="12:12" x14ac:dyDescent="0.35">
      <c r="L15915"/>
    </row>
    <row r="15916" spans="12:12" x14ac:dyDescent="0.35">
      <c r="L15916"/>
    </row>
    <row r="15917" spans="12:12" x14ac:dyDescent="0.35">
      <c r="L15917"/>
    </row>
    <row r="15918" spans="12:12" x14ac:dyDescent="0.35">
      <c r="L15918"/>
    </row>
    <row r="15919" spans="12:12" x14ac:dyDescent="0.35">
      <c r="L15919"/>
    </row>
    <row r="15920" spans="12:12" x14ac:dyDescent="0.35">
      <c r="L15920"/>
    </row>
    <row r="15921" spans="12:12" x14ac:dyDescent="0.35">
      <c r="L15921"/>
    </row>
    <row r="15922" spans="12:12" x14ac:dyDescent="0.35">
      <c r="L15922"/>
    </row>
    <row r="15923" spans="12:12" x14ac:dyDescent="0.35">
      <c r="L15923"/>
    </row>
    <row r="15924" spans="12:12" x14ac:dyDescent="0.35">
      <c r="L15924"/>
    </row>
    <row r="15925" spans="12:12" x14ac:dyDescent="0.35">
      <c r="L15925"/>
    </row>
    <row r="15926" spans="12:12" x14ac:dyDescent="0.35">
      <c r="L15926"/>
    </row>
    <row r="15927" spans="12:12" x14ac:dyDescent="0.35">
      <c r="L15927"/>
    </row>
    <row r="15928" spans="12:12" x14ac:dyDescent="0.35">
      <c r="L15928"/>
    </row>
    <row r="15929" spans="12:12" x14ac:dyDescent="0.35">
      <c r="L15929"/>
    </row>
    <row r="15930" spans="12:12" x14ac:dyDescent="0.35">
      <c r="L15930"/>
    </row>
    <row r="15931" spans="12:12" x14ac:dyDescent="0.35">
      <c r="L15931"/>
    </row>
    <row r="15932" spans="12:12" x14ac:dyDescent="0.35">
      <c r="L15932"/>
    </row>
    <row r="15933" spans="12:12" x14ac:dyDescent="0.35">
      <c r="L15933"/>
    </row>
    <row r="15934" spans="12:12" x14ac:dyDescent="0.35">
      <c r="L15934"/>
    </row>
    <row r="15935" spans="12:12" x14ac:dyDescent="0.35">
      <c r="L15935"/>
    </row>
    <row r="15936" spans="12:12" x14ac:dyDescent="0.35">
      <c r="L15936"/>
    </row>
    <row r="15937" spans="12:12" x14ac:dyDescent="0.35">
      <c r="L15937"/>
    </row>
    <row r="15938" spans="12:12" x14ac:dyDescent="0.35">
      <c r="L15938"/>
    </row>
    <row r="15939" spans="12:12" x14ac:dyDescent="0.35">
      <c r="L15939"/>
    </row>
    <row r="15940" spans="12:12" x14ac:dyDescent="0.35">
      <c r="L15940"/>
    </row>
    <row r="15941" spans="12:12" x14ac:dyDescent="0.35">
      <c r="L15941"/>
    </row>
    <row r="15942" spans="12:12" x14ac:dyDescent="0.35">
      <c r="L15942"/>
    </row>
    <row r="15943" spans="12:12" x14ac:dyDescent="0.35">
      <c r="L15943"/>
    </row>
    <row r="15944" spans="12:12" x14ac:dyDescent="0.35">
      <c r="L15944"/>
    </row>
    <row r="15945" spans="12:12" x14ac:dyDescent="0.35">
      <c r="L15945"/>
    </row>
    <row r="15946" spans="12:12" x14ac:dyDescent="0.35">
      <c r="L15946"/>
    </row>
    <row r="15947" spans="12:12" x14ac:dyDescent="0.35">
      <c r="L15947"/>
    </row>
    <row r="15948" spans="12:12" x14ac:dyDescent="0.35">
      <c r="L15948"/>
    </row>
    <row r="15949" spans="12:12" x14ac:dyDescent="0.35">
      <c r="L15949"/>
    </row>
    <row r="15950" spans="12:12" x14ac:dyDescent="0.35">
      <c r="L15950"/>
    </row>
    <row r="15951" spans="12:12" x14ac:dyDescent="0.35">
      <c r="L15951"/>
    </row>
    <row r="15952" spans="12:12" x14ac:dyDescent="0.35">
      <c r="L15952"/>
    </row>
    <row r="15953" spans="12:12" x14ac:dyDescent="0.35">
      <c r="L15953"/>
    </row>
    <row r="15954" spans="12:12" x14ac:dyDescent="0.35">
      <c r="L15954"/>
    </row>
    <row r="15955" spans="12:12" x14ac:dyDescent="0.35">
      <c r="L15955"/>
    </row>
    <row r="15956" spans="12:12" x14ac:dyDescent="0.35">
      <c r="L15956"/>
    </row>
    <row r="15957" spans="12:12" x14ac:dyDescent="0.35">
      <c r="L15957"/>
    </row>
    <row r="15958" spans="12:12" x14ac:dyDescent="0.35">
      <c r="L15958"/>
    </row>
    <row r="15959" spans="12:12" x14ac:dyDescent="0.35">
      <c r="L15959"/>
    </row>
    <row r="15960" spans="12:12" x14ac:dyDescent="0.35">
      <c r="L15960"/>
    </row>
    <row r="15961" spans="12:12" x14ac:dyDescent="0.35">
      <c r="L15961"/>
    </row>
    <row r="15962" spans="12:12" x14ac:dyDescent="0.35">
      <c r="L15962"/>
    </row>
    <row r="15963" spans="12:12" x14ac:dyDescent="0.35">
      <c r="L15963"/>
    </row>
    <row r="15964" spans="12:12" x14ac:dyDescent="0.35">
      <c r="L15964"/>
    </row>
    <row r="15965" spans="12:12" x14ac:dyDescent="0.35">
      <c r="L15965"/>
    </row>
    <row r="15966" spans="12:12" x14ac:dyDescent="0.35">
      <c r="L15966"/>
    </row>
    <row r="15967" spans="12:12" x14ac:dyDescent="0.35">
      <c r="L15967"/>
    </row>
    <row r="15968" spans="12:12" x14ac:dyDescent="0.35">
      <c r="L15968"/>
    </row>
    <row r="15969" spans="12:12" x14ac:dyDescent="0.35">
      <c r="L15969"/>
    </row>
    <row r="15970" spans="12:12" x14ac:dyDescent="0.35">
      <c r="L15970"/>
    </row>
    <row r="15971" spans="12:12" x14ac:dyDescent="0.35">
      <c r="L15971"/>
    </row>
    <row r="15972" spans="12:12" x14ac:dyDescent="0.35">
      <c r="L15972"/>
    </row>
    <row r="15973" spans="12:12" x14ac:dyDescent="0.35">
      <c r="L15973"/>
    </row>
    <row r="15974" spans="12:12" x14ac:dyDescent="0.35">
      <c r="L15974"/>
    </row>
    <row r="15975" spans="12:12" x14ac:dyDescent="0.35">
      <c r="L15975"/>
    </row>
    <row r="15976" spans="12:12" x14ac:dyDescent="0.35">
      <c r="L15976"/>
    </row>
    <row r="15977" spans="12:12" x14ac:dyDescent="0.35">
      <c r="L15977"/>
    </row>
    <row r="15978" spans="12:12" x14ac:dyDescent="0.35">
      <c r="L15978"/>
    </row>
    <row r="15979" spans="12:12" x14ac:dyDescent="0.35">
      <c r="L15979"/>
    </row>
    <row r="15980" spans="12:12" x14ac:dyDescent="0.35">
      <c r="L15980"/>
    </row>
    <row r="15981" spans="12:12" x14ac:dyDescent="0.35">
      <c r="L15981"/>
    </row>
    <row r="15982" spans="12:12" x14ac:dyDescent="0.35">
      <c r="L15982"/>
    </row>
    <row r="15983" spans="12:12" x14ac:dyDescent="0.35">
      <c r="L15983"/>
    </row>
    <row r="15984" spans="12:12" x14ac:dyDescent="0.35">
      <c r="L15984"/>
    </row>
    <row r="15985" spans="1:12" x14ac:dyDescent="0.35">
      <c r="L15985"/>
    </row>
    <row r="15986" spans="1:12" x14ac:dyDescent="0.35">
      <c r="L15986"/>
    </row>
    <row r="15987" spans="1:12" x14ac:dyDescent="0.35">
      <c r="L15987"/>
    </row>
    <row r="15988" spans="1:12" x14ac:dyDescent="0.35">
      <c r="L15988"/>
    </row>
    <row r="15989" spans="1:12" x14ac:dyDescent="0.35">
      <c r="L15989"/>
    </row>
    <row r="15990" spans="1:12" x14ac:dyDescent="0.35">
      <c r="L15990"/>
    </row>
    <row r="15991" spans="1:12" x14ac:dyDescent="0.35">
      <c r="L15991"/>
    </row>
    <row r="15992" spans="1:12" x14ac:dyDescent="0.35">
      <c r="L15992"/>
    </row>
    <row r="15993" spans="1:12" x14ac:dyDescent="0.35">
      <c r="L15993"/>
    </row>
    <row r="15994" spans="1:12" x14ac:dyDescent="0.35">
      <c r="L15994"/>
    </row>
    <row r="15995" spans="1:12" x14ac:dyDescent="0.35">
      <c r="L15995"/>
    </row>
    <row r="15996" spans="1:12" x14ac:dyDescent="0.35">
      <c r="L15996"/>
    </row>
    <row r="15997" spans="1:12" x14ac:dyDescent="0.35">
      <c r="A15997" t="str">
        <f>LEFT(G15997,2)</f>
        <v/>
      </c>
      <c r="L15997"/>
    </row>
    <row r="15998" spans="1:12" x14ac:dyDescent="0.35">
      <c r="L15998"/>
    </row>
    <row r="15999" spans="1:12" x14ac:dyDescent="0.35">
      <c r="L15999"/>
    </row>
    <row r="16000" spans="1:12" x14ac:dyDescent="0.35">
      <c r="L16000"/>
    </row>
    <row r="16001" spans="1:12" x14ac:dyDescent="0.35">
      <c r="L16001"/>
    </row>
    <row r="16002" spans="1:12" x14ac:dyDescent="0.35">
      <c r="L16002"/>
    </row>
    <row r="16003" spans="1:12" x14ac:dyDescent="0.35">
      <c r="A16003" t="str">
        <f>LEFT(G16003,2)</f>
        <v/>
      </c>
      <c r="L16003"/>
    </row>
    <row r="16004" spans="1:12" x14ac:dyDescent="0.35">
      <c r="L16004"/>
    </row>
    <row r="16005" spans="1:12" x14ac:dyDescent="0.35">
      <c r="L16005"/>
    </row>
    <row r="16006" spans="1:12" x14ac:dyDescent="0.35">
      <c r="L16006"/>
    </row>
    <row r="16007" spans="1:12" x14ac:dyDescent="0.35">
      <c r="L16007"/>
    </row>
    <row r="16008" spans="1:12" x14ac:dyDescent="0.35">
      <c r="L16008"/>
    </row>
    <row r="16009" spans="1:12" x14ac:dyDescent="0.35">
      <c r="L16009"/>
    </row>
    <row r="16010" spans="1:12" x14ac:dyDescent="0.35">
      <c r="L16010"/>
    </row>
    <row r="16011" spans="1:12" x14ac:dyDescent="0.35">
      <c r="L16011"/>
    </row>
    <row r="16012" spans="1:12" x14ac:dyDescent="0.35">
      <c r="L16012"/>
    </row>
    <row r="16013" spans="1:12" x14ac:dyDescent="0.35">
      <c r="L16013"/>
    </row>
    <row r="16014" spans="1:12" x14ac:dyDescent="0.35">
      <c r="L16014"/>
    </row>
    <row r="16015" spans="1:12" x14ac:dyDescent="0.35">
      <c r="L16015"/>
    </row>
    <row r="16016" spans="1:12" x14ac:dyDescent="0.35">
      <c r="L16016"/>
    </row>
    <row r="16017" spans="12:12" x14ac:dyDescent="0.35">
      <c r="L16017"/>
    </row>
    <row r="16018" spans="12:12" x14ac:dyDescent="0.35">
      <c r="L16018"/>
    </row>
    <row r="16019" spans="12:12" x14ac:dyDescent="0.35">
      <c r="L16019"/>
    </row>
    <row r="16020" spans="12:12" x14ac:dyDescent="0.35">
      <c r="L16020"/>
    </row>
    <row r="16021" spans="12:12" x14ac:dyDescent="0.35">
      <c r="L16021"/>
    </row>
    <row r="16022" spans="12:12" x14ac:dyDescent="0.35">
      <c r="L16022"/>
    </row>
    <row r="16023" spans="12:12" x14ac:dyDescent="0.35">
      <c r="L16023"/>
    </row>
    <row r="16024" spans="12:12" x14ac:dyDescent="0.35">
      <c r="L16024"/>
    </row>
    <row r="16025" spans="12:12" x14ac:dyDescent="0.35">
      <c r="L16025"/>
    </row>
    <row r="16026" spans="12:12" x14ac:dyDescent="0.35">
      <c r="L16026"/>
    </row>
    <row r="16027" spans="12:12" x14ac:dyDescent="0.35">
      <c r="L16027"/>
    </row>
    <row r="16028" spans="12:12" x14ac:dyDescent="0.35">
      <c r="L16028"/>
    </row>
    <row r="16029" spans="12:12" x14ac:dyDescent="0.35">
      <c r="L16029"/>
    </row>
    <row r="16030" spans="12:12" x14ac:dyDescent="0.35">
      <c r="L16030"/>
    </row>
    <row r="16031" spans="12:12" x14ac:dyDescent="0.35">
      <c r="L16031"/>
    </row>
    <row r="16032" spans="12:12" x14ac:dyDescent="0.35">
      <c r="L16032"/>
    </row>
    <row r="16033" spans="12:12" x14ac:dyDescent="0.35">
      <c r="L16033"/>
    </row>
    <row r="16034" spans="12:12" x14ac:dyDescent="0.35">
      <c r="L16034"/>
    </row>
    <row r="16035" spans="12:12" x14ac:dyDescent="0.35">
      <c r="L16035"/>
    </row>
    <row r="16036" spans="12:12" x14ac:dyDescent="0.35">
      <c r="L16036"/>
    </row>
    <row r="16037" spans="12:12" x14ac:dyDescent="0.35">
      <c r="L16037"/>
    </row>
    <row r="16038" spans="12:12" x14ac:dyDescent="0.35">
      <c r="L16038"/>
    </row>
    <row r="16039" spans="12:12" x14ac:dyDescent="0.35">
      <c r="L16039"/>
    </row>
    <row r="16040" spans="12:12" x14ac:dyDescent="0.35">
      <c r="L16040"/>
    </row>
    <row r="16041" spans="12:12" x14ac:dyDescent="0.35">
      <c r="L16041"/>
    </row>
    <row r="16042" spans="12:12" x14ac:dyDescent="0.35">
      <c r="L16042"/>
    </row>
    <row r="16043" spans="12:12" x14ac:dyDescent="0.35">
      <c r="L16043"/>
    </row>
    <row r="16044" spans="12:12" x14ac:dyDescent="0.35">
      <c r="L16044"/>
    </row>
    <row r="16045" spans="12:12" x14ac:dyDescent="0.35">
      <c r="L16045"/>
    </row>
    <row r="16046" spans="12:12" x14ac:dyDescent="0.35">
      <c r="L16046"/>
    </row>
    <row r="16047" spans="12:12" x14ac:dyDescent="0.35">
      <c r="L16047"/>
    </row>
    <row r="16048" spans="12:12" x14ac:dyDescent="0.35">
      <c r="L16048"/>
    </row>
    <row r="16049" spans="12:12" x14ac:dyDescent="0.35">
      <c r="L16049"/>
    </row>
    <row r="16050" spans="12:12" x14ac:dyDescent="0.35">
      <c r="L16050"/>
    </row>
    <row r="16051" spans="12:12" x14ac:dyDescent="0.35">
      <c r="L16051"/>
    </row>
    <row r="16052" spans="12:12" x14ac:dyDescent="0.35">
      <c r="L16052"/>
    </row>
    <row r="16053" spans="12:12" x14ac:dyDescent="0.35">
      <c r="L16053"/>
    </row>
    <row r="16054" spans="12:12" x14ac:dyDescent="0.35">
      <c r="L16054"/>
    </row>
    <row r="16055" spans="12:12" x14ac:dyDescent="0.35">
      <c r="L16055"/>
    </row>
    <row r="16056" spans="12:12" x14ac:dyDescent="0.35">
      <c r="L16056"/>
    </row>
    <row r="16057" spans="12:12" x14ac:dyDescent="0.35">
      <c r="L16057"/>
    </row>
    <row r="16058" spans="12:12" x14ac:dyDescent="0.35">
      <c r="L16058"/>
    </row>
    <row r="16059" spans="12:12" x14ac:dyDescent="0.35">
      <c r="L16059"/>
    </row>
    <row r="16060" spans="12:12" x14ac:dyDescent="0.35">
      <c r="L16060"/>
    </row>
    <row r="16061" spans="12:12" x14ac:dyDescent="0.35">
      <c r="L16061"/>
    </row>
    <row r="16062" spans="12:12" x14ac:dyDescent="0.35">
      <c r="L16062"/>
    </row>
    <row r="16063" spans="12:12" x14ac:dyDescent="0.35">
      <c r="L16063"/>
    </row>
    <row r="16064" spans="12:12" x14ac:dyDescent="0.35">
      <c r="L16064"/>
    </row>
    <row r="16065" spans="12:12" x14ac:dyDescent="0.35">
      <c r="L16065"/>
    </row>
    <row r="16066" spans="12:12" x14ac:dyDescent="0.35">
      <c r="L16066"/>
    </row>
    <row r="16067" spans="12:12" x14ac:dyDescent="0.35">
      <c r="L16067"/>
    </row>
    <row r="16068" spans="12:12" x14ac:dyDescent="0.35">
      <c r="L16068"/>
    </row>
    <row r="16069" spans="12:12" x14ac:dyDescent="0.35">
      <c r="L16069"/>
    </row>
    <row r="16070" spans="12:12" x14ac:dyDescent="0.35">
      <c r="L16070"/>
    </row>
    <row r="16071" spans="12:12" x14ac:dyDescent="0.35">
      <c r="L16071"/>
    </row>
    <row r="16072" spans="12:12" x14ac:dyDescent="0.35">
      <c r="L16072"/>
    </row>
    <row r="16073" spans="12:12" x14ac:dyDescent="0.35">
      <c r="L16073"/>
    </row>
    <row r="16074" spans="12:12" x14ac:dyDescent="0.35">
      <c r="L16074"/>
    </row>
    <row r="16075" spans="12:12" x14ac:dyDescent="0.35">
      <c r="L16075"/>
    </row>
    <row r="16076" spans="12:12" x14ac:dyDescent="0.35">
      <c r="L16076"/>
    </row>
    <row r="16077" spans="12:12" x14ac:dyDescent="0.35">
      <c r="L16077"/>
    </row>
    <row r="16078" spans="12:12" x14ac:dyDescent="0.35">
      <c r="L16078"/>
    </row>
    <row r="16079" spans="12:12" x14ac:dyDescent="0.35">
      <c r="L16079"/>
    </row>
    <row r="16080" spans="12:12" x14ac:dyDescent="0.35">
      <c r="L16080"/>
    </row>
    <row r="16081" spans="12:12" x14ac:dyDescent="0.35">
      <c r="L16081"/>
    </row>
    <row r="16082" spans="12:12" x14ac:dyDescent="0.35">
      <c r="L16082"/>
    </row>
    <row r="16083" spans="12:12" x14ac:dyDescent="0.35">
      <c r="L16083"/>
    </row>
    <row r="16084" spans="12:12" x14ac:dyDescent="0.35">
      <c r="L16084"/>
    </row>
    <row r="16085" spans="12:12" x14ac:dyDescent="0.35">
      <c r="L16085"/>
    </row>
    <row r="16086" spans="12:12" x14ac:dyDescent="0.35">
      <c r="L16086"/>
    </row>
    <row r="16087" spans="12:12" x14ac:dyDescent="0.35">
      <c r="L16087"/>
    </row>
    <row r="16088" spans="12:12" x14ac:dyDescent="0.35">
      <c r="L16088"/>
    </row>
    <row r="16089" spans="12:12" x14ac:dyDescent="0.35">
      <c r="L16089"/>
    </row>
    <row r="16090" spans="12:12" x14ac:dyDescent="0.35">
      <c r="L16090"/>
    </row>
    <row r="16091" spans="12:12" x14ac:dyDescent="0.35">
      <c r="L16091"/>
    </row>
    <row r="16092" spans="12:12" x14ac:dyDescent="0.35">
      <c r="L16092"/>
    </row>
    <row r="16093" spans="12:12" x14ac:dyDescent="0.35">
      <c r="L16093"/>
    </row>
    <row r="16094" spans="12:12" x14ac:dyDescent="0.35">
      <c r="L16094"/>
    </row>
    <row r="16095" spans="12:12" x14ac:dyDescent="0.35">
      <c r="L16095"/>
    </row>
    <row r="16096" spans="12:12" x14ac:dyDescent="0.35">
      <c r="L16096"/>
    </row>
    <row r="16097" spans="12:12" x14ac:dyDescent="0.35">
      <c r="L16097"/>
    </row>
    <row r="16098" spans="12:12" x14ac:dyDescent="0.35">
      <c r="L16098"/>
    </row>
    <row r="16099" spans="12:12" x14ac:dyDescent="0.35">
      <c r="L16099"/>
    </row>
    <row r="16100" spans="12:12" x14ac:dyDescent="0.35">
      <c r="L16100"/>
    </row>
    <row r="16101" spans="12:12" x14ac:dyDescent="0.35">
      <c r="L16101"/>
    </row>
    <row r="16102" spans="12:12" x14ac:dyDescent="0.35">
      <c r="L16102"/>
    </row>
    <row r="16103" spans="12:12" x14ac:dyDescent="0.35">
      <c r="L16103"/>
    </row>
    <row r="16104" spans="12:12" x14ac:dyDescent="0.35">
      <c r="L16104"/>
    </row>
    <row r="16105" spans="12:12" x14ac:dyDescent="0.35">
      <c r="L16105"/>
    </row>
    <row r="16106" spans="12:12" x14ac:dyDescent="0.35">
      <c r="L16106"/>
    </row>
    <row r="16107" spans="12:12" x14ac:dyDescent="0.35">
      <c r="L16107"/>
    </row>
    <row r="16108" spans="12:12" x14ac:dyDescent="0.35">
      <c r="L16108"/>
    </row>
    <row r="16109" spans="12:12" x14ac:dyDescent="0.35">
      <c r="L16109"/>
    </row>
    <row r="16110" spans="12:12" x14ac:dyDescent="0.35">
      <c r="L16110"/>
    </row>
    <row r="16111" spans="12:12" x14ac:dyDescent="0.35">
      <c r="L16111"/>
    </row>
    <row r="16112" spans="12:12" x14ac:dyDescent="0.35">
      <c r="L16112"/>
    </row>
    <row r="16113" spans="12:12" x14ac:dyDescent="0.35">
      <c r="L16113"/>
    </row>
    <row r="16114" spans="12:12" x14ac:dyDescent="0.35">
      <c r="L16114"/>
    </row>
    <row r="16115" spans="12:12" x14ac:dyDescent="0.35">
      <c r="L16115"/>
    </row>
    <row r="16116" spans="12:12" x14ac:dyDescent="0.35">
      <c r="L16116"/>
    </row>
    <row r="16117" spans="12:12" x14ac:dyDescent="0.35">
      <c r="L16117"/>
    </row>
    <row r="16118" spans="12:12" x14ac:dyDescent="0.35">
      <c r="L16118"/>
    </row>
    <row r="16119" spans="12:12" x14ac:dyDescent="0.35">
      <c r="L16119"/>
    </row>
    <row r="16120" spans="12:12" x14ac:dyDescent="0.35">
      <c r="L16120"/>
    </row>
    <row r="16121" spans="12:12" x14ac:dyDescent="0.35">
      <c r="L16121"/>
    </row>
    <row r="16122" spans="12:12" x14ac:dyDescent="0.35">
      <c r="L16122"/>
    </row>
    <row r="16123" spans="12:12" x14ac:dyDescent="0.35">
      <c r="L16123"/>
    </row>
    <row r="16124" spans="12:12" x14ac:dyDescent="0.35">
      <c r="L16124"/>
    </row>
    <row r="16125" spans="12:12" x14ac:dyDescent="0.35">
      <c r="L16125"/>
    </row>
    <row r="16126" spans="12:12" x14ac:dyDescent="0.35">
      <c r="L16126"/>
    </row>
    <row r="16127" spans="12:12" x14ac:dyDescent="0.35">
      <c r="L16127"/>
    </row>
    <row r="16128" spans="12:12" x14ac:dyDescent="0.35">
      <c r="L16128"/>
    </row>
    <row r="16129" spans="1:12" x14ac:dyDescent="0.35">
      <c r="L16129"/>
    </row>
    <row r="16130" spans="1:12" x14ac:dyDescent="0.35">
      <c r="L16130"/>
    </row>
    <row r="16131" spans="1:12" x14ac:dyDescent="0.35">
      <c r="L16131"/>
    </row>
    <row r="16132" spans="1:12" x14ac:dyDescent="0.35">
      <c r="L16132"/>
    </row>
    <row r="16133" spans="1:12" x14ac:dyDescent="0.35">
      <c r="L16133"/>
    </row>
    <row r="16134" spans="1:12" x14ac:dyDescent="0.35">
      <c r="L16134"/>
    </row>
    <row r="16135" spans="1:12" x14ac:dyDescent="0.35">
      <c r="L16135"/>
    </row>
    <row r="16136" spans="1:12" x14ac:dyDescent="0.35">
      <c r="A16136" t="str">
        <f>LEFT(G16136,2)</f>
        <v/>
      </c>
      <c r="L16136"/>
    </row>
    <row r="16137" spans="1:12" x14ac:dyDescent="0.35">
      <c r="L16137"/>
    </row>
    <row r="16138" spans="1:12" x14ac:dyDescent="0.35">
      <c r="L16138"/>
    </row>
    <row r="16139" spans="1:12" x14ac:dyDescent="0.35">
      <c r="L16139"/>
    </row>
    <row r="16140" spans="1:12" x14ac:dyDescent="0.35">
      <c r="L16140"/>
    </row>
    <row r="16141" spans="1:12" x14ac:dyDescent="0.35">
      <c r="L16141"/>
    </row>
    <row r="16142" spans="1:12" x14ac:dyDescent="0.35">
      <c r="L16142"/>
    </row>
    <row r="16143" spans="1:12" x14ac:dyDescent="0.35">
      <c r="L16143"/>
    </row>
    <row r="16144" spans="1:12" x14ac:dyDescent="0.35">
      <c r="L16144"/>
    </row>
    <row r="16145" spans="12:12" x14ac:dyDescent="0.35">
      <c r="L16145"/>
    </row>
    <row r="16146" spans="12:12" x14ac:dyDescent="0.35">
      <c r="L16146"/>
    </row>
    <row r="16147" spans="12:12" x14ac:dyDescent="0.35">
      <c r="L16147"/>
    </row>
    <row r="16148" spans="12:12" x14ac:dyDescent="0.35">
      <c r="L16148"/>
    </row>
    <row r="16149" spans="12:12" x14ac:dyDescent="0.35">
      <c r="L16149"/>
    </row>
    <row r="16150" spans="12:12" x14ac:dyDescent="0.35">
      <c r="L16150"/>
    </row>
    <row r="16151" spans="12:12" x14ac:dyDescent="0.35">
      <c r="L16151"/>
    </row>
    <row r="16152" spans="12:12" x14ac:dyDescent="0.35">
      <c r="L16152"/>
    </row>
    <row r="16153" spans="12:12" x14ac:dyDescent="0.35">
      <c r="L16153"/>
    </row>
    <row r="16154" spans="12:12" x14ac:dyDescent="0.35">
      <c r="L16154"/>
    </row>
    <row r="16155" spans="12:12" x14ac:dyDescent="0.35">
      <c r="L16155"/>
    </row>
    <row r="16156" spans="12:12" x14ac:dyDescent="0.35">
      <c r="L16156"/>
    </row>
    <row r="16157" spans="12:12" x14ac:dyDescent="0.35">
      <c r="L16157"/>
    </row>
    <row r="16158" spans="12:12" x14ac:dyDescent="0.35">
      <c r="L16158"/>
    </row>
    <row r="16159" spans="12:12" x14ac:dyDescent="0.35">
      <c r="L16159"/>
    </row>
    <row r="16160" spans="12:12" x14ac:dyDescent="0.35">
      <c r="L16160"/>
    </row>
    <row r="16161" spans="12:12" x14ac:dyDescent="0.35">
      <c r="L16161"/>
    </row>
    <row r="16162" spans="12:12" x14ac:dyDescent="0.35">
      <c r="L16162"/>
    </row>
    <row r="16163" spans="12:12" x14ac:dyDescent="0.35">
      <c r="L16163"/>
    </row>
    <row r="16164" spans="12:12" x14ac:dyDescent="0.35">
      <c r="L16164"/>
    </row>
    <row r="16165" spans="12:12" x14ac:dyDescent="0.35">
      <c r="L16165"/>
    </row>
    <row r="16166" spans="12:12" x14ac:dyDescent="0.35">
      <c r="L16166"/>
    </row>
    <row r="16167" spans="12:12" x14ac:dyDescent="0.35">
      <c r="L16167"/>
    </row>
    <row r="16168" spans="12:12" x14ac:dyDescent="0.35">
      <c r="L16168"/>
    </row>
    <row r="16169" spans="12:12" x14ac:dyDescent="0.35">
      <c r="L16169"/>
    </row>
    <row r="16170" spans="12:12" x14ac:dyDescent="0.35">
      <c r="L16170"/>
    </row>
    <row r="16171" spans="12:12" x14ac:dyDescent="0.35">
      <c r="L16171"/>
    </row>
    <row r="16172" spans="12:12" x14ac:dyDescent="0.35">
      <c r="L16172"/>
    </row>
    <row r="16173" spans="12:12" x14ac:dyDescent="0.35">
      <c r="L16173"/>
    </row>
    <row r="16174" spans="12:12" x14ac:dyDescent="0.35">
      <c r="L16174"/>
    </row>
    <row r="16175" spans="12:12" x14ac:dyDescent="0.35">
      <c r="L16175"/>
    </row>
    <row r="16176" spans="12:12" x14ac:dyDescent="0.35">
      <c r="L16176"/>
    </row>
    <row r="16177" spans="12:12" x14ac:dyDescent="0.35">
      <c r="L16177"/>
    </row>
    <row r="16178" spans="12:12" x14ac:dyDescent="0.35">
      <c r="L16178"/>
    </row>
    <row r="16179" spans="12:12" x14ac:dyDescent="0.35">
      <c r="L16179"/>
    </row>
    <row r="16180" spans="12:12" x14ac:dyDescent="0.35">
      <c r="L16180"/>
    </row>
    <row r="16181" spans="12:12" x14ac:dyDescent="0.35">
      <c r="L16181"/>
    </row>
    <row r="16182" spans="12:12" x14ac:dyDescent="0.35">
      <c r="L16182"/>
    </row>
    <row r="16183" spans="12:12" x14ac:dyDescent="0.35">
      <c r="L16183"/>
    </row>
    <row r="16184" spans="12:12" x14ac:dyDescent="0.35">
      <c r="L16184"/>
    </row>
    <row r="16185" spans="12:12" x14ac:dyDescent="0.35">
      <c r="L16185"/>
    </row>
    <row r="16186" spans="12:12" x14ac:dyDescent="0.35">
      <c r="L16186"/>
    </row>
    <row r="16187" spans="12:12" x14ac:dyDescent="0.35">
      <c r="L16187"/>
    </row>
    <row r="16188" spans="12:12" x14ac:dyDescent="0.35">
      <c r="L16188"/>
    </row>
    <row r="16189" spans="12:12" x14ac:dyDescent="0.35">
      <c r="L16189"/>
    </row>
    <row r="16190" spans="12:12" x14ac:dyDescent="0.35">
      <c r="L16190"/>
    </row>
    <row r="16191" spans="12:12" x14ac:dyDescent="0.35">
      <c r="L16191"/>
    </row>
    <row r="16192" spans="12:12" x14ac:dyDescent="0.35">
      <c r="L16192"/>
    </row>
    <row r="16193" spans="12:12" x14ac:dyDescent="0.35">
      <c r="L16193"/>
    </row>
    <row r="16194" spans="12:12" x14ac:dyDescent="0.35">
      <c r="L16194"/>
    </row>
    <row r="16195" spans="12:12" x14ac:dyDescent="0.35">
      <c r="L16195"/>
    </row>
    <row r="16196" spans="12:12" x14ac:dyDescent="0.35">
      <c r="L16196"/>
    </row>
    <row r="16197" spans="12:12" x14ac:dyDescent="0.35">
      <c r="L16197"/>
    </row>
    <row r="16198" spans="12:12" x14ac:dyDescent="0.35">
      <c r="L16198"/>
    </row>
    <row r="16199" spans="12:12" x14ac:dyDescent="0.35">
      <c r="L16199"/>
    </row>
    <row r="16200" spans="12:12" x14ac:dyDescent="0.35">
      <c r="L16200"/>
    </row>
    <row r="16201" spans="12:12" x14ac:dyDescent="0.35">
      <c r="L16201"/>
    </row>
    <row r="16202" spans="12:12" x14ac:dyDescent="0.35">
      <c r="L16202"/>
    </row>
    <row r="16203" spans="12:12" x14ac:dyDescent="0.35">
      <c r="L16203"/>
    </row>
    <row r="16204" spans="12:12" x14ac:dyDescent="0.35">
      <c r="L16204"/>
    </row>
    <row r="16205" spans="12:12" x14ac:dyDescent="0.35">
      <c r="L16205"/>
    </row>
    <row r="16206" spans="12:12" x14ac:dyDescent="0.35">
      <c r="L16206"/>
    </row>
    <row r="16207" spans="12:12" x14ac:dyDescent="0.35">
      <c r="L16207"/>
    </row>
    <row r="16208" spans="12:12" x14ac:dyDescent="0.35">
      <c r="L16208"/>
    </row>
    <row r="16209" spans="12:12" x14ac:dyDescent="0.35">
      <c r="L16209"/>
    </row>
    <row r="16210" spans="12:12" x14ac:dyDescent="0.35">
      <c r="L16210"/>
    </row>
    <row r="16211" spans="12:12" x14ac:dyDescent="0.35">
      <c r="L16211"/>
    </row>
    <row r="16212" spans="12:12" x14ac:dyDescent="0.35">
      <c r="L16212"/>
    </row>
    <row r="16213" spans="12:12" x14ac:dyDescent="0.35">
      <c r="L16213"/>
    </row>
    <row r="16214" spans="12:12" x14ac:dyDescent="0.35">
      <c r="L16214"/>
    </row>
    <row r="16215" spans="12:12" x14ac:dyDescent="0.35">
      <c r="L16215"/>
    </row>
    <row r="16216" spans="12:12" x14ac:dyDescent="0.35">
      <c r="L16216"/>
    </row>
    <row r="16217" spans="12:12" x14ac:dyDescent="0.35">
      <c r="L16217"/>
    </row>
    <row r="16218" spans="12:12" x14ac:dyDescent="0.35">
      <c r="L16218"/>
    </row>
    <row r="16219" spans="12:12" x14ac:dyDescent="0.35">
      <c r="L16219"/>
    </row>
    <row r="16220" spans="12:12" x14ac:dyDescent="0.35">
      <c r="L16220"/>
    </row>
    <row r="16221" spans="12:12" x14ac:dyDescent="0.35">
      <c r="L16221"/>
    </row>
    <row r="16222" spans="12:12" x14ac:dyDescent="0.35">
      <c r="L16222"/>
    </row>
    <row r="16223" spans="12:12" x14ac:dyDescent="0.35">
      <c r="L16223"/>
    </row>
    <row r="16224" spans="12:12" x14ac:dyDescent="0.35">
      <c r="L16224"/>
    </row>
    <row r="16225" spans="12:12" x14ac:dyDescent="0.35">
      <c r="L16225"/>
    </row>
    <row r="16226" spans="12:12" x14ac:dyDescent="0.35">
      <c r="L16226"/>
    </row>
    <row r="16227" spans="12:12" x14ac:dyDescent="0.35">
      <c r="L16227"/>
    </row>
    <row r="16228" spans="12:12" x14ac:dyDescent="0.35">
      <c r="L16228"/>
    </row>
    <row r="16229" spans="12:12" x14ac:dyDescent="0.35">
      <c r="L16229"/>
    </row>
    <row r="16230" spans="12:12" x14ac:dyDescent="0.35">
      <c r="L16230"/>
    </row>
    <row r="16231" spans="12:12" x14ac:dyDescent="0.35">
      <c r="L16231"/>
    </row>
    <row r="16232" spans="12:12" x14ac:dyDescent="0.35">
      <c r="L16232"/>
    </row>
    <row r="16233" spans="12:12" x14ac:dyDescent="0.35">
      <c r="L16233"/>
    </row>
    <row r="16234" spans="12:12" x14ac:dyDescent="0.35">
      <c r="L16234"/>
    </row>
    <row r="16235" spans="12:12" x14ac:dyDescent="0.35">
      <c r="L16235"/>
    </row>
    <row r="16236" spans="12:12" x14ac:dyDescent="0.35">
      <c r="L16236"/>
    </row>
    <row r="16237" spans="12:12" x14ac:dyDescent="0.35">
      <c r="L16237"/>
    </row>
    <row r="16238" spans="12:12" x14ac:dyDescent="0.35">
      <c r="L16238"/>
    </row>
    <row r="16239" spans="12:12" x14ac:dyDescent="0.35">
      <c r="L16239"/>
    </row>
    <row r="16240" spans="12:12" x14ac:dyDescent="0.35">
      <c r="L16240"/>
    </row>
    <row r="16241" spans="12:12" x14ac:dyDescent="0.35">
      <c r="L16241"/>
    </row>
    <row r="16242" spans="12:12" x14ac:dyDescent="0.35">
      <c r="L16242"/>
    </row>
    <row r="16243" spans="12:12" x14ac:dyDescent="0.35">
      <c r="L16243"/>
    </row>
    <row r="16244" spans="12:12" x14ac:dyDescent="0.35">
      <c r="L16244"/>
    </row>
    <row r="16245" spans="12:12" x14ac:dyDescent="0.35">
      <c r="L16245"/>
    </row>
    <row r="16246" spans="12:12" x14ac:dyDescent="0.35">
      <c r="L16246"/>
    </row>
    <row r="16247" spans="12:12" x14ac:dyDescent="0.35">
      <c r="L16247"/>
    </row>
    <row r="16248" spans="12:12" x14ac:dyDescent="0.35">
      <c r="L16248"/>
    </row>
    <row r="16249" spans="12:12" x14ac:dyDescent="0.35">
      <c r="L16249"/>
    </row>
    <row r="16250" spans="12:12" x14ac:dyDescent="0.35">
      <c r="L16250"/>
    </row>
    <row r="16251" spans="12:12" x14ac:dyDescent="0.35">
      <c r="L16251"/>
    </row>
    <row r="16252" spans="12:12" x14ac:dyDescent="0.35">
      <c r="L16252"/>
    </row>
    <row r="16253" spans="12:12" x14ac:dyDescent="0.35">
      <c r="L16253"/>
    </row>
    <row r="16254" spans="12:12" x14ac:dyDescent="0.35">
      <c r="L16254"/>
    </row>
    <row r="16255" spans="12:12" x14ac:dyDescent="0.35">
      <c r="L16255"/>
    </row>
    <row r="16256" spans="12:12" x14ac:dyDescent="0.35">
      <c r="L16256"/>
    </row>
    <row r="16257" spans="12:12" x14ac:dyDescent="0.35">
      <c r="L16257"/>
    </row>
    <row r="16258" spans="12:12" x14ac:dyDescent="0.35">
      <c r="L16258"/>
    </row>
    <row r="16259" spans="12:12" x14ac:dyDescent="0.35">
      <c r="L16259"/>
    </row>
    <row r="16260" spans="12:12" x14ac:dyDescent="0.35">
      <c r="L16260"/>
    </row>
    <row r="16261" spans="12:12" x14ac:dyDescent="0.35">
      <c r="L16261"/>
    </row>
    <row r="16262" spans="12:12" x14ac:dyDescent="0.35">
      <c r="L16262"/>
    </row>
    <row r="16263" spans="12:12" x14ac:dyDescent="0.35">
      <c r="L16263"/>
    </row>
    <row r="16264" spans="12:12" x14ac:dyDescent="0.35">
      <c r="L16264"/>
    </row>
    <row r="16265" spans="12:12" x14ac:dyDescent="0.35">
      <c r="L16265"/>
    </row>
    <row r="16266" spans="12:12" x14ac:dyDescent="0.35">
      <c r="L16266"/>
    </row>
    <row r="16267" spans="12:12" x14ac:dyDescent="0.35">
      <c r="L16267"/>
    </row>
    <row r="16268" spans="12:12" x14ac:dyDescent="0.35">
      <c r="L16268"/>
    </row>
    <row r="16269" spans="12:12" x14ac:dyDescent="0.35">
      <c r="L16269"/>
    </row>
    <row r="16270" spans="12:12" x14ac:dyDescent="0.35">
      <c r="L16270"/>
    </row>
    <row r="16271" spans="12:12" x14ac:dyDescent="0.35">
      <c r="L16271"/>
    </row>
    <row r="16272" spans="12:12" x14ac:dyDescent="0.35">
      <c r="L16272"/>
    </row>
    <row r="16273" spans="12:12" x14ac:dyDescent="0.35">
      <c r="L16273"/>
    </row>
    <row r="16274" spans="12:12" x14ac:dyDescent="0.35">
      <c r="L16274"/>
    </row>
    <row r="16275" spans="12:12" x14ac:dyDescent="0.35">
      <c r="L16275"/>
    </row>
    <row r="16276" spans="12:12" x14ac:dyDescent="0.35">
      <c r="L16276"/>
    </row>
    <row r="16277" spans="12:12" x14ac:dyDescent="0.35">
      <c r="L16277"/>
    </row>
    <row r="16278" spans="12:12" x14ac:dyDescent="0.35">
      <c r="L16278"/>
    </row>
    <row r="16279" spans="12:12" x14ac:dyDescent="0.35">
      <c r="L16279"/>
    </row>
    <row r="16280" spans="12:12" x14ac:dyDescent="0.35">
      <c r="L16280"/>
    </row>
    <row r="16281" spans="12:12" x14ac:dyDescent="0.35">
      <c r="L16281"/>
    </row>
    <row r="16282" spans="12:12" x14ac:dyDescent="0.35">
      <c r="L16282"/>
    </row>
    <row r="16283" spans="12:12" x14ac:dyDescent="0.35">
      <c r="L16283"/>
    </row>
    <row r="16284" spans="12:12" x14ac:dyDescent="0.35">
      <c r="L16284"/>
    </row>
    <row r="16285" spans="12:12" x14ac:dyDescent="0.35">
      <c r="L16285"/>
    </row>
    <row r="16286" spans="12:12" x14ac:dyDescent="0.35">
      <c r="L16286"/>
    </row>
    <row r="16287" spans="12:12" x14ac:dyDescent="0.35">
      <c r="L16287"/>
    </row>
    <row r="16288" spans="12:12" x14ac:dyDescent="0.35">
      <c r="L16288"/>
    </row>
    <row r="16289" spans="12:12" x14ac:dyDescent="0.35">
      <c r="L16289"/>
    </row>
    <row r="16290" spans="12:12" x14ac:dyDescent="0.35">
      <c r="L16290"/>
    </row>
    <row r="16291" spans="12:12" x14ac:dyDescent="0.35">
      <c r="L16291"/>
    </row>
    <row r="16292" spans="12:12" x14ac:dyDescent="0.35">
      <c r="L16292"/>
    </row>
    <row r="16293" spans="12:12" x14ac:dyDescent="0.35">
      <c r="L16293"/>
    </row>
    <row r="16294" spans="12:12" x14ac:dyDescent="0.35">
      <c r="L16294"/>
    </row>
    <row r="16295" spans="12:12" x14ac:dyDescent="0.35">
      <c r="L16295"/>
    </row>
    <row r="16296" spans="12:12" x14ac:dyDescent="0.35">
      <c r="L16296"/>
    </row>
    <row r="16297" spans="12:12" x14ac:dyDescent="0.35">
      <c r="L16297"/>
    </row>
    <row r="16298" spans="12:12" x14ac:dyDescent="0.35">
      <c r="L16298"/>
    </row>
    <row r="16299" spans="12:12" x14ac:dyDescent="0.35">
      <c r="L16299"/>
    </row>
    <row r="16300" spans="12:12" x14ac:dyDescent="0.35">
      <c r="L16300"/>
    </row>
    <row r="16301" spans="12:12" x14ac:dyDescent="0.35">
      <c r="L16301"/>
    </row>
    <row r="16302" spans="12:12" x14ac:dyDescent="0.35">
      <c r="L16302"/>
    </row>
    <row r="16303" spans="12:12" x14ac:dyDescent="0.35">
      <c r="L16303"/>
    </row>
    <row r="16304" spans="12:12" x14ac:dyDescent="0.35">
      <c r="L16304"/>
    </row>
    <row r="16305" spans="12:12" x14ac:dyDescent="0.35">
      <c r="L16305"/>
    </row>
    <row r="16306" spans="12:12" x14ac:dyDescent="0.35">
      <c r="L16306"/>
    </row>
    <row r="16307" spans="12:12" x14ac:dyDescent="0.35">
      <c r="L16307"/>
    </row>
    <row r="16308" spans="12:12" x14ac:dyDescent="0.35">
      <c r="L16308"/>
    </row>
    <row r="16309" spans="12:12" x14ac:dyDescent="0.35">
      <c r="L16309"/>
    </row>
    <row r="16310" spans="12:12" x14ac:dyDescent="0.35">
      <c r="L16310"/>
    </row>
    <row r="16311" spans="12:12" x14ac:dyDescent="0.35">
      <c r="L16311"/>
    </row>
    <row r="16312" spans="12:12" x14ac:dyDescent="0.35">
      <c r="L16312"/>
    </row>
    <row r="16313" spans="12:12" x14ac:dyDescent="0.35">
      <c r="L16313"/>
    </row>
    <row r="16314" spans="12:12" x14ac:dyDescent="0.35">
      <c r="L16314"/>
    </row>
    <row r="16315" spans="12:12" x14ac:dyDescent="0.35">
      <c r="L16315"/>
    </row>
    <row r="16316" spans="12:12" x14ac:dyDescent="0.35">
      <c r="L16316"/>
    </row>
    <row r="16317" spans="12:12" x14ac:dyDescent="0.35">
      <c r="L16317"/>
    </row>
    <row r="16318" spans="12:12" x14ac:dyDescent="0.35">
      <c r="L16318"/>
    </row>
    <row r="16319" spans="12:12" x14ac:dyDescent="0.35">
      <c r="L16319"/>
    </row>
    <row r="16320" spans="12:12" x14ac:dyDescent="0.35">
      <c r="L16320"/>
    </row>
    <row r="16321" spans="12:12" x14ac:dyDescent="0.35">
      <c r="L16321"/>
    </row>
    <row r="16322" spans="12:12" x14ac:dyDescent="0.35">
      <c r="L16322"/>
    </row>
    <row r="16323" spans="12:12" x14ac:dyDescent="0.35">
      <c r="L16323"/>
    </row>
    <row r="16324" spans="12:12" x14ac:dyDescent="0.35">
      <c r="L16324"/>
    </row>
    <row r="16325" spans="12:12" x14ac:dyDescent="0.35">
      <c r="L16325"/>
    </row>
    <row r="16326" spans="12:12" x14ac:dyDescent="0.35">
      <c r="L16326"/>
    </row>
    <row r="16327" spans="12:12" x14ac:dyDescent="0.35">
      <c r="L16327"/>
    </row>
    <row r="16328" spans="12:12" x14ac:dyDescent="0.35">
      <c r="L16328"/>
    </row>
    <row r="16329" spans="12:12" x14ac:dyDescent="0.35">
      <c r="L16329"/>
    </row>
    <row r="16330" spans="12:12" x14ac:dyDescent="0.35">
      <c r="L16330"/>
    </row>
    <row r="16331" spans="12:12" x14ac:dyDescent="0.35">
      <c r="L16331"/>
    </row>
    <row r="16332" spans="12:12" x14ac:dyDescent="0.35">
      <c r="L16332"/>
    </row>
    <row r="16333" spans="12:12" x14ac:dyDescent="0.35">
      <c r="L16333"/>
    </row>
    <row r="16334" spans="12:12" x14ac:dyDescent="0.35">
      <c r="L16334"/>
    </row>
    <row r="16335" spans="12:12" x14ac:dyDescent="0.35">
      <c r="L16335"/>
    </row>
    <row r="16336" spans="12:12" x14ac:dyDescent="0.35">
      <c r="L16336"/>
    </row>
    <row r="16337" spans="12:12" x14ac:dyDescent="0.35">
      <c r="L16337"/>
    </row>
    <row r="16338" spans="12:12" x14ac:dyDescent="0.35">
      <c r="L16338"/>
    </row>
    <row r="16339" spans="12:12" x14ac:dyDescent="0.35">
      <c r="L16339"/>
    </row>
    <row r="16340" spans="12:12" x14ac:dyDescent="0.35">
      <c r="L16340"/>
    </row>
    <row r="16341" spans="12:12" x14ac:dyDescent="0.35">
      <c r="L16341"/>
    </row>
    <row r="16342" spans="12:12" x14ac:dyDescent="0.35">
      <c r="L16342"/>
    </row>
    <row r="16343" spans="12:12" x14ac:dyDescent="0.35">
      <c r="L16343"/>
    </row>
    <row r="16344" spans="12:12" x14ac:dyDescent="0.35">
      <c r="L16344"/>
    </row>
    <row r="16345" spans="12:12" x14ac:dyDescent="0.35">
      <c r="L16345"/>
    </row>
    <row r="16346" spans="12:12" x14ac:dyDescent="0.35">
      <c r="L16346"/>
    </row>
    <row r="16347" spans="12:12" x14ac:dyDescent="0.35">
      <c r="L16347"/>
    </row>
    <row r="16348" spans="12:12" x14ac:dyDescent="0.35">
      <c r="L16348"/>
    </row>
    <row r="16349" spans="12:12" x14ac:dyDescent="0.35">
      <c r="L16349"/>
    </row>
    <row r="16350" spans="12:12" x14ac:dyDescent="0.35">
      <c r="L16350"/>
    </row>
    <row r="16351" spans="12:12" x14ac:dyDescent="0.35">
      <c r="L16351"/>
    </row>
    <row r="16352" spans="12:12" x14ac:dyDescent="0.35">
      <c r="L16352"/>
    </row>
    <row r="16353" spans="12:12" x14ac:dyDescent="0.35">
      <c r="L16353"/>
    </row>
    <row r="16354" spans="12:12" x14ac:dyDescent="0.35">
      <c r="L16354"/>
    </row>
    <row r="16355" spans="12:12" x14ac:dyDescent="0.35">
      <c r="L16355"/>
    </row>
    <row r="16356" spans="12:12" x14ac:dyDescent="0.35">
      <c r="L16356"/>
    </row>
    <row r="16357" spans="12:12" x14ac:dyDescent="0.35">
      <c r="L16357"/>
    </row>
    <row r="16358" spans="12:12" x14ac:dyDescent="0.35">
      <c r="L16358"/>
    </row>
    <row r="16359" spans="12:12" x14ac:dyDescent="0.35">
      <c r="L16359"/>
    </row>
    <row r="16360" spans="12:12" x14ac:dyDescent="0.35">
      <c r="L16360"/>
    </row>
    <row r="16361" spans="12:12" x14ac:dyDescent="0.35">
      <c r="L16361"/>
    </row>
    <row r="16362" spans="12:12" x14ac:dyDescent="0.35">
      <c r="L16362"/>
    </row>
    <row r="16363" spans="12:12" x14ac:dyDescent="0.35">
      <c r="L16363"/>
    </row>
    <row r="16364" spans="12:12" x14ac:dyDescent="0.35">
      <c r="L16364"/>
    </row>
    <row r="16365" spans="12:12" x14ac:dyDescent="0.35">
      <c r="L16365"/>
    </row>
    <row r="16366" spans="12:12" x14ac:dyDescent="0.35">
      <c r="L16366"/>
    </row>
    <row r="16367" spans="12:12" x14ac:dyDescent="0.35">
      <c r="L16367"/>
    </row>
    <row r="16368" spans="12:12" x14ac:dyDescent="0.35">
      <c r="L16368"/>
    </row>
    <row r="16369" spans="12:12" x14ac:dyDescent="0.35">
      <c r="L16369"/>
    </row>
    <row r="16370" spans="12:12" x14ac:dyDescent="0.35">
      <c r="L16370"/>
    </row>
    <row r="16371" spans="12:12" x14ac:dyDescent="0.35">
      <c r="L16371"/>
    </row>
    <row r="16372" spans="12:12" x14ac:dyDescent="0.35">
      <c r="L16372"/>
    </row>
    <row r="16373" spans="12:12" x14ac:dyDescent="0.35">
      <c r="L16373"/>
    </row>
    <row r="16374" spans="12:12" x14ac:dyDescent="0.35">
      <c r="L16374"/>
    </row>
    <row r="16375" spans="12:12" x14ac:dyDescent="0.35">
      <c r="L16375"/>
    </row>
    <row r="16376" spans="12:12" x14ac:dyDescent="0.35">
      <c r="L16376"/>
    </row>
    <row r="16377" spans="12:12" x14ac:dyDescent="0.35">
      <c r="L16377"/>
    </row>
    <row r="16378" spans="12:12" x14ac:dyDescent="0.35">
      <c r="L16378"/>
    </row>
    <row r="16379" spans="12:12" x14ac:dyDescent="0.35">
      <c r="L16379"/>
    </row>
    <row r="16380" spans="12:12" x14ac:dyDescent="0.35">
      <c r="L16380"/>
    </row>
    <row r="16381" spans="12:12" x14ac:dyDescent="0.35">
      <c r="L16381"/>
    </row>
    <row r="16382" spans="12:12" x14ac:dyDescent="0.35">
      <c r="L16382"/>
    </row>
    <row r="16383" spans="12:12" x14ac:dyDescent="0.35">
      <c r="L16383"/>
    </row>
    <row r="16384" spans="12:12" x14ac:dyDescent="0.35">
      <c r="L16384"/>
    </row>
    <row r="16385" spans="12:12" x14ac:dyDescent="0.35">
      <c r="L16385"/>
    </row>
    <row r="16386" spans="12:12" x14ac:dyDescent="0.35">
      <c r="L16386"/>
    </row>
    <row r="16387" spans="12:12" x14ac:dyDescent="0.35">
      <c r="L16387"/>
    </row>
    <row r="16388" spans="12:12" x14ac:dyDescent="0.35">
      <c r="L16388"/>
    </row>
    <row r="16389" spans="12:12" x14ac:dyDescent="0.35">
      <c r="L16389"/>
    </row>
    <row r="16390" spans="12:12" x14ac:dyDescent="0.35">
      <c r="L16390"/>
    </row>
    <row r="16391" spans="12:12" x14ac:dyDescent="0.35">
      <c r="L16391"/>
    </row>
    <row r="16392" spans="12:12" x14ac:dyDescent="0.35">
      <c r="L16392"/>
    </row>
    <row r="16393" spans="12:12" x14ac:dyDescent="0.35">
      <c r="L16393"/>
    </row>
    <row r="16394" spans="12:12" x14ac:dyDescent="0.35">
      <c r="L16394"/>
    </row>
    <row r="16395" spans="12:12" x14ac:dyDescent="0.35">
      <c r="L16395"/>
    </row>
    <row r="16396" spans="12:12" x14ac:dyDescent="0.35">
      <c r="L16396"/>
    </row>
    <row r="16397" spans="12:12" x14ac:dyDescent="0.35">
      <c r="L16397"/>
    </row>
    <row r="16398" spans="12:12" x14ac:dyDescent="0.35">
      <c r="L16398"/>
    </row>
    <row r="16399" spans="12:12" x14ac:dyDescent="0.35">
      <c r="L16399"/>
    </row>
    <row r="16400" spans="12:12" x14ac:dyDescent="0.35">
      <c r="L16400"/>
    </row>
    <row r="16401" spans="12:12" x14ac:dyDescent="0.35">
      <c r="L16401"/>
    </row>
    <row r="16402" spans="12:12" x14ac:dyDescent="0.35">
      <c r="L16402"/>
    </row>
    <row r="16403" spans="12:12" x14ac:dyDescent="0.35">
      <c r="L16403"/>
    </row>
    <row r="16404" spans="12:12" x14ac:dyDescent="0.35">
      <c r="L16404"/>
    </row>
    <row r="16405" spans="12:12" x14ac:dyDescent="0.35">
      <c r="L16405"/>
    </row>
    <row r="16406" spans="12:12" x14ac:dyDescent="0.35">
      <c r="L16406"/>
    </row>
    <row r="16407" spans="12:12" x14ac:dyDescent="0.35">
      <c r="L16407"/>
    </row>
    <row r="16408" spans="12:12" x14ac:dyDescent="0.35">
      <c r="L16408"/>
    </row>
    <row r="16409" spans="12:12" x14ac:dyDescent="0.35">
      <c r="L16409"/>
    </row>
    <row r="16410" spans="12:12" x14ac:dyDescent="0.35">
      <c r="L16410"/>
    </row>
    <row r="16411" spans="12:12" x14ac:dyDescent="0.35">
      <c r="L16411"/>
    </row>
    <row r="16412" spans="12:12" x14ac:dyDescent="0.35">
      <c r="L16412"/>
    </row>
    <row r="16413" spans="12:12" x14ac:dyDescent="0.35">
      <c r="L16413"/>
    </row>
    <row r="16414" spans="12:12" x14ac:dyDescent="0.35">
      <c r="L16414"/>
    </row>
    <row r="16415" spans="12:12" x14ac:dyDescent="0.35">
      <c r="L16415"/>
    </row>
    <row r="16416" spans="12:12" x14ac:dyDescent="0.35">
      <c r="L16416"/>
    </row>
    <row r="16417" spans="12:12" x14ac:dyDescent="0.35">
      <c r="L16417"/>
    </row>
    <row r="16418" spans="12:12" x14ac:dyDescent="0.35">
      <c r="L16418"/>
    </row>
    <row r="16419" spans="12:12" x14ac:dyDescent="0.35">
      <c r="L16419"/>
    </row>
    <row r="16420" spans="12:12" x14ac:dyDescent="0.35">
      <c r="L16420"/>
    </row>
    <row r="16421" spans="12:12" x14ac:dyDescent="0.35">
      <c r="L16421"/>
    </row>
    <row r="16422" spans="12:12" x14ac:dyDescent="0.35">
      <c r="L16422"/>
    </row>
    <row r="16423" spans="12:12" x14ac:dyDescent="0.35">
      <c r="L16423"/>
    </row>
    <row r="16424" spans="12:12" x14ac:dyDescent="0.35">
      <c r="L16424"/>
    </row>
    <row r="16425" spans="12:12" x14ac:dyDescent="0.35">
      <c r="L16425"/>
    </row>
    <row r="16426" spans="12:12" x14ac:dyDescent="0.35">
      <c r="L16426"/>
    </row>
    <row r="16427" spans="12:12" x14ac:dyDescent="0.35">
      <c r="L16427"/>
    </row>
    <row r="16428" spans="12:12" x14ac:dyDescent="0.35">
      <c r="L16428"/>
    </row>
    <row r="16429" spans="12:12" x14ac:dyDescent="0.35">
      <c r="L16429"/>
    </row>
    <row r="16430" spans="12:12" x14ac:dyDescent="0.35">
      <c r="L16430"/>
    </row>
    <row r="16431" spans="12:12" x14ac:dyDescent="0.35">
      <c r="L16431"/>
    </row>
    <row r="16432" spans="12:12" x14ac:dyDescent="0.35">
      <c r="L16432"/>
    </row>
    <row r="16433" spans="12:12" x14ac:dyDescent="0.35">
      <c r="L16433"/>
    </row>
    <row r="16434" spans="12:12" x14ac:dyDescent="0.35">
      <c r="L16434"/>
    </row>
    <row r="16435" spans="12:12" x14ac:dyDescent="0.35">
      <c r="L16435"/>
    </row>
    <row r="16436" spans="12:12" x14ac:dyDescent="0.35">
      <c r="L16436"/>
    </row>
    <row r="16437" spans="12:12" x14ac:dyDescent="0.35">
      <c r="L16437"/>
    </row>
    <row r="16438" spans="12:12" x14ac:dyDescent="0.35">
      <c r="L16438"/>
    </row>
    <row r="16439" spans="12:12" x14ac:dyDescent="0.35">
      <c r="L16439"/>
    </row>
    <row r="16440" spans="12:12" x14ac:dyDescent="0.35">
      <c r="L16440"/>
    </row>
    <row r="16441" spans="12:12" x14ac:dyDescent="0.35">
      <c r="L16441"/>
    </row>
    <row r="16442" spans="12:12" x14ac:dyDescent="0.35">
      <c r="L16442"/>
    </row>
    <row r="16443" spans="12:12" x14ac:dyDescent="0.35">
      <c r="L16443"/>
    </row>
    <row r="16444" spans="12:12" x14ac:dyDescent="0.35">
      <c r="L16444"/>
    </row>
    <row r="16445" spans="12:12" x14ac:dyDescent="0.35">
      <c r="L16445"/>
    </row>
    <row r="16446" spans="12:12" x14ac:dyDescent="0.35">
      <c r="L16446"/>
    </row>
    <row r="16447" spans="12:12" x14ac:dyDescent="0.35">
      <c r="L16447"/>
    </row>
    <row r="16448" spans="12:12" x14ac:dyDescent="0.35">
      <c r="L16448"/>
    </row>
    <row r="16449" spans="1:12" x14ac:dyDescent="0.35">
      <c r="L16449"/>
    </row>
    <row r="16450" spans="1:12" x14ac:dyDescent="0.35">
      <c r="L16450"/>
    </row>
    <row r="16451" spans="1:12" x14ac:dyDescent="0.35">
      <c r="L16451"/>
    </row>
    <row r="16452" spans="1:12" x14ac:dyDescent="0.35">
      <c r="L16452"/>
    </row>
    <row r="16453" spans="1:12" x14ac:dyDescent="0.35">
      <c r="L16453"/>
    </row>
    <row r="16454" spans="1:12" x14ac:dyDescent="0.35">
      <c r="L16454"/>
    </row>
    <row r="16455" spans="1:12" x14ac:dyDescent="0.35">
      <c r="L16455"/>
    </row>
    <row r="16456" spans="1:12" x14ac:dyDescent="0.35">
      <c r="L16456"/>
    </row>
    <row r="16457" spans="1:12" x14ac:dyDescent="0.35">
      <c r="L16457"/>
    </row>
    <row r="16458" spans="1:12" x14ac:dyDescent="0.35">
      <c r="L16458"/>
    </row>
    <row r="16459" spans="1:12" x14ac:dyDescent="0.35">
      <c r="L16459"/>
    </row>
    <row r="16460" spans="1:12" x14ac:dyDescent="0.35">
      <c r="L16460"/>
    </row>
    <row r="16461" spans="1:12" x14ac:dyDescent="0.35">
      <c r="L16461"/>
    </row>
    <row r="16462" spans="1:12" x14ac:dyDescent="0.35">
      <c r="L16462"/>
    </row>
    <row r="16463" spans="1:12" x14ac:dyDescent="0.35">
      <c r="A16463" t="str">
        <f>LEFT(G16463,2)</f>
        <v/>
      </c>
      <c r="L16463"/>
    </row>
    <row r="16464" spans="1:12" x14ac:dyDescent="0.35">
      <c r="L16464"/>
    </row>
    <row r="16465" spans="12:12" x14ac:dyDescent="0.35">
      <c r="L16465"/>
    </row>
    <row r="16466" spans="12:12" x14ac:dyDescent="0.35">
      <c r="L16466"/>
    </row>
    <row r="16467" spans="12:12" x14ac:dyDescent="0.35">
      <c r="L16467"/>
    </row>
    <row r="16468" spans="12:12" x14ac:dyDescent="0.35">
      <c r="L16468"/>
    </row>
    <row r="16469" spans="12:12" x14ac:dyDescent="0.35">
      <c r="L16469"/>
    </row>
    <row r="16470" spans="12:12" x14ac:dyDescent="0.35">
      <c r="L16470"/>
    </row>
    <row r="16471" spans="12:12" x14ac:dyDescent="0.35">
      <c r="L16471"/>
    </row>
    <row r="16472" spans="12:12" x14ac:dyDescent="0.35">
      <c r="L16472"/>
    </row>
    <row r="16473" spans="12:12" x14ac:dyDescent="0.35">
      <c r="L16473"/>
    </row>
    <row r="16474" spans="12:12" x14ac:dyDescent="0.35">
      <c r="L16474"/>
    </row>
    <row r="16475" spans="12:12" x14ac:dyDescent="0.35">
      <c r="L16475"/>
    </row>
    <row r="16476" spans="12:12" x14ac:dyDescent="0.35">
      <c r="L16476"/>
    </row>
    <row r="16477" spans="12:12" x14ac:dyDescent="0.35">
      <c r="L16477"/>
    </row>
    <row r="16478" spans="12:12" x14ac:dyDescent="0.35">
      <c r="L16478"/>
    </row>
    <row r="16479" spans="12:12" x14ac:dyDescent="0.35">
      <c r="L16479"/>
    </row>
    <row r="16480" spans="12:12" x14ac:dyDescent="0.35">
      <c r="L16480"/>
    </row>
    <row r="16481" spans="12:12" x14ac:dyDescent="0.35">
      <c r="L16481"/>
    </row>
    <row r="16482" spans="12:12" x14ac:dyDescent="0.35">
      <c r="L16482"/>
    </row>
    <row r="16483" spans="12:12" x14ac:dyDescent="0.35">
      <c r="L16483"/>
    </row>
    <row r="16484" spans="12:12" x14ac:dyDescent="0.35">
      <c r="L16484"/>
    </row>
    <row r="16485" spans="12:12" x14ac:dyDescent="0.35">
      <c r="L16485"/>
    </row>
    <row r="16486" spans="12:12" x14ac:dyDescent="0.35">
      <c r="L16486"/>
    </row>
    <row r="16487" spans="12:12" x14ac:dyDescent="0.35">
      <c r="L16487"/>
    </row>
    <row r="16488" spans="12:12" x14ac:dyDescent="0.35">
      <c r="L16488"/>
    </row>
    <row r="16489" spans="12:12" x14ac:dyDescent="0.35">
      <c r="L16489"/>
    </row>
    <row r="16490" spans="12:12" x14ac:dyDescent="0.35">
      <c r="L16490"/>
    </row>
    <row r="16491" spans="12:12" x14ac:dyDescent="0.35">
      <c r="L16491"/>
    </row>
    <row r="16492" spans="12:12" x14ac:dyDescent="0.35">
      <c r="L16492"/>
    </row>
    <row r="16493" spans="12:12" x14ac:dyDescent="0.35">
      <c r="L16493"/>
    </row>
    <row r="16494" spans="12:12" x14ac:dyDescent="0.35">
      <c r="L16494"/>
    </row>
    <row r="16495" spans="12:12" x14ac:dyDescent="0.35">
      <c r="L16495"/>
    </row>
    <row r="16496" spans="12:12" x14ac:dyDescent="0.35">
      <c r="L16496"/>
    </row>
    <row r="16497" spans="12:12" x14ac:dyDescent="0.35">
      <c r="L16497"/>
    </row>
    <row r="16498" spans="12:12" x14ac:dyDescent="0.35">
      <c r="L16498"/>
    </row>
    <row r="16499" spans="12:12" x14ac:dyDescent="0.35">
      <c r="L16499"/>
    </row>
    <row r="16500" spans="12:12" x14ac:dyDescent="0.35">
      <c r="L16500"/>
    </row>
    <row r="16501" spans="12:12" x14ac:dyDescent="0.35">
      <c r="L16501"/>
    </row>
    <row r="16502" spans="12:12" x14ac:dyDescent="0.35">
      <c r="L16502"/>
    </row>
    <row r="16503" spans="12:12" x14ac:dyDescent="0.35">
      <c r="L16503"/>
    </row>
    <row r="16504" spans="12:12" x14ac:dyDescent="0.35">
      <c r="L16504"/>
    </row>
    <row r="16505" spans="12:12" x14ac:dyDescent="0.35">
      <c r="L16505"/>
    </row>
    <row r="16506" spans="12:12" x14ac:dyDescent="0.35">
      <c r="L16506"/>
    </row>
    <row r="16507" spans="12:12" x14ac:dyDescent="0.35">
      <c r="L16507"/>
    </row>
    <row r="16508" spans="12:12" x14ac:dyDescent="0.35">
      <c r="L16508"/>
    </row>
    <row r="16509" spans="12:12" x14ac:dyDescent="0.35">
      <c r="L16509"/>
    </row>
    <row r="16510" spans="12:12" x14ac:dyDescent="0.35">
      <c r="L16510"/>
    </row>
    <row r="16511" spans="12:12" x14ac:dyDescent="0.35">
      <c r="L16511"/>
    </row>
    <row r="16512" spans="12:12" x14ac:dyDescent="0.35">
      <c r="L16512"/>
    </row>
    <row r="16513" spans="12:12" x14ac:dyDescent="0.35">
      <c r="L16513"/>
    </row>
    <row r="16514" spans="12:12" x14ac:dyDescent="0.35">
      <c r="L16514"/>
    </row>
    <row r="16515" spans="12:12" x14ac:dyDescent="0.35">
      <c r="L16515"/>
    </row>
    <row r="16516" spans="12:12" x14ac:dyDescent="0.35">
      <c r="L16516"/>
    </row>
    <row r="16517" spans="12:12" x14ac:dyDescent="0.35">
      <c r="L16517"/>
    </row>
    <row r="16518" spans="12:12" x14ac:dyDescent="0.35">
      <c r="L16518"/>
    </row>
    <row r="16519" spans="12:12" x14ac:dyDescent="0.35">
      <c r="L16519"/>
    </row>
    <row r="16520" spans="12:12" x14ac:dyDescent="0.35">
      <c r="L16520"/>
    </row>
    <row r="16521" spans="12:12" x14ac:dyDescent="0.35">
      <c r="L16521"/>
    </row>
    <row r="16522" spans="12:12" x14ac:dyDescent="0.35">
      <c r="L16522"/>
    </row>
    <row r="16523" spans="12:12" x14ac:dyDescent="0.35">
      <c r="L16523"/>
    </row>
    <row r="16524" spans="12:12" x14ac:dyDescent="0.35">
      <c r="L16524"/>
    </row>
    <row r="16525" spans="12:12" x14ac:dyDescent="0.35">
      <c r="L16525"/>
    </row>
    <row r="16526" spans="12:12" x14ac:dyDescent="0.35">
      <c r="L16526"/>
    </row>
    <row r="16527" spans="12:12" x14ac:dyDescent="0.35">
      <c r="L16527"/>
    </row>
    <row r="16528" spans="12:12" x14ac:dyDescent="0.35">
      <c r="L16528"/>
    </row>
    <row r="16529" spans="1:12" x14ac:dyDescent="0.35">
      <c r="A16529" t="str">
        <f>LEFT(G16529,2)</f>
        <v/>
      </c>
      <c r="L16529"/>
    </row>
    <row r="16530" spans="1:12" x14ac:dyDescent="0.35">
      <c r="L16530"/>
    </row>
    <row r="16531" spans="1:12" x14ac:dyDescent="0.35">
      <c r="L16531"/>
    </row>
    <row r="16532" spans="1:12" x14ac:dyDescent="0.35">
      <c r="L16532"/>
    </row>
    <row r="16533" spans="1:12" x14ac:dyDescent="0.35">
      <c r="L16533"/>
    </row>
    <row r="16534" spans="1:12" x14ac:dyDescent="0.35">
      <c r="L16534"/>
    </row>
    <row r="16535" spans="1:12" x14ac:dyDescent="0.35">
      <c r="L16535"/>
    </row>
    <row r="16536" spans="1:12" x14ac:dyDescent="0.35">
      <c r="L16536"/>
    </row>
    <row r="16537" spans="1:12" x14ac:dyDescent="0.35">
      <c r="L16537"/>
    </row>
    <row r="16538" spans="1:12" x14ac:dyDescent="0.35">
      <c r="L16538"/>
    </row>
    <row r="16539" spans="1:12" x14ac:dyDescent="0.35">
      <c r="L16539"/>
    </row>
    <row r="16540" spans="1:12" x14ac:dyDescent="0.35">
      <c r="L16540"/>
    </row>
    <row r="16541" spans="1:12" x14ac:dyDescent="0.35">
      <c r="L16541"/>
    </row>
    <row r="16542" spans="1:12" x14ac:dyDescent="0.35">
      <c r="L16542"/>
    </row>
    <row r="16543" spans="1:12" x14ac:dyDescent="0.35">
      <c r="L16543"/>
    </row>
    <row r="16544" spans="1:12" x14ac:dyDescent="0.35">
      <c r="L16544"/>
    </row>
    <row r="16545" spans="1:12" x14ac:dyDescent="0.35">
      <c r="A16545" t="str">
        <f>LEFT(G16545,2)</f>
        <v/>
      </c>
      <c r="L16545"/>
    </row>
    <row r="16546" spans="1:12" x14ac:dyDescent="0.35">
      <c r="L16546"/>
    </row>
    <row r="16547" spans="1:12" x14ac:dyDescent="0.35">
      <c r="L16547"/>
    </row>
    <row r="16548" spans="1:12" x14ac:dyDescent="0.35">
      <c r="L16548"/>
    </row>
    <row r="16549" spans="1:12" x14ac:dyDescent="0.35">
      <c r="L16549"/>
    </row>
    <row r="16550" spans="1:12" x14ac:dyDescent="0.35">
      <c r="L16550"/>
    </row>
    <row r="16551" spans="1:12" x14ac:dyDescent="0.35">
      <c r="L16551"/>
    </row>
    <row r="16552" spans="1:12" x14ac:dyDescent="0.35">
      <c r="L16552"/>
    </row>
    <row r="16553" spans="1:12" x14ac:dyDescent="0.35">
      <c r="L16553"/>
    </row>
    <row r="16554" spans="1:12" x14ac:dyDescent="0.35">
      <c r="L16554"/>
    </row>
    <row r="16555" spans="1:12" x14ac:dyDescent="0.35">
      <c r="L16555"/>
    </row>
    <row r="16556" spans="1:12" x14ac:dyDescent="0.35">
      <c r="L16556"/>
    </row>
    <row r="16557" spans="1:12" x14ac:dyDescent="0.35">
      <c r="L16557"/>
    </row>
    <row r="16558" spans="1:12" x14ac:dyDescent="0.35">
      <c r="L16558"/>
    </row>
    <row r="16559" spans="1:12" x14ac:dyDescent="0.35">
      <c r="L16559"/>
    </row>
    <row r="16560" spans="1:12" x14ac:dyDescent="0.35">
      <c r="L16560"/>
    </row>
    <row r="16561" spans="12:12" x14ac:dyDescent="0.35">
      <c r="L16561"/>
    </row>
    <row r="16562" spans="12:12" x14ac:dyDescent="0.35">
      <c r="L16562"/>
    </row>
    <row r="16563" spans="12:12" x14ac:dyDescent="0.35">
      <c r="L16563"/>
    </row>
    <row r="16564" spans="12:12" x14ac:dyDescent="0.35">
      <c r="L16564"/>
    </row>
    <row r="16565" spans="12:12" x14ac:dyDescent="0.35">
      <c r="L16565"/>
    </row>
    <row r="16566" spans="12:12" x14ac:dyDescent="0.35">
      <c r="L16566"/>
    </row>
    <row r="16567" spans="12:12" x14ac:dyDescent="0.35">
      <c r="L16567"/>
    </row>
    <row r="16568" spans="12:12" x14ac:dyDescent="0.35">
      <c r="L16568"/>
    </row>
    <row r="16569" spans="12:12" x14ac:dyDescent="0.35">
      <c r="L16569"/>
    </row>
    <row r="16570" spans="12:12" x14ac:dyDescent="0.35">
      <c r="L16570"/>
    </row>
    <row r="16571" spans="12:12" x14ac:dyDescent="0.35">
      <c r="L16571"/>
    </row>
    <row r="16572" spans="12:12" x14ac:dyDescent="0.35">
      <c r="L16572"/>
    </row>
    <row r="16573" spans="12:12" x14ac:dyDescent="0.35">
      <c r="L16573"/>
    </row>
    <row r="16574" spans="12:12" x14ac:dyDescent="0.35">
      <c r="L16574"/>
    </row>
    <row r="16575" spans="12:12" x14ac:dyDescent="0.35">
      <c r="L16575"/>
    </row>
    <row r="16576" spans="12:12" x14ac:dyDescent="0.35">
      <c r="L16576"/>
    </row>
    <row r="16577" spans="12:12" x14ac:dyDescent="0.35">
      <c r="L16577"/>
    </row>
    <row r="16578" spans="12:12" x14ac:dyDescent="0.35">
      <c r="L16578"/>
    </row>
    <row r="16579" spans="12:12" x14ac:dyDescent="0.35">
      <c r="L16579"/>
    </row>
    <row r="16580" spans="12:12" x14ac:dyDescent="0.35">
      <c r="L16580"/>
    </row>
    <row r="16581" spans="12:12" x14ac:dyDescent="0.35">
      <c r="L16581"/>
    </row>
    <row r="16582" spans="12:12" x14ac:dyDescent="0.35">
      <c r="L16582"/>
    </row>
    <row r="16583" spans="12:12" x14ac:dyDescent="0.35">
      <c r="L16583"/>
    </row>
    <row r="16584" spans="12:12" x14ac:dyDescent="0.35">
      <c r="L16584"/>
    </row>
    <row r="16585" spans="12:12" x14ac:dyDescent="0.35">
      <c r="L16585"/>
    </row>
    <row r="16586" spans="12:12" x14ac:dyDescent="0.35">
      <c r="L16586"/>
    </row>
    <row r="16587" spans="12:12" x14ac:dyDescent="0.35">
      <c r="L16587"/>
    </row>
    <row r="16588" spans="12:12" x14ac:dyDescent="0.35">
      <c r="L16588"/>
    </row>
    <row r="16589" spans="12:12" x14ac:dyDescent="0.35">
      <c r="L16589"/>
    </row>
    <row r="16590" spans="12:12" x14ac:dyDescent="0.35">
      <c r="L16590"/>
    </row>
    <row r="16591" spans="12:12" x14ac:dyDescent="0.35">
      <c r="L16591"/>
    </row>
    <row r="16592" spans="12:12" x14ac:dyDescent="0.35">
      <c r="L16592"/>
    </row>
    <row r="16593" spans="12:12" x14ac:dyDescent="0.35">
      <c r="L16593"/>
    </row>
    <row r="16594" spans="12:12" x14ac:dyDescent="0.35">
      <c r="L16594"/>
    </row>
    <row r="16595" spans="12:12" x14ac:dyDescent="0.35">
      <c r="L16595"/>
    </row>
    <row r="16596" spans="12:12" x14ac:dyDescent="0.35">
      <c r="L16596"/>
    </row>
    <row r="16597" spans="12:12" x14ac:dyDescent="0.35">
      <c r="L16597"/>
    </row>
    <row r="16598" spans="12:12" x14ac:dyDescent="0.35">
      <c r="L16598"/>
    </row>
    <row r="16599" spans="12:12" x14ac:dyDescent="0.35">
      <c r="L16599"/>
    </row>
    <row r="16600" spans="12:12" x14ac:dyDescent="0.35">
      <c r="L16600"/>
    </row>
    <row r="16601" spans="12:12" x14ac:dyDescent="0.35">
      <c r="L16601"/>
    </row>
    <row r="16602" spans="12:12" x14ac:dyDescent="0.35">
      <c r="L16602"/>
    </row>
    <row r="16603" spans="12:12" x14ac:dyDescent="0.35">
      <c r="L16603"/>
    </row>
    <row r="16604" spans="12:12" x14ac:dyDescent="0.35">
      <c r="L16604"/>
    </row>
    <row r="16605" spans="12:12" x14ac:dyDescent="0.35">
      <c r="L16605"/>
    </row>
    <row r="16606" spans="12:12" x14ac:dyDescent="0.35">
      <c r="L16606"/>
    </row>
    <row r="16607" spans="12:12" x14ac:dyDescent="0.35">
      <c r="L16607"/>
    </row>
    <row r="16608" spans="12:12" x14ac:dyDescent="0.35">
      <c r="L16608"/>
    </row>
    <row r="16609" spans="12:12" x14ac:dyDescent="0.35">
      <c r="L16609"/>
    </row>
    <row r="16610" spans="12:12" x14ac:dyDescent="0.35">
      <c r="L16610"/>
    </row>
    <row r="16611" spans="12:12" x14ac:dyDescent="0.35">
      <c r="L16611"/>
    </row>
    <row r="16612" spans="12:12" x14ac:dyDescent="0.35">
      <c r="L16612"/>
    </row>
    <row r="16613" spans="12:12" x14ac:dyDescent="0.35">
      <c r="L16613"/>
    </row>
    <row r="16614" spans="12:12" x14ac:dyDescent="0.35">
      <c r="L16614"/>
    </row>
    <row r="16615" spans="12:12" x14ac:dyDescent="0.35">
      <c r="L16615"/>
    </row>
    <row r="16616" spans="12:12" x14ac:dyDescent="0.35">
      <c r="L16616"/>
    </row>
    <row r="16617" spans="12:12" x14ac:dyDescent="0.35">
      <c r="L16617"/>
    </row>
    <row r="16618" spans="12:12" x14ac:dyDescent="0.35">
      <c r="L16618"/>
    </row>
    <row r="16619" spans="12:12" x14ac:dyDescent="0.35">
      <c r="L16619"/>
    </row>
    <row r="16620" spans="12:12" x14ac:dyDescent="0.35">
      <c r="L16620"/>
    </row>
    <row r="16621" spans="12:12" x14ac:dyDescent="0.35">
      <c r="L16621"/>
    </row>
    <row r="16622" spans="12:12" x14ac:dyDescent="0.35">
      <c r="L16622"/>
    </row>
    <row r="16623" spans="12:12" x14ac:dyDescent="0.35">
      <c r="L16623"/>
    </row>
    <row r="16624" spans="12:12" x14ac:dyDescent="0.35">
      <c r="L16624"/>
    </row>
    <row r="16625" spans="12:12" x14ac:dyDescent="0.35">
      <c r="L16625"/>
    </row>
    <row r="16626" spans="12:12" x14ac:dyDescent="0.35">
      <c r="L16626"/>
    </row>
    <row r="16627" spans="12:12" x14ac:dyDescent="0.35">
      <c r="L16627"/>
    </row>
    <row r="16628" spans="12:12" x14ac:dyDescent="0.35">
      <c r="L16628"/>
    </row>
    <row r="16629" spans="12:12" x14ac:dyDescent="0.35">
      <c r="L16629"/>
    </row>
    <row r="16630" spans="12:12" x14ac:dyDescent="0.35">
      <c r="L16630"/>
    </row>
    <row r="16631" spans="12:12" x14ac:dyDescent="0.35">
      <c r="L16631"/>
    </row>
    <row r="16632" spans="12:12" x14ac:dyDescent="0.35">
      <c r="L16632"/>
    </row>
    <row r="16633" spans="12:12" x14ac:dyDescent="0.35">
      <c r="L16633"/>
    </row>
    <row r="16634" spans="12:12" x14ac:dyDescent="0.35">
      <c r="L16634"/>
    </row>
    <row r="16635" spans="12:12" x14ac:dyDescent="0.35">
      <c r="L16635"/>
    </row>
    <row r="16636" spans="12:12" x14ac:dyDescent="0.35">
      <c r="L16636"/>
    </row>
    <row r="16637" spans="12:12" x14ac:dyDescent="0.35">
      <c r="L16637"/>
    </row>
    <row r="16638" spans="12:12" x14ac:dyDescent="0.35">
      <c r="L16638"/>
    </row>
    <row r="16639" spans="12:12" x14ac:dyDescent="0.35">
      <c r="L16639"/>
    </row>
    <row r="16640" spans="12:12" x14ac:dyDescent="0.35">
      <c r="L16640"/>
    </row>
    <row r="16641" spans="1:12" x14ac:dyDescent="0.35">
      <c r="L16641"/>
    </row>
    <row r="16642" spans="1:12" x14ac:dyDescent="0.35">
      <c r="L16642"/>
    </row>
    <row r="16643" spans="1:12" x14ac:dyDescent="0.35">
      <c r="L16643"/>
    </row>
    <row r="16644" spans="1:12" x14ac:dyDescent="0.35">
      <c r="L16644"/>
    </row>
    <row r="16645" spans="1:12" x14ac:dyDescent="0.35">
      <c r="L16645"/>
    </row>
    <row r="16646" spans="1:12" x14ac:dyDescent="0.35">
      <c r="A16646" t="str">
        <f>LEFT(G16646,2)</f>
        <v/>
      </c>
      <c r="L16646"/>
    </row>
    <row r="16647" spans="1:12" x14ac:dyDescent="0.35">
      <c r="L16647"/>
    </row>
    <row r="16648" spans="1:12" x14ac:dyDescent="0.35">
      <c r="L16648"/>
    </row>
    <row r="16649" spans="1:12" x14ac:dyDescent="0.35">
      <c r="L16649"/>
    </row>
    <row r="16650" spans="1:12" x14ac:dyDescent="0.35">
      <c r="L16650"/>
    </row>
    <row r="16651" spans="1:12" x14ac:dyDescent="0.35">
      <c r="L16651"/>
    </row>
    <row r="16652" spans="1:12" x14ac:dyDescent="0.35">
      <c r="L16652"/>
    </row>
    <row r="16653" spans="1:12" x14ac:dyDescent="0.35">
      <c r="L16653"/>
    </row>
    <row r="16654" spans="1:12" x14ac:dyDescent="0.35">
      <c r="L16654"/>
    </row>
    <row r="16655" spans="1:12" x14ac:dyDescent="0.35">
      <c r="L16655"/>
    </row>
    <row r="16656" spans="1:12" x14ac:dyDescent="0.35">
      <c r="L16656"/>
    </row>
    <row r="16657" spans="12:12" x14ac:dyDescent="0.35">
      <c r="L16657"/>
    </row>
    <row r="16658" spans="12:12" x14ac:dyDescent="0.35">
      <c r="L16658"/>
    </row>
    <row r="16659" spans="12:12" x14ac:dyDescent="0.35">
      <c r="L16659"/>
    </row>
    <row r="16660" spans="12:12" x14ac:dyDescent="0.35">
      <c r="L16660"/>
    </row>
    <row r="16661" spans="12:12" x14ac:dyDescent="0.35">
      <c r="L16661"/>
    </row>
    <row r="16662" spans="12:12" x14ac:dyDescent="0.35">
      <c r="L16662"/>
    </row>
    <row r="16663" spans="12:12" x14ac:dyDescent="0.35">
      <c r="L16663"/>
    </row>
    <row r="16664" spans="12:12" x14ac:dyDescent="0.35">
      <c r="L16664"/>
    </row>
    <row r="16665" spans="12:12" x14ac:dyDescent="0.35">
      <c r="L16665"/>
    </row>
    <row r="16666" spans="12:12" x14ac:dyDescent="0.35">
      <c r="L16666"/>
    </row>
    <row r="16667" spans="12:12" x14ac:dyDescent="0.35">
      <c r="L16667"/>
    </row>
    <row r="16668" spans="12:12" x14ac:dyDescent="0.35">
      <c r="L16668"/>
    </row>
    <row r="16669" spans="12:12" x14ac:dyDescent="0.35">
      <c r="L16669"/>
    </row>
    <row r="16670" spans="12:12" x14ac:dyDescent="0.35">
      <c r="L16670"/>
    </row>
    <row r="16671" spans="12:12" x14ac:dyDescent="0.35">
      <c r="L16671"/>
    </row>
    <row r="16672" spans="12:12" x14ac:dyDescent="0.35">
      <c r="L16672"/>
    </row>
    <row r="16673" spans="1:12" x14ac:dyDescent="0.35">
      <c r="L16673"/>
    </row>
    <row r="16674" spans="1:12" x14ac:dyDescent="0.35">
      <c r="L16674"/>
    </row>
    <row r="16675" spans="1:12" x14ac:dyDescent="0.35">
      <c r="L16675"/>
    </row>
    <row r="16676" spans="1:12" x14ac:dyDescent="0.35">
      <c r="L16676"/>
    </row>
    <row r="16677" spans="1:12" x14ac:dyDescent="0.35">
      <c r="L16677"/>
    </row>
    <row r="16678" spans="1:12" x14ac:dyDescent="0.35">
      <c r="L16678"/>
    </row>
    <row r="16679" spans="1:12" x14ac:dyDescent="0.35">
      <c r="L16679"/>
    </row>
    <row r="16680" spans="1:12" x14ac:dyDescent="0.35">
      <c r="A16680" t="str">
        <f>LEFT(G16680,2)</f>
        <v/>
      </c>
      <c r="L16680"/>
    </row>
    <row r="16681" spans="1:12" x14ac:dyDescent="0.35">
      <c r="L16681"/>
    </row>
    <row r="16682" spans="1:12" x14ac:dyDescent="0.35">
      <c r="L16682"/>
    </row>
    <row r="16683" spans="1:12" x14ac:dyDescent="0.35">
      <c r="L16683"/>
    </row>
    <row r="16684" spans="1:12" x14ac:dyDescent="0.35">
      <c r="L16684"/>
    </row>
    <row r="16685" spans="1:12" x14ac:dyDescent="0.35">
      <c r="L16685"/>
    </row>
    <row r="16686" spans="1:12" x14ac:dyDescent="0.35">
      <c r="L16686"/>
    </row>
    <row r="16687" spans="1:12" x14ac:dyDescent="0.35">
      <c r="L16687"/>
    </row>
    <row r="16688" spans="1:12" x14ac:dyDescent="0.35">
      <c r="L16688"/>
    </row>
    <row r="16689" spans="12:12" x14ac:dyDescent="0.35">
      <c r="L16689"/>
    </row>
    <row r="16690" spans="12:12" x14ac:dyDescent="0.35">
      <c r="L16690"/>
    </row>
    <row r="16691" spans="12:12" x14ac:dyDescent="0.35">
      <c r="L16691"/>
    </row>
    <row r="16692" spans="12:12" x14ac:dyDescent="0.35">
      <c r="L16692"/>
    </row>
    <row r="16693" spans="12:12" x14ac:dyDescent="0.35">
      <c r="L16693"/>
    </row>
    <row r="16694" spans="12:12" x14ac:dyDescent="0.35">
      <c r="L16694"/>
    </row>
    <row r="16695" spans="12:12" x14ac:dyDescent="0.35">
      <c r="L16695"/>
    </row>
    <row r="16696" spans="12:12" x14ac:dyDescent="0.35">
      <c r="L16696"/>
    </row>
    <row r="16697" spans="12:12" x14ac:dyDescent="0.35">
      <c r="L16697"/>
    </row>
    <row r="16698" spans="12:12" x14ac:dyDescent="0.35">
      <c r="L16698"/>
    </row>
    <row r="16699" spans="12:12" x14ac:dyDescent="0.35">
      <c r="L16699"/>
    </row>
    <row r="16700" spans="12:12" x14ac:dyDescent="0.35">
      <c r="L16700"/>
    </row>
    <row r="16701" spans="12:12" x14ac:dyDescent="0.35">
      <c r="L16701"/>
    </row>
    <row r="16702" spans="12:12" x14ac:dyDescent="0.35">
      <c r="L16702"/>
    </row>
    <row r="16703" spans="12:12" x14ac:dyDescent="0.35">
      <c r="L16703"/>
    </row>
    <row r="16704" spans="12:12" x14ac:dyDescent="0.35">
      <c r="L16704"/>
    </row>
    <row r="16705" spans="12:12" x14ac:dyDescent="0.35">
      <c r="L16705"/>
    </row>
    <row r="16706" spans="12:12" x14ac:dyDescent="0.35">
      <c r="L16706"/>
    </row>
    <row r="16707" spans="12:12" x14ac:dyDescent="0.35">
      <c r="L16707"/>
    </row>
    <row r="16708" spans="12:12" x14ac:dyDescent="0.35">
      <c r="L16708"/>
    </row>
    <row r="16709" spans="12:12" x14ac:dyDescent="0.35">
      <c r="L16709"/>
    </row>
    <row r="16710" spans="12:12" x14ac:dyDescent="0.35">
      <c r="L16710"/>
    </row>
    <row r="16711" spans="12:12" x14ac:dyDescent="0.35">
      <c r="L16711"/>
    </row>
    <row r="16712" spans="12:12" x14ac:dyDescent="0.35">
      <c r="L16712"/>
    </row>
    <row r="16713" spans="12:12" x14ac:dyDescent="0.35">
      <c r="L16713"/>
    </row>
    <row r="16714" spans="12:12" x14ac:dyDescent="0.35">
      <c r="L16714"/>
    </row>
    <row r="16715" spans="12:12" x14ac:dyDescent="0.35">
      <c r="L16715"/>
    </row>
    <row r="16716" spans="12:12" x14ac:dyDescent="0.35">
      <c r="L16716"/>
    </row>
    <row r="16717" spans="12:12" x14ac:dyDescent="0.35">
      <c r="L16717"/>
    </row>
    <row r="16718" spans="12:12" x14ac:dyDescent="0.35">
      <c r="L16718"/>
    </row>
    <row r="16719" spans="12:12" x14ac:dyDescent="0.35">
      <c r="L16719"/>
    </row>
    <row r="16720" spans="12:12" x14ac:dyDescent="0.35">
      <c r="L16720"/>
    </row>
    <row r="16721" spans="1:12" x14ac:dyDescent="0.35">
      <c r="L16721"/>
    </row>
    <row r="16722" spans="1:12" x14ac:dyDescent="0.35">
      <c r="L16722"/>
    </row>
    <row r="16723" spans="1:12" x14ac:dyDescent="0.35">
      <c r="L16723"/>
    </row>
    <row r="16724" spans="1:12" x14ac:dyDescent="0.35">
      <c r="L16724"/>
    </row>
    <row r="16725" spans="1:12" x14ac:dyDescent="0.35">
      <c r="L16725"/>
    </row>
    <row r="16726" spans="1:12" x14ac:dyDescent="0.35">
      <c r="A16726" t="str">
        <f>LEFT(G16726,2)</f>
        <v/>
      </c>
      <c r="L16726"/>
    </row>
    <row r="16727" spans="1:12" x14ac:dyDescent="0.35">
      <c r="L16727"/>
    </row>
    <row r="16728" spans="1:12" x14ac:dyDescent="0.35">
      <c r="L16728"/>
    </row>
    <row r="16729" spans="1:12" x14ac:dyDescent="0.35">
      <c r="L16729"/>
    </row>
    <row r="16730" spans="1:12" x14ac:dyDescent="0.35">
      <c r="L16730"/>
    </row>
    <row r="16731" spans="1:12" x14ac:dyDescent="0.35">
      <c r="L16731"/>
    </row>
    <row r="16732" spans="1:12" x14ac:dyDescent="0.35">
      <c r="L16732"/>
    </row>
    <row r="16733" spans="1:12" x14ac:dyDescent="0.35">
      <c r="L16733"/>
    </row>
    <row r="16734" spans="1:12" x14ac:dyDescent="0.35">
      <c r="L16734"/>
    </row>
    <row r="16735" spans="1:12" x14ac:dyDescent="0.35">
      <c r="L16735"/>
    </row>
    <row r="16736" spans="1:12" x14ac:dyDescent="0.35">
      <c r="L16736"/>
    </row>
    <row r="16737" spans="12:12" x14ac:dyDescent="0.35">
      <c r="L16737"/>
    </row>
    <row r="16738" spans="12:12" x14ac:dyDescent="0.35">
      <c r="L16738"/>
    </row>
    <row r="16739" spans="12:12" x14ac:dyDescent="0.35">
      <c r="L16739"/>
    </row>
    <row r="16740" spans="12:12" x14ac:dyDescent="0.35">
      <c r="L16740"/>
    </row>
    <row r="16741" spans="12:12" x14ac:dyDescent="0.35">
      <c r="L16741"/>
    </row>
    <row r="16742" spans="12:12" x14ac:dyDescent="0.35">
      <c r="L16742"/>
    </row>
    <row r="16743" spans="12:12" x14ac:dyDescent="0.35">
      <c r="L16743"/>
    </row>
    <row r="16744" spans="12:12" x14ac:dyDescent="0.35">
      <c r="L16744"/>
    </row>
    <row r="16745" spans="12:12" x14ac:dyDescent="0.35">
      <c r="L16745"/>
    </row>
    <row r="16746" spans="12:12" x14ac:dyDescent="0.35">
      <c r="L16746"/>
    </row>
    <row r="16747" spans="12:12" x14ac:dyDescent="0.35">
      <c r="L16747"/>
    </row>
    <row r="16748" spans="12:12" x14ac:dyDescent="0.35">
      <c r="L16748"/>
    </row>
    <row r="16749" spans="12:12" x14ac:dyDescent="0.35">
      <c r="L16749"/>
    </row>
    <row r="16750" spans="12:12" x14ac:dyDescent="0.35">
      <c r="L16750"/>
    </row>
    <row r="16751" spans="12:12" x14ac:dyDescent="0.35">
      <c r="L16751"/>
    </row>
    <row r="16752" spans="12:12" x14ac:dyDescent="0.35">
      <c r="L16752"/>
    </row>
    <row r="16753" spans="1:12" x14ac:dyDescent="0.35">
      <c r="L16753"/>
    </row>
    <row r="16754" spans="1:12" x14ac:dyDescent="0.35">
      <c r="L16754"/>
    </row>
    <row r="16755" spans="1:12" x14ac:dyDescent="0.35">
      <c r="L16755"/>
    </row>
    <row r="16756" spans="1:12" x14ac:dyDescent="0.35">
      <c r="L16756"/>
    </row>
    <row r="16757" spans="1:12" x14ac:dyDescent="0.35">
      <c r="A16757" t="str">
        <f>LEFT(G16757,2)</f>
        <v/>
      </c>
      <c r="L16757"/>
    </row>
    <row r="16758" spans="1:12" x14ac:dyDescent="0.35">
      <c r="L16758"/>
    </row>
    <row r="16759" spans="1:12" x14ac:dyDescent="0.35">
      <c r="L16759"/>
    </row>
    <row r="16760" spans="1:12" x14ac:dyDescent="0.35">
      <c r="L16760"/>
    </row>
    <row r="16761" spans="1:12" x14ac:dyDescent="0.35">
      <c r="A16761" t="str">
        <f>LEFT(G16761,2)</f>
        <v/>
      </c>
      <c r="L16761"/>
    </row>
    <row r="16762" spans="1:12" x14ac:dyDescent="0.35">
      <c r="L16762"/>
    </row>
    <row r="16763" spans="1:12" x14ac:dyDescent="0.35">
      <c r="L16763"/>
    </row>
    <row r="16764" spans="1:12" x14ac:dyDescent="0.35">
      <c r="L16764"/>
    </row>
    <row r="16765" spans="1:12" x14ac:dyDescent="0.35">
      <c r="L16765"/>
    </row>
    <row r="16766" spans="1:12" x14ac:dyDescent="0.35">
      <c r="L16766"/>
    </row>
    <row r="16767" spans="1:12" x14ac:dyDescent="0.35">
      <c r="L16767"/>
    </row>
    <row r="16768" spans="1:12" x14ac:dyDescent="0.35">
      <c r="L16768"/>
    </row>
    <row r="16769" spans="1:12" x14ac:dyDescent="0.35">
      <c r="L16769"/>
    </row>
    <row r="16770" spans="1:12" x14ac:dyDescent="0.35">
      <c r="A16770" t="str">
        <f>LEFT(G16770,2)</f>
        <v/>
      </c>
      <c r="L16770"/>
    </row>
    <row r="16771" spans="1:12" x14ac:dyDescent="0.35">
      <c r="A16771" t="str">
        <f>LEFT(G16771,2)</f>
        <v/>
      </c>
      <c r="L16771"/>
    </row>
    <row r="16772" spans="1:12" x14ac:dyDescent="0.35">
      <c r="L16772"/>
    </row>
    <row r="16773" spans="1:12" x14ac:dyDescent="0.35">
      <c r="L16773"/>
    </row>
    <row r="16774" spans="1:12" x14ac:dyDescent="0.35">
      <c r="L16774"/>
    </row>
    <row r="16775" spans="1:12" x14ac:dyDescent="0.35">
      <c r="L16775"/>
    </row>
    <row r="16776" spans="1:12" x14ac:dyDescent="0.35">
      <c r="L16776"/>
    </row>
    <row r="16777" spans="1:12" x14ac:dyDescent="0.35">
      <c r="L16777"/>
    </row>
    <row r="16778" spans="1:12" x14ac:dyDescent="0.35">
      <c r="L16778"/>
    </row>
    <row r="16779" spans="1:12" x14ac:dyDescent="0.35">
      <c r="L16779"/>
    </row>
    <row r="16780" spans="1:12" x14ac:dyDescent="0.35">
      <c r="L16780"/>
    </row>
    <row r="16781" spans="1:12" x14ac:dyDescent="0.35">
      <c r="L16781"/>
    </row>
    <row r="16782" spans="1:12" x14ac:dyDescent="0.35">
      <c r="L16782"/>
    </row>
    <row r="16783" spans="1:12" x14ac:dyDescent="0.35">
      <c r="L16783"/>
    </row>
    <row r="16784" spans="1:12" x14ac:dyDescent="0.35">
      <c r="L16784"/>
    </row>
    <row r="16785" spans="12:12" x14ac:dyDescent="0.35">
      <c r="L16785"/>
    </row>
    <row r="16786" spans="12:12" x14ac:dyDescent="0.35">
      <c r="L16786"/>
    </row>
    <row r="16787" spans="12:12" x14ac:dyDescent="0.35">
      <c r="L16787"/>
    </row>
    <row r="16788" spans="12:12" x14ac:dyDescent="0.35">
      <c r="L16788"/>
    </row>
    <row r="16789" spans="12:12" x14ac:dyDescent="0.35">
      <c r="L16789"/>
    </row>
    <row r="16790" spans="12:12" x14ac:dyDescent="0.35">
      <c r="L16790"/>
    </row>
    <row r="16791" spans="12:12" x14ac:dyDescent="0.35">
      <c r="L16791"/>
    </row>
    <row r="16792" spans="12:12" x14ac:dyDescent="0.35">
      <c r="L16792"/>
    </row>
    <row r="16793" spans="12:12" x14ac:dyDescent="0.35">
      <c r="L16793"/>
    </row>
    <row r="16794" spans="12:12" x14ac:dyDescent="0.35">
      <c r="L16794"/>
    </row>
    <row r="16795" spans="12:12" x14ac:dyDescent="0.35">
      <c r="L16795"/>
    </row>
    <row r="16796" spans="12:12" x14ac:dyDescent="0.35">
      <c r="L16796"/>
    </row>
    <row r="16797" spans="12:12" x14ac:dyDescent="0.35">
      <c r="L16797"/>
    </row>
    <row r="16798" spans="12:12" x14ac:dyDescent="0.35">
      <c r="L16798"/>
    </row>
    <row r="16799" spans="12:12" x14ac:dyDescent="0.35">
      <c r="L16799"/>
    </row>
    <row r="16800" spans="12:12" x14ac:dyDescent="0.35">
      <c r="L16800"/>
    </row>
    <row r="16801" spans="12:12" x14ac:dyDescent="0.35">
      <c r="L16801"/>
    </row>
    <row r="16802" spans="12:12" x14ac:dyDescent="0.35">
      <c r="L16802"/>
    </row>
    <row r="16803" spans="12:12" x14ac:dyDescent="0.35">
      <c r="L16803"/>
    </row>
    <row r="16804" spans="12:12" x14ac:dyDescent="0.35">
      <c r="L16804"/>
    </row>
    <row r="16805" spans="12:12" x14ac:dyDescent="0.35">
      <c r="L16805"/>
    </row>
    <row r="16806" spans="12:12" x14ac:dyDescent="0.35">
      <c r="L16806"/>
    </row>
    <row r="16807" spans="12:12" x14ac:dyDescent="0.35">
      <c r="L16807"/>
    </row>
    <row r="16808" spans="12:12" x14ac:dyDescent="0.35">
      <c r="L16808"/>
    </row>
    <row r="16809" spans="12:12" x14ac:dyDescent="0.35">
      <c r="L16809"/>
    </row>
    <row r="16810" spans="12:12" x14ac:dyDescent="0.35">
      <c r="L16810"/>
    </row>
    <row r="16811" spans="12:12" x14ac:dyDescent="0.35">
      <c r="L16811"/>
    </row>
    <row r="16812" spans="12:12" x14ac:dyDescent="0.35">
      <c r="L16812"/>
    </row>
    <row r="16813" spans="12:12" x14ac:dyDescent="0.35">
      <c r="L16813"/>
    </row>
    <row r="16814" spans="12:12" x14ac:dyDescent="0.35">
      <c r="L16814"/>
    </row>
    <row r="16815" spans="12:12" x14ac:dyDescent="0.35">
      <c r="L16815"/>
    </row>
    <row r="16816" spans="12:12" x14ac:dyDescent="0.35">
      <c r="L16816"/>
    </row>
    <row r="16817" spans="1:12" x14ac:dyDescent="0.35">
      <c r="A16817" t="str">
        <f>LEFT(G16817,2)</f>
        <v/>
      </c>
      <c r="L16817"/>
    </row>
    <row r="16818" spans="1:12" x14ac:dyDescent="0.35">
      <c r="A16818" t="str">
        <f>LEFT(G16818,2)</f>
        <v/>
      </c>
      <c r="L16818"/>
    </row>
    <row r="16819" spans="1:12" x14ac:dyDescent="0.35">
      <c r="A16819" t="str">
        <f>LEFT(G16819,2)</f>
        <v/>
      </c>
      <c r="L16819"/>
    </row>
    <row r="16820" spans="1:12" x14ac:dyDescent="0.35">
      <c r="L16820"/>
    </row>
    <row r="16821" spans="1:12" x14ac:dyDescent="0.35">
      <c r="L16821"/>
    </row>
    <row r="16822" spans="1:12" x14ac:dyDescent="0.35">
      <c r="L16822"/>
    </row>
    <row r="16823" spans="1:12" x14ac:dyDescent="0.35">
      <c r="L16823"/>
    </row>
    <row r="16824" spans="1:12" x14ac:dyDescent="0.35">
      <c r="L16824"/>
    </row>
    <row r="16825" spans="1:12" x14ac:dyDescent="0.35">
      <c r="L16825"/>
    </row>
    <row r="16826" spans="1:12" x14ac:dyDescent="0.35">
      <c r="L16826"/>
    </row>
    <row r="16827" spans="1:12" x14ac:dyDescent="0.35">
      <c r="L16827"/>
    </row>
    <row r="16828" spans="1:12" x14ac:dyDescent="0.35">
      <c r="L16828"/>
    </row>
    <row r="16829" spans="1:12" x14ac:dyDescent="0.35">
      <c r="L16829"/>
    </row>
    <row r="16830" spans="1:12" x14ac:dyDescent="0.35">
      <c r="L16830"/>
    </row>
    <row r="16831" spans="1:12" x14ac:dyDescent="0.35">
      <c r="L16831"/>
    </row>
    <row r="16832" spans="1:12" x14ac:dyDescent="0.35">
      <c r="L16832"/>
    </row>
    <row r="16833" spans="12:12" x14ac:dyDescent="0.35">
      <c r="L16833"/>
    </row>
    <row r="16834" spans="12:12" x14ac:dyDescent="0.35">
      <c r="L16834"/>
    </row>
    <row r="16835" spans="12:12" x14ac:dyDescent="0.35">
      <c r="L16835"/>
    </row>
    <row r="16836" spans="12:12" x14ac:dyDescent="0.35">
      <c r="L16836"/>
    </row>
    <row r="16837" spans="12:12" x14ac:dyDescent="0.35">
      <c r="L16837"/>
    </row>
    <row r="16838" spans="12:12" x14ac:dyDescent="0.35">
      <c r="L16838"/>
    </row>
    <row r="16839" spans="12:12" x14ac:dyDescent="0.35">
      <c r="L16839"/>
    </row>
    <row r="16840" spans="12:12" x14ac:dyDescent="0.35">
      <c r="L16840"/>
    </row>
    <row r="16841" spans="12:12" x14ac:dyDescent="0.35">
      <c r="L16841"/>
    </row>
    <row r="16842" spans="12:12" x14ac:dyDescent="0.35">
      <c r="L16842"/>
    </row>
    <row r="16843" spans="12:12" x14ac:dyDescent="0.35">
      <c r="L16843"/>
    </row>
    <row r="16844" spans="12:12" x14ac:dyDescent="0.35">
      <c r="L16844"/>
    </row>
    <row r="16845" spans="12:12" x14ac:dyDescent="0.35">
      <c r="L16845"/>
    </row>
    <row r="16846" spans="12:12" x14ac:dyDescent="0.35">
      <c r="L16846"/>
    </row>
    <row r="16847" spans="12:12" x14ac:dyDescent="0.35">
      <c r="L16847"/>
    </row>
    <row r="16848" spans="12:12" x14ac:dyDescent="0.35">
      <c r="L16848"/>
    </row>
    <row r="16849" spans="1:12" x14ac:dyDescent="0.35">
      <c r="L16849"/>
    </row>
    <row r="16850" spans="1:12" x14ac:dyDescent="0.35">
      <c r="L16850"/>
    </row>
    <row r="16851" spans="1:12" x14ac:dyDescent="0.35">
      <c r="L16851"/>
    </row>
    <row r="16852" spans="1:12" x14ac:dyDescent="0.35">
      <c r="L16852"/>
    </row>
    <row r="16853" spans="1:12" x14ac:dyDescent="0.35">
      <c r="L16853"/>
    </row>
    <row r="16854" spans="1:12" x14ac:dyDescent="0.35">
      <c r="L16854"/>
    </row>
    <row r="16855" spans="1:12" x14ac:dyDescent="0.35">
      <c r="L16855"/>
    </row>
    <row r="16856" spans="1:12" x14ac:dyDescent="0.35">
      <c r="L16856"/>
    </row>
    <row r="16857" spans="1:12" x14ac:dyDescent="0.35">
      <c r="L16857"/>
    </row>
    <row r="16858" spans="1:12" x14ac:dyDescent="0.35">
      <c r="A16858" t="str">
        <f>LEFT(G16858,2)</f>
        <v/>
      </c>
      <c r="L16858"/>
    </row>
    <row r="16859" spans="1:12" x14ac:dyDescent="0.35">
      <c r="L16859"/>
    </row>
    <row r="16860" spans="1:12" x14ac:dyDescent="0.35">
      <c r="L16860"/>
    </row>
    <row r="16861" spans="1:12" x14ac:dyDescent="0.35">
      <c r="L16861"/>
    </row>
    <row r="16862" spans="1:12" x14ac:dyDescent="0.35">
      <c r="L16862"/>
    </row>
    <row r="16863" spans="1:12" x14ac:dyDescent="0.35">
      <c r="L16863"/>
    </row>
    <row r="16864" spans="1:12" x14ac:dyDescent="0.35">
      <c r="L16864"/>
    </row>
    <row r="16865" spans="12:12" x14ac:dyDescent="0.35">
      <c r="L16865"/>
    </row>
    <row r="16866" spans="12:12" x14ac:dyDescent="0.35">
      <c r="L16866"/>
    </row>
    <row r="16867" spans="12:12" x14ac:dyDescent="0.35">
      <c r="L16867"/>
    </row>
    <row r="16868" spans="12:12" x14ac:dyDescent="0.35">
      <c r="L16868"/>
    </row>
    <row r="16869" spans="12:12" x14ac:dyDescent="0.35">
      <c r="L16869"/>
    </row>
    <row r="16870" spans="12:12" x14ac:dyDescent="0.35">
      <c r="L16870"/>
    </row>
    <row r="16871" spans="12:12" x14ac:dyDescent="0.35">
      <c r="L16871"/>
    </row>
    <row r="16872" spans="12:12" x14ac:dyDescent="0.35">
      <c r="L16872"/>
    </row>
    <row r="16873" spans="12:12" x14ac:dyDescent="0.35">
      <c r="L16873"/>
    </row>
    <row r="16874" spans="12:12" x14ac:dyDescent="0.35">
      <c r="L16874"/>
    </row>
    <row r="16875" spans="12:12" x14ac:dyDescent="0.35">
      <c r="L16875"/>
    </row>
    <row r="16876" spans="12:12" x14ac:dyDescent="0.35">
      <c r="L16876"/>
    </row>
    <row r="16877" spans="12:12" x14ac:dyDescent="0.35">
      <c r="L16877"/>
    </row>
    <row r="16878" spans="12:12" x14ac:dyDescent="0.35">
      <c r="L16878"/>
    </row>
    <row r="16879" spans="12:12" x14ac:dyDescent="0.35">
      <c r="L16879"/>
    </row>
    <row r="16880" spans="12:12" x14ac:dyDescent="0.35">
      <c r="L16880"/>
    </row>
    <row r="16881" spans="12:12" x14ac:dyDescent="0.35">
      <c r="L16881"/>
    </row>
    <row r="16882" spans="12:12" x14ac:dyDescent="0.35">
      <c r="L16882"/>
    </row>
    <row r="16883" spans="12:12" x14ac:dyDescent="0.35">
      <c r="L16883"/>
    </row>
    <row r="16884" spans="12:12" x14ac:dyDescent="0.35">
      <c r="L16884"/>
    </row>
    <row r="16885" spans="12:12" x14ac:dyDescent="0.35">
      <c r="L16885"/>
    </row>
    <row r="16886" spans="12:12" x14ac:dyDescent="0.35">
      <c r="L16886"/>
    </row>
    <row r="16887" spans="12:12" x14ac:dyDescent="0.35">
      <c r="L16887"/>
    </row>
    <row r="16888" spans="12:12" x14ac:dyDescent="0.35">
      <c r="L16888"/>
    </row>
    <row r="16889" spans="12:12" x14ac:dyDescent="0.35">
      <c r="L16889"/>
    </row>
    <row r="16890" spans="12:12" x14ac:dyDescent="0.35">
      <c r="L16890"/>
    </row>
    <row r="16891" spans="12:12" x14ac:dyDescent="0.35">
      <c r="L16891"/>
    </row>
    <row r="16892" spans="12:12" x14ac:dyDescent="0.35">
      <c r="L16892"/>
    </row>
    <row r="16893" spans="12:12" x14ac:dyDescent="0.35">
      <c r="L16893"/>
    </row>
    <row r="16894" spans="12:12" x14ac:dyDescent="0.35">
      <c r="L16894"/>
    </row>
    <row r="16895" spans="12:12" x14ac:dyDescent="0.35">
      <c r="L16895"/>
    </row>
    <row r="16896" spans="12:12" x14ac:dyDescent="0.35">
      <c r="L16896"/>
    </row>
    <row r="16897" spans="12:12" x14ac:dyDescent="0.35">
      <c r="L16897"/>
    </row>
    <row r="16898" spans="12:12" x14ac:dyDescent="0.35">
      <c r="L16898"/>
    </row>
    <row r="16899" spans="12:12" x14ac:dyDescent="0.35">
      <c r="L16899"/>
    </row>
    <row r="16900" spans="12:12" x14ac:dyDescent="0.35">
      <c r="L16900"/>
    </row>
    <row r="16901" spans="12:12" x14ac:dyDescent="0.35">
      <c r="L16901"/>
    </row>
    <row r="16902" spans="12:12" x14ac:dyDescent="0.35">
      <c r="L16902"/>
    </row>
    <row r="16903" spans="12:12" x14ac:dyDescent="0.35">
      <c r="L16903"/>
    </row>
    <row r="16904" spans="12:12" x14ac:dyDescent="0.35">
      <c r="L16904"/>
    </row>
    <row r="16905" spans="12:12" x14ac:dyDescent="0.35">
      <c r="L16905"/>
    </row>
    <row r="16906" spans="12:12" x14ac:dyDescent="0.35">
      <c r="L16906"/>
    </row>
    <row r="16907" spans="12:12" x14ac:dyDescent="0.35">
      <c r="L16907"/>
    </row>
    <row r="16908" spans="12:12" x14ac:dyDescent="0.35">
      <c r="L16908"/>
    </row>
    <row r="16909" spans="12:12" x14ac:dyDescent="0.35">
      <c r="L16909"/>
    </row>
    <row r="16910" spans="12:12" x14ac:dyDescent="0.35">
      <c r="L16910"/>
    </row>
    <row r="16911" spans="12:12" x14ac:dyDescent="0.35">
      <c r="L16911"/>
    </row>
    <row r="16912" spans="12:12" x14ac:dyDescent="0.35">
      <c r="L16912"/>
    </row>
    <row r="16913" spans="12:12" x14ac:dyDescent="0.35">
      <c r="L16913"/>
    </row>
    <row r="16914" spans="12:12" x14ac:dyDescent="0.35">
      <c r="L16914"/>
    </row>
    <row r="16915" spans="12:12" x14ac:dyDescent="0.35">
      <c r="L16915"/>
    </row>
    <row r="16916" spans="12:12" x14ac:dyDescent="0.35">
      <c r="L16916"/>
    </row>
    <row r="16917" spans="12:12" x14ac:dyDescent="0.35">
      <c r="L16917"/>
    </row>
    <row r="16918" spans="12:12" x14ac:dyDescent="0.35">
      <c r="L16918"/>
    </row>
    <row r="16919" spans="12:12" x14ac:dyDescent="0.35">
      <c r="L16919"/>
    </row>
    <row r="16920" spans="12:12" x14ac:dyDescent="0.35">
      <c r="L16920"/>
    </row>
    <row r="16921" spans="12:12" x14ac:dyDescent="0.35">
      <c r="L16921"/>
    </row>
    <row r="16922" spans="12:12" x14ac:dyDescent="0.35">
      <c r="L16922"/>
    </row>
    <row r="16923" spans="12:12" x14ac:dyDescent="0.35">
      <c r="L16923"/>
    </row>
    <row r="16924" spans="12:12" x14ac:dyDescent="0.35">
      <c r="L16924"/>
    </row>
    <row r="16925" spans="12:12" x14ac:dyDescent="0.35">
      <c r="L16925"/>
    </row>
    <row r="16926" spans="12:12" x14ac:dyDescent="0.35">
      <c r="L16926"/>
    </row>
    <row r="16927" spans="12:12" x14ac:dyDescent="0.35">
      <c r="L16927"/>
    </row>
    <row r="16928" spans="12:12" x14ac:dyDescent="0.35">
      <c r="L16928"/>
    </row>
    <row r="16929" spans="12:12" x14ac:dyDescent="0.35">
      <c r="L16929"/>
    </row>
    <row r="16930" spans="12:12" x14ac:dyDescent="0.35">
      <c r="L16930"/>
    </row>
    <row r="16931" spans="12:12" x14ac:dyDescent="0.35">
      <c r="L16931"/>
    </row>
    <row r="16932" spans="12:12" x14ac:dyDescent="0.35">
      <c r="L16932"/>
    </row>
    <row r="16933" spans="12:12" x14ac:dyDescent="0.35">
      <c r="L16933"/>
    </row>
    <row r="16934" spans="12:12" x14ac:dyDescent="0.35">
      <c r="L16934"/>
    </row>
    <row r="16935" spans="12:12" x14ac:dyDescent="0.35">
      <c r="L16935"/>
    </row>
    <row r="16936" spans="12:12" x14ac:dyDescent="0.35">
      <c r="L16936"/>
    </row>
    <row r="16937" spans="12:12" x14ac:dyDescent="0.35">
      <c r="L16937"/>
    </row>
    <row r="16938" spans="12:12" x14ac:dyDescent="0.35">
      <c r="L16938"/>
    </row>
    <row r="16939" spans="12:12" x14ac:dyDescent="0.35">
      <c r="L16939"/>
    </row>
    <row r="16940" spans="12:12" x14ac:dyDescent="0.35">
      <c r="L16940"/>
    </row>
    <row r="16941" spans="12:12" x14ac:dyDescent="0.35">
      <c r="L16941"/>
    </row>
    <row r="16942" spans="12:12" x14ac:dyDescent="0.35">
      <c r="L16942"/>
    </row>
    <row r="16943" spans="12:12" x14ac:dyDescent="0.35">
      <c r="L16943"/>
    </row>
    <row r="16944" spans="12:12" x14ac:dyDescent="0.35">
      <c r="L16944"/>
    </row>
    <row r="16945" spans="12:12" x14ac:dyDescent="0.35">
      <c r="L16945"/>
    </row>
    <row r="16946" spans="12:12" x14ac:dyDescent="0.35">
      <c r="L16946"/>
    </row>
    <row r="16947" spans="12:12" x14ac:dyDescent="0.35">
      <c r="L16947"/>
    </row>
    <row r="16948" spans="12:12" x14ac:dyDescent="0.35">
      <c r="L16948"/>
    </row>
    <row r="16949" spans="12:12" x14ac:dyDescent="0.35">
      <c r="L16949"/>
    </row>
    <row r="16950" spans="12:12" x14ac:dyDescent="0.35">
      <c r="L16950"/>
    </row>
    <row r="16951" spans="12:12" x14ac:dyDescent="0.35">
      <c r="L16951"/>
    </row>
    <row r="16952" spans="12:12" x14ac:dyDescent="0.35">
      <c r="L16952"/>
    </row>
    <row r="16953" spans="12:12" x14ac:dyDescent="0.35">
      <c r="L16953"/>
    </row>
    <row r="16954" spans="12:12" x14ac:dyDescent="0.35">
      <c r="L16954"/>
    </row>
    <row r="16955" spans="12:12" x14ac:dyDescent="0.35">
      <c r="L16955"/>
    </row>
    <row r="16956" spans="12:12" x14ac:dyDescent="0.35">
      <c r="L16956"/>
    </row>
    <row r="16957" spans="12:12" x14ac:dyDescent="0.35">
      <c r="L16957"/>
    </row>
    <row r="16958" spans="12:12" x14ac:dyDescent="0.35">
      <c r="L16958"/>
    </row>
    <row r="16959" spans="12:12" x14ac:dyDescent="0.35">
      <c r="L16959"/>
    </row>
    <row r="16960" spans="12:12" x14ac:dyDescent="0.35">
      <c r="L16960"/>
    </row>
    <row r="16961" spans="12:12" x14ac:dyDescent="0.35">
      <c r="L16961"/>
    </row>
    <row r="16962" spans="12:12" x14ac:dyDescent="0.35">
      <c r="L16962"/>
    </row>
    <row r="16963" spans="12:12" x14ac:dyDescent="0.35">
      <c r="L16963"/>
    </row>
    <row r="16964" spans="12:12" x14ac:dyDescent="0.35">
      <c r="L16964"/>
    </row>
    <row r="16965" spans="12:12" x14ac:dyDescent="0.35">
      <c r="L16965"/>
    </row>
    <row r="16966" spans="12:12" x14ac:dyDescent="0.35">
      <c r="L16966"/>
    </row>
    <row r="16967" spans="12:12" x14ac:dyDescent="0.35">
      <c r="L16967"/>
    </row>
    <row r="16968" spans="12:12" x14ac:dyDescent="0.35">
      <c r="L16968"/>
    </row>
    <row r="16969" spans="12:12" x14ac:dyDescent="0.35">
      <c r="L16969"/>
    </row>
    <row r="16970" spans="12:12" x14ac:dyDescent="0.35">
      <c r="L16970"/>
    </row>
    <row r="16971" spans="12:12" x14ac:dyDescent="0.35">
      <c r="L16971"/>
    </row>
    <row r="16972" spans="12:12" x14ac:dyDescent="0.35">
      <c r="L16972"/>
    </row>
    <row r="16973" spans="12:12" x14ac:dyDescent="0.35">
      <c r="L16973"/>
    </row>
    <row r="16974" spans="12:12" x14ac:dyDescent="0.35">
      <c r="L16974"/>
    </row>
    <row r="16975" spans="12:12" x14ac:dyDescent="0.35">
      <c r="L16975"/>
    </row>
    <row r="16976" spans="12:12" x14ac:dyDescent="0.35">
      <c r="L16976"/>
    </row>
    <row r="16977" spans="12:12" x14ac:dyDescent="0.35">
      <c r="L16977"/>
    </row>
    <row r="16978" spans="12:12" x14ac:dyDescent="0.35">
      <c r="L16978"/>
    </row>
    <row r="16979" spans="12:12" x14ac:dyDescent="0.35">
      <c r="L16979"/>
    </row>
    <row r="16980" spans="12:12" x14ac:dyDescent="0.35">
      <c r="L16980"/>
    </row>
    <row r="16981" spans="12:12" x14ac:dyDescent="0.35">
      <c r="L16981"/>
    </row>
    <row r="16982" spans="12:12" x14ac:dyDescent="0.35">
      <c r="L16982"/>
    </row>
    <row r="16983" spans="12:12" x14ac:dyDescent="0.35">
      <c r="L16983"/>
    </row>
    <row r="16984" spans="12:12" x14ac:dyDescent="0.35">
      <c r="L16984"/>
    </row>
    <row r="16985" spans="12:12" x14ac:dyDescent="0.35">
      <c r="L16985"/>
    </row>
    <row r="16986" spans="12:12" x14ac:dyDescent="0.35">
      <c r="L16986"/>
    </row>
    <row r="16987" spans="12:12" x14ac:dyDescent="0.35">
      <c r="L16987"/>
    </row>
    <row r="16988" spans="12:12" x14ac:dyDescent="0.35">
      <c r="L16988"/>
    </row>
    <row r="16989" spans="12:12" x14ac:dyDescent="0.35">
      <c r="L16989"/>
    </row>
    <row r="16990" spans="12:12" x14ac:dyDescent="0.35">
      <c r="L16990"/>
    </row>
    <row r="16991" spans="12:12" x14ac:dyDescent="0.35">
      <c r="L16991"/>
    </row>
    <row r="16992" spans="12:12" x14ac:dyDescent="0.35">
      <c r="L16992"/>
    </row>
    <row r="16993" spans="12:12" x14ac:dyDescent="0.35">
      <c r="L16993"/>
    </row>
    <row r="16994" spans="12:12" x14ac:dyDescent="0.35">
      <c r="L16994"/>
    </row>
    <row r="16995" spans="12:12" x14ac:dyDescent="0.35">
      <c r="L16995"/>
    </row>
    <row r="16996" spans="12:12" x14ac:dyDescent="0.35">
      <c r="L16996"/>
    </row>
    <row r="16997" spans="12:12" x14ac:dyDescent="0.35">
      <c r="L16997"/>
    </row>
    <row r="16998" spans="12:12" x14ac:dyDescent="0.35">
      <c r="L16998"/>
    </row>
    <row r="16999" spans="12:12" x14ac:dyDescent="0.35">
      <c r="L16999"/>
    </row>
    <row r="17000" spans="12:12" x14ac:dyDescent="0.35">
      <c r="L17000"/>
    </row>
    <row r="17001" spans="12:12" x14ac:dyDescent="0.35">
      <c r="L17001"/>
    </row>
    <row r="17002" spans="12:12" x14ac:dyDescent="0.35">
      <c r="L17002"/>
    </row>
    <row r="17003" spans="12:12" x14ac:dyDescent="0.35">
      <c r="L17003"/>
    </row>
    <row r="17004" spans="12:12" x14ac:dyDescent="0.35">
      <c r="L17004"/>
    </row>
    <row r="17005" spans="12:12" x14ac:dyDescent="0.35">
      <c r="L17005"/>
    </row>
    <row r="17006" spans="12:12" x14ac:dyDescent="0.35">
      <c r="L17006"/>
    </row>
    <row r="17007" spans="12:12" x14ac:dyDescent="0.35">
      <c r="L17007"/>
    </row>
    <row r="17008" spans="12:12" x14ac:dyDescent="0.35">
      <c r="L17008"/>
    </row>
    <row r="17009" spans="12:12" x14ac:dyDescent="0.35">
      <c r="L17009"/>
    </row>
    <row r="17010" spans="12:12" x14ac:dyDescent="0.35">
      <c r="L17010"/>
    </row>
    <row r="17011" spans="12:12" x14ac:dyDescent="0.35">
      <c r="L17011"/>
    </row>
    <row r="17012" spans="12:12" x14ac:dyDescent="0.35">
      <c r="L17012"/>
    </row>
    <row r="17013" spans="12:12" x14ac:dyDescent="0.35">
      <c r="L17013"/>
    </row>
    <row r="17014" spans="12:12" x14ac:dyDescent="0.35">
      <c r="L17014"/>
    </row>
    <row r="17015" spans="12:12" x14ac:dyDescent="0.35">
      <c r="L17015"/>
    </row>
    <row r="17016" spans="12:12" x14ac:dyDescent="0.35">
      <c r="L17016"/>
    </row>
    <row r="17017" spans="12:12" x14ac:dyDescent="0.35">
      <c r="L17017"/>
    </row>
    <row r="17018" spans="12:12" x14ac:dyDescent="0.35">
      <c r="L17018"/>
    </row>
    <row r="17019" spans="12:12" x14ac:dyDescent="0.35">
      <c r="L17019"/>
    </row>
    <row r="17020" spans="12:12" x14ac:dyDescent="0.35">
      <c r="L17020"/>
    </row>
    <row r="17021" spans="12:12" x14ac:dyDescent="0.35">
      <c r="L17021"/>
    </row>
    <row r="17022" spans="12:12" x14ac:dyDescent="0.35">
      <c r="L17022"/>
    </row>
    <row r="17023" spans="12:12" x14ac:dyDescent="0.35">
      <c r="L17023"/>
    </row>
    <row r="17024" spans="12:12" x14ac:dyDescent="0.35">
      <c r="L17024"/>
    </row>
    <row r="17025" spans="12:12" x14ac:dyDescent="0.35">
      <c r="L17025"/>
    </row>
    <row r="17026" spans="12:12" x14ac:dyDescent="0.35">
      <c r="L17026"/>
    </row>
    <row r="17027" spans="12:12" x14ac:dyDescent="0.35">
      <c r="L17027"/>
    </row>
    <row r="17028" spans="12:12" x14ac:dyDescent="0.35">
      <c r="L17028"/>
    </row>
    <row r="17029" spans="12:12" x14ac:dyDescent="0.35">
      <c r="L17029"/>
    </row>
    <row r="17030" spans="12:12" x14ac:dyDescent="0.35">
      <c r="L17030"/>
    </row>
    <row r="17031" spans="12:12" x14ac:dyDescent="0.35">
      <c r="L17031"/>
    </row>
    <row r="17032" spans="12:12" x14ac:dyDescent="0.35">
      <c r="L17032"/>
    </row>
    <row r="17033" spans="12:12" x14ac:dyDescent="0.35">
      <c r="L17033"/>
    </row>
    <row r="17034" spans="12:12" x14ac:dyDescent="0.35">
      <c r="L17034"/>
    </row>
    <row r="17035" spans="12:12" x14ac:dyDescent="0.35">
      <c r="L17035"/>
    </row>
    <row r="17036" spans="12:12" x14ac:dyDescent="0.35">
      <c r="L17036"/>
    </row>
    <row r="17037" spans="12:12" x14ac:dyDescent="0.35">
      <c r="L17037"/>
    </row>
    <row r="17038" spans="12:12" x14ac:dyDescent="0.35">
      <c r="L17038"/>
    </row>
    <row r="17039" spans="12:12" x14ac:dyDescent="0.35">
      <c r="L17039"/>
    </row>
    <row r="17040" spans="12:12" x14ac:dyDescent="0.35">
      <c r="L17040"/>
    </row>
    <row r="17041" spans="12:12" x14ac:dyDescent="0.35">
      <c r="L17041"/>
    </row>
    <row r="17042" spans="12:12" x14ac:dyDescent="0.35">
      <c r="L17042"/>
    </row>
    <row r="17043" spans="12:12" x14ac:dyDescent="0.35">
      <c r="L17043"/>
    </row>
    <row r="17044" spans="12:12" x14ac:dyDescent="0.35">
      <c r="L17044"/>
    </row>
    <row r="17045" spans="12:12" x14ac:dyDescent="0.35">
      <c r="L17045"/>
    </row>
    <row r="17046" spans="12:12" x14ac:dyDescent="0.35">
      <c r="L17046"/>
    </row>
    <row r="17047" spans="12:12" x14ac:dyDescent="0.35">
      <c r="L17047"/>
    </row>
    <row r="17048" spans="12:12" x14ac:dyDescent="0.35">
      <c r="L17048"/>
    </row>
    <row r="17049" spans="12:12" x14ac:dyDescent="0.35">
      <c r="L17049"/>
    </row>
    <row r="17050" spans="12:12" x14ac:dyDescent="0.35">
      <c r="L17050"/>
    </row>
    <row r="17051" spans="12:12" x14ac:dyDescent="0.35">
      <c r="L17051"/>
    </row>
    <row r="17052" spans="12:12" x14ac:dyDescent="0.35">
      <c r="L17052"/>
    </row>
    <row r="17053" spans="12:12" x14ac:dyDescent="0.35">
      <c r="L17053"/>
    </row>
    <row r="17054" spans="12:12" x14ac:dyDescent="0.35">
      <c r="L17054"/>
    </row>
    <row r="17055" spans="12:12" x14ac:dyDescent="0.35">
      <c r="L17055"/>
    </row>
    <row r="17056" spans="12:12" x14ac:dyDescent="0.35">
      <c r="L17056"/>
    </row>
    <row r="17057" spans="12:12" x14ac:dyDescent="0.35">
      <c r="L17057"/>
    </row>
    <row r="17058" spans="12:12" x14ac:dyDescent="0.35">
      <c r="L17058"/>
    </row>
    <row r="17059" spans="12:12" x14ac:dyDescent="0.35">
      <c r="L17059"/>
    </row>
    <row r="17060" spans="12:12" x14ac:dyDescent="0.35">
      <c r="L17060"/>
    </row>
    <row r="17061" spans="12:12" x14ac:dyDescent="0.35">
      <c r="L17061"/>
    </row>
    <row r="17062" spans="12:12" x14ac:dyDescent="0.35">
      <c r="L17062"/>
    </row>
    <row r="17063" spans="12:12" x14ac:dyDescent="0.35">
      <c r="L17063"/>
    </row>
    <row r="17064" spans="12:12" x14ac:dyDescent="0.35">
      <c r="L17064"/>
    </row>
    <row r="17065" spans="12:12" x14ac:dyDescent="0.35">
      <c r="L17065"/>
    </row>
    <row r="17066" spans="12:12" x14ac:dyDescent="0.35">
      <c r="L17066"/>
    </row>
    <row r="17067" spans="12:12" x14ac:dyDescent="0.35">
      <c r="L17067"/>
    </row>
    <row r="17068" spans="12:12" x14ac:dyDescent="0.35">
      <c r="L17068"/>
    </row>
    <row r="17069" spans="12:12" x14ac:dyDescent="0.35">
      <c r="L17069"/>
    </row>
    <row r="17070" spans="12:12" x14ac:dyDescent="0.35">
      <c r="L17070"/>
    </row>
    <row r="17071" spans="12:12" x14ac:dyDescent="0.35">
      <c r="L17071"/>
    </row>
    <row r="17072" spans="12:12" x14ac:dyDescent="0.35">
      <c r="L17072"/>
    </row>
    <row r="17073" spans="12:12" x14ac:dyDescent="0.35">
      <c r="L17073"/>
    </row>
    <row r="17074" spans="12:12" x14ac:dyDescent="0.35">
      <c r="L17074"/>
    </row>
    <row r="17075" spans="12:12" x14ac:dyDescent="0.35">
      <c r="L17075"/>
    </row>
    <row r="17076" spans="12:12" x14ac:dyDescent="0.35">
      <c r="L17076"/>
    </row>
    <row r="17077" spans="12:12" x14ac:dyDescent="0.35">
      <c r="L17077"/>
    </row>
    <row r="17078" spans="12:12" x14ac:dyDescent="0.35">
      <c r="L17078"/>
    </row>
    <row r="17079" spans="12:12" x14ac:dyDescent="0.35">
      <c r="L17079"/>
    </row>
    <row r="17080" spans="12:12" x14ac:dyDescent="0.35">
      <c r="L17080"/>
    </row>
    <row r="17081" spans="12:12" x14ac:dyDescent="0.35">
      <c r="L17081"/>
    </row>
    <row r="17082" spans="12:12" x14ac:dyDescent="0.35">
      <c r="L17082"/>
    </row>
    <row r="17083" spans="12:12" x14ac:dyDescent="0.35">
      <c r="L17083"/>
    </row>
    <row r="17084" spans="12:12" x14ac:dyDescent="0.35">
      <c r="L17084"/>
    </row>
    <row r="17085" spans="12:12" x14ac:dyDescent="0.35">
      <c r="L17085"/>
    </row>
    <row r="17086" spans="12:12" x14ac:dyDescent="0.35">
      <c r="L17086"/>
    </row>
    <row r="17087" spans="12:12" x14ac:dyDescent="0.35">
      <c r="L17087"/>
    </row>
    <row r="17088" spans="12:12" x14ac:dyDescent="0.35">
      <c r="L17088"/>
    </row>
    <row r="17089" spans="12:12" x14ac:dyDescent="0.35">
      <c r="L17089"/>
    </row>
    <row r="17090" spans="12:12" x14ac:dyDescent="0.35">
      <c r="L17090"/>
    </row>
    <row r="17091" spans="12:12" x14ac:dyDescent="0.35">
      <c r="L17091"/>
    </row>
    <row r="17092" spans="12:12" x14ac:dyDescent="0.35">
      <c r="L17092"/>
    </row>
    <row r="17093" spans="12:12" x14ac:dyDescent="0.35">
      <c r="L17093"/>
    </row>
    <row r="17094" spans="12:12" x14ac:dyDescent="0.35">
      <c r="L17094"/>
    </row>
    <row r="17095" spans="12:12" x14ac:dyDescent="0.35">
      <c r="L17095"/>
    </row>
    <row r="17096" spans="12:12" x14ac:dyDescent="0.35">
      <c r="L17096"/>
    </row>
    <row r="17097" spans="12:12" x14ac:dyDescent="0.35">
      <c r="L17097"/>
    </row>
    <row r="17098" spans="12:12" x14ac:dyDescent="0.35">
      <c r="L17098"/>
    </row>
    <row r="17099" spans="12:12" x14ac:dyDescent="0.35">
      <c r="L17099"/>
    </row>
    <row r="17100" spans="12:12" x14ac:dyDescent="0.35">
      <c r="L17100"/>
    </row>
    <row r="17101" spans="12:12" x14ac:dyDescent="0.35">
      <c r="L17101"/>
    </row>
    <row r="17102" spans="12:12" x14ac:dyDescent="0.35">
      <c r="L17102"/>
    </row>
    <row r="17103" spans="12:12" x14ac:dyDescent="0.35">
      <c r="L17103"/>
    </row>
    <row r="17104" spans="12:12" x14ac:dyDescent="0.35">
      <c r="L17104"/>
    </row>
    <row r="17105" spans="1:12" x14ac:dyDescent="0.35">
      <c r="L17105"/>
    </row>
    <row r="17106" spans="1:12" x14ac:dyDescent="0.35">
      <c r="L17106"/>
    </row>
    <row r="17107" spans="1:12" x14ac:dyDescent="0.35">
      <c r="L17107"/>
    </row>
    <row r="17108" spans="1:12" x14ac:dyDescent="0.35">
      <c r="L17108"/>
    </row>
    <row r="17109" spans="1:12" x14ac:dyDescent="0.35">
      <c r="L17109"/>
    </row>
    <row r="17110" spans="1:12" x14ac:dyDescent="0.35">
      <c r="L17110"/>
    </row>
    <row r="17111" spans="1:12" x14ac:dyDescent="0.35">
      <c r="L17111"/>
    </row>
    <row r="17112" spans="1:12" x14ac:dyDescent="0.35">
      <c r="L17112"/>
    </row>
    <row r="17113" spans="1:12" x14ac:dyDescent="0.35">
      <c r="L17113"/>
    </row>
    <row r="17114" spans="1:12" x14ac:dyDescent="0.35">
      <c r="L17114"/>
    </row>
    <row r="17115" spans="1:12" x14ac:dyDescent="0.35">
      <c r="A17115" t="str">
        <f>LEFT(G17115,2)</f>
        <v/>
      </c>
      <c r="L17115"/>
    </row>
    <row r="17116" spans="1:12" x14ac:dyDescent="0.35">
      <c r="A17116" t="str">
        <f>LEFT(G17116,2)</f>
        <v/>
      </c>
      <c r="L17116"/>
    </row>
    <row r="17117" spans="1:12" x14ac:dyDescent="0.35">
      <c r="A17117" t="str">
        <f>LEFT(G17117,2)</f>
        <v/>
      </c>
      <c r="L17117"/>
    </row>
    <row r="17118" spans="1:12" x14ac:dyDescent="0.35">
      <c r="A17118" t="str">
        <f>LEFT(G17118,2)</f>
        <v/>
      </c>
      <c r="L17118"/>
    </row>
    <row r="17119" spans="1:12" x14ac:dyDescent="0.35">
      <c r="L17119"/>
    </row>
    <row r="17120" spans="1:12" x14ac:dyDescent="0.35">
      <c r="L17120"/>
    </row>
    <row r="17121" spans="12:12" x14ac:dyDescent="0.35">
      <c r="L17121"/>
    </row>
    <row r="17122" spans="12:12" x14ac:dyDescent="0.35">
      <c r="L17122"/>
    </row>
    <row r="17123" spans="12:12" x14ac:dyDescent="0.35">
      <c r="L17123"/>
    </row>
    <row r="17124" spans="12:12" x14ac:dyDescent="0.35">
      <c r="L17124"/>
    </row>
    <row r="17125" spans="12:12" x14ac:dyDescent="0.35">
      <c r="L17125"/>
    </row>
    <row r="17126" spans="12:12" x14ac:dyDescent="0.35">
      <c r="L17126"/>
    </row>
    <row r="17127" spans="12:12" x14ac:dyDescent="0.35">
      <c r="L17127"/>
    </row>
    <row r="17128" spans="12:12" x14ac:dyDescent="0.35">
      <c r="L17128"/>
    </row>
    <row r="17129" spans="12:12" x14ac:dyDescent="0.35">
      <c r="L17129"/>
    </row>
    <row r="17130" spans="12:12" x14ac:dyDescent="0.35">
      <c r="L17130"/>
    </row>
    <row r="17131" spans="12:12" x14ac:dyDescent="0.35">
      <c r="L17131"/>
    </row>
    <row r="17132" spans="12:12" x14ac:dyDescent="0.35">
      <c r="L17132"/>
    </row>
    <row r="17133" spans="12:12" x14ac:dyDescent="0.35">
      <c r="L17133"/>
    </row>
    <row r="17134" spans="12:12" x14ac:dyDescent="0.35">
      <c r="L17134"/>
    </row>
    <row r="17135" spans="12:12" x14ac:dyDescent="0.35">
      <c r="L17135"/>
    </row>
    <row r="17136" spans="12:12" x14ac:dyDescent="0.35">
      <c r="L17136"/>
    </row>
    <row r="17137" spans="1:12" x14ac:dyDescent="0.35">
      <c r="A17137" t="str">
        <f>LEFT(G17137,2)</f>
        <v/>
      </c>
      <c r="L17137"/>
    </row>
    <row r="17138" spans="1:12" x14ac:dyDescent="0.35">
      <c r="A17138" t="str">
        <f>LEFT(G17138,2)</f>
        <v/>
      </c>
      <c r="L17138"/>
    </row>
    <row r="17139" spans="1:12" x14ac:dyDescent="0.35">
      <c r="L17139"/>
    </row>
    <row r="17140" spans="1:12" x14ac:dyDescent="0.35">
      <c r="L17140"/>
    </row>
    <row r="17141" spans="1:12" x14ac:dyDescent="0.35">
      <c r="L17141"/>
    </row>
    <row r="17142" spans="1:12" x14ac:dyDescent="0.35">
      <c r="L17142"/>
    </row>
    <row r="17143" spans="1:12" x14ac:dyDescent="0.35">
      <c r="L17143"/>
    </row>
    <row r="17144" spans="1:12" x14ac:dyDescent="0.35">
      <c r="L17144"/>
    </row>
    <row r="17145" spans="1:12" x14ac:dyDescent="0.35">
      <c r="L17145"/>
    </row>
    <row r="17146" spans="1:12" x14ac:dyDescent="0.35">
      <c r="L17146"/>
    </row>
    <row r="17147" spans="1:12" x14ac:dyDescent="0.35">
      <c r="L17147"/>
    </row>
    <row r="17148" spans="1:12" x14ac:dyDescent="0.35">
      <c r="L17148"/>
    </row>
    <row r="17149" spans="1:12" x14ac:dyDescent="0.35">
      <c r="L17149"/>
    </row>
    <row r="17150" spans="1:12" x14ac:dyDescent="0.35">
      <c r="L17150"/>
    </row>
    <row r="17151" spans="1:12" x14ac:dyDescent="0.35">
      <c r="L17151"/>
    </row>
    <row r="17152" spans="1:12" x14ac:dyDescent="0.35">
      <c r="L17152"/>
    </row>
    <row r="17153" spans="1:12" x14ac:dyDescent="0.35">
      <c r="L17153"/>
    </row>
    <row r="17154" spans="1:12" x14ac:dyDescent="0.35">
      <c r="A17154" t="str">
        <f>LEFT(G17154,2)</f>
        <v/>
      </c>
      <c r="L17154"/>
    </row>
    <row r="17155" spans="1:12" x14ac:dyDescent="0.35">
      <c r="L17155"/>
    </row>
    <row r="17156" spans="1:12" x14ac:dyDescent="0.35">
      <c r="L17156"/>
    </row>
    <row r="17157" spans="1:12" x14ac:dyDescent="0.35">
      <c r="L17157"/>
    </row>
    <row r="17158" spans="1:12" x14ac:dyDescent="0.35">
      <c r="L17158"/>
    </row>
    <row r="17159" spans="1:12" x14ac:dyDescent="0.35">
      <c r="L17159"/>
    </row>
    <row r="17160" spans="1:12" x14ac:dyDescent="0.35">
      <c r="L17160"/>
    </row>
    <row r="17161" spans="1:12" x14ac:dyDescent="0.35">
      <c r="L17161"/>
    </row>
    <row r="17162" spans="1:12" x14ac:dyDescent="0.35">
      <c r="L17162"/>
    </row>
    <row r="17163" spans="1:12" x14ac:dyDescent="0.35">
      <c r="L17163"/>
    </row>
    <row r="17164" spans="1:12" x14ac:dyDescent="0.35">
      <c r="L17164"/>
    </row>
    <row r="17165" spans="1:12" x14ac:dyDescent="0.35">
      <c r="L17165"/>
    </row>
    <row r="17166" spans="1:12" x14ac:dyDescent="0.35">
      <c r="L17166"/>
    </row>
    <row r="17167" spans="1:12" x14ac:dyDescent="0.35">
      <c r="L17167"/>
    </row>
    <row r="17168" spans="1:12" x14ac:dyDescent="0.35">
      <c r="L17168"/>
    </row>
    <row r="17169" spans="12:12" x14ac:dyDescent="0.35">
      <c r="L17169"/>
    </row>
    <row r="17170" spans="12:12" x14ac:dyDescent="0.35">
      <c r="L17170"/>
    </row>
    <row r="17171" spans="12:12" x14ac:dyDescent="0.35">
      <c r="L17171"/>
    </row>
    <row r="17172" spans="12:12" x14ac:dyDescent="0.35">
      <c r="L17172"/>
    </row>
    <row r="17173" spans="12:12" x14ac:dyDescent="0.35">
      <c r="L17173"/>
    </row>
    <row r="17174" spans="12:12" x14ac:dyDescent="0.35">
      <c r="L17174"/>
    </row>
    <row r="17175" spans="12:12" x14ac:dyDescent="0.35">
      <c r="L17175"/>
    </row>
    <row r="17176" spans="12:12" x14ac:dyDescent="0.35">
      <c r="L17176"/>
    </row>
    <row r="17177" spans="12:12" x14ac:dyDescent="0.35">
      <c r="L17177"/>
    </row>
    <row r="17178" spans="12:12" x14ac:dyDescent="0.35">
      <c r="L17178"/>
    </row>
    <row r="17179" spans="12:12" x14ac:dyDescent="0.35">
      <c r="L17179"/>
    </row>
    <row r="17180" spans="12:12" x14ac:dyDescent="0.35">
      <c r="L17180"/>
    </row>
    <row r="17181" spans="12:12" x14ac:dyDescent="0.35">
      <c r="L17181"/>
    </row>
    <row r="17182" spans="12:12" x14ac:dyDescent="0.35">
      <c r="L17182"/>
    </row>
    <row r="17183" spans="12:12" x14ac:dyDescent="0.35">
      <c r="L17183"/>
    </row>
    <row r="17184" spans="12:12" x14ac:dyDescent="0.35">
      <c r="L17184"/>
    </row>
    <row r="17185" spans="12:12" x14ac:dyDescent="0.35">
      <c r="L17185"/>
    </row>
    <row r="17186" spans="12:12" x14ac:dyDescent="0.35">
      <c r="L17186"/>
    </row>
    <row r="17187" spans="12:12" x14ac:dyDescent="0.35">
      <c r="L17187"/>
    </row>
    <row r="17188" spans="12:12" x14ac:dyDescent="0.35">
      <c r="L17188"/>
    </row>
    <row r="17189" spans="12:12" x14ac:dyDescent="0.35">
      <c r="L17189"/>
    </row>
    <row r="17190" spans="12:12" x14ac:dyDescent="0.35">
      <c r="L17190"/>
    </row>
    <row r="17191" spans="12:12" x14ac:dyDescent="0.35">
      <c r="L17191"/>
    </row>
    <row r="17192" spans="12:12" x14ac:dyDescent="0.35">
      <c r="L17192"/>
    </row>
    <row r="17193" spans="12:12" x14ac:dyDescent="0.35">
      <c r="L17193"/>
    </row>
    <row r="17194" spans="12:12" x14ac:dyDescent="0.35">
      <c r="L17194"/>
    </row>
    <row r="17195" spans="12:12" x14ac:dyDescent="0.35">
      <c r="L17195"/>
    </row>
    <row r="17196" spans="12:12" x14ac:dyDescent="0.35">
      <c r="L17196"/>
    </row>
    <row r="17197" spans="12:12" x14ac:dyDescent="0.35">
      <c r="L17197"/>
    </row>
    <row r="17198" spans="12:12" x14ac:dyDescent="0.35">
      <c r="L17198"/>
    </row>
    <row r="17199" spans="12:12" x14ac:dyDescent="0.35">
      <c r="L17199"/>
    </row>
    <row r="17200" spans="12:12" x14ac:dyDescent="0.35">
      <c r="L17200"/>
    </row>
    <row r="17201" spans="12:12" x14ac:dyDescent="0.35">
      <c r="L17201"/>
    </row>
    <row r="17202" spans="12:12" x14ac:dyDescent="0.35">
      <c r="L17202"/>
    </row>
    <row r="17203" spans="12:12" x14ac:dyDescent="0.35">
      <c r="L17203"/>
    </row>
    <row r="17204" spans="12:12" x14ac:dyDescent="0.35">
      <c r="L17204"/>
    </row>
    <row r="17205" spans="12:12" x14ac:dyDescent="0.35">
      <c r="L17205"/>
    </row>
    <row r="17206" spans="12:12" x14ac:dyDescent="0.35">
      <c r="L17206"/>
    </row>
    <row r="17207" spans="12:12" x14ac:dyDescent="0.35">
      <c r="L17207"/>
    </row>
    <row r="17208" spans="12:12" x14ac:dyDescent="0.35">
      <c r="L17208"/>
    </row>
    <row r="17209" spans="12:12" x14ac:dyDescent="0.35">
      <c r="L17209"/>
    </row>
    <row r="17210" spans="12:12" x14ac:dyDescent="0.35">
      <c r="L17210"/>
    </row>
    <row r="17211" spans="12:12" x14ac:dyDescent="0.35">
      <c r="L17211"/>
    </row>
    <row r="17212" spans="12:12" x14ac:dyDescent="0.35">
      <c r="L17212"/>
    </row>
    <row r="17213" spans="12:12" x14ac:dyDescent="0.35">
      <c r="L17213"/>
    </row>
    <row r="17214" spans="12:12" x14ac:dyDescent="0.35">
      <c r="L17214"/>
    </row>
    <row r="17215" spans="12:12" x14ac:dyDescent="0.35">
      <c r="L17215"/>
    </row>
    <row r="17216" spans="12:12" x14ac:dyDescent="0.35">
      <c r="L17216"/>
    </row>
    <row r="17217" spans="12:12" x14ac:dyDescent="0.35">
      <c r="L17217"/>
    </row>
    <row r="17218" spans="12:12" x14ac:dyDescent="0.35">
      <c r="L17218"/>
    </row>
    <row r="17219" spans="12:12" x14ac:dyDescent="0.35">
      <c r="L17219"/>
    </row>
    <row r="17220" spans="12:12" x14ac:dyDescent="0.35">
      <c r="L17220"/>
    </row>
    <row r="17221" spans="12:12" x14ac:dyDescent="0.35">
      <c r="L17221"/>
    </row>
    <row r="17222" spans="12:12" x14ac:dyDescent="0.35">
      <c r="L17222"/>
    </row>
    <row r="17223" spans="12:12" x14ac:dyDescent="0.35">
      <c r="L17223"/>
    </row>
    <row r="17224" spans="12:12" x14ac:dyDescent="0.35">
      <c r="L17224"/>
    </row>
    <row r="17225" spans="12:12" x14ac:dyDescent="0.35">
      <c r="L17225"/>
    </row>
    <row r="17226" spans="12:12" x14ac:dyDescent="0.35">
      <c r="L17226"/>
    </row>
    <row r="17227" spans="12:12" x14ac:dyDescent="0.35">
      <c r="L17227"/>
    </row>
    <row r="17228" spans="12:12" x14ac:dyDescent="0.35">
      <c r="L17228"/>
    </row>
    <row r="17229" spans="12:12" x14ac:dyDescent="0.35">
      <c r="L17229"/>
    </row>
    <row r="17230" spans="12:12" x14ac:dyDescent="0.35">
      <c r="L17230"/>
    </row>
    <row r="17231" spans="12:12" x14ac:dyDescent="0.35">
      <c r="L17231"/>
    </row>
    <row r="17232" spans="12:12" x14ac:dyDescent="0.35">
      <c r="L17232"/>
    </row>
    <row r="17233" spans="1:12" x14ac:dyDescent="0.35">
      <c r="L17233"/>
    </row>
    <row r="17234" spans="1:12" x14ac:dyDescent="0.35">
      <c r="A17234" t="str">
        <f>LEFT(G17234,2)</f>
        <v/>
      </c>
      <c r="L17234"/>
    </row>
    <row r="17235" spans="1:12" x14ac:dyDescent="0.35">
      <c r="L17235"/>
    </row>
    <row r="17236" spans="1:12" x14ac:dyDescent="0.35">
      <c r="L17236"/>
    </row>
    <row r="17237" spans="1:12" x14ac:dyDescent="0.35">
      <c r="L17237"/>
    </row>
    <row r="17238" spans="1:12" x14ac:dyDescent="0.35">
      <c r="L17238"/>
    </row>
    <row r="17239" spans="1:12" x14ac:dyDescent="0.35">
      <c r="L17239"/>
    </row>
    <row r="17240" spans="1:12" x14ac:dyDescent="0.35">
      <c r="L17240"/>
    </row>
    <row r="17241" spans="1:12" x14ac:dyDescent="0.35">
      <c r="L17241"/>
    </row>
    <row r="17242" spans="1:12" x14ac:dyDescent="0.35">
      <c r="L17242"/>
    </row>
    <row r="17243" spans="1:12" x14ac:dyDescent="0.35">
      <c r="L17243"/>
    </row>
    <row r="17244" spans="1:12" x14ac:dyDescent="0.35">
      <c r="L17244"/>
    </row>
    <row r="17245" spans="1:12" x14ac:dyDescent="0.35">
      <c r="L17245"/>
    </row>
    <row r="17246" spans="1:12" x14ac:dyDescent="0.35">
      <c r="L17246"/>
    </row>
    <row r="17247" spans="1:12" x14ac:dyDescent="0.35">
      <c r="L17247"/>
    </row>
    <row r="17248" spans="1:12" x14ac:dyDescent="0.35">
      <c r="L17248"/>
    </row>
    <row r="17249" spans="12:12" x14ac:dyDescent="0.35">
      <c r="L17249"/>
    </row>
    <row r="17250" spans="12:12" x14ac:dyDescent="0.35">
      <c r="L17250"/>
    </row>
    <row r="17251" spans="12:12" x14ac:dyDescent="0.35">
      <c r="L17251"/>
    </row>
    <row r="17252" spans="12:12" x14ac:dyDescent="0.35">
      <c r="L17252"/>
    </row>
    <row r="17253" spans="12:12" x14ac:dyDescent="0.35">
      <c r="L17253"/>
    </row>
    <row r="17254" spans="12:12" x14ac:dyDescent="0.35">
      <c r="L17254"/>
    </row>
    <row r="17255" spans="12:12" x14ac:dyDescent="0.35">
      <c r="L17255"/>
    </row>
    <row r="17256" spans="12:12" x14ac:dyDescent="0.35">
      <c r="L17256"/>
    </row>
    <row r="17257" spans="12:12" x14ac:dyDescent="0.35">
      <c r="L17257"/>
    </row>
    <row r="17258" spans="12:12" x14ac:dyDescent="0.35">
      <c r="L17258"/>
    </row>
    <row r="17259" spans="12:12" x14ac:dyDescent="0.35">
      <c r="L17259"/>
    </row>
    <row r="17260" spans="12:12" x14ac:dyDescent="0.35">
      <c r="L17260"/>
    </row>
    <row r="17261" spans="12:12" x14ac:dyDescent="0.35">
      <c r="L17261"/>
    </row>
    <row r="17262" spans="12:12" x14ac:dyDescent="0.35">
      <c r="L17262"/>
    </row>
    <row r="17263" spans="12:12" x14ac:dyDescent="0.35">
      <c r="L17263"/>
    </row>
    <row r="17264" spans="12:12" x14ac:dyDescent="0.35">
      <c r="L17264"/>
    </row>
    <row r="17265" spans="12:12" x14ac:dyDescent="0.35">
      <c r="L17265"/>
    </row>
    <row r="17266" spans="12:12" x14ac:dyDescent="0.35">
      <c r="L17266"/>
    </row>
    <row r="17267" spans="12:12" x14ac:dyDescent="0.35">
      <c r="L17267"/>
    </row>
    <row r="17268" spans="12:12" x14ac:dyDescent="0.35">
      <c r="L17268"/>
    </row>
    <row r="17269" spans="12:12" x14ac:dyDescent="0.35">
      <c r="L17269"/>
    </row>
    <row r="17270" spans="12:12" x14ac:dyDescent="0.35">
      <c r="L17270"/>
    </row>
    <row r="17271" spans="12:12" x14ac:dyDescent="0.35">
      <c r="L17271"/>
    </row>
    <row r="17272" spans="12:12" x14ac:dyDescent="0.35">
      <c r="L17272"/>
    </row>
    <row r="17273" spans="12:12" x14ac:dyDescent="0.35">
      <c r="L17273"/>
    </row>
    <row r="17274" spans="12:12" x14ac:dyDescent="0.35">
      <c r="L17274"/>
    </row>
    <row r="17275" spans="12:12" x14ac:dyDescent="0.35">
      <c r="L17275"/>
    </row>
    <row r="17276" spans="12:12" x14ac:dyDescent="0.35">
      <c r="L17276"/>
    </row>
    <row r="17277" spans="12:12" x14ac:dyDescent="0.35">
      <c r="L17277"/>
    </row>
    <row r="17278" spans="12:12" x14ac:dyDescent="0.35">
      <c r="L17278"/>
    </row>
    <row r="17279" spans="12:12" x14ac:dyDescent="0.35">
      <c r="L17279"/>
    </row>
    <row r="17280" spans="12:12" x14ac:dyDescent="0.35">
      <c r="L17280"/>
    </row>
    <row r="17281" spans="1:12" x14ac:dyDescent="0.35">
      <c r="L17281"/>
    </row>
    <row r="17282" spans="1:12" x14ac:dyDescent="0.35">
      <c r="L17282"/>
    </row>
    <row r="17283" spans="1:12" x14ac:dyDescent="0.35">
      <c r="A17283" t="str">
        <f>LEFT(G17283,2)</f>
        <v/>
      </c>
      <c r="L17283"/>
    </row>
    <row r="17284" spans="1:12" x14ac:dyDescent="0.35">
      <c r="L17284"/>
    </row>
    <row r="17285" spans="1:12" x14ac:dyDescent="0.35">
      <c r="L17285"/>
    </row>
    <row r="17286" spans="1:12" x14ac:dyDescent="0.35">
      <c r="L17286"/>
    </row>
    <row r="17287" spans="1:12" x14ac:dyDescent="0.35">
      <c r="L17287"/>
    </row>
    <row r="17288" spans="1:12" x14ac:dyDescent="0.35">
      <c r="L17288"/>
    </row>
    <row r="17289" spans="1:12" x14ac:dyDescent="0.35">
      <c r="L17289"/>
    </row>
    <row r="17290" spans="1:12" x14ac:dyDescent="0.35">
      <c r="L17290"/>
    </row>
    <row r="17291" spans="1:12" x14ac:dyDescent="0.35">
      <c r="L17291"/>
    </row>
    <row r="17292" spans="1:12" x14ac:dyDescent="0.35">
      <c r="L17292"/>
    </row>
    <row r="17293" spans="1:12" x14ac:dyDescent="0.35">
      <c r="L17293"/>
    </row>
    <row r="17294" spans="1:12" x14ac:dyDescent="0.35">
      <c r="L17294"/>
    </row>
    <row r="17295" spans="1:12" x14ac:dyDescent="0.35">
      <c r="L17295"/>
    </row>
    <row r="17296" spans="1:12" x14ac:dyDescent="0.35">
      <c r="L17296"/>
    </row>
    <row r="17297" spans="12:12" x14ac:dyDescent="0.35">
      <c r="L17297"/>
    </row>
    <row r="17298" spans="12:12" x14ac:dyDescent="0.35">
      <c r="L17298"/>
    </row>
    <row r="17299" spans="12:12" x14ac:dyDescent="0.35">
      <c r="L17299"/>
    </row>
    <row r="17300" spans="12:12" x14ac:dyDescent="0.35">
      <c r="L17300"/>
    </row>
    <row r="17301" spans="12:12" x14ac:dyDescent="0.35">
      <c r="L17301"/>
    </row>
    <row r="17302" spans="12:12" x14ac:dyDescent="0.35">
      <c r="L17302"/>
    </row>
    <row r="17303" spans="12:12" x14ac:dyDescent="0.35">
      <c r="L17303"/>
    </row>
    <row r="17304" spans="12:12" x14ac:dyDescent="0.35">
      <c r="L17304"/>
    </row>
    <row r="17305" spans="12:12" x14ac:dyDescent="0.35">
      <c r="L17305"/>
    </row>
    <row r="17306" spans="12:12" x14ac:dyDescent="0.35">
      <c r="L17306"/>
    </row>
    <row r="17307" spans="12:12" x14ac:dyDescent="0.35">
      <c r="L17307"/>
    </row>
    <row r="17308" spans="12:12" x14ac:dyDescent="0.35">
      <c r="L17308"/>
    </row>
    <row r="17309" spans="12:12" x14ac:dyDescent="0.35">
      <c r="L17309"/>
    </row>
    <row r="17310" spans="12:12" x14ac:dyDescent="0.35">
      <c r="L17310"/>
    </row>
    <row r="17311" spans="12:12" x14ac:dyDescent="0.35">
      <c r="L17311"/>
    </row>
    <row r="17312" spans="12:12" x14ac:dyDescent="0.35">
      <c r="L17312"/>
    </row>
    <row r="17313" spans="12:12" x14ac:dyDescent="0.35">
      <c r="L17313"/>
    </row>
    <row r="17314" spans="12:12" x14ac:dyDescent="0.35">
      <c r="L17314"/>
    </row>
    <row r="17315" spans="12:12" x14ac:dyDescent="0.35">
      <c r="L17315"/>
    </row>
    <row r="17316" spans="12:12" x14ac:dyDescent="0.35">
      <c r="L17316"/>
    </row>
    <row r="17317" spans="12:12" x14ac:dyDescent="0.35">
      <c r="L17317"/>
    </row>
    <row r="17318" spans="12:12" x14ac:dyDescent="0.35">
      <c r="L17318"/>
    </row>
    <row r="17319" spans="12:12" x14ac:dyDescent="0.35">
      <c r="L17319"/>
    </row>
    <row r="17320" spans="12:12" x14ac:dyDescent="0.35">
      <c r="L17320"/>
    </row>
    <row r="17321" spans="12:12" x14ac:dyDescent="0.35">
      <c r="L17321"/>
    </row>
    <row r="17322" spans="12:12" x14ac:dyDescent="0.35">
      <c r="L17322"/>
    </row>
    <row r="17323" spans="12:12" x14ac:dyDescent="0.35">
      <c r="L17323"/>
    </row>
    <row r="17324" spans="12:12" x14ac:dyDescent="0.35">
      <c r="L17324"/>
    </row>
    <row r="17325" spans="12:12" x14ac:dyDescent="0.35">
      <c r="L17325"/>
    </row>
    <row r="17326" spans="12:12" x14ac:dyDescent="0.35">
      <c r="L17326"/>
    </row>
    <row r="17327" spans="12:12" x14ac:dyDescent="0.35">
      <c r="L17327"/>
    </row>
    <row r="17328" spans="12:12" x14ac:dyDescent="0.35">
      <c r="L17328"/>
    </row>
    <row r="17329" spans="12:12" x14ac:dyDescent="0.35">
      <c r="L17329"/>
    </row>
    <row r="17330" spans="12:12" x14ac:dyDescent="0.35">
      <c r="L17330"/>
    </row>
    <row r="17331" spans="12:12" x14ac:dyDescent="0.35">
      <c r="L17331"/>
    </row>
    <row r="17332" spans="12:12" x14ac:dyDescent="0.35">
      <c r="L17332"/>
    </row>
    <row r="17333" spans="12:12" x14ac:dyDescent="0.35">
      <c r="L17333"/>
    </row>
    <row r="17334" spans="12:12" x14ac:dyDescent="0.35">
      <c r="L17334"/>
    </row>
    <row r="17335" spans="12:12" x14ac:dyDescent="0.35">
      <c r="L17335"/>
    </row>
    <row r="17336" spans="12:12" x14ac:dyDescent="0.35">
      <c r="L17336"/>
    </row>
    <row r="17337" spans="12:12" x14ac:dyDescent="0.35">
      <c r="L17337"/>
    </row>
    <row r="17338" spans="12:12" x14ac:dyDescent="0.35">
      <c r="L17338"/>
    </row>
    <row r="17339" spans="12:12" x14ac:dyDescent="0.35">
      <c r="L17339"/>
    </row>
    <row r="17340" spans="12:12" x14ac:dyDescent="0.35">
      <c r="L17340"/>
    </row>
    <row r="17341" spans="12:12" x14ac:dyDescent="0.35">
      <c r="L17341"/>
    </row>
    <row r="17342" spans="12:12" x14ac:dyDescent="0.35">
      <c r="L17342"/>
    </row>
    <row r="17343" spans="12:12" x14ac:dyDescent="0.35">
      <c r="L17343"/>
    </row>
    <row r="17344" spans="12:12" x14ac:dyDescent="0.35">
      <c r="L17344"/>
    </row>
    <row r="17345" spans="12:12" x14ac:dyDescent="0.35">
      <c r="L17345"/>
    </row>
    <row r="17346" spans="12:12" x14ac:dyDescent="0.35">
      <c r="L17346"/>
    </row>
    <row r="17347" spans="12:12" x14ac:dyDescent="0.35">
      <c r="L17347"/>
    </row>
    <row r="17348" spans="12:12" x14ac:dyDescent="0.35">
      <c r="L17348"/>
    </row>
    <row r="17349" spans="12:12" x14ac:dyDescent="0.35">
      <c r="L17349"/>
    </row>
    <row r="17350" spans="12:12" x14ac:dyDescent="0.35">
      <c r="L17350"/>
    </row>
    <row r="17351" spans="12:12" x14ac:dyDescent="0.35">
      <c r="L17351"/>
    </row>
    <row r="17352" spans="12:12" x14ac:dyDescent="0.35">
      <c r="L17352"/>
    </row>
    <row r="17353" spans="12:12" x14ac:dyDescent="0.35">
      <c r="L17353"/>
    </row>
    <row r="17354" spans="12:12" x14ac:dyDescent="0.35">
      <c r="L17354"/>
    </row>
    <row r="17355" spans="12:12" x14ac:dyDescent="0.35">
      <c r="L17355"/>
    </row>
    <row r="17356" spans="12:12" x14ac:dyDescent="0.35">
      <c r="L17356"/>
    </row>
    <row r="17357" spans="12:12" x14ac:dyDescent="0.35">
      <c r="L17357"/>
    </row>
    <row r="17358" spans="12:12" x14ac:dyDescent="0.35">
      <c r="L17358"/>
    </row>
    <row r="17359" spans="12:12" x14ac:dyDescent="0.35">
      <c r="L17359"/>
    </row>
    <row r="17360" spans="12:12" x14ac:dyDescent="0.35">
      <c r="L17360"/>
    </row>
    <row r="17361" spans="12:12" x14ac:dyDescent="0.35">
      <c r="L17361"/>
    </row>
    <row r="17362" spans="12:12" x14ac:dyDescent="0.35">
      <c r="L17362"/>
    </row>
    <row r="17363" spans="12:12" x14ac:dyDescent="0.35">
      <c r="L17363"/>
    </row>
    <row r="17364" spans="12:12" x14ac:dyDescent="0.35">
      <c r="L17364"/>
    </row>
    <row r="17365" spans="12:12" x14ac:dyDescent="0.35">
      <c r="L17365"/>
    </row>
    <row r="17366" spans="12:12" x14ac:dyDescent="0.35">
      <c r="L17366"/>
    </row>
    <row r="17367" spans="12:12" x14ac:dyDescent="0.35">
      <c r="L17367"/>
    </row>
    <row r="17368" spans="12:12" x14ac:dyDescent="0.35">
      <c r="L17368"/>
    </row>
    <row r="17369" spans="12:12" x14ac:dyDescent="0.35">
      <c r="L17369"/>
    </row>
    <row r="17370" spans="12:12" x14ac:dyDescent="0.35">
      <c r="L17370"/>
    </row>
    <row r="17371" spans="12:12" x14ac:dyDescent="0.35">
      <c r="L17371"/>
    </row>
    <row r="17372" spans="12:12" x14ac:dyDescent="0.35">
      <c r="L17372"/>
    </row>
    <row r="17373" spans="12:12" x14ac:dyDescent="0.35">
      <c r="L17373"/>
    </row>
    <row r="17374" spans="12:12" x14ac:dyDescent="0.35">
      <c r="L17374"/>
    </row>
    <row r="17375" spans="12:12" x14ac:dyDescent="0.35">
      <c r="L17375"/>
    </row>
    <row r="17376" spans="12:12" x14ac:dyDescent="0.35">
      <c r="L17376"/>
    </row>
    <row r="17377" spans="12:12" x14ac:dyDescent="0.35">
      <c r="L17377"/>
    </row>
    <row r="17378" spans="12:12" x14ac:dyDescent="0.35">
      <c r="L17378"/>
    </row>
    <row r="17379" spans="12:12" x14ac:dyDescent="0.35">
      <c r="L17379"/>
    </row>
    <row r="17380" spans="12:12" x14ac:dyDescent="0.35">
      <c r="L17380"/>
    </row>
    <row r="17381" spans="12:12" x14ac:dyDescent="0.35">
      <c r="L17381"/>
    </row>
    <row r="17382" spans="12:12" x14ac:dyDescent="0.35">
      <c r="L17382"/>
    </row>
    <row r="17383" spans="12:12" x14ac:dyDescent="0.35">
      <c r="L17383"/>
    </row>
    <row r="17384" spans="12:12" x14ac:dyDescent="0.35">
      <c r="L17384"/>
    </row>
    <row r="17385" spans="12:12" x14ac:dyDescent="0.35">
      <c r="L17385"/>
    </row>
    <row r="17386" spans="12:12" x14ac:dyDescent="0.35">
      <c r="L17386"/>
    </row>
    <row r="17387" spans="12:12" x14ac:dyDescent="0.35">
      <c r="L17387"/>
    </row>
    <row r="17388" spans="12:12" x14ac:dyDescent="0.35">
      <c r="L17388"/>
    </row>
    <row r="17389" spans="12:12" x14ac:dyDescent="0.35">
      <c r="L17389"/>
    </row>
    <row r="17390" spans="12:12" x14ac:dyDescent="0.35">
      <c r="L17390"/>
    </row>
    <row r="17391" spans="12:12" x14ac:dyDescent="0.35">
      <c r="L17391"/>
    </row>
    <row r="17392" spans="12:12" x14ac:dyDescent="0.35">
      <c r="L17392"/>
    </row>
    <row r="17393" spans="12:12" x14ac:dyDescent="0.35">
      <c r="L17393"/>
    </row>
    <row r="17394" spans="12:12" x14ac:dyDescent="0.35">
      <c r="L17394"/>
    </row>
    <row r="17395" spans="12:12" x14ac:dyDescent="0.35">
      <c r="L17395"/>
    </row>
    <row r="17396" spans="12:12" x14ac:dyDescent="0.35">
      <c r="L17396"/>
    </row>
    <row r="17397" spans="12:12" x14ac:dyDescent="0.35">
      <c r="L17397"/>
    </row>
    <row r="17398" spans="12:12" x14ac:dyDescent="0.35">
      <c r="L17398"/>
    </row>
    <row r="17399" spans="12:12" x14ac:dyDescent="0.35">
      <c r="L17399"/>
    </row>
    <row r="17400" spans="12:12" x14ac:dyDescent="0.35">
      <c r="L17400"/>
    </row>
    <row r="17401" spans="12:12" x14ac:dyDescent="0.35">
      <c r="L17401"/>
    </row>
    <row r="17402" spans="12:12" x14ac:dyDescent="0.35">
      <c r="L17402"/>
    </row>
    <row r="17403" spans="12:12" x14ac:dyDescent="0.35">
      <c r="L17403"/>
    </row>
    <row r="17404" spans="12:12" x14ac:dyDescent="0.35">
      <c r="L17404"/>
    </row>
    <row r="17405" spans="12:12" x14ac:dyDescent="0.35">
      <c r="L17405"/>
    </row>
    <row r="17406" spans="12:12" x14ac:dyDescent="0.35">
      <c r="L17406"/>
    </row>
    <row r="17407" spans="12:12" x14ac:dyDescent="0.35">
      <c r="L17407"/>
    </row>
    <row r="17408" spans="12:12" x14ac:dyDescent="0.35">
      <c r="L17408"/>
    </row>
    <row r="17409" spans="12:12" x14ac:dyDescent="0.35">
      <c r="L17409"/>
    </row>
    <row r="17410" spans="12:12" x14ac:dyDescent="0.35">
      <c r="L17410"/>
    </row>
    <row r="17411" spans="12:12" x14ac:dyDescent="0.35">
      <c r="L17411"/>
    </row>
    <row r="17412" spans="12:12" x14ac:dyDescent="0.35">
      <c r="L17412"/>
    </row>
    <row r="17413" spans="12:12" x14ac:dyDescent="0.35">
      <c r="L17413"/>
    </row>
    <row r="17414" spans="12:12" x14ac:dyDescent="0.35">
      <c r="L17414"/>
    </row>
    <row r="17415" spans="12:12" x14ac:dyDescent="0.35">
      <c r="L17415"/>
    </row>
    <row r="17416" spans="12:12" x14ac:dyDescent="0.35">
      <c r="L17416"/>
    </row>
    <row r="17417" spans="12:12" x14ac:dyDescent="0.35">
      <c r="L17417"/>
    </row>
    <row r="17418" spans="12:12" x14ac:dyDescent="0.35">
      <c r="L17418"/>
    </row>
    <row r="17419" spans="12:12" x14ac:dyDescent="0.35">
      <c r="L17419"/>
    </row>
    <row r="17420" spans="12:12" x14ac:dyDescent="0.35">
      <c r="L17420"/>
    </row>
    <row r="17421" spans="12:12" x14ac:dyDescent="0.35">
      <c r="L17421"/>
    </row>
    <row r="17422" spans="12:12" x14ac:dyDescent="0.35">
      <c r="L17422"/>
    </row>
    <row r="17423" spans="12:12" x14ac:dyDescent="0.35">
      <c r="L17423"/>
    </row>
    <row r="17424" spans="12:12" x14ac:dyDescent="0.35">
      <c r="L17424"/>
    </row>
    <row r="17425" spans="12:12" x14ac:dyDescent="0.35">
      <c r="L17425"/>
    </row>
    <row r="17426" spans="12:12" x14ac:dyDescent="0.35">
      <c r="L17426"/>
    </row>
    <row r="17427" spans="12:12" x14ac:dyDescent="0.35">
      <c r="L17427"/>
    </row>
    <row r="17428" spans="12:12" x14ac:dyDescent="0.35">
      <c r="L17428"/>
    </row>
    <row r="17429" spans="12:12" x14ac:dyDescent="0.35">
      <c r="L17429"/>
    </row>
    <row r="17430" spans="12:12" x14ac:dyDescent="0.35">
      <c r="L17430"/>
    </row>
    <row r="17431" spans="12:12" x14ac:dyDescent="0.35">
      <c r="L17431"/>
    </row>
    <row r="17432" spans="12:12" x14ac:dyDescent="0.35">
      <c r="L17432"/>
    </row>
    <row r="17433" spans="12:12" x14ac:dyDescent="0.35">
      <c r="L17433"/>
    </row>
    <row r="17434" spans="12:12" x14ac:dyDescent="0.35">
      <c r="L17434"/>
    </row>
    <row r="17435" spans="12:12" x14ac:dyDescent="0.35">
      <c r="L17435"/>
    </row>
    <row r="17436" spans="12:12" x14ac:dyDescent="0.35">
      <c r="L17436"/>
    </row>
    <row r="17437" spans="12:12" x14ac:dyDescent="0.35">
      <c r="L17437"/>
    </row>
    <row r="17438" spans="12:12" x14ac:dyDescent="0.35">
      <c r="L17438"/>
    </row>
    <row r="17439" spans="12:12" x14ac:dyDescent="0.35">
      <c r="L17439"/>
    </row>
    <row r="17440" spans="12:12" x14ac:dyDescent="0.35">
      <c r="L17440"/>
    </row>
    <row r="17441" spans="12:12" x14ac:dyDescent="0.35">
      <c r="L17441"/>
    </row>
    <row r="17442" spans="12:12" x14ac:dyDescent="0.35">
      <c r="L17442"/>
    </row>
    <row r="17443" spans="12:12" x14ac:dyDescent="0.35">
      <c r="L17443"/>
    </row>
    <row r="17444" spans="12:12" x14ac:dyDescent="0.35">
      <c r="L17444"/>
    </row>
    <row r="17445" spans="12:12" x14ac:dyDescent="0.35">
      <c r="L17445"/>
    </row>
    <row r="17446" spans="12:12" x14ac:dyDescent="0.35">
      <c r="L17446"/>
    </row>
    <row r="17447" spans="12:12" x14ac:dyDescent="0.35">
      <c r="L17447"/>
    </row>
    <row r="17448" spans="12:12" x14ac:dyDescent="0.35">
      <c r="L17448"/>
    </row>
    <row r="17449" spans="12:12" x14ac:dyDescent="0.35">
      <c r="L17449"/>
    </row>
    <row r="17450" spans="12:12" x14ac:dyDescent="0.35">
      <c r="L17450"/>
    </row>
    <row r="17451" spans="12:12" x14ac:dyDescent="0.35">
      <c r="L17451"/>
    </row>
    <row r="17452" spans="12:12" x14ac:dyDescent="0.35">
      <c r="L17452"/>
    </row>
    <row r="17453" spans="12:12" x14ac:dyDescent="0.35">
      <c r="L17453"/>
    </row>
    <row r="17454" spans="12:12" x14ac:dyDescent="0.35">
      <c r="L17454"/>
    </row>
    <row r="17455" spans="12:12" x14ac:dyDescent="0.35">
      <c r="L17455"/>
    </row>
    <row r="17456" spans="12:12" x14ac:dyDescent="0.35">
      <c r="L17456"/>
    </row>
    <row r="17457" spans="12:12" x14ac:dyDescent="0.35">
      <c r="L17457"/>
    </row>
    <row r="17458" spans="12:12" x14ac:dyDescent="0.35">
      <c r="L17458"/>
    </row>
    <row r="17459" spans="12:12" x14ac:dyDescent="0.35">
      <c r="L17459"/>
    </row>
    <row r="17460" spans="12:12" x14ac:dyDescent="0.35">
      <c r="L17460"/>
    </row>
    <row r="17461" spans="12:12" x14ac:dyDescent="0.35">
      <c r="L17461"/>
    </row>
    <row r="17462" spans="12:12" x14ac:dyDescent="0.35">
      <c r="L17462"/>
    </row>
    <row r="17463" spans="12:12" x14ac:dyDescent="0.35">
      <c r="L17463"/>
    </row>
    <row r="17464" spans="12:12" x14ac:dyDescent="0.35">
      <c r="L17464"/>
    </row>
    <row r="17465" spans="12:12" x14ac:dyDescent="0.35">
      <c r="L17465"/>
    </row>
    <row r="17466" spans="12:12" x14ac:dyDescent="0.35">
      <c r="L17466"/>
    </row>
    <row r="17467" spans="12:12" x14ac:dyDescent="0.35">
      <c r="L17467"/>
    </row>
    <row r="17468" spans="12:12" x14ac:dyDescent="0.35">
      <c r="L17468"/>
    </row>
    <row r="17469" spans="12:12" x14ac:dyDescent="0.35">
      <c r="L17469"/>
    </row>
    <row r="17470" spans="12:12" x14ac:dyDescent="0.35">
      <c r="L17470"/>
    </row>
    <row r="17471" spans="12:12" x14ac:dyDescent="0.35">
      <c r="L17471"/>
    </row>
    <row r="17472" spans="12:12" x14ac:dyDescent="0.35">
      <c r="L17472"/>
    </row>
    <row r="17473" spans="12:12" x14ac:dyDescent="0.35">
      <c r="L17473"/>
    </row>
    <row r="17474" spans="12:12" x14ac:dyDescent="0.35">
      <c r="L17474"/>
    </row>
    <row r="17475" spans="12:12" x14ac:dyDescent="0.35">
      <c r="L17475"/>
    </row>
    <row r="17476" spans="12:12" x14ac:dyDescent="0.35">
      <c r="L17476"/>
    </row>
    <row r="17477" spans="12:12" x14ac:dyDescent="0.35">
      <c r="L17477"/>
    </row>
    <row r="17478" spans="12:12" x14ac:dyDescent="0.35">
      <c r="L17478"/>
    </row>
    <row r="17479" spans="12:12" x14ac:dyDescent="0.35">
      <c r="L17479"/>
    </row>
    <row r="17480" spans="12:12" x14ac:dyDescent="0.35">
      <c r="L17480"/>
    </row>
    <row r="17481" spans="12:12" x14ac:dyDescent="0.35">
      <c r="L17481"/>
    </row>
    <row r="17482" spans="12:12" x14ac:dyDescent="0.35">
      <c r="L17482"/>
    </row>
    <row r="17483" spans="12:12" x14ac:dyDescent="0.35">
      <c r="L17483"/>
    </row>
    <row r="17484" spans="12:12" x14ac:dyDescent="0.35">
      <c r="L17484"/>
    </row>
    <row r="17485" spans="12:12" x14ac:dyDescent="0.35">
      <c r="L17485"/>
    </row>
    <row r="17486" spans="12:12" x14ac:dyDescent="0.35">
      <c r="L17486"/>
    </row>
    <row r="17487" spans="12:12" x14ac:dyDescent="0.35">
      <c r="L17487"/>
    </row>
    <row r="17488" spans="12:12" x14ac:dyDescent="0.35">
      <c r="L17488"/>
    </row>
    <row r="17489" spans="12:12" x14ac:dyDescent="0.35">
      <c r="L17489"/>
    </row>
    <row r="17490" spans="12:12" x14ac:dyDescent="0.35">
      <c r="L17490"/>
    </row>
    <row r="17491" spans="12:12" x14ac:dyDescent="0.35">
      <c r="L17491"/>
    </row>
    <row r="17492" spans="12:12" x14ac:dyDescent="0.35">
      <c r="L17492"/>
    </row>
    <row r="17493" spans="12:12" x14ac:dyDescent="0.35">
      <c r="L17493"/>
    </row>
    <row r="17494" spans="12:12" x14ac:dyDescent="0.35">
      <c r="L17494"/>
    </row>
    <row r="17495" spans="12:12" x14ac:dyDescent="0.35">
      <c r="L17495"/>
    </row>
    <row r="17496" spans="12:12" x14ac:dyDescent="0.35">
      <c r="L17496"/>
    </row>
    <row r="17497" spans="12:12" x14ac:dyDescent="0.35">
      <c r="L17497"/>
    </row>
    <row r="17498" spans="12:12" x14ac:dyDescent="0.35">
      <c r="L17498"/>
    </row>
    <row r="17499" spans="12:12" x14ac:dyDescent="0.35">
      <c r="L17499"/>
    </row>
    <row r="17500" spans="12:12" x14ac:dyDescent="0.35">
      <c r="L17500"/>
    </row>
    <row r="17501" spans="12:12" x14ac:dyDescent="0.35">
      <c r="L17501"/>
    </row>
    <row r="17502" spans="12:12" x14ac:dyDescent="0.35">
      <c r="L17502"/>
    </row>
    <row r="17503" spans="12:12" x14ac:dyDescent="0.35">
      <c r="L17503"/>
    </row>
    <row r="17504" spans="12:12" x14ac:dyDescent="0.35">
      <c r="L17504"/>
    </row>
    <row r="17505" spans="12:12" x14ac:dyDescent="0.35">
      <c r="L17505"/>
    </row>
    <row r="17506" spans="12:12" x14ac:dyDescent="0.35">
      <c r="L17506"/>
    </row>
    <row r="17507" spans="12:12" x14ac:dyDescent="0.35">
      <c r="L17507"/>
    </row>
    <row r="17508" spans="12:12" x14ac:dyDescent="0.35">
      <c r="L17508"/>
    </row>
    <row r="17509" spans="12:12" x14ac:dyDescent="0.35">
      <c r="L17509"/>
    </row>
    <row r="17510" spans="12:12" x14ac:dyDescent="0.35">
      <c r="L17510"/>
    </row>
    <row r="17511" spans="12:12" x14ac:dyDescent="0.35">
      <c r="L17511"/>
    </row>
    <row r="17512" spans="12:12" x14ac:dyDescent="0.35">
      <c r="L17512"/>
    </row>
    <row r="17513" spans="12:12" x14ac:dyDescent="0.35">
      <c r="L17513"/>
    </row>
    <row r="17514" spans="12:12" x14ac:dyDescent="0.35">
      <c r="L17514"/>
    </row>
    <row r="17515" spans="12:12" x14ac:dyDescent="0.35">
      <c r="L17515"/>
    </row>
    <row r="17516" spans="12:12" x14ac:dyDescent="0.35">
      <c r="L17516"/>
    </row>
    <row r="17517" spans="12:12" x14ac:dyDescent="0.35">
      <c r="L17517"/>
    </row>
    <row r="17518" spans="12:12" x14ac:dyDescent="0.35">
      <c r="L17518"/>
    </row>
    <row r="17519" spans="12:12" x14ac:dyDescent="0.35">
      <c r="L17519"/>
    </row>
    <row r="17520" spans="12:12" x14ac:dyDescent="0.35">
      <c r="L17520"/>
    </row>
    <row r="17521" spans="12:12" x14ac:dyDescent="0.35">
      <c r="L17521"/>
    </row>
    <row r="17522" spans="12:12" x14ac:dyDescent="0.35">
      <c r="L17522"/>
    </row>
    <row r="17523" spans="12:12" x14ac:dyDescent="0.35">
      <c r="L17523"/>
    </row>
    <row r="17524" spans="12:12" x14ac:dyDescent="0.35">
      <c r="L17524"/>
    </row>
    <row r="17525" spans="12:12" x14ac:dyDescent="0.35">
      <c r="L17525"/>
    </row>
    <row r="17526" spans="12:12" x14ac:dyDescent="0.35">
      <c r="L17526"/>
    </row>
    <row r="17527" spans="12:12" x14ac:dyDescent="0.35">
      <c r="L17527"/>
    </row>
    <row r="17528" spans="12:12" x14ac:dyDescent="0.35">
      <c r="L17528"/>
    </row>
    <row r="17529" spans="12:12" x14ac:dyDescent="0.35">
      <c r="L17529"/>
    </row>
    <row r="17530" spans="12:12" x14ac:dyDescent="0.35">
      <c r="L17530"/>
    </row>
    <row r="17531" spans="12:12" x14ac:dyDescent="0.35">
      <c r="L17531"/>
    </row>
    <row r="17532" spans="12:12" x14ac:dyDescent="0.35">
      <c r="L17532"/>
    </row>
    <row r="17533" spans="12:12" x14ac:dyDescent="0.35">
      <c r="L17533"/>
    </row>
    <row r="17534" spans="12:12" x14ac:dyDescent="0.35">
      <c r="L17534"/>
    </row>
    <row r="17535" spans="12:12" x14ac:dyDescent="0.35">
      <c r="L17535"/>
    </row>
    <row r="17536" spans="12:12" x14ac:dyDescent="0.35">
      <c r="L17536"/>
    </row>
    <row r="17537" spans="12:12" x14ac:dyDescent="0.35">
      <c r="L17537"/>
    </row>
    <row r="17538" spans="12:12" x14ac:dyDescent="0.35">
      <c r="L17538"/>
    </row>
    <row r="17539" spans="12:12" x14ac:dyDescent="0.35">
      <c r="L17539"/>
    </row>
    <row r="17540" spans="12:12" x14ac:dyDescent="0.35">
      <c r="L17540"/>
    </row>
    <row r="17541" spans="12:12" x14ac:dyDescent="0.35">
      <c r="L17541"/>
    </row>
    <row r="17542" spans="12:12" x14ac:dyDescent="0.35">
      <c r="L17542"/>
    </row>
    <row r="17543" spans="12:12" x14ac:dyDescent="0.35">
      <c r="L17543"/>
    </row>
    <row r="17544" spans="12:12" x14ac:dyDescent="0.35">
      <c r="L17544"/>
    </row>
    <row r="17545" spans="12:12" x14ac:dyDescent="0.35">
      <c r="L17545"/>
    </row>
    <row r="17546" spans="12:12" x14ac:dyDescent="0.35">
      <c r="L17546"/>
    </row>
    <row r="17547" spans="12:12" x14ac:dyDescent="0.35">
      <c r="L17547"/>
    </row>
    <row r="17548" spans="12:12" x14ac:dyDescent="0.35">
      <c r="L17548"/>
    </row>
    <row r="17549" spans="12:12" x14ac:dyDescent="0.35">
      <c r="L17549"/>
    </row>
    <row r="17550" spans="12:12" x14ac:dyDescent="0.35">
      <c r="L17550"/>
    </row>
    <row r="17551" spans="12:12" x14ac:dyDescent="0.35">
      <c r="L17551"/>
    </row>
    <row r="17552" spans="12:12" x14ac:dyDescent="0.35">
      <c r="L17552"/>
    </row>
    <row r="17553" spans="1:12" x14ac:dyDescent="0.35">
      <c r="L17553"/>
    </row>
    <row r="17554" spans="1:12" x14ac:dyDescent="0.35">
      <c r="L17554"/>
    </row>
    <row r="17555" spans="1:12" x14ac:dyDescent="0.35">
      <c r="L17555"/>
    </row>
    <row r="17556" spans="1:12" x14ac:dyDescent="0.35">
      <c r="L17556"/>
    </row>
    <row r="17557" spans="1:12" x14ac:dyDescent="0.35">
      <c r="L17557"/>
    </row>
    <row r="17558" spans="1:12" x14ac:dyDescent="0.35">
      <c r="L17558"/>
    </row>
    <row r="17559" spans="1:12" x14ac:dyDescent="0.35">
      <c r="L17559"/>
    </row>
    <row r="17560" spans="1:12" x14ac:dyDescent="0.35">
      <c r="L17560"/>
    </row>
    <row r="17561" spans="1:12" x14ac:dyDescent="0.35">
      <c r="L17561"/>
    </row>
    <row r="17562" spans="1:12" x14ac:dyDescent="0.35">
      <c r="L17562"/>
    </row>
    <row r="17563" spans="1:12" x14ac:dyDescent="0.35">
      <c r="L17563"/>
    </row>
    <row r="17564" spans="1:12" x14ac:dyDescent="0.35">
      <c r="L17564"/>
    </row>
    <row r="17565" spans="1:12" x14ac:dyDescent="0.35">
      <c r="L17565"/>
    </row>
    <row r="17566" spans="1:12" x14ac:dyDescent="0.35">
      <c r="L17566"/>
    </row>
    <row r="17567" spans="1:12" x14ac:dyDescent="0.35">
      <c r="L17567"/>
    </row>
    <row r="17568" spans="1:12" x14ac:dyDescent="0.35">
      <c r="A17568" t="str">
        <f>LEFT(G17568,2)</f>
        <v/>
      </c>
      <c r="L17568"/>
    </row>
    <row r="17569" spans="1:12" x14ac:dyDescent="0.35">
      <c r="A17569" t="str">
        <f>LEFT(G17569,2)</f>
        <v/>
      </c>
      <c r="L17569"/>
    </row>
    <row r="17570" spans="1:12" x14ac:dyDescent="0.35">
      <c r="L17570"/>
    </row>
    <row r="17571" spans="1:12" x14ac:dyDescent="0.35">
      <c r="L17571"/>
    </row>
    <row r="17572" spans="1:12" x14ac:dyDescent="0.35">
      <c r="L17572"/>
    </row>
    <row r="17573" spans="1:12" x14ac:dyDescent="0.35">
      <c r="L17573"/>
    </row>
    <row r="17574" spans="1:12" x14ac:dyDescent="0.35">
      <c r="L17574"/>
    </row>
    <row r="17575" spans="1:12" x14ac:dyDescent="0.35">
      <c r="L17575"/>
    </row>
    <row r="17576" spans="1:12" x14ac:dyDescent="0.35">
      <c r="L17576"/>
    </row>
    <row r="17577" spans="1:12" x14ac:dyDescent="0.35">
      <c r="L17577"/>
    </row>
    <row r="17578" spans="1:12" x14ac:dyDescent="0.35">
      <c r="L17578"/>
    </row>
    <row r="17579" spans="1:12" x14ac:dyDescent="0.35">
      <c r="L17579"/>
    </row>
    <row r="17580" spans="1:12" x14ac:dyDescent="0.35">
      <c r="L17580"/>
    </row>
    <row r="17581" spans="1:12" x14ac:dyDescent="0.35">
      <c r="L17581"/>
    </row>
    <row r="17582" spans="1:12" x14ac:dyDescent="0.35">
      <c r="L17582"/>
    </row>
    <row r="17583" spans="1:12" x14ac:dyDescent="0.35">
      <c r="L17583"/>
    </row>
    <row r="17584" spans="1:12" x14ac:dyDescent="0.35">
      <c r="L17584"/>
    </row>
    <row r="17585" spans="12:12" x14ac:dyDescent="0.35">
      <c r="L17585"/>
    </row>
    <row r="17586" spans="12:12" x14ac:dyDescent="0.35">
      <c r="L17586"/>
    </row>
    <row r="17587" spans="12:12" x14ac:dyDescent="0.35">
      <c r="L17587"/>
    </row>
    <row r="17588" spans="12:12" x14ac:dyDescent="0.35">
      <c r="L17588"/>
    </row>
    <row r="17589" spans="12:12" x14ac:dyDescent="0.35">
      <c r="L17589"/>
    </row>
    <row r="17590" spans="12:12" x14ac:dyDescent="0.35">
      <c r="L17590"/>
    </row>
    <row r="17591" spans="12:12" x14ac:dyDescent="0.35">
      <c r="L17591"/>
    </row>
    <row r="17592" spans="12:12" x14ac:dyDescent="0.35">
      <c r="L17592"/>
    </row>
    <row r="17593" spans="12:12" x14ac:dyDescent="0.35">
      <c r="L17593"/>
    </row>
    <row r="17594" spans="12:12" x14ac:dyDescent="0.35">
      <c r="L17594"/>
    </row>
    <row r="17595" spans="12:12" x14ac:dyDescent="0.35">
      <c r="L17595"/>
    </row>
    <row r="17596" spans="12:12" x14ac:dyDescent="0.35">
      <c r="L17596"/>
    </row>
    <row r="17597" spans="12:12" x14ac:dyDescent="0.35">
      <c r="L17597"/>
    </row>
    <row r="17598" spans="12:12" x14ac:dyDescent="0.35">
      <c r="L17598"/>
    </row>
    <row r="17599" spans="12:12" x14ac:dyDescent="0.35">
      <c r="L17599"/>
    </row>
    <row r="17600" spans="12:12" x14ac:dyDescent="0.35">
      <c r="L17600"/>
    </row>
    <row r="17601" spans="12:12" x14ac:dyDescent="0.35">
      <c r="L17601"/>
    </row>
    <row r="17602" spans="12:12" x14ac:dyDescent="0.35">
      <c r="L17602"/>
    </row>
    <row r="17603" spans="12:12" x14ac:dyDescent="0.35">
      <c r="L17603"/>
    </row>
    <row r="17604" spans="12:12" x14ac:dyDescent="0.35">
      <c r="L17604"/>
    </row>
    <row r="17605" spans="12:12" x14ac:dyDescent="0.35">
      <c r="L17605"/>
    </row>
    <row r="17606" spans="12:12" x14ac:dyDescent="0.35">
      <c r="L17606"/>
    </row>
    <row r="17607" spans="12:12" x14ac:dyDescent="0.35">
      <c r="L17607"/>
    </row>
    <row r="17608" spans="12:12" x14ac:dyDescent="0.35">
      <c r="L17608"/>
    </row>
    <row r="17609" spans="12:12" x14ac:dyDescent="0.35">
      <c r="L17609"/>
    </row>
    <row r="17610" spans="12:12" x14ac:dyDescent="0.35">
      <c r="L17610"/>
    </row>
    <row r="17611" spans="12:12" x14ac:dyDescent="0.35">
      <c r="L17611"/>
    </row>
    <row r="17612" spans="12:12" x14ac:dyDescent="0.35">
      <c r="L17612"/>
    </row>
    <row r="17613" spans="12:12" x14ac:dyDescent="0.35">
      <c r="L17613"/>
    </row>
    <row r="17614" spans="12:12" x14ac:dyDescent="0.35">
      <c r="L17614"/>
    </row>
    <row r="17615" spans="12:12" x14ac:dyDescent="0.35">
      <c r="L17615"/>
    </row>
    <row r="17616" spans="12:12" x14ac:dyDescent="0.35">
      <c r="L17616"/>
    </row>
    <row r="17617" spans="1:12" x14ac:dyDescent="0.35">
      <c r="L17617"/>
    </row>
    <row r="17618" spans="1:12" x14ac:dyDescent="0.35">
      <c r="L17618"/>
    </row>
    <row r="17619" spans="1:12" x14ac:dyDescent="0.35">
      <c r="A17619" t="str">
        <f>LEFT(G17619,2)</f>
        <v/>
      </c>
      <c r="L17619"/>
    </row>
    <row r="17620" spans="1:12" x14ac:dyDescent="0.35">
      <c r="A17620" t="str">
        <f>LEFT(G17620,2)</f>
        <v/>
      </c>
      <c r="L17620"/>
    </row>
    <row r="17621" spans="1:12" x14ac:dyDescent="0.35">
      <c r="L17621"/>
    </row>
    <row r="17622" spans="1:12" x14ac:dyDescent="0.35">
      <c r="L17622"/>
    </row>
    <row r="17623" spans="1:12" x14ac:dyDescent="0.35">
      <c r="L17623"/>
    </row>
    <row r="17624" spans="1:12" x14ac:dyDescent="0.35">
      <c r="L17624"/>
    </row>
    <row r="17625" spans="1:12" x14ac:dyDescent="0.35">
      <c r="L17625"/>
    </row>
    <row r="17626" spans="1:12" x14ac:dyDescent="0.35">
      <c r="L17626"/>
    </row>
    <row r="17627" spans="1:12" x14ac:dyDescent="0.35">
      <c r="L17627"/>
    </row>
    <row r="17628" spans="1:12" x14ac:dyDescent="0.35">
      <c r="L17628"/>
    </row>
    <row r="17629" spans="1:12" x14ac:dyDescent="0.35">
      <c r="L17629"/>
    </row>
    <row r="17630" spans="1:12" x14ac:dyDescent="0.35">
      <c r="L17630"/>
    </row>
    <row r="17631" spans="1:12" x14ac:dyDescent="0.35">
      <c r="L17631"/>
    </row>
    <row r="17632" spans="1:12" x14ac:dyDescent="0.35">
      <c r="L17632"/>
    </row>
    <row r="17633" spans="12:12" x14ac:dyDescent="0.35">
      <c r="L17633"/>
    </row>
    <row r="17634" spans="12:12" x14ac:dyDescent="0.35">
      <c r="L17634"/>
    </row>
    <row r="17635" spans="12:12" x14ac:dyDescent="0.35">
      <c r="L17635"/>
    </row>
    <row r="17636" spans="12:12" x14ac:dyDescent="0.35">
      <c r="L17636"/>
    </row>
    <row r="17637" spans="12:12" x14ac:dyDescent="0.35">
      <c r="L17637"/>
    </row>
    <row r="17638" spans="12:12" x14ac:dyDescent="0.35">
      <c r="L17638"/>
    </row>
    <row r="17639" spans="12:12" x14ac:dyDescent="0.35">
      <c r="L17639"/>
    </row>
    <row r="17640" spans="12:12" x14ac:dyDescent="0.35">
      <c r="L17640"/>
    </row>
    <row r="17641" spans="12:12" x14ac:dyDescent="0.35">
      <c r="L17641"/>
    </row>
    <row r="17642" spans="12:12" x14ac:dyDescent="0.35">
      <c r="L17642"/>
    </row>
    <row r="17643" spans="12:12" x14ac:dyDescent="0.35">
      <c r="L17643"/>
    </row>
    <row r="17644" spans="12:12" x14ac:dyDescent="0.35">
      <c r="L17644"/>
    </row>
    <row r="17645" spans="12:12" x14ac:dyDescent="0.35">
      <c r="L17645"/>
    </row>
    <row r="17646" spans="12:12" x14ac:dyDescent="0.35">
      <c r="L17646"/>
    </row>
    <row r="17647" spans="12:12" x14ac:dyDescent="0.35">
      <c r="L17647"/>
    </row>
    <row r="17648" spans="12:12" x14ac:dyDescent="0.35">
      <c r="L17648"/>
    </row>
    <row r="17649" spans="12:12" x14ac:dyDescent="0.35">
      <c r="L17649"/>
    </row>
    <row r="17650" spans="12:12" x14ac:dyDescent="0.35">
      <c r="L17650"/>
    </row>
    <row r="17651" spans="12:12" x14ac:dyDescent="0.35">
      <c r="L17651"/>
    </row>
    <row r="17652" spans="12:12" x14ac:dyDescent="0.35">
      <c r="L17652"/>
    </row>
    <row r="17653" spans="12:12" x14ac:dyDescent="0.35">
      <c r="L17653"/>
    </row>
    <row r="17654" spans="12:12" x14ac:dyDescent="0.35">
      <c r="L17654"/>
    </row>
    <row r="17655" spans="12:12" x14ac:dyDescent="0.35">
      <c r="L17655"/>
    </row>
    <row r="17656" spans="12:12" x14ac:dyDescent="0.35">
      <c r="L17656"/>
    </row>
    <row r="17657" spans="12:12" x14ac:dyDescent="0.35">
      <c r="L17657"/>
    </row>
    <row r="17658" spans="12:12" x14ac:dyDescent="0.35">
      <c r="L17658"/>
    </row>
    <row r="17659" spans="12:12" x14ac:dyDescent="0.35">
      <c r="L17659"/>
    </row>
    <row r="17660" spans="12:12" x14ac:dyDescent="0.35">
      <c r="L17660"/>
    </row>
    <row r="17661" spans="12:12" x14ac:dyDescent="0.35">
      <c r="L17661"/>
    </row>
    <row r="17662" spans="12:12" x14ac:dyDescent="0.35">
      <c r="L17662"/>
    </row>
    <row r="17663" spans="12:12" x14ac:dyDescent="0.35">
      <c r="L17663"/>
    </row>
    <row r="17664" spans="12:12" x14ac:dyDescent="0.35">
      <c r="L17664"/>
    </row>
    <row r="17665" spans="12:12" x14ac:dyDescent="0.35">
      <c r="L17665"/>
    </row>
    <row r="17666" spans="12:12" x14ac:dyDescent="0.35">
      <c r="L17666"/>
    </row>
    <row r="17667" spans="12:12" x14ac:dyDescent="0.35">
      <c r="L17667"/>
    </row>
    <row r="17668" spans="12:12" x14ac:dyDescent="0.35">
      <c r="L17668"/>
    </row>
    <row r="17669" spans="12:12" x14ac:dyDescent="0.35">
      <c r="L17669"/>
    </row>
    <row r="17670" spans="12:12" x14ac:dyDescent="0.35">
      <c r="L17670"/>
    </row>
    <row r="17671" spans="12:12" x14ac:dyDescent="0.35">
      <c r="L17671"/>
    </row>
    <row r="17672" spans="12:12" x14ac:dyDescent="0.35">
      <c r="L17672"/>
    </row>
    <row r="17673" spans="12:12" x14ac:dyDescent="0.35">
      <c r="L17673"/>
    </row>
    <row r="17674" spans="12:12" x14ac:dyDescent="0.35">
      <c r="L17674"/>
    </row>
    <row r="17675" spans="12:12" x14ac:dyDescent="0.35">
      <c r="L17675"/>
    </row>
    <row r="17676" spans="12:12" x14ac:dyDescent="0.35">
      <c r="L17676"/>
    </row>
    <row r="17677" spans="12:12" x14ac:dyDescent="0.35">
      <c r="L17677"/>
    </row>
    <row r="17678" spans="12:12" x14ac:dyDescent="0.35">
      <c r="L17678"/>
    </row>
    <row r="17679" spans="12:12" x14ac:dyDescent="0.35">
      <c r="L17679"/>
    </row>
    <row r="17680" spans="12:12" x14ac:dyDescent="0.35">
      <c r="L17680"/>
    </row>
    <row r="17681" spans="12:12" x14ac:dyDescent="0.35">
      <c r="L17681"/>
    </row>
    <row r="17682" spans="12:12" x14ac:dyDescent="0.35">
      <c r="L17682"/>
    </row>
    <row r="17683" spans="12:12" x14ac:dyDescent="0.35">
      <c r="L17683"/>
    </row>
    <row r="17684" spans="12:12" x14ac:dyDescent="0.35">
      <c r="L17684"/>
    </row>
    <row r="17685" spans="12:12" x14ac:dyDescent="0.35">
      <c r="L17685"/>
    </row>
    <row r="17686" spans="12:12" x14ac:dyDescent="0.35">
      <c r="L17686"/>
    </row>
    <row r="17687" spans="12:12" x14ac:dyDescent="0.35">
      <c r="L17687"/>
    </row>
    <row r="17688" spans="12:12" x14ac:dyDescent="0.35">
      <c r="L17688"/>
    </row>
    <row r="17689" spans="12:12" x14ac:dyDescent="0.35">
      <c r="L17689"/>
    </row>
    <row r="17690" spans="12:12" x14ac:dyDescent="0.35">
      <c r="L17690"/>
    </row>
    <row r="17691" spans="12:12" x14ac:dyDescent="0.35">
      <c r="L17691"/>
    </row>
    <row r="17692" spans="12:12" x14ac:dyDescent="0.35">
      <c r="L17692"/>
    </row>
    <row r="17693" spans="12:12" x14ac:dyDescent="0.35">
      <c r="L17693"/>
    </row>
    <row r="17694" spans="12:12" x14ac:dyDescent="0.35">
      <c r="L17694"/>
    </row>
    <row r="17695" spans="12:12" x14ac:dyDescent="0.35">
      <c r="L17695"/>
    </row>
    <row r="17696" spans="12:12" x14ac:dyDescent="0.35">
      <c r="L17696"/>
    </row>
    <row r="17697" spans="12:12" x14ac:dyDescent="0.35">
      <c r="L17697"/>
    </row>
    <row r="17698" spans="12:12" x14ac:dyDescent="0.35">
      <c r="L17698"/>
    </row>
    <row r="17699" spans="12:12" x14ac:dyDescent="0.35">
      <c r="L17699"/>
    </row>
    <row r="17700" spans="12:12" x14ac:dyDescent="0.35">
      <c r="L17700"/>
    </row>
    <row r="17701" spans="12:12" x14ac:dyDescent="0.35">
      <c r="L17701"/>
    </row>
    <row r="17702" spans="12:12" x14ac:dyDescent="0.35">
      <c r="L17702"/>
    </row>
    <row r="17703" spans="12:12" x14ac:dyDescent="0.35">
      <c r="L17703"/>
    </row>
    <row r="17704" spans="12:12" x14ac:dyDescent="0.35">
      <c r="L17704"/>
    </row>
    <row r="17705" spans="12:12" x14ac:dyDescent="0.35">
      <c r="L17705"/>
    </row>
    <row r="17706" spans="12:12" x14ac:dyDescent="0.35">
      <c r="L17706"/>
    </row>
    <row r="17707" spans="12:12" x14ac:dyDescent="0.35">
      <c r="L17707"/>
    </row>
    <row r="17708" spans="12:12" x14ac:dyDescent="0.35">
      <c r="L17708"/>
    </row>
    <row r="17709" spans="12:12" x14ac:dyDescent="0.35">
      <c r="L17709"/>
    </row>
    <row r="17710" spans="12:12" x14ac:dyDescent="0.35">
      <c r="L17710"/>
    </row>
    <row r="17711" spans="12:12" x14ac:dyDescent="0.35">
      <c r="L17711"/>
    </row>
    <row r="17712" spans="12:12" x14ac:dyDescent="0.35">
      <c r="L17712"/>
    </row>
    <row r="17713" spans="1:12" x14ac:dyDescent="0.35">
      <c r="L17713"/>
    </row>
    <row r="17714" spans="1:12" x14ac:dyDescent="0.35">
      <c r="L17714"/>
    </row>
    <row r="17715" spans="1:12" x14ac:dyDescent="0.35">
      <c r="L17715"/>
    </row>
    <row r="17716" spans="1:12" x14ac:dyDescent="0.35">
      <c r="L17716"/>
    </row>
    <row r="17717" spans="1:12" x14ac:dyDescent="0.35">
      <c r="A17717" t="str">
        <f>LEFT(G17717,2)</f>
        <v/>
      </c>
      <c r="L17717"/>
    </row>
    <row r="17718" spans="1:12" x14ac:dyDescent="0.35">
      <c r="A17718" t="str">
        <f>LEFT(G17718,2)</f>
        <v/>
      </c>
      <c r="L17718"/>
    </row>
    <row r="17719" spans="1:12" x14ac:dyDescent="0.35">
      <c r="L17719"/>
    </row>
    <row r="17720" spans="1:12" x14ac:dyDescent="0.35">
      <c r="L17720"/>
    </row>
    <row r="17721" spans="1:12" x14ac:dyDescent="0.35">
      <c r="L17721"/>
    </row>
    <row r="17722" spans="1:12" x14ac:dyDescent="0.35">
      <c r="L17722"/>
    </row>
    <row r="17723" spans="1:12" x14ac:dyDescent="0.35">
      <c r="L17723"/>
    </row>
    <row r="17724" spans="1:12" x14ac:dyDescent="0.35">
      <c r="L17724"/>
    </row>
    <row r="17725" spans="1:12" x14ac:dyDescent="0.35">
      <c r="L17725"/>
    </row>
    <row r="17726" spans="1:12" x14ac:dyDescent="0.35">
      <c r="L17726"/>
    </row>
    <row r="17727" spans="1:12" x14ac:dyDescent="0.35">
      <c r="L17727"/>
    </row>
    <row r="17728" spans="1:12" x14ac:dyDescent="0.35">
      <c r="L17728"/>
    </row>
    <row r="17729" spans="12:12" x14ac:dyDescent="0.35">
      <c r="L17729"/>
    </row>
    <row r="17730" spans="12:12" x14ac:dyDescent="0.35">
      <c r="L17730"/>
    </row>
    <row r="17731" spans="12:12" x14ac:dyDescent="0.35">
      <c r="L17731"/>
    </row>
    <row r="17732" spans="12:12" x14ac:dyDescent="0.35">
      <c r="L17732"/>
    </row>
    <row r="17733" spans="12:12" x14ac:dyDescent="0.35">
      <c r="L17733"/>
    </row>
    <row r="17734" spans="12:12" x14ac:dyDescent="0.35">
      <c r="L17734"/>
    </row>
    <row r="17735" spans="12:12" x14ac:dyDescent="0.35">
      <c r="L17735"/>
    </row>
    <row r="17736" spans="12:12" x14ac:dyDescent="0.35">
      <c r="L17736"/>
    </row>
    <row r="17737" spans="12:12" x14ac:dyDescent="0.35">
      <c r="L17737"/>
    </row>
    <row r="17738" spans="12:12" x14ac:dyDescent="0.35">
      <c r="L17738"/>
    </row>
    <row r="17739" spans="12:12" x14ac:dyDescent="0.35">
      <c r="L17739"/>
    </row>
    <row r="17740" spans="12:12" x14ac:dyDescent="0.35">
      <c r="L17740"/>
    </row>
    <row r="17741" spans="12:12" x14ac:dyDescent="0.35">
      <c r="L17741"/>
    </row>
    <row r="17742" spans="12:12" x14ac:dyDescent="0.35">
      <c r="L17742"/>
    </row>
    <row r="17743" spans="12:12" x14ac:dyDescent="0.35">
      <c r="L17743"/>
    </row>
    <row r="17744" spans="12:12" x14ac:dyDescent="0.35">
      <c r="L17744"/>
    </row>
    <row r="17745" spans="1:12" x14ac:dyDescent="0.35">
      <c r="L17745"/>
    </row>
    <row r="17746" spans="1:12" x14ac:dyDescent="0.35">
      <c r="L17746"/>
    </row>
    <row r="17747" spans="1:12" x14ac:dyDescent="0.35">
      <c r="L17747"/>
    </row>
    <row r="17748" spans="1:12" x14ac:dyDescent="0.35">
      <c r="L17748"/>
    </row>
    <row r="17749" spans="1:12" x14ac:dyDescent="0.35">
      <c r="L17749"/>
    </row>
    <row r="17750" spans="1:12" x14ac:dyDescent="0.35">
      <c r="L17750"/>
    </row>
    <row r="17751" spans="1:12" x14ac:dyDescent="0.35">
      <c r="L17751"/>
    </row>
    <row r="17752" spans="1:12" x14ac:dyDescent="0.35">
      <c r="L17752"/>
    </row>
    <row r="17753" spans="1:12" x14ac:dyDescent="0.35">
      <c r="L17753"/>
    </row>
    <row r="17754" spans="1:12" x14ac:dyDescent="0.35">
      <c r="L17754"/>
    </row>
    <row r="17755" spans="1:12" x14ac:dyDescent="0.35">
      <c r="L17755"/>
    </row>
    <row r="17756" spans="1:12" x14ac:dyDescent="0.35">
      <c r="L17756"/>
    </row>
    <row r="17757" spans="1:12" x14ac:dyDescent="0.35">
      <c r="A17757" t="str">
        <f>LEFT(G17757,2)</f>
        <v/>
      </c>
      <c r="L17757"/>
    </row>
    <row r="17758" spans="1:12" x14ac:dyDescent="0.35">
      <c r="L17758"/>
    </row>
    <row r="17759" spans="1:12" x14ac:dyDescent="0.35">
      <c r="L17759"/>
    </row>
    <row r="17760" spans="1:12" x14ac:dyDescent="0.35">
      <c r="L17760"/>
    </row>
    <row r="17761" spans="1:12" x14ac:dyDescent="0.35">
      <c r="L17761"/>
    </row>
    <row r="17762" spans="1:12" x14ac:dyDescent="0.35">
      <c r="L17762"/>
    </row>
    <row r="17763" spans="1:12" x14ac:dyDescent="0.35">
      <c r="L17763"/>
    </row>
    <row r="17764" spans="1:12" x14ac:dyDescent="0.35">
      <c r="L17764"/>
    </row>
    <row r="17765" spans="1:12" x14ac:dyDescent="0.35">
      <c r="L17765"/>
    </row>
    <row r="17766" spans="1:12" x14ac:dyDescent="0.35">
      <c r="L17766"/>
    </row>
    <row r="17767" spans="1:12" x14ac:dyDescent="0.35">
      <c r="L17767"/>
    </row>
    <row r="17768" spans="1:12" x14ac:dyDescent="0.35">
      <c r="L17768"/>
    </row>
    <row r="17769" spans="1:12" x14ac:dyDescent="0.35">
      <c r="L17769"/>
    </row>
    <row r="17770" spans="1:12" x14ac:dyDescent="0.35">
      <c r="A17770" t="str">
        <f>LEFT(G17770,2)</f>
        <v/>
      </c>
      <c r="L17770"/>
    </row>
    <row r="17771" spans="1:12" x14ac:dyDescent="0.35">
      <c r="L17771"/>
    </row>
    <row r="17772" spans="1:12" x14ac:dyDescent="0.35">
      <c r="L17772"/>
    </row>
    <row r="17773" spans="1:12" x14ac:dyDescent="0.35">
      <c r="L17773"/>
    </row>
    <row r="17774" spans="1:12" x14ac:dyDescent="0.35">
      <c r="L17774"/>
    </row>
    <row r="17775" spans="1:12" x14ac:dyDescent="0.35">
      <c r="L17775"/>
    </row>
    <row r="17776" spans="1:12" x14ac:dyDescent="0.35">
      <c r="L17776"/>
    </row>
    <row r="17777" spans="12:12" x14ac:dyDescent="0.35">
      <c r="L17777"/>
    </row>
    <row r="17778" spans="12:12" x14ac:dyDescent="0.35">
      <c r="L17778"/>
    </row>
    <row r="17779" spans="12:12" x14ac:dyDescent="0.35">
      <c r="L17779"/>
    </row>
    <row r="17780" spans="12:12" x14ac:dyDescent="0.35">
      <c r="L17780"/>
    </row>
    <row r="17781" spans="12:12" x14ac:dyDescent="0.35">
      <c r="L17781"/>
    </row>
    <row r="17782" spans="12:12" x14ac:dyDescent="0.35">
      <c r="L17782"/>
    </row>
    <row r="17783" spans="12:12" x14ac:dyDescent="0.35">
      <c r="L17783"/>
    </row>
    <row r="17784" spans="12:12" x14ac:dyDescent="0.35">
      <c r="L17784"/>
    </row>
    <row r="17785" spans="12:12" x14ac:dyDescent="0.35">
      <c r="L17785"/>
    </row>
    <row r="17786" spans="12:12" x14ac:dyDescent="0.35">
      <c r="L17786"/>
    </row>
    <row r="17787" spans="12:12" x14ac:dyDescent="0.35">
      <c r="L17787"/>
    </row>
    <row r="17788" spans="12:12" x14ac:dyDescent="0.35">
      <c r="L17788"/>
    </row>
    <row r="17789" spans="12:12" x14ac:dyDescent="0.35">
      <c r="L17789"/>
    </row>
    <row r="17790" spans="12:12" x14ac:dyDescent="0.35">
      <c r="L17790"/>
    </row>
    <row r="17791" spans="12:12" x14ac:dyDescent="0.35">
      <c r="L17791"/>
    </row>
    <row r="17792" spans="12:12" x14ac:dyDescent="0.35">
      <c r="L17792"/>
    </row>
    <row r="17793" spans="12:12" x14ac:dyDescent="0.35">
      <c r="L17793"/>
    </row>
    <row r="17794" spans="12:12" x14ac:dyDescent="0.35">
      <c r="L17794"/>
    </row>
    <row r="17795" spans="12:12" x14ac:dyDescent="0.35">
      <c r="L17795"/>
    </row>
    <row r="17796" spans="12:12" x14ac:dyDescent="0.35">
      <c r="L17796"/>
    </row>
    <row r="17797" spans="12:12" x14ac:dyDescent="0.35">
      <c r="L17797"/>
    </row>
    <row r="17798" spans="12:12" x14ac:dyDescent="0.35">
      <c r="L17798"/>
    </row>
    <row r="17799" spans="12:12" x14ac:dyDescent="0.35">
      <c r="L17799"/>
    </row>
    <row r="17800" spans="12:12" x14ac:dyDescent="0.35">
      <c r="L17800"/>
    </row>
    <row r="17801" spans="12:12" x14ac:dyDescent="0.35">
      <c r="L17801"/>
    </row>
    <row r="17802" spans="12:12" x14ac:dyDescent="0.35">
      <c r="L17802"/>
    </row>
    <row r="17803" spans="12:12" x14ac:dyDescent="0.35">
      <c r="L17803"/>
    </row>
    <row r="17804" spans="12:12" x14ac:dyDescent="0.35">
      <c r="L17804"/>
    </row>
    <row r="17805" spans="12:12" x14ac:dyDescent="0.35">
      <c r="L17805"/>
    </row>
    <row r="17806" spans="12:12" x14ac:dyDescent="0.35">
      <c r="L17806"/>
    </row>
    <row r="17807" spans="12:12" x14ac:dyDescent="0.35">
      <c r="L17807"/>
    </row>
    <row r="17808" spans="12:12" x14ac:dyDescent="0.35">
      <c r="L17808"/>
    </row>
    <row r="17809" spans="12:12" x14ac:dyDescent="0.35">
      <c r="L17809"/>
    </row>
    <row r="17810" spans="12:12" x14ac:dyDescent="0.35">
      <c r="L17810"/>
    </row>
    <row r="17811" spans="12:12" x14ac:dyDescent="0.35">
      <c r="L17811"/>
    </row>
    <row r="17812" spans="12:12" x14ac:dyDescent="0.35">
      <c r="L17812"/>
    </row>
    <row r="17813" spans="12:12" x14ac:dyDescent="0.35">
      <c r="L17813"/>
    </row>
    <row r="17814" spans="12:12" x14ac:dyDescent="0.35">
      <c r="L17814"/>
    </row>
    <row r="17815" spans="12:12" x14ac:dyDescent="0.35">
      <c r="L17815"/>
    </row>
    <row r="17816" spans="12:12" x14ac:dyDescent="0.35">
      <c r="L17816"/>
    </row>
    <row r="17817" spans="12:12" x14ac:dyDescent="0.35">
      <c r="L17817"/>
    </row>
    <row r="17818" spans="12:12" x14ac:dyDescent="0.35">
      <c r="L17818"/>
    </row>
    <row r="17819" spans="12:12" x14ac:dyDescent="0.35">
      <c r="L17819"/>
    </row>
    <row r="17820" spans="12:12" x14ac:dyDescent="0.35">
      <c r="L17820"/>
    </row>
    <row r="17821" spans="12:12" x14ac:dyDescent="0.35">
      <c r="L17821"/>
    </row>
    <row r="17822" spans="12:12" x14ac:dyDescent="0.35">
      <c r="L17822"/>
    </row>
    <row r="17823" spans="12:12" x14ac:dyDescent="0.35">
      <c r="L17823"/>
    </row>
    <row r="17824" spans="12:12" x14ac:dyDescent="0.35">
      <c r="L17824"/>
    </row>
    <row r="17825" spans="12:12" x14ac:dyDescent="0.35">
      <c r="L17825"/>
    </row>
    <row r="17826" spans="12:12" x14ac:dyDescent="0.35">
      <c r="L17826"/>
    </row>
    <row r="17827" spans="12:12" x14ac:dyDescent="0.35">
      <c r="L17827"/>
    </row>
    <row r="17828" spans="12:12" x14ac:dyDescent="0.35">
      <c r="L17828"/>
    </row>
    <row r="17829" spans="12:12" x14ac:dyDescent="0.35">
      <c r="L17829"/>
    </row>
    <row r="17830" spans="12:12" x14ac:dyDescent="0.35">
      <c r="L17830"/>
    </row>
    <row r="17831" spans="12:12" x14ac:dyDescent="0.35">
      <c r="L17831"/>
    </row>
    <row r="17832" spans="12:12" x14ac:dyDescent="0.35">
      <c r="L17832"/>
    </row>
    <row r="17833" spans="12:12" x14ac:dyDescent="0.35">
      <c r="L17833"/>
    </row>
    <row r="17834" spans="12:12" x14ac:dyDescent="0.35">
      <c r="L17834"/>
    </row>
    <row r="17835" spans="12:12" x14ac:dyDescent="0.35">
      <c r="L17835"/>
    </row>
    <row r="17836" spans="12:12" x14ac:dyDescent="0.35">
      <c r="L17836"/>
    </row>
    <row r="17837" spans="12:12" x14ac:dyDescent="0.35">
      <c r="L17837"/>
    </row>
    <row r="17838" spans="12:12" x14ac:dyDescent="0.35">
      <c r="L17838"/>
    </row>
    <row r="17839" spans="12:12" x14ac:dyDescent="0.35">
      <c r="L17839"/>
    </row>
    <row r="17840" spans="12:12" x14ac:dyDescent="0.35">
      <c r="L17840"/>
    </row>
    <row r="17841" spans="1:12" x14ac:dyDescent="0.35">
      <c r="L17841"/>
    </row>
    <row r="17842" spans="1:12" x14ac:dyDescent="0.35">
      <c r="L17842"/>
    </row>
    <row r="17843" spans="1:12" x14ac:dyDescent="0.35">
      <c r="L17843"/>
    </row>
    <row r="17844" spans="1:12" x14ac:dyDescent="0.35">
      <c r="L17844"/>
    </row>
    <row r="17845" spans="1:12" x14ac:dyDescent="0.35">
      <c r="L17845"/>
    </row>
    <row r="17846" spans="1:12" x14ac:dyDescent="0.35">
      <c r="L17846"/>
    </row>
    <row r="17847" spans="1:12" x14ac:dyDescent="0.35">
      <c r="A17847" t="str">
        <f>LEFT(G17847,2)</f>
        <v/>
      </c>
      <c r="L17847"/>
    </row>
    <row r="17848" spans="1:12" x14ac:dyDescent="0.35">
      <c r="A17848" t="str">
        <f>LEFT(G17848,2)</f>
        <v/>
      </c>
      <c r="L17848"/>
    </row>
    <row r="17849" spans="1:12" x14ac:dyDescent="0.35">
      <c r="L17849"/>
    </row>
    <row r="17850" spans="1:12" x14ac:dyDescent="0.35">
      <c r="L17850"/>
    </row>
    <row r="17851" spans="1:12" x14ac:dyDescent="0.35">
      <c r="L17851"/>
    </row>
    <row r="17852" spans="1:12" x14ac:dyDescent="0.35">
      <c r="L17852"/>
    </row>
    <row r="17853" spans="1:12" x14ac:dyDescent="0.35">
      <c r="L17853"/>
    </row>
    <row r="17854" spans="1:12" x14ac:dyDescent="0.35">
      <c r="L17854"/>
    </row>
    <row r="17855" spans="1:12" x14ac:dyDescent="0.35">
      <c r="L17855"/>
    </row>
    <row r="17856" spans="1:12" x14ac:dyDescent="0.35">
      <c r="L17856"/>
    </row>
    <row r="17857" spans="12:12" x14ac:dyDescent="0.35">
      <c r="L17857"/>
    </row>
    <row r="17858" spans="12:12" x14ac:dyDescent="0.35">
      <c r="L17858"/>
    </row>
    <row r="17859" spans="12:12" x14ac:dyDescent="0.35">
      <c r="L17859"/>
    </row>
    <row r="17860" spans="12:12" x14ac:dyDescent="0.35">
      <c r="L17860"/>
    </row>
    <row r="17861" spans="12:12" x14ac:dyDescent="0.35">
      <c r="L17861"/>
    </row>
    <row r="17862" spans="12:12" x14ac:dyDescent="0.35">
      <c r="L17862"/>
    </row>
    <row r="17863" spans="12:12" x14ac:dyDescent="0.35">
      <c r="L17863"/>
    </row>
    <row r="17864" spans="12:12" x14ac:dyDescent="0.35">
      <c r="L17864"/>
    </row>
    <row r="17865" spans="12:12" x14ac:dyDescent="0.35">
      <c r="L17865"/>
    </row>
    <row r="17866" spans="12:12" x14ac:dyDescent="0.35">
      <c r="L17866"/>
    </row>
    <row r="17867" spans="12:12" x14ac:dyDescent="0.35">
      <c r="L17867"/>
    </row>
    <row r="17868" spans="12:12" x14ac:dyDescent="0.35">
      <c r="L17868"/>
    </row>
    <row r="17869" spans="12:12" x14ac:dyDescent="0.35">
      <c r="L17869"/>
    </row>
    <row r="17870" spans="12:12" x14ac:dyDescent="0.35">
      <c r="L17870"/>
    </row>
    <row r="17871" spans="12:12" x14ac:dyDescent="0.35">
      <c r="L17871"/>
    </row>
    <row r="17872" spans="12:12" x14ac:dyDescent="0.35">
      <c r="L17872"/>
    </row>
    <row r="17873" spans="12:12" x14ac:dyDescent="0.35">
      <c r="L17873"/>
    </row>
    <row r="17874" spans="12:12" x14ac:dyDescent="0.35">
      <c r="L17874"/>
    </row>
    <row r="17875" spans="12:12" x14ac:dyDescent="0.35">
      <c r="L17875"/>
    </row>
    <row r="17876" spans="12:12" x14ac:dyDescent="0.35">
      <c r="L17876"/>
    </row>
    <row r="17877" spans="12:12" x14ac:dyDescent="0.35">
      <c r="L17877"/>
    </row>
    <row r="17878" spans="12:12" x14ac:dyDescent="0.35">
      <c r="L17878"/>
    </row>
    <row r="17879" spans="12:12" x14ac:dyDescent="0.35">
      <c r="L17879"/>
    </row>
    <row r="17880" spans="12:12" x14ac:dyDescent="0.35">
      <c r="L17880"/>
    </row>
    <row r="17881" spans="12:12" x14ac:dyDescent="0.35">
      <c r="L17881"/>
    </row>
    <row r="17882" spans="12:12" x14ac:dyDescent="0.35">
      <c r="L17882"/>
    </row>
    <row r="17883" spans="12:12" x14ac:dyDescent="0.35">
      <c r="L17883"/>
    </row>
    <row r="17884" spans="12:12" x14ac:dyDescent="0.35">
      <c r="L17884"/>
    </row>
    <row r="17885" spans="12:12" x14ac:dyDescent="0.35">
      <c r="L17885"/>
    </row>
    <row r="17886" spans="12:12" x14ac:dyDescent="0.35">
      <c r="L17886"/>
    </row>
    <row r="17887" spans="12:12" x14ac:dyDescent="0.35">
      <c r="L17887"/>
    </row>
    <row r="17888" spans="12:12" x14ac:dyDescent="0.35">
      <c r="L17888"/>
    </row>
    <row r="17889" spans="12:12" x14ac:dyDescent="0.35">
      <c r="L17889"/>
    </row>
    <row r="17890" spans="12:12" x14ac:dyDescent="0.35">
      <c r="L17890"/>
    </row>
    <row r="17891" spans="12:12" x14ac:dyDescent="0.35">
      <c r="L17891"/>
    </row>
    <row r="17892" spans="12:12" x14ac:dyDescent="0.35">
      <c r="L17892"/>
    </row>
    <row r="17893" spans="12:12" x14ac:dyDescent="0.35">
      <c r="L17893"/>
    </row>
    <row r="17894" spans="12:12" x14ac:dyDescent="0.35">
      <c r="L17894"/>
    </row>
    <row r="17895" spans="12:12" x14ac:dyDescent="0.35">
      <c r="L17895"/>
    </row>
    <row r="17896" spans="12:12" x14ac:dyDescent="0.35">
      <c r="L17896"/>
    </row>
    <row r="17897" spans="12:12" x14ac:dyDescent="0.35">
      <c r="L17897"/>
    </row>
    <row r="17898" spans="12:12" x14ac:dyDescent="0.35">
      <c r="L17898"/>
    </row>
    <row r="17899" spans="12:12" x14ac:dyDescent="0.35">
      <c r="L17899"/>
    </row>
    <row r="17900" spans="12:12" x14ac:dyDescent="0.35">
      <c r="L17900"/>
    </row>
    <row r="17901" spans="12:12" x14ac:dyDescent="0.35">
      <c r="L17901"/>
    </row>
    <row r="17902" spans="12:12" x14ac:dyDescent="0.35">
      <c r="L17902"/>
    </row>
    <row r="17903" spans="12:12" x14ac:dyDescent="0.35">
      <c r="L17903"/>
    </row>
    <row r="17904" spans="12:12" x14ac:dyDescent="0.35">
      <c r="L17904"/>
    </row>
    <row r="17905" spans="12:12" x14ac:dyDescent="0.35">
      <c r="L17905"/>
    </row>
    <row r="17906" spans="12:12" x14ac:dyDescent="0.35">
      <c r="L17906"/>
    </row>
    <row r="17907" spans="12:12" x14ac:dyDescent="0.35">
      <c r="L17907"/>
    </row>
    <row r="17908" spans="12:12" x14ac:dyDescent="0.35">
      <c r="L17908"/>
    </row>
    <row r="17909" spans="12:12" x14ac:dyDescent="0.35">
      <c r="L17909"/>
    </row>
    <row r="17910" spans="12:12" x14ac:dyDescent="0.35">
      <c r="L17910"/>
    </row>
    <row r="17911" spans="12:12" x14ac:dyDescent="0.35">
      <c r="L17911"/>
    </row>
    <row r="17912" spans="12:12" x14ac:dyDescent="0.35">
      <c r="L17912"/>
    </row>
    <row r="17913" spans="12:12" x14ac:dyDescent="0.35">
      <c r="L17913"/>
    </row>
    <row r="17914" spans="12:12" x14ac:dyDescent="0.35">
      <c r="L17914"/>
    </row>
    <row r="17915" spans="12:12" x14ac:dyDescent="0.35">
      <c r="L17915"/>
    </row>
    <row r="17916" spans="12:12" x14ac:dyDescent="0.35">
      <c r="L17916"/>
    </row>
    <row r="17917" spans="12:12" x14ac:dyDescent="0.35">
      <c r="L17917"/>
    </row>
    <row r="17918" spans="12:12" x14ac:dyDescent="0.35">
      <c r="L17918"/>
    </row>
    <row r="17919" spans="12:12" x14ac:dyDescent="0.35">
      <c r="L17919"/>
    </row>
    <row r="17920" spans="12:12" x14ac:dyDescent="0.35">
      <c r="L17920"/>
    </row>
    <row r="17921" spans="12:12" x14ac:dyDescent="0.35">
      <c r="L17921"/>
    </row>
    <row r="17922" spans="12:12" x14ac:dyDescent="0.35">
      <c r="L17922"/>
    </row>
    <row r="17923" spans="12:12" x14ac:dyDescent="0.35">
      <c r="L17923"/>
    </row>
    <row r="17924" spans="12:12" x14ac:dyDescent="0.35">
      <c r="L17924"/>
    </row>
    <row r="17925" spans="12:12" x14ac:dyDescent="0.35">
      <c r="L17925"/>
    </row>
    <row r="17926" spans="12:12" x14ac:dyDescent="0.35">
      <c r="L17926"/>
    </row>
    <row r="17927" spans="12:12" x14ac:dyDescent="0.35">
      <c r="L17927"/>
    </row>
    <row r="17928" spans="12:12" x14ac:dyDescent="0.35">
      <c r="L17928"/>
    </row>
    <row r="17929" spans="12:12" x14ac:dyDescent="0.35">
      <c r="L17929"/>
    </row>
    <row r="17930" spans="12:12" x14ac:dyDescent="0.35">
      <c r="L17930"/>
    </row>
    <row r="17931" spans="12:12" x14ac:dyDescent="0.35">
      <c r="L17931"/>
    </row>
    <row r="17932" spans="12:12" x14ac:dyDescent="0.35">
      <c r="L17932"/>
    </row>
    <row r="17933" spans="12:12" x14ac:dyDescent="0.35">
      <c r="L17933"/>
    </row>
    <row r="17934" spans="12:12" x14ac:dyDescent="0.35">
      <c r="L17934"/>
    </row>
    <row r="17935" spans="12:12" x14ac:dyDescent="0.35">
      <c r="L17935"/>
    </row>
    <row r="17936" spans="12:12" x14ac:dyDescent="0.35">
      <c r="L17936"/>
    </row>
    <row r="17937" spans="1:12" x14ac:dyDescent="0.35">
      <c r="L17937"/>
    </row>
    <row r="17938" spans="1:12" x14ac:dyDescent="0.35">
      <c r="L17938"/>
    </row>
    <row r="17939" spans="1:12" x14ac:dyDescent="0.35">
      <c r="L17939"/>
    </row>
    <row r="17940" spans="1:12" x14ac:dyDescent="0.35">
      <c r="L17940"/>
    </row>
    <row r="17941" spans="1:12" x14ac:dyDescent="0.35">
      <c r="L17941"/>
    </row>
    <row r="17942" spans="1:12" x14ac:dyDescent="0.35">
      <c r="L17942"/>
    </row>
    <row r="17943" spans="1:12" x14ac:dyDescent="0.35">
      <c r="L17943"/>
    </row>
    <row r="17944" spans="1:12" x14ac:dyDescent="0.35">
      <c r="L17944"/>
    </row>
    <row r="17945" spans="1:12" x14ac:dyDescent="0.35">
      <c r="L17945"/>
    </row>
    <row r="17946" spans="1:12" x14ac:dyDescent="0.35">
      <c r="L17946"/>
    </row>
    <row r="17947" spans="1:12" x14ac:dyDescent="0.35">
      <c r="A17947" t="str">
        <f>LEFT(G17947,2)</f>
        <v/>
      </c>
      <c r="L17947"/>
    </row>
    <row r="17948" spans="1:12" x14ac:dyDescent="0.35">
      <c r="A17948" t="str">
        <f>LEFT(G17948,2)</f>
        <v/>
      </c>
      <c r="L17948"/>
    </row>
    <row r="17949" spans="1:12" x14ac:dyDescent="0.35">
      <c r="L17949"/>
    </row>
    <row r="17950" spans="1:12" x14ac:dyDescent="0.35">
      <c r="L17950"/>
    </row>
    <row r="17951" spans="1:12" x14ac:dyDescent="0.35">
      <c r="L17951"/>
    </row>
    <row r="17952" spans="1:12" x14ac:dyDescent="0.35">
      <c r="L17952"/>
    </row>
    <row r="17953" spans="12:12" x14ac:dyDescent="0.35">
      <c r="L17953"/>
    </row>
    <row r="17954" spans="12:12" x14ac:dyDescent="0.35">
      <c r="L17954"/>
    </row>
    <row r="17955" spans="12:12" x14ac:dyDescent="0.35">
      <c r="L17955"/>
    </row>
    <row r="17956" spans="12:12" x14ac:dyDescent="0.35">
      <c r="L17956"/>
    </row>
    <row r="17957" spans="12:12" x14ac:dyDescent="0.35">
      <c r="L17957"/>
    </row>
    <row r="17958" spans="12:12" x14ac:dyDescent="0.35">
      <c r="L17958"/>
    </row>
    <row r="17959" spans="12:12" x14ac:dyDescent="0.35">
      <c r="L17959"/>
    </row>
    <row r="17960" spans="12:12" x14ac:dyDescent="0.35">
      <c r="L17960"/>
    </row>
    <row r="17961" spans="12:12" x14ac:dyDescent="0.35">
      <c r="L17961"/>
    </row>
    <row r="17962" spans="12:12" x14ac:dyDescent="0.35">
      <c r="L17962"/>
    </row>
    <row r="17963" spans="12:12" x14ac:dyDescent="0.35">
      <c r="L17963"/>
    </row>
    <row r="17964" spans="12:12" x14ac:dyDescent="0.35">
      <c r="L17964"/>
    </row>
    <row r="17965" spans="12:12" x14ac:dyDescent="0.35">
      <c r="L17965"/>
    </row>
    <row r="17966" spans="12:12" x14ac:dyDescent="0.35">
      <c r="L17966"/>
    </row>
    <row r="17967" spans="12:12" x14ac:dyDescent="0.35">
      <c r="L17967"/>
    </row>
    <row r="17968" spans="12:12" x14ac:dyDescent="0.35">
      <c r="L17968"/>
    </row>
    <row r="17969" spans="12:12" x14ac:dyDescent="0.35">
      <c r="L17969"/>
    </row>
    <row r="17970" spans="12:12" x14ac:dyDescent="0.35">
      <c r="L17970"/>
    </row>
    <row r="17971" spans="12:12" x14ac:dyDescent="0.35">
      <c r="L17971"/>
    </row>
    <row r="17972" spans="12:12" x14ac:dyDescent="0.35">
      <c r="L17972"/>
    </row>
    <row r="17973" spans="12:12" x14ac:dyDescent="0.35">
      <c r="L17973"/>
    </row>
    <row r="17974" spans="12:12" x14ac:dyDescent="0.35">
      <c r="L17974"/>
    </row>
    <row r="17975" spans="12:12" x14ac:dyDescent="0.35">
      <c r="L17975"/>
    </row>
    <row r="17976" spans="12:12" x14ac:dyDescent="0.35">
      <c r="L17976"/>
    </row>
    <row r="17977" spans="12:12" x14ac:dyDescent="0.35">
      <c r="L17977"/>
    </row>
    <row r="17978" spans="12:12" x14ac:dyDescent="0.35">
      <c r="L17978"/>
    </row>
    <row r="17979" spans="12:12" x14ac:dyDescent="0.35">
      <c r="L17979"/>
    </row>
    <row r="17980" spans="12:12" x14ac:dyDescent="0.35">
      <c r="L17980"/>
    </row>
    <row r="17981" spans="12:12" x14ac:dyDescent="0.35">
      <c r="L17981"/>
    </row>
    <row r="17982" spans="12:12" x14ac:dyDescent="0.35">
      <c r="L17982"/>
    </row>
    <row r="17983" spans="12:12" x14ac:dyDescent="0.35">
      <c r="L17983"/>
    </row>
    <row r="17984" spans="12:12" x14ac:dyDescent="0.35">
      <c r="L17984"/>
    </row>
    <row r="17985" spans="12:12" x14ac:dyDescent="0.35">
      <c r="L17985"/>
    </row>
    <row r="17986" spans="12:12" x14ac:dyDescent="0.35">
      <c r="L17986"/>
    </row>
    <row r="17987" spans="12:12" x14ac:dyDescent="0.35">
      <c r="L17987"/>
    </row>
    <row r="17988" spans="12:12" x14ac:dyDescent="0.35">
      <c r="L17988"/>
    </row>
    <row r="17989" spans="12:12" x14ac:dyDescent="0.35">
      <c r="L17989"/>
    </row>
    <row r="17990" spans="12:12" x14ac:dyDescent="0.35">
      <c r="L17990"/>
    </row>
    <row r="17991" spans="12:12" x14ac:dyDescent="0.35">
      <c r="L17991"/>
    </row>
    <row r="17992" spans="12:12" x14ac:dyDescent="0.35">
      <c r="L17992"/>
    </row>
    <row r="17993" spans="12:12" x14ac:dyDescent="0.35">
      <c r="L17993"/>
    </row>
    <row r="17994" spans="12:12" x14ac:dyDescent="0.35">
      <c r="L17994"/>
    </row>
    <row r="17995" spans="12:12" x14ac:dyDescent="0.35">
      <c r="L17995"/>
    </row>
    <row r="17996" spans="12:12" x14ac:dyDescent="0.35">
      <c r="L17996"/>
    </row>
    <row r="17997" spans="12:12" x14ac:dyDescent="0.35">
      <c r="L17997"/>
    </row>
    <row r="17998" spans="12:12" x14ac:dyDescent="0.35">
      <c r="L17998"/>
    </row>
    <row r="17999" spans="12:12" x14ac:dyDescent="0.35">
      <c r="L17999"/>
    </row>
    <row r="18000" spans="12:12" x14ac:dyDescent="0.35">
      <c r="L18000"/>
    </row>
    <row r="18001" spans="1:12" x14ac:dyDescent="0.35">
      <c r="L18001"/>
    </row>
    <row r="18002" spans="1:12" x14ac:dyDescent="0.35">
      <c r="L18002"/>
    </row>
    <row r="18003" spans="1:12" x14ac:dyDescent="0.35">
      <c r="L18003"/>
    </row>
    <row r="18004" spans="1:12" x14ac:dyDescent="0.35">
      <c r="L18004"/>
    </row>
    <row r="18005" spans="1:12" x14ac:dyDescent="0.35">
      <c r="L18005"/>
    </row>
    <row r="18006" spans="1:12" x14ac:dyDescent="0.35">
      <c r="L18006"/>
    </row>
    <row r="18007" spans="1:12" x14ac:dyDescent="0.35">
      <c r="L18007"/>
    </row>
    <row r="18008" spans="1:12" x14ac:dyDescent="0.35">
      <c r="A18008" t="str">
        <f>LEFT(G18008,2)</f>
        <v/>
      </c>
      <c r="L18008"/>
    </row>
    <row r="18009" spans="1:12" x14ac:dyDescent="0.35">
      <c r="L18009"/>
    </row>
    <row r="18010" spans="1:12" x14ac:dyDescent="0.35">
      <c r="L18010"/>
    </row>
    <row r="18011" spans="1:12" x14ac:dyDescent="0.35">
      <c r="L18011"/>
    </row>
    <row r="18012" spans="1:12" x14ac:dyDescent="0.35">
      <c r="L18012"/>
    </row>
    <row r="18013" spans="1:12" x14ac:dyDescent="0.35">
      <c r="L18013"/>
    </row>
    <row r="18014" spans="1:12" x14ac:dyDescent="0.35">
      <c r="L18014"/>
    </row>
    <row r="18015" spans="1:12" x14ac:dyDescent="0.35">
      <c r="L18015"/>
    </row>
    <row r="18016" spans="1:12" x14ac:dyDescent="0.35">
      <c r="L18016"/>
    </row>
    <row r="18017" spans="12:12" x14ac:dyDescent="0.35">
      <c r="L18017"/>
    </row>
    <row r="18018" spans="12:12" x14ac:dyDescent="0.35">
      <c r="L18018"/>
    </row>
    <row r="18019" spans="12:12" x14ac:dyDescent="0.35">
      <c r="L18019"/>
    </row>
    <row r="18020" spans="12:12" x14ac:dyDescent="0.35">
      <c r="L18020"/>
    </row>
    <row r="18021" spans="12:12" x14ac:dyDescent="0.35">
      <c r="L18021"/>
    </row>
    <row r="18022" spans="12:12" x14ac:dyDescent="0.35">
      <c r="L18022"/>
    </row>
    <row r="18023" spans="12:12" x14ac:dyDescent="0.35">
      <c r="L18023"/>
    </row>
    <row r="18024" spans="12:12" x14ac:dyDescent="0.35">
      <c r="L18024"/>
    </row>
    <row r="18025" spans="12:12" x14ac:dyDescent="0.35">
      <c r="L18025"/>
    </row>
    <row r="18026" spans="12:12" x14ac:dyDescent="0.35">
      <c r="L18026"/>
    </row>
    <row r="18027" spans="12:12" x14ac:dyDescent="0.35">
      <c r="L18027"/>
    </row>
    <row r="18028" spans="12:12" x14ac:dyDescent="0.35">
      <c r="L18028"/>
    </row>
    <row r="18029" spans="12:12" x14ac:dyDescent="0.35">
      <c r="L18029"/>
    </row>
    <row r="18030" spans="12:12" x14ac:dyDescent="0.35">
      <c r="L18030"/>
    </row>
    <row r="18031" spans="12:12" x14ac:dyDescent="0.35">
      <c r="L18031"/>
    </row>
    <row r="18032" spans="12:12" x14ac:dyDescent="0.35">
      <c r="L18032"/>
    </row>
    <row r="18033" spans="12:12" x14ac:dyDescent="0.35">
      <c r="L18033"/>
    </row>
    <row r="18034" spans="12:12" x14ac:dyDescent="0.35">
      <c r="L18034"/>
    </row>
    <row r="18035" spans="12:12" x14ac:dyDescent="0.35">
      <c r="L18035"/>
    </row>
    <row r="18036" spans="12:12" x14ac:dyDescent="0.35">
      <c r="L18036"/>
    </row>
    <row r="18037" spans="12:12" x14ac:dyDescent="0.35">
      <c r="L18037"/>
    </row>
    <row r="18038" spans="12:12" x14ac:dyDescent="0.35">
      <c r="L18038"/>
    </row>
    <row r="18039" spans="12:12" x14ac:dyDescent="0.35">
      <c r="L18039"/>
    </row>
    <row r="18040" spans="12:12" x14ac:dyDescent="0.35">
      <c r="L18040"/>
    </row>
    <row r="18041" spans="12:12" x14ac:dyDescent="0.35">
      <c r="L18041"/>
    </row>
    <row r="18042" spans="12:12" x14ac:dyDescent="0.35">
      <c r="L18042"/>
    </row>
    <row r="18043" spans="12:12" x14ac:dyDescent="0.35">
      <c r="L18043"/>
    </row>
    <row r="18044" spans="12:12" x14ac:dyDescent="0.35">
      <c r="L18044"/>
    </row>
    <row r="18045" spans="12:12" x14ac:dyDescent="0.35">
      <c r="L18045"/>
    </row>
    <row r="18046" spans="12:12" x14ac:dyDescent="0.35">
      <c r="L18046"/>
    </row>
    <row r="18047" spans="12:12" x14ac:dyDescent="0.35">
      <c r="L18047"/>
    </row>
    <row r="18048" spans="12:12" x14ac:dyDescent="0.35">
      <c r="L18048"/>
    </row>
    <row r="18049" spans="12:12" x14ac:dyDescent="0.35">
      <c r="L18049"/>
    </row>
    <row r="18050" spans="12:12" x14ac:dyDescent="0.35">
      <c r="L18050"/>
    </row>
    <row r="18051" spans="12:12" x14ac:dyDescent="0.35">
      <c r="L18051"/>
    </row>
    <row r="18052" spans="12:12" x14ac:dyDescent="0.35">
      <c r="L18052"/>
    </row>
    <row r="18053" spans="12:12" x14ac:dyDescent="0.35">
      <c r="L18053"/>
    </row>
    <row r="18054" spans="12:12" x14ac:dyDescent="0.35">
      <c r="L18054"/>
    </row>
    <row r="18055" spans="12:12" x14ac:dyDescent="0.35">
      <c r="L18055"/>
    </row>
    <row r="18056" spans="12:12" x14ac:dyDescent="0.35">
      <c r="L18056"/>
    </row>
    <row r="18057" spans="12:12" x14ac:dyDescent="0.35">
      <c r="L18057"/>
    </row>
    <row r="18058" spans="12:12" x14ac:dyDescent="0.35">
      <c r="L18058"/>
    </row>
    <row r="18059" spans="12:12" x14ac:dyDescent="0.35">
      <c r="L18059"/>
    </row>
    <row r="18060" spans="12:12" x14ac:dyDescent="0.35">
      <c r="L18060"/>
    </row>
    <row r="18061" spans="12:12" x14ac:dyDescent="0.35">
      <c r="L18061"/>
    </row>
    <row r="18062" spans="12:12" x14ac:dyDescent="0.35">
      <c r="L18062"/>
    </row>
    <row r="18063" spans="12:12" x14ac:dyDescent="0.35">
      <c r="L18063"/>
    </row>
    <row r="18064" spans="12:12" x14ac:dyDescent="0.35">
      <c r="L18064"/>
    </row>
    <row r="18065" spans="1:12" x14ac:dyDescent="0.35">
      <c r="L18065"/>
    </row>
    <row r="18066" spans="1:12" x14ac:dyDescent="0.35">
      <c r="L18066"/>
    </row>
    <row r="18067" spans="1:12" x14ac:dyDescent="0.35">
      <c r="L18067"/>
    </row>
    <row r="18068" spans="1:12" x14ac:dyDescent="0.35">
      <c r="L18068"/>
    </row>
    <row r="18069" spans="1:12" x14ac:dyDescent="0.35">
      <c r="L18069"/>
    </row>
    <row r="18070" spans="1:12" x14ac:dyDescent="0.35">
      <c r="L18070"/>
    </row>
    <row r="18071" spans="1:12" x14ac:dyDescent="0.35">
      <c r="L18071"/>
    </row>
    <row r="18072" spans="1:12" x14ac:dyDescent="0.35">
      <c r="L18072"/>
    </row>
    <row r="18073" spans="1:12" x14ac:dyDescent="0.35">
      <c r="L18073"/>
    </row>
    <row r="18074" spans="1:12" x14ac:dyDescent="0.35">
      <c r="L18074"/>
    </row>
    <row r="18075" spans="1:12" x14ac:dyDescent="0.35">
      <c r="L18075"/>
    </row>
    <row r="18076" spans="1:12" x14ac:dyDescent="0.35">
      <c r="A18076" t="str">
        <f>LEFT(G18076,2)</f>
        <v/>
      </c>
      <c r="L18076"/>
    </row>
    <row r="18077" spans="1:12" x14ac:dyDescent="0.35">
      <c r="A18077" t="str">
        <f>LEFT(G18077,2)</f>
        <v/>
      </c>
      <c r="L18077"/>
    </row>
    <row r="18078" spans="1:12" x14ac:dyDescent="0.35">
      <c r="A18078" t="str">
        <f>LEFT(G18078,2)</f>
        <v/>
      </c>
      <c r="L18078"/>
    </row>
    <row r="18079" spans="1:12" x14ac:dyDescent="0.35">
      <c r="A18079" t="str">
        <f>LEFT(G18079,2)</f>
        <v/>
      </c>
      <c r="L18079"/>
    </row>
    <row r="18080" spans="1:12" x14ac:dyDescent="0.35">
      <c r="A18080" t="str">
        <f>LEFT(G18080,2)</f>
        <v/>
      </c>
      <c r="L18080"/>
    </row>
    <row r="18081" spans="1:12" x14ac:dyDescent="0.35">
      <c r="A18081" t="str">
        <f>LEFT(G18081,2)</f>
        <v/>
      </c>
      <c r="L18081"/>
    </row>
    <row r="18082" spans="1:12" x14ac:dyDescent="0.35">
      <c r="A18082" t="str">
        <f>LEFT(G18082,2)</f>
        <v/>
      </c>
      <c r="L18082"/>
    </row>
    <row r="18083" spans="1:12" x14ac:dyDescent="0.35">
      <c r="A18083" t="str">
        <f>LEFT(G18083,2)</f>
        <v/>
      </c>
      <c r="L18083"/>
    </row>
    <row r="18084" spans="1:12" x14ac:dyDescent="0.35">
      <c r="A18084" t="str">
        <f>LEFT(G18084,2)</f>
        <v/>
      </c>
      <c r="L18084"/>
    </row>
    <row r="18085" spans="1:12" x14ac:dyDescent="0.35">
      <c r="A18085" t="str">
        <f>LEFT(G18085,2)</f>
        <v/>
      </c>
      <c r="L18085"/>
    </row>
    <row r="18086" spans="1:12" x14ac:dyDescent="0.35">
      <c r="A18086" t="str">
        <f>LEFT(G18086,2)</f>
        <v/>
      </c>
      <c r="L18086"/>
    </row>
    <row r="18087" spans="1:12" x14ac:dyDescent="0.35">
      <c r="A18087" t="str">
        <f>LEFT(G18087,2)</f>
        <v/>
      </c>
      <c r="L18087"/>
    </row>
    <row r="18088" spans="1:12" x14ac:dyDescent="0.35">
      <c r="A18088" t="str">
        <f>LEFT(G18088,2)</f>
        <v/>
      </c>
      <c r="L18088"/>
    </row>
    <row r="18089" spans="1:12" x14ac:dyDescent="0.35">
      <c r="L18089"/>
    </row>
    <row r="18090" spans="1:12" x14ac:dyDescent="0.35">
      <c r="L18090"/>
    </row>
    <row r="18091" spans="1:12" x14ac:dyDescent="0.35">
      <c r="L18091"/>
    </row>
    <row r="18092" spans="1:12" x14ac:dyDescent="0.35">
      <c r="L18092"/>
    </row>
    <row r="18093" spans="1:12" x14ac:dyDescent="0.35">
      <c r="L18093"/>
    </row>
    <row r="18094" spans="1:12" x14ac:dyDescent="0.35">
      <c r="L18094"/>
    </row>
    <row r="18095" spans="1:12" x14ac:dyDescent="0.35">
      <c r="L18095"/>
    </row>
    <row r="18096" spans="1:12" x14ac:dyDescent="0.35">
      <c r="L18096"/>
    </row>
    <row r="18097" spans="12:12" x14ac:dyDescent="0.35">
      <c r="L18097"/>
    </row>
    <row r="18098" spans="12:12" x14ac:dyDescent="0.35">
      <c r="L18098"/>
    </row>
    <row r="18099" spans="12:12" x14ac:dyDescent="0.35">
      <c r="L18099"/>
    </row>
    <row r="18100" spans="12:12" x14ac:dyDescent="0.35">
      <c r="L18100"/>
    </row>
    <row r="18101" spans="12:12" x14ac:dyDescent="0.35">
      <c r="L18101"/>
    </row>
    <row r="18102" spans="12:12" x14ac:dyDescent="0.35">
      <c r="L18102"/>
    </row>
    <row r="18103" spans="12:12" x14ac:dyDescent="0.35">
      <c r="L18103"/>
    </row>
    <row r="18104" spans="12:12" x14ac:dyDescent="0.35">
      <c r="L18104"/>
    </row>
    <row r="18105" spans="12:12" x14ac:dyDescent="0.35">
      <c r="L18105"/>
    </row>
    <row r="18106" spans="12:12" x14ac:dyDescent="0.35">
      <c r="L18106"/>
    </row>
    <row r="18107" spans="12:12" x14ac:dyDescent="0.35">
      <c r="L18107"/>
    </row>
    <row r="18108" spans="12:12" x14ac:dyDescent="0.35">
      <c r="L18108"/>
    </row>
    <row r="18109" spans="12:12" x14ac:dyDescent="0.35">
      <c r="L18109"/>
    </row>
    <row r="18110" spans="12:12" x14ac:dyDescent="0.35">
      <c r="L18110"/>
    </row>
    <row r="18111" spans="12:12" x14ac:dyDescent="0.35">
      <c r="L18111"/>
    </row>
    <row r="18112" spans="12:12" x14ac:dyDescent="0.35">
      <c r="L18112"/>
    </row>
    <row r="18113" spans="1:12" x14ac:dyDescent="0.35">
      <c r="L18113"/>
    </row>
    <row r="18114" spans="1:12" x14ac:dyDescent="0.35">
      <c r="L18114"/>
    </row>
    <row r="18115" spans="1:12" x14ac:dyDescent="0.35">
      <c r="L18115"/>
    </row>
    <row r="18116" spans="1:12" x14ac:dyDescent="0.35">
      <c r="L18116"/>
    </row>
    <row r="18117" spans="1:12" x14ac:dyDescent="0.35">
      <c r="L18117"/>
    </row>
    <row r="18118" spans="1:12" x14ac:dyDescent="0.35">
      <c r="L18118"/>
    </row>
    <row r="18119" spans="1:12" x14ac:dyDescent="0.35">
      <c r="L18119"/>
    </row>
    <row r="18120" spans="1:12" x14ac:dyDescent="0.35">
      <c r="L18120"/>
    </row>
    <row r="18121" spans="1:12" x14ac:dyDescent="0.35">
      <c r="A18121" t="str">
        <f>LEFT(G18121,2)</f>
        <v/>
      </c>
      <c r="L18121"/>
    </row>
    <row r="18122" spans="1:12" x14ac:dyDescent="0.35">
      <c r="A18122" t="str">
        <f>LEFT(G18122,2)</f>
        <v/>
      </c>
      <c r="L18122"/>
    </row>
    <row r="18123" spans="1:12" x14ac:dyDescent="0.35">
      <c r="L18123"/>
    </row>
    <row r="18124" spans="1:12" x14ac:dyDescent="0.35">
      <c r="L18124"/>
    </row>
    <row r="18125" spans="1:12" x14ac:dyDescent="0.35">
      <c r="L18125"/>
    </row>
    <row r="18126" spans="1:12" x14ac:dyDescent="0.35">
      <c r="L18126"/>
    </row>
    <row r="18127" spans="1:12" x14ac:dyDescent="0.35">
      <c r="L18127"/>
    </row>
    <row r="18128" spans="1:12" x14ac:dyDescent="0.35">
      <c r="L18128"/>
    </row>
    <row r="18129" spans="1:12" x14ac:dyDescent="0.35">
      <c r="L18129"/>
    </row>
    <row r="18130" spans="1:12" x14ac:dyDescent="0.35">
      <c r="L18130"/>
    </row>
    <row r="18131" spans="1:12" x14ac:dyDescent="0.35">
      <c r="L18131"/>
    </row>
    <row r="18132" spans="1:12" x14ac:dyDescent="0.35">
      <c r="L18132"/>
    </row>
    <row r="18133" spans="1:12" x14ac:dyDescent="0.35">
      <c r="L18133"/>
    </row>
    <row r="18134" spans="1:12" x14ac:dyDescent="0.35">
      <c r="L18134"/>
    </row>
    <row r="18135" spans="1:12" x14ac:dyDescent="0.35">
      <c r="L18135"/>
    </row>
    <row r="18136" spans="1:12" x14ac:dyDescent="0.35">
      <c r="A18136" t="str">
        <f>LEFT(G18136,2)</f>
        <v/>
      </c>
      <c r="L18136"/>
    </row>
    <row r="18137" spans="1:12" x14ac:dyDescent="0.35">
      <c r="A18137" t="str">
        <f>LEFT(G18137,2)</f>
        <v/>
      </c>
      <c r="L18137"/>
    </row>
    <row r="18138" spans="1:12" x14ac:dyDescent="0.35">
      <c r="L18138"/>
    </row>
    <row r="18139" spans="1:12" x14ac:dyDescent="0.35">
      <c r="L18139"/>
    </row>
    <row r="18140" spans="1:12" x14ac:dyDescent="0.35">
      <c r="L18140"/>
    </row>
    <row r="18141" spans="1:12" x14ac:dyDescent="0.35">
      <c r="L18141"/>
    </row>
    <row r="18142" spans="1:12" x14ac:dyDescent="0.35">
      <c r="L18142"/>
    </row>
    <row r="18143" spans="1:12" x14ac:dyDescent="0.35">
      <c r="L18143"/>
    </row>
    <row r="18144" spans="1:12" x14ac:dyDescent="0.35">
      <c r="L18144"/>
    </row>
    <row r="18145" spans="12:12" x14ac:dyDescent="0.35">
      <c r="L18145"/>
    </row>
    <row r="18146" spans="12:12" x14ac:dyDescent="0.35">
      <c r="L18146"/>
    </row>
    <row r="18147" spans="12:12" x14ac:dyDescent="0.35">
      <c r="L18147"/>
    </row>
    <row r="18148" spans="12:12" x14ac:dyDescent="0.35">
      <c r="L18148"/>
    </row>
    <row r="18149" spans="12:12" x14ac:dyDescent="0.35">
      <c r="L18149"/>
    </row>
    <row r="18150" spans="12:12" x14ac:dyDescent="0.35">
      <c r="L18150"/>
    </row>
    <row r="18151" spans="12:12" x14ac:dyDescent="0.35">
      <c r="L18151"/>
    </row>
    <row r="18152" spans="12:12" x14ac:dyDescent="0.35">
      <c r="L18152"/>
    </row>
    <row r="18153" spans="12:12" x14ac:dyDescent="0.35">
      <c r="L18153"/>
    </row>
    <row r="18154" spans="12:12" x14ac:dyDescent="0.35">
      <c r="L18154"/>
    </row>
    <row r="18155" spans="12:12" x14ac:dyDescent="0.35">
      <c r="L18155"/>
    </row>
    <row r="18156" spans="12:12" x14ac:dyDescent="0.35">
      <c r="L18156"/>
    </row>
    <row r="18157" spans="12:12" x14ac:dyDescent="0.35">
      <c r="L18157"/>
    </row>
    <row r="18158" spans="12:12" x14ac:dyDescent="0.35">
      <c r="L18158"/>
    </row>
    <row r="18159" spans="12:12" x14ac:dyDescent="0.35">
      <c r="L18159"/>
    </row>
    <row r="18160" spans="12:12" x14ac:dyDescent="0.35">
      <c r="L18160"/>
    </row>
    <row r="18161" spans="12:12" x14ac:dyDescent="0.35">
      <c r="L18161"/>
    </row>
    <row r="18162" spans="12:12" x14ac:dyDescent="0.35">
      <c r="L18162"/>
    </row>
    <row r="18163" spans="12:12" x14ac:dyDescent="0.35">
      <c r="L18163"/>
    </row>
    <row r="18164" spans="12:12" x14ac:dyDescent="0.35">
      <c r="L18164"/>
    </row>
    <row r="18165" spans="12:12" x14ac:dyDescent="0.35">
      <c r="L18165"/>
    </row>
    <row r="18166" spans="12:12" x14ac:dyDescent="0.35">
      <c r="L18166"/>
    </row>
    <row r="18167" spans="12:12" x14ac:dyDescent="0.35">
      <c r="L18167"/>
    </row>
    <row r="18168" spans="12:12" x14ac:dyDescent="0.35">
      <c r="L18168"/>
    </row>
    <row r="18169" spans="12:12" x14ac:dyDescent="0.35">
      <c r="L18169"/>
    </row>
    <row r="18170" spans="12:12" x14ac:dyDescent="0.35">
      <c r="L18170"/>
    </row>
    <row r="18171" spans="12:12" x14ac:dyDescent="0.35">
      <c r="L18171"/>
    </row>
    <row r="18172" spans="12:12" x14ac:dyDescent="0.35">
      <c r="L18172"/>
    </row>
    <row r="18173" spans="12:12" x14ac:dyDescent="0.35">
      <c r="L18173"/>
    </row>
    <row r="18174" spans="12:12" x14ac:dyDescent="0.35">
      <c r="L18174"/>
    </row>
    <row r="18175" spans="12:12" x14ac:dyDescent="0.35">
      <c r="L18175"/>
    </row>
    <row r="18176" spans="12:12" x14ac:dyDescent="0.35">
      <c r="L18176"/>
    </row>
    <row r="18177" spans="12:12" x14ac:dyDescent="0.35">
      <c r="L18177"/>
    </row>
    <row r="18178" spans="12:12" x14ac:dyDescent="0.35">
      <c r="L18178"/>
    </row>
    <row r="18179" spans="12:12" x14ac:dyDescent="0.35">
      <c r="L18179"/>
    </row>
    <row r="18180" spans="12:12" x14ac:dyDescent="0.35">
      <c r="L18180"/>
    </row>
    <row r="18181" spans="12:12" x14ac:dyDescent="0.35">
      <c r="L18181"/>
    </row>
    <row r="18182" spans="12:12" x14ac:dyDescent="0.35">
      <c r="L18182"/>
    </row>
    <row r="18183" spans="12:12" x14ac:dyDescent="0.35">
      <c r="L18183"/>
    </row>
    <row r="18184" spans="12:12" x14ac:dyDescent="0.35">
      <c r="L18184"/>
    </row>
    <row r="18185" spans="12:12" x14ac:dyDescent="0.35">
      <c r="L18185"/>
    </row>
    <row r="18186" spans="12:12" x14ac:dyDescent="0.35">
      <c r="L18186"/>
    </row>
    <row r="18187" spans="12:12" x14ac:dyDescent="0.35">
      <c r="L18187"/>
    </row>
    <row r="18188" spans="12:12" x14ac:dyDescent="0.35">
      <c r="L18188"/>
    </row>
    <row r="18189" spans="12:12" x14ac:dyDescent="0.35">
      <c r="L18189"/>
    </row>
    <row r="18190" spans="12:12" x14ac:dyDescent="0.35">
      <c r="L18190"/>
    </row>
    <row r="18191" spans="12:12" x14ac:dyDescent="0.35">
      <c r="L18191"/>
    </row>
    <row r="18192" spans="12:12" x14ac:dyDescent="0.35">
      <c r="L18192"/>
    </row>
    <row r="18193" spans="1:12" x14ac:dyDescent="0.35">
      <c r="L18193"/>
    </row>
    <row r="18194" spans="1:12" x14ac:dyDescent="0.35">
      <c r="L18194"/>
    </row>
    <row r="18195" spans="1:12" x14ac:dyDescent="0.35">
      <c r="L18195"/>
    </row>
    <row r="18196" spans="1:12" x14ac:dyDescent="0.35">
      <c r="A18196" t="str">
        <f>LEFT(G18196,2)</f>
        <v/>
      </c>
      <c r="L18196"/>
    </row>
    <row r="18197" spans="1:12" x14ac:dyDescent="0.35">
      <c r="L18197"/>
    </row>
    <row r="18198" spans="1:12" x14ac:dyDescent="0.35">
      <c r="L18198"/>
    </row>
    <row r="18199" spans="1:12" x14ac:dyDescent="0.35">
      <c r="L18199"/>
    </row>
    <row r="18200" spans="1:12" x14ac:dyDescent="0.35">
      <c r="L18200"/>
    </row>
    <row r="18201" spans="1:12" x14ac:dyDescent="0.35">
      <c r="L18201"/>
    </row>
    <row r="18202" spans="1:12" x14ac:dyDescent="0.35">
      <c r="L18202"/>
    </row>
    <row r="18203" spans="1:12" x14ac:dyDescent="0.35">
      <c r="L18203"/>
    </row>
    <row r="18204" spans="1:12" x14ac:dyDescent="0.35">
      <c r="L18204"/>
    </row>
    <row r="18205" spans="1:12" x14ac:dyDescent="0.35">
      <c r="L18205"/>
    </row>
    <row r="18206" spans="1:12" x14ac:dyDescent="0.35">
      <c r="L18206"/>
    </row>
    <row r="18207" spans="1:12" x14ac:dyDescent="0.35">
      <c r="L18207"/>
    </row>
    <row r="18208" spans="1:12" x14ac:dyDescent="0.35">
      <c r="L18208"/>
    </row>
    <row r="18209" spans="12:12" x14ac:dyDescent="0.35">
      <c r="L18209"/>
    </row>
    <row r="18210" spans="12:12" x14ac:dyDescent="0.35">
      <c r="L18210"/>
    </row>
    <row r="18211" spans="12:12" x14ac:dyDescent="0.35">
      <c r="L18211"/>
    </row>
    <row r="18212" spans="12:12" x14ac:dyDescent="0.35">
      <c r="L18212"/>
    </row>
    <row r="18213" spans="12:12" x14ac:dyDescent="0.35">
      <c r="L18213"/>
    </row>
    <row r="18214" spans="12:12" x14ac:dyDescent="0.35">
      <c r="L18214"/>
    </row>
    <row r="18215" spans="12:12" x14ac:dyDescent="0.35">
      <c r="L18215"/>
    </row>
    <row r="18216" spans="12:12" x14ac:dyDescent="0.35">
      <c r="L18216"/>
    </row>
    <row r="18217" spans="12:12" x14ac:dyDescent="0.35">
      <c r="L18217"/>
    </row>
    <row r="18218" spans="12:12" x14ac:dyDescent="0.35">
      <c r="L18218"/>
    </row>
    <row r="18219" spans="12:12" x14ac:dyDescent="0.35">
      <c r="L18219"/>
    </row>
    <row r="18220" spans="12:12" x14ac:dyDescent="0.35">
      <c r="L18220"/>
    </row>
    <row r="18221" spans="12:12" x14ac:dyDescent="0.35">
      <c r="L18221"/>
    </row>
    <row r="18222" spans="12:12" x14ac:dyDescent="0.35">
      <c r="L18222"/>
    </row>
    <row r="18223" spans="12:12" x14ac:dyDescent="0.35">
      <c r="L18223"/>
    </row>
    <row r="18224" spans="12:12" x14ac:dyDescent="0.35">
      <c r="L18224"/>
    </row>
    <row r="18225" spans="12:12" x14ac:dyDescent="0.35">
      <c r="L18225"/>
    </row>
    <row r="18226" spans="12:12" x14ac:dyDescent="0.35">
      <c r="L18226"/>
    </row>
    <row r="18227" spans="12:12" x14ac:dyDescent="0.35">
      <c r="L18227"/>
    </row>
    <row r="18228" spans="12:12" x14ac:dyDescent="0.35">
      <c r="L18228"/>
    </row>
    <row r="18229" spans="12:12" x14ac:dyDescent="0.35">
      <c r="L18229"/>
    </row>
    <row r="18230" spans="12:12" x14ac:dyDescent="0.35">
      <c r="L18230"/>
    </row>
    <row r="18231" spans="12:12" x14ac:dyDescent="0.35">
      <c r="L18231"/>
    </row>
    <row r="18232" spans="12:12" x14ac:dyDescent="0.35">
      <c r="L18232"/>
    </row>
    <row r="18233" spans="12:12" x14ac:dyDescent="0.35">
      <c r="L18233"/>
    </row>
    <row r="18234" spans="12:12" x14ac:dyDescent="0.35">
      <c r="L18234"/>
    </row>
    <row r="18235" spans="12:12" x14ac:dyDescent="0.35">
      <c r="L18235"/>
    </row>
    <row r="18236" spans="12:12" x14ac:dyDescent="0.35">
      <c r="L18236"/>
    </row>
    <row r="18237" spans="12:12" x14ac:dyDescent="0.35">
      <c r="L18237"/>
    </row>
    <row r="18238" spans="12:12" x14ac:dyDescent="0.35">
      <c r="L18238"/>
    </row>
    <row r="18239" spans="12:12" x14ac:dyDescent="0.35">
      <c r="L18239"/>
    </row>
    <row r="18240" spans="12:12" x14ac:dyDescent="0.35">
      <c r="L18240"/>
    </row>
    <row r="18241" spans="12:12" x14ac:dyDescent="0.35">
      <c r="L18241"/>
    </row>
    <row r="18242" spans="12:12" x14ac:dyDescent="0.35">
      <c r="L18242"/>
    </row>
    <row r="18243" spans="12:12" x14ac:dyDescent="0.35">
      <c r="L18243"/>
    </row>
    <row r="18244" spans="12:12" x14ac:dyDescent="0.35">
      <c r="L18244"/>
    </row>
    <row r="18245" spans="12:12" x14ac:dyDescent="0.35">
      <c r="L18245"/>
    </row>
    <row r="18246" spans="12:12" x14ac:dyDescent="0.35">
      <c r="L18246"/>
    </row>
    <row r="18247" spans="12:12" x14ac:dyDescent="0.35">
      <c r="L18247"/>
    </row>
    <row r="18248" spans="12:12" x14ac:dyDescent="0.35">
      <c r="L18248"/>
    </row>
    <row r="18249" spans="12:12" x14ac:dyDescent="0.35">
      <c r="L18249"/>
    </row>
    <row r="18250" spans="12:12" x14ac:dyDescent="0.35">
      <c r="L18250"/>
    </row>
    <row r="18251" spans="12:12" x14ac:dyDescent="0.35">
      <c r="L18251"/>
    </row>
    <row r="18252" spans="12:12" x14ac:dyDescent="0.35">
      <c r="L18252"/>
    </row>
    <row r="18253" spans="12:12" x14ac:dyDescent="0.35">
      <c r="L18253"/>
    </row>
    <row r="18254" spans="12:12" x14ac:dyDescent="0.35">
      <c r="L18254"/>
    </row>
    <row r="18255" spans="12:12" x14ac:dyDescent="0.35">
      <c r="L18255"/>
    </row>
    <row r="18256" spans="12:12" x14ac:dyDescent="0.35">
      <c r="L18256"/>
    </row>
    <row r="18257" spans="12:12" x14ac:dyDescent="0.35">
      <c r="L18257"/>
    </row>
    <row r="18258" spans="12:12" x14ac:dyDescent="0.35">
      <c r="L18258"/>
    </row>
    <row r="18259" spans="12:12" x14ac:dyDescent="0.35">
      <c r="L18259"/>
    </row>
    <row r="18260" spans="12:12" x14ac:dyDescent="0.35">
      <c r="L18260"/>
    </row>
    <row r="18261" spans="12:12" x14ac:dyDescent="0.35">
      <c r="L18261"/>
    </row>
    <row r="18262" spans="12:12" x14ac:dyDescent="0.35">
      <c r="L18262"/>
    </row>
    <row r="18263" spans="12:12" x14ac:dyDescent="0.35">
      <c r="L18263"/>
    </row>
    <row r="18264" spans="12:12" x14ac:dyDescent="0.35">
      <c r="L18264"/>
    </row>
    <row r="18265" spans="12:12" x14ac:dyDescent="0.35">
      <c r="L18265"/>
    </row>
    <row r="18266" spans="12:12" x14ac:dyDescent="0.35">
      <c r="L18266"/>
    </row>
    <row r="18267" spans="12:12" x14ac:dyDescent="0.35">
      <c r="L18267"/>
    </row>
    <row r="18268" spans="12:12" x14ac:dyDescent="0.35">
      <c r="L18268"/>
    </row>
    <row r="18269" spans="12:12" x14ac:dyDescent="0.35">
      <c r="L18269"/>
    </row>
    <row r="18270" spans="12:12" x14ac:dyDescent="0.35">
      <c r="L18270"/>
    </row>
    <row r="18271" spans="12:12" x14ac:dyDescent="0.35">
      <c r="L18271"/>
    </row>
    <row r="18272" spans="12:12" x14ac:dyDescent="0.35">
      <c r="L18272"/>
    </row>
    <row r="18273" spans="12:12" x14ac:dyDescent="0.35">
      <c r="L18273"/>
    </row>
    <row r="18274" spans="12:12" x14ac:dyDescent="0.35">
      <c r="L18274"/>
    </row>
    <row r="18275" spans="12:12" x14ac:dyDescent="0.35">
      <c r="L18275"/>
    </row>
    <row r="18276" spans="12:12" x14ac:dyDescent="0.35">
      <c r="L18276"/>
    </row>
    <row r="18277" spans="12:12" x14ac:dyDescent="0.35">
      <c r="L18277"/>
    </row>
    <row r="18278" spans="12:12" x14ac:dyDescent="0.35">
      <c r="L18278"/>
    </row>
    <row r="18279" spans="12:12" x14ac:dyDescent="0.35">
      <c r="L18279"/>
    </row>
    <row r="18280" spans="12:12" x14ac:dyDescent="0.35">
      <c r="L18280"/>
    </row>
    <row r="18281" spans="12:12" x14ac:dyDescent="0.35">
      <c r="L18281"/>
    </row>
    <row r="18282" spans="12:12" x14ac:dyDescent="0.35">
      <c r="L18282"/>
    </row>
    <row r="18283" spans="12:12" x14ac:dyDescent="0.35">
      <c r="L18283"/>
    </row>
    <row r="18284" spans="12:12" x14ac:dyDescent="0.35">
      <c r="L18284"/>
    </row>
    <row r="18285" spans="12:12" x14ac:dyDescent="0.35">
      <c r="L18285"/>
    </row>
    <row r="18286" spans="12:12" x14ac:dyDescent="0.35">
      <c r="L18286"/>
    </row>
    <row r="18287" spans="12:12" x14ac:dyDescent="0.35">
      <c r="L18287"/>
    </row>
    <row r="18288" spans="12:12" x14ac:dyDescent="0.35">
      <c r="L18288"/>
    </row>
    <row r="18289" spans="12:12" x14ac:dyDescent="0.35">
      <c r="L18289"/>
    </row>
    <row r="18290" spans="12:12" x14ac:dyDescent="0.35">
      <c r="L18290"/>
    </row>
    <row r="18291" spans="12:12" x14ac:dyDescent="0.35">
      <c r="L18291"/>
    </row>
    <row r="18292" spans="12:12" x14ac:dyDescent="0.35">
      <c r="L18292"/>
    </row>
    <row r="18293" spans="12:12" x14ac:dyDescent="0.35">
      <c r="L18293"/>
    </row>
    <row r="18294" spans="12:12" x14ac:dyDescent="0.35">
      <c r="L18294"/>
    </row>
    <row r="18295" spans="12:12" x14ac:dyDescent="0.35">
      <c r="L18295"/>
    </row>
    <row r="18296" spans="12:12" x14ac:dyDescent="0.35">
      <c r="L18296"/>
    </row>
    <row r="18297" spans="12:12" x14ac:dyDescent="0.35">
      <c r="L18297"/>
    </row>
    <row r="18298" spans="12:12" x14ac:dyDescent="0.35">
      <c r="L18298"/>
    </row>
    <row r="18299" spans="12:12" x14ac:dyDescent="0.35">
      <c r="L18299"/>
    </row>
    <row r="18300" spans="12:12" x14ac:dyDescent="0.35">
      <c r="L18300"/>
    </row>
    <row r="18301" spans="12:12" x14ac:dyDescent="0.35">
      <c r="L18301"/>
    </row>
    <row r="18302" spans="12:12" x14ac:dyDescent="0.35">
      <c r="L18302"/>
    </row>
    <row r="18303" spans="12:12" x14ac:dyDescent="0.35">
      <c r="L18303"/>
    </row>
    <row r="18304" spans="12:12" x14ac:dyDescent="0.35">
      <c r="L18304"/>
    </row>
    <row r="18305" spans="12:12" x14ac:dyDescent="0.35">
      <c r="L18305"/>
    </row>
    <row r="18306" spans="12:12" x14ac:dyDescent="0.35">
      <c r="L18306"/>
    </row>
    <row r="18307" spans="12:12" x14ac:dyDescent="0.35">
      <c r="L18307"/>
    </row>
    <row r="18308" spans="12:12" x14ac:dyDescent="0.35">
      <c r="L18308"/>
    </row>
    <row r="18309" spans="12:12" x14ac:dyDescent="0.35">
      <c r="L18309"/>
    </row>
    <row r="18310" spans="12:12" x14ac:dyDescent="0.35">
      <c r="L18310"/>
    </row>
    <row r="18311" spans="12:12" x14ac:dyDescent="0.35">
      <c r="L18311"/>
    </row>
    <row r="18312" spans="12:12" x14ac:dyDescent="0.35">
      <c r="L18312"/>
    </row>
    <row r="18313" spans="12:12" x14ac:dyDescent="0.35">
      <c r="L18313"/>
    </row>
    <row r="18314" spans="12:12" x14ac:dyDescent="0.35">
      <c r="L18314"/>
    </row>
    <row r="18315" spans="12:12" x14ac:dyDescent="0.35">
      <c r="L18315"/>
    </row>
    <row r="18316" spans="12:12" x14ac:dyDescent="0.35">
      <c r="L18316"/>
    </row>
    <row r="18317" spans="12:12" x14ac:dyDescent="0.35">
      <c r="L18317"/>
    </row>
    <row r="18318" spans="12:12" x14ac:dyDescent="0.35">
      <c r="L18318"/>
    </row>
    <row r="18319" spans="12:12" x14ac:dyDescent="0.35">
      <c r="L18319"/>
    </row>
    <row r="18320" spans="12:12" x14ac:dyDescent="0.35">
      <c r="L18320"/>
    </row>
    <row r="18321" spans="12:12" x14ac:dyDescent="0.35">
      <c r="L18321"/>
    </row>
    <row r="18322" spans="12:12" x14ac:dyDescent="0.35">
      <c r="L18322"/>
    </row>
    <row r="18323" spans="12:12" x14ac:dyDescent="0.35">
      <c r="L18323"/>
    </row>
    <row r="18324" spans="12:12" x14ac:dyDescent="0.35">
      <c r="L18324"/>
    </row>
    <row r="18325" spans="12:12" x14ac:dyDescent="0.35">
      <c r="L18325"/>
    </row>
    <row r="18326" spans="12:12" x14ac:dyDescent="0.35">
      <c r="L18326"/>
    </row>
    <row r="18327" spans="12:12" x14ac:dyDescent="0.35">
      <c r="L18327"/>
    </row>
    <row r="18328" spans="12:12" x14ac:dyDescent="0.35">
      <c r="L18328"/>
    </row>
    <row r="18329" spans="12:12" x14ac:dyDescent="0.35">
      <c r="L18329"/>
    </row>
    <row r="18330" spans="12:12" x14ac:dyDescent="0.35">
      <c r="L18330"/>
    </row>
    <row r="18331" spans="12:12" x14ac:dyDescent="0.35">
      <c r="L18331"/>
    </row>
    <row r="18332" spans="12:12" x14ac:dyDescent="0.35">
      <c r="L18332"/>
    </row>
    <row r="18333" spans="12:12" x14ac:dyDescent="0.35">
      <c r="L18333"/>
    </row>
    <row r="18334" spans="12:12" x14ac:dyDescent="0.35">
      <c r="L18334"/>
    </row>
    <row r="18335" spans="12:12" x14ac:dyDescent="0.35">
      <c r="L18335"/>
    </row>
    <row r="18336" spans="12:12" x14ac:dyDescent="0.35">
      <c r="L18336"/>
    </row>
    <row r="18337" spans="12:12" x14ac:dyDescent="0.35">
      <c r="L18337"/>
    </row>
    <row r="18338" spans="12:12" x14ac:dyDescent="0.35">
      <c r="L18338"/>
    </row>
    <row r="18339" spans="12:12" x14ac:dyDescent="0.35">
      <c r="L18339"/>
    </row>
    <row r="18340" spans="12:12" x14ac:dyDescent="0.35">
      <c r="L18340"/>
    </row>
    <row r="18341" spans="12:12" x14ac:dyDescent="0.35">
      <c r="L18341"/>
    </row>
    <row r="18342" spans="12:12" x14ac:dyDescent="0.35">
      <c r="L18342"/>
    </row>
    <row r="18343" spans="12:12" x14ac:dyDescent="0.35">
      <c r="L18343"/>
    </row>
    <row r="18344" spans="12:12" x14ac:dyDescent="0.35">
      <c r="L18344"/>
    </row>
    <row r="18345" spans="12:12" x14ac:dyDescent="0.35">
      <c r="L18345"/>
    </row>
    <row r="18346" spans="12:12" x14ac:dyDescent="0.35">
      <c r="L18346"/>
    </row>
    <row r="18347" spans="12:12" x14ac:dyDescent="0.35">
      <c r="L18347"/>
    </row>
    <row r="18348" spans="12:12" x14ac:dyDescent="0.35">
      <c r="L18348"/>
    </row>
    <row r="18349" spans="12:12" x14ac:dyDescent="0.35">
      <c r="L18349"/>
    </row>
    <row r="18350" spans="12:12" x14ac:dyDescent="0.35">
      <c r="L18350"/>
    </row>
    <row r="18351" spans="12:12" x14ac:dyDescent="0.35">
      <c r="L18351"/>
    </row>
    <row r="18352" spans="12:12" x14ac:dyDescent="0.35">
      <c r="L18352"/>
    </row>
    <row r="18353" spans="12:12" x14ac:dyDescent="0.35">
      <c r="L18353"/>
    </row>
    <row r="18354" spans="12:12" x14ac:dyDescent="0.35">
      <c r="L18354"/>
    </row>
    <row r="18355" spans="12:12" x14ac:dyDescent="0.35">
      <c r="L18355"/>
    </row>
    <row r="18356" spans="12:12" x14ac:dyDescent="0.35">
      <c r="L18356"/>
    </row>
    <row r="18357" spans="12:12" x14ac:dyDescent="0.35">
      <c r="L18357"/>
    </row>
    <row r="18358" spans="12:12" x14ac:dyDescent="0.35">
      <c r="L18358"/>
    </row>
    <row r="18359" spans="12:12" x14ac:dyDescent="0.35">
      <c r="L18359"/>
    </row>
    <row r="18360" spans="12:12" x14ac:dyDescent="0.35">
      <c r="L18360"/>
    </row>
    <row r="18361" spans="12:12" x14ac:dyDescent="0.35">
      <c r="L18361"/>
    </row>
    <row r="18362" spans="12:12" x14ac:dyDescent="0.35">
      <c r="L18362"/>
    </row>
    <row r="18363" spans="12:12" x14ac:dyDescent="0.35">
      <c r="L18363"/>
    </row>
    <row r="18364" spans="12:12" x14ac:dyDescent="0.35">
      <c r="L18364"/>
    </row>
    <row r="18365" spans="12:12" x14ac:dyDescent="0.35">
      <c r="L18365"/>
    </row>
    <row r="18366" spans="12:12" x14ac:dyDescent="0.35">
      <c r="L18366"/>
    </row>
    <row r="18367" spans="12:12" x14ac:dyDescent="0.35">
      <c r="L18367"/>
    </row>
    <row r="18368" spans="12:12" x14ac:dyDescent="0.35">
      <c r="L18368"/>
    </row>
    <row r="18369" spans="12:12" x14ac:dyDescent="0.35">
      <c r="L18369"/>
    </row>
    <row r="18370" spans="12:12" x14ac:dyDescent="0.35">
      <c r="L18370"/>
    </row>
    <row r="18371" spans="12:12" x14ac:dyDescent="0.35">
      <c r="L18371"/>
    </row>
    <row r="18372" spans="12:12" x14ac:dyDescent="0.35">
      <c r="L18372"/>
    </row>
    <row r="18373" spans="12:12" x14ac:dyDescent="0.35">
      <c r="L18373"/>
    </row>
    <row r="18374" spans="12:12" x14ac:dyDescent="0.35">
      <c r="L18374"/>
    </row>
    <row r="18375" spans="12:12" x14ac:dyDescent="0.35">
      <c r="L18375"/>
    </row>
    <row r="18376" spans="12:12" x14ac:dyDescent="0.35">
      <c r="L18376"/>
    </row>
    <row r="18377" spans="12:12" x14ac:dyDescent="0.35">
      <c r="L18377"/>
    </row>
    <row r="18378" spans="12:12" x14ac:dyDescent="0.35">
      <c r="L18378"/>
    </row>
    <row r="18379" spans="12:12" x14ac:dyDescent="0.35">
      <c r="L18379"/>
    </row>
    <row r="18380" spans="12:12" x14ac:dyDescent="0.35">
      <c r="L18380"/>
    </row>
    <row r="18381" spans="12:12" x14ac:dyDescent="0.35">
      <c r="L18381"/>
    </row>
    <row r="18382" spans="12:12" x14ac:dyDescent="0.35">
      <c r="L18382"/>
    </row>
    <row r="18383" spans="12:12" x14ac:dyDescent="0.35">
      <c r="L18383"/>
    </row>
    <row r="18384" spans="12:12" x14ac:dyDescent="0.35">
      <c r="L18384"/>
    </row>
    <row r="18385" spans="1:12" x14ac:dyDescent="0.35">
      <c r="L18385"/>
    </row>
    <row r="18386" spans="1:12" x14ac:dyDescent="0.35">
      <c r="L18386"/>
    </row>
    <row r="18387" spans="1:12" x14ac:dyDescent="0.35">
      <c r="L18387"/>
    </row>
    <row r="18388" spans="1:12" x14ac:dyDescent="0.35">
      <c r="L18388"/>
    </row>
    <row r="18389" spans="1:12" x14ac:dyDescent="0.35">
      <c r="L18389"/>
    </row>
    <row r="18390" spans="1:12" x14ac:dyDescent="0.35">
      <c r="L18390"/>
    </row>
    <row r="18391" spans="1:12" x14ac:dyDescent="0.35">
      <c r="L18391"/>
    </row>
    <row r="18392" spans="1:12" x14ac:dyDescent="0.35">
      <c r="L18392"/>
    </row>
    <row r="18393" spans="1:12" x14ac:dyDescent="0.35">
      <c r="A18393" t="str">
        <f>LEFT(G18393,2)</f>
        <v/>
      </c>
      <c r="L18393"/>
    </row>
    <row r="18394" spans="1:12" x14ac:dyDescent="0.35">
      <c r="A18394" t="str">
        <f>LEFT(G18394,2)</f>
        <v/>
      </c>
      <c r="L18394"/>
    </row>
    <row r="18395" spans="1:12" x14ac:dyDescent="0.35">
      <c r="L18395"/>
    </row>
    <row r="18396" spans="1:12" x14ac:dyDescent="0.35">
      <c r="L18396"/>
    </row>
    <row r="18397" spans="1:12" x14ac:dyDescent="0.35">
      <c r="L18397"/>
    </row>
    <row r="18398" spans="1:12" x14ac:dyDescent="0.35">
      <c r="L18398"/>
    </row>
    <row r="18399" spans="1:12" x14ac:dyDescent="0.35">
      <c r="L18399"/>
    </row>
    <row r="18400" spans="1:12" x14ac:dyDescent="0.35">
      <c r="L18400"/>
    </row>
    <row r="18401" spans="12:12" x14ac:dyDescent="0.35">
      <c r="L18401"/>
    </row>
    <row r="18402" spans="12:12" x14ac:dyDescent="0.35">
      <c r="L18402"/>
    </row>
    <row r="18403" spans="12:12" x14ac:dyDescent="0.35">
      <c r="L18403"/>
    </row>
    <row r="18404" spans="12:12" x14ac:dyDescent="0.35">
      <c r="L18404"/>
    </row>
    <row r="18405" spans="12:12" x14ac:dyDescent="0.35">
      <c r="L18405"/>
    </row>
    <row r="18406" spans="12:12" x14ac:dyDescent="0.35">
      <c r="L18406"/>
    </row>
    <row r="18407" spans="12:12" x14ac:dyDescent="0.35">
      <c r="L18407"/>
    </row>
    <row r="18408" spans="12:12" x14ac:dyDescent="0.35">
      <c r="L18408"/>
    </row>
    <row r="18409" spans="12:12" x14ac:dyDescent="0.35">
      <c r="L18409"/>
    </row>
    <row r="18410" spans="12:12" x14ac:dyDescent="0.35">
      <c r="L18410"/>
    </row>
    <row r="18411" spans="12:12" x14ac:dyDescent="0.35">
      <c r="L18411"/>
    </row>
    <row r="18412" spans="12:12" x14ac:dyDescent="0.35">
      <c r="L18412"/>
    </row>
    <row r="18413" spans="12:12" x14ac:dyDescent="0.35">
      <c r="L18413"/>
    </row>
    <row r="18414" spans="12:12" x14ac:dyDescent="0.35">
      <c r="L18414"/>
    </row>
    <row r="18415" spans="12:12" x14ac:dyDescent="0.35">
      <c r="L18415"/>
    </row>
    <row r="18416" spans="12:12" x14ac:dyDescent="0.35">
      <c r="L18416"/>
    </row>
    <row r="18417" spans="12:12" x14ac:dyDescent="0.35">
      <c r="L18417"/>
    </row>
    <row r="18418" spans="12:12" x14ac:dyDescent="0.35">
      <c r="L18418"/>
    </row>
    <row r="18419" spans="12:12" x14ac:dyDescent="0.35">
      <c r="L18419"/>
    </row>
    <row r="18420" spans="12:12" x14ac:dyDescent="0.35">
      <c r="L18420"/>
    </row>
    <row r="18421" spans="12:12" x14ac:dyDescent="0.35">
      <c r="L18421"/>
    </row>
    <row r="18422" spans="12:12" x14ac:dyDescent="0.35">
      <c r="L18422"/>
    </row>
    <row r="18423" spans="12:12" x14ac:dyDescent="0.35">
      <c r="L18423"/>
    </row>
    <row r="18424" spans="12:12" x14ac:dyDescent="0.35">
      <c r="L18424"/>
    </row>
    <row r="18425" spans="12:12" x14ac:dyDescent="0.35">
      <c r="L18425"/>
    </row>
    <row r="18426" spans="12:12" x14ac:dyDescent="0.35">
      <c r="L18426"/>
    </row>
    <row r="18427" spans="12:12" x14ac:dyDescent="0.35">
      <c r="L18427"/>
    </row>
    <row r="18428" spans="12:12" x14ac:dyDescent="0.35">
      <c r="L18428"/>
    </row>
    <row r="18429" spans="12:12" x14ac:dyDescent="0.35">
      <c r="L18429"/>
    </row>
    <row r="18430" spans="12:12" x14ac:dyDescent="0.35">
      <c r="L18430"/>
    </row>
    <row r="18431" spans="12:12" x14ac:dyDescent="0.35">
      <c r="L18431"/>
    </row>
    <row r="18432" spans="12:12" x14ac:dyDescent="0.35">
      <c r="L18432"/>
    </row>
    <row r="18433" spans="12:12" x14ac:dyDescent="0.35">
      <c r="L18433"/>
    </row>
    <row r="18434" spans="12:12" x14ac:dyDescent="0.35">
      <c r="L18434"/>
    </row>
    <row r="18435" spans="12:12" x14ac:dyDescent="0.35">
      <c r="L18435"/>
    </row>
    <row r="18436" spans="12:12" x14ac:dyDescent="0.35">
      <c r="L18436"/>
    </row>
    <row r="18437" spans="12:12" x14ac:dyDescent="0.35">
      <c r="L18437"/>
    </row>
    <row r="18438" spans="12:12" x14ac:dyDescent="0.35">
      <c r="L18438"/>
    </row>
    <row r="18439" spans="12:12" x14ac:dyDescent="0.35">
      <c r="L18439"/>
    </row>
    <row r="18440" spans="12:12" x14ac:dyDescent="0.35">
      <c r="L18440"/>
    </row>
    <row r="18441" spans="12:12" x14ac:dyDescent="0.35">
      <c r="L18441"/>
    </row>
    <row r="18442" spans="12:12" x14ac:dyDescent="0.35">
      <c r="L18442"/>
    </row>
    <row r="18443" spans="12:12" x14ac:dyDescent="0.35">
      <c r="L18443"/>
    </row>
    <row r="18444" spans="12:12" x14ac:dyDescent="0.35">
      <c r="L18444"/>
    </row>
    <row r="18445" spans="12:12" x14ac:dyDescent="0.35">
      <c r="L18445"/>
    </row>
    <row r="18446" spans="12:12" x14ac:dyDescent="0.35">
      <c r="L18446"/>
    </row>
    <row r="18447" spans="12:12" x14ac:dyDescent="0.35">
      <c r="L18447"/>
    </row>
    <row r="18448" spans="12:12" x14ac:dyDescent="0.35">
      <c r="L18448"/>
    </row>
    <row r="18449" spans="1:12" x14ac:dyDescent="0.35">
      <c r="L18449"/>
    </row>
    <row r="18450" spans="1:12" x14ac:dyDescent="0.35">
      <c r="L18450"/>
    </row>
    <row r="18451" spans="1:12" x14ac:dyDescent="0.35">
      <c r="L18451"/>
    </row>
    <row r="18452" spans="1:12" x14ac:dyDescent="0.35">
      <c r="L18452"/>
    </row>
    <row r="18453" spans="1:12" x14ac:dyDescent="0.35">
      <c r="L18453"/>
    </row>
    <row r="18454" spans="1:12" x14ac:dyDescent="0.35">
      <c r="L18454"/>
    </row>
    <row r="18455" spans="1:12" x14ac:dyDescent="0.35">
      <c r="L18455"/>
    </row>
    <row r="18456" spans="1:12" x14ac:dyDescent="0.35">
      <c r="L18456"/>
    </row>
    <row r="18457" spans="1:12" x14ac:dyDescent="0.35">
      <c r="L18457"/>
    </row>
    <row r="18458" spans="1:12" x14ac:dyDescent="0.35">
      <c r="L18458"/>
    </row>
    <row r="18459" spans="1:12" x14ac:dyDescent="0.35">
      <c r="L18459"/>
    </row>
    <row r="18460" spans="1:12" x14ac:dyDescent="0.35">
      <c r="L18460"/>
    </row>
    <row r="18461" spans="1:12" x14ac:dyDescent="0.35">
      <c r="L18461"/>
    </row>
    <row r="18462" spans="1:12" x14ac:dyDescent="0.35">
      <c r="L18462"/>
    </row>
    <row r="18463" spans="1:12" x14ac:dyDescent="0.35">
      <c r="A18463" t="str">
        <f>LEFT(G18463,2)</f>
        <v/>
      </c>
      <c r="L18463"/>
    </row>
    <row r="18464" spans="1:12" x14ac:dyDescent="0.35">
      <c r="A18464" t="str">
        <f>LEFT(G18464,2)</f>
        <v/>
      </c>
      <c r="L18464"/>
    </row>
    <row r="18465" spans="1:12" x14ac:dyDescent="0.35">
      <c r="L18465"/>
    </row>
    <row r="18466" spans="1:12" x14ac:dyDescent="0.35">
      <c r="L18466"/>
    </row>
    <row r="18467" spans="1:12" x14ac:dyDescent="0.35">
      <c r="L18467"/>
    </row>
    <row r="18468" spans="1:12" x14ac:dyDescent="0.35">
      <c r="A18468" t="str">
        <f>LEFT(G18468,2)</f>
        <v/>
      </c>
      <c r="L18468"/>
    </row>
    <row r="18469" spans="1:12" x14ac:dyDescent="0.35">
      <c r="L18469"/>
    </row>
    <row r="18470" spans="1:12" x14ac:dyDescent="0.35">
      <c r="L18470"/>
    </row>
    <row r="18471" spans="1:12" x14ac:dyDescent="0.35">
      <c r="L18471"/>
    </row>
    <row r="18472" spans="1:12" x14ac:dyDescent="0.35">
      <c r="L18472"/>
    </row>
    <row r="18473" spans="1:12" x14ac:dyDescent="0.35">
      <c r="L18473"/>
    </row>
    <row r="18474" spans="1:12" x14ac:dyDescent="0.35">
      <c r="L18474"/>
    </row>
    <row r="18475" spans="1:12" x14ac:dyDescent="0.35">
      <c r="L18475"/>
    </row>
    <row r="18476" spans="1:12" x14ac:dyDescent="0.35">
      <c r="L18476"/>
    </row>
    <row r="18477" spans="1:12" x14ac:dyDescent="0.35">
      <c r="L18477"/>
    </row>
    <row r="18478" spans="1:12" x14ac:dyDescent="0.35">
      <c r="L18478"/>
    </row>
    <row r="18479" spans="1:12" x14ac:dyDescent="0.35">
      <c r="L18479"/>
    </row>
    <row r="18480" spans="1:12" x14ac:dyDescent="0.35">
      <c r="L18480"/>
    </row>
    <row r="18481" spans="12:12" x14ac:dyDescent="0.35">
      <c r="L18481"/>
    </row>
    <row r="18482" spans="12:12" x14ac:dyDescent="0.35">
      <c r="L18482"/>
    </row>
    <row r="18483" spans="12:12" x14ac:dyDescent="0.35">
      <c r="L18483"/>
    </row>
    <row r="18484" spans="12:12" x14ac:dyDescent="0.35">
      <c r="L18484"/>
    </row>
    <row r="18485" spans="12:12" x14ac:dyDescent="0.35">
      <c r="L18485"/>
    </row>
    <row r="18486" spans="12:12" x14ac:dyDescent="0.35">
      <c r="L18486"/>
    </row>
    <row r="18487" spans="12:12" x14ac:dyDescent="0.35">
      <c r="L18487"/>
    </row>
    <row r="18488" spans="12:12" x14ac:dyDescent="0.35">
      <c r="L18488"/>
    </row>
    <row r="18489" spans="12:12" x14ac:dyDescent="0.35">
      <c r="L18489"/>
    </row>
    <row r="18490" spans="12:12" x14ac:dyDescent="0.35">
      <c r="L18490"/>
    </row>
    <row r="18491" spans="12:12" x14ac:dyDescent="0.35">
      <c r="L18491"/>
    </row>
    <row r="18492" spans="12:12" x14ac:dyDescent="0.35">
      <c r="L18492"/>
    </row>
    <row r="18493" spans="12:12" x14ac:dyDescent="0.35">
      <c r="L18493"/>
    </row>
    <row r="18494" spans="12:12" x14ac:dyDescent="0.35">
      <c r="L18494"/>
    </row>
    <row r="18495" spans="12:12" x14ac:dyDescent="0.35">
      <c r="L18495"/>
    </row>
    <row r="18496" spans="12:12" x14ac:dyDescent="0.35">
      <c r="L18496"/>
    </row>
    <row r="18497" spans="12:12" x14ac:dyDescent="0.35">
      <c r="L18497"/>
    </row>
    <row r="18498" spans="12:12" x14ac:dyDescent="0.35">
      <c r="L18498"/>
    </row>
    <row r="18499" spans="12:12" x14ac:dyDescent="0.35">
      <c r="L18499"/>
    </row>
    <row r="18500" spans="12:12" x14ac:dyDescent="0.35">
      <c r="L18500"/>
    </row>
    <row r="18501" spans="12:12" x14ac:dyDescent="0.35">
      <c r="L18501"/>
    </row>
    <row r="18502" spans="12:12" x14ac:dyDescent="0.35">
      <c r="L18502"/>
    </row>
    <row r="18503" spans="12:12" x14ac:dyDescent="0.35">
      <c r="L18503"/>
    </row>
    <row r="18504" spans="12:12" x14ac:dyDescent="0.35">
      <c r="L18504"/>
    </row>
    <row r="18505" spans="12:12" x14ac:dyDescent="0.35">
      <c r="L18505"/>
    </row>
    <row r="18506" spans="12:12" x14ac:dyDescent="0.35">
      <c r="L18506"/>
    </row>
    <row r="18507" spans="12:12" x14ac:dyDescent="0.35">
      <c r="L18507"/>
    </row>
    <row r="18508" spans="12:12" x14ac:dyDescent="0.35">
      <c r="L18508"/>
    </row>
    <row r="18509" spans="12:12" x14ac:dyDescent="0.35">
      <c r="L18509"/>
    </row>
    <row r="18510" spans="12:12" x14ac:dyDescent="0.35">
      <c r="L18510"/>
    </row>
    <row r="18511" spans="12:12" x14ac:dyDescent="0.35">
      <c r="L18511"/>
    </row>
    <row r="18512" spans="12:12" x14ac:dyDescent="0.35">
      <c r="L18512"/>
    </row>
    <row r="18513" spans="12:12" x14ac:dyDescent="0.35">
      <c r="L18513"/>
    </row>
    <row r="18514" spans="12:12" x14ac:dyDescent="0.35">
      <c r="L18514"/>
    </row>
    <row r="18515" spans="12:12" x14ac:dyDescent="0.35">
      <c r="L18515"/>
    </row>
    <row r="18516" spans="12:12" x14ac:dyDescent="0.35">
      <c r="L18516"/>
    </row>
    <row r="18517" spans="12:12" x14ac:dyDescent="0.35">
      <c r="L18517"/>
    </row>
    <row r="18518" spans="12:12" x14ac:dyDescent="0.35">
      <c r="L18518"/>
    </row>
    <row r="18519" spans="12:12" x14ac:dyDescent="0.35">
      <c r="L18519"/>
    </row>
    <row r="18520" spans="12:12" x14ac:dyDescent="0.35">
      <c r="L18520"/>
    </row>
    <row r="18521" spans="12:12" x14ac:dyDescent="0.35">
      <c r="L18521"/>
    </row>
    <row r="18522" spans="12:12" x14ac:dyDescent="0.35">
      <c r="L18522"/>
    </row>
    <row r="18523" spans="12:12" x14ac:dyDescent="0.35">
      <c r="L18523"/>
    </row>
    <row r="18524" spans="12:12" x14ac:dyDescent="0.35">
      <c r="L18524"/>
    </row>
    <row r="18525" spans="12:12" x14ac:dyDescent="0.35">
      <c r="L18525"/>
    </row>
    <row r="18526" spans="12:12" x14ac:dyDescent="0.35">
      <c r="L18526"/>
    </row>
    <row r="18527" spans="12:12" x14ac:dyDescent="0.35">
      <c r="L18527"/>
    </row>
    <row r="18528" spans="12:12" x14ac:dyDescent="0.35">
      <c r="L18528"/>
    </row>
    <row r="18529" spans="12:12" x14ac:dyDescent="0.35">
      <c r="L18529"/>
    </row>
    <row r="18530" spans="12:12" x14ac:dyDescent="0.35">
      <c r="L18530"/>
    </row>
    <row r="18531" spans="12:12" x14ac:dyDescent="0.35">
      <c r="L18531"/>
    </row>
    <row r="18532" spans="12:12" x14ac:dyDescent="0.35">
      <c r="L18532"/>
    </row>
    <row r="18533" spans="12:12" x14ac:dyDescent="0.35">
      <c r="L18533"/>
    </row>
    <row r="18534" spans="12:12" x14ac:dyDescent="0.35">
      <c r="L18534"/>
    </row>
    <row r="18535" spans="12:12" x14ac:dyDescent="0.35">
      <c r="L18535"/>
    </row>
    <row r="18536" spans="12:12" x14ac:dyDescent="0.35">
      <c r="L18536"/>
    </row>
    <row r="18537" spans="12:12" x14ac:dyDescent="0.35">
      <c r="L18537"/>
    </row>
    <row r="18538" spans="12:12" x14ac:dyDescent="0.35">
      <c r="L18538"/>
    </row>
    <row r="18539" spans="12:12" x14ac:dyDescent="0.35">
      <c r="L18539"/>
    </row>
    <row r="18540" spans="12:12" x14ac:dyDescent="0.35">
      <c r="L18540"/>
    </row>
    <row r="18541" spans="12:12" x14ac:dyDescent="0.35">
      <c r="L18541"/>
    </row>
    <row r="18542" spans="12:12" x14ac:dyDescent="0.35">
      <c r="L18542"/>
    </row>
    <row r="18543" spans="12:12" x14ac:dyDescent="0.35">
      <c r="L18543"/>
    </row>
    <row r="18544" spans="12:12" x14ac:dyDescent="0.35">
      <c r="L18544"/>
    </row>
    <row r="18545" spans="12:12" x14ac:dyDescent="0.35">
      <c r="L18545"/>
    </row>
    <row r="18546" spans="12:12" x14ac:dyDescent="0.35">
      <c r="L18546"/>
    </row>
    <row r="18547" spans="12:12" x14ac:dyDescent="0.35">
      <c r="L18547"/>
    </row>
    <row r="18548" spans="12:12" x14ac:dyDescent="0.35">
      <c r="L18548"/>
    </row>
    <row r="18549" spans="12:12" x14ac:dyDescent="0.35">
      <c r="L18549"/>
    </row>
    <row r="18550" spans="12:12" x14ac:dyDescent="0.35">
      <c r="L18550"/>
    </row>
    <row r="18551" spans="12:12" x14ac:dyDescent="0.35">
      <c r="L18551"/>
    </row>
    <row r="18552" spans="12:12" x14ac:dyDescent="0.35">
      <c r="L18552"/>
    </row>
    <row r="18553" spans="12:12" x14ac:dyDescent="0.35">
      <c r="L18553"/>
    </row>
    <row r="18554" spans="12:12" x14ac:dyDescent="0.35">
      <c r="L18554"/>
    </row>
    <row r="18555" spans="12:12" x14ac:dyDescent="0.35">
      <c r="L18555"/>
    </row>
    <row r="18556" spans="12:12" x14ac:dyDescent="0.35">
      <c r="L18556"/>
    </row>
    <row r="18557" spans="12:12" x14ac:dyDescent="0.35">
      <c r="L18557"/>
    </row>
    <row r="18558" spans="12:12" x14ac:dyDescent="0.35">
      <c r="L18558"/>
    </row>
    <row r="18559" spans="12:12" x14ac:dyDescent="0.35">
      <c r="L18559"/>
    </row>
    <row r="18560" spans="12:12" x14ac:dyDescent="0.35">
      <c r="L18560"/>
    </row>
    <row r="18561" spans="12:12" x14ac:dyDescent="0.35">
      <c r="L18561"/>
    </row>
    <row r="18562" spans="12:12" x14ac:dyDescent="0.35">
      <c r="L18562"/>
    </row>
    <row r="18563" spans="12:12" x14ac:dyDescent="0.35">
      <c r="L18563"/>
    </row>
    <row r="18564" spans="12:12" x14ac:dyDescent="0.35">
      <c r="L18564"/>
    </row>
    <row r="18565" spans="12:12" x14ac:dyDescent="0.35">
      <c r="L18565"/>
    </row>
    <row r="18566" spans="12:12" x14ac:dyDescent="0.35">
      <c r="L18566"/>
    </row>
    <row r="18567" spans="12:12" x14ac:dyDescent="0.35">
      <c r="L18567"/>
    </row>
    <row r="18568" spans="12:12" x14ac:dyDescent="0.35">
      <c r="L18568"/>
    </row>
    <row r="18569" spans="12:12" x14ac:dyDescent="0.35">
      <c r="L18569"/>
    </row>
    <row r="18570" spans="12:12" x14ac:dyDescent="0.35">
      <c r="L18570"/>
    </row>
    <row r="18571" spans="12:12" x14ac:dyDescent="0.35">
      <c r="L18571"/>
    </row>
    <row r="18572" spans="12:12" x14ac:dyDescent="0.35">
      <c r="L18572"/>
    </row>
    <row r="18573" spans="12:12" x14ac:dyDescent="0.35">
      <c r="L18573"/>
    </row>
    <row r="18574" spans="12:12" x14ac:dyDescent="0.35">
      <c r="L18574"/>
    </row>
    <row r="18575" spans="12:12" x14ac:dyDescent="0.35">
      <c r="L18575"/>
    </row>
    <row r="18576" spans="12:12" x14ac:dyDescent="0.35">
      <c r="L18576"/>
    </row>
    <row r="18577" spans="12:12" x14ac:dyDescent="0.35">
      <c r="L18577"/>
    </row>
    <row r="18578" spans="12:12" x14ac:dyDescent="0.35">
      <c r="L18578"/>
    </row>
    <row r="18579" spans="12:12" x14ac:dyDescent="0.35">
      <c r="L18579"/>
    </row>
    <row r="18580" spans="12:12" x14ac:dyDescent="0.35">
      <c r="L18580"/>
    </row>
    <row r="18581" spans="12:12" x14ac:dyDescent="0.35">
      <c r="L18581"/>
    </row>
    <row r="18582" spans="12:12" x14ac:dyDescent="0.35">
      <c r="L18582"/>
    </row>
    <row r="18583" spans="12:12" x14ac:dyDescent="0.35">
      <c r="L18583"/>
    </row>
    <row r="18584" spans="12:12" x14ac:dyDescent="0.35">
      <c r="L18584"/>
    </row>
    <row r="18585" spans="12:12" x14ac:dyDescent="0.35">
      <c r="L18585"/>
    </row>
    <row r="18586" spans="12:12" x14ac:dyDescent="0.35">
      <c r="L18586"/>
    </row>
    <row r="18587" spans="12:12" x14ac:dyDescent="0.35">
      <c r="L18587"/>
    </row>
    <row r="18588" spans="12:12" x14ac:dyDescent="0.35">
      <c r="L18588"/>
    </row>
    <row r="18589" spans="12:12" x14ac:dyDescent="0.35">
      <c r="L18589"/>
    </row>
    <row r="18590" spans="12:12" x14ac:dyDescent="0.35">
      <c r="L18590"/>
    </row>
    <row r="18591" spans="12:12" x14ac:dyDescent="0.35">
      <c r="L18591"/>
    </row>
    <row r="18592" spans="12:12" x14ac:dyDescent="0.35">
      <c r="L18592"/>
    </row>
    <row r="18593" spans="12:12" x14ac:dyDescent="0.35">
      <c r="L18593"/>
    </row>
    <row r="18594" spans="12:12" x14ac:dyDescent="0.35">
      <c r="L18594"/>
    </row>
    <row r="18595" spans="12:12" x14ac:dyDescent="0.35">
      <c r="L18595"/>
    </row>
    <row r="18596" spans="12:12" x14ac:dyDescent="0.35">
      <c r="L18596"/>
    </row>
    <row r="18597" spans="12:12" x14ac:dyDescent="0.35">
      <c r="L18597"/>
    </row>
    <row r="18598" spans="12:12" x14ac:dyDescent="0.35">
      <c r="L18598"/>
    </row>
    <row r="18599" spans="12:12" x14ac:dyDescent="0.35">
      <c r="L18599"/>
    </row>
    <row r="18600" spans="12:12" x14ac:dyDescent="0.35">
      <c r="L18600"/>
    </row>
    <row r="18601" spans="12:12" x14ac:dyDescent="0.35">
      <c r="L18601"/>
    </row>
    <row r="18602" spans="12:12" x14ac:dyDescent="0.35">
      <c r="L18602"/>
    </row>
    <row r="18603" spans="12:12" x14ac:dyDescent="0.35">
      <c r="L18603"/>
    </row>
    <row r="18604" spans="12:12" x14ac:dyDescent="0.35">
      <c r="L18604"/>
    </row>
    <row r="18605" spans="12:12" x14ac:dyDescent="0.35">
      <c r="L18605"/>
    </row>
    <row r="18606" spans="12:12" x14ac:dyDescent="0.35">
      <c r="L18606"/>
    </row>
    <row r="18607" spans="12:12" x14ac:dyDescent="0.35">
      <c r="L18607"/>
    </row>
    <row r="18608" spans="12:12" x14ac:dyDescent="0.35">
      <c r="L18608"/>
    </row>
    <row r="18609" spans="12:12" x14ac:dyDescent="0.35">
      <c r="L18609"/>
    </row>
    <row r="18610" spans="12:12" x14ac:dyDescent="0.35">
      <c r="L18610"/>
    </row>
    <row r="18611" spans="12:12" x14ac:dyDescent="0.35">
      <c r="L18611"/>
    </row>
    <row r="18612" spans="12:12" x14ac:dyDescent="0.35">
      <c r="L18612"/>
    </row>
    <row r="18613" spans="12:12" x14ac:dyDescent="0.35">
      <c r="L18613"/>
    </row>
    <row r="18614" spans="12:12" x14ac:dyDescent="0.35">
      <c r="L18614"/>
    </row>
    <row r="18615" spans="12:12" x14ac:dyDescent="0.35">
      <c r="L18615"/>
    </row>
    <row r="18616" spans="12:12" x14ac:dyDescent="0.35">
      <c r="L18616"/>
    </row>
    <row r="18617" spans="12:12" x14ac:dyDescent="0.35">
      <c r="L18617"/>
    </row>
    <row r="18618" spans="12:12" x14ac:dyDescent="0.35">
      <c r="L18618"/>
    </row>
    <row r="18619" spans="12:12" x14ac:dyDescent="0.35">
      <c r="L18619"/>
    </row>
    <row r="18620" spans="12:12" x14ac:dyDescent="0.35">
      <c r="L18620"/>
    </row>
    <row r="18621" spans="12:12" x14ac:dyDescent="0.35">
      <c r="L18621"/>
    </row>
    <row r="18622" spans="12:12" x14ac:dyDescent="0.35">
      <c r="L18622"/>
    </row>
    <row r="18623" spans="12:12" x14ac:dyDescent="0.35">
      <c r="L18623"/>
    </row>
    <row r="18624" spans="12:12" x14ac:dyDescent="0.35">
      <c r="L18624"/>
    </row>
    <row r="18625" spans="12:12" x14ac:dyDescent="0.35">
      <c r="L18625"/>
    </row>
    <row r="18626" spans="12:12" x14ac:dyDescent="0.35">
      <c r="L18626"/>
    </row>
    <row r="18627" spans="12:12" x14ac:dyDescent="0.35">
      <c r="L18627"/>
    </row>
    <row r="18628" spans="12:12" x14ac:dyDescent="0.35">
      <c r="L18628"/>
    </row>
    <row r="18629" spans="12:12" x14ac:dyDescent="0.35">
      <c r="L18629"/>
    </row>
    <row r="18630" spans="12:12" x14ac:dyDescent="0.35">
      <c r="L18630"/>
    </row>
    <row r="18631" spans="12:12" x14ac:dyDescent="0.35">
      <c r="L18631"/>
    </row>
    <row r="18632" spans="12:12" x14ac:dyDescent="0.35">
      <c r="L18632"/>
    </row>
    <row r="18633" spans="12:12" x14ac:dyDescent="0.35">
      <c r="L18633"/>
    </row>
    <row r="18634" spans="12:12" x14ac:dyDescent="0.35">
      <c r="L18634"/>
    </row>
    <row r="18635" spans="12:12" x14ac:dyDescent="0.35">
      <c r="L18635"/>
    </row>
    <row r="18636" spans="12:12" x14ac:dyDescent="0.35">
      <c r="L18636"/>
    </row>
    <row r="18637" spans="12:12" x14ac:dyDescent="0.35">
      <c r="L18637"/>
    </row>
    <row r="18638" spans="12:12" x14ac:dyDescent="0.35">
      <c r="L18638"/>
    </row>
    <row r="18639" spans="12:12" x14ac:dyDescent="0.35">
      <c r="L18639"/>
    </row>
    <row r="18640" spans="12:12" x14ac:dyDescent="0.35">
      <c r="L18640"/>
    </row>
    <row r="18641" spans="12:12" x14ac:dyDescent="0.35">
      <c r="L18641"/>
    </row>
    <row r="18642" spans="12:12" x14ac:dyDescent="0.35">
      <c r="L18642"/>
    </row>
    <row r="18643" spans="12:12" x14ac:dyDescent="0.35">
      <c r="L18643"/>
    </row>
    <row r="18644" spans="12:12" x14ac:dyDescent="0.35">
      <c r="L18644"/>
    </row>
    <row r="18645" spans="12:12" x14ac:dyDescent="0.35">
      <c r="L18645"/>
    </row>
    <row r="18646" spans="12:12" x14ac:dyDescent="0.35">
      <c r="L18646"/>
    </row>
    <row r="18647" spans="12:12" x14ac:dyDescent="0.35">
      <c r="L18647"/>
    </row>
    <row r="18648" spans="12:12" x14ac:dyDescent="0.35">
      <c r="L18648"/>
    </row>
    <row r="18649" spans="12:12" x14ac:dyDescent="0.35">
      <c r="L18649"/>
    </row>
    <row r="18650" spans="12:12" x14ac:dyDescent="0.35">
      <c r="L18650"/>
    </row>
    <row r="18651" spans="12:12" x14ac:dyDescent="0.35">
      <c r="L18651"/>
    </row>
    <row r="18652" spans="12:12" x14ac:dyDescent="0.35">
      <c r="L18652"/>
    </row>
    <row r="18653" spans="12:12" x14ac:dyDescent="0.35">
      <c r="L18653"/>
    </row>
    <row r="18654" spans="12:12" x14ac:dyDescent="0.35">
      <c r="L18654"/>
    </row>
    <row r="18655" spans="12:12" x14ac:dyDescent="0.35">
      <c r="L18655"/>
    </row>
    <row r="18656" spans="12:12" x14ac:dyDescent="0.35">
      <c r="L18656"/>
    </row>
    <row r="18657" spans="12:12" x14ac:dyDescent="0.35">
      <c r="L18657"/>
    </row>
    <row r="18658" spans="12:12" x14ac:dyDescent="0.35">
      <c r="L18658"/>
    </row>
    <row r="18659" spans="12:12" x14ac:dyDescent="0.35">
      <c r="L18659"/>
    </row>
    <row r="18660" spans="12:12" x14ac:dyDescent="0.35">
      <c r="L18660"/>
    </row>
    <row r="18661" spans="12:12" x14ac:dyDescent="0.35">
      <c r="L18661"/>
    </row>
    <row r="18662" spans="12:12" x14ac:dyDescent="0.35">
      <c r="L18662"/>
    </row>
    <row r="18663" spans="12:12" x14ac:dyDescent="0.35">
      <c r="L18663"/>
    </row>
    <row r="18664" spans="12:12" x14ac:dyDescent="0.35">
      <c r="L18664"/>
    </row>
    <row r="18665" spans="12:12" x14ac:dyDescent="0.35">
      <c r="L18665"/>
    </row>
    <row r="18666" spans="12:12" x14ac:dyDescent="0.35">
      <c r="L18666"/>
    </row>
    <row r="18667" spans="12:12" x14ac:dyDescent="0.35">
      <c r="L18667"/>
    </row>
    <row r="18668" spans="12:12" x14ac:dyDescent="0.35">
      <c r="L18668"/>
    </row>
    <row r="18669" spans="12:12" x14ac:dyDescent="0.35">
      <c r="L18669"/>
    </row>
    <row r="18670" spans="12:12" x14ac:dyDescent="0.35">
      <c r="L18670"/>
    </row>
    <row r="18671" spans="12:12" x14ac:dyDescent="0.35">
      <c r="L18671"/>
    </row>
    <row r="18672" spans="12:12" x14ac:dyDescent="0.35">
      <c r="L18672"/>
    </row>
    <row r="18673" spans="12:12" x14ac:dyDescent="0.35">
      <c r="L18673"/>
    </row>
    <row r="18674" spans="12:12" x14ac:dyDescent="0.35">
      <c r="L18674"/>
    </row>
    <row r="18675" spans="12:12" x14ac:dyDescent="0.35">
      <c r="L18675"/>
    </row>
    <row r="18676" spans="12:12" x14ac:dyDescent="0.35">
      <c r="L18676"/>
    </row>
    <row r="18677" spans="12:12" x14ac:dyDescent="0.35">
      <c r="L18677"/>
    </row>
    <row r="18678" spans="12:12" x14ac:dyDescent="0.35">
      <c r="L18678"/>
    </row>
    <row r="18679" spans="12:12" x14ac:dyDescent="0.35">
      <c r="L18679"/>
    </row>
    <row r="18680" spans="12:12" x14ac:dyDescent="0.35">
      <c r="L18680"/>
    </row>
    <row r="18681" spans="12:12" x14ac:dyDescent="0.35">
      <c r="L18681"/>
    </row>
    <row r="18682" spans="12:12" x14ac:dyDescent="0.35">
      <c r="L18682"/>
    </row>
    <row r="18683" spans="12:12" x14ac:dyDescent="0.35">
      <c r="L18683"/>
    </row>
    <row r="18684" spans="12:12" x14ac:dyDescent="0.35">
      <c r="L18684"/>
    </row>
    <row r="18685" spans="12:12" x14ac:dyDescent="0.35">
      <c r="L18685"/>
    </row>
    <row r="18686" spans="12:12" x14ac:dyDescent="0.35">
      <c r="L18686"/>
    </row>
    <row r="18687" spans="12:12" x14ac:dyDescent="0.35">
      <c r="L18687"/>
    </row>
    <row r="18688" spans="12:12" x14ac:dyDescent="0.35">
      <c r="L18688"/>
    </row>
    <row r="18689" spans="1:12" x14ac:dyDescent="0.35">
      <c r="L18689"/>
    </row>
    <row r="18690" spans="1:12" x14ac:dyDescent="0.35">
      <c r="L18690"/>
    </row>
    <row r="18691" spans="1:12" x14ac:dyDescent="0.35">
      <c r="L18691"/>
    </row>
    <row r="18692" spans="1:12" x14ac:dyDescent="0.35">
      <c r="L18692"/>
    </row>
    <row r="18693" spans="1:12" x14ac:dyDescent="0.35">
      <c r="L18693"/>
    </row>
    <row r="18694" spans="1:12" x14ac:dyDescent="0.35">
      <c r="L18694"/>
    </row>
    <row r="18695" spans="1:12" x14ac:dyDescent="0.35">
      <c r="A18695" t="str">
        <f>LEFT(G18695,2)</f>
        <v/>
      </c>
      <c r="L18695"/>
    </row>
    <row r="18696" spans="1:12" x14ac:dyDescent="0.35">
      <c r="L18696"/>
    </row>
    <row r="18697" spans="1:12" x14ac:dyDescent="0.35">
      <c r="L18697"/>
    </row>
    <row r="18698" spans="1:12" x14ac:dyDescent="0.35">
      <c r="L18698"/>
    </row>
    <row r="18699" spans="1:12" x14ac:dyDescent="0.35">
      <c r="L18699"/>
    </row>
    <row r="18700" spans="1:12" x14ac:dyDescent="0.35">
      <c r="L18700"/>
    </row>
    <row r="18701" spans="1:12" x14ac:dyDescent="0.35">
      <c r="L18701"/>
    </row>
    <row r="18702" spans="1:12" x14ac:dyDescent="0.35">
      <c r="L18702"/>
    </row>
    <row r="18703" spans="1:12" x14ac:dyDescent="0.35">
      <c r="L18703"/>
    </row>
    <row r="18704" spans="1:12" x14ac:dyDescent="0.35">
      <c r="L18704"/>
    </row>
    <row r="18705" spans="12:12" x14ac:dyDescent="0.35">
      <c r="L18705"/>
    </row>
    <row r="18706" spans="12:12" x14ac:dyDescent="0.35">
      <c r="L18706"/>
    </row>
    <row r="18707" spans="12:12" x14ac:dyDescent="0.35">
      <c r="L18707"/>
    </row>
    <row r="18708" spans="12:12" x14ac:dyDescent="0.35">
      <c r="L18708"/>
    </row>
    <row r="18709" spans="12:12" x14ac:dyDescent="0.35">
      <c r="L18709"/>
    </row>
    <row r="18710" spans="12:12" x14ac:dyDescent="0.35">
      <c r="L18710"/>
    </row>
    <row r="18711" spans="12:12" x14ac:dyDescent="0.35">
      <c r="L18711"/>
    </row>
    <row r="18712" spans="12:12" x14ac:dyDescent="0.35">
      <c r="L18712"/>
    </row>
    <row r="18713" spans="12:12" x14ac:dyDescent="0.35">
      <c r="L18713"/>
    </row>
    <row r="18714" spans="12:12" x14ac:dyDescent="0.35">
      <c r="L18714"/>
    </row>
    <row r="18715" spans="12:12" x14ac:dyDescent="0.35">
      <c r="L18715"/>
    </row>
    <row r="18716" spans="12:12" x14ac:dyDescent="0.35">
      <c r="L18716"/>
    </row>
    <row r="18717" spans="12:12" x14ac:dyDescent="0.35">
      <c r="L18717"/>
    </row>
    <row r="18718" spans="12:12" x14ac:dyDescent="0.35">
      <c r="L18718"/>
    </row>
    <row r="18719" spans="12:12" x14ac:dyDescent="0.35">
      <c r="L18719"/>
    </row>
    <row r="18720" spans="12:12" x14ac:dyDescent="0.35">
      <c r="L18720"/>
    </row>
    <row r="18721" spans="12:12" x14ac:dyDescent="0.35">
      <c r="L18721"/>
    </row>
    <row r="18722" spans="12:12" x14ac:dyDescent="0.35">
      <c r="L18722"/>
    </row>
    <row r="18723" spans="12:12" x14ac:dyDescent="0.35">
      <c r="L18723"/>
    </row>
    <row r="18724" spans="12:12" x14ac:dyDescent="0.35">
      <c r="L18724"/>
    </row>
    <row r="18725" spans="12:12" x14ac:dyDescent="0.35">
      <c r="L18725"/>
    </row>
    <row r="18726" spans="12:12" x14ac:dyDescent="0.35">
      <c r="L18726"/>
    </row>
    <row r="18727" spans="12:12" x14ac:dyDescent="0.35">
      <c r="L18727"/>
    </row>
    <row r="18728" spans="12:12" x14ac:dyDescent="0.35">
      <c r="L18728"/>
    </row>
    <row r="18729" spans="12:12" x14ac:dyDescent="0.35">
      <c r="L18729"/>
    </row>
    <row r="18730" spans="12:12" x14ac:dyDescent="0.35">
      <c r="L18730"/>
    </row>
    <row r="18731" spans="12:12" x14ac:dyDescent="0.35">
      <c r="L18731"/>
    </row>
    <row r="18732" spans="12:12" x14ac:dyDescent="0.35">
      <c r="L18732"/>
    </row>
    <row r="18733" spans="12:12" x14ac:dyDescent="0.35">
      <c r="L18733"/>
    </row>
    <row r="18734" spans="12:12" x14ac:dyDescent="0.35">
      <c r="L18734"/>
    </row>
    <row r="18735" spans="12:12" x14ac:dyDescent="0.35">
      <c r="L18735"/>
    </row>
    <row r="18736" spans="12:12" x14ac:dyDescent="0.35">
      <c r="L18736"/>
    </row>
    <row r="18737" spans="12:12" x14ac:dyDescent="0.35">
      <c r="L18737"/>
    </row>
    <row r="18738" spans="12:12" x14ac:dyDescent="0.35">
      <c r="L18738"/>
    </row>
    <row r="18739" spans="12:12" x14ac:dyDescent="0.35">
      <c r="L18739"/>
    </row>
    <row r="18740" spans="12:12" x14ac:dyDescent="0.35">
      <c r="L18740"/>
    </row>
    <row r="18741" spans="12:12" x14ac:dyDescent="0.35">
      <c r="L18741"/>
    </row>
    <row r="18742" spans="12:12" x14ac:dyDescent="0.35">
      <c r="L18742"/>
    </row>
    <row r="18743" spans="12:12" x14ac:dyDescent="0.35">
      <c r="L18743"/>
    </row>
    <row r="18744" spans="12:12" x14ac:dyDescent="0.35">
      <c r="L18744"/>
    </row>
    <row r="18745" spans="12:12" x14ac:dyDescent="0.35">
      <c r="L18745"/>
    </row>
    <row r="18746" spans="12:12" x14ac:dyDescent="0.35">
      <c r="L18746"/>
    </row>
    <row r="18747" spans="12:12" x14ac:dyDescent="0.35">
      <c r="L18747"/>
    </row>
    <row r="18748" spans="12:12" x14ac:dyDescent="0.35">
      <c r="L18748"/>
    </row>
    <row r="18749" spans="12:12" x14ac:dyDescent="0.35">
      <c r="L18749"/>
    </row>
    <row r="18750" spans="12:12" x14ac:dyDescent="0.35">
      <c r="L18750"/>
    </row>
    <row r="18751" spans="12:12" x14ac:dyDescent="0.35">
      <c r="L18751"/>
    </row>
    <row r="18752" spans="12:12" x14ac:dyDescent="0.35">
      <c r="L18752"/>
    </row>
    <row r="18753" spans="12:12" x14ac:dyDescent="0.35">
      <c r="L18753"/>
    </row>
    <row r="18754" spans="12:12" x14ac:dyDescent="0.35">
      <c r="L18754"/>
    </row>
    <row r="18755" spans="12:12" x14ac:dyDescent="0.35">
      <c r="L18755"/>
    </row>
    <row r="18756" spans="12:12" x14ac:dyDescent="0.35">
      <c r="L18756"/>
    </row>
    <row r="18757" spans="12:12" x14ac:dyDescent="0.35">
      <c r="L18757"/>
    </row>
    <row r="18758" spans="12:12" x14ac:dyDescent="0.35">
      <c r="L18758"/>
    </row>
    <row r="18759" spans="12:12" x14ac:dyDescent="0.35">
      <c r="L18759"/>
    </row>
    <row r="18760" spans="12:12" x14ac:dyDescent="0.35">
      <c r="L18760"/>
    </row>
    <row r="18761" spans="12:12" x14ac:dyDescent="0.35">
      <c r="L18761"/>
    </row>
    <row r="18762" spans="12:12" x14ac:dyDescent="0.35">
      <c r="L18762"/>
    </row>
    <row r="18763" spans="12:12" x14ac:dyDescent="0.35">
      <c r="L18763"/>
    </row>
    <row r="18764" spans="12:12" x14ac:dyDescent="0.35">
      <c r="L18764"/>
    </row>
    <row r="18765" spans="12:12" x14ac:dyDescent="0.35">
      <c r="L18765"/>
    </row>
    <row r="18766" spans="12:12" x14ac:dyDescent="0.35">
      <c r="L18766"/>
    </row>
    <row r="18767" spans="12:12" x14ac:dyDescent="0.35">
      <c r="L18767"/>
    </row>
    <row r="18768" spans="12:12" x14ac:dyDescent="0.35">
      <c r="L18768"/>
    </row>
    <row r="18769" spans="1:12" x14ac:dyDescent="0.35">
      <c r="L18769"/>
    </row>
    <row r="18770" spans="1:12" x14ac:dyDescent="0.35">
      <c r="L18770"/>
    </row>
    <row r="18771" spans="1:12" x14ac:dyDescent="0.35">
      <c r="L18771"/>
    </row>
    <row r="18772" spans="1:12" x14ac:dyDescent="0.35">
      <c r="L18772"/>
    </row>
    <row r="18773" spans="1:12" x14ac:dyDescent="0.35">
      <c r="L18773"/>
    </row>
    <row r="18774" spans="1:12" x14ac:dyDescent="0.35">
      <c r="L18774"/>
    </row>
    <row r="18775" spans="1:12" x14ac:dyDescent="0.35">
      <c r="L18775"/>
    </row>
    <row r="18776" spans="1:12" x14ac:dyDescent="0.35">
      <c r="L18776"/>
    </row>
    <row r="18777" spans="1:12" x14ac:dyDescent="0.35">
      <c r="L18777"/>
    </row>
    <row r="18778" spans="1:12" x14ac:dyDescent="0.35">
      <c r="L18778"/>
    </row>
    <row r="18779" spans="1:12" x14ac:dyDescent="0.35">
      <c r="L18779"/>
    </row>
    <row r="18780" spans="1:12" x14ac:dyDescent="0.35">
      <c r="L18780"/>
    </row>
    <row r="18781" spans="1:12" x14ac:dyDescent="0.35">
      <c r="L18781"/>
    </row>
    <row r="18782" spans="1:12" x14ac:dyDescent="0.35">
      <c r="A18782" t="str">
        <f>LEFT(G18782,2)</f>
        <v/>
      </c>
      <c r="L18782"/>
    </row>
    <row r="18783" spans="1:12" x14ac:dyDescent="0.35">
      <c r="A18783" t="str">
        <f>LEFT(G18783,2)</f>
        <v/>
      </c>
      <c r="L18783"/>
    </row>
    <row r="18784" spans="1:12" x14ac:dyDescent="0.35">
      <c r="A18784" t="str">
        <f>LEFT(G18784,2)</f>
        <v/>
      </c>
      <c r="L18784"/>
    </row>
    <row r="18785" spans="12:12" x14ac:dyDescent="0.35">
      <c r="L18785"/>
    </row>
    <row r="18786" spans="12:12" x14ac:dyDescent="0.35">
      <c r="L18786"/>
    </row>
    <row r="18787" spans="12:12" x14ac:dyDescent="0.35">
      <c r="L18787"/>
    </row>
    <row r="18788" spans="12:12" x14ac:dyDescent="0.35">
      <c r="L18788"/>
    </row>
    <row r="18789" spans="12:12" x14ac:dyDescent="0.35">
      <c r="L18789"/>
    </row>
    <row r="18790" spans="12:12" x14ac:dyDescent="0.35">
      <c r="L18790"/>
    </row>
    <row r="18791" spans="12:12" x14ac:dyDescent="0.35">
      <c r="L18791"/>
    </row>
    <row r="18792" spans="12:12" x14ac:dyDescent="0.35">
      <c r="L18792"/>
    </row>
    <row r="18793" spans="12:12" x14ac:dyDescent="0.35">
      <c r="L18793"/>
    </row>
    <row r="18794" spans="12:12" x14ac:dyDescent="0.35">
      <c r="L18794"/>
    </row>
    <row r="18795" spans="12:12" x14ac:dyDescent="0.35">
      <c r="L18795"/>
    </row>
    <row r="18796" spans="12:12" x14ac:dyDescent="0.35">
      <c r="L18796"/>
    </row>
    <row r="18797" spans="12:12" x14ac:dyDescent="0.35">
      <c r="L18797"/>
    </row>
    <row r="18798" spans="12:12" x14ac:dyDescent="0.35">
      <c r="L18798"/>
    </row>
    <row r="18799" spans="12:12" x14ac:dyDescent="0.35">
      <c r="L18799"/>
    </row>
    <row r="18800" spans="12:12" x14ac:dyDescent="0.35">
      <c r="L18800"/>
    </row>
    <row r="18801" spans="12:12" x14ac:dyDescent="0.35">
      <c r="L18801"/>
    </row>
    <row r="18802" spans="12:12" x14ac:dyDescent="0.35">
      <c r="L18802"/>
    </row>
    <row r="18803" spans="12:12" x14ac:dyDescent="0.35">
      <c r="L18803"/>
    </row>
    <row r="18804" spans="12:12" x14ac:dyDescent="0.35">
      <c r="L18804"/>
    </row>
    <row r="18805" spans="12:12" x14ac:dyDescent="0.35">
      <c r="L18805"/>
    </row>
    <row r="18806" spans="12:12" x14ac:dyDescent="0.35">
      <c r="L18806"/>
    </row>
    <row r="18807" spans="12:12" x14ac:dyDescent="0.35">
      <c r="L18807"/>
    </row>
    <row r="18808" spans="12:12" x14ac:dyDescent="0.35">
      <c r="L18808"/>
    </row>
    <row r="18809" spans="12:12" x14ac:dyDescent="0.35">
      <c r="L18809"/>
    </row>
    <row r="18810" spans="12:12" x14ac:dyDescent="0.35">
      <c r="L18810"/>
    </row>
    <row r="18811" spans="12:12" x14ac:dyDescent="0.35">
      <c r="L18811"/>
    </row>
    <row r="18812" spans="12:12" x14ac:dyDescent="0.35">
      <c r="L18812"/>
    </row>
    <row r="18813" spans="12:12" x14ac:dyDescent="0.35">
      <c r="L18813"/>
    </row>
    <row r="18814" spans="12:12" x14ac:dyDescent="0.35">
      <c r="L18814"/>
    </row>
    <row r="18815" spans="12:12" x14ac:dyDescent="0.35">
      <c r="L18815"/>
    </row>
    <row r="18816" spans="12:12" x14ac:dyDescent="0.35">
      <c r="L18816"/>
    </row>
    <row r="18817" spans="12:12" x14ac:dyDescent="0.35">
      <c r="L18817"/>
    </row>
    <row r="18818" spans="12:12" x14ac:dyDescent="0.35">
      <c r="L18818"/>
    </row>
    <row r="18819" spans="12:12" x14ac:dyDescent="0.35">
      <c r="L18819"/>
    </row>
    <row r="18820" spans="12:12" x14ac:dyDescent="0.35">
      <c r="L18820"/>
    </row>
    <row r="18821" spans="12:12" x14ac:dyDescent="0.35">
      <c r="L18821"/>
    </row>
    <row r="18822" spans="12:12" x14ac:dyDescent="0.35">
      <c r="L18822"/>
    </row>
    <row r="18823" spans="12:12" x14ac:dyDescent="0.35">
      <c r="L18823"/>
    </row>
    <row r="18824" spans="12:12" x14ac:dyDescent="0.35">
      <c r="L18824"/>
    </row>
    <row r="18825" spans="12:12" x14ac:dyDescent="0.35">
      <c r="L18825"/>
    </row>
    <row r="18826" spans="12:12" x14ac:dyDescent="0.35">
      <c r="L18826"/>
    </row>
    <row r="18827" spans="12:12" x14ac:dyDescent="0.35">
      <c r="L18827"/>
    </row>
    <row r="18828" spans="12:12" x14ac:dyDescent="0.35">
      <c r="L18828"/>
    </row>
    <row r="18829" spans="12:12" x14ac:dyDescent="0.35">
      <c r="L18829"/>
    </row>
    <row r="18830" spans="12:12" x14ac:dyDescent="0.35">
      <c r="L18830"/>
    </row>
    <row r="18831" spans="12:12" x14ac:dyDescent="0.35">
      <c r="L18831"/>
    </row>
    <row r="18832" spans="12:12" x14ac:dyDescent="0.35">
      <c r="L18832"/>
    </row>
    <row r="18833" spans="12:12" x14ac:dyDescent="0.35">
      <c r="L18833"/>
    </row>
    <row r="18834" spans="12:12" x14ac:dyDescent="0.35">
      <c r="L18834"/>
    </row>
    <row r="18835" spans="12:12" x14ac:dyDescent="0.35">
      <c r="L18835"/>
    </row>
    <row r="18836" spans="12:12" x14ac:dyDescent="0.35">
      <c r="L18836"/>
    </row>
    <row r="18837" spans="12:12" x14ac:dyDescent="0.35">
      <c r="L18837"/>
    </row>
    <row r="18838" spans="12:12" x14ac:dyDescent="0.35">
      <c r="L18838"/>
    </row>
    <row r="18839" spans="12:12" x14ac:dyDescent="0.35">
      <c r="L18839"/>
    </row>
    <row r="18840" spans="12:12" x14ac:dyDescent="0.35">
      <c r="L18840"/>
    </row>
    <row r="18841" spans="12:12" x14ac:dyDescent="0.35">
      <c r="L18841"/>
    </row>
    <row r="18842" spans="12:12" x14ac:dyDescent="0.35">
      <c r="L18842"/>
    </row>
    <row r="18843" spans="12:12" x14ac:dyDescent="0.35">
      <c r="L18843"/>
    </row>
    <row r="18844" spans="12:12" x14ac:dyDescent="0.35">
      <c r="L18844"/>
    </row>
    <row r="18845" spans="12:12" x14ac:dyDescent="0.35">
      <c r="L18845"/>
    </row>
    <row r="18846" spans="12:12" x14ac:dyDescent="0.35">
      <c r="L18846"/>
    </row>
    <row r="18847" spans="12:12" x14ac:dyDescent="0.35">
      <c r="L18847"/>
    </row>
    <row r="18848" spans="12:12" x14ac:dyDescent="0.35">
      <c r="L18848"/>
    </row>
    <row r="18849" spans="12:12" x14ac:dyDescent="0.35">
      <c r="L18849"/>
    </row>
    <row r="18850" spans="12:12" x14ac:dyDescent="0.35">
      <c r="L18850"/>
    </row>
    <row r="18851" spans="12:12" x14ac:dyDescent="0.35">
      <c r="L18851"/>
    </row>
    <row r="18852" spans="12:12" x14ac:dyDescent="0.35">
      <c r="L18852"/>
    </row>
    <row r="18853" spans="12:12" x14ac:dyDescent="0.35">
      <c r="L18853"/>
    </row>
    <row r="18854" spans="12:12" x14ac:dyDescent="0.35">
      <c r="L18854"/>
    </row>
    <row r="18855" spans="12:12" x14ac:dyDescent="0.35">
      <c r="L18855"/>
    </row>
    <row r="18856" spans="12:12" x14ac:dyDescent="0.35">
      <c r="L18856"/>
    </row>
    <row r="18857" spans="12:12" x14ac:dyDescent="0.35">
      <c r="L18857"/>
    </row>
    <row r="18858" spans="12:12" x14ac:dyDescent="0.35">
      <c r="L18858"/>
    </row>
    <row r="18859" spans="12:12" x14ac:dyDescent="0.35">
      <c r="L18859"/>
    </row>
    <row r="18860" spans="12:12" x14ac:dyDescent="0.35">
      <c r="L18860"/>
    </row>
    <row r="18861" spans="12:12" x14ac:dyDescent="0.35">
      <c r="L18861"/>
    </row>
    <row r="18862" spans="12:12" x14ac:dyDescent="0.35">
      <c r="L18862"/>
    </row>
    <row r="18863" spans="12:12" x14ac:dyDescent="0.35">
      <c r="L18863"/>
    </row>
    <row r="18864" spans="12:12" x14ac:dyDescent="0.35">
      <c r="L18864"/>
    </row>
    <row r="18865" spans="12:12" x14ac:dyDescent="0.35">
      <c r="L18865"/>
    </row>
    <row r="18866" spans="12:12" x14ac:dyDescent="0.35">
      <c r="L18866"/>
    </row>
    <row r="18867" spans="12:12" x14ac:dyDescent="0.35">
      <c r="L18867"/>
    </row>
    <row r="18868" spans="12:12" x14ac:dyDescent="0.35">
      <c r="L18868"/>
    </row>
    <row r="18869" spans="12:12" x14ac:dyDescent="0.35">
      <c r="L18869"/>
    </row>
    <row r="18870" spans="12:12" x14ac:dyDescent="0.35">
      <c r="L18870"/>
    </row>
    <row r="18871" spans="12:12" x14ac:dyDescent="0.35">
      <c r="L18871"/>
    </row>
    <row r="18872" spans="12:12" x14ac:dyDescent="0.35">
      <c r="L18872"/>
    </row>
    <row r="18873" spans="12:12" x14ac:dyDescent="0.35">
      <c r="L18873"/>
    </row>
    <row r="18874" spans="12:12" x14ac:dyDescent="0.35">
      <c r="L18874"/>
    </row>
    <row r="18875" spans="12:12" x14ac:dyDescent="0.35">
      <c r="L18875"/>
    </row>
    <row r="18876" spans="12:12" x14ac:dyDescent="0.35">
      <c r="L18876"/>
    </row>
    <row r="18877" spans="12:12" x14ac:dyDescent="0.35">
      <c r="L18877"/>
    </row>
    <row r="18878" spans="12:12" x14ac:dyDescent="0.35">
      <c r="L18878"/>
    </row>
    <row r="18879" spans="12:12" x14ac:dyDescent="0.35">
      <c r="L18879"/>
    </row>
    <row r="18880" spans="12:12" x14ac:dyDescent="0.35">
      <c r="L18880"/>
    </row>
    <row r="18881" spans="12:12" x14ac:dyDescent="0.35">
      <c r="L18881"/>
    </row>
    <row r="18882" spans="12:12" x14ac:dyDescent="0.35">
      <c r="L18882"/>
    </row>
    <row r="18883" spans="12:12" x14ac:dyDescent="0.35">
      <c r="L18883"/>
    </row>
    <row r="18884" spans="12:12" x14ac:dyDescent="0.35">
      <c r="L18884"/>
    </row>
    <row r="18885" spans="12:12" x14ac:dyDescent="0.35">
      <c r="L18885"/>
    </row>
    <row r="18886" spans="12:12" x14ac:dyDescent="0.35">
      <c r="L18886"/>
    </row>
    <row r="18887" spans="12:12" x14ac:dyDescent="0.35">
      <c r="L18887"/>
    </row>
    <row r="18888" spans="12:12" x14ac:dyDescent="0.35">
      <c r="L18888"/>
    </row>
    <row r="18889" spans="12:12" x14ac:dyDescent="0.35">
      <c r="L18889"/>
    </row>
    <row r="18890" spans="12:12" x14ac:dyDescent="0.35">
      <c r="L18890"/>
    </row>
    <row r="18891" spans="12:12" x14ac:dyDescent="0.35">
      <c r="L18891"/>
    </row>
    <row r="18892" spans="12:12" x14ac:dyDescent="0.35">
      <c r="L18892"/>
    </row>
    <row r="18893" spans="12:12" x14ac:dyDescent="0.35">
      <c r="L18893"/>
    </row>
    <row r="18894" spans="12:12" x14ac:dyDescent="0.35">
      <c r="L18894"/>
    </row>
    <row r="18895" spans="12:12" x14ac:dyDescent="0.35">
      <c r="L18895"/>
    </row>
    <row r="18896" spans="12:12" x14ac:dyDescent="0.35">
      <c r="L18896"/>
    </row>
    <row r="18897" spans="12:12" x14ac:dyDescent="0.35">
      <c r="L18897"/>
    </row>
    <row r="18898" spans="12:12" x14ac:dyDescent="0.35">
      <c r="L18898"/>
    </row>
    <row r="18899" spans="12:12" x14ac:dyDescent="0.35">
      <c r="L18899"/>
    </row>
    <row r="18900" spans="12:12" x14ac:dyDescent="0.35">
      <c r="L18900"/>
    </row>
    <row r="18901" spans="12:12" x14ac:dyDescent="0.35">
      <c r="L18901"/>
    </row>
    <row r="18902" spans="12:12" x14ac:dyDescent="0.35">
      <c r="L18902"/>
    </row>
    <row r="18903" spans="12:12" x14ac:dyDescent="0.35">
      <c r="L18903"/>
    </row>
    <row r="18904" spans="12:12" x14ac:dyDescent="0.35">
      <c r="L18904"/>
    </row>
    <row r="18905" spans="12:12" x14ac:dyDescent="0.35">
      <c r="L18905"/>
    </row>
    <row r="18906" spans="12:12" x14ac:dyDescent="0.35">
      <c r="L18906"/>
    </row>
    <row r="18907" spans="12:12" x14ac:dyDescent="0.35">
      <c r="L18907"/>
    </row>
    <row r="18908" spans="12:12" x14ac:dyDescent="0.35">
      <c r="L18908"/>
    </row>
    <row r="18909" spans="12:12" x14ac:dyDescent="0.35">
      <c r="L18909"/>
    </row>
    <row r="18910" spans="12:12" x14ac:dyDescent="0.35">
      <c r="L18910"/>
    </row>
    <row r="18911" spans="12:12" x14ac:dyDescent="0.35">
      <c r="L18911"/>
    </row>
    <row r="18912" spans="12:12" x14ac:dyDescent="0.35">
      <c r="L18912"/>
    </row>
    <row r="18913" spans="12:12" x14ac:dyDescent="0.35">
      <c r="L18913"/>
    </row>
    <row r="18914" spans="12:12" x14ac:dyDescent="0.35">
      <c r="L18914"/>
    </row>
    <row r="18915" spans="12:12" x14ac:dyDescent="0.35">
      <c r="L18915"/>
    </row>
    <row r="18916" spans="12:12" x14ac:dyDescent="0.35">
      <c r="L18916"/>
    </row>
    <row r="18917" spans="12:12" x14ac:dyDescent="0.35">
      <c r="L18917"/>
    </row>
    <row r="18918" spans="12:12" x14ac:dyDescent="0.35">
      <c r="L18918"/>
    </row>
    <row r="18919" spans="12:12" x14ac:dyDescent="0.35">
      <c r="L18919"/>
    </row>
    <row r="18920" spans="12:12" x14ac:dyDescent="0.35">
      <c r="L18920"/>
    </row>
    <row r="18921" spans="12:12" x14ac:dyDescent="0.35">
      <c r="L18921"/>
    </row>
    <row r="18922" spans="12:12" x14ac:dyDescent="0.35">
      <c r="L18922"/>
    </row>
    <row r="18923" spans="12:12" x14ac:dyDescent="0.35">
      <c r="L18923"/>
    </row>
    <row r="18924" spans="12:12" x14ac:dyDescent="0.35">
      <c r="L18924"/>
    </row>
    <row r="18925" spans="12:12" x14ac:dyDescent="0.35">
      <c r="L18925"/>
    </row>
    <row r="18926" spans="12:12" x14ac:dyDescent="0.35">
      <c r="L18926"/>
    </row>
    <row r="18927" spans="12:12" x14ac:dyDescent="0.35">
      <c r="L18927"/>
    </row>
    <row r="18928" spans="12:12" x14ac:dyDescent="0.35">
      <c r="L18928"/>
    </row>
    <row r="18929" spans="12:12" x14ac:dyDescent="0.35">
      <c r="L18929"/>
    </row>
    <row r="18930" spans="12:12" x14ac:dyDescent="0.35">
      <c r="L18930"/>
    </row>
    <row r="18931" spans="12:12" x14ac:dyDescent="0.35">
      <c r="L18931"/>
    </row>
    <row r="18932" spans="12:12" x14ac:dyDescent="0.35">
      <c r="L18932"/>
    </row>
    <row r="18933" spans="12:12" x14ac:dyDescent="0.35">
      <c r="L18933"/>
    </row>
    <row r="18934" spans="12:12" x14ac:dyDescent="0.35">
      <c r="L18934"/>
    </row>
    <row r="18935" spans="12:12" x14ac:dyDescent="0.35">
      <c r="L18935"/>
    </row>
    <row r="18936" spans="12:12" x14ac:dyDescent="0.35">
      <c r="L18936"/>
    </row>
    <row r="18937" spans="12:12" x14ac:dyDescent="0.35">
      <c r="L18937"/>
    </row>
    <row r="18938" spans="12:12" x14ac:dyDescent="0.35">
      <c r="L18938"/>
    </row>
    <row r="18939" spans="12:12" x14ac:dyDescent="0.35">
      <c r="L18939"/>
    </row>
    <row r="18940" spans="12:12" x14ac:dyDescent="0.35">
      <c r="L18940"/>
    </row>
    <row r="18941" spans="12:12" x14ac:dyDescent="0.35">
      <c r="L18941"/>
    </row>
    <row r="18942" spans="12:12" x14ac:dyDescent="0.35">
      <c r="L18942"/>
    </row>
    <row r="18943" spans="12:12" x14ac:dyDescent="0.35">
      <c r="L18943"/>
    </row>
    <row r="18944" spans="12:12" x14ac:dyDescent="0.35">
      <c r="L18944"/>
    </row>
    <row r="18945" spans="12:12" x14ac:dyDescent="0.35">
      <c r="L18945"/>
    </row>
    <row r="18946" spans="12:12" x14ac:dyDescent="0.35">
      <c r="L18946"/>
    </row>
    <row r="18947" spans="12:12" x14ac:dyDescent="0.35">
      <c r="L18947"/>
    </row>
    <row r="18948" spans="12:12" x14ac:dyDescent="0.35">
      <c r="L18948"/>
    </row>
    <row r="18949" spans="12:12" x14ac:dyDescent="0.35">
      <c r="L18949"/>
    </row>
    <row r="18950" spans="12:12" x14ac:dyDescent="0.35">
      <c r="L18950"/>
    </row>
    <row r="18951" spans="12:12" x14ac:dyDescent="0.35">
      <c r="L18951"/>
    </row>
    <row r="18952" spans="12:12" x14ac:dyDescent="0.35">
      <c r="L18952"/>
    </row>
    <row r="18953" spans="12:12" x14ac:dyDescent="0.35">
      <c r="L18953"/>
    </row>
    <row r="18954" spans="12:12" x14ac:dyDescent="0.35">
      <c r="L18954"/>
    </row>
    <row r="18955" spans="12:12" x14ac:dyDescent="0.35">
      <c r="L18955"/>
    </row>
    <row r="18956" spans="12:12" x14ac:dyDescent="0.35">
      <c r="L18956"/>
    </row>
    <row r="18957" spans="12:12" x14ac:dyDescent="0.35">
      <c r="L18957"/>
    </row>
    <row r="18958" spans="12:12" x14ac:dyDescent="0.35">
      <c r="L18958"/>
    </row>
    <row r="18959" spans="12:12" x14ac:dyDescent="0.35">
      <c r="L18959"/>
    </row>
    <row r="18960" spans="12:12" x14ac:dyDescent="0.35">
      <c r="L18960"/>
    </row>
    <row r="18961" spans="12:12" x14ac:dyDescent="0.35">
      <c r="L18961"/>
    </row>
    <row r="18962" spans="12:12" x14ac:dyDescent="0.35">
      <c r="L18962"/>
    </row>
    <row r="18963" spans="12:12" x14ac:dyDescent="0.35">
      <c r="L18963"/>
    </row>
    <row r="18964" spans="12:12" x14ac:dyDescent="0.35">
      <c r="L18964"/>
    </row>
    <row r="18965" spans="12:12" x14ac:dyDescent="0.35">
      <c r="L18965"/>
    </row>
    <row r="18966" spans="12:12" x14ac:dyDescent="0.35">
      <c r="L18966"/>
    </row>
    <row r="18967" spans="12:12" x14ac:dyDescent="0.35">
      <c r="L18967"/>
    </row>
    <row r="18968" spans="12:12" x14ac:dyDescent="0.35">
      <c r="L18968"/>
    </row>
    <row r="18969" spans="12:12" x14ac:dyDescent="0.35">
      <c r="L18969"/>
    </row>
    <row r="18970" spans="12:12" x14ac:dyDescent="0.35">
      <c r="L18970"/>
    </row>
    <row r="18971" spans="12:12" x14ac:dyDescent="0.35">
      <c r="L18971"/>
    </row>
    <row r="18972" spans="12:12" x14ac:dyDescent="0.35">
      <c r="L18972"/>
    </row>
    <row r="18973" spans="12:12" x14ac:dyDescent="0.35">
      <c r="L18973"/>
    </row>
    <row r="18974" spans="12:12" x14ac:dyDescent="0.35">
      <c r="L18974"/>
    </row>
    <row r="18975" spans="12:12" x14ac:dyDescent="0.35">
      <c r="L18975"/>
    </row>
    <row r="18976" spans="12:12" x14ac:dyDescent="0.35">
      <c r="L18976"/>
    </row>
    <row r="18977" spans="12:12" x14ac:dyDescent="0.35">
      <c r="L18977"/>
    </row>
    <row r="18978" spans="12:12" x14ac:dyDescent="0.35">
      <c r="L18978"/>
    </row>
    <row r="18979" spans="12:12" x14ac:dyDescent="0.35">
      <c r="L18979"/>
    </row>
    <row r="18980" spans="12:12" x14ac:dyDescent="0.35">
      <c r="L18980"/>
    </row>
    <row r="18981" spans="12:12" x14ac:dyDescent="0.35">
      <c r="L18981"/>
    </row>
    <row r="18982" spans="12:12" x14ac:dyDescent="0.35">
      <c r="L18982"/>
    </row>
    <row r="18983" spans="12:12" x14ac:dyDescent="0.35">
      <c r="L18983"/>
    </row>
    <row r="18984" spans="12:12" x14ac:dyDescent="0.35">
      <c r="L18984"/>
    </row>
    <row r="18985" spans="12:12" x14ac:dyDescent="0.35">
      <c r="L18985"/>
    </row>
    <row r="18986" spans="12:12" x14ac:dyDescent="0.35">
      <c r="L18986"/>
    </row>
    <row r="18987" spans="12:12" x14ac:dyDescent="0.35">
      <c r="L18987"/>
    </row>
    <row r="18988" spans="12:12" x14ac:dyDescent="0.35">
      <c r="L18988"/>
    </row>
    <row r="18989" spans="12:12" x14ac:dyDescent="0.35">
      <c r="L18989"/>
    </row>
    <row r="18990" spans="12:12" x14ac:dyDescent="0.35">
      <c r="L18990"/>
    </row>
    <row r="18991" spans="12:12" x14ac:dyDescent="0.35">
      <c r="L18991"/>
    </row>
    <row r="18992" spans="12:12" x14ac:dyDescent="0.35">
      <c r="L18992"/>
    </row>
    <row r="18993" spans="12:12" x14ac:dyDescent="0.35">
      <c r="L18993"/>
    </row>
    <row r="18994" spans="12:12" x14ac:dyDescent="0.35">
      <c r="L18994"/>
    </row>
    <row r="18995" spans="12:12" x14ac:dyDescent="0.35">
      <c r="L18995"/>
    </row>
    <row r="18996" spans="12:12" x14ac:dyDescent="0.35">
      <c r="L18996"/>
    </row>
    <row r="18997" spans="12:12" x14ac:dyDescent="0.35">
      <c r="L18997"/>
    </row>
    <row r="18998" spans="12:12" x14ac:dyDescent="0.35">
      <c r="L18998"/>
    </row>
    <row r="18999" spans="12:12" x14ac:dyDescent="0.35">
      <c r="L18999"/>
    </row>
    <row r="19000" spans="12:12" x14ac:dyDescent="0.35">
      <c r="L19000"/>
    </row>
    <row r="19001" spans="12:12" x14ac:dyDescent="0.35">
      <c r="L19001"/>
    </row>
    <row r="19002" spans="12:12" x14ac:dyDescent="0.35">
      <c r="L19002"/>
    </row>
    <row r="19003" spans="12:12" x14ac:dyDescent="0.35">
      <c r="L19003"/>
    </row>
    <row r="19004" spans="12:12" x14ac:dyDescent="0.35">
      <c r="L19004"/>
    </row>
    <row r="19005" spans="12:12" x14ac:dyDescent="0.35">
      <c r="L19005"/>
    </row>
    <row r="19006" spans="12:12" x14ac:dyDescent="0.35">
      <c r="L19006"/>
    </row>
    <row r="19007" spans="12:12" x14ac:dyDescent="0.35">
      <c r="L19007"/>
    </row>
    <row r="19008" spans="12:12" x14ac:dyDescent="0.35">
      <c r="L19008"/>
    </row>
    <row r="19009" spans="12:12" x14ac:dyDescent="0.35">
      <c r="L19009"/>
    </row>
    <row r="19010" spans="12:12" x14ac:dyDescent="0.35">
      <c r="L19010"/>
    </row>
    <row r="19011" spans="12:12" x14ac:dyDescent="0.35">
      <c r="L19011"/>
    </row>
    <row r="19012" spans="12:12" x14ac:dyDescent="0.35">
      <c r="L19012"/>
    </row>
    <row r="19013" spans="12:12" x14ac:dyDescent="0.35">
      <c r="L19013"/>
    </row>
    <row r="19014" spans="12:12" x14ac:dyDescent="0.35">
      <c r="L19014"/>
    </row>
    <row r="19015" spans="12:12" x14ac:dyDescent="0.35">
      <c r="L19015"/>
    </row>
    <row r="19016" spans="12:12" x14ac:dyDescent="0.35">
      <c r="L19016"/>
    </row>
    <row r="19017" spans="12:12" x14ac:dyDescent="0.35">
      <c r="L19017"/>
    </row>
    <row r="19018" spans="12:12" x14ac:dyDescent="0.35">
      <c r="L19018"/>
    </row>
    <row r="19019" spans="12:12" x14ac:dyDescent="0.35">
      <c r="L19019"/>
    </row>
    <row r="19020" spans="12:12" x14ac:dyDescent="0.35">
      <c r="L19020"/>
    </row>
    <row r="19021" spans="12:12" x14ac:dyDescent="0.35">
      <c r="L19021"/>
    </row>
    <row r="19022" spans="12:12" x14ac:dyDescent="0.35">
      <c r="L19022"/>
    </row>
    <row r="19023" spans="12:12" x14ac:dyDescent="0.35">
      <c r="L19023"/>
    </row>
    <row r="19024" spans="12:12" x14ac:dyDescent="0.35">
      <c r="L19024"/>
    </row>
    <row r="19025" spans="12:12" x14ac:dyDescent="0.35">
      <c r="L19025"/>
    </row>
    <row r="19026" spans="12:12" x14ac:dyDescent="0.35">
      <c r="L19026"/>
    </row>
    <row r="19027" spans="12:12" x14ac:dyDescent="0.35">
      <c r="L19027"/>
    </row>
    <row r="19028" spans="12:12" x14ac:dyDescent="0.35">
      <c r="L19028"/>
    </row>
    <row r="19029" spans="12:12" x14ac:dyDescent="0.35">
      <c r="L19029"/>
    </row>
    <row r="19030" spans="12:12" x14ac:dyDescent="0.35">
      <c r="L19030"/>
    </row>
    <row r="19031" spans="12:12" x14ac:dyDescent="0.35">
      <c r="L19031"/>
    </row>
    <row r="19032" spans="12:12" x14ac:dyDescent="0.35">
      <c r="L19032"/>
    </row>
    <row r="19033" spans="12:12" x14ac:dyDescent="0.35">
      <c r="L19033"/>
    </row>
    <row r="19034" spans="12:12" x14ac:dyDescent="0.35">
      <c r="L19034"/>
    </row>
    <row r="19035" spans="12:12" x14ac:dyDescent="0.35">
      <c r="L19035"/>
    </row>
    <row r="19036" spans="12:12" x14ac:dyDescent="0.35">
      <c r="L19036"/>
    </row>
    <row r="19037" spans="12:12" x14ac:dyDescent="0.35">
      <c r="L19037"/>
    </row>
    <row r="19038" spans="12:12" x14ac:dyDescent="0.35">
      <c r="L19038"/>
    </row>
    <row r="19039" spans="12:12" x14ac:dyDescent="0.35">
      <c r="L19039"/>
    </row>
    <row r="19040" spans="12:12" x14ac:dyDescent="0.35">
      <c r="L19040"/>
    </row>
    <row r="19041" spans="12:12" x14ac:dyDescent="0.35">
      <c r="L19041"/>
    </row>
    <row r="19042" spans="12:12" x14ac:dyDescent="0.35">
      <c r="L19042"/>
    </row>
    <row r="19043" spans="12:12" x14ac:dyDescent="0.35">
      <c r="L19043"/>
    </row>
    <row r="19044" spans="12:12" x14ac:dyDescent="0.35">
      <c r="L19044"/>
    </row>
    <row r="19045" spans="12:12" x14ac:dyDescent="0.35">
      <c r="L19045"/>
    </row>
    <row r="19046" spans="12:12" x14ac:dyDescent="0.35">
      <c r="L19046"/>
    </row>
    <row r="19047" spans="12:12" x14ac:dyDescent="0.35">
      <c r="L19047"/>
    </row>
    <row r="19048" spans="12:12" x14ac:dyDescent="0.35">
      <c r="L19048"/>
    </row>
    <row r="19049" spans="12:12" x14ac:dyDescent="0.35">
      <c r="L19049"/>
    </row>
    <row r="19050" spans="12:12" x14ac:dyDescent="0.35">
      <c r="L19050"/>
    </row>
    <row r="19051" spans="12:12" x14ac:dyDescent="0.35">
      <c r="L19051"/>
    </row>
    <row r="19052" spans="12:12" x14ac:dyDescent="0.35">
      <c r="L19052"/>
    </row>
    <row r="19053" spans="12:12" x14ac:dyDescent="0.35">
      <c r="L19053"/>
    </row>
    <row r="19054" spans="12:12" x14ac:dyDescent="0.35">
      <c r="L19054"/>
    </row>
    <row r="19055" spans="12:12" x14ac:dyDescent="0.35">
      <c r="L19055"/>
    </row>
    <row r="19056" spans="12:12" x14ac:dyDescent="0.35">
      <c r="L19056"/>
    </row>
    <row r="19057" spans="12:12" x14ac:dyDescent="0.35">
      <c r="L19057"/>
    </row>
    <row r="19058" spans="12:12" x14ac:dyDescent="0.35">
      <c r="L19058"/>
    </row>
    <row r="19059" spans="12:12" x14ac:dyDescent="0.35">
      <c r="L19059"/>
    </row>
    <row r="19060" spans="12:12" x14ac:dyDescent="0.35">
      <c r="L19060"/>
    </row>
    <row r="19061" spans="12:12" x14ac:dyDescent="0.35">
      <c r="L19061"/>
    </row>
    <row r="19062" spans="12:12" x14ac:dyDescent="0.35">
      <c r="L19062"/>
    </row>
    <row r="19063" spans="12:12" x14ac:dyDescent="0.35">
      <c r="L19063"/>
    </row>
    <row r="19064" spans="12:12" x14ac:dyDescent="0.35">
      <c r="L19064"/>
    </row>
    <row r="19065" spans="12:12" x14ac:dyDescent="0.35">
      <c r="L19065"/>
    </row>
    <row r="19066" spans="12:12" x14ac:dyDescent="0.35">
      <c r="L19066"/>
    </row>
    <row r="19067" spans="12:12" x14ac:dyDescent="0.35">
      <c r="L19067"/>
    </row>
    <row r="19068" spans="12:12" x14ac:dyDescent="0.35">
      <c r="L19068"/>
    </row>
    <row r="19069" spans="12:12" x14ac:dyDescent="0.35">
      <c r="L19069"/>
    </row>
    <row r="19070" spans="12:12" x14ac:dyDescent="0.35">
      <c r="L19070"/>
    </row>
    <row r="19071" spans="12:12" x14ac:dyDescent="0.35">
      <c r="L19071"/>
    </row>
    <row r="19072" spans="12:12" x14ac:dyDescent="0.35">
      <c r="L19072"/>
    </row>
    <row r="19073" spans="12:12" x14ac:dyDescent="0.35">
      <c r="L19073"/>
    </row>
    <row r="19074" spans="12:12" x14ac:dyDescent="0.35">
      <c r="L19074"/>
    </row>
    <row r="19075" spans="12:12" x14ac:dyDescent="0.35">
      <c r="L19075"/>
    </row>
    <row r="19076" spans="12:12" x14ac:dyDescent="0.35">
      <c r="L19076"/>
    </row>
    <row r="19077" spans="12:12" x14ac:dyDescent="0.35">
      <c r="L19077"/>
    </row>
    <row r="19078" spans="12:12" x14ac:dyDescent="0.35">
      <c r="L19078"/>
    </row>
    <row r="19079" spans="12:12" x14ac:dyDescent="0.35">
      <c r="L19079"/>
    </row>
    <row r="19080" spans="12:12" x14ac:dyDescent="0.35">
      <c r="L19080"/>
    </row>
    <row r="19081" spans="12:12" x14ac:dyDescent="0.35">
      <c r="L19081"/>
    </row>
    <row r="19082" spans="12:12" x14ac:dyDescent="0.35">
      <c r="L19082"/>
    </row>
    <row r="19083" spans="12:12" x14ac:dyDescent="0.35">
      <c r="L19083"/>
    </row>
    <row r="19084" spans="12:12" x14ac:dyDescent="0.35">
      <c r="L19084"/>
    </row>
    <row r="19085" spans="12:12" x14ac:dyDescent="0.35">
      <c r="L19085"/>
    </row>
    <row r="19086" spans="12:12" x14ac:dyDescent="0.35">
      <c r="L19086"/>
    </row>
    <row r="19087" spans="12:12" x14ac:dyDescent="0.35">
      <c r="L19087"/>
    </row>
    <row r="19088" spans="12:12" x14ac:dyDescent="0.35">
      <c r="L19088"/>
    </row>
    <row r="19089" spans="12:12" x14ac:dyDescent="0.35">
      <c r="L19089"/>
    </row>
    <row r="19090" spans="12:12" x14ac:dyDescent="0.35">
      <c r="L19090"/>
    </row>
    <row r="19091" spans="12:12" x14ac:dyDescent="0.35">
      <c r="L19091"/>
    </row>
    <row r="19092" spans="12:12" x14ac:dyDescent="0.35">
      <c r="L19092"/>
    </row>
    <row r="19093" spans="12:12" x14ac:dyDescent="0.35">
      <c r="L19093"/>
    </row>
    <row r="19094" spans="12:12" x14ac:dyDescent="0.35">
      <c r="L19094"/>
    </row>
    <row r="19095" spans="12:12" x14ac:dyDescent="0.35">
      <c r="L19095"/>
    </row>
    <row r="19096" spans="12:12" x14ac:dyDescent="0.35">
      <c r="L19096"/>
    </row>
    <row r="19097" spans="12:12" x14ac:dyDescent="0.35">
      <c r="L19097"/>
    </row>
    <row r="19098" spans="12:12" x14ac:dyDescent="0.35">
      <c r="L19098"/>
    </row>
    <row r="19099" spans="12:12" x14ac:dyDescent="0.35">
      <c r="L19099"/>
    </row>
    <row r="19100" spans="12:12" x14ac:dyDescent="0.35">
      <c r="L19100"/>
    </row>
    <row r="19101" spans="12:12" x14ac:dyDescent="0.35">
      <c r="L19101"/>
    </row>
    <row r="19102" spans="12:12" x14ac:dyDescent="0.35">
      <c r="L19102"/>
    </row>
    <row r="19103" spans="12:12" x14ac:dyDescent="0.35">
      <c r="L19103"/>
    </row>
    <row r="19104" spans="12:12" x14ac:dyDescent="0.35">
      <c r="L19104"/>
    </row>
    <row r="19105" spans="12:12" x14ac:dyDescent="0.35">
      <c r="L19105"/>
    </row>
    <row r="19106" spans="12:12" x14ac:dyDescent="0.35">
      <c r="L19106"/>
    </row>
    <row r="19107" spans="12:12" x14ac:dyDescent="0.35">
      <c r="L19107"/>
    </row>
    <row r="19108" spans="12:12" x14ac:dyDescent="0.35">
      <c r="L19108"/>
    </row>
    <row r="19109" spans="12:12" x14ac:dyDescent="0.35">
      <c r="L19109"/>
    </row>
    <row r="19110" spans="12:12" x14ac:dyDescent="0.35">
      <c r="L19110"/>
    </row>
    <row r="19111" spans="12:12" x14ac:dyDescent="0.35">
      <c r="L19111"/>
    </row>
    <row r="19112" spans="12:12" x14ac:dyDescent="0.35">
      <c r="L19112"/>
    </row>
    <row r="19113" spans="12:12" x14ac:dyDescent="0.35">
      <c r="L19113"/>
    </row>
    <row r="19114" spans="12:12" x14ac:dyDescent="0.35">
      <c r="L19114"/>
    </row>
    <row r="19115" spans="12:12" x14ac:dyDescent="0.35">
      <c r="L19115"/>
    </row>
    <row r="19116" spans="12:12" x14ac:dyDescent="0.35">
      <c r="L19116"/>
    </row>
    <row r="19117" spans="12:12" x14ac:dyDescent="0.35">
      <c r="L19117"/>
    </row>
    <row r="19118" spans="12:12" x14ac:dyDescent="0.35">
      <c r="L19118"/>
    </row>
    <row r="19119" spans="12:12" x14ac:dyDescent="0.35">
      <c r="L19119"/>
    </row>
    <row r="19120" spans="12:12" x14ac:dyDescent="0.35">
      <c r="L19120"/>
    </row>
    <row r="19121" spans="12:12" x14ac:dyDescent="0.35">
      <c r="L19121"/>
    </row>
    <row r="19122" spans="12:12" x14ac:dyDescent="0.35">
      <c r="L19122"/>
    </row>
    <row r="19123" spans="12:12" x14ac:dyDescent="0.35">
      <c r="L19123"/>
    </row>
    <row r="19124" spans="12:12" x14ac:dyDescent="0.35">
      <c r="L19124"/>
    </row>
    <row r="19125" spans="12:12" x14ac:dyDescent="0.35">
      <c r="L19125"/>
    </row>
    <row r="19126" spans="12:12" x14ac:dyDescent="0.35">
      <c r="L19126"/>
    </row>
    <row r="19127" spans="12:12" x14ac:dyDescent="0.35">
      <c r="L19127"/>
    </row>
    <row r="19128" spans="12:12" x14ac:dyDescent="0.35">
      <c r="L19128"/>
    </row>
    <row r="19129" spans="12:12" x14ac:dyDescent="0.35">
      <c r="L19129"/>
    </row>
    <row r="19130" spans="12:12" x14ac:dyDescent="0.35">
      <c r="L19130"/>
    </row>
    <row r="19131" spans="12:12" x14ac:dyDescent="0.35">
      <c r="L19131"/>
    </row>
    <row r="19132" spans="12:12" x14ac:dyDescent="0.35">
      <c r="L19132"/>
    </row>
    <row r="19133" spans="12:12" x14ac:dyDescent="0.35">
      <c r="L19133"/>
    </row>
    <row r="19134" spans="12:12" x14ac:dyDescent="0.35">
      <c r="L19134"/>
    </row>
    <row r="19135" spans="12:12" x14ac:dyDescent="0.35">
      <c r="L19135"/>
    </row>
    <row r="19136" spans="12:12" x14ac:dyDescent="0.35">
      <c r="L19136"/>
    </row>
    <row r="19137" spans="12:12" x14ac:dyDescent="0.35">
      <c r="L19137"/>
    </row>
    <row r="19138" spans="12:12" x14ac:dyDescent="0.35">
      <c r="L19138"/>
    </row>
    <row r="19139" spans="12:12" x14ac:dyDescent="0.35">
      <c r="L19139"/>
    </row>
    <row r="19140" spans="12:12" x14ac:dyDescent="0.35">
      <c r="L19140"/>
    </row>
    <row r="19141" spans="12:12" x14ac:dyDescent="0.35">
      <c r="L19141"/>
    </row>
    <row r="19142" spans="12:12" x14ac:dyDescent="0.35">
      <c r="L19142"/>
    </row>
    <row r="19143" spans="12:12" x14ac:dyDescent="0.35">
      <c r="L19143"/>
    </row>
    <row r="19144" spans="12:12" x14ac:dyDescent="0.35">
      <c r="L19144"/>
    </row>
    <row r="19145" spans="12:12" x14ac:dyDescent="0.35">
      <c r="L19145"/>
    </row>
    <row r="19146" spans="12:12" x14ac:dyDescent="0.35">
      <c r="L19146"/>
    </row>
    <row r="19147" spans="12:12" x14ac:dyDescent="0.35">
      <c r="L19147"/>
    </row>
    <row r="19148" spans="12:12" x14ac:dyDescent="0.35">
      <c r="L19148"/>
    </row>
    <row r="19149" spans="12:12" x14ac:dyDescent="0.35">
      <c r="L19149"/>
    </row>
    <row r="19150" spans="12:12" x14ac:dyDescent="0.35">
      <c r="L19150"/>
    </row>
    <row r="19151" spans="12:12" x14ac:dyDescent="0.35">
      <c r="L19151"/>
    </row>
    <row r="19152" spans="12:12" x14ac:dyDescent="0.35">
      <c r="L19152"/>
    </row>
    <row r="19153" spans="12:12" x14ac:dyDescent="0.35">
      <c r="L19153"/>
    </row>
    <row r="19154" spans="12:12" x14ac:dyDescent="0.35">
      <c r="L19154"/>
    </row>
    <row r="19155" spans="12:12" x14ac:dyDescent="0.35">
      <c r="L19155"/>
    </row>
    <row r="19156" spans="12:12" x14ac:dyDescent="0.35">
      <c r="L19156"/>
    </row>
    <row r="19157" spans="12:12" x14ac:dyDescent="0.35">
      <c r="L19157"/>
    </row>
    <row r="19158" spans="12:12" x14ac:dyDescent="0.35">
      <c r="L19158"/>
    </row>
    <row r="19159" spans="12:12" x14ac:dyDescent="0.35">
      <c r="L19159"/>
    </row>
    <row r="19160" spans="12:12" x14ac:dyDescent="0.35">
      <c r="L19160"/>
    </row>
    <row r="19161" spans="12:12" x14ac:dyDescent="0.35">
      <c r="L19161"/>
    </row>
    <row r="19162" spans="12:12" x14ac:dyDescent="0.35">
      <c r="L19162"/>
    </row>
    <row r="19163" spans="12:12" x14ac:dyDescent="0.35">
      <c r="L19163"/>
    </row>
    <row r="19164" spans="12:12" x14ac:dyDescent="0.35">
      <c r="L19164"/>
    </row>
    <row r="19165" spans="12:12" x14ac:dyDescent="0.35">
      <c r="L19165"/>
    </row>
    <row r="19166" spans="12:12" x14ac:dyDescent="0.35">
      <c r="L19166"/>
    </row>
    <row r="19167" spans="12:12" x14ac:dyDescent="0.35">
      <c r="L19167"/>
    </row>
    <row r="19168" spans="12:12" x14ac:dyDescent="0.35">
      <c r="L19168"/>
    </row>
    <row r="19169" spans="12:12" x14ac:dyDescent="0.35">
      <c r="L19169"/>
    </row>
    <row r="19170" spans="12:12" x14ac:dyDescent="0.35">
      <c r="L19170"/>
    </row>
    <row r="19171" spans="12:12" x14ac:dyDescent="0.35">
      <c r="L19171"/>
    </row>
    <row r="19172" spans="12:12" x14ac:dyDescent="0.35">
      <c r="L19172"/>
    </row>
    <row r="19173" spans="12:12" x14ac:dyDescent="0.35">
      <c r="L19173"/>
    </row>
    <row r="19174" spans="12:12" x14ac:dyDescent="0.35">
      <c r="L19174"/>
    </row>
    <row r="19175" spans="12:12" x14ac:dyDescent="0.35">
      <c r="L19175"/>
    </row>
    <row r="19176" spans="12:12" x14ac:dyDescent="0.35">
      <c r="L19176"/>
    </row>
    <row r="19177" spans="12:12" x14ac:dyDescent="0.35">
      <c r="L19177"/>
    </row>
    <row r="19178" spans="12:12" x14ac:dyDescent="0.35">
      <c r="L19178"/>
    </row>
    <row r="19179" spans="12:12" x14ac:dyDescent="0.35">
      <c r="L19179"/>
    </row>
    <row r="19180" spans="12:12" x14ac:dyDescent="0.35">
      <c r="L19180"/>
    </row>
    <row r="19181" spans="12:12" x14ac:dyDescent="0.35">
      <c r="L19181"/>
    </row>
    <row r="19182" spans="12:12" x14ac:dyDescent="0.35">
      <c r="L19182"/>
    </row>
    <row r="19183" spans="12:12" x14ac:dyDescent="0.35">
      <c r="L19183"/>
    </row>
    <row r="19184" spans="12:12" x14ac:dyDescent="0.35">
      <c r="L19184"/>
    </row>
    <row r="19185" spans="12:12" x14ac:dyDescent="0.35">
      <c r="L19185"/>
    </row>
    <row r="19186" spans="12:12" x14ac:dyDescent="0.35">
      <c r="L19186"/>
    </row>
    <row r="19187" spans="12:12" x14ac:dyDescent="0.35">
      <c r="L19187"/>
    </row>
    <row r="19188" spans="12:12" x14ac:dyDescent="0.35">
      <c r="L19188"/>
    </row>
    <row r="19189" spans="12:12" x14ac:dyDescent="0.35">
      <c r="L19189"/>
    </row>
    <row r="19190" spans="12:12" x14ac:dyDescent="0.35">
      <c r="L19190"/>
    </row>
    <row r="19191" spans="12:12" x14ac:dyDescent="0.35">
      <c r="L19191"/>
    </row>
    <row r="19192" spans="12:12" x14ac:dyDescent="0.35">
      <c r="L19192"/>
    </row>
    <row r="19193" spans="12:12" x14ac:dyDescent="0.35">
      <c r="L19193"/>
    </row>
    <row r="19194" spans="12:12" x14ac:dyDescent="0.35">
      <c r="L19194"/>
    </row>
    <row r="19195" spans="12:12" x14ac:dyDescent="0.35">
      <c r="L19195"/>
    </row>
    <row r="19196" spans="12:12" x14ac:dyDescent="0.35">
      <c r="L19196"/>
    </row>
    <row r="19197" spans="12:12" x14ac:dyDescent="0.35">
      <c r="L19197"/>
    </row>
    <row r="19198" spans="12:12" x14ac:dyDescent="0.35">
      <c r="L19198"/>
    </row>
    <row r="19199" spans="12:12" x14ac:dyDescent="0.35">
      <c r="L19199"/>
    </row>
    <row r="19200" spans="12:12" x14ac:dyDescent="0.35">
      <c r="L19200"/>
    </row>
    <row r="19201" spans="12:12" x14ac:dyDescent="0.35">
      <c r="L19201"/>
    </row>
    <row r="19202" spans="12:12" x14ac:dyDescent="0.35">
      <c r="L19202"/>
    </row>
    <row r="19203" spans="12:12" x14ac:dyDescent="0.35">
      <c r="L19203"/>
    </row>
    <row r="19204" spans="12:12" x14ac:dyDescent="0.35">
      <c r="L19204"/>
    </row>
    <row r="19205" spans="12:12" x14ac:dyDescent="0.35">
      <c r="L19205"/>
    </row>
    <row r="19206" spans="12:12" x14ac:dyDescent="0.35">
      <c r="L19206"/>
    </row>
    <row r="19207" spans="12:12" x14ac:dyDescent="0.35">
      <c r="L19207"/>
    </row>
    <row r="19208" spans="12:12" x14ac:dyDescent="0.35">
      <c r="L19208"/>
    </row>
    <row r="19209" spans="12:12" x14ac:dyDescent="0.35">
      <c r="L19209"/>
    </row>
    <row r="19210" spans="12:12" x14ac:dyDescent="0.35">
      <c r="L19210"/>
    </row>
    <row r="19211" spans="12:12" x14ac:dyDescent="0.35">
      <c r="L19211"/>
    </row>
    <row r="19212" spans="12:12" x14ac:dyDescent="0.35">
      <c r="L19212"/>
    </row>
    <row r="19213" spans="12:12" x14ac:dyDescent="0.35">
      <c r="L19213"/>
    </row>
    <row r="19214" spans="12:12" x14ac:dyDescent="0.35">
      <c r="L19214"/>
    </row>
    <row r="19215" spans="12:12" x14ac:dyDescent="0.35">
      <c r="L19215"/>
    </row>
    <row r="19216" spans="12:12" x14ac:dyDescent="0.35">
      <c r="L19216"/>
    </row>
    <row r="19217" spans="12:12" x14ac:dyDescent="0.35">
      <c r="L19217"/>
    </row>
    <row r="19218" spans="12:12" x14ac:dyDescent="0.35">
      <c r="L19218"/>
    </row>
    <row r="19219" spans="12:12" x14ac:dyDescent="0.35">
      <c r="L19219"/>
    </row>
    <row r="19220" spans="12:12" x14ac:dyDescent="0.35">
      <c r="L19220"/>
    </row>
    <row r="19221" spans="12:12" x14ac:dyDescent="0.35">
      <c r="L19221"/>
    </row>
    <row r="19222" spans="12:12" x14ac:dyDescent="0.35">
      <c r="L19222"/>
    </row>
    <row r="19223" spans="12:12" x14ac:dyDescent="0.35">
      <c r="L19223"/>
    </row>
    <row r="19224" spans="12:12" x14ac:dyDescent="0.35">
      <c r="L19224"/>
    </row>
    <row r="19225" spans="12:12" x14ac:dyDescent="0.35">
      <c r="L19225"/>
    </row>
    <row r="19226" spans="12:12" x14ac:dyDescent="0.35">
      <c r="L19226"/>
    </row>
    <row r="19227" spans="12:12" x14ac:dyDescent="0.35">
      <c r="L19227"/>
    </row>
    <row r="19228" spans="12:12" x14ac:dyDescent="0.35">
      <c r="L19228"/>
    </row>
    <row r="19229" spans="12:12" x14ac:dyDescent="0.35">
      <c r="L19229"/>
    </row>
    <row r="19230" spans="12:12" x14ac:dyDescent="0.35">
      <c r="L19230"/>
    </row>
    <row r="19231" spans="12:12" x14ac:dyDescent="0.35">
      <c r="L19231"/>
    </row>
    <row r="19232" spans="12:12" x14ac:dyDescent="0.35">
      <c r="L19232"/>
    </row>
    <row r="19233" spans="12:12" x14ac:dyDescent="0.35">
      <c r="L19233"/>
    </row>
    <row r="19234" spans="12:12" x14ac:dyDescent="0.35">
      <c r="L19234"/>
    </row>
    <row r="19235" spans="12:12" x14ac:dyDescent="0.35">
      <c r="L19235"/>
    </row>
    <row r="19236" spans="12:12" x14ac:dyDescent="0.35">
      <c r="L19236"/>
    </row>
    <row r="19237" spans="12:12" x14ac:dyDescent="0.35">
      <c r="L19237"/>
    </row>
    <row r="19238" spans="12:12" x14ac:dyDescent="0.35">
      <c r="L19238"/>
    </row>
    <row r="19239" spans="12:12" x14ac:dyDescent="0.35">
      <c r="L19239"/>
    </row>
    <row r="19240" spans="12:12" x14ac:dyDescent="0.35">
      <c r="L19240"/>
    </row>
    <row r="19241" spans="12:12" x14ac:dyDescent="0.35">
      <c r="L19241"/>
    </row>
    <row r="19242" spans="12:12" x14ac:dyDescent="0.35">
      <c r="L19242"/>
    </row>
    <row r="19243" spans="12:12" x14ac:dyDescent="0.35">
      <c r="L19243"/>
    </row>
    <row r="19244" spans="12:12" x14ac:dyDescent="0.35">
      <c r="L19244"/>
    </row>
    <row r="19245" spans="12:12" x14ac:dyDescent="0.35">
      <c r="L19245"/>
    </row>
    <row r="19246" spans="12:12" x14ac:dyDescent="0.35">
      <c r="L19246"/>
    </row>
    <row r="19247" spans="12:12" x14ac:dyDescent="0.35">
      <c r="L19247"/>
    </row>
    <row r="19248" spans="12:12" x14ac:dyDescent="0.35">
      <c r="L19248"/>
    </row>
    <row r="19249" spans="12:12" x14ac:dyDescent="0.35">
      <c r="L19249"/>
    </row>
    <row r="19250" spans="12:12" x14ac:dyDescent="0.35">
      <c r="L19250"/>
    </row>
    <row r="19251" spans="12:12" x14ac:dyDescent="0.35">
      <c r="L19251"/>
    </row>
    <row r="19252" spans="12:12" x14ac:dyDescent="0.35">
      <c r="L19252"/>
    </row>
    <row r="19253" spans="12:12" x14ac:dyDescent="0.35">
      <c r="L19253"/>
    </row>
    <row r="19254" spans="12:12" x14ac:dyDescent="0.35">
      <c r="L19254"/>
    </row>
    <row r="19255" spans="12:12" x14ac:dyDescent="0.35">
      <c r="L19255"/>
    </row>
    <row r="19256" spans="12:12" x14ac:dyDescent="0.35">
      <c r="L19256"/>
    </row>
    <row r="19257" spans="12:12" x14ac:dyDescent="0.35">
      <c r="L19257"/>
    </row>
    <row r="19258" spans="12:12" x14ac:dyDescent="0.35">
      <c r="L19258"/>
    </row>
    <row r="19259" spans="12:12" x14ac:dyDescent="0.35">
      <c r="L19259"/>
    </row>
    <row r="19260" spans="12:12" x14ac:dyDescent="0.35">
      <c r="L19260"/>
    </row>
    <row r="19261" spans="12:12" x14ac:dyDescent="0.35">
      <c r="L19261"/>
    </row>
    <row r="19262" spans="12:12" x14ac:dyDescent="0.35">
      <c r="L19262"/>
    </row>
    <row r="19263" spans="12:12" x14ac:dyDescent="0.35">
      <c r="L19263"/>
    </row>
    <row r="19264" spans="12:12" x14ac:dyDescent="0.35">
      <c r="L19264"/>
    </row>
    <row r="19265" spans="12:12" x14ac:dyDescent="0.35">
      <c r="L19265"/>
    </row>
    <row r="19266" spans="12:12" x14ac:dyDescent="0.35">
      <c r="L19266"/>
    </row>
    <row r="19267" spans="12:12" x14ac:dyDescent="0.35">
      <c r="L19267"/>
    </row>
    <row r="19268" spans="12:12" x14ac:dyDescent="0.35">
      <c r="L19268"/>
    </row>
    <row r="19269" spans="12:12" x14ac:dyDescent="0.35">
      <c r="L19269"/>
    </row>
    <row r="19270" spans="12:12" x14ac:dyDescent="0.35">
      <c r="L19270"/>
    </row>
    <row r="19271" spans="12:12" x14ac:dyDescent="0.35">
      <c r="L19271"/>
    </row>
    <row r="19272" spans="12:12" x14ac:dyDescent="0.35">
      <c r="L19272"/>
    </row>
    <row r="19273" spans="12:12" x14ac:dyDescent="0.35">
      <c r="L19273"/>
    </row>
    <row r="19274" spans="12:12" x14ac:dyDescent="0.35">
      <c r="L19274"/>
    </row>
    <row r="19275" spans="12:12" x14ac:dyDescent="0.35">
      <c r="L19275"/>
    </row>
    <row r="19276" spans="12:12" x14ac:dyDescent="0.35">
      <c r="L19276"/>
    </row>
    <row r="19277" spans="12:12" x14ac:dyDescent="0.35">
      <c r="L19277"/>
    </row>
    <row r="19278" spans="12:12" x14ac:dyDescent="0.35">
      <c r="L19278"/>
    </row>
    <row r="19279" spans="12:12" x14ac:dyDescent="0.35">
      <c r="L19279"/>
    </row>
    <row r="19280" spans="12:12" x14ac:dyDescent="0.35">
      <c r="L19280"/>
    </row>
    <row r="19281" spans="12:12" x14ac:dyDescent="0.35">
      <c r="L19281"/>
    </row>
    <row r="19282" spans="12:12" x14ac:dyDescent="0.35">
      <c r="L19282"/>
    </row>
    <row r="19283" spans="12:12" x14ac:dyDescent="0.35">
      <c r="L19283"/>
    </row>
    <row r="19284" spans="12:12" x14ac:dyDescent="0.35">
      <c r="L19284"/>
    </row>
    <row r="19285" spans="12:12" x14ac:dyDescent="0.35">
      <c r="L19285"/>
    </row>
    <row r="19286" spans="12:12" x14ac:dyDescent="0.35">
      <c r="L19286"/>
    </row>
    <row r="19287" spans="12:12" x14ac:dyDescent="0.35">
      <c r="L19287"/>
    </row>
    <row r="19288" spans="12:12" x14ac:dyDescent="0.35">
      <c r="L19288"/>
    </row>
    <row r="19289" spans="12:12" x14ac:dyDescent="0.35">
      <c r="L19289"/>
    </row>
    <row r="19290" spans="12:12" x14ac:dyDescent="0.35">
      <c r="L19290"/>
    </row>
    <row r="19291" spans="12:12" x14ac:dyDescent="0.35">
      <c r="L19291"/>
    </row>
    <row r="19292" spans="12:12" x14ac:dyDescent="0.35">
      <c r="L19292"/>
    </row>
    <row r="19293" spans="12:12" x14ac:dyDescent="0.35">
      <c r="L19293"/>
    </row>
    <row r="19294" spans="12:12" x14ac:dyDescent="0.35">
      <c r="L19294"/>
    </row>
    <row r="19295" spans="12:12" x14ac:dyDescent="0.35">
      <c r="L19295"/>
    </row>
    <row r="19296" spans="12:12" x14ac:dyDescent="0.35">
      <c r="L19296"/>
    </row>
    <row r="19297" spans="12:12" x14ac:dyDescent="0.35">
      <c r="L19297"/>
    </row>
    <row r="19298" spans="12:12" x14ac:dyDescent="0.35">
      <c r="L19298"/>
    </row>
    <row r="19299" spans="12:12" x14ac:dyDescent="0.35">
      <c r="L19299"/>
    </row>
    <row r="19300" spans="12:12" x14ac:dyDescent="0.35">
      <c r="L19300"/>
    </row>
    <row r="19301" spans="12:12" x14ac:dyDescent="0.35">
      <c r="L19301"/>
    </row>
    <row r="19302" spans="12:12" x14ac:dyDescent="0.35">
      <c r="L19302"/>
    </row>
    <row r="19303" spans="12:12" x14ac:dyDescent="0.35">
      <c r="L19303"/>
    </row>
    <row r="19304" spans="12:12" x14ac:dyDescent="0.35">
      <c r="L19304"/>
    </row>
    <row r="19305" spans="12:12" x14ac:dyDescent="0.35">
      <c r="L19305"/>
    </row>
    <row r="19306" spans="12:12" x14ac:dyDescent="0.35">
      <c r="L19306"/>
    </row>
    <row r="19307" spans="12:12" x14ac:dyDescent="0.35">
      <c r="L19307"/>
    </row>
    <row r="19308" spans="12:12" x14ac:dyDescent="0.35">
      <c r="L19308"/>
    </row>
    <row r="19309" spans="12:12" x14ac:dyDescent="0.35">
      <c r="L19309"/>
    </row>
    <row r="19310" spans="12:12" x14ac:dyDescent="0.35">
      <c r="L19310"/>
    </row>
    <row r="19311" spans="12:12" x14ac:dyDescent="0.35">
      <c r="L19311"/>
    </row>
    <row r="19312" spans="12:12" x14ac:dyDescent="0.35">
      <c r="L19312"/>
    </row>
    <row r="19313" spans="12:12" x14ac:dyDescent="0.35">
      <c r="L19313"/>
    </row>
    <row r="19314" spans="12:12" x14ac:dyDescent="0.35">
      <c r="L19314"/>
    </row>
    <row r="19315" spans="12:12" x14ac:dyDescent="0.35">
      <c r="L19315"/>
    </row>
    <row r="19316" spans="12:12" x14ac:dyDescent="0.35">
      <c r="L19316"/>
    </row>
    <row r="19317" spans="12:12" x14ac:dyDescent="0.35">
      <c r="L19317"/>
    </row>
    <row r="19318" spans="12:12" x14ac:dyDescent="0.35">
      <c r="L19318"/>
    </row>
    <row r="19319" spans="12:12" x14ac:dyDescent="0.35">
      <c r="L19319"/>
    </row>
    <row r="19320" spans="12:12" x14ac:dyDescent="0.35">
      <c r="L19320"/>
    </row>
    <row r="19321" spans="12:12" x14ac:dyDescent="0.35">
      <c r="L19321"/>
    </row>
    <row r="19322" spans="12:12" x14ac:dyDescent="0.35">
      <c r="L19322"/>
    </row>
    <row r="19323" spans="12:12" x14ac:dyDescent="0.35">
      <c r="L19323"/>
    </row>
    <row r="19324" spans="12:12" x14ac:dyDescent="0.35">
      <c r="L19324"/>
    </row>
    <row r="19325" spans="12:12" x14ac:dyDescent="0.35">
      <c r="L19325"/>
    </row>
    <row r="19326" spans="12:12" x14ac:dyDescent="0.35">
      <c r="L19326"/>
    </row>
    <row r="19327" spans="12:12" x14ac:dyDescent="0.35">
      <c r="L19327"/>
    </row>
    <row r="19328" spans="12:12" x14ac:dyDescent="0.35">
      <c r="L19328"/>
    </row>
    <row r="19329" spans="12:12" x14ac:dyDescent="0.35">
      <c r="L19329"/>
    </row>
    <row r="19330" spans="12:12" x14ac:dyDescent="0.35">
      <c r="L19330"/>
    </row>
    <row r="19331" spans="12:12" x14ac:dyDescent="0.35">
      <c r="L19331"/>
    </row>
    <row r="19332" spans="12:12" x14ac:dyDescent="0.35">
      <c r="L19332"/>
    </row>
    <row r="19333" spans="12:12" x14ac:dyDescent="0.35">
      <c r="L19333"/>
    </row>
    <row r="19334" spans="12:12" x14ac:dyDescent="0.35">
      <c r="L19334"/>
    </row>
    <row r="19335" spans="12:12" x14ac:dyDescent="0.35">
      <c r="L19335"/>
    </row>
    <row r="19336" spans="12:12" x14ac:dyDescent="0.35">
      <c r="L19336"/>
    </row>
    <row r="19337" spans="12:12" x14ac:dyDescent="0.35">
      <c r="L19337"/>
    </row>
    <row r="19338" spans="12:12" x14ac:dyDescent="0.35">
      <c r="L19338"/>
    </row>
    <row r="19339" spans="12:12" x14ac:dyDescent="0.35">
      <c r="L19339"/>
    </row>
    <row r="19340" spans="12:12" x14ac:dyDescent="0.35">
      <c r="L19340"/>
    </row>
    <row r="19341" spans="12:12" x14ac:dyDescent="0.35">
      <c r="L19341"/>
    </row>
    <row r="19342" spans="12:12" x14ac:dyDescent="0.35">
      <c r="L19342"/>
    </row>
    <row r="19343" spans="12:12" x14ac:dyDescent="0.35">
      <c r="L19343"/>
    </row>
    <row r="19344" spans="12:12" x14ac:dyDescent="0.35">
      <c r="L19344"/>
    </row>
    <row r="19345" spans="12:12" x14ac:dyDescent="0.35">
      <c r="L19345"/>
    </row>
    <row r="19346" spans="12:12" x14ac:dyDescent="0.35">
      <c r="L19346"/>
    </row>
    <row r="19347" spans="12:12" x14ac:dyDescent="0.35">
      <c r="L19347"/>
    </row>
    <row r="19348" spans="12:12" x14ac:dyDescent="0.35">
      <c r="L19348"/>
    </row>
    <row r="19349" spans="12:12" x14ac:dyDescent="0.35">
      <c r="L19349"/>
    </row>
    <row r="19350" spans="12:12" x14ac:dyDescent="0.35">
      <c r="L19350"/>
    </row>
    <row r="19351" spans="12:12" x14ac:dyDescent="0.35">
      <c r="L19351"/>
    </row>
    <row r="19352" spans="12:12" x14ac:dyDescent="0.35">
      <c r="L19352"/>
    </row>
    <row r="19353" spans="12:12" x14ac:dyDescent="0.35">
      <c r="L19353"/>
    </row>
    <row r="19354" spans="12:12" x14ac:dyDescent="0.35">
      <c r="L19354"/>
    </row>
    <row r="19355" spans="12:12" x14ac:dyDescent="0.35">
      <c r="L19355"/>
    </row>
    <row r="19356" spans="12:12" x14ac:dyDescent="0.35">
      <c r="L19356"/>
    </row>
    <row r="19357" spans="12:12" x14ac:dyDescent="0.35">
      <c r="L19357"/>
    </row>
    <row r="19358" spans="12:12" x14ac:dyDescent="0.35">
      <c r="L19358"/>
    </row>
    <row r="19359" spans="12:12" x14ac:dyDescent="0.35">
      <c r="L19359"/>
    </row>
    <row r="19360" spans="12:12" x14ac:dyDescent="0.35">
      <c r="L19360"/>
    </row>
    <row r="19361" spans="12:12" x14ac:dyDescent="0.35">
      <c r="L19361"/>
    </row>
    <row r="19362" spans="12:12" x14ac:dyDescent="0.35">
      <c r="L19362"/>
    </row>
    <row r="19363" spans="12:12" x14ac:dyDescent="0.35">
      <c r="L19363"/>
    </row>
    <row r="19364" spans="12:12" x14ac:dyDescent="0.35">
      <c r="L19364"/>
    </row>
    <row r="19365" spans="12:12" x14ac:dyDescent="0.35">
      <c r="L19365"/>
    </row>
    <row r="19366" spans="12:12" x14ac:dyDescent="0.35">
      <c r="L19366"/>
    </row>
    <row r="19367" spans="12:12" x14ac:dyDescent="0.35">
      <c r="L19367"/>
    </row>
    <row r="19368" spans="12:12" x14ac:dyDescent="0.35">
      <c r="L19368"/>
    </row>
    <row r="19369" spans="12:12" x14ac:dyDescent="0.35">
      <c r="L19369"/>
    </row>
    <row r="19370" spans="12:12" x14ac:dyDescent="0.35">
      <c r="L19370"/>
    </row>
    <row r="19371" spans="12:12" x14ac:dyDescent="0.35">
      <c r="L19371"/>
    </row>
    <row r="19372" spans="12:12" x14ac:dyDescent="0.35">
      <c r="L19372"/>
    </row>
    <row r="19373" spans="12:12" x14ac:dyDescent="0.35">
      <c r="L19373"/>
    </row>
    <row r="19374" spans="12:12" x14ac:dyDescent="0.35">
      <c r="L19374"/>
    </row>
    <row r="19375" spans="12:12" x14ac:dyDescent="0.35">
      <c r="L19375"/>
    </row>
    <row r="19376" spans="12:12" x14ac:dyDescent="0.35">
      <c r="L19376"/>
    </row>
    <row r="19377" spans="12:12" x14ac:dyDescent="0.35">
      <c r="L19377"/>
    </row>
    <row r="19378" spans="12:12" x14ac:dyDescent="0.35">
      <c r="L19378"/>
    </row>
    <row r="19379" spans="12:12" x14ac:dyDescent="0.35">
      <c r="L19379"/>
    </row>
    <row r="19380" spans="12:12" x14ac:dyDescent="0.35">
      <c r="L19380"/>
    </row>
    <row r="19381" spans="12:12" x14ac:dyDescent="0.35">
      <c r="L19381"/>
    </row>
    <row r="19382" spans="12:12" x14ac:dyDescent="0.35">
      <c r="L19382"/>
    </row>
    <row r="19383" spans="12:12" x14ac:dyDescent="0.35">
      <c r="L19383"/>
    </row>
    <row r="19384" spans="12:12" x14ac:dyDescent="0.35">
      <c r="L19384"/>
    </row>
    <row r="19385" spans="12:12" x14ac:dyDescent="0.35">
      <c r="L19385"/>
    </row>
    <row r="19386" spans="12:12" x14ac:dyDescent="0.35">
      <c r="L19386"/>
    </row>
    <row r="19387" spans="12:12" x14ac:dyDescent="0.35">
      <c r="L19387"/>
    </row>
    <row r="19388" spans="12:12" x14ac:dyDescent="0.35">
      <c r="L19388"/>
    </row>
    <row r="19389" spans="12:12" x14ac:dyDescent="0.35">
      <c r="L19389"/>
    </row>
    <row r="19390" spans="12:12" x14ac:dyDescent="0.35">
      <c r="L19390"/>
    </row>
    <row r="19391" spans="12:12" x14ac:dyDescent="0.35">
      <c r="L19391"/>
    </row>
    <row r="19392" spans="12:12" x14ac:dyDescent="0.35">
      <c r="L19392"/>
    </row>
    <row r="19393" spans="12:12" x14ac:dyDescent="0.35">
      <c r="L19393"/>
    </row>
    <row r="19394" spans="12:12" x14ac:dyDescent="0.35">
      <c r="L19394"/>
    </row>
    <row r="19395" spans="12:12" x14ac:dyDescent="0.35">
      <c r="L19395"/>
    </row>
    <row r="19396" spans="12:12" x14ac:dyDescent="0.35">
      <c r="L19396"/>
    </row>
    <row r="19397" spans="12:12" x14ac:dyDescent="0.35">
      <c r="L19397"/>
    </row>
    <row r="19398" spans="12:12" x14ac:dyDescent="0.35">
      <c r="L19398"/>
    </row>
    <row r="19399" spans="12:12" x14ac:dyDescent="0.35">
      <c r="L19399"/>
    </row>
    <row r="19400" spans="12:12" x14ac:dyDescent="0.35">
      <c r="L19400"/>
    </row>
    <row r="19401" spans="12:12" x14ac:dyDescent="0.35">
      <c r="L19401"/>
    </row>
    <row r="19402" spans="12:12" x14ac:dyDescent="0.35">
      <c r="L19402"/>
    </row>
    <row r="19403" spans="12:12" x14ac:dyDescent="0.35">
      <c r="L19403"/>
    </row>
    <row r="19404" spans="12:12" x14ac:dyDescent="0.35">
      <c r="L19404"/>
    </row>
    <row r="19405" spans="12:12" x14ac:dyDescent="0.35">
      <c r="L19405"/>
    </row>
    <row r="19406" spans="12:12" x14ac:dyDescent="0.35">
      <c r="L19406"/>
    </row>
    <row r="19407" spans="12:12" x14ac:dyDescent="0.35">
      <c r="L19407"/>
    </row>
    <row r="19408" spans="12:12" x14ac:dyDescent="0.35">
      <c r="L19408"/>
    </row>
    <row r="19409" spans="12:12" x14ac:dyDescent="0.35">
      <c r="L19409"/>
    </row>
    <row r="19410" spans="12:12" x14ac:dyDescent="0.35">
      <c r="L19410"/>
    </row>
    <row r="19411" spans="12:12" x14ac:dyDescent="0.35">
      <c r="L19411"/>
    </row>
    <row r="19412" spans="12:12" x14ac:dyDescent="0.35">
      <c r="L19412"/>
    </row>
    <row r="19413" spans="12:12" x14ac:dyDescent="0.35">
      <c r="L19413"/>
    </row>
    <row r="19414" spans="12:12" x14ac:dyDescent="0.35">
      <c r="L19414"/>
    </row>
    <row r="19415" spans="12:12" x14ac:dyDescent="0.35">
      <c r="L19415"/>
    </row>
    <row r="19416" spans="12:12" x14ac:dyDescent="0.35">
      <c r="L19416"/>
    </row>
    <row r="19417" spans="12:12" x14ac:dyDescent="0.35">
      <c r="L19417"/>
    </row>
    <row r="19418" spans="12:12" x14ac:dyDescent="0.35">
      <c r="L19418"/>
    </row>
    <row r="19419" spans="12:12" x14ac:dyDescent="0.35">
      <c r="L19419"/>
    </row>
    <row r="19420" spans="12:12" x14ac:dyDescent="0.35">
      <c r="L19420"/>
    </row>
    <row r="19421" spans="12:12" x14ac:dyDescent="0.35">
      <c r="L19421"/>
    </row>
    <row r="19422" spans="12:12" x14ac:dyDescent="0.35">
      <c r="L19422"/>
    </row>
    <row r="19423" spans="12:12" x14ac:dyDescent="0.35">
      <c r="L19423"/>
    </row>
    <row r="19424" spans="12:12" x14ac:dyDescent="0.35">
      <c r="L19424"/>
    </row>
    <row r="19425" spans="1:12" x14ac:dyDescent="0.35">
      <c r="L19425"/>
    </row>
    <row r="19426" spans="1:12" x14ac:dyDescent="0.35">
      <c r="L19426"/>
    </row>
    <row r="19427" spans="1:12" x14ac:dyDescent="0.35">
      <c r="A19427" t="str">
        <f>LEFT(G19427,2)</f>
        <v/>
      </c>
      <c r="L19427"/>
    </row>
    <row r="19428" spans="1:12" x14ac:dyDescent="0.35">
      <c r="A19428" t="str">
        <f>LEFT(G19428,2)</f>
        <v/>
      </c>
      <c r="L19428"/>
    </row>
    <row r="19429" spans="1:12" x14ac:dyDescent="0.35">
      <c r="L19429"/>
    </row>
    <row r="19430" spans="1:12" x14ac:dyDescent="0.35">
      <c r="L19430"/>
    </row>
    <row r="19431" spans="1:12" x14ac:dyDescent="0.35">
      <c r="L19431"/>
    </row>
    <row r="19432" spans="1:12" x14ac:dyDescent="0.35">
      <c r="L19432"/>
    </row>
    <row r="19433" spans="1:12" x14ac:dyDescent="0.35">
      <c r="L19433"/>
    </row>
    <row r="19434" spans="1:12" x14ac:dyDescent="0.35">
      <c r="A19434" t="str">
        <f>LEFT(G19434,2)</f>
        <v/>
      </c>
      <c r="L19434"/>
    </row>
    <row r="19435" spans="1:12" x14ac:dyDescent="0.35">
      <c r="L19435"/>
    </row>
    <row r="19436" spans="1:12" x14ac:dyDescent="0.35">
      <c r="L19436"/>
    </row>
    <row r="19437" spans="1:12" x14ac:dyDescent="0.35">
      <c r="L19437"/>
    </row>
    <row r="19438" spans="1:12" x14ac:dyDescent="0.35">
      <c r="L19438"/>
    </row>
    <row r="19439" spans="1:12" x14ac:dyDescent="0.35">
      <c r="L19439"/>
    </row>
    <row r="19440" spans="1:12" x14ac:dyDescent="0.35">
      <c r="L19440"/>
    </row>
    <row r="19441" spans="12:12" x14ac:dyDescent="0.35">
      <c r="L19441"/>
    </row>
    <row r="19442" spans="12:12" x14ac:dyDescent="0.35">
      <c r="L19442"/>
    </row>
    <row r="19443" spans="12:12" x14ac:dyDescent="0.35">
      <c r="L19443"/>
    </row>
    <row r="19444" spans="12:12" x14ac:dyDescent="0.35">
      <c r="L19444"/>
    </row>
    <row r="19445" spans="12:12" x14ac:dyDescent="0.35">
      <c r="L19445"/>
    </row>
    <row r="19446" spans="12:12" x14ac:dyDescent="0.35">
      <c r="L19446"/>
    </row>
    <row r="19447" spans="12:12" x14ac:dyDescent="0.35">
      <c r="L19447"/>
    </row>
    <row r="19448" spans="12:12" x14ac:dyDescent="0.35">
      <c r="L19448"/>
    </row>
    <row r="19449" spans="12:12" x14ac:dyDescent="0.35">
      <c r="L19449"/>
    </row>
    <row r="19450" spans="12:12" x14ac:dyDescent="0.35">
      <c r="L19450"/>
    </row>
    <row r="19451" spans="12:12" x14ac:dyDescent="0.35">
      <c r="L19451"/>
    </row>
    <row r="19452" spans="12:12" x14ac:dyDescent="0.35">
      <c r="L19452"/>
    </row>
    <row r="19453" spans="12:12" x14ac:dyDescent="0.35">
      <c r="L19453"/>
    </row>
    <row r="19454" spans="12:12" x14ac:dyDescent="0.35">
      <c r="L19454"/>
    </row>
    <row r="19455" spans="12:12" x14ac:dyDescent="0.35">
      <c r="L19455"/>
    </row>
    <row r="19456" spans="12:12" x14ac:dyDescent="0.35">
      <c r="L19456"/>
    </row>
    <row r="19457" spans="12:12" x14ac:dyDescent="0.35">
      <c r="L19457"/>
    </row>
    <row r="19458" spans="12:12" x14ac:dyDescent="0.35">
      <c r="L19458"/>
    </row>
    <row r="19459" spans="12:12" x14ac:dyDescent="0.35">
      <c r="L19459"/>
    </row>
    <row r="19460" spans="12:12" x14ac:dyDescent="0.35">
      <c r="L19460"/>
    </row>
    <row r="19461" spans="12:12" x14ac:dyDescent="0.35">
      <c r="L19461"/>
    </row>
    <row r="19462" spans="12:12" x14ac:dyDescent="0.35">
      <c r="L19462"/>
    </row>
    <row r="19463" spans="12:12" x14ac:dyDescent="0.35">
      <c r="L19463"/>
    </row>
    <row r="19464" spans="12:12" x14ac:dyDescent="0.35">
      <c r="L19464"/>
    </row>
    <row r="19465" spans="12:12" x14ac:dyDescent="0.35">
      <c r="L19465"/>
    </row>
    <row r="19466" spans="12:12" x14ac:dyDescent="0.35">
      <c r="L19466"/>
    </row>
    <row r="19467" spans="12:12" x14ac:dyDescent="0.35">
      <c r="L19467"/>
    </row>
    <row r="19468" spans="12:12" x14ac:dyDescent="0.35">
      <c r="L19468"/>
    </row>
    <row r="19469" spans="12:12" x14ac:dyDescent="0.35">
      <c r="L19469"/>
    </row>
    <row r="19470" spans="12:12" x14ac:dyDescent="0.35">
      <c r="L19470"/>
    </row>
    <row r="19471" spans="12:12" x14ac:dyDescent="0.35">
      <c r="L19471"/>
    </row>
    <row r="19472" spans="12:12" x14ac:dyDescent="0.35">
      <c r="L19472"/>
    </row>
    <row r="19473" spans="12:12" x14ac:dyDescent="0.35">
      <c r="L19473"/>
    </row>
    <row r="19474" spans="12:12" x14ac:dyDescent="0.35">
      <c r="L19474"/>
    </row>
    <row r="19475" spans="12:12" x14ac:dyDescent="0.35">
      <c r="L19475"/>
    </row>
    <row r="19476" spans="12:12" x14ac:dyDescent="0.35">
      <c r="L19476"/>
    </row>
    <row r="19477" spans="12:12" x14ac:dyDescent="0.35">
      <c r="L19477"/>
    </row>
    <row r="19478" spans="12:12" x14ac:dyDescent="0.35">
      <c r="L19478"/>
    </row>
    <row r="19479" spans="12:12" x14ac:dyDescent="0.35">
      <c r="L19479"/>
    </row>
    <row r="19480" spans="12:12" x14ac:dyDescent="0.35">
      <c r="L19480"/>
    </row>
    <row r="19481" spans="12:12" x14ac:dyDescent="0.35">
      <c r="L19481"/>
    </row>
    <row r="19482" spans="12:12" x14ac:dyDescent="0.35">
      <c r="L19482"/>
    </row>
    <row r="19483" spans="12:12" x14ac:dyDescent="0.35">
      <c r="L19483"/>
    </row>
    <row r="19484" spans="12:12" x14ac:dyDescent="0.35">
      <c r="L19484"/>
    </row>
    <row r="19485" spans="12:12" x14ac:dyDescent="0.35">
      <c r="L19485"/>
    </row>
    <row r="19486" spans="12:12" x14ac:dyDescent="0.35">
      <c r="L19486"/>
    </row>
    <row r="19487" spans="12:12" x14ac:dyDescent="0.35">
      <c r="L19487"/>
    </row>
    <row r="19488" spans="12:12" x14ac:dyDescent="0.35">
      <c r="L19488"/>
    </row>
    <row r="19489" spans="12:12" x14ac:dyDescent="0.35">
      <c r="L19489"/>
    </row>
    <row r="19490" spans="12:12" x14ac:dyDescent="0.35">
      <c r="L19490"/>
    </row>
    <row r="19491" spans="12:12" x14ac:dyDescent="0.35">
      <c r="L19491"/>
    </row>
    <row r="19492" spans="12:12" x14ac:dyDescent="0.35">
      <c r="L19492"/>
    </row>
    <row r="19493" spans="12:12" x14ac:dyDescent="0.35">
      <c r="L19493"/>
    </row>
    <row r="19494" spans="12:12" x14ac:dyDescent="0.35">
      <c r="L19494"/>
    </row>
    <row r="19495" spans="12:12" x14ac:dyDescent="0.35">
      <c r="L19495"/>
    </row>
    <row r="19496" spans="12:12" x14ac:dyDescent="0.35">
      <c r="L19496"/>
    </row>
    <row r="19497" spans="12:12" x14ac:dyDescent="0.35">
      <c r="L19497"/>
    </row>
    <row r="19498" spans="12:12" x14ac:dyDescent="0.35">
      <c r="L19498"/>
    </row>
    <row r="19499" spans="12:12" x14ac:dyDescent="0.35">
      <c r="L19499"/>
    </row>
    <row r="19500" spans="12:12" x14ac:dyDescent="0.35">
      <c r="L19500"/>
    </row>
    <row r="19501" spans="12:12" x14ac:dyDescent="0.35">
      <c r="L19501"/>
    </row>
    <row r="19502" spans="12:12" x14ac:dyDescent="0.35">
      <c r="L19502"/>
    </row>
    <row r="19503" spans="12:12" x14ac:dyDescent="0.35">
      <c r="L19503"/>
    </row>
    <row r="19504" spans="12:12" x14ac:dyDescent="0.35">
      <c r="L19504"/>
    </row>
    <row r="19505" spans="1:12" x14ac:dyDescent="0.35">
      <c r="A19505" t="str">
        <f>LEFT(G19505,2)</f>
        <v/>
      </c>
      <c r="L19505"/>
    </row>
    <row r="19506" spans="1:12" x14ac:dyDescent="0.35">
      <c r="A19506" t="str">
        <f>LEFT(G19506,2)</f>
        <v/>
      </c>
      <c r="L19506"/>
    </row>
    <row r="19507" spans="1:12" x14ac:dyDescent="0.35">
      <c r="A19507" t="str">
        <f>LEFT(G19507,2)</f>
        <v/>
      </c>
      <c r="L19507"/>
    </row>
    <row r="19508" spans="1:12" x14ac:dyDescent="0.35">
      <c r="A19508" t="str">
        <f>LEFT(G19508,2)</f>
        <v/>
      </c>
      <c r="L19508"/>
    </row>
    <row r="19509" spans="1:12" x14ac:dyDescent="0.35">
      <c r="L19509"/>
    </row>
    <row r="19510" spans="1:12" x14ac:dyDescent="0.35">
      <c r="L19510"/>
    </row>
    <row r="19511" spans="1:12" x14ac:dyDescent="0.35">
      <c r="L19511"/>
    </row>
    <row r="19512" spans="1:12" x14ac:dyDescent="0.35">
      <c r="L19512"/>
    </row>
    <row r="19513" spans="1:12" x14ac:dyDescent="0.35">
      <c r="L19513"/>
    </row>
    <row r="19514" spans="1:12" x14ac:dyDescent="0.35">
      <c r="L19514"/>
    </row>
    <row r="19515" spans="1:12" x14ac:dyDescent="0.35">
      <c r="L19515"/>
    </row>
    <row r="19516" spans="1:12" x14ac:dyDescent="0.35">
      <c r="L19516"/>
    </row>
    <row r="19517" spans="1:12" x14ac:dyDescent="0.35">
      <c r="L19517"/>
    </row>
    <row r="19518" spans="1:12" x14ac:dyDescent="0.35">
      <c r="L19518"/>
    </row>
    <row r="19519" spans="1:12" x14ac:dyDescent="0.35">
      <c r="L19519"/>
    </row>
    <row r="19520" spans="1:12" x14ac:dyDescent="0.35">
      <c r="L19520"/>
    </row>
    <row r="19521" spans="12:12" x14ac:dyDescent="0.35">
      <c r="L19521"/>
    </row>
    <row r="19522" spans="12:12" x14ac:dyDescent="0.35">
      <c r="L19522"/>
    </row>
    <row r="19523" spans="12:12" x14ac:dyDescent="0.35">
      <c r="L19523"/>
    </row>
    <row r="19524" spans="12:12" x14ac:dyDescent="0.35">
      <c r="L19524"/>
    </row>
    <row r="19525" spans="12:12" x14ac:dyDescent="0.35">
      <c r="L19525"/>
    </row>
    <row r="19526" spans="12:12" x14ac:dyDescent="0.35">
      <c r="L19526"/>
    </row>
    <row r="19527" spans="12:12" x14ac:dyDescent="0.35">
      <c r="L19527"/>
    </row>
    <row r="19528" spans="12:12" x14ac:dyDescent="0.35">
      <c r="L19528"/>
    </row>
    <row r="19529" spans="12:12" x14ac:dyDescent="0.35">
      <c r="L19529"/>
    </row>
    <row r="19530" spans="12:12" x14ac:dyDescent="0.35">
      <c r="L19530"/>
    </row>
    <row r="19531" spans="12:12" x14ac:dyDescent="0.35">
      <c r="L19531"/>
    </row>
    <row r="19532" spans="12:12" x14ac:dyDescent="0.35">
      <c r="L19532"/>
    </row>
    <row r="19533" spans="12:12" x14ac:dyDescent="0.35">
      <c r="L19533"/>
    </row>
    <row r="19534" spans="12:12" x14ac:dyDescent="0.35">
      <c r="L19534"/>
    </row>
    <row r="19535" spans="12:12" x14ac:dyDescent="0.35">
      <c r="L19535"/>
    </row>
    <row r="19536" spans="12:12" x14ac:dyDescent="0.35">
      <c r="L19536"/>
    </row>
    <row r="19537" spans="12:12" x14ac:dyDescent="0.35">
      <c r="L19537"/>
    </row>
    <row r="19538" spans="12:12" x14ac:dyDescent="0.35">
      <c r="L19538"/>
    </row>
    <row r="19539" spans="12:12" x14ac:dyDescent="0.35">
      <c r="L19539"/>
    </row>
    <row r="19540" spans="12:12" x14ac:dyDescent="0.35">
      <c r="L19540"/>
    </row>
    <row r="19541" spans="12:12" x14ac:dyDescent="0.35">
      <c r="L19541"/>
    </row>
    <row r="19542" spans="12:12" x14ac:dyDescent="0.35">
      <c r="L19542"/>
    </row>
    <row r="19543" spans="12:12" x14ac:dyDescent="0.35">
      <c r="L19543"/>
    </row>
    <row r="19544" spans="12:12" x14ac:dyDescent="0.35">
      <c r="L19544"/>
    </row>
    <row r="19545" spans="12:12" x14ac:dyDescent="0.35">
      <c r="L19545"/>
    </row>
    <row r="19546" spans="12:12" x14ac:dyDescent="0.35">
      <c r="L19546"/>
    </row>
    <row r="19547" spans="12:12" x14ac:dyDescent="0.35">
      <c r="L19547"/>
    </row>
    <row r="19548" spans="12:12" x14ac:dyDescent="0.35">
      <c r="L19548"/>
    </row>
    <row r="19549" spans="12:12" x14ac:dyDescent="0.35">
      <c r="L19549"/>
    </row>
    <row r="19550" spans="12:12" x14ac:dyDescent="0.35">
      <c r="L19550"/>
    </row>
    <row r="19551" spans="12:12" x14ac:dyDescent="0.35">
      <c r="L19551"/>
    </row>
    <row r="19552" spans="12:12" x14ac:dyDescent="0.35">
      <c r="L19552"/>
    </row>
    <row r="19553" spans="12:12" x14ac:dyDescent="0.35">
      <c r="L19553"/>
    </row>
    <row r="19554" spans="12:12" x14ac:dyDescent="0.35">
      <c r="L19554"/>
    </row>
    <row r="19555" spans="12:12" x14ac:dyDescent="0.35">
      <c r="L19555"/>
    </row>
    <row r="19556" spans="12:12" x14ac:dyDescent="0.35">
      <c r="L19556"/>
    </row>
    <row r="19557" spans="12:12" x14ac:dyDescent="0.35">
      <c r="L19557"/>
    </row>
    <row r="19558" spans="12:12" x14ac:dyDescent="0.35">
      <c r="L19558"/>
    </row>
    <row r="19559" spans="12:12" x14ac:dyDescent="0.35">
      <c r="L19559"/>
    </row>
    <row r="19560" spans="12:12" x14ac:dyDescent="0.35">
      <c r="L19560"/>
    </row>
    <row r="19561" spans="12:12" x14ac:dyDescent="0.35">
      <c r="L19561"/>
    </row>
    <row r="19562" spans="12:12" x14ac:dyDescent="0.35">
      <c r="L19562"/>
    </row>
    <row r="19563" spans="12:12" x14ac:dyDescent="0.35">
      <c r="L19563"/>
    </row>
    <row r="19564" spans="12:12" x14ac:dyDescent="0.35">
      <c r="L19564"/>
    </row>
    <row r="19565" spans="12:12" x14ac:dyDescent="0.35">
      <c r="L19565"/>
    </row>
    <row r="19566" spans="12:12" x14ac:dyDescent="0.35">
      <c r="L19566"/>
    </row>
    <row r="19567" spans="12:12" x14ac:dyDescent="0.35">
      <c r="L19567"/>
    </row>
    <row r="19568" spans="12:12" x14ac:dyDescent="0.35">
      <c r="L19568"/>
    </row>
    <row r="19569" spans="12:12" x14ac:dyDescent="0.35">
      <c r="L19569"/>
    </row>
    <row r="19570" spans="12:12" x14ac:dyDescent="0.35">
      <c r="L19570"/>
    </row>
    <row r="19571" spans="12:12" x14ac:dyDescent="0.35">
      <c r="L19571"/>
    </row>
    <row r="19572" spans="12:12" x14ac:dyDescent="0.35">
      <c r="L19572"/>
    </row>
    <row r="19573" spans="12:12" x14ac:dyDescent="0.35">
      <c r="L19573"/>
    </row>
    <row r="19574" spans="12:12" x14ac:dyDescent="0.35">
      <c r="L19574"/>
    </row>
    <row r="19575" spans="12:12" x14ac:dyDescent="0.35">
      <c r="L19575"/>
    </row>
    <row r="19576" spans="12:12" x14ac:dyDescent="0.35">
      <c r="L19576"/>
    </row>
    <row r="19577" spans="12:12" x14ac:dyDescent="0.35">
      <c r="L19577"/>
    </row>
    <row r="19578" spans="12:12" x14ac:dyDescent="0.35">
      <c r="L19578"/>
    </row>
    <row r="19579" spans="12:12" x14ac:dyDescent="0.35">
      <c r="L19579"/>
    </row>
    <row r="19580" spans="12:12" x14ac:dyDescent="0.35">
      <c r="L19580"/>
    </row>
    <row r="19581" spans="12:12" x14ac:dyDescent="0.35">
      <c r="L19581"/>
    </row>
    <row r="19582" spans="12:12" x14ac:dyDescent="0.35">
      <c r="L19582"/>
    </row>
    <row r="19583" spans="12:12" x14ac:dyDescent="0.35">
      <c r="L19583"/>
    </row>
    <row r="19584" spans="12:12" x14ac:dyDescent="0.35">
      <c r="L19584"/>
    </row>
    <row r="19585" spans="12:12" x14ac:dyDescent="0.35">
      <c r="L19585"/>
    </row>
    <row r="19586" spans="12:12" x14ac:dyDescent="0.35">
      <c r="L19586"/>
    </row>
    <row r="19587" spans="12:12" x14ac:dyDescent="0.35">
      <c r="L19587"/>
    </row>
    <row r="19588" spans="12:12" x14ac:dyDescent="0.35">
      <c r="L19588"/>
    </row>
    <row r="19589" spans="12:12" x14ac:dyDescent="0.35">
      <c r="L19589"/>
    </row>
    <row r="19590" spans="12:12" x14ac:dyDescent="0.35">
      <c r="L19590"/>
    </row>
    <row r="19591" spans="12:12" x14ac:dyDescent="0.35">
      <c r="L19591"/>
    </row>
    <row r="19592" spans="12:12" x14ac:dyDescent="0.35">
      <c r="L19592"/>
    </row>
    <row r="19593" spans="12:12" x14ac:dyDescent="0.35">
      <c r="L19593"/>
    </row>
    <row r="19594" spans="12:12" x14ac:dyDescent="0.35">
      <c r="L19594"/>
    </row>
    <row r="19595" spans="12:12" x14ac:dyDescent="0.35">
      <c r="L19595"/>
    </row>
    <row r="19596" spans="12:12" x14ac:dyDescent="0.35">
      <c r="L19596"/>
    </row>
    <row r="19597" spans="12:12" x14ac:dyDescent="0.35">
      <c r="L19597"/>
    </row>
    <row r="19598" spans="12:12" x14ac:dyDescent="0.35">
      <c r="L19598"/>
    </row>
    <row r="19599" spans="12:12" x14ac:dyDescent="0.35">
      <c r="L19599"/>
    </row>
    <row r="19600" spans="12:12" x14ac:dyDescent="0.35">
      <c r="L19600"/>
    </row>
    <row r="19601" spans="1:12" x14ac:dyDescent="0.35">
      <c r="L19601"/>
    </row>
    <row r="19602" spans="1:12" x14ac:dyDescent="0.35">
      <c r="L19602"/>
    </row>
    <row r="19603" spans="1:12" x14ac:dyDescent="0.35">
      <c r="L19603"/>
    </row>
    <row r="19604" spans="1:12" x14ac:dyDescent="0.35">
      <c r="L19604"/>
    </row>
    <row r="19605" spans="1:12" x14ac:dyDescent="0.35">
      <c r="L19605"/>
    </row>
    <row r="19606" spans="1:12" x14ac:dyDescent="0.35">
      <c r="A19606" t="str">
        <f>LEFT(G19606,2)</f>
        <v/>
      </c>
      <c r="L19606"/>
    </row>
    <row r="19607" spans="1:12" x14ac:dyDescent="0.35">
      <c r="L19607"/>
    </row>
    <row r="19608" spans="1:12" x14ac:dyDescent="0.35">
      <c r="L19608"/>
    </row>
    <row r="19609" spans="1:12" x14ac:dyDescent="0.35">
      <c r="L19609"/>
    </row>
    <row r="19610" spans="1:12" x14ac:dyDescent="0.35">
      <c r="L19610"/>
    </row>
    <row r="19611" spans="1:12" x14ac:dyDescent="0.35">
      <c r="L19611"/>
    </row>
    <row r="19612" spans="1:12" x14ac:dyDescent="0.35">
      <c r="L19612"/>
    </row>
    <row r="19613" spans="1:12" x14ac:dyDescent="0.35">
      <c r="L19613"/>
    </row>
    <row r="19614" spans="1:12" x14ac:dyDescent="0.35">
      <c r="L19614"/>
    </row>
    <row r="19615" spans="1:12" x14ac:dyDescent="0.35">
      <c r="L19615"/>
    </row>
    <row r="19616" spans="1:12" x14ac:dyDescent="0.35">
      <c r="L19616"/>
    </row>
    <row r="19617" spans="12:12" x14ac:dyDescent="0.35">
      <c r="L19617"/>
    </row>
    <row r="19618" spans="12:12" x14ac:dyDescent="0.35">
      <c r="L19618"/>
    </row>
    <row r="19619" spans="12:12" x14ac:dyDescent="0.35">
      <c r="L19619"/>
    </row>
    <row r="19620" spans="12:12" x14ac:dyDescent="0.35">
      <c r="L19620"/>
    </row>
    <row r="19621" spans="12:12" x14ac:dyDescent="0.35">
      <c r="L19621"/>
    </row>
    <row r="19622" spans="12:12" x14ac:dyDescent="0.35">
      <c r="L19622"/>
    </row>
    <row r="19623" spans="12:12" x14ac:dyDescent="0.35">
      <c r="L19623"/>
    </row>
    <row r="19624" spans="12:12" x14ac:dyDescent="0.35">
      <c r="L19624"/>
    </row>
    <row r="19625" spans="12:12" x14ac:dyDescent="0.35">
      <c r="L19625"/>
    </row>
    <row r="19626" spans="12:12" x14ac:dyDescent="0.35">
      <c r="L19626"/>
    </row>
    <row r="19627" spans="12:12" x14ac:dyDescent="0.35">
      <c r="L19627"/>
    </row>
    <row r="19628" spans="12:12" x14ac:dyDescent="0.35">
      <c r="L19628"/>
    </row>
    <row r="19629" spans="12:12" x14ac:dyDescent="0.35">
      <c r="L19629"/>
    </row>
    <row r="19630" spans="12:12" x14ac:dyDescent="0.35">
      <c r="L19630"/>
    </row>
    <row r="19631" spans="12:12" x14ac:dyDescent="0.35">
      <c r="L19631"/>
    </row>
    <row r="19632" spans="12:12" x14ac:dyDescent="0.35">
      <c r="L19632"/>
    </row>
    <row r="19633" spans="1:12" x14ac:dyDescent="0.35">
      <c r="L19633"/>
    </row>
    <row r="19634" spans="1:12" x14ac:dyDescent="0.35">
      <c r="L19634"/>
    </row>
    <row r="19635" spans="1:12" x14ac:dyDescent="0.35">
      <c r="L19635"/>
    </row>
    <row r="19636" spans="1:12" x14ac:dyDescent="0.35">
      <c r="L19636"/>
    </row>
    <row r="19637" spans="1:12" x14ac:dyDescent="0.35">
      <c r="L19637"/>
    </row>
    <row r="19638" spans="1:12" x14ac:dyDescent="0.35">
      <c r="L19638"/>
    </row>
    <row r="19639" spans="1:12" x14ac:dyDescent="0.35">
      <c r="L19639"/>
    </row>
    <row r="19640" spans="1:12" x14ac:dyDescent="0.35">
      <c r="L19640"/>
    </row>
    <row r="19641" spans="1:12" x14ac:dyDescent="0.35">
      <c r="L19641"/>
    </row>
    <row r="19642" spans="1:12" x14ac:dyDescent="0.35">
      <c r="L19642"/>
    </row>
    <row r="19643" spans="1:12" x14ac:dyDescent="0.35">
      <c r="A19643" t="str">
        <f>LEFT(G19643,2)</f>
        <v/>
      </c>
      <c r="L19643"/>
    </row>
    <row r="19644" spans="1:12" x14ac:dyDescent="0.35">
      <c r="A19644" t="str">
        <f>LEFT(G19644,2)</f>
        <v/>
      </c>
      <c r="L19644"/>
    </row>
    <row r="19645" spans="1:12" x14ac:dyDescent="0.35">
      <c r="A19645" t="str">
        <f>LEFT(G19645,2)</f>
        <v/>
      </c>
      <c r="L19645"/>
    </row>
    <row r="19646" spans="1:12" x14ac:dyDescent="0.35">
      <c r="L19646"/>
    </row>
    <row r="19647" spans="1:12" x14ac:dyDescent="0.35">
      <c r="L19647"/>
    </row>
    <row r="19648" spans="1:12" x14ac:dyDescent="0.35">
      <c r="L19648"/>
    </row>
    <row r="19649" spans="12:12" x14ac:dyDescent="0.35">
      <c r="L19649"/>
    </row>
    <row r="19650" spans="12:12" x14ac:dyDescent="0.35">
      <c r="L19650"/>
    </row>
    <row r="19651" spans="12:12" x14ac:dyDescent="0.35">
      <c r="L19651"/>
    </row>
    <row r="19652" spans="12:12" x14ac:dyDescent="0.35">
      <c r="L19652"/>
    </row>
    <row r="19653" spans="12:12" x14ac:dyDescent="0.35">
      <c r="L19653"/>
    </row>
    <row r="19654" spans="12:12" x14ac:dyDescent="0.35">
      <c r="L19654"/>
    </row>
    <row r="19655" spans="12:12" x14ac:dyDescent="0.35">
      <c r="L19655"/>
    </row>
    <row r="19656" spans="12:12" x14ac:dyDescent="0.35">
      <c r="L19656"/>
    </row>
    <row r="19657" spans="12:12" x14ac:dyDescent="0.35">
      <c r="L19657"/>
    </row>
    <row r="19658" spans="12:12" x14ac:dyDescent="0.35">
      <c r="L19658"/>
    </row>
    <row r="19659" spans="12:12" x14ac:dyDescent="0.35">
      <c r="L19659"/>
    </row>
    <row r="19660" spans="12:12" x14ac:dyDescent="0.35">
      <c r="L19660"/>
    </row>
    <row r="19661" spans="12:12" x14ac:dyDescent="0.35">
      <c r="L19661"/>
    </row>
    <row r="19662" spans="12:12" x14ac:dyDescent="0.35">
      <c r="L19662"/>
    </row>
    <row r="19663" spans="12:12" x14ac:dyDescent="0.35">
      <c r="L19663"/>
    </row>
    <row r="19664" spans="12:12" x14ac:dyDescent="0.35">
      <c r="L19664"/>
    </row>
    <row r="19665" spans="12:12" x14ac:dyDescent="0.35">
      <c r="L19665"/>
    </row>
    <row r="19666" spans="12:12" x14ac:dyDescent="0.35">
      <c r="L19666"/>
    </row>
    <row r="19667" spans="12:12" x14ac:dyDescent="0.35">
      <c r="L19667"/>
    </row>
    <row r="19668" spans="12:12" x14ac:dyDescent="0.35">
      <c r="L19668"/>
    </row>
    <row r="19669" spans="12:12" x14ac:dyDescent="0.35">
      <c r="L19669"/>
    </row>
    <row r="19670" spans="12:12" x14ac:dyDescent="0.35">
      <c r="L19670"/>
    </row>
    <row r="19671" spans="12:12" x14ac:dyDescent="0.35">
      <c r="L19671"/>
    </row>
    <row r="19672" spans="12:12" x14ac:dyDescent="0.35">
      <c r="L19672"/>
    </row>
    <row r="19673" spans="12:12" x14ac:dyDescent="0.35">
      <c r="L19673"/>
    </row>
    <row r="19674" spans="12:12" x14ac:dyDescent="0.35">
      <c r="L19674"/>
    </row>
    <row r="19675" spans="12:12" x14ac:dyDescent="0.35">
      <c r="L19675"/>
    </row>
    <row r="19676" spans="12:12" x14ac:dyDescent="0.35">
      <c r="L19676"/>
    </row>
    <row r="19677" spans="12:12" x14ac:dyDescent="0.35">
      <c r="L19677"/>
    </row>
    <row r="19678" spans="12:12" x14ac:dyDescent="0.35">
      <c r="L19678"/>
    </row>
    <row r="19679" spans="12:12" x14ac:dyDescent="0.35">
      <c r="L19679"/>
    </row>
    <row r="19680" spans="12:12" x14ac:dyDescent="0.35">
      <c r="L19680"/>
    </row>
    <row r="19681" spans="12:12" x14ac:dyDescent="0.35">
      <c r="L19681"/>
    </row>
    <row r="19682" spans="12:12" x14ac:dyDescent="0.35">
      <c r="L19682"/>
    </row>
    <row r="19683" spans="12:12" x14ac:dyDescent="0.35">
      <c r="L19683"/>
    </row>
    <row r="19684" spans="12:12" x14ac:dyDescent="0.35">
      <c r="L19684"/>
    </row>
    <row r="19685" spans="12:12" x14ac:dyDescent="0.35">
      <c r="L19685"/>
    </row>
    <row r="19686" spans="12:12" x14ac:dyDescent="0.35">
      <c r="L19686"/>
    </row>
    <row r="19687" spans="12:12" x14ac:dyDescent="0.35">
      <c r="L19687"/>
    </row>
    <row r="19688" spans="12:12" x14ac:dyDescent="0.35">
      <c r="L19688"/>
    </row>
    <row r="19689" spans="12:12" x14ac:dyDescent="0.35">
      <c r="L19689"/>
    </row>
    <row r="19690" spans="12:12" x14ac:dyDescent="0.35">
      <c r="L19690"/>
    </row>
    <row r="19691" spans="12:12" x14ac:dyDescent="0.35">
      <c r="L19691"/>
    </row>
    <row r="19692" spans="12:12" x14ac:dyDescent="0.35">
      <c r="L19692"/>
    </row>
    <row r="19693" spans="12:12" x14ac:dyDescent="0.35">
      <c r="L19693"/>
    </row>
    <row r="19694" spans="12:12" x14ac:dyDescent="0.35">
      <c r="L19694"/>
    </row>
    <row r="19695" spans="12:12" x14ac:dyDescent="0.35">
      <c r="L19695"/>
    </row>
    <row r="19696" spans="12:12" x14ac:dyDescent="0.35">
      <c r="L19696"/>
    </row>
    <row r="19697" spans="12:12" x14ac:dyDescent="0.35">
      <c r="L19697"/>
    </row>
    <row r="19698" spans="12:12" x14ac:dyDescent="0.35">
      <c r="L19698"/>
    </row>
    <row r="19699" spans="12:12" x14ac:dyDescent="0.35">
      <c r="L19699"/>
    </row>
    <row r="19700" spans="12:12" x14ac:dyDescent="0.35">
      <c r="L19700"/>
    </row>
    <row r="19701" spans="12:12" x14ac:dyDescent="0.35">
      <c r="L19701"/>
    </row>
    <row r="19702" spans="12:12" x14ac:dyDescent="0.35">
      <c r="L19702"/>
    </row>
    <row r="19703" spans="12:12" x14ac:dyDescent="0.35">
      <c r="L19703"/>
    </row>
    <row r="19704" spans="12:12" x14ac:dyDescent="0.35">
      <c r="L19704"/>
    </row>
    <row r="19705" spans="12:12" x14ac:dyDescent="0.35">
      <c r="L19705"/>
    </row>
    <row r="19706" spans="12:12" x14ac:dyDescent="0.35">
      <c r="L19706"/>
    </row>
    <row r="19707" spans="12:12" x14ac:dyDescent="0.35">
      <c r="L19707"/>
    </row>
    <row r="19708" spans="12:12" x14ac:dyDescent="0.35">
      <c r="L19708"/>
    </row>
    <row r="19709" spans="12:12" x14ac:dyDescent="0.35">
      <c r="L19709"/>
    </row>
    <row r="19710" spans="12:12" x14ac:dyDescent="0.35">
      <c r="L19710"/>
    </row>
    <row r="19711" spans="12:12" x14ac:dyDescent="0.35">
      <c r="L19711"/>
    </row>
    <row r="19712" spans="12:12" x14ac:dyDescent="0.35">
      <c r="L19712"/>
    </row>
    <row r="19713" spans="12:12" x14ac:dyDescent="0.35">
      <c r="L19713"/>
    </row>
    <row r="19714" spans="12:12" x14ac:dyDescent="0.35">
      <c r="L19714"/>
    </row>
    <row r="19715" spans="12:12" x14ac:dyDescent="0.35">
      <c r="L19715"/>
    </row>
    <row r="19716" spans="12:12" x14ac:dyDescent="0.35">
      <c r="L19716"/>
    </row>
    <row r="19717" spans="12:12" x14ac:dyDescent="0.35">
      <c r="L19717"/>
    </row>
    <row r="19718" spans="12:12" x14ac:dyDescent="0.35">
      <c r="L19718"/>
    </row>
    <row r="19719" spans="12:12" x14ac:dyDescent="0.35">
      <c r="L19719"/>
    </row>
    <row r="19720" spans="12:12" x14ac:dyDescent="0.35">
      <c r="L19720"/>
    </row>
    <row r="19721" spans="12:12" x14ac:dyDescent="0.35">
      <c r="L19721"/>
    </row>
    <row r="19722" spans="12:12" x14ac:dyDescent="0.35">
      <c r="L19722"/>
    </row>
    <row r="19723" spans="12:12" x14ac:dyDescent="0.35">
      <c r="L19723"/>
    </row>
    <row r="19724" spans="12:12" x14ac:dyDescent="0.35">
      <c r="L19724"/>
    </row>
    <row r="19725" spans="12:12" x14ac:dyDescent="0.35">
      <c r="L19725"/>
    </row>
    <row r="19726" spans="12:12" x14ac:dyDescent="0.35">
      <c r="L19726"/>
    </row>
    <row r="19727" spans="12:12" x14ac:dyDescent="0.35">
      <c r="L19727"/>
    </row>
    <row r="19728" spans="12:12" x14ac:dyDescent="0.35">
      <c r="L19728"/>
    </row>
    <row r="19729" spans="12:12" x14ac:dyDescent="0.35">
      <c r="L19729"/>
    </row>
    <row r="19730" spans="12:12" x14ac:dyDescent="0.35">
      <c r="L19730"/>
    </row>
    <row r="19731" spans="12:12" x14ac:dyDescent="0.35">
      <c r="L19731"/>
    </row>
    <row r="19732" spans="12:12" x14ac:dyDescent="0.35">
      <c r="L19732"/>
    </row>
    <row r="19733" spans="12:12" x14ac:dyDescent="0.35">
      <c r="L19733"/>
    </row>
    <row r="19734" spans="12:12" x14ac:dyDescent="0.35">
      <c r="L19734"/>
    </row>
    <row r="19735" spans="12:12" x14ac:dyDescent="0.35">
      <c r="L19735"/>
    </row>
    <row r="19736" spans="12:12" x14ac:dyDescent="0.35">
      <c r="L19736"/>
    </row>
    <row r="19737" spans="12:12" x14ac:dyDescent="0.35">
      <c r="L19737"/>
    </row>
    <row r="19738" spans="12:12" x14ac:dyDescent="0.35">
      <c r="L19738"/>
    </row>
    <row r="19739" spans="12:12" x14ac:dyDescent="0.35">
      <c r="L19739"/>
    </row>
    <row r="19740" spans="12:12" x14ac:dyDescent="0.35">
      <c r="L19740"/>
    </row>
    <row r="19741" spans="12:12" x14ac:dyDescent="0.35">
      <c r="L19741"/>
    </row>
    <row r="19742" spans="12:12" x14ac:dyDescent="0.35">
      <c r="L19742"/>
    </row>
    <row r="19743" spans="12:12" x14ac:dyDescent="0.35">
      <c r="L19743"/>
    </row>
    <row r="19744" spans="12:12" x14ac:dyDescent="0.35">
      <c r="L19744"/>
    </row>
    <row r="19745" spans="12:12" x14ac:dyDescent="0.35">
      <c r="L19745"/>
    </row>
    <row r="19746" spans="12:12" x14ac:dyDescent="0.35">
      <c r="L19746"/>
    </row>
    <row r="19747" spans="12:12" x14ac:dyDescent="0.35">
      <c r="L19747"/>
    </row>
    <row r="19748" spans="12:12" x14ac:dyDescent="0.35">
      <c r="L19748"/>
    </row>
    <row r="19749" spans="12:12" x14ac:dyDescent="0.35">
      <c r="L19749"/>
    </row>
    <row r="19750" spans="12:12" x14ac:dyDescent="0.35">
      <c r="L19750"/>
    </row>
    <row r="19751" spans="12:12" x14ac:dyDescent="0.35">
      <c r="L19751"/>
    </row>
    <row r="19752" spans="12:12" x14ac:dyDescent="0.35">
      <c r="L19752"/>
    </row>
    <row r="19753" spans="12:12" x14ac:dyDescent="0.35">
      <c r="L19753"/>
    </row>
    <row r="19754" spans="12:12" x14ac:dyDescent="0.35">
      <c r="L19754"/>
    </row>
    <row r="19755" spans="12:12" x14ac:dyDescent="0.35">
      <c r="L19755"/>
    </row>
    <row r="19756" spans="12:12" x14ac:dyDescent="0.35">
      <c r="L19756"/>
    </row>
    <row r="19757" spans="12:12" x14ac:dyDescent="0.35">
      <c r="L19757"/>
    </row>
    <row r="19758" spans="12:12" x14ac:dyDescent="0.35">
      <c r="L19758"/>
    </row>
    <row r="19759" spans="12:12" x14ac:dyDescent="0.35">
      <c r="L19759"/>
    </row>
    <row r="19760" spans="12:12" x14ac:dyDescent="0.35">
      <c r="L19760"/>
    </row>
    <row r="19761" spans="1:12" x14ac:dyDescent="0.35">
      <c r="L19761"/>
    </row>
    <row r="19762" spans="1:12" x14ac:dyDescent="0.35">
      <c r="L19762"/>
    </row>
    <row r="19763" spans="1:12" x14ac:dyDescent="0.35">
      <c r="L19763"/>
    </row>
    <row r="19764" spans="1:12" x14ac:dyDescent="0.35">
      <c r="L19764"/>
    </row>
    <row r="19765" spans="1:12" x14ac:dyDescent="0.35">
      <c r="L19765"/>
    </row>
    <row r="19766" spans="1:12" x14ac:dyDescent="0.35">
      <c r="L19766"/>
    </row>
    <row r="19767" spans="1:12" x14ac:dyDescent="0.35">
      <c r="L19767"/>
    </row>
    <row r="19768" spans="1:12" x14ac:dyDescent="0.35">
      <c r="L19768"/>
    </row>
    <row r="19769" spans="1:12" x14ac:dyDescent="0.35">
      <c r="L19769"/>
    </row>
    <row r="19770" spans="1:12" x14ac:dyDescent="0.35">
      <c r="L19770"/>
    </row>
    <row r="19771" spans="1:12" x14ac:dyDescent="0.35">
      <c r="L19771"/>
    </row>
    <row r="19772" spans="1:12" x14ac:dyDescent="0.35">
      <c r="L19772"/>
    </row>
    <row r="19773" spans="1:12" x14ac:dyDescent="0.35">
      <c r="L19773"/>
    </row>
    <row r="19774" spans="1:12" x14ac:dyDescent="0.35">
      <c r="L19774"/>
    </row>
    <row r="19775" spans="1:12" x14ac:dyDescent="0.35">
      <c r="A19775" t="str">
        <f>LEFT(G19775,2)</f>
        <v/>
      </c>
      <c r="L19775"/>
    </row>
    <row r="19776" spans="1:12" x14ac:dyDescent="0.35">
      <c r="L19776"/>
    </row>
    <row r="19777" spans="12:12" x14ac:dyDescent="0.35">
      <c r="L19777"/>
    </row>
    <row r="19778" spans="12:12" x14ac:dyDescent="0.35">
      <c r="L19778"/>
    </row>
    <row r="19779" spans="12:12" x14ac:dyDescent="0.35">
      <c r="L19779"/>
    </row>
    <row r="19780" spans="12:12" x14ac:dyDescent="0.35">
      <c r="L19780"/>
    </row>
    <row r="19781" spans="12:12" x14ac:dyDescent="0.35">
      <c r="L19781"/>
    </row>
    <row r="19782" spans="12:12" x14ac:dyDescent="0.35">
      <c r="L19782"/>
    </row>
    <row r="19783" spans="12:12" x14ac:dyDescent="0.35">
      <c r="L19783"/>
    </row>
    <row r="19784" spans="12:12" x14ac:dyDescent="0.35">
      <c r="L19784"/>
    </row>
    <row r="19785" spans="12:12" x14ac:dyDescent="0.35">
      <c r="L19785"/>
    </row>
    <row r="19786" spans="12:12" x14ac:dyDescent="0.35">
      <c r="L19786"/>
    </row>
    <row r="19787" spans="12:12" x14ac:dyDescent="0.35">
      <c r="L19787"/>
    </row>
    <row r="19788" spans="12:12" x14ac:dyDescent="0.35">
      <c r="L19788"/>
    </row>
    <row r="19789" spans="12:12" x14ac:dyDescent="0.35">
      <c r="L19789"/>
    </row>
    <row r="19790" spans="12:12" x14ac:dyDescent="0.35">
      <c r="L19790"/>
    </row>
    <row r="19791" spans="12:12" x14ac:dyDescent="0.35">
      <c r="L19791"/>
    </row>
    <row r="19792" spans="12:12" x14ac:dyDescent="0.35">
      <c r="L19792"/>
    </row>
    <row r="19793" spans="1:12" x14ac:dyDescent="0.35">
      <c r="L19793"/>
    </row>
    <row r="19794" spans="1:12" x14ac:dyDescent="0.35">
      <c r="L19794"/>
    </row>
    <row r="19795" spans="1:12" x14ac:dyDescent="0.35">
      <c r="L19795"/>
    </row>
    <row r="19796" spans="1:12" x14ac:dyDescent="0.35">
      <c r="L19796"/>
    </row>
    <row r="19797" spans="1:12" x14ac:dyDescent="0.35">
      <c r="L19797"/>
    </row>
    <row r="19798" spans="1:12" x14ac:dyDescent="0.35">
      <c r="L19798"/>
    </row>
    <row r="19799" spans="1:12" x14ac:dyDescent="0.35">
      <c r="L19799"/>
    </row>
    <row r="19800" spans="1:12" x14ac:dyDescent="0.35">
      <c r="L19800"/>
    </row>
    <row r="19801" spans="1:12" x14ac:dyDescent="0.35">
      <c r="L19801"/>
    </row>
    <row r="19802" spans="1:12" x14ac:dyDescent="0.35">
      <c r="L19802"/>
    </row>
    <row r="19803" spans="1:12" x14ac:dyDescent="0.35">
      <c r="L19803"/>
    </row>
    <row r="19804" spans="1:12" x14ac:dyDescent="0.35">
      <c r="A19804" t="str">
        <f>LEFT(G19804,2)</f>
        <v/>
      </c>
      <c r="L19804"/>
    </row>
    <row r="19805" spans="1:12" x14ac:dyDescent="0.35">
      <c r="L19805"/>
    </row>
    <row r="19806" spans="1:12" x14ac:dyDescent="0.35">
      <c r="L19806"/>
    </row>
    <row r="19807" spans="1:12" x14ac:dyDescent="0.35">
      <c r="L19807"/>
    </row>
    <row r="19808" spans="1:12" x14ac:dyDescent="0.35">
      <c r="L19808"/>
    </row>
    <row r="19809" spans="12:12" x14ac:dyDescent="0.35">
      <c r="L19809"/>
    </row>
    <row r="19810" spans="12:12" x14ac:dyDescent="0.35">
      <c r="L19810"/>
    </row>
    <row r="19811" spans="12:12" x14ac:dyDescent="0.35">
      <c r="L19811"/>
    </row>
    <row r="19812" spans="12:12" x14ac:dyDescent="0.35">
      <c r="L19812"/>
    </row>
    <row r="19813" spans="12:12" x14ac:dyDescent="0.35">
      <c r="L19813"/>
    </row>
    <row r="19814" spans="12:12" x14ac:dyDescent="0.35">
      <c r="L19814"/>
    </row>
    <row r="19815" spans="12:12" x14ac:dyDescent="0.35">
      <c r="L19815"/>
    </row>
    <row r="19816" spans="12:12" x14ac:dyDescent="0.35">
      <c r="L19816"/>
    </row>
    <row r="19817" spans="12:12" x14ac:dyDescent="0.35">
      <c r="L19817"/>
    </row>
    <row r="19818" spans="12:12" x14ac:dyDescent="0.35">
      <c r="L19818"/>
    </row>
    <row r="19819" spans="12:12" x14ac:dyDescent="0.35">
      <c r="L19819"/>
    </row>
    <row r="19820" spans="12:12" x14ac:dyDescent="0.35">
      <c r="L19820"/>
    </row>
    <row r="19821" spans="12:12" x14ac:dyDescent="0.35">
      <c r="L19821"/>
    </row>
    <row r="19822" spans="12:12" x14ac:dyDescent="0.35">
      <c r="L19822"/>
    </row>
    <row r="19823" spans="12:12" x14ac:dyDescent="0.35">
      <c r="L19823"/>
    </row>
    <row r="19824" spans="12:12" x14ac:dyDescent="0.35">
      <c r="L19824"/>
    </row>
    <row r="19825" spans="12:12" x14ac:dyDescent="0.35">
      <c r="L19825"/>
    </row>
    <row r="19826" spans="12:12" x14ac:dyDescent="0.35">
      <c r="L19826"/>
    </row>
    <row r="19827" spans="12:12" x14ac:dyDescent="0.35">
      <c r="L19827"/>
    </row>
    <row r="19828" spans="12:12" x14ac:dyDescent="0.35">
      <c r="L19828"/>
    </row>
    <row r="19829" spans="12:12" x14ac:dyDescent="0.35">
      <c r="L19829"/>
    </row>
    <row r="19830" spans="12:12" x14ac:dyDescent="0.35">
      <c r="L19830"/>
    </row>
    <row r="19831" spans="12:12" x14ac:dyDescent="0.35">
      <c r="L19831"/>
    </row>
    <row r="19832" spans="12:12" x14ac:dyDescent="0.35">
      <c r="L19832"/>
    </row>
    <row r="19833" spans="12:12" x14ac:dyDescent="0.35">
      <c r="L19833"/>
    </row>
    <row r="19834" spans="12:12" x14ac:dyDescent="0.35">
      <c r="L19834"/>
    </row>
    <row r="19835" spans="12:12" x14ac:dyDescent="0.35">
      <c r="L19835"/>
    </row>
    <row r="19836" spans="12:12" x14ac:dyDescent="0.35">
      <c r="L19836"/>
    </row>
    <row r="19837" spans="12:12" x14ac:dyDescent="0.35">
      <c r="L19837"/>
    </row>
    <row r="19838" spans="12:12" x14ac:dyDescent="0.35">
      <c r="L19838"/>
    </row>
    <row r="19839" spans="12:12" x14ac:dyDescent="0.35">
      <c r="L19839"/>
    </row>
    <row r="19840" spans="12:12" x14ac:dyDescent="0.35">
      <c r="L19840"/>
    </row>
    <row r="19841" spans="12:12" x14ac:dyDescent="0.35">
      <c r="L19841"/>
    </row>
    <row r="19842" spans="12:12" x14ac:dyDescent="0.35">
      <c r="L19842"/>
    </row>
    <row r="19843" spans="12:12" x14ac:dyDescent="0.35">
      <c r="L19843"/>
    </row>
    <row r="19844" spans="12:12" x14ac:dyDescent="0.35">
      <c r="L19844"/>
    </row>
    <row r="19845" spans="12:12" x14ac:dyDescent="0.35">
      <c r="L19845"/>
    </row>
    <row r="19846" spans="12:12" x14ac:dyDescent="0.35">
      <c r="L19846"/>
    </row>
    <row r="19847" spans="12:12" x14ac:dyDescent="0.35">
      <c r="L19847"/>
    </row>
    <row r="19848" spans="12:12" x14ac:dyDescent="0.35">
      <c r="L19848"/>
    </row>
    <row r="19849" spans="12:12" x14ac:dyDescent="0.35">
      <c r="L19849"/>
    </row>
    <row r="19850" spans="12:12" x14ac:dyDescent="0.35">
      <c r="L19850"/>
    </row>
    <row r="19851" spans="12:12" x14ac:dyDescent="0.35">
      <c r="L19851"/>
    </row>
    <row r="19852" spans="12:12" x14ac:dyDescent="0.35">
      <c r="L19852"/>
    </row>
    <row r="19853" spans="12:12" x14ac:dyDescent="0.35">
      <c r="L19853"/>
    </row>
    <row r="19854" spans="12:12" x14ac:dyDescent="0.35">
      <c r="L19854"/>
    </row>
    <row r="19855" spans="12:12" x14ac:dyDescent="0.35">
      <c r="L19855"/>
    </row>
    <row r="19856" spans="12:12" x14ac:dyDescent="0.35">
      <c r="L19856"/>
    </row>
    <row r="19857" spans="12:12" x14ac:dyDescent="0.35">
      <c r="L19857"/>
    </row>
    <row r="19858" spans="12:12" x14ac:dyDescent="0.35">
      <c r="L19858"/>
    </row>
    <row r="19859" spans="12:12" x14ac:dyDescent="0.35">
      <c r="L19859"/>
    </row>
    <row r="19860" spans="12:12" x14ac:dyDescent="0.35">
      <c r="L19860"/>
    </row>
    <row r="19861" spans="12:12" x14ac:dyDescent="0.35">
      <c r="L19861"/>
    </row>
    <row r="19862" spans="12:12" x14ac:dyDescent="0.35">
      <c r="L19862"/>
    </row>
    <row r="19863" spans="12:12" x14ac:dyDescent="0.35">
      <c r="L19863"/>
    </row>
    <row r="19864" spans="12:12" x14ac:dyDescent="0.35">
      <c r="L19864"/>
    </row>
    <row r="19865" spans="12:12" x14ac:dyDescent="0.35">
      <c r="L19865"/>
    </row>
    <row r="19866" spans="12:12" x14ac:dyDescent="0.35">
      <c r="L19866"/>
    </row>
    <row r="19867" spans="12:12" x14ac:dyDescent="0.35">
      <c r="L19867"/>
    </row>
    <row r="19868" spans="12:12" x14ac:dyDescent="0.35">
      <c r="L19868"/>
    </row>
    <row r="19869" spans="12:12" x14ac:dyDescent="0.35">
      <c r="L19869"/>
    </row>
    <row r="19870" spans="12:12" x14ac:dyDescent="0.35">
      <c r="L19870"/>
    </row>
    <row r="19871" spans="12:12" x14ac:dyDescent="0.35">
      <c r="L19871"/>
    </row>
    <row r="19872" spans="12:12" x14ac:dyDescent="0.35">
      <c r="L19872"/>
    </row>
    <row r="19873" spans="12:12" x14ac:dyDescent="0.35">
      <c r="L19873"/>
    </row>
    <row r="19874" spans="12:12" x14ac:dyDescent="0.35">
      <c r="L19874"/>
    </row>
    <row r="19875" spans="12:12" x14ac:dyDescent="0.35">
      <c r="L19875"/>
    </row>
    <row r="19876" spans="12:12" x14ac:dyDescent="0.35">
      <c r="L19876"/>
    </row>
    <row r="19877" spans="12:12" x14ac:dyDescent="0.35">
      <c r="L19877"/>
    </row>
    <row r="19878" spans="12:12" x14ac:dyDescent="0.35">
      <c r="L19878"/>
    </row>
    <row r="19879" spans="12:12" x14ac:dyDescent="0.35">
      <c r="L19879"/>
    </row>
    <row r="19880" spans="12:12" x14ac:dyDescent="0.35">
      <c r="L19880"/>
    </row>
    <row r="19881" spans="12:12" x14ac:dyDescent="0.35">
      <c r="L19881"/>
    </row>
    <row r="19882" spans="12:12" x14ac:dyDescent="0.35">
      <c r="L19882"/>
    </row>
    <row r="19883" spans="12:12" x14ac:dyDescent="0.35">
      <c r="L19883"/>
    </row>
    <row r="19884" spans="12:12" x14ac:dyDescent="0.35">
      <c r="L19884"/>
    </row>
    <row r="19885" spans="12:12" x14ac:dyDescent="0.35">
      <c r="L19885"/>
    </row>
    <row r="19886" spans="12:12" x14ac:dyDescent="0.35">
      <c r="L19886"/>
    </row>
    <row r="19887" spans="12:12" x14ac:dyDescent="0.35">
      <c r="L19887"/>
    </row>
    <row r="19888" spans="12:12" x14ac:dyDescent="0.35">
      <c r="L19888"/>
    </row>
    <row r="19889" spans="1:12" x14ac:dyDescent="0.35">
      <c r="L19889"/>
    </row>
    <row r="19890" spans="1:12" x14ac:dyDescent="0.35">
      <c r="L19890"/>
    </row>
    <row r="19891" spans="1:12" x14ac:dyDescent="0.35">
      <c r="L19891"/>
    </row>
    <row r="19892" spans="1:12" x14ac:dyDescent="0.35">
      <c r="L19892"/>
    </row>
    <row r="19893" spans="1:12" x14ac:dyDescent="0.35">
      <c r="L19893"/>
    </row>
    <row r="19894" spans="1:12" x14ac:dyDescent="0.35">
      <c r="L19894"/>
    </row>
    <row r="19895" spans="1:12" x14ac:dyDescent="0.35">
      <c r="A19895" t="str">
        <f>LEFT(G19895,2)</f>
        <v/>
      </c>
      <c r="L19895"/>
    </row>
    <row r="19896" spans="1:12" x14ac:dyDescent="0.35">
      <c r="L19896"/>
    </row>
    <row r="19897" spans="1:12" x14ac:dyDescent="0.35">
      <c r="L19897"/>
    </row>
    <row r="19898" spans="1:12" x14ac:dyDescent="0.35">
      <c r="L19898"/>
    </row>
    <row r="19899" spans="1:12" x14ac:dyDescent="0.35">
      <c r="L19899"/>
    </row>
    <row r="19900" spans="1:12" x14ac:dyDescent="0.35">
      <c r="L19900"/>
    </row>
    <row r="19901" spans="1:12" x14ac:dyDescent="0.35">
      <c r="L19901"/>
    </row>
    <row r="19902" spans="1:12" x14ac:dyDescent="0.35">
      <c r="L19902"/>
    </row>
    <row r="19903" spans="1:12" x14ac:dyDescent="0.35">
      <c r="L19903"/>
    </row>
    <row r="19904" spans="1:12" x14ac:dyDescent="0.35">
      <c r="L19904"/>
    </row>
    <row r="19905" spans="12:12" x14ac:dyDescent="0.35">
      <c r="L19905"/>
    </row>
    <row r="19906" spans="12:12" x14ac:dyDescent="0.35">
      <c r="L19906"/>
    </row>
    <row r="19907" spans="12:12" x14ac:dyDescent="0.35">
      <c r="L19907"/>
    </row>
    <row r="19908" spans="12:12" x14ac:dyDescent="0.35">
      <c r="L19908"/>
    </row>
    <row r="19909" spans="12:12" x14ac:dyDescent="0.35">
      <c r="L19909"/>
    </row>
    <row r="19910" spans="12:12" x14ac:dyDescent="0.35">
      <c r="L19910"/>
    </row>
    <row r="19911" spans="12:12" x14ac:dyDescent="0.35">
      <c r="L19911"/>
    </row>
    <row r="19912" spans="12:12" x14ac:dyDescent="0.35">
      <c r="L19912"/>
    </row>
    <row r="19913" spans="12:12" x14ac:dyDescent="0.35">
      <c r="L19913"/>
    </row>
    <row r="19914" spans="12:12" x14ac:dyDescent="0.35">
      <c r="L19914"/>
    </row>
    <row r="19915" spans="12:12" x14ac:dyDescent="0.35">
      <c r="L19915"/>
    </row>
    <row r="19916" spans="12:12" x14ac:dyDescent="0.35">
      <c r="L19916"/>
    </row>
    <row r="19917" spans="12:12" x14ac:dyDescent="0.35">
      <c r="L19917"/>
    </row>
    <row r="19918" spans="12:12" x14ac:dyDescent="0.35">
      <c r="L19918"/>
    </row>
    <row r="19919" spans="12:12" x14ac:dyDescent="0.35">
      <c r="L19919"/>
    </row>
    <row r="19920" spans="12:12" x14ac:dyDescent="0.35">
      <c r="L19920"/>
    </row>
    <row r="19921" spans="12:12" x14ac:dyDescent="0.35">
      <c r="L19921"/>
    </row>
    <row r="19922" spans="12:12" x14ac:dyDescent="0.35">
      <c r="L19922"/>
    </row>
    <row r="19923" spans="12:12" x14ac:dyDescent="0.35">
      <c r="L19923"/>
    </row>
    <row r="19924" spans="12:12" x14ac:dyDescent="0.35">
      <c r="L19924"/>
    </row>
    <row r="19925" spans="12:12" x14ac:dyDescent="0.35">
      <c r="L19925"/>
    </row>
    <row r="19926" spans="12:12" x14ac:dyDescent="0.35">
      <c r="L19926"/>
    </row>
    <row r="19927" spans="12:12" x14ac:dyDescent="0.35">
      <c r="L19927"/>
    </row>
    <row r="19928" spans="12:12" x14ac:dyDescent="0.35">
      <c r="L19928"/>
    </row>
    <row r="19929" spans="12:12" x14ac:dyDescent="0.35">
      <c r="L19929"/>
    </row>
    <row r="19930" spans="12:12" x14ac:dyDescent="0.35">
      <c r="L19930"/>
    </row>
    <row r="19931" spans="12:12" x14ac:dyDescent="0.35">
      <c r="L19931"/>
    </row>
    <row r="19932" spans="12:12" x14ac:dyDescent="0.35">
      <c r="L19932"/>
    </row>
    <row r="19933" spans="12:12" x14ac:dyDescent="0.35">
      <c r="L19933"/>
    </row>
    <row r="19934" spans="12:12" x14ac:dyDescent="0.35">
      <c r="L19934"/>
    </row>
    <row r="19935" spans="12:12" x14ac:dyDescent="0.35">
      <c r="L19935"/>
    </row>
    <row r="19936" spans="12:12" x14ac:dyDescent="0.35">
      <c r="L19936"/>
    </row>
    <row r="19937" spans="12:12" x14ac:dyDescent="0.35">
      <c r="L19937"/>
    </row>
    <row r="19938" spans="12:12" x14ac:dyDescent="0.35">
      <c r="L19938"/>
    </row>
    <row r="19939" spans="12:12" x14ac:dyDescent="0.35">
      <c r="L19939"/>
    </row>
    <row r="19940" spans="12:12" x14ac:dyDescent="0.35">
      <c r="L19940"/>
    </row>
    <row r="19941" spans="12:12" x14ac:dyDescent="0.35">
      <c r="L19941"/>
    </row>
    <row r="19942" spans="12:12" x14ac:dyDescent="0.35">
      <c r="L19942"/>
    </row>
    <row r="19943" spans="12:12" x14ac:dyDescent="0.35">
      <c r="L19943"/>
    </row>
    <row r="19944" spans="12:12" x14ac:dyDescent="0.35">
      <c r="L19944"/>
    </row>
    <row r="19945" spans="12:12" x14ac:dyDescent="0.35">
      <c r="L19945"/>
    </row>
    <row r="19946" spans="12:12" x14ac:dyDescent="0.35">
      <c r="L19946"/>
    </row>
    <row r="19947" spans="12:12" x14ac:dyDescent="0.35">
      <c r="L19947"/>
    </row>
    <row r="19948" spans="12:12" x14ac:dyDescent="0.35">
      <c r="L19948"/>
    </row>
    <row r="19949" spans="12:12" x14ac:dyDescent="0.35">
      <c r="L19949"/>
    </row>
    <row r="19950" spans="12:12" x14ac:dyDescent="0.35">
      <c r="L19950"/>
    </row>
    <row r="19951" spans="12:12" x14ac:dyDescent="0.35">
      <c r="L19951"/>
    </row>
    <row r="19952" spans="12:12" x14ac:dyDescent="0.35">
      <c r="L19952"/>
    </row>
    <row r="19953" spans="12:12" x14ac:dyDescent="0.35">
      <c r="L19953"/>
    </row>
    <row r="19954" spans="12:12" x14ac:dyDescent="0.35">
      <c r="L19954"/>
    </row>
    <row r="19955" spans="12:12" x14ac:dyDescent="0.35">
      <c r="L19955"/>
    </row>
    <row r="19956" spans="12:12" x14ac:dyDescent="0.35">
      <c r="L19956"/>
    </row>
    <row r="19957" spans="12:12" x14ac:dyDescent="0.35">
      <c r="L19957"/>
    </row>
    <row r="19958" spans="12:12" x14ac:dyDescent="0.35">
      <c r="L19958"/>
    </row>
    <row r="19959" spans="12:12" x14ac:dyDescent="0.35">
      <c r="L19959"/>
    </row>
    <row r="19960" spans="12:12" x14ac:dyDescent="0.35">
      <c r="L19960"/>
    </row>
    <row r="19961" spans="12:12" x14ac:dyDescent="0.35">
      <c r="L19961"/>
    </row>
    <row r="19962" spans="12:12" x14ac:dyDescent="0.35">
      <c r="L19962"/>
    </row>
    <row r="19963" spans="12:12" x14ac:dyDescent="0.35">
      <c r="L19963"/>
    </row>
    <row r="19964" spans="12:12" x14ac:dyDescent="0.35">
      <c r="L19964"/>
    </row>
    <row r="19965" spans="12:12" x14ac:dyDescent="0.35">
      <c r="L19965"/>
    </row>
    <row r="19966" spans="12:12" x14ac:dyDescent="0.35">
      <c r="L19966"/>
    </row>
    <row r="19967" spans="12:12" x14ac:dyDescent="0.35">
      <c r="L19967"/>
    </row>
    <row r="19968" spans="12:12" x14ac:dyDescent="0.35">
      <c r="L19968"/>
    </row>
    <row r="19969" spans="12:12" x14ac:dyDescent="0.35">
      <c r="L19969"/>
    </row>
    <row r="19970" spans="12:12" x14ac:dyDescent="0.35">
      <c r="L19970"/>
    </row>
    <row r="19971" spans="12:12" x14ac:dyDescent="0.35">
      <c r="L19971"/>
    </row>
    <row r="19972" spans="12:12" x14ac:dyDescent="0.35">
      <c r="L19972"/>
    </row>
    <row r="19973" spans="12:12" x14ac:dyDescent="0.35">
      <c r="L19973"/>
    </row>
    <row r="19974" spans="12:12" x14ac:dyDescent="0.35">
      <c r="L19974"/>
    </row>
    <row r="19975" spans="12:12" x14ac:dyDescent="0.35">
      <c r="L19975"/>
    </row>
    <row r="19976" spans="12:12" x14ac:dyDescent="0.35">
      <c r="L19976"/>
    </row>
    <row r="19977" spans="12:12" x14ac:dyDescent="0.35">
      <c r="L19977"/>
    </row>
    <row r="19978" spans="12:12" x14ac:dyDescent="0.35">
      <c r="L19978"/>
    </row>
    <row r="19979" spans="12:12" x14ac:dyDescent="0.35">
      <c r="L19979"/>
    </row>
    <row r="19980" spans="12:12" x14ac:dyDescent="0.35">
      <c r="L19980"/>
    </row>
    <row r="19981" spans="12:12" x14ac:dyDescent="0.35">
      <c r="L19981"/>
    </row>
    <row r="19982" spans="12:12" x14ac:dyDescent="0.35">
      <c r="L19982"/>
    </row>
    <row r="19983" spans="12:12" x14ac:dyDescent="0.35">
      <c r="L19983"/>
    </row>
    <row r="19984" spans="12:12" x14ac:dyDescent="0.35">
      <c r="L19984"/>
    </row>
    <row r="19985" spans="12:12" x14ac:dyDescent="0.35">
      <c r="L19985"/>
    </row>
    <row r="19986" spans="12:12" x14ac:dyDescent="0.35">
      <c r="L19986"/>
    </row>
    <row r="19987" spans="12:12" x14ac:dyDescent="0.35">
      <c r="L19987"/>
    </row>
    <row r="19988" spans="12:12" x14ac:dyDescent="0.35">
      <c r="L19988"/>
    </row>
    <row r="19989" spans="12:12" x14ac:dyDescent="0.35">
      <c r="L19989"/>
    </row>
    <row r="19990" spans="12:12" x14ac:dyDescent="0.35">
      <c r="L19990"/>
    </row>
    <row r="19991" spans="12:12" x14ac:dyDescent="0.35">
      <c r="L19991"/>
    </row>
    <row r="19992" spans="12:12" x14ac:dyDescent="0.35">
      <c r="L19992"/>
    </row>
    <row r="19993" spans="12:12" x14ac:dyDescent="0.35">
      <c r="L19993"/>
    </row>
    <row r="19994" spans="12:12" x14ac:dyDescent="0.35">
      <c r="L19994"/>
    </row>
    <row r="19995" spans="12:12" x14ac:dyDescent="0.35">
      <c r="L19995"/>
    </row>
    <row r="19996" spans="12:12" x14ac:dyDescent="0.35">
      <c r="L19996"/>
    </row>
    <row r="19997" spans="12:12" x14ac:dyDescent="0.35">
      <c r="L19997"/>
    </row>
    <row r="19998" spans="12:12" x14ac:dyDescent="0.35">
      <c r="L19998"/>
    </row>
    <row r="19999" spans="12:12" x14ac:dyDescent="0.35">
      <c r="L19999"/>
    </row>
    <row r="20000" spans="12:12" x14ac:dyDescent="0.35">
      <c r="L20000"/>
    </row>
    <row r="20001" spans="12:12" x14ac:dyDescent="0.35">
      <c r="L20001"/>
    </row>
    <row r="20002" spans="12:12" x14ac:dyDescent="0.35">
      <c r="L20002"/>
    </row>
    <row r="20003" spans="12:12" x14ac:dyDescent="0.35">
      <c r="L20003"/>
    </row>
    <row r="20004" spans="12:12" x14ac:dyDescent="0.35">
      <c r="L20004"/>
    </row>
    <row r="20005" spans="12:12" x14ac:dyDescent="0.35">
      <c r="L20005"/>
    </row>
    <row r="20006" spans="12:12" x14ac:dyDescent="0.35">
      <c r="L20006"/>
    </row>
    <row r="20007" spans="12:12" x14ac:dyDescent="0.35">
      <c r="L20007"/>
    </row>
    <row r="20008" spans="12:12" x14ac:dyDescent="0.35">
      <c r="L20008"/>
    </row>
    <row r="20009" spans="12:12" x14ac:dyDescent="0.35">
      <c r="L20009"/>
    </row>
    <row r="20010" spans="12:12" x14ac:dyDescent="0.35">
      <c r="L20010"/>
    </row>
    <row r="20011" spans="12:12" x14ac:dyDescent="0.35">
      <c r="L20011"/>
    </row>
    <row r="20012" spans="12:12" x14ac:dyDescent="0.35">
      <c r="L20012"/>
    </row>
    <row r="20013" spans="12:12" x14ac:dyDescent="0.35">
      <c r="L20013"/>
    </row>
    <row r="20014" spans="12:12" x14ac:dyDescent="0.35">
      <c r="L20014"/>
    </row>
    <row r="20015" spans="12:12" x14ac:dyDescent="0.35">
      <c r="L20015"/>
    </row>
    <row r="20016" spans="12:12" x14ac:dyDescent="0.35">
      <c r="L20016"/>
    </row>
    <row r="20017" spans="12:12" x14ac:dyDescent="0.35">
      <c r="L20017"/>
    </row>
    <row r="20018" spans="12:12" x14ac:dyDescent="0.35">
      <c r="L20018"/>
    </row>
    <row r="20019" spans="12:12" x14ac:dyDescent="0.35">
      <c r="L20019"/>
    </row>
    <row r="20020" spans="12:12" x14ac:dyDescent="0.35">
      <c r="L20020"/>
    </row>
    <row r="20021" spans="12:12" x14ac:dyDescent="0.35">
      <c r="L20021"/>
    </row>
    <row r="20022" spans="12:12" x14ac:dyDescent="0.35">
      <c r="L20022"/>
    </row>
    <row r="20023" spans="12:12" x14ac:dyDescent="0.35">
      <c r="L20023"/>
    </row>
    <row r="20024" spans="12:12" x14ac:dyDescent="0.35">
      <c r="L20024"/>
    </row>
    <row r="20025" spans="12:12" x14ac:dyDescent="0.35">
      <c r="L20025"/>
    </row>
    <row r="20026" spans="12:12" x14ac:dyDescent="0.35">
      <c r="L20026"/>
    </row>
    <row r="20027" spans="12:12" x14ac:dyDescent="0.35">
      <c r="L20027"/>
    </row>
    <row r="20028" spans="12:12" x14ac:dyDescent="0.35">
      <c r="L20028"/>
    </row>
    <row r="20029" spans="12:12" x14ac:dyDescent="0.35">
      <c r="L20029"/>
    </row>
    <row r="20030" spans="12:12" x14ac:dyDescent="0.35">
      <c r="L20030"/>
    </row>
    <row r="20031" spans="12:12" x14ac:dyDescent="0.35">
      <c r="L20031"/>
    </row>
    <row r="20032" spans="12:12" x14ac:dyDescent="0.35">
      <c r="L20032"/>
    </row>
    <row r="20033" spans="12:12" x14ac:dyDescent="0.35">
      <c r="L20033"/>
    </row>
    <row r="20034" spans="12:12" x14ac:dyDescent="0.35">
      <c r="L20034"/>
    </row>
    <row r="20035" spans="12:12" x14ac:dyDescent="0.35">
      <c r="L20035"/>
    </row>
    <row r="20036" spans="12:12" x14ac:dyDescent="0.35">
      <c r="L20036"/>
    </row>
    <row r="20037" spans="12:12" x14ac:dyDescent="0.35">
      <c r="L20037"/>
    </row>
    <row r="20038" spans="12:12" x14ac:dyDescent="0.35">
      <c r="L20038"/>
    </row>
    <row r="20039" spans="12:12" x14ac:dyDescent="0.35">
      <c r="L20039"/>
    </row>
    <row r="20040" spans="12:12" x14ac:dyDescent="0.35">
      <c r="L20040"/>
    </row>
    <row r="20041" spans="12:12" x14ac:dyDescent="0.35">
      <c r="L20041"/>
    </row>
    <row r="20042" spans="12:12" x14ac:dyDescent="0.35">
      <c r="L20042"/>
    </row>
    <row r="20043" spans="12:12" x14ac:dyDescent="0.35">
      <c r="L20043"/>
    </row>
    <row r="20044" spans="12:12" x14ac:dyDescent="0.35">
      <c r="L20044"/>
    </row>
    <row r="20045" spans="12:12" x14ac:dyDescent="0.35">
      <c r="L20045"/>
    </row>
    <row r="20046" spans="12:12" x14ac:dyDescent="0.35">
      <c r="L20046"/>
    </row>
    <row r="20047" spans="12:12" x14ac:dyDescent="0.35">
      <c r="L20047"/>
    </row>
    <row r="20048" spans="12:12" x14ac:dyDescent="0.35">
      <c r="L20048"/>
    </row>
    <row r="20049" spans="12:12" x14ac:dyDescent="0.35">
      <c r="L20049"/>
    </row>
    <row r="20050" spans="12:12" x14ac:dyDescent="0.35">
      <c r="L20050"/>
    </row>
    <row r="20051" spans="12:12" x14ac:dyDescent="0.35">
      <c r="L20051"/>
    </row>
    <row r="20052" spans="12:12" x14ac:dyDescent="0.35">
      <c r="L20052"/>
    </row>
    <row r="20053" spans="12:12" x14ac:dyDescent="0.35">
      <c r="L20053"/>
    </row>
    <row r="20054" spans="12:12" x14ac:dyDescent="0.35">
      <c r="L20054"/>
    </row>
    <row r="20055" spans="12:12" x14ac:dyDescent="0.35">
      <c r="L20055"/>
    </row>
    <row r="20056" spans="12:12" x14ac:dyDescent="0.35">
      <c r="L20056"/>
    </row>
    <row r="20057" spans="12:12" x14ac:dyDescent="0.35">
      <c r="L20057"/>
    </row>
    <row r="20058" spans="12:12" x14ac:dyDescent="0.35">
      <c r="L20058"/>
    </row>
    <row r="20059" spans="12:12" x14ac:dyDescent="0.35">
      <c r="L20059"/>
    </row>
    <row r="20060" spans="12:12" x14ac:dyDescent="0.35">
      <c r="L20060"/>
    </row>
    <row r="20061" spans="12:12" x14ac:dyDescent="0.35">
      <c r="L20061"/>
    </row>
    <row r="20062" spans="12:12" x14ac:dyDescent="0.35">
      <c r="L20062"/>
    </row>
    <row r="20063" spans="12:12" x14ac:dyDescent="0.35">
      <c r="L20063"/>
    </row>
    <row r="20064" spans="12:12" x14ac:dyDescent="0.35">
      <c r="L20064"/>
    </row>
    <row r="20065" spans="12:12" x14ac:dyDescent="0.35">
      <c r="L20065"/>
    </row>
    <row r="20066" spans="12:12" x14ac:dyDescent="0.35">
      <c r="L20066"/>
    </row>
    <row r="20067" spans="12:12" x14ac:dyDescent="0.35">
      <c r="L20067"/>
    </row>
    <row r="20068" spans="12:12" x14ac:dyDescent="0.35">
      <c r="L20068"/>
    </row>
    <row r="20069" spans="12:12" x14ac:dyDescent="0.35">
      <c r="L20069"/>
    </row>
    <row r="20070" spans="12:12" x14ac:dyDescent="0.35">
      <c r="L20070"/>
    </row>
    <row r="20071" spans="12:12" x14ac:dyDescent="0.35">
      <c r="L20071"/>
    </row>
    <row r="20072" spans="12:12" x14ac:dyDescent="0.35">
      <c r="L20072"/>
    </row>
    <row r="20073" spans="12:12" x14ac:dyDescent="0.35">
      <c r="L20073"/>
    </row>
    <row r="20074" spans="12:12" x14ac:dyDescent="0.35">
      <c r="L20074"/>
    </row>
    <row r="20075" spans="12:12" x14ac:dyDescent="0.35">
      <c r="L20075"/>
    </row>
    <row r="20076" spans="12:12" x14ac:dyDescent="0.35">
      <c r="L20076"/>
    </row>
    <row r="20077" spans="12:12" x14ac:dyDescent="0.35">
      <c r="L20077"/>
    </row>
    <row r="20078" spans="12:12" x14ac:dyDescent="0.35">
      <c r="L20078"/>
    </row>
    <row r="20079" spans="12:12" x14ac:dyDescent="0.35">
      <c r="L20079"/>
    </row>
    <row r="20080" spans="12:12" x14ac:dyDescent="0.35">
      <c r="L20080"/>
    </row>
    <row r="20081" spans="12:12" x14ac:dyDescent="0.35">
      <c r="L20081"/>
    </row>
    <row r="20082" spans="12:12" x14ac:dyDescent="0.35">
      <c r="L20082"/>
    </row>
    <row r="20083" spans="12:12" x14ac:dyDescent="0.35">
      <c r="L20083"/>
    </row>
    <row r="20084" spans="12:12" x14ac:dyDescent="0.35">
      <c r="L20084"/>
    </row>
    <row r="20085" spans="12:12" x14ac:dyDescent="0.35">
      <c r="L20085"/>
    </row>
    <row r="20086" spans="12:12" x14ac:dyDescent="0.35">
      <c r="L20086"/>
    </row>
    <row r="20087" spans="12:12" x14ac:dyDescent="0.35">
      <c r="L20087"/>
    </row>
    <row r="20088" spans="12:12" x14ac:dyDescent="0.35">
      <c r="L20088"/>
    </row>
    <row r="20089" spans="12:12" x14ac:dyDescent="0.35">
      <c r="L20089"/>
    </row>
    <row r="20090" spans="12:12" x14ac:dyDescent="0.35">
      <c r="L20090"/>
    </row>
    <row r="20091" spans="12:12" x14ac:dyDescent="0.35">
      <c r="L20091"/>
    </row>
    <row r="20092" spans="12:12" x14ac:dyDescent="0.35">
      <c r="L20092"/>
    </row>
    <row r="20093" spans="12:12" x14ac:dyDescent="0.35">
      <c r="L20093"/>
    </row>
    <row r="20094" spans="12:12" x14ac:dyDescent="0.35">
      <c r="L20094"/>
    </row>
    <row r="20095" spans="12:12" x14ac:dyDescent="0.35">
      <c r="L20095"/>
    </row>
    <row r="20096" spans="12:12" x14ac:dyDescent="0.35">
      <c r="L20096"/>
    </row>
    <row r="20097" spans="12:12" x14ac:dyDescent="0.35">
      <c r="L20097"/>
    </row>
    <row r="20098" spans="12:12" x14ac:dyDescent="0.35">
      <c r="L20098"/>
    </row>
    <row r="20099" spans="12:12" x14ac:dyDescent="0.35">
      <c r="L20099"/>
    </row>
    <row r="20100" spans="12:12" x14ac:dyDescent="0.35">
      <c r="L20100"/>
    </row>
    <row r="20101" spans="12:12" x14ac:dyDescent="0.35">
      <c r="L20101"/>
    </row>
    <row r="20102" spans="12:12" x14ac:dyDescent="0.35">
      <c r="L20102"/>
    </row>
    <row r="20103" spans="12:12" x14ac:dyDescent="0.35">
      <c r="L20103"/>
    </row>
    <row r="20104" spans="12:12" x14ac:dyDescent="0.35">
      <c r="L20104"/>
    </row>
    <row r="20105" spans="12:12" x14ac:dyDescent="0.35">
      <c r="L20105"/>
    </row>
    <row r="20106" spans="12:12" x14ac:dyDescent="0.35">
      <c r="L20106"/>
    </row>
    <row r="20107" spans="12:12" x14ac:dyDescent="0.35">
      <c r="L20107"/>
    </row>
    <row r="20108" spans="12:12" x14ac:dyDescent="0.35">
      <c r="L20108"/>
    </row>
    <row r="20109" spans="12:12" x14ac:dyDescent="0.35">
      <c r="L20109"/>
    </row>
    <row r="20110" spans="12:12" x14ac:dyDescent="0.35">
      <c r="L20110"/>
    </row>
    <row r="20111" spans="12:12" x14ac:dyDescent="0.35">
      <c r="L20111"/>
    </row>
    <row r="20112" spans="12:12" x14ac:dyDescent="0.35">
      <c r="L20112"/>
    </row>
    <row r="20113" spans="12:12" x14ac:dyDescent="0.35">
      <c r="L20113"/>
    </row>
    <row r="20114" spans="12:12" x14ac:dyDescent="0.35">
      <c r="L20114"/>
    </row>
    <row r="20115" spans="12:12" x14ac:dyDescent="0.35">
      <c r="L20115"/>
    </row>
    <row r="20116" spans="12:12" x14ac:dyDescent="0.35">
      <c r="L20116"/>
    </row>
    <row r="20117" spans="12:12" x14ac:dyDescent="0.35">
      <c r="L20117"/>
    </row>
    <row r="20118" spans="12:12" x14ac:dyDescent="0.35">
      <c r="L20118"/>
    </row>
    <row r="20119" spans="12:12" x14ac:dyDescent="0.35">
      <c r="L20119"/>
    </row>
    <row r="20120" spans="12:12" x14ac:dyDescent="0.35">
      <c r="L20120"/>
    </row>
    <row r="20121" spans="12:12" x14ac:dyDescent="0.35">
      <c r="L20121"/>
    </row>
    <row r="20122" spans="12:12" x14ac:dyDescent="0.35">
      <c r="L20122"/>
    </row>
    <row r="20123" spans="12:12" x14ac:dyDescent="0.35">
      <c r="L20123"/>
    </row>
    <row r="20124" spans="12:12" x14ac:dyDescent="0.35">
      <c r="L20124"/>
    </row>
    <row r="20125" spans="12:12" x14ac:dyDescent="0.35">
      <c r="L20125"/>
    </row>
    <row r="20126" spans="12:12" x14ac:dyDescent="0.35">
      <c r="L20126"/>
    </row>
    <row r="20127" spans="12:12" x14ac:dyDescent="0.35">
      <c r="L20127"/>
    </row>
    <row r="20128" spans="12:12" x14ac:dyDescent="0.35">
      <c r="L20128"/>
    </row>
    <row r="20129" spans="1:12" x14ac:dyDescent="0.35">
      <c r="L20129"/>
    </row>
    <row r="20130" spans="1:12" x14ac:dyDescent="0.35">
      <c r="L20130"/>
    </row>
    <row r="20131" spans="1:12" x14ac:dyDescent="0.35">
      <c r="L20131"/>
    </row>
    <row r="20132" spans="1:12" x14ac:dyDescent="0.35">
      <c r="L20132"/>
    </row>
    <row r="20133" spans="1:12" x14ac:dyDescent="0.35">
      <c r="L20133"/>
    </row>
    <row r="20134" spans="1:12" x14ac:dyDescent="0.35">
      <c r="L20134"/>
    </row>
    <row r="20135" spans="1:12" x14ac:dyDescent="0.35">
      <c r="L20135"/>
    </row>
    <row r="20136" spans="1:12" x14ac:dyDescent="0.35">
      <c r="L20136"/>
    </row>
    <row r="20137" spans="1:12" x14ac:dyDescent="0.35">
      <c r="L20137"/>
    </row>
    <row r="20138" spans="1:12" x14ac:dyDescent="0.35">
      <c r="A20138" t="str">
        <f>LEFT(G20138,2)</f>
        <v/>
      </c>
      <c r="L20138"/>
    </row>
    <row r="20139" spans="1:12" x14ac:dyDescent="0.35">
      <c r="L20139"/>
    </row>
    <row r="20140" spans="1:12" x14ac:dyDescent="0.35">
      <c r="L20140"/>
    </row>
    <row r="20141" spans="1:12" x14ac:dyDescent="0.35">
      <c r="L20141"/>
    </row>
    <row r="20142" spans="1:12" x14ac:dyDescent="0.35">
      <c r="L20142"/>
    </row>
    <row r="20143" spans="1:12" x14ac:dyDescent="0.35">
      <c r="L20143"/>
    </row>
    <row r="20144" spans="1:12" x14ac:dyDescent="0.35">
      <c r="L20144"/>
    </row>
    <row r="20145" spans="12:12" x14ac:dyDescent="0.35">
      <c r="L20145"/>
    </row>
    <row r="20146" spans="12:12" x14ac:dyDescent="0.35">
      <c r="L20146"/>
    </row>
    <row r="20147" spans="12:12" x14ac:dyDescent="0.35">
      <c r="L20147"/>
    </row>
    <row r="20148" spans="12:12" x14ac:dyDescent="0.35">
      <c r="L20148"/>
    </row>
    <row r="20149" spans="12:12" x14ac:dyDescent="0.35">
      <c r="L20149"/>
    </row>
    <row r="20150" spans="12:12" x14ac:dyDescent="0.35">
      <c r="L20150"/>
    </row>
    <row r="20151" spans="12:12" x14ac:dyDescent="0.35">
      <c r="L20151"/>
    </row>
    <row r="20152" spans="12:12" x14ac:dyDescent="0.35">
      <c r="L20152"/>
    </row>
    <row r="20153" spans="12:12" x14ac:dyDescent="0.35">
      <c r="L20153"/>
    </row>
    <row r="20154" spans="12:12" x14ac:dyDescent="0.35">
      <c r="L20154"/>
    </row>
    <row r="20155" spans="12:12" x14ac:dyDescent="0.35">
      <c r="L20155"/>
    </row>
    <row r="20156" spans="12:12" x14ac:dyDescent="0.35">
      <c r="L20156"/>
    </row>
    <row r="20157" spans="12:12" x14ac:dyDescent="0.35">
      <c r="L20157"/>
    </row>
    <row r="20158" spans="12:12" x14ac:dyDescent="0.35">
      <c r="L20158"/>
    </row>
    <row r="20159" spans="12:12" x14ac:dyDescent="0.35">
      <c r="L20159"/>
    </row>
    <row r="20160" spans="12:12" x14ac:dyDescent="0.35">
      <c r="L20160"/>
    </row>
    <row r="20161" spans="12:12" x14ac:dyDescent="0.35">
      <c r="L20161"/>
    </row>
    <row r="20162" spans="12:12" x14ac:dyDescent="0.35">
      <c r="L20162"/>
    </row>
    <row r="20163" spans="12:12" x14ac:dyDescent="0.35">
      <c r="L20163"/>
    </row>
    <row r="20164" spans="12:12" x14ac:dyDescent="0.35">
      <c r="L20164"/>
    </row>
    <row r="20165" spans="12:12" x14ac:dyDescent="0.35">
      <c r="L20165"/>
    </row>
    <row r="20166" spans="12:12" x14ac:dyDescent="0.35">
      <c r="L20166"/>
    </row>
    <row r="20167" spans="12:12" x14ac:dyDescent="0.35">
      <c r="L20167"/>
    </row>
    <row r="20168" spans="12:12" x14ac:dyDescent="0.35">
      <c r="L20168"/>
    </row>
    <row r="20169" spans="12:12" x14ac:dyDescent="0.35">
      <c r="L20169"/>
    </row>
    <row r="20170" spans="12:12" x14ac:dyDescent="0.35">
      <c r="L20170"/>
    </row>
    <row r="20171" spans="12:12" x14ac:dyDescent="0.35">
      <c r="L20171"/>
    </row>
    <row r="20172" spans="12:12" x14ac:dyDescent="0.35">
      <c r="L20172"/>
    </row>
    <row r="20173" spans="12:12" x14ac:dyDescent="0.35">
      <c r="L20173"/>
    </row>
    <row r="20174" spans="12:12" x14ac:dyDescent="0.35">
      <c r="L20174"/>
    </row>
    <row r="20175" spans="12:12" x14ac:dyDescent="0.35">
      <c r="L20175"/>
    </row>
    <row r="20176" spans="12:12" x14ac:dyDescent="0.35">
      <c r="L20176"/>
    </row>
    <row r="20177" spans="1:12" x14ac:dyDescent="0.35">
      <c r="L20177"/>
    </row>
    <row r="20178" spans="1:12" x14ac:dyDescent="0.35">
      <c r="L20178"/>
    </row>
    <row r="20179" spans="1:12" x14ac:dyDescent="0.35">
      <c r="L20179"/>
    </row>
    <row r="20180" spans="1:12" x14ac:dyDescent="0.35">
      <c r="L20180"/>
    </row>
    <row r="20181" spans="1:12" x14ac:dyDescent="0.35">
      <c r="L20181"/>
    </row>
    <row r="20182" spans="1:12" x14ac:dyDescent="0.35">
      <c r="L20182"/>
    </row>
    <row r="20183" spans="1:12" x14ac:dyDescent="0.35">
      <c r="L20183"/>
    </row>
    <row r="20184" spans="1:12" x14ac:dyDescent="0.35">
      <c r="L20184"/>
    </row>
    <row r="20185" spans="1:12" x14ac:dyDescent="0.35">
      <c r="L20185"/>
    </row>
    <row r="20186" spans="1:12" x14ac:dyDescent="0.35">
      <c r="L20186"/>
    </row>
    <row r="20187" spans="1:12" x14ac:dyDescent="0.35">
      <c r="L20187"/>
    </row>
    <row r="20188" spans="1:12" x14ac:dyDescent="0.35">
      <c r="L20188"/>
    </row>
    <row r="20189" spans="1:12" x14ac:dyDescent="0.35">
      <c r="L20189"/>
    </row>
    <row r="20190" spans="1:12" x14ac:dyDescent="0.35">
      <c r="L20190"/>
    </row>
    <row r="20191" spans="1:12" x14ac:dyDescent="0.35">
      <c r="A20191" t="str">
        <f>LEFT(G20191,2)</f>
        <v/>
      </c>
      <c r="L20191"/>
    </row>
    <row r="20192" spans="1:12" x14ac:dyDescent="0.35">
      <c r="L20192"/>
    </row>
    <row r="20193" spans="12:12" x14ac:dyDescent="0.35">
      <c r="L20193"/>
    </row>
    <row r="20194" spans="12:12" x14ac:dyDescent="0.35">
      <c r="L20194"/>
    </row>
    <row r="20195" spans="12:12" x14ac:dyDescent="0.35">
      <c r="L20195"/>
    </row>
    <row r="20196" spans="12:12" x14ac:dyDescent="0.35">
      <c r="L20196"/>
    </row>
    <row r="20197" spans="12:12" x14ac:dyDescent="0.35">
      <c r="L20197"/>
    </row>
    <row r="20198" spans="12:12" x14ac:dyDescent="0.35">
      <c r="L20198"/>
    </row>
    <row r="20199" spans="12:12" x14ac:dyDescent="0.35">
      <c r="L20199"/>
    </row>
    <row r="20200" spans="12:12" x14ac:dyDescent="0.35">
      <c r="L20200"/>
    </row>
    <row r="20201" spans="12:12" x14ac:dyDescent="0.35">
      <c r="L20201"/>
    </row>
    <row r="20202" spans="12:12" x14ac:dyDescent="0.35">
      <c r="L20202"/>
    </row>
    <row r="20203" spans="12:12" x14ac:dyDescent="0.35">
      <c r="L20203"/>
    </row>
    <row r="20204" spans="12:12" x14ac:dyDescent="0.35">
      <c r="L20204"/>
    </row>
    <row r="20205" spans="12:12" x14ac:dyDescent="0.35">
      <c r="L20205"/>
    </row>
    <row r="20206" spans="12:12" x14ac:dyDescent="0.35">
      <c r="L20206"/>
    </row>
    <row r="20207" spans="12:12" x14ac:dyDescent="0.35">
      <c r="L20207"/>
    </row>
    <row r="20208" spans="12:12" x14ac:dyDescent="0.35">
      <c r="L20208"/>
    </row>
    <row r="20209" spans="12:12" x14ac:dyDescent="0.35">
      <c r="L20209"/>
    </row>
    <row r="20210" spans="12:12" x14ac:dyDescent="0.35">
      <c r="L20210"/>
    </row>
    <row r="20211" spans="12:12" x14ac:dyDescent="0.35">
      <c r="L20211"/>
    </row>
    <row r="20212" spans="12:12" x14ac:dyDescent="0.35">
      <c r="L20212"/>
    </row>
    <row r="20213" spans="12:12" x14ac:dyDescent="0.35">
      <c r="L20213"/>
    </row>
    <row r="20214" spans="12:12" x14ac:dyDescent="0.35">
      <c r="L20214"/>
    </row>
    <row r="20215" spans="12:12" x14ac:dyDescent="0.35">
      <c r="L20215"/>
    </row>
    <row r="20216" spans="12:12" x14ac:dyDescent="0.35">
      <c r="L20216"/>
    </row>
    <row r="20217" spans="12:12" x14ac:dyDescent="0.35">
      <c r="L20217"/>
    </row>
    <row r="20218" spans="12:12" x14ac:dyDescent="0.35">
      <c r="L20218"/>
    </row>
    <row r="20219" spans="12:12" x14ac:dyDescent="0.35">
      <c r="L20219"/>
    </row>
    <row r="20220" spans="12:12" x14ac:dyDescent="0.35">
      <c r="L20220"/>
    </row>
    <row r="20221" spans="12:12" x14ac:dyDescent="0.35">
      <c r="L20221"/>
    </row>
    <row r="20222" spans="12:12" x14ac:dyDescent="0.35">
      <c r="L20222"/>
    </row>
    <row r="20223" spans="12:12" x14ac:dyDescent="0.35">
      <c r="L20223"/>
    </row>
    <row r="20224" spans="12:12" x14ac:dyDescent="0.35">
      <c r="L20224"/>
    </row>
    <row r="20225" spans="12:12" x14ac:dyDescent="0.35">
      <c r="L20225"/>
    </row>
    <row r="20226" spans="12:12" x14ac:dyDescent="0.35">
      <c r="L20226"/>
    </row>
    <row r="20227" spans="12:12" x14ac:dyDescent="0.35">
      <c r="L20227"/>
    </row>
    <row r="20228" spans="12:12" x14ac:dyDescent="0.35">
      <c r="L20228"/>
    </row>
    <row r="20229" spans="12:12" x14ac:dyDescent="0.35">
      <c r="L20229"/>
    </row>
    <row r="20230" spans="12:12" x14ac:dyDescent="0.35">
      <c r="L20230"/>
    </row>
    <row r="20231" spans="12:12" x14ac:dyDescent="0.35">
      <c r="L20231"/>
    </row>
    <row r="20232" spans="12:12" x14ac:dyDescent="0.35">
      <c r="L20232"/>
    </row>
    <row r="20233" spans="12:12" x14ac:dyDescent="0.35">
      <c r="L20233"/>
    </row>
    <row r="20234" spans="12:12" x14ac:dyDescent="0.35">
      <c r="L20234"/>
    </row>
    <row r="20235" spans="12:12" x14ac:dyDescent="0.35">
      <c r="L20235"/>
    </row>
    <row r="20236" spans="12:12" x14ac:dyDescent="0.35">
      <c r="L20236"/>
    </row>
    <row r="20237" spans="12:12" x14ac:dyDescent="0.35">
      <c r="L20237"/>
    </row>
    <row r="20238" spans="12:12" x14ac:dyDescent="0.35">
      <c r="L20238"/>
    </row>
    <row r="20239" spans="12:12" x14ac:dyDescent="0.35">
      <c r="L20239"/>
    </row>
    <row r="20240" spans="12:12" x14ac:dyDescent="0.35">
      <c r="L20240"/>
    </row>
    <row r="20241" spans="12:12" x14ac:dyDescent="0.35">
      <c r="L20241"/>
    </row>
    <row r="20242" spans="12:12" x14ac:dyDescent="0.35">
      <c r="L20242"/>
    </row>
    <row r="20243" spans="12:12" x14ac:dyDescent="0.35">
      <c r="L20243"/>
    </row>
    <row r="20244" spans="12:12" x14ac:dyDescent="0.35">
      <c r="L20244"/>
    </row>
    <row r="20245" spans="12:12" x14ac:dyDescent="0.35">
      <c r="L20245"/>
    </row>
    <row r="20246" spans="12:12" x14ac:dyDescent="0.35">
      <c r="L20246"/>
    </row>
    <row r="20247" spans="12:12" x14ac:dyDescent="0.35">
      <c r="L20247"/>
    </row>
    <row r="20248" spans="12:12" x14ac:dyDescent="0.35">
      <c r="L20248"/>
    </row>
    <row r="20249" spans="12:12" x14ac:dyDescent="0.35">
      <c r="L20249"/>
    </row>
    <row r="20250" spans="12:12" x14ac:dyDescent="0.35">
      <c r="L20250"/>
    </row>
    <row r="20251" spans="12:12" x14ac:dyDescent="0.35">
      <c r="L20251"/>
    </row>
    <row r="20252" spans="12:12" x14ac:dyDescent="0.35">
      <c r="L20252"/>
    </row>
    <row r="20253" spans="12:12" x14ac:dyDescent="0.35">
      <c r="L20253"/>
    </row>
    <row r="20254" spans="12:12" x14ac:dyDescent="0.35">
      <c r="L20254"/>
    </row>
    <row r="20255" spans="12:12" x14ac:dyDescent="0.35">
      <c r="L20255"/>
    </row>
    <row r="20256" spans="12:12" x14ac:dyDescent="0.35">
      <c r="L20256"/>
    </row>
    <row r="20257" spans="12:12" x14ac:dyDescent="0.35">
      <c r="L20257"/>
    </row>
    <row r="20258" spans="12:12" x14ac:dyDescent="0.35">
      <c r="L20258"/>
    </row>
    <row r="20259" spans="12:12" x14ac:dyDescent="0.35">
      <c r="L20259"/>
    </row>
    <row r="20260" spans="12:12" x14ac:dyDescent="0.35">
      <c r="L20260"/>
    </row>
    <row r="20261" spans="12:12" x14ac:dyDescent="0.35">
      <c r="L20261"/>
    </row>
    <row r="20262" spans="12:12" x14ac:dyDescent="0.35">
      <c r="L20262"/>
    </row>
    <row r="20263" spans="12:12" x14ac:dyDescent="0.35">
      <c r="L20263"/>
    </row>
    <row r="20264" spans="12:12" x14ac:dyDescent="0.35">
      <c r="L20264"/>
    </row>
    <row r="20265" spans="12:12" x14ac:dyDescent="0.35">
      <c r="L20265"/>
    </row>
    <row r="20266" spans="12:12" x14ac:dyDescent="0.35">
      <c r="L20266"/>
    </row>
    <row r="20267" spans="12:12" x14ac:dyDescent="0.35">
      <c r="L20267"/>
    </row>
    <row r="20268" spans="12:12" x14ac:dyDescent="0.35">
      <c r="L20268"/>
    </row>
    <row r="20269" spans="12:12" x14ac:dyDescent="0.35">
      <c r="L20269"/>
    </row>
    <row r="20270" spans="12:12" x14ac:dyDescent="0.35">
      <c r="L20270"/>
    </row>
    <row r="20271" spans="12:12" x14ac:dyDescent="0.35">
      <c r="L20271"/>
    </row>
    <row r="20272" spans="12:12" x14ac:dyDescent="0.35">
      <c r="L20272"/>
    </row>
    <row r="20273" spans="12:12" x14ac:dyDescent="0.35">
      <c r="L20273"/>
    </row>
    <row r="20274" spans="12:12" x14ac:dyDescent="0.35">
      <c r="L20274"/>
    </row>
    <row r="20275" spans="12:12" x14ac:dyDescent="0.35">
      <c r="L20275"/>
    </row>
    <row r="20276" spans="12:12" x14ac:dyDescent="0.35">
      <c r="L20276"/>
    </row>
    <row r="20277" spans="12:12" x14ac:dyDescent="0.35">
      <c r="L20277"/>
    </row>
    <row r="20278" spans="12:12" x14ac:dyDescent="0.35">
      <c r="L20278"/>
    </row>
    <row r="20279" spans="12:12" x14ac:dyDescent="0.35">
      <c r="L20279"/>
    </row>
    <row r="20280" spans="12:12" x14ac:dyDescent="0.35">
      <c r="L20280"/>
    </row>
    <row r="20281" spans="12:12" x14ac:dyDescent="0.35">
      <c r="L20281"/>
    </row>
    <row r="20282" spans="12:12" x14ac:dyDescent="0.35">
      <c r="L20282"/>
    </row>
    <row r="20283" spans="12:12" x14ac:dyDescent="0.35">
      <c r="L20283"/>
    </row>
    <row r="20284" spans="12:12" x14ac:dyDescent="0.35">
      <c r="L20284"/>
    </row>
    <row r="20285" spans="12:12" x14ac:dyDescent="0.35">
      <c r="L20285"/>
    </row>
    <row r="20286" spans="12:12" x14ac:dyDescent="0.35">
      <c r="L20286"/>
    </row>
    <row r="20287" spans="12:12" x14ac:dyDescent="0.35">
      <c r="L20287"/>
    </row>
    <row r="20288" spans="12:12" x14ac:dyDescent="0.35">
      <c r="L20288"/>
    </row>
    <row r="20289" spans="12:12" x14ac:dyDescent="0.35">
      <c r="L20289"/>
    </row>
    <row r="20290" spans="12:12" x14ac:dyDescent="0.35">
      <c r="L20290"/>
    </row>
    <row r="20291" spans="12:12" x14ac:dyDescent="0.35">
      <c r="L20291"/>
    </row>
    <row r="20292" spans="12:12" x14ac:dyDescent="0.35">
      <c r="L20292"/>
    </row>
    <row r="20293" spans="12:12" x14ac:dyDescent="0.35">
      <c r="L20293"/>
    </row>
    <row r="20294" spans="12:12" x14ac:dyDescent="0.35">
      <c r="L20294"/>
    </row>
    <row r="20295" spans="12:12" x14ac:dyDescent="0.35">
      <c r="L20295"/>
    </row>
    <row r="20296" spans="12:12" x14ac:dyDescent="0.35">
      <c r="L20296"/>
    </row>
    <row r="20297" spans="12:12" x14ac:dyDescent="0.35">
      <c r="L20297"/>
    </row>
    <row r="20298" spans="12:12" x14ac:dyDescent="0.35">
      <c r="L20298"/>
    </row>
    <row r="20299" spans="12:12" x14ac:dyDescent="0.35">
      <c r="L20299"/>
    </row>
    <row r="20300" spans="12:12" x14ac:dyDescent="0.35">
      <c r="L20300"/>
    </row>
    <row r="20301" spans="12:12" x14ac:dyDescent="0.35">
      <c r="L20301"/>
    </row>
    <row r="20302" spans="12:12" x14ac:dyDescent="0.35">
      <c r="L20302"/>
    </row>
    <row r="20303" spans="12:12" x14ac:dyDescent="0.35">
      <c r="L20303"/>
    </row>
    <row r="20304" spans="12:12" x14ac:dyDescent="0.35">
      <c r="L20304"/>
    </row>
    <row r="20305" spans="12:12" x14ac:dyDescent="0.35">
      <c r="L20305"/>
    </row>
    <row r="20306" spans="12:12" x14ac:dyDescent="0.35">
      <c r="L20306"/>
    </row>
    <row r="20307" spans="12:12" x14ac:dyDescent="0.35">
      <c r="L20307"/>
    </row>
    <row r="20308" spans="12:12" x14ac:dyDescent="0.35">
      <c r="L20308"/>
    </row>
    <row r="20309" spans="12:12" x14ac:dyDescent="0.35">
      <c r="L20309"/>
    </row>
    <row r="20310" spans="12:12" x14ac:dyDescent="0.35">
      <c r="L20310"/>
    </row>
    <row r="20311" spans="12:12" x14ac:dyDescent="0.35">
      <c r="L20311"/>
    </row>
    <row r="20312" spans="12:12" x14ac:dyDescent="0.35">
      <c r="L20312"/>
    </row>
    <row r="20313" spans="12:12" x14ac:dyDescent="0.35">
      <c r="L20313"/>
    </row>
    <row r="20314" spans="12:12" x14ac:dyDescent="0.35">
      <c r="L20314"/>
    </row>
    <row r="20315" spans="12:12" x14ac:dyDescent="0.35">
      <c r="L20315"/>
    </row>
    <row r="20316" spans="12:12" x14ac:dyDescent="0.35">
      <c r="L20316"/>
    </row>
    <row r="20317" spans="12:12" x14ac:dyDescent="0.35">
      <c r="L20317"/>
    </row>
    <row r="20318" spans="12:12" x14ac:dyDescent="0.35">
      <c r="L20318"/>
    </row>
    <row r="20319" spans="12:12" x14ac:dyDescent="0.35">
      <c r="L20319"/>
    </row>
    <row r="20320" spans="12:12" x14ac:dyDescent="0.35">
      <c r="L20320"/>
    </row>
    <row r="20321" spans="12:12" x14ac:dyDescent="0.35">
      <c r="L20321"/>
    </row>
    <row r="20322" spans="12:12" x14ac:dyDescent="0.35">
      <c r="L20322"/>
    </row>
    <row r="20323" spans="12:12" x14ac:dyDescent="0.35">
      <c r="L20323"/>
    </row>
    <row r="20324" spans="12:12" x14ac:dyDescent="0.35">
      <c r="L20324"/>
    </row>
    <row r="20325" spans="12:12" x14ac:dyDescent="0.35">
      <c r="L20325"/>
    </row>
    <row r="20326" spans="12:12" x14ac:dyDescent="0.35">
      <c r="L20326"/>
    </row>
    <row r="20327" spans="12:12" x14ac:dyDescent="0.35">
      <c r="L20327"/>
    </row>
    <row r="20328" spans="12:12" x14ac:dyDescent="0.35">
      <c r="L20328"/>
    </row>
    <row r="20329" spans="12:12" x14ac:dyDescent="0.35">
      <c r="L20329"/>
    </row>
    <row r="20330" spans="12:12" x14ac:dyDescent="0.35">
      <c r="L20330"/>
    </row>
    <row r="20331" spans="12:12" x14ac:dyDescent="0.35">
      <c r="L20331"/>
    </row>
    <row r="20332" spans="12:12" x14ac:dyDescent="0.35">
      <c r="L20332"/>
    </row>
    <row r="20333" spans="12:12" x14ac:dyDescent="0.35">
      <c r="L20333"/>
    </row>
    <row r="20334" spans="12:12" x14ac:dyDescent="0.35">
      <c r="L20334"/>
    </row>
    <row r="20335" spans="12:12" x14ac:dyDescent="0.35">
      <c r="L20335"/>
    </row>
    <row r="20336" spans="12:12" x14ac:dyDescent="0.35">
      <c r="L20336"/>
    </row>
    <row r="20337" spans="12:12" x14ac:dyDescent="0.35">
      <c r="L20337"/>
    </row>
    <row r="20338" spans="12:12" x14ac:dyDescent="0.35">
      <c r="L20338"/>
    </row>
    <row r="20339" spans="12:12" x14ac:dyDescent="0.35">
      <c r="L20339"/>
    </row>
    <row r="20340" spans="12:12" x14ac:dyDescent="0.35">
      <c r="L20340"/>
    </row>
    <row r="20341" spans="12:12" x14ac:dyDescent="0.35">
      <c r="L20341"/>
    </row>
    <row r="20342" spans="12:12" x14ac:dyDescent="0.35">
      <c r="L20342"/>
    </row>
    <row r="20343" spans="12:12" x14ac:dyDescent="0.35">
      <c r="L20343"/>
    </row>
    <row r="20344" spans="12:12" x14ac:dyDescent="0.35">
      <c r="L20344"/>
    </row>
    <row r="20345" spans="12:12" x14ac:dyDescent="0.35">
      <c r="L20345"/>
    </row>
    <row r="20346" spans="12:12" x14ac:dyDescent="0.35">
      <c r="L20346"/>
    </row>
    <row r="20347" spans="12:12" x14ac:dyDescent="0.35">
      <c r="L20347"/>
    </row>
    <row r="20348" spans="12:12" x14ac:dyDescent="0.35">
      <c r="L20348"/>
    </row>
    <row r="20349" spans="12:12" x14ac:dyDescent="0.35">
      <c r="L20349"/>
    </row>
    <row r="20350" spans="12:12" x14ac:dyDescent="0.35">
      <c r="L20350"/>
    </row>
    <row r="20351" spans="12:12" x14ac:dyDescent="0.35">
      <c r="L20351"/>
    </row>
    <row r="20352" spans="12:12" x14ac:dyDescent="0.35">
      <c r="L20352"/>
    </row>
    <row r="20353" spans="12:12" x14ac:dyDescent="0.35">
      <c r="L20353"/>
    </row>
    <row r="20354" spans="12:12" x14ac:dyDescent="0.35">
      <c r="L20354"/>
    </row>
    <row r="20355" spans="12:12" x14ac:dyDescent="0.35">
      <c r="L20355"/>
    </row>
    <row r="20356" spans="12:12" x14ac:dyDescent="0.35">
      <c r="L20356"/>
    </row>
    <row r="20357" spans="12:12" x14ac:dyDescent="0.35">
      <c r="L20357"/>
    </row>
    <row r="20358" spans="12:12" x14ac:dyDescent="0.35">
      <c r="L20358"/>
    </row>
    <row r="20359" spans="12:12" x14ac:dyDescent="0.35">
      <c r="L20359"/>
    </row>
    <row r="20360" spans="12:12" x14ac:dyDescent="0.35">
      <c r="L20360"/>
    </row>
    <row r="20361" spans="12:12" x14ac:dyDescent="0.35">
      <c r="L20361"/>
    </row>
    <row r="20362" spans="12:12" x14ac:dyDescent="0.35">
      <c r="L20362"/>
    </row>
    <row r="20363" spans="12:12" x14ac:dyDescent="0.35">
      <c r="L20363"/>
    </row>
    <row r="20364" spans="12:12" x14ac:dyDescent="0.35">
      <c r="L20364"/>
    </row>
    <row r="20365" spans="12:12" x14ac:dyDescent="0.35">
      <c r="L20365"/>
    </row>
    <row r="20366" spans="12:12" x14ac:dyDescent="0.35">
      <c r="L20366"/>
    </row>
    <row r="20367" spans="12:12" x14ac:dyDescent="0.35">
      <c r="L20367"/>
    </row>
    <row r="20368" spans="12:12" x14ac:dyDescent="0.35">
      <c r="L20368"/>
    </row>
    <row r="20369" spans="12:12" x14ac:dyDescent="0.35">
      <c r="L20369"/>
    </row>
    <row r="20370" spans="12:12" x14ac:dyDescent="0.35">
      <c r="L20370"/>
    </row>
    <row r="20371" spans="12:12" x14ac:dyDescent="0.35">
      <c r="L20371"/>
    </row>
    <row r="20372" spans="12:12" x14ac:dyDescent="0.35">
      <c r="L20372"/>
    </row>
    <row r="20373" spans="12:12" x14ac:dyDescent="0.35">
      <c r="L20373"/>
    </row>
    <row r="20374" spans="12:12" x14ac:dyDescent="0.35">
      <c r="L20374"/>
    </row>
    <row r="20375" spans="12:12" x14ac:dyDescent="0.35">
      <c r="L20375"/>
    </row>
    <row r="20376" spans="12:12" x14ac:dyDescent="0.35">
      <c r="L20376"/>
    </row>
    <row r="20377" spans="12:12" x14ac:dyDescent="0.35">
      <c r="L20377"/>
    </row>
    <row r="20378" spans="12:12" x14ac:dyDescent="0.35">
      <c r="L20378"/>
    </row>
    <row r="20379" spans="12:12" x14ac:dyDescent="0.35">
      <c r="L20379"/>
    </row>
    <row r="20380" spans="12:12" x14ac:dyDescent="0.35">
      <c r="L20380"/>
    </row>
    <row r="20381" spans="12:12" x14ac:dyDescent="0.35">
      <c r="L20381"/>
    </row>
    <row r="20382" spans="12:12" x14ac:dyDescent="0.35">
      <c r="L20382"/>
    </row>
    <row r="20383" spans="12:12" x14ac:dyDescent="0.35">
      <c r="L20383"/>
    </row>
    <row r="20384" spans="12:12" x14ac:dyDescent="0.35">
      <c r="L20384"/>
    </row>
    <row r="20385" spans="12:12" x14ac:dyDescent="0.35">
      <c r="L20385"/>
    </row>
    <row r="20386" spans="12:12" x14ac:dyDescent="0.35">
      <c r="L20386"/>
    </row>
    <row r="20387" spans="12:12" x14ac:dyDescent="0.35">
      <c r="L20387"/>
    </row>
    <row r="20388" spans="12:12" x14ac:dyDescent="0.35">
      <c r="L20388"/>
    </row>
    <row r="20389" spans="12:12" x14ac:dyDescent="0.35">
      <c r="L20389"/>
    </row>
    <row r="20390" spans="12:12" x14ac:dyDescent="0.35">
      <c r="L20390"/>
    </row>
    <row r="20391" spans="12:12" x14ac:dyDescent="0.35">
      <c r="L20391"/>
    </row>
    <row r="20392" spans="12:12" x14ac:dyDescent="0.35">
      <c r="L20392"/>
    </row>
    <row r="20393" spans="12:12" x14ac:dyDescent="0.35">
      <c r="L20393"/>
    </row>
    <row r="20394" spans="12:12" x14ac:dyDescent="0.35">
      <c r="L20394"/>
    </row>
    <row r="20395" spans="12:12" x14ac:dyDescent="0.35">
      <c r="L20395"/>
    </row>
    <row r="20396" spans="12:12" x14ac:dyDescent="0.35">
      <c r="L20396"/>
    </row>
    <row r="20397" spans="12:12" x14ac:dyDescent="0.35">
      <c r="L20397"/>
    </row>
    <row r="20398" spans="12:12" x14ac:dyDescent="0.35">
      <c r="L20398"/>
    </row>
    <row r="20399" spans="12:12" x14ac:dyDescent="0.35">
      <c r="L20399"/>
    </row>
    <row r="20400" spans="12:12" x14ac:dyDescent="0.35">
      <c r="L20400"/>
    </row>
    <row r="20401" spans="12:12" x14ac:dyDescent="0.35">
      <c r="L20401"/>
    </row>
    <row r="20402" spans="12:12" x14ac:dyDescent="0.35">
      <c r="L20402"/>
    </row>
    <row r="20403" spans="12:12" x14ac:dyDescent="0.35">
      <c r="L20403"/>
    </row>
    <row r="20404" spans="12:12" x14ac:dyDescent="0.35">
      <c r="L20404"/>
    </row>
    <row r="20405" spans="12:12" x14ac:dyDescent="0.35">
      <c r="L20405"/>
    </row>
    <row r="20406" spans="12:12" x14ac:dyDescent="0.35">
      <c r="L20406"/>
    </row>
    <row r="20407" spans="12:12" x14ac:dyDescent="0.35">
      <c r="L20407"/>
    </row>
    <row r="20408" spans="12:12" x14ac:dyDescent="0.35">
      <c r="L20408"/>
    </row>
    <row r="20409" spans="12:12" x14ac:dyDescent="0.35">
      <c r="L20409"/>
    </row>
    <row r="20410" spans="12:12" x14ac:dyDescent="0.35">
      <c r="L20410"/>
    </row>
    <row r="20411" spans="12:12" x14ac:dyDescent="0.35">
      <c r="L20411"/>
    </row>
    <row r="20412" spans="12:12" x14ac:dyDescent="0.35">
      <c r="L20412"/>
    </row>
    <row r="20413" spans="12:12" x14ac:dyDescent="0.35">
      <c r="L20413"/>
    </row>
    <row r="20414" spans="12:12" x14ac:dyDescent="0.35">
      <c r="L20414"/>
    </row>
    <row r="20415" spans="12:12" x14ac:dyDescent="0.35">
      <c r="L20415"/>
    </row>
    <row r="20416" spans="12:12" x14ac:dyDescent="0.35">
      <c r="L20416"/>
    </row>
    <row r="20417" spans="12:12" x14ac:dyDescent="0.35">
      <c r="L20417"/>
    </row>
    <row r="20418" spans="12:12" x14ac:dyDescent="0.35">
      <c r="L20418"/>
    </row>
    <row r="20419" spans="12:12" x14ac:dyDescent="0.35">
      <c r="L20419"/>
    </row>
    <row r="20420" spans="12:12" x14ac:dyDescent="0.35">
      <c r="L20420"/>
    </row>
    <row r="20421" spans="12:12" x14ac:dyDescent="0.35">
      <c r="L20421"/>
    </row>
    <row r="20422" spans="12:12" x14ac:dyDescent="0.35">
      <c r="L20422"/>
    </row>
    <row r="20423" spans="12:12" x14ac:dyDescent="0.35">
      <c r="L20423"/>
    </row>
    <row r="20424" spans="12:12" x14ac:dyDescent="0.35">
      <c r="L20424"/>
    </row>
    <row r="20425" spans="12:12" x14ac:dyDescent="0.35">
      <c r="L20425"/>
    </row>
    <row r="20426" spans="12:12" x14ac:dyDescent="0.35">
      <c r="L20426"/>
    </row>
    <row r="20427" spans="12:12" x14ac:dyDescent="0.35">
      <c r="L20427"/>
    </row>
    <row r="20428" spans="12:12" x14ac:dyDescent="0.35">
      <c r="L20428"/>
    </row>
    <row r="20429" spans="12:12" x14ac:dyDescent="0.35">
      <c r="L20429"/>
    </row>
    <row r="20430" spans="12:12" x14ac:dyDescent="0.35">
      <c r="L20430"/>
    </row>
    <row r="20431" spans="12:12" x14ac:dyDescent="0.35">
      <c r="L20431"/>
    </row>
    <row r="20432" spans="12:12" x14ac:dyDescent="0.35">
      <c r="L20432"/>
    </row>
    <row r="20433" spans="1:12" x14ac:dyDescent="0.35">
      <c r="L20433"/>
    </row>
    <row r="20434" spans="1:12" x14ac:dyDescent="0.35">
      <c r="L20434"/>
    </row>
    <row r="20435" spans="1:12" x14ac:dyDescent="0.35">
      <c r="L20435"/>
    </row>
    <row r="20436" spans="1:12" x14ac:dyDescent="0.35">
      <c r="L20436"/>
    </row>
    <row r="20437" spans="1:12" x14ac:dyDescent="0.35">
      <c r="L20437"/>
    </row>
    <row r="20438" spans="1:12" x14ac:dyDescent="0.35">
      <c r="L20438"/>
    </row>
    <row r="20439" spans="1:12" x14ac:dyDescent="0.35">
      <c r="L20439"/>
    </row>
    <row r="20440" spans="1:12" x14ac:dyDescent="0.35">
      <c r="L20440"/>
    </row>
    <row r="20441" spans="1:12" x14ac:dyDescent="0.35">
      <c r="L20441"/>
    </row>
    <row r="20442" spans="1:12" x14ac:dyDescent="0.35">
      <c r="L20442"/>
    </row>
    <row r="20443" spans="1:12" x14ac:dyDescent="0.35">
      <c r="L20443"/>
    </row>
    <row r="20444" spans="1:12" x14ac:dyDescent="0.35">
      <c r="L20444"/>
    </row>
    <row r="20445" spans="1:12" x14ac:dyDescent="0.35">
      <c r="L20445"/>
    </row>
    <row r="20446" spans="1:12" x14ac:dyDescent="0.35">
      <c r="L20446"/>
    </row>
    <row r="20447" spans="1:12" x14ac:dyDescent="0.35">
      <c r="A20447" t="str">
        <f>LEFT(G20447,2)</f>
        <v/>
      </c>
      <c r="L20447"/>
    </row>
    <row r="20448" spans="1:12" x14ac:dyDescent="0.35">
      <c r="L20448"/>
    </row>
    <row r="20449" spans="12:12" x14ac:dyDescent="0.35">
      <c r="L20449"/>
    </row>
    <row r="20450" spans="12:12" x14ac:dyDescent="0.35">
      <c r="L20450"/>
    </row>
    <row r="20451" spans="12:12" x14ac:dyDescent="0.35">
      <c r="L20451"/>
    </row>
    <row r="20452" spans="12:12" x14ac:dyDescent="0.35">
      <c r="L20452"/>
    </row>
    <row r="20453" spans="12:12" x14ac:dyDescent="0.35">
      <c r="L20453"/>
    </row>
    <row r="20454" spans="12:12" x14ac:dyDescent="0.35">
      <c r="L20454"/>
    </row>
    <row r="20455" spans="12:12" x14ac:dyDescent="0.35">
      <c r="L20455"/>
    </row>
    <row r="20456" spans="12:12" x14ac:dyDescent="0.35">
      <c r="L20456"/>
    </row>
    <row r="20457" spans="12:12" x14ac:dyDescent="0.35">
      <c r="L20457"/>
    </row>
    <row r="20458" spans="12:12" x14ac:dyDescent="0.35">
      <c r="L20458"/>
    </row>
    <row r="20459" spans="12:12" x14ac:dyDescent="0.35">
      <c r="L20459"/>
    </row>
    <row r="20460" spans="12:12" x14ac:dyDescent="0.35">
      <c r="L20460"/>
    </row>
    <row r="20461" spans="12:12" x14ac:dyDescent="0.35">
      <c r="L20461"/>
    </row>
    <row r="20462" spans="12:12" x14ac:dyDescent="0.35">
      <c r="L20462"/>
    </row>
    <row r="20463" spans="12:12" x14ac:dyDescent="0.35">
      <c r="L20463"/>
    </row>
    <row r="20464" spans="12:12" x14ac:dyDescent="0.35">
      <c r="L20464"/>
    </row>
    <row r="20465" spans="12:12" x14ac:dyDescent="0.35">
      <c r="L20465"/>
    </row>
    <row r="20466" spans="12:12" x14ac:dyDescent="0.35">
      <c r="L20466"/>
    </row>
    <row r="20467" spans="12:12" x14ac:dyDescent="0.35">
      <c r="L20467"/>
    </row>
    <row r="20468" spans="12:12" x14ac:dyDescent="0.35">
      <c r="L20468"/>
    </row>
    <row r="20469" spans="12:12" x14ac:dyDescent="0.35">
      <c r="L20469"/>
    </row>
    <row r="20470" spans="12:12" x14ac:dyDescent="0.35">
      <c r="L20470"/>
    </row>
    <row r="20471" spans="12:12" x14ac:dyDescent="0.35">
      <c r="L20471"/>
    </row>
    <row r="20472" spans="12:12" x14ac:dyDescent="0.35">
      <c r="L20472"/>
    </row>
    <row r="20473" spans="12:12" x14ac:dyDescent="0.35">
      <c r="L20473"/>
    </row>
    <row r="20474" spans="12:12" x14ac:dyDescent="0.35">
      <c r="L20474"/>
    </row>
    <row r="20475" spans="12:12" x14ac:dyDescent="0.35">
      <c r="L20475"/>
    </row>
    <row r="20476" spans="12:12" x14ac:dyDescent="0.35">
      <c r="L20476"/>
    </row>
    <row r="20477" spans="12:12" x14ac:dyDescent="0.35">
      <c r="L20477"/>
    </row>
    <row r="20478" spans="12:12" x14ac:dyDescent="0.35">
      <c r="L20478"/>
    </row>
    <row r="20479" spans="12:12" x14ac:dyDescent="0.35">
      <c r="L20479"/>
    </row>
    <row r="20480" spans="12:12" x14ac:dyDescent="0.35">
      <c r="L20480"/>
    </row>
    <row r="20481" spans="12:12" x14ac:dyDescent="0.35">
      <c r="L20481"/>
    </row>
    <row r="20482" spans="12:12" x14ac:dyDescent="0.35">
      <c r="L20482"/>
    </row>
    <row r="20483" spans="12:12" x14ac:dyDescent="0.35">
      <c r="L20483"/>
    </row>
    <row r="20484" spans="12:12" x14ac:dyDescent="0.35">
      <c r="L20484"/>
    </row>
    <row r="20485" spans="12:12" x14ac:dyDescent="0.35">
      <c r="L20485"/>
    </row>
    <row r="20486" spans="12:12" x14ac:dyDescent="0.35">
      <c r="L20486"/>
    </row>
    <row r="20487" spans="12:12" x14ac:dyDescent="0.35">
      <c r="L20487"/>
    </row>
    <row r="20488" spans="12:12" x14ac:dyDescent="0.35">
      <c r="L20488"/>
    </row>
    <row r="20489" spans="12:12" x14ac:dyDescent="0.35">
      <c r="L20489"/>
    </row>
    <row r="20490" spans="12:12" x14ac:dyDescent="0.35">
      <c r="L20490"/>
    </row>
    <row r="20491" spans="12:12" x14ac:dyDescent="0.35">
      <c r="L20491"/>
    </row>
    <row r="20492" spans="12:12" x14ac:dyDescent="0.35">
      <c r="L20492"/>
    </row>
    <row r="20493" spans="12:12" x14ac:dyDescent="0.35">
      <c r="L20493"/>
    </row>
    <row r="20494" spans="12:12" x14ac:dyDescent="0.35">
      <c r="L20494"/>
    </row>
    <row r="20495" spans="12:12" x14ac:dyDescent="0.35">
      <c r="L20495"/>
    </row>
    <row r="20496" spans="12:12" x14ac:dyDescent="0.35">
      <c r="L20496"/>
    </row>
    <row r="20497" spans="12:12" x14ac:dyDescent="0.35">
      <c r="L20497"/>
    </row>
    <row r="20498" spans="12:12" x14ac:dyDescent="0.35">
      <c r="L20498"/>
    </row>
    <row r="20499" spans="12:12" x14ac:dyDescent="0.35">
      <c r="L20499"/>
    </row>
    <row r="20500" spans="12:12" x14ac:dyDescent="0.35">
      <c r="L20500"/>
    </row>
    <row r="20501" spans="12:12" x14ac:dyDescent="0.35">
      <c r="L20501"/>
    </row>
    <row r="20502" spans="12:12" x14ac:dyDescent="0.35">
      <c r="L20502"/>
    </row>
    <row r="20503" spans="12:12" x14ac:dyDescent="0.35">
      <c r="L20503"/>
    </row>
    <row r="20504" spans="12:12" x14ac:dyDescent="0.35">
      <c r="L20504"/>
    </row>
    <row r="20505" spans="12:12" x14ac:dyDescent="0.35">
      <c r="L20505"/>
    </row>
    <row r="20506" spans="12:12" x14ac:dyDescent="0.35">
      <c r="L20506"/>
    </row>
    <row r="20507" spans="12:12" x14ac:dyDescent="0.35">
      <c r="L20507"/>
    </row>
    <row r="20508" spans="12:12" x14ac:dyDescent="0.35">
      <c r="L20508"/>
    </row>
    <row r="20509" spans="12:12" x14ac:dyDescent="0.35">
      <c r="L20509"/>
    </row>
    <row r="20510" spans="12:12" x14ac:dyDescent="0.35">
      <c r="L20510"/>
    </row>
    <row r="20511" spans="12:12" x14ac:dyDescent="0.35">
      <c r="L20511"/>
    </row>
    <row r="20512" spans="12:12" x14ac:dyDescent="0.35">
      <c r="L20512"/>
    </row>
    <row r="20513" spans="12:12" x14ac:dyDescent="0.35">
      <c r="L20513"/>
    </row>
    <row r="20514" spans="12:12" x14ac:dyDescent="0.35">
      <c r="L20514"/>
    </row>
    <row r="20515" spans="12:12" x14ac:dyDescent="0.35">
      <c r="L20515"/>
    </row>
    <row r="20516" spans="12:12" x14ac:dyDescent="0.35">
      <c r="L20516"/>
    </row>
    <row r="20517" spans="12:12" x14ac:dyDescent="0.35">
      <c r="L20517"/>
    </row>
    <row r="20518" spans="12:12" x14ac:dyDescent="0.35">
      <c r="L20518"/>
    </row>
    <row r="20519" spans="12:12" x14ac:dyDescent="0.35">
      <c r="L20519"/>
    </row>
    <row r="20520" spans="12:12" x14ac:dyDescent="0.35">
      <c r="L20520"/>
    </row>
    <row r="20521" spans="12:12" x14ac:dyDescent="0.35">
      <c r="L20521"/>
    </row>
    <row r="20522" spans="12:12" x14ac:dyDescent="0.35">
      <c r="L20522"/>
    </row>
    <row r="20523" spans="12:12" x14ac:dyDescent="0.35">
      <c r="L20523"/>
    </row>
    <row r="20524" spans="12:12" x14ac:dyDescent="0.35">
      <c r="L20524"/>
    </row>
    <row r="20525" spans="12:12" x14ac:dyDescent="0.35">
      <c r="L20525"/>
    </row>
    <row r="20526" spans="12:12" x14ac:dyDescent="0.35">
      <c r="L20526"/>
    </row>
    <row r="20527" spans="12:12" x14ac:dyDescent="0.35">
      <c r="L20527"/>
    </row>
    <row r="20528" spans="12:12" x14ac:dyDescent="0.35">
      <c r="L20528"/>
    </row>
    <row r="20529" spans="12:12" x14ac:dyDescent="0.35">
      <c r="L20529"/>
    </row>
    <row r="20530" spans="12:12" x14ac:dyDescent="0.35">
      <c r="L20530"/>
    </row>
    <row r="20531" spans="12:12" x14ac:dyDescent="0.35">
      <c r="L20531"/>
    </row>
    <row r="20532" spans="12:12" x14ac:dyDescent="0.35">
      <c r="L20532"/>
    </row>
    <row r="20533" spans="12:12" x14ac:dyDescent="0.35">
      <c r="L20533"/>
    </row>
    <row r="20534" spans="12:12" x14ac:dyDescent="0.35">
      <c r="L20534"/>
    </row>
    <row r="20535" spans="12:12" x14ac:dyDescent="0.35">
      <c r="L20535"/>
    </row>
    <row r="20536" spans="12:12" x14ac:dyDescent="0.35">
      <c r="L20536"/>
    </row>
    <row r="20537" spans="12:12" x14ac:dyDescent="0.35">
      <c r="L20537"/>
    </row>
    <row r="20538" spans="12:12" x14ac:dyDescent="0.35">
      <c r="L20538"/>
    </row>
    <row r="20539" spans="12:12" x14ac:dyDescent="0.35">
      <c r="L20539"/>
    </row>
    <row r="20540" spans="12:12" x14ac:dyDescent="0.35">
      <c r="L20540"/>
    </row>
    <row r="20541" spans="12:12" x14ac:dyDescent="0.35">
      <c r="L20541"/>
    </row>
    <row r="20542" spans="12:12" x14ac:dyDescent="0.35">
      <c r="L20542"/>
    </row>
    <row r="20543" spans="12:12" x14ac:dyDescent="0.35">
      <c r="L20543"/>
    </row>
    <row r="20544" spans="12:12" x14ac:dyDescent="0.35">
      <c r="L20544"/>
    </row>
    <row r="20545" spans="1:12" x14ac:dyDescent="0.35">
      <c r="L20545"/>
    </row>
    <row r="20546" spans="1:12" x14ac:dyDescent="0.35">
      <c r="L20546"/>
    </row>
    <row r="20547" spans="1:12" x14ac:dyDescent="0.35">
      <c r="L20547"/>
    </row>
    <row r="20548" spans="1:12" x14ac:dyDescent="0.35">
      <c r="L20548"/>
    </row>
    <row r="20549" spans="1:12" x14ac:dyDescent="0.35">
      <c r="L20549"/>
    </row>
    <row r="20550" spans="1:12" x14ac:dyDescent="0.35">
      <c r="L20550"/>
    </row>
    <row r="20551" spans="1:12" x14ac:dyDescent="0.35">
      <c r="L20551"/>
    </row>
    <row r="20552" spans="1:12" x14ac:dyDescent="0.35">
      <c r="L20552"/>
    </row>
    <row r="20553" spans="1:12" x14ac:dyDescent="0.35">
      <c r="L20553"/>
    </row>
    <row r="20554" spans="1:12" x14ac:dyDescent="0.35">
      <c r="A20554" t="str">
        <f>LEFT(G20554,2)</f>
        <v/>
      </c>
      <c r="L20554"/>
    </row>
    <row r="20555" spans="1:12" x14ac:dyDescent="0.35">
      <c r="L20555"/>
    </row>
    <row r="20556" spans="1:12" x14ac:dyDescent="0.35">
      <c r="L20556"/>
    </row>
    <row r="20557" spans="1:12" x14ac:dyDescent="0.35">
      <c r="L20557"/>
    </row>
    <row r="20558" spans="1:12" x14ac:dyDescent="0.35">
      <c r="L20558"/>
    </row>
    <row r="20559" spans="1:12" x14ac:dyDescent="0.35">
      <c r="L20559"/>
    </row>
    <row r="20560" spans="1:12" x14ac:dyDescent="0.35">
      <c r="L20560"/>
    </row>
    <row r="20561" spans="12:12" x14ac:dyDescent="0.35">
      <c r="L20561"/>
    </row>
    <row r="20562" spans="12:12" x14ac:dyDescent="0.35">
      <c r="L20562"/>
    </row>
    <row r="20563" spans="12:12" x14ac:dyDescent="0.35">
      <c r="L20563"/>
    </row>
    <row r="20564" spans="12:12" x14ac:dyDescent="0.35">
      <c r="L20564"/>
    </row>
    <row r="20565" spans="12:12" x14ac:dyDescent="0.35">
      <c r="L20565"/>
    </row>
    <row r="20566" spans="12:12" x14ac:dyDescent="0.35">
      <c r="L20566"/>
    </row>
    <row r="20567" spans="12:12" x14ac:dyDescent="0.35">
      <c r="L20567"/>
    </row>
    <row r="20568" spans="12:12" x14ac:dyDescent="0.35">
      <c r="L20568"/>
    </row>
    <row r="20569" spans="12:12" x14ac:dyDescent="0.35">
      <c r="L20569"/>
    </row>
    <row r="20570" spans="12:12" x14ac:dyDescent="0.35">
      <c r="L20570"/>
    </row>
    <row r="20571" spans="12:12" x14ac:dyDescent="0.35">
      <c r="L20571"/>
    </row>
    <row r="20572" spans="12:12" x14ac:dyDescent="0.35">
      <c r="L20572"/>
    </row>
    <row r="20573" spans="12:12" x14ac:dyDescent="0.35">
      <c r="L20573"/>
    </row>
    <row r="20574" spans="12:12" x14ac:dyDescent="0.35">
      <c r="L20574"/>
    </row>
    <row r="20575" spans="12:12" x14ac:dyDescent="0.35">
      <c r="L20575"/>
    </row>
    <row r="20576" spans="12:12" x14ac:dyDescent="0.35">
      <c r="L20576"/>
    </row>
    <row r="20577" spans="1:12" x14ac:dyDescent="0.35">
      <c r="L20577"/>
    </row>
    <row r="20578" spans="1:12" x14ac:dyDescent="0.35">
      <c r="L20578"/>
    </row>
    <row r="20579" spans="1:12" x14ac:dyDescent="0.35">
      <c r="A20579" t="str">
        <f>LEFT(G20579,2)</f>
        <v/>
      </c>
      <c r="L20579"/>
    </row>
    <row r="20580" spans="1:12" x14ac:dyDescent="0.35">
      <c r="L20580"/>
    </row>
    <row r="20581" spans="1:12" x14ac:dyDescent="0.35">
      <c r="L20581"/>
    </row>
    <row r="20582" spans="1:12" x14ac:dyDescent="0.35">
      <c r="L20582"/>
    </row>
    <row r="20583" spans="1:12" x14ac:dyDescent="0.35">
      <c r="L20583"/>
    </row>
    <row r="20584" spans="1:12" x14ac:dyDescent="0.35">
      <c r="L20584"/>
    </row>
    <row r="20585" spans="1:12" x14ac:dyDescent="0.35">
      <c r="L20585"/>
    </row>
    <row r="20586" spans="1:12" x14ac:dyDescent="0.35">
      <c r="L20586"/>
    </row>
    <row r="20587" spans="1:12" x14ac:dyDescent="0.35">
      <c r="L20587"/>
    </row>
    <row r="20588" spans="1:12" x14ac:dyDescent="0.35">
      <c r="L20588"/>
    </row>
    <row r="20589" spans="1:12" x14ac:dyDescent="0.35">
      <c r="L20589"/>
    </row>
    <row r="20590" spans="1:12" x14ac:dyDescent="0.35">
      <c r="L20590"/>
    </row>
    <row r="20591" spans="1:12" x14ac:dyDescent="0.35">
      <c r="L20591"/>
    </row>
    <row r="20592" spans="1:12" x14ac:dyDescent="0.35">
      <c r="L20592"/>
    </row>
    <row r="20593" spans="12:12" x14ac:dyDescent="0.35">
      <c r="L20593"/>
    </row>
    <row r="20594" spans="12:12" x14ac:dyDescent="0.35">
      <c r="L20594"/>
    </row>
    <row r="20595" spans="12:12" x14ac:dyDescent="0.35">
      <c r="L20595"/>
    </row>
    <row r="20596" spans="12:12" x14ac:dyDescent="0.35">
      <c r="L20596"/>
    </row>
    <row r="20597" spans="12:12" x14ac:dyDescent="0.35">
      <c r="L20597"/>
    </row>
    <row r="20598" spans="12:12" x14ac:dyDescent="0.35">
      <c r="L20598"/>
    </row>
    <row r="20599" spans="12:12" x14ac:dyDescent="0.35">
      <c r="L20599"/>
    </row>
    <row r="20600" spans="12:12" x14ac:dyDescent="0.35">
      <c r="L20600"/>
    </row>
    <row r="20601" spans="12:12" x14ac:dyDescent="0.35">
      <c r="L20601"/>
    </row>
    <row r="20602" spans="12:12" x14ac:dyDescent="0.35">
      <c r="L20602"/>
    </row>
    <row r="20603" spans="12:12" x14ac:dyDescent="0.35">
      <c r="L20603"/>
    </row>
    <row r="20604" spans="12:12" x14ac:dyDescent="0.35">
      <c r="L20604"/>
    </row>
    <row r="20605" spans="12:12" x14ac:dyDescent="0.35">
      <c r="L20605"/>
    </row>
    <row r="20606" spans="12:12" x14ac:dyDescent="0.35">
      <c r="L20606"/>
    </row>
    <row r="20607" spans="12:12" x14ac:dyDescent="0.35">
      <c r="L20607"/>
    </row>
    <row r="20608" spans="12:12" x14ac:dyDescent="0.35">
      <c r="L20608"/>
    </row>
    <row r="20609" spans="12:12" x14ac:dyDescent="0.35">
      <c r="L20609"/>
    </row>
    <row r="20610" spans="12:12" x14ac:dyDescent="0.35">
      <c r="L20610"/>
    </row>
    <row r="20611" spans="12:12" x14ac:dyDescent="0.35">
      <c r="L20611"/>
    </row>
    <row r="20612" spans="12:12" x14ac:dyDescent="0.35">
      <c r="L20612"/>
    </row>
    <row r="20613" spans="12:12" x14ac:dyDescent="0.35">
      <c r="L20613"/>
    </row>
    <row r="20614" spans="12:12" x14ac:dyDescent="0.35">
      <c r="L20614"/>
    </row>
    <row r="20615" spans="12:12" x14ac:dyDescent="0.35">
      <c r="L20615"/>
    </row>
    <row r="20616" spans="12:12" x14ac:dyDescent="0.35">
      <c r="L20616"/>
    </row>
    <row r="20617" spans="12:12" x14ac:dyDescent="0.35">
      <c r="L20617"/>
    </row>
    <row r="20618" spans="12:12" x14ac:dyDescent="0.35">
      <c r="L20618"/>
    </row>
    <row r="20619" spans="12:12" x14ac:dyDescent="0.35">
      <c r="L20619"/>
    </row>
    <row r="20620" spans="12:12" x14ac:dyDescent="0.35">
      <c r="L20620"/>
    </row>
    <row r="20621" spans="12:12" x14ac:dyDescent="0.35">
      <c r="L20621"/>
    </row>
    <row r="20622" spans="12:12" x14ac:dyDescent="0.35">
      <c r="L20622"/>
    </row>
    <row r="20623" spans="12:12" x14ac:dyDescent="0.35">
      <c r="L20623"/>
    </row>
    <row r="20624" spans="12:12" x14ac:dyDescent="0.35">
      <c r="L20624"/>
    </row>
    <row r="20625" spans="12:12" x14ac:dyDescent="0.35">
      <c r="L20625"/>
    </row>
    <row r="20626" spans="12:12" x14ac:dyDescent="0.35">
      <c r="L20626"/>
    </row>
    <row r="20627" spans="12:12" x14ac:dyDescent="0.35">
      <c r="L20627"/>
    </row>
    <row r="20628" spans="12:12" x14ac:dyDescent="0.35">
      <c r="L20628"/>
    </row>
    <row r="20629" spans="12:12" x14ac:dyDescent="0.35">
      <c r="L20629"/>
    </row>
    <row r="20630" spans="12:12" x14ac:dyDescent="0.35">
      <c r="L20630"/>
    </row>
    <row r="20631" spans="12:12" x14ac:dyDescent="0.35">
      <c r="L20631"/>
    </row>
    <row r="20632" spans="12:12" x14ac:dyDescent="0.35">
      <c r="L20632"/>
    </row>
    <row r="20633" spans="12:12" x14ac:dyDescent="0.35">
      <c r="L20633"/>
    </row>
    <row r="20634" spans="12:12" x14ac:dyDescent="0.35">
      <c r="L20634"/>
    </row>
    <row r="20635" spans="12:12" x14ac:dyDescent="0.35">
      <c r="L20635"/>
    </row>
    <row r="20636" spans="12:12" x14ac:dyDescent="0.35">
      <c r="L20636"/>
    </row>
    <row r="20637" spans="12:12" x14ac:dyDescent="0.35">
      <c r="L20637"/>
    </row>
    <row r="20638" spans="12:12" x14ac:dyDescent="0.35">
      <c r="L20638"/>
    </row>
    <row r="20639" spans="12:12" x14ac:dyDescent="0.35">
      <c r="L20639"/>
    </row>
    <row r="20640" spans="12:12" x14ac:dyDescent="0.35">
      <c r="L20640"/>
    </row>
    <row r="20641" spans="12:12" x14ac:dyDescent="0.35">
      <c r="L20641"/>
    </row>
    <row r="20642" spans="12:12" x14ac:dyDescent="0.35">
      <c r="L20642"/>
    </row>
    <row r="20643" spans="12:12" x14ac:dyDescent="0.35">
      <c r="L20643"/>
    </row>
    <row r="20644" spans="12:12" x14ac:dyDescent="0.35">
      <c r="L20644"/>
    </row>
    <row r="20645" spans="12:12" x14ac:dyDescent="0.35">
      <c r="L20645"/>
    </row>
    <row r="20646" spans="12:12" x14ac:dyDescent="0.35">
      <c r="L20646"/>
    </row>
    <row r="20647" spans="12:12" x14ac:dyDescent="0.35">
      <c r="L20647"/>
    </row>
    <row r="20648" spans="12:12" x14ac:dyDescent="0.35">
      <c r="L20648"/>
    </row>
    <row r="20649" spans="12:12" x14ac:dyDescent="0.35">
      <c r="L20649"/>
    </row>
    <row r="20650" spans="12:12" x14ac:dyDescent="0.35">
      <c r="L20650"/>
    </row>
    <row r="20651" spans="12:12" x14ac:dyDescent="0.35">
      <c r="L20651"/>
    </row>
    <row r="20652" spans="12:12" x14ac:dyDescent="0.35">
      <c r="L20652"/>
    </row>
    <row r="20653" spans="12:12" x14ac:dyDescent="0.35">
      <c r="L20653"/>
    </row>
    <row r="20654" spans="12:12" x14ac:dyDescent="0.35">
      <c r="L20654"/>
    </row>
    <row r="20655" spans="12:12" x14ac:dyDescent="0.35">
      <c r="L20655"/>
    </row>
    <row r="20656" spans="12:12" x14ac:dyDescent="0.35">
      <c r="L20656"/>
    </row>
    <row r="20657" spans="12:12" x14ac:dyDescent="0.35">
      <c r="L20657"/>
    </row>
    <row r="20658" spans="12:12" x14ac:dyDescent="0.35">
      <c r="L20658"/>
    </row>
    <row r="20659" spans="12:12" x14ac:dyDescent="0.35">
      <c r="L20659"/>
    </row>
    <row r="20660" spans="12:12" x14ac:dyDescent="0.35">
      <c r="L20660"/>
    </row>
    <row r="20661" spans="12:12" x14ac:dyDescent="0.35">
      <c r="L20661"/>
    </row>
    <row r="20662" spans="12:12" x14ac:dyDescent="0.35">
      <c r="L20662"/>
    </row>
    <row r="20663" spans="12:12" x14ac:dyDescent="0.35">
      <c r="L20663"/>
    </row>
    <row r="20664" spans="12:12" x14ac:dyDescent="0.35">
      <c r="L20664"/>
    </row>
    <row r="20665" spans="12:12" x14ac:dyDescent="0.35">
      <c r="L20665"/>
    </row>
    <row r="20666" spans="12:12" x14ac:dyDescent="0.35">
      <c r="L20666"/>
    </row>
    <row r="20667" spans="12:12" x14ac:dyDescent="0.35">
      <c r="L20667"/>
    </row>
    <row r="20668" spans="12:12" x14ac:dyDescent="0.35">
      <c r="L20668"/>
    </row>
    <row r="20669" spans="12:12" x14ac:dyDescent="0.35">
      <c r="L20669"/>
    </row>
    <row r="20670" spans="12:12" x14ac:dyDescent="0.35">
      <c r="L20670"/>
    </row>
    <row r="20671" spans="12:12" x14ac:dyDescent="0.35">
      <c r="L20671"/>
    </row>
    <row r="20672" spans="12:12" x14ac:dyDescent="0.35">
      <c r="L20672"/>
    </row>
    <row r="20673" spans="12:12" x14ac:dyDescent="0.35">
      <c r="L20673"/>
    </row>
    <row r="20674" spans="12:12" x14ac:dyDescent="0.35">
      <c r="L20674"/>
    </row>
    <row r="20675" spans="12:12" x14ac:dyDescent="0.35">
      <c r="L20675"/>
    </row>
    <row r="20676" spans="12:12" x14ac:dyDescent="0.35">
      <c r="L20676"/>
    </row>
    <row r="20677" spans="12:12" x14ac:dyDescent="0.35">
      <c r="L20677"/>
    </row>
    <row r="20678" spans="12:12" x14ac:dyDescent="0.35">
      <c r="L20678"/>
    </row>
    <row r="20679" spans="12:12" x14ac:dyDescent="0.35">
      <c r="L20679"/>
    </row>
    <row r="20680" spans="12:12" x14ac:dyDescent="0.35">
      <c r="L20680"/>
    </row>
    <row r="20681" spans="12:12" x14ac:dyDescent="0.35">
      <c r="L20681"/>
    </row>
    <row r="20682" spans="12:12" x14ac:dyDescent="0.35">
      <c r="L20682"/>
    </row>
    <row r="20683" spans="12:12" x14ac:dyDescent="0.35">
      <c r="L20683"/>
    </row>
    <row r="20684" spans="12:12" x14ac:dyDescent="0.35">
      <c r="L20684"/>
    </row>
    <row r="20685" spans="12:12" x14ac:dyDescent="0.35">
      <c r="L20685"/>
    </row>
    <row r="20686" spans="12:12" x14ac:dyDescent="0.35">
      <c r="L20686"/>
    </row>
    <row r="20687" spans="12:12" x14ac:dyDescent="0.35">
      <c r="L20687"/>
    </row>
    <row r="20688" spans="12:12" x14ac:dyDescent="0.35">
      <c r="L20688"/>
    </row>
    <row r="20689" spans="12:12" x14ac:dyDescent="0.35">
      <c r="L20689"/>
    </row>
    <row r="20690" spans="12:12" x14ac:dyDescent="0.35">
      <c r="L20690"/>
    </row>
    <row r="20691" spans="12:12" x14ac:dyDescent="0.35">
      <c r="L20691"/>
    </row>
    <row r="20692" spans="12:12" x14ac:dyDescent="0.35">
      <c r="L20692"/>
    </row>
    <row r="20693" spans="12:12" x14ac:dyDescent="0.35">
      <c r="L20693"/>
    </row>
    <row r="20694" spans="12:12" x14ac:dyDescent="0.35">
      <c r="L20694"/>
    </row>
    <row r="20695" spans="12:12" x14ac:dyDescent="0.35">
      <c r="L20695"/>
    </row>
    <row r="20696" spans="12:12" x14ac:dyDescent="0.35">
      <c r="L20696"/>
    </row>
    <row r="20697" spans="12:12" x14ac:dyDescent="0.35">
      <c r="L20697"/>
    </row>
    <row r="20698" spans="12:12" x14ac:dyDescent="0.35">
      <c r="L20698"/>
    </row>
    <row r="20699" spans="12:12" x14ac:dyDescent="0.35">
      <c r="L20699"/>
    </row>
    <row r="20700" spans="12:12" x14ac:dyDescent="0.35">
      <c r="L20700"/>
    </row>
    <row r="20701" spans="12:12" x14ac:dyDescent="0.35">
      <c r="L20701"/>
    </row>
    <row r="20702" spans="12:12" x14ac:dyDescent="0.35">
      <c r="L20702"/>
    </row>
    <row r="20703" spans="12:12" x14ac:dyDescent="0.35">
      <c r="L20703"/>
    </row>
    <row r="20704" spans="12:12" x14ac:dyDescent="0.35">
      <c r="L20704"/>
    </row>
    <row r="20705" spans="12:12" x14ac:dyDescent="0.35">
      <c r="L20705"/>
    </row>
    <row r="20706" spans="12:12" x14ac:dyDescent="0.35">
      <c r="L20706"/>
    </row>
    <row r="20707" spans="12:12" x14ac:dyDescent="0.35">
      <c r="L20707"/>
    </row>
    <row r="20708" spans="12:12" x14ac:dyDescent="0.35">
      <c r="L20708"/>
    </row>
    <row r="20709" spans="12:12" x14ac:dyDescent="0.35">
      <c r="L20709"/>
    </row>
    <row r="20710" spans="12:12" x14ac:dyDescent="0.35">
      <c r="L20710"/>
    </row>
    <row r="20711" spans="12:12" x14ac:dyDescent="0.35">
      <c r="L20711"/>
    </row>
    <row r="20712" spans="12:12" x14ac:dyDescent="0.35">
      <c r="L20712"/>
    </row>
    <row r="20713" spans="12:12" x14ac:dyDescent="0.35">
      <c r="L20713"/>
    </row>
    <row r="20714" spans="12:12" x14ac:dyDescent="0.35">
      <c r="L20714"/>
    </row>
    <row r="20715" spans="12:12" x14ac:dyDescent="0.35">
      <c r="L20715"/>
    </row>
    <row r="20716" spans="12:12" x14ac:dyDescent="0.35">
      <c r="L20716"/>
    </row>
    <row r="20717" spans="12:12" x14ac:dyDescent="0.35">
      <c r="L20717"/>
    </row>
    <row r="20718" spans="12:12" x14ac:dyDescent="0.35">
      <c r="L20718"/>
    </row>
    <row r="20719" spans="12:12" x14ac:dyDescent="0.35">
      <c r="L20719"/>
    </row>
    <row r="20720" spans="12:12" x14ac:dyDescent="0.35">
      <c r="L20720"/>
    </row>
    <row r="20721" spans="12:12" x14ac:dyDescent="0.35">
      <c r="L20721"/>
    </row>
    <row r="20722" spans="12:12" x14ac:dyDescent="0.35">
      <c r="L20722"/>
    </row>
    <row r="20723" spans="12:12" x14ac:dyDescent="0.35">
      <c r="L20723"/>
    </row>
    <row r="20724" spans="12:12" x14ac:dyDescent="0.35">
      <c r="L20724"/>
    </row>
    <row r="20725" spans="12:12" x14ac:dyDescent="0.35">
      <c r="L20725"/>
    </row>
    <row r="20726" spans="12:12" x14ac:dyDescent="0.35">
      <c r="L20726"/>
    </row>
    <row r="20727" spans="12:12" x14ac:dyDescent="0.35">
      <c r="L20727"/>
    </row>
    <row r="20728" spans="12:12" x14ac:dyDescent="0.35">
      <c r="L20728"/>
    </row>
    <row r="20729" spans="12:12" x14ac:dyDescent="0.35">
      <c r="L20729"/>
    </row>
    <row r="20730" spans="12:12" x14ac:dyDescent="0.35">
      <c r="L20730"/>
    </row>
    <row r="20731" spans="12:12" x14ac:dyDescent="0.35">
      <c r="L20731"/>
    </row>
    <row r="20732" spans="12:12" x14ac:dyDescent="0.35">
      <c r="L20732"/>
    </row>
    <row r="20733" spans="12:12" x14ac:dyDescent="0.35">
      <c r="L20733"/>
    </row>
    <row r="20734" spans="12:12" x14ac:dyDescent="0.35">
      <c r="L20734"/>
    </row>
    <row r="20735" spans="12:12" x14ac:dyDescent="0.35">
      <c r="L20735"/>
    </row>
    <row r="20736" spans="12:12" x14ac:dyDescent="0.35">
      <c r="L20736"/>
    </row>
    <row r="20737" spans="12:12" x14ac:dyDescent="0.35">
      <c r="L20737"/>
    </row>
    <row r="20738" spans="12:12" x14ac:dyDescent="0.35">
      <c r="L20738"/>
    </row>
    <row r="20739" spans="12:12" x14ac:dyDescent="0.35">
      <c r="L20739"/>
    </row>
    <row r="20740" spans="12:12" x14ac:dyDescent="0.35">
      <c r="L20740"/>
    </row>
    <row r="20741" spans="12:12" x14ac:dyDescent="0.35">
      <c r="L20741"/>
    </row>
    <row r="20742" spans="12:12" x14ac:dyDescent="0.35">
      <c r="L20742"/>
    </row>
    <row r="20743" spans="12:12" x14ac:dyDescent="0.35">
      <c r="L20743"/>
    </row>
    <row r="20744" spans="12:12" x14ac:dyDescent="0.35">
      <c r="L20744"/>
    </row>
    <row r="20745" spans="12:12" x14ac:dyDescent="0.35">
      <c r="L20745"/>
    </row>
    <row r="20746" spans="12:12" x14ac:dyDescent="0.35">
      <c r="L20746"/>
    </row>
    <row r="20747" spans="12:12" x14ac:dyDescent="0.35">
      <c r="L20747"/>
    </row>
    <row r="20748" spans="12:12" x14ac:dyDescent="0.35">
      <c r="L20748"/>
    </row>
    <row r="20749" spans="12:12" x14ac:dyDescent="0.35">
      <c r="L20749"/>
    </row>
    <row r="20750" spans="12:12" x14ac:dyDescent="0.35">
      <c r="L20750"/>
    </row>
    <row r="20751" spans="12:12" x14ac:dyDescent="0.35">
      <c r="L20751"/>
    </row>
    <row r="20752" spans="12:12" x14ac:dyDescent="0.35">
      <c r="L20752"/>
    </row>
    <row r="20753" spans="12:12" x14ac:dyDescent="0.35">
      <c r="L20753"/>
    </row>
    <row r="20754" spans="12:12" x14ac:dyDescent="0.35">
      <c r="L20754"/>
    </row>
    <row r="20755" spans="12:12" x14ac:dyDescent="0.35">
      <c r="L20755"/>
    </row>
    <row r="20756" spans="12:12" x14ac:dyDescent="0.35">
      <c r="L20756"/>
    </row>
    <row r="20757" spans="12:12" x14ac:dyDescent="0.35">
      <c r="L20757"/>
    </row>
    <row r="20758" spans="12:12" x14ac:dyDescent="0.35">
      <c r="L20758"/>
    </row>
    <row r="20759" spans="12:12" x14ac:dyDescent="0.35">
      <c r="L20759"/>
    </row>
    <row r="20760" spans="12:12" x14ac:dyDescent="0.35">
      <c r="L20760"/>
    </row>
    <row r="20761" spans="12:12" x14ac:dyDescent="0.35">
      <c r="L20761"/>
    </row>
    <row r="20762" spans="12:12" x14ac:dyDescent="0.35">
      <c r="L20762"/>
    </row>
    <row r="20763" spans="12:12" x14ac:dyDescent="0.35">
      <c r="L20763"/>
    </row>
    <row r="20764" spans="12:12" x14ac:dyDescent="0.35">
      <c r="L20764"/>
    </row>
    <row r="20765" spans="12:12" x14ac:dyDescent="0.35">
      <c r="L20765"/>
    </row>
    <row r="20766" spans="12:12" x14ac:dyDescent="0.35">
      <c r="L20766"/>
    </row>
    <row r="20767" spans="12:12" x14ac:dyDescent="0.35">
      <c r="L20767"/>
    </row>
    <row r="20768" spans="12:12" x14ac:dyDescent="0.35">
      <c r="L20768"/>
    </row>
    <row r="20769" spans="12:12" x14ac:dyDescent="0.35">
      <c r="L20769"/>
    </row>
    <row r="20770" spans="12:12" x14ac:dyDescent="0.35">
      <c r="L20770"/>
    </row>
    <row r="20771" spans="12:12" x14ac:dyDescent="0.35">
      <c r="L20771"/>
    </row>
    <row r="20772" spans="12:12" x14ac:dyDescent="0.35">
      <c r="L20772"/>
    </row>
    <row r="20773" spans="12:12" x14ac:dyDescent="0.35">
      <c r="L20773"/>
    </row>
    <row r="20774" spans="12:12" x14ac:dyDescent="0.35">
      <c r="L20774"/>
    </row>
    <row r="20775" spans="12:12" x14ac:dyDescent="0.35">
      <c r="L20775"/>
    </row>
    <row r="20776" spans="12:12" x14ac:dyDescent="0.35">
      <c r="L20776"/>
    </row>
    <row r="20777" spans="12:12" x14ac:dyDescent="0.35">
      <c r="L20777"/>
    </row>
    <row r="20778" spans="12:12" x14ac:dyDescent="0.35">
      <c r="L20778"/>
    </row>
    <row r="20779" spans="12:12" x14ac:dyDescent="0.35">
      <c r="L20779"/>
    </row>
    <row r="20780" spans="12:12" x14ac:dyDescent="0.35">
      <c r="L20780"/>
    </row>
    <row r="20781" spans="12:12" x14ac:dyDescent="0.35">
      <c r="L20781"/>
    </row>
    <row r="20782" spans="12:12" x14ac:dyDescent="0.35">
      <c r="L20782"/>
    </row>
    <row r="20783" spans="12:12" x14ac:dyDescent="0.35">
      <c r="L20783"/>
    </row>
    <row r="20784" spans="12:12" x14ac:dyDescent="0.35">
      <c r="L20784"/>
    </row>
    <row r="20785" spans="12:12" x14ac:dyDescent="0.35">
      <c r="L20785"/>
    </row>
    <row r="20786" spans="12:12" x14ac:dyDescent="0.35">
      <c r="L20786"/>
    </row>
    <row r="20787" spans="12:12" x14ac:dyDescent="0.35">
      <c r="L20787"/>
    </row>
    <row r="20788" spans="12:12" x14ac:dyDescent="0.35">
      <c r="L20788"/>
    </row>
    <row r="20789" spans="12:12" x14ac:dyDescent="0.35">
      <c r="L20789"/>
    </row>
    <row r="20790" spans="12:12" x14ac:dyDescent="0.35">
      <c r="L20790"/>
    </row>
    <row r="20791" spans="12:12" x14ac:dyDescent="0.35">
      <c r="L20791"/>
    </row>
    <row r="20792" spans="12:12" x14ac:dyDescent="0.35">
      <c r="L20792"/>
    </row>
    <row r="20793" spans="12:12" x14ac:dyDescent="0.35">
      <c r="L20793"/>
    </row>
    <row r="20794" spans="12:12" x14ac:dyDescent="0.35">
      <c r="L20794"/>
    </row>
    <row r="20795" spans="12:12" x14ac:dyDescent="0.35">
      <c r="L20795"/>
    </row>
    <row r="20796" spans="12:12" x14ac:dyDescent="0.35">
      <c r="L20796"/>
    </row>
    <row r="20797" spans="12:12" x14ac:dyDescent="0.35">
      <c r="L20797"/>
    </row>
    <row r="20798" spans="12:12" x14ac:dyDescent="0.35">
      <c r="L20798"/>
    </row>
    <row r="20799" spans="12:12" x14ac:dyDescent="0.35">
      <c r="L20799"/>
    </row>
    <row r="20800" spans="12:12" x14ac:dyDescent="0.35">
      <c r="L20800"/>
    </row>
    <row r="20801" spans="12:12" x14ac:dyDescent="0.35">
      <c r="L20801"/>
    </row>
    <row r="20802" spans="12:12" x14ac:dyDescent="0.35">
      <c r="L20802"/>
    </row>
    <row r="20803" spans="12:12" x14ac:dyDescent="0.35">
      <c r="L20803"/>
    </row>
    <row r="20804" spans="12:12" x14ac:dyDescent="0.35">
      <c r="L20804"/>
    </row>
    <row r="20805" spans="12:12" x14ac:dyDescent="0.35">
      <c r="L20805"/>
    </row>
    <row r="20806" spans="12:12" x14ac:dyDescent="0.35">
      <c r="L20806"/>
    </row>
    <row r="20807" spans="12:12" x14ac:dyDescent="0.35">
      <c r="L20807"/>
    </row>
    <row r="20808" spans="12:12" x14ac:dyDescent="0.35">
      <c r="L20808"/>
    </row>
    <row r="20809" spans="12:12" x14ac:dyDescent="0.35">
      <c r="L20809"/>
    </row>
    <row r="20810" spans="12:12" x14ac:dyDescent="0.35">
      <c r="L20810"/>
    </row>
    <row r="20811" spans="12:12" x14ac:dyDescent="0.35">
      <c r="L20811"/>
    </row>
    <row r="20812" spans="12:12" x14ac:dyDescent="0.35">
      <c r="L20812"/>
    </row>
    <row r="20813" spans="12:12" x14ac:dyDescent="0.35">
      <c r="L20813"/>
    </row>
    <row r="20814" spans="12:12" x14ac:dyDescent="0.35">
      <c r="L20814"/>
    </row>
    <row r="20815" spans="12:12" x14ac:dyDescent="0.35">
      <c r="L20815"/>
    </row>
    <row r="20816" spans="12:12" x14ac:dyDescent="0.35">
      <c r="L20816"/>
    </row>
    <row r="20817" spans="1:12" x14ac:dyDescent="0.35">
      <c r="L20817"/>
    </row>
    <row r="20818" spans="1:12" x14ac:dyDescent="0.35">
      <c r="L20818"/>
    </row>
    <row r="20819" spans="1:12" x14ac:dyDescent="0.35">
      <c r="L20819"/>
    </row>
    <row r="20820" spans="1:12" x14ac:dyDescent="0.35">
      <c r="L20820"/>
    </row>
    <row r="20821" spans="1:12" x14ac:dyDescent="0.35">
      <c r="A20821" t="str">
        <f>LEFT(G20821,2)</f>
        <v/>
      </c>
      <c r="L20821"/>
    </row>
    <row r="20822" spans="1:12" x14ac:dyDescent="0.35">
      <c r="L20822"/>
    </row>
    <row r="20823" spans="1:12" x14ac:dyDescent="0.35">
      <c r="L20823"/>
    </row>
    <row r="20824" spans="1:12" x14ac:dyDescent="0.35">
      <c r="L20824"/>
    </row>
    <row r="20825" spans="1:12" x14ac:dyDescent="0.35">
      <c r="L20825"/>
    </row>
    <row r="20826" spans="1:12" x14ac:dyDescent="0.35">
      <c r="L20826"/>
    </row>
    <row r="20827" spans="1:12" x14ac:dyDescent="0.35">
      <c r="L20827"/>
    </row>
    <row r="20828" spans="1:12" x14ac:dyDescent="0.35">
      <c r="L20828"/>
    </row>
    <row r="20829" spans="1:12" x14ac:dyDescent="0.35">
      <c r="L20829"/>
    </row>
    <row r="20830" spans="1:12" x14ac:dyDescent="0.35">
      <c r="L20830"/>
    </row>
    <row r="20831" spans="1:12" x14ac:dyDescent="0.35">
      <c r="L20831"/>
    </row>
    <row r="20832" spans="1:12" x14ac:dyDescent="0.35">
      <c r="L20832"/>
    </row>
    <row r="20833" spans="12:12" x14ac:dyDescent="0.35">
      <c r="L20833"/>
    </row>
    <row r="20834" spans="12:12" x14ac:dyDescent="0.35">
      <c r="L20834"/>
    </row>
    <row r="20835" spans="12:12" x14ac:dyDescent="0.35">
      <c r="L20835"/>
    </row>
    <row r="20836" spans="12:12" x14ac:dyDescent="0.35">
      <c r="L20836"/>
    </row>
    <row r="20837" spans="12:12" x14ac:dyDescent="0.35">
      <c r="L20837"/>
    </row>
    <row r="20838" spans="12:12" x14ac:dyDescent="0.35">
      <c r="L20838"/>
    </row>
    <row r="20839" spans="12:12" x14ac:dyDescent="0.35">
      <c r="L20839"/>
    </row>
    <row r="20840" spans="12:12" x14ac:dyDescent="0.35">
      <c r="L20840"/>
    </row>
    <row r="20841" spans="12:12" x14ac:dyDescent="0.35">
      <c r="L20841"/>
    </row>
    <row r="20842" spans="12:12" x14ac:dyDescent="0.35">
      <c r="L20842"/>
    </row>
    <row r="20843" spans="12:12" x14ac:dyDescent="0.35">
      <c r="L20843"/>
    </row>
    <row r="20844" spans="12:12" x14ac:dyDescent="0.35">
      <c r="L20844"/>
    </row>
    <row r="20845" spans="12:12" x14ac:dyDescent="0.35">
      <c r="L20845"/>
    </row>
    <row r="20846" spans="12:12" x14ac:dyDescent="0.35">
      <c r="L20846"/>
    </row>
    <row r="20847" spans="12:12" x14ac:dyDescent="0.35">
      <c r="L20847"/>
    </row>
    <row r="20848" spans="12:12" x14ac:dyDescent="0.35">
      <c r="L20848"/>
    </row>
    <row r="20849" spans="12:12" x14ac:dyDescent="0.35">
      <c r="L20849"/>
    </row>
    <row r="20850" spans="12:12" x14ac:dyDescent="0.35">
      <c r="L20850"/>
    </row>
    <row r="20851" spans="12:12" x14ac:dyDescent="0.35">
      <c r="L20851"/>
    </row>
    <row r="20852" spans="12:12" x14ac:dyDescent="0.35">
      <c r="L20852"/>
    </row>
    <row r="20853" spans="12:12" x14ac:dyDescent="0.35">
      <c r="L20853"/>
    </row>
    <row r="20854" spans="12:12" x14ac:dyDescent="0.35">
      <c r="L20854"/>
    </row>
    <row r="20855" spans="12:12" x14ac:dyDescent="0.35">
      <c r="L20855"/>
    </row>
    <row r="20856" spans="12:12" x14ac:dyDescent="0.35">
      <c r="L20856"/>
    </row>
    <row r="20857" spans="12:12" x14ac:dyDescent="0.35">
      <c r="L20857"/>
    </row>
    <row r="20858" spans="12:12" x14ac:dyDescent="0.35">
      <c r="L20858"/>
    </row>
    <row r="20859" spans="12:12" x14ac:dyDescent="0.35">
      <c r="L20859"/>
    </row>
    <row r="20860" spans="12:12" x14ac:dyDescent="0.35">
      <c r="L20860"/>
    </row>
    <row r="20861" spans="12:12" x14ac:dyDescent="0.35">
      <c r="L20861"/>
    </row>
    <row r="20862" spans="12:12" x14ac:dyDescent="0.35">
      <c r="L20862"/>
    </row>
    <row r="20863" spans="12:12" x14ac:dyDescent="0.35">
      <c r="L20863"/>
    </row>
    <row r="20864" spans="12:12" x14ac:dyDescent="0.35">
      <c r="L20864"/>
    </row>
    <row r="20865" spans="12:12" x14ac:dyDescent="0.35">
      <c r="L20865"/>
    </row>
    <row r="20866" spans="12:12" x14ac:dyDescent="0.35">
      <c r="L20866"/>
    </row>
    <row r="20867" spans="12:12" x14ac:dyDescent="0.35">
      <c r="L20867"/>
    </row>
    <row r="20868" spans="12:12" x14ac:dyDescent="0.35">
      <c r="L20868"/>
    </row>
    <row r="20869" spans="12:12" x14ac:dyDescent="0.35">
      <c r="L20869"/>
    </row>
    <row r="20870" spans="12:12" x14ac:dyDescent="0.35">
      <c r="L20870"/>
    </row>
    <row r="20871" spans="12:12" x14ac:dyDescent="0.35">
      <c r="L20871"/>
    </row>
    <row r="20872" spans="12:12" x14ac:dyDescent="0.35">
      <c r="L20872"/>
    </row>
    <row r="20873" spans="12:12" x14ac:dyDescent="0.35">
      <c r="L20873"/>
    </row>
    <row r="20874" spans="12:12" x14ac:dyDescent="0.35">
      <c r="L20874"/>
    </row>
    <row r="20875" spans="12:12" x14ac:dyDescent="0.35">
      <c r="L20875"/>
    </row>
    <row r="20876" spans="12:12" x14ac:dyDescent="0.35">
      <c r="L20876"/>
    </row>
    <row r="20877" spans="12:12" x14ac:dyDescent="0.35">
      <c r="L20877"/>
    </row>
    <row r="20878" spans="12:12" x14ac:dyDescent="0.35">
      <c r="L20878"/>
    </row>
    <row r="20879" spans="12:12" x14ac:dyDescent="0.35">
      <c r="L20879"/>
    </row>
    <row r="20880" spans="12:12" x14ac:dyDescent="0.35">
      <c r="L20880"/>
    </row>
    <row r="20881" spans="12:12" x14ac:dyDescent="0.35">
      <c r="L20881"/>
    </row>
    <row r="20882" spans="12:12" x14ac:dyDescent="0.35">
      <c r="L20882"/>
    </row>
    <row r="20883" spans="12:12" x14ac:dyDescent="0.35">
      <c r="L20883"/>
    </row>
    <row r="20884" spans="12:12" x14ac:dyDescent="0.35">
      <c r="L20884"/>
    </row>
    <row r="20885" spans="12:12" x14ac:dyDescent="0.35">
      <c r="L20885"/>
    </row>
    <row r="20886" spans="12:12" x14ac:dyDescent="0.35">
      <c r="L20886"/>
    </row>
    <row r="20887" spans="12:12" x14ac:dyDescent="0.35">
      <c r="L20887"/>
    </row>
    <row r="20888" spans="12:12" x14ac:dyDescent="0.35">
      <c r="L20888"/>
    </row>
    <row r="20889" spans="12:12" x14ac:dyDescent="0.35">
      <c r="L20889"/>
    </row>
    <row r="20890" spans="12:12" x14ac:dyDescent="0.35">
      <c r="L20890"/>
    </row>
    <row r="20891" spans="12:12" x14ac:dyDescent="0.35">
      <c r="L20891"/>
    </row>
    <row r="20892" spans="12:12" x14ac:dyDescent="0.35">
      <c r="L20892"/>
    </row>
    <row r="20893" spans="12:12" x14ac:dyDescent="0.35">
      <c r="L20893"/>
    </row>
    <row r="20894" spans="12:12" x14ac:dyDescent="0.35">
      <c r="L20894"/>
    </row>
    <row r="20895" spans="12:12" x14ac:dyDescent="0.35">
      <c r="L20895"/>
    </row>
    <row r="20896" spans="12:12" x14ac:dyDescent="0.35">
      <c r="L20896"/>
    </row>
    <row r="20897" spans="12:12" x14ac:dyDescent="0.35">
      <c r="L20897"/>
    </row>
    <row r="20898" spans="12:12" x14ac:dyDescent="0.35">
      <c r="L20898"/>
    </row>
    <row r="20899" spans="12:12" x14ac:dyDescent="0.35">
      <c r="L20899"/>
    </row>
    <row r="20900" spans="12:12" x14ac:dyDescent="0.35">
      <c r="L20900"/>
    </row>
    <row r="20901" spans="12:12" x14ac:dyDescent="0.35">
      <c r="L20901"/>
    </row>
    <row r="20902" spans="12:12" x14ac:dyDescent="0.35">
      <c r="L20902"/>
    </row>
    <row r="20903" spans="12:12" x14ac:dyDescent="0.35">
      <c r="L20903"/>
    </row>
    <row r="20904" spans="12:12" x14ac:dyDescent="0.35">
      <c r="L20904"/>
    </row>
    <row r="20905" spans="12:12" x14ac:dyDescent="0.35">
      <c r="L20905"/>
    </row>
    <row r="20906" spans="12:12" x14ac:dyDescent="0.35">
      <c r="L20906"/>
    </row>
    <row r="20907" spans="12:12" x14ac:dyDescent="0.35">
      <c r="L20907"/>
    </row>
    <row r="20908" spans="12:12" x14ac:dyDescent="0.35">
      <c r="L20908"/>
    </row>
    <row r="20909" spans="12:12" x14ac:dyDescent="0.35">
      <c r="L20909"/>
    </row>
    <row r="20910" spans="12:12" x14ac:dyDescent="0.35">
      <c r="L20910"/>
    </row>
    <row r="20911" spans="12:12" x14ac:dyDescent="0.35">
      <c r="L20911"/>
    </row>
    <row r="20912" spans="12:12" x14ac:dyDescent="0.35">
      <c r="L20912"/>
    </row>
    <row r="20913" spans="12:12" x14ac:dyDescent="0.35">
      <c r="L20913"/>
    </row>
    <row r="20914" spans="12:12" x14ac:dyDescent="0.35">
      <c r="L20914"/>
    </row>
    <row r="20915" spans="12:12" x14ac:dyDescent="0.35">
      <c r="L20915"/>
    </row>
    <row r="20916" spans="12:12" x14ac:dyDescent="0.35">
      <c r="L20916"/>
    </row>
    <row r="20917" spans="12:12" x14ac:dyDescent="0.35">
      <c r="L20917"/>
    </row>
    <row r="20918" spans="12:12" x14ac:dyDescent="0.35">
      <c r="L20918"/>
    </row>
    <row r="20919" spans="12:12" x14ac:dyDescent="0.35">
      <c r="L20919"/>
    </row>
    <row r="20920" spans="12:12" x14ac:dyDescent="0.35">
      <c r="L20920"/>
    </row>
    <row r="20921" spans="12:12" x14ac:dyDescent="0.35">
      <c r="L20921"/>
    </row>
    <row r="20922" spans="12:12" x14ac:dyDescent="0.35">
      <c r="L20922"/>
    </row>
    <row r="20923" spans="12:12" x14ac:dyDescent="0.35">
      <c r="L20923"/>
    </row>
    <row r="20924" spans="12:12" x14ac:dyDescent="0.35">
      <c r="L20924"/>
    </row>
    <row r="20925" spans="12:12" x14ac:dyDescent="0.35">
      <c r="L20925"/>
    </row>
    <row r="20926" spans="12:12" x14ac:dyDescent="0.35">
      <c r="L20926"/>
    </row>
    <row r="20927" spans="12:12" x14ac:dyDescent="0.35">
      <c r="L20927"/>
    </row>
    <row r="20928" spans="12:12" x14ac:dyDescent="0.35">
      <c r="L20928"/>
    </row>
    <row r="20929" spans="12:12" x14ac:dyDescent="0.35">
      <c r="L20929"/>
    </row>
    <row r="20930" spans="12:12" x14ac:dyDescent="0.35">
      <c r="L20930"/>
    </row>
    <row r="20931" spans="12:12" x14ac:dyDescent="0.35">
      <c r="L20931"/>
    </row>
    <row r="20932" spans="12:12" x14ac:dyDescent="0.35">
      <c r="L20932"/>
    </row>
    <row r="20933" spans="12:12" x14ac:dyDescent="0.35">
      <c r="L20933"/>
    </row>
    <row r="20934" spans="12:12" x14ac:dyDescent="0.35">
      <c r="L20934"/>
    </row>
    <row r="20935" spans="12:12" x14ac:dyDescent="0.35">
      <c r="L20935"/>
    </row>
    <row r="20936" spans="12:12" x14ac:dyDescent="0.35">
      <c r="L20936"/>
    </row>
    <row r="20937" spans="12:12" x14ac:dyDescent="0.35">
      <c r="L20937"/>
    </row>
    <row r="20938" spans="12:12" x14ac:dyDescent="0.35">
      <c r="L20938"/>
    </row>
    <row r="20939" spans="12:12" x14ac:dyDescent="0.35">
      <c r="L20939"/>
    </row>
    <row r="20940" spans="12:12" x14ac:dyDescent="0.35">
      <c r="L20940"/>
    </row>
    <row r="20941" spans="12:12" x14ac:dyDescent="0.35">
      <c r="L20941"/>
    </row>
    <row r="20942" spans="12:12" x14ac:dyDescent="0.35">
      <c r="L20942"/>
    </row>
    <row r="20943" spans="12:12" x14ac:dyDescent="0.35">
      <c r="L20943"/>
    </row>
    <row r="20944" spans="12:12" x14ac:dyDescent="0.35">
      <c r="L20944"/>
    </row>
    <row r="20945" spans="12:12" x14ac:dyDescent="0.35">
      <c r="L20945"/>
    </row>
    <row r="20946" spans="12:12" x14ac:dyDescent="0.35">
      <c r="L20946"/>
    </row>
    <row r="20947" spans="12:12" x14ac:dyDescent="0.35">
      <c r="L20947"/>
    </row>
    <row r="20948" spans="12:12" x14ac:dyDescent="0.35">
      <c r="L20948"/>
    </row>
    <row r="20949" spans="12:12" x14ac:dyDescent="0.35">
      <c r="L20949"/>
    </row>
    <row r="20950" spans="12:12" x14ac:dyDescent="0.35">
      <c r="L20950"/>
    </row>
    <row r="20951" spans="12:12" x14ac:dyDescent="0.35">
      <c r="L20951"/>
    </row>
    <row r="20952" spans="12:12" x14ac:dyDescent="0.35">
      <c r="L20952"/>
    </row>
    <row r="20953" spans="12:12" x14ac:dyDescent="0.35">
      <c r="L20953"/>
    </row>
    <row r="20954" spans="12:12" x14ac:dyDescent="0.35">
      <c r="L20954"/>
    </row>
    <row r="20955" spans="12:12" x14ac:dyDescent="0.35">
      <c r="L20955"/>
    </row>
    <row r="20956" spans="12:12" x14ac:dyDescent="0.35">
      <c r="L20956"/>
    </row>
    <row r="20957" spans="12:12" x14ac:dyDescent="0.35">
      <c r="L20957"/>
    </row>
    <row r="20958" spans="12:12" x14ac:dyDescent="0.35">
      <c r="L20958"/>
    </row>
    <row r="20959" spans="12:12" x14ac:dyDescent="0.35">
      <c r="L20959"/>
    </row>
    <row r="20960" spans="12:12" x14ac:dyDescent="0.35">
      <c r="L20960"/>
    </row>
    <row r="20961" spans="12:12" x14ac:dyDescent="0.35">
      <c r="L20961"/>
    </row>
    <row r="20962" spans="12:12" x14ac:dyDescent="0.35">
      <c r="L20962"/>
    </row>
    <row r="20963" spans="12:12" x14ac:dyDescent="0.35">
      <c r="L20963"/>
    </row>
    <row r="20964" spans="12:12" x14ac:dyDescent="0.35">
      <c r="L20964"/>
    </row>
    <row r="20965" spans="12:12" x14ac:dyDescent="0.35">
      <c r="L20965"/>
    </row>
    <row r="20966" spans="12:12" x14ac:dyDescent="0.35">
      <c r="L20966"/>
    </row>
    <row r="20967" spans="12:12" x14ac:dyDescent="0.35">
      <c r="L20967"/>
    </row>
    <row r="20968" spans="12:12" x14ac:dyDescent="0.35">
      <c r="L20968"/>
    </row>
    <row r="20969" spans="12:12" x14ac:dyDescent="0.35">
      <c r="L20969"/>
    </row>
    <row r="20970" spans="12:12" x14ac:dyDescent="0.35">
      <c r="L20970"/>
    </row>
    <row r="20971" spans="12:12" x14ac:dyDescent="0.35">
      <c r="L20971"/>
    </row>
    <row r="20972" spans="12:12" x14ac:dyDescent="0.35">
      <c r="L20972"/>
    </row>
    <row r="20973" spans="12:12" x14ac:dyDescent="0.35">
      <c r="L20973"/>
    </row>
    <row r="20974" spans="12:12" x14ac:dyDescent="0.35">
      <c r="L20974"/>
    </row>
    <row r="20975" spans="12:12" x14ac:dyDescent="0.35">
      <c r="L20975"/>
    </row>
    <row r="20976" spans="12:12" x14ac:dyDescent="0.35">
      <c r="L20976"/>
    </row>
    <row r="20977" spans="12:12" x14ac:dyDescent="0.35">
      <c r="L20977"/>
    </row>
    <row r="20978" spans="12:12" x14ac:dyDescent="0.35">
      <c r="L20978"/>
    </row>
    <row r="20979" spans="12:12" x14ac:dyDescent="0.35">
      <c r="L20979"/>
    </row>
    <row r="20980" spans="12:12" x14ac:dyDescent="0.35">
      <c r="L20980"/>
    </row>
    <row r="20981" spans="12:12" x14ac:dyDescent="0.35">
      <c r="L20981"/>
    </row>
    <row r="20982" spans="12:12" x14ac:dyDescent="0.35">
      <c r="L20982"/>
    </row>
    <row r="20983" spans="12:12" x14ac:dyDescent="0.35">
      <c r="L20983"/>
    </row>
    <row r="20984" spans="12:12" x14ac:dyDescent="0.35">
      <c r="L20984"/>
    </row>
    <row r="20985" spans="12:12" x14ac:dyDescent="0.35">
      <c r="L20985"/>
    </row>
    <row r="20986" spans="12:12" x14ac:dyDescent="0.35">
      <c r="L20986"/>
    </row>
    <row r="20987" spans="12:12" x14ac:dyDescent="0.35">
      <c r="L20987"/>
    </row>
    <row r="20988" spans="12:12" x14ac:dyDescent="0.35">
      <c r="L20988"/>
    </row>
    <row r="20989" spans="12:12" x14ac:dyDescent="0.35">
      <c r="L20989"/>
    </row>
    <row r="20990" spans="12:12" x14ac:dyDescent="0.35">
      <c r="L20990"/>
    </row>
    <row r="20991" spans="12:12" x14ac:dyDescent="0.35">
      <c r="L20991"/>
    </row>
    <row r="20992" spans="12:12" x14ac:dyDescent="0.35">
      <c r="L20992"/>
    </row>
    <row r="20993" spans="12:12" x14ac:dyDescent="0.35">
      <c r="L20993"/>
    </row>
    <row r="20994" spans="12:12" x14ac:dyDescent="0.35">
      <c r="L20994"/>
    </row>
    <row r="20995" spans="12:12" x14ac:dyDescent="0.35">
      <c r="L20995"/>
    </row>
    <row r="20996" spans="12:12" x14ac:dyDescent="0.35">
      <c r="L20996"/>
    </row>
    <row r="20997" spans="12:12" x14ac:dyDescent="0.35">
      <c r="L20997"/>
    </row>
    <row r="20998" spans="12:12" x14ac:dyDescent="0.35">
      <c r="L20998"/>
    </row>
    <row r="20999" spans="12:12" x14ac:dyDescent="0.35">
      <c r="L20999"/>
    </row>
    <row r="21000" spans="12:12" x14ac:dyDescent="0.35">
      <c r="L21000"/>
    </row>
    <row r="21001" spans="12:12" x14ac:dyDescent="0.35">
      <c r="L21001"/>
    </row>
    <row r="21002" spans="12:12" x14ac:dyDescent="0.35">
      <c r="L21002"/>
    </row>
    <row r="21003" spans="12:12" x14ac:dyDescent="0.35">
      <c r="L21003"/>
    </row>
    <row r="21004" spans="12:12" x14ac:dyDescent="0.35">
      <c r="L21004"/>
    </row>
    <row r="21005" spans="12:12" x14ac:dyDescent="0.35">
      <c r="L21005"/>
    </row>
    <row r="21006" spans="12:12" x14ac:dyDescent="0.35">
      <c r="L21006"/>
    </row>
    <row r="21007" spans="12:12" x14ac:dyDescent="0.35">
      <c r="L21007"/>
    </row>
    <row r="21008" spans="12:12" x14ac:dyDescent="0.35">
      <c r="L21008"/>
    </row>
    <row r="21009" spans="12:12" x14ac:dyDescent="0.35">
      <c r="L21009"/>
    </row>
    <row r="21010" spans="12:12" x14ac:dyDescent="0.35">
      <c r="L21010"/>
    </row>
    <row r="21011" spans="12:12" x14ac:dyDescent="0.35">
      <c r="L21011"/>
    </row>
    <row r="21012" spans="12:12" x14ac:dyDescent="0.35">
      <c r="L21012"/>
    </row>
    <row r="21013" spans="12:12" x14ac:dyDescent="0.35">
      <c r="L21013"/>
    </row>
    <row r="21014" spans="12:12" x14ac:dyDescent="0.35">
      <c r="L21014"/>
    </row>
    <row r="21015" spans="12:12" x14ac:dyDescent="0.35">
      <c r="L21015"/>
    </row>
    <row r="21016" spans="12:12" x14ac:dyDescent="0.35">
      <c r="L21016"/>
    </row>
    <row r="21017" spans="12:12" x14ac:dyDescent="0.35">
      <c r="L21017"/>
    </row>
    <row r="21018" spans="12:12" x14ac:dyDescent="0.35">
      <c r="L21018"/>
    </row>
    <row r="21019" spans="12:12" x14ac:dyDescent="0.35">
      <c r="L21019"/>
    </row>
    <row r="21020" spans="12:12" x14ac:dyDescent="0.35">
      <c r="L21020"/>
    </row>
    <row r="21021" spans="12:12" x14ac:dyDescent="0.35">
      <c r="L21021"/>
    </row>
    <row r="21022" spans="12:12" x14ac:dyDescent="0.35">
      <c r="L21022"/>
    </row>
    <row r="21023" spans="12:12" x14ac:dyDescent="0.35">
      <c r="L21023"/>
    </row>
    <row r="21024" spans="12:12" x14ac:dyDescent="0.35">
      <c r="L21024"/>
    </row>
    <row r="21025" spans="12:12" x14ac:dyDescent="0.35">
      <c r="L21025"/>
    </row>
    <row r="21026" spans="12:12" x14ac:dyDescent="0.35">
      <c r="L21026"/>
    </row>
    <row r="21027" spans="12:12" x14ac:dyDescent="0.35">
      <c r="L21027"/>
    </row>
    <row r="21028" spans="12:12" x14ac:dyDescent="0.35">
      <c r="L21028"/>
    </row>
    <row r="21029" spans="12:12" x14ac:dyDescent="0.35">
      <c r="L21029"/>
    </row>
    <row r="21030" spans="12:12" x14ac:dyDescent="0.35">
      <c r="L21030"/>
    </row>
    <row r="21031" spans="12:12" x14ac:dyDescent="0.35">
      <c r="L21031"/>
    </row>
    <row r="21032" spans="12:12" x14ac:dyDescent="0.35">
      <c r="L21032"/>
    </row>
    <row r="21033" spans="12:12" x14ac:dyDescent="0.35">
      <c r="L21033"/>
    </row>
    <row r="21034" spans="12:12" x14ac:dyDescent="0.35">
      <c r="L21034"/>
    </row>
    <row r="21035" spans="12:12" x14ac:dyDescent="0.35">
      <c r="L21035"/>
    </row>
    <row r="21036" spans="12:12" x14ac:dyDescent="0.35">
      <c r="L21036"/>
    </row>
    <row r="21037" spans="12:12" x14ac:dyDescent="0.35">
      <c r="L21037"/>
    </row>
    <row r="21038" spans="12:12" x14ac:dyDescent="0.35">
      <c r="L21038"/>
    </row>
    <row r="21039" spans="12:12" x14ac:dyDescent="0.35">
      <c r="L21039"/>
    </row>
    <row r="21040" spans="12:12" x14ac:dyDescent="0.35">
      <c r="L21040"/>
    </row>
    <row r="21041" spans="12:12" x14ac:dyDescent="0.35">
      <c r="L21041"/>
    </row>
    <row r="21042" spans="12:12" x14ac:dyDescent="0.35">
      <c r="L21042"/>
    </row>
    <row r="21043" spans="12:12" x14ac:dyDescent="0.35">
      <c r="L21043"/>
    </row>
    <row r="21044" spans="12:12" x14ac:dyDescent="0.35">
      <c r="L21044"/>
    </row>
    <row r="21045" spans="12:12" x14ac:dyDescent="0.35">
      <c r="L21045"/>
    </row>
    <row r="21046" spans="12:12" x14ac:dyDescent="0.35">
      <c r="L21046"/>
    </row>
    <row r="21047" spans="12:12" x14ac:dyDescent="0.35">
      <c r="L21047"/>
    </row>
    <row r="21048" spans="12:12" x14ac:dyDescent="0.35">
      <c r="L21048"/>
    </row>
    <row r="21049" spans="12:12" x14ac:dyDescent="0.35">
      <c r="L21049"/>
    </row>
    <row r="21050" spans="12:12" x14ac:dyDescent="0.35">
      <c r="L21050"/>
    </row>
    <row r="21051" spans="12:12" x14ac:dyDescent="0.35">
      <c r="L21051"/>
    </row>
    <row r="21052" spans="12:12" x14ac:dyDescent="0.35">
      <c r="L21052"/>
    </row>
    <row r="21053" spans="12:12" x14ac:dyDescent="0.35">
      <c r="L21053"/>
    </row>
    <row r="21054" spans="12:12" x14ac:dyDescent="0.35">
      <c r="L21054"/>
    </row>
    <row r="21055" spans="12:12" x14ac:dyDescent="0.35">
      <c r="L21055"/>
    </row>
    <row r="21056" spans="12:12" x14ac:dyDescent="0.35">
      <c r="L21056"/>
    </row>
    <row r="21057" spans="12:12" x14ac:dyDescent="0.35">
      <c r="L21057"/>
    </row>
    <row r="21058" spans="12:12" x14ac:dyDescent="0.35">
      <c r="L21058"/>
    </row>
    <row r="21059" spans="12:12" x14ac:dyDescent="0.35">
      <c r="L21059"/>
    </row>
    <row r="21060" spans="12:12" x14ac:dyDescent="0.35">
      <c r="L21060"/>
    </row>
    <row r="21061" spans="12:12" x14ac:dyDescent="0.35">
      <c r="L21061"/>
    </row>
    <row r="21062" spans="12:12" x14ac:dyDescent="0.35">
      <c r="L21062"/>
    </row>
    <row r="21063" spans="12:12" x14ac:dyDescent="0.35">
      <c r="L21063"/>
    </row>
    <row r="21064" spans="12:12" x14ac:dyDescent="0.35">
      <c r="L21064"/>
    </row>
    <row r="21065" spans="12:12" x14ac:dyDescent="0.35">
      <c r="L21065"/>
    </row>
    <row r="21066" spans="12:12" x14ac:dyDescent="0.35">
      <c r="L21066"/>
    </row>
    <row r="21067" spans="12:12" x14ac:dyDescent="0.35">
      <c r="L21067"/>
    </row>
    <row r="21068" spans="12:12" x14ac:dyDescent="0.35">
      <c r="L21068"/>
    </row>
    <row r="21069" spans="12:12" x14ac:dyDescent="0.35">
      <c r="L21069"/>
    </row>
    <row r="21070" spans="12:12" x14ac:dyDescent="0.35">
      <c r="L21070"/>
    </row>
    <row r="21071" spans="12:12" x14ac:dyDescent="0.35">
      <c r="L21071"/>
    </row>
    <row r="21072" spans="12:12" x14ac:dyDescent="0.35">
      <c r="L21072"/>
    </row>
    <row r="21073" spans="12:12" x14ac:dyDescent="0.35">
      <c r="L21073"/>
    </row>
    <row r="21074" spans="12:12" x14ac:dyDescent="0.35">
      <c r="L21074"/>
    </row>
    <row r="21075" spans="12:12" x14ac:dyDescent="0.35">
      <c r="L21075"/>
    </row>
    <row r="21076" spans="12:12" x14ac:dyDescent="0.35">
      <c r="L21076"/>
    </row>
    <row r="21077" spans="12:12" x14ac:dyDescent="0.35">
      <c r="L21077"/>
    </row>
    <row r="21078" spans="12:12" x14ac:dyDescent="0.35">
      <c r="L21078"/>
    </row>
    <row r="21079" spans="12:12" x14ac:dyDescent="0.35">
      <c r="L21079"/>
    </row>
    <row r="21080" spans="12:12" x14ac:dyDescent="0.35">
      <c r="L21080"/>
    </row>
    <row r="21081" spans="12:12" x14ac:dyDescent="0.35">
      <c r="L21081"/>
    </row>
    <row r="21082" spans="12:12" x14ac:dyDescent="0.35">
      <c r="L21082"/>
    </row>
    <row r="21083" spans="12:12" x14ac:dyDescent="0.35">
      <c r="L21083"/>
    </row>
    <row r="21084" spans="12:12" x14ac:dyDescent="0.35">
      <c r="L21084"/>
    </row>
    <row r="21085" spans="12:12" x14ac:dyDescent="0.35">
      <c r="L21085"/>
    </row>
    <row r="21086" spans="12:12" x14ac:dyDescent="0.35">
      <c r="L21086"/>
    </row>
    <row r="21087" spans="12:12" x14ac:dyDescent="0.35">
      <c r="L21087"/>
    </row>
    <row r="21088" spans="12:12" x14ac:dyDescent="0.35">
      <c r="L21088"/>
    </row>
    <row r="21089" spans="12:12" x14ac:dyDescent="0.35">
      <c r="L21089"/>
    </row>
    <row r="21090" spans="12:12" x14ac:dyDescent="0.35">
      <c r="L21090"/>
    </row>
    <row r="21091" spans="12:12" x14ac:dyDescent="0.35">
      <c r="L21091"/>
    </row>
    <row r="21092" spans="12:12" x14ac:dyDescent="0.35">
      <c r="L21092"/>
    </row>
    <row r="21093" spans="12:12" x14ac:dyDescent="0.35">
      <c r="L21093"/>
    </row>
    <row r="21094" spans="12:12" x14ac:dyDescent="0.35">
      <c r="L21094"/>
    </row>
    <row r="21095" spans="12:12" x14ac:dyDescent="0.35">
      <c r="L21095"/>
    </row>
    <row r="21096" spans="12:12" x14ac:dyDescent="0.35">
      <c r="L21096"/>
    </row>
    <row r="21097" spans="12:12" x14ac:dyDescent="0.35">
      <c r="L21097"/>
    </row>
    <row r="21098" spans="12:12" x14ac:dyDescent="0.35">
      <c r="L21098"/>
    </row>
    <row r="21099" spans="12:12" x14ac:dyDescent="0.35">
      <c r="L21099"/>
    </row>
    <row r="21100" spans="12:12" x14ac:dyDescent="0.35">
      <c r="L21100"/>
    </row>
    <row r="21101" spans="12:12" x14ac:dyDescent="0.35">
      <c r="L21101"/>
    </row>
    <row r="21102" spans="12:12" x14ac:dyDescent="0.35">
      <c r="L21102"/>
    </row>
    <row r="21103" spans="12:12" x14ac:dyDescent="0.35">
      <c r="L21103"/>
    </row>
    <row r="21104" spans="12:12" x14ac:dyDescent="0.35">
      <c r="L21104"/>
    </row>
    <row r="21105" spans="12:12" x14ac:dyDescent="0.35">
      <c r="L21105"/>
    </row>
    <row r="21106" spans="12:12" x14ac:dyDescent="0.35">
      <c r="L21106"/>
    </row>
    <row r="21107" spans="12:12" x14ac:dyDescent="0.35">
      <c r="L21107"/>
    </row>
    <row r="21108" spans="12:12" x14ac:dyDescent="0.35">
      <c r="L21108"/>
    </row>
    <row r="21109" spans="12:12" x14ac:dyDescent="0.35">
      <c r="L21109"/>
    </row>
    <row r="21110" spans="12:12" x14ac:dyDescent="0.35">
      <c r="L21110"/>
    </row>
    <row r="21111" spans="12:12" x14ac:dyDescent="0.35">
      <c r="L21111"/>
    </row>
    <row r="21112" spans="12:12" x14ac:dyDescent="0.35">
      <c r="L21112"/>
    </row>
    <row r="21113" spans="12:12" x14ac:dyDescent="0.35">
      <c r="L21113"/>
    </row>
    <row r="21114" spans="12:12" x14ac:dyDescent="0.35">
      <c r="L21114"/>
    </row>
    <row r="21115" spans="12:12" x14ac:dyDescent="0.35">
      <c r="L21115"/>
    </row>
    <row r="21116" spans="12:12" x14ac:dyDescent="0.35">
      <c r="L21116"/>
    </row>
    <row r="21117" spans="12:12" x14ac:dyDescent="0.35">
      <c r="L21117"/>
    </row>
    <row r="21118" spans="12:12" x14ac:dyDescent="0.35">
      <c r="L21118"/>
    </row>
    <row r="21119" spans="12:12" x14ac:dyDescent="0.35">
      <c r="L21119"/>
    </row>
    <row r="21120" spans="12:12" x14ac:dyDescent="0.35">
      <c r="L21120"/>
    </row>
    <row r="21121" spans="12:12" x14ac:dyDescent="0.35">
      <c r="L21121"/>
    </row>
    <row r="21122" spans="12:12" x14ac:dyDescent="0.35">
      <c r="L21122"/>
    </row>
    <row r="21123" spans="12:12" x14ac:dyDescent="0.35">
      <c r="L21123"/>
    </row>
    <row r="21124" spans="12:12" x14ac:dyDescent="0.35">
      <c r="L21124"/>
    </row>
    <row r="21125" spans="12:12" x14ac:dyDescent="0.35">
      <c r="L21125"/>
    </row>
    <row r="21126" spans="12:12" x14ac:dyDescent="0.35">
      <c r="L21126"/>
    </row>
    <row r="21127" spans="12:12" x14ac:dyDescent="0.35">
      <c r="L21127"/>
    </row>
    <row r="21128" spans="12:12" x14ac:dyDescent="0.35">
      <c r="L21128"/>
    </row>
    <row r="21129" spans="12:12" x14ac:dyDescent="0.35">
      <c r="L21129"/>
    </row>
    <row r="21130" spans="12:12" x14ac:dyDescent="0.35">
      <c r="L21130"/>
    </row>
    <row r="21131" spans="12:12" x14ac:dyDescent="0.35">
      <c r="L21131"/>
    </row>
    <row r="21132" spans="12:12" x14ac:dyDescent="0.35">
      <c r="L21132"/>
    </row>
    <row r="21133" spans="12:12" x14ac:dyDescent="0.35">
      <c r="L21133"/>
    </row>
    <row r="21134" spans="12:12" x14ac:dyDescent="0.35">
      <c r="L21134"/>
    </row>
    <row r="21135" spans="12:12" x14ac:dyDescent="0.35">
      <c r="L21135"/>
    </row>
    <row r="21136" spans="12:12" x14ac:dyDescent="0.35">
      <c r="L21136"/>
    </row>
    <row r="21137" spans="12:12" x14ac:dyDescent="0.35">
      <c r="L21137"/>
    </row>
    <row r="21138" spans="12:12" x14ac:dyDescent="0.35">
      <c r="L21138"/>
    </row>
    <row r="21139" spans="12:12" x14ac:dyDescent="0.35">
      <c r="L21139"/>
    </row>
    <row r="21140" spans="12:12" x14ac:dyDescent="0.35">
      <c r="L21140"/>
    </row>
    <row r="21141" spans="12:12" x14ac:dyDescent="0.35">
      <c r="L21141"/>
    </row>
    <row r="21142" spans="12:12" x14ac:dyDescent="0.35">
      <c r="L21142"/>
    </row>
    <row r="21143" spans="12:12" x14ac:dyDescent="0.35">
      <c r="L21143"/>
    </row>
    <row r="21144" spans="12:12" x14ac:dyDescent="0.35">
      <c r="L21144"/>
    </row>
    <row r="21145" spans="12:12" x14ac:dyDescent="0.35">
      <c r="L21145"/>
    </row>
    <row r="21146" spans="12:12" x14ac:dyDescent="0.35">
      <c r="L21146"/>
    </row>
    <row r="21147" spans="12:12" x14ac:dyDescent="0.35">
      <c r="L21147"/>
    </row>
    <row r="21148" spans="12:12" x14ac:dyDescent="0.35">
      <c r="L21148"/>
    </row>
    <row r="21149" spans="12:12" x14ac:dyDescent="0.35">
      <c r="L21149"/>
    </row>
    <row r="21150" spans="12:12" x14ac:dyDescent="0.35">
      <c r="L21150"/>
    </row>
    <row r="21151" spans="12:12" x14ac:dyDescent="0.35">
      <c r="L21151"/>
    </row>
    <row r="21152" spans="12:12" x14ac:dyDescent="0.35">
      <c r="L21152"/>
    </row>
    <row r="21153" spans="12:12" x14ac:dyDescent="0.35">
      <c r="L21153"/>
    </row>
    <row r="21154" spans="12:12" x14ac:dyDescent="0.35">
      <c r="L21154"/>
    </row>
    <row r="21155" spans="12:12" x14ac:dyDescent="0.35">
      <c r="L21155"/>
    </row>
    <row r="21156" spans="12:12" x14ac:dyDescent="0.35">
      <c r="L21156"/>
    </row>
    <row r="21157" spans="12:12" x14ac:dyDescent="0.35">
      <c r="L21157"/>
    </row>
    <row r="21158" spans="12:12" x14ac:dyDescent="0.35">
      <c r="L21158"/>
    </row>
    <row r="21159" spans="12:12" x14ac:dyDescent="0.35">
      <c r="L21159"/>
    </row>
    <row r="21160" spans="12:12" x14ac:dyDescent="0.35">
      <c r="L21160"/>
    </row>
    <row r="21161" spans="12:12" x14ac:dyDescent="0.35">
      <c r="L21161"/>
    </row>
    <row r="21162" spans="12:12" x14ac:dyDescent="0.35">
      <c r="L21162"/>
    </row>
    <row r="21163" spans="12:12" x14ac:dyDescent="0.35">
      <c r="L21163"/>
    </row>
    <row r="21164" spans="12:12" x14ac:dyDescent="0.35">
      <c r="L21164"/>
    </row>
    <row r="21165" spans="12:12" x14ac:dyDescent="0.35">
      <c r="L21165"/>
    </row>
    <row r="21166" spans="12:12" x14ac:dyDescent="0.35">
      <c r="L21166"/>
    </row>
    <row r="21167" spans="12:12" x14ac:dyDescent="0.35">
      <c r="L21167"/>
    </row>
    <row r="21168" spans="12:12" x14ac:dyDescent="0.35">
      <c r="L21168"/>
    </row>
    <row r="21169" spans="12:12" x14ac:dyDescent="0.35">
      <c r="L21169"/>
    </row>
    <row r="21170" spans="12:12" x14ac:dyDescent="0.35">
      <c r="L21170"/>
    </row>
    <row r="21171" spans="12:12" x14ac:dyDescent="0.35">
      <c r="L21171"/>
    </row>
    <row r="21172" spans="12:12" x14ac:dyDescent="0.35">
      <c r="L21172"/>
    </row>
    <row r="21173" spans="12:12" x14ac:dyDescent="0.35">
      <c r="L21173"/>
    </row>
    <row r="21174" spans="12:12" x14ac:dyDescent="0.35">
      <c r="L21174"/>
    </row>
    <row r="21175" spans="12:12" x14ac:dyDescent="0.35">
      <c r="L21175"/>
    </row>
    <row r="21176" spans="12:12" x14ac:dyDescent="0.35">
      <c r="L21176"/>
    </row>
    <row r="21177" spans="12:12" x14ac:dyDescent="0.35">
      <c r="L21177"/>
    </row>
    <row r="21178" spans="12:12" x14ac:dyDescent="0.35">
      <c r="L21178"/>
    </row>
    <row r="21179" spans="12:12" x14ac:dyDescent="0.35">
      <c r="L21179"/>
    </row>
    <row r="21180" spans="12:12" x14ac:dyDescent="0.35">
      <c r="L21180"/>
    </row>
    <row r="21181" spans="12:12" x14ac:dyDescent="0.35">
      <c r="L21181"/>
    </row>
    <row r="21182" spans="12:12" x14ac:dyDescent="0.35">
      <c r="L21182"/>
    </row>
    <row r="21183" spans="12:12" x14ac:dyDescent="0.35">
      <c r="L21183"/>
    </row>
    <row r="21184" spans="12:12" x14ac:dyDescent="0.35">
      <c r="L21184"/>
    </row>
    <row r="21185" spans="12:12" x14ac:dyDescent="0.35">
      <c r="L21185"/>
    </row>
    <row r="21186" spans="12:12" x14ac:dyDescent="0.35">
      <c r="L21186"/>
    </row>
    <row r="21187" spans="12:12" x14ac:dyDescent="0.35">
      <c r="L21187"/>
    </row>
    <row r="21188" spans="12:12" x14ac:dyDescent="0.35">
      <c r="L21188"/>
    </row>
    <row r="21189" spans="12:12" x14ac:dyDescent="0.35">
      <c r="L21189"/>
    </row>
    <row r="21190" spans="12:12" x14ac:dyDescent="0.35">
      <c r="L21190"/>
    </row>
    <row r="21191" spans="12:12" x14ac:dyDescent="0.35">
      <c r="L21191"/>
    </row>
    <row r="21192" spans="12:12" x14ac:dyDescent="0.35">
      <c r="L21192"/>
    </row>
    <row r="21193" spans="12:12" x14ac:dyDescent="0.35">
      <c r="L21193"/>
    </row>
    <row r="21194" spans="12:12" x14ac:dyDescent="0.35">
      <c r="L21194"/>
    </row>
    <row r="21195" spans="12:12" x14ac:dyDescent="0.35">
      <c r="L21195"/>
    </row>
    <row r="21196" spans="12:12" x14ac:dyDescent="0.35">
      <c r="L21196"/>
    </row>
    <row r="21197" spans="12:12" x14ac:dyDescent="0.35">
      <c r="L21197"/>
    </row>
    <row r="21198" spans="12:12" x14ac:dyDescent="0.35">
      <c r="L21198"/>
    </row>
    <row r="21199" spans="12:12" x14ac:dyDescent="0.35">
      <c r="L21199"/>
    </row>
    <row r="21200" spans="12:12" x14ac:dyDescent="0.35">
      <c r="L21200"/>
    </row>
    <row r="21201" spans="12:12" x14ac:dyDescent="0.35">
      <c r="L21201"/>
    </row>
    <row r="21202" spans="12:12" x14ac:dyDescent="0.35">
      <c r="L21202"/>
    </row>
    <row r="21203" spans="12:12" x14ac:dyDescent="0.35">
      <c r="L21203"/>
    </row>
    <row r="21204" spans="12:12" x14ac:dyDescent="0.35">
      <c r="L21204"/>
    </row>
    <row r="21205" spans="12:12" x14ac:dyDescent="0.35">
      <c r="L21205"/>
    </row>
    <row r="21206" spans="12:12" x14ac:dyDescent="0.35">
      <c r="L21206"/>
    </row>
    <row r="21207" spans="12:12" x14ac:dyDescent="0.35">
      <c r="L21207"/>
    </row>
    <row r="21208" spans="12:12" x14ac:dyDescent="0.35">
      <c r="L21208"/>
    </row>
    <row r="21209" spans="12:12" x14ac:dyDescent="0.35">
      <c r="L21209"/>
    </row>
    <row r="21210" spans="12:12" x14ac:dyDescent="0.35">
      <c r="L21210"/>
    </row>
    <row r="21211" spans="12:12" x14ac:dyDescent="0.35">
      <c r="L21211"/>
    </row>
    <row r="21212" spans="12:12" x14ac:dyDescent="0.35">
      <c r="L21212"/>
    </row>
    <row r="21213" spans="12:12" x14ac:dyDescent="0.35">
      <c r="L21213"/>
    </row>
    <row r="21214" spans="12:12" x14ac:dyDescent="0.35">
      <c r="L21214"/>
    </row>
    <row r="21215" spans="12:12" x14ac:dyDescent="0.35">
      <c r="L21215"/>
    </row>
    <row r="21216" spans="12:12" x14ac:dyDescent="0.35">
      <c r="L21216"/>
    </row>
    <row r="21217" spans="12:12" x14ac:dyDescent="0.35">
      <c r="L21217"/>
    </row>
    <row r="21218" spans="12:12" x14ac:dyDescent="0.35">
      <c r="L21218"/>
    </row>
    <row r="21219" spans="12:12" x14ac:dyDescent="0.35">
      <c r="L21219"/>
    </row>
    <row r="21220" spans="12:12" x14ac:dyDescent="0.35">
      <c r="L21220"/>
    </row>
    <row r="21221" spans="12:12" x14ac:dyDescent="0.35">
      <c r="L21221"/>
    </row>
    <row r="21222" spans="12:12" x14ac:dyDescent="0.35">
      <c r="L21222"/>
    </row>
    <row r="21223" spans="12:12" x14ac:dyDescent="0.35">
      <c r="L21223"/>
    </row>
    <row r="21224" spans="12:12" x14ac:dyDescent="0.35">
      <c r="L21224"/>
    </row>
    <row r="21225" spans="12:12" x14ac:dyDescent="0.35">
      <c r="L21225"/>
    </row>
    <row r="21226" spans="12:12" x14ac:dyDescent="0.35">
      <c r="L21226"/>
    </row>
    <row r="21227" spans="12:12" x14ac:dyDescent="0.35">
      <c r="L21227"/>
    </row>
    <row r="21228" spans="12:12" x14ac:dyDescent="0.35">
      <c r="L21228"/>
    </row>
    <row r="21229" spans="12:12" x14ac:dyDescent="0.35">
      <c r="L21229"/>
    </row>
    <row r="21230" spans="12:12" x14ac:dyDescent="0.35">
      <c r="L21230"/>
    </row>
    <row r="21231" spans="12:12" x14ac:dyDescent="0.35">
      <c r="L21231"/>
    </row>
    <row r="21232" spans="12:12" x14ac:dyDescent="0.35">
      <c r="L21232"/>
    </row>
    <row r="21233" spans="12:12" x14ac:dyDescent="0.35">
      <c r="L21233"/>
    </row>
    <row r="21234" spans="12:12" x14ac:dyDescent="0.35">
      <c r="L21234"/>
    </row>
    <row r="21235" spans="12:12" x14ac:dyDescent="0.35">
      <c r="L21235"/>
    </row>
    <row r="21236" spans="12:12" x14ac:dyDescent="0.35">
      <c r="L21236"/>
    </row>
    <row r="21237" spans="12:12" x14ac:dyDescent="0.35">
      <c r="L21237"/>
    </row>
    <row r="21238" spans="12:12" x14ac:dyDescent="0.35">
      <c r="L21238"/>
    </row>
    <row r="21239" spans="12:12" x14ac:dyDescent="0.35">
      <c r="L21239"/>
    </row>
    <row r="21240" spans="12:12" x14ac:dyDescent="0.35">
      <c r="L21240"/>
    </row>
    <row r="21241" spans="12:12" x14ac:dyDescent="0.35">
      <c r="L21241"/>
    </row>
    <row r="21242" spans="12:12" x14ac:dyDescent="0.35">
      <c r="L21242"/>
    </row>
    <row r="21243" spans="12:12" x14ac:dyDescent="0.35">
      <c r="L21243"/>
    </row>
    <row r="21244" spans="12:12" x14ac:dyDescent="0.35">
      <c r="L21244"/>
    </row>
    <row r="21245" spans="12:12" x14ac:dyDescent="0.35">
      <c r="L21245"/>
    </row>
    <row r="21246" spans="12:12" x14ac:dyDescent="0.35">
      <c r="L21246"/>
    </row>
    <row r="21247" spans="12:12" x14ac:dyDescent="0.35">
      <c r="L21247"/>
    </row>
    <row r="21248" spans="12:12" x14ac:dyDescent="0.35">
      <c r="L21248"/>
    </row>
    <row r="21249" spans="12:12" x14ac:dyDescent="0.35">
      <c r="L21249"/>
    </row>
    <row r="21250" spans="12:12" x14ac:dyDescent="0.35">
      <c r="L21250"/>
    </row>
    <row r="21251" spans="12:12" x14ac:dyDescent="0.35">
      <c r="L21251"/>
    </row>
    <row r="21252" spans="12:12" x14ac:dyDescent="0.35">
      <c r="L21252"/>
    </row>
    <row r="21253" spans="12:12" x14ac:dyDescent="0.35">
      <c r="L21253"/>
    </row>
    <row r="21254" spans="12:12" x14ac:dyDescent="0.35">
      <c r="L21254"/>
    </row>
    <row r="21255" spans="12:12" x14ac:dyDescent="0.35">
      <c r="L21255"/>
    </row>
    <row r="21256" spans="12:12" x14ac:dyDescent="0.35">
      <c r="L21256"/>
    </row>
    <row r="21257" spans="12:12" x14ac:dyDescent="0.35">
      <c r="L21257"/>
    </row>
    <row r="21258" spans="12:12" x14ac:dyDescent="0.35">
      <c r="L21258"/>
    </row>
    <row r="21259" spans="12:12" x14ac:dyDescent="0.35">
      <c r="L21259"/>
    </row>
    <row r="21260" spans="12:12" x14ac:dyDescent="0.35">
      <c r="L21260"/>
    </row>
    <row r="21261" spans="12:12" x14ac:dyDescent="0.35">
      <c r="L21261"/>
    </row>
    <row r="21262" spans="12:12" x14ac:dyDescent="0.35">
      <c r="L21262"/>
    </row>
    <row r="21263" spans="12:12" x14ac:dyDescent="0.35">
      <c r="L21263"/>
    </row>
    <row r="21264" spans="12:12" x14ac:dyDescent="0.35">
      <c r="L21264"/>
    </row>
    <row r="21265" spans="12:12" x14ac:dyDescent="0.35">
      <c r="L21265"/>
    </row>
    <row r="21266" spans="12:12" x14ac:dyDescent="0.35">
      <c r="L21266"/>
    </row>
    <row r="21267" spans="12:12" x14ac:dyDescent="0.35">
      <c r="L21267"/>
    </row>
    <row r="21268" spans="12:12" x14ac:dyDescent="0.35">
      <c r="L21268"/>
    </row>
    <row r="21269" spans="12:12" x14ac:dyDescent="0.35">
      <c r="L21269"/>
    </row>
    <row r="21270" spans="12:12" x14ac:dyDescent="0.35">
      <c r="L21270"/>
    </row>
    <row r="21271" spans="12:12" x14ac:dyDescent="0.35">
      <c r="L21271"/>
    </row>
    <row r="21272" spans="12:12" x14ac:dyDescent="0.35">
      <c r="L21272"/>
    </row>
    <row r="21273" spans="12:12" x14ac:dyDescent="0.35">
      <c r="L21273"/>
    </row>
    <row r="21274" spans="12:12" x14ac:dyDescent="0.35">
      <c r="L21274"/>
    </row>
    <row r="21275" spans="12:12" x14ac:dyDescent="0.35">
      <c r="L21275"/>
    </row>
    <row r="21276" spans="12:12" x14ac:dyDescent="0.35">
      <c r="L21276"/>
    </row>
    <row r="21277" spans="12:12" x14ac:dyDescent="0.35">
      <c r="L21277"/>
    </row>
    <row r="21278" spans="12:12" x14ac:dyDescent="0.35">
      <c r="L21278"/>
    </row>
    <row r="21279" spans="12:12" x14ac:dyDescent="0.35">
      <c r="L21279"/>
    </row>
    <row r="21280" spans="12:12" x14ac:dyDescent="0.35">
      <c r="L21280"/>
    </row>
    <row r="21281" spans="12:12" x14ac:dyDescent="0.35">
      <c r="L21281"/>
    </row>
    <row r="21282" spans="12:12" x14ac:dyDescent="0.35">
      <c r="L21282"/>
    </row>
    <row r="21283" spans="12:12" x14ac:dyDescent="0.35">
      <c r="L21283"/>
    </row>
    <row r="21284" spans="12:12" x14ac:dyDescent="0.35">
      <c r="L21284"/>
    </row>
    <row r="21285" spans="12:12" x14ac:dyDescent="0.35">
      <c r="L21285"/>
    </row>
    <row r="21286" spans="12:12" x14ac:dyDescent="0.35">
      <c r="L21286"/>
    </row>
    <row r="21287" spans="12:12" x14ac:dyDescent="0.35">
      <c r="L21287"/>
    </row>
    <row r="21288" spans="12:12" x14ac:dyDescent="0.35">
      <c r="L21288"/>
    </row>
    <row r="21289" spans="12:12" x14ac:dyDescent="0.35">
      <c r="L21289"/>
    </row>
    <row r="21290" spans="12:12" x14ac:dyDescent="0.35">
      <c r="L21290"/>
    </row>
    <row r="21291" spans="12:12" x14ac:dyDescent="0.35">
      <c r="L21291"/>
    </row>
    <row r="21292" spans="12:12" x14ac:dyDescent="0.35">
      <c r="L21292"/>
    </row>
    <row r="21293" spans="12:12" x14ac:dyDescent="0.35">
      <c r="L21293"/>
    </row>
    <row r="21294" spans="12:12" x14ac:dyDescent="0.35">
      <c r="L21294"/>
    </row>
    <row r="21295" spans="12:12" x14ac:dyDescent="0.35">
      <c r="L21295"/>
    </row>
    <row r="21296" spans="12:12" x14ac:dyDescent="0.35">
      <c r="L21296"/>
    </row>
    <row r="21297" spans="12:12" x14ac:dyDescent="0.35">
      <c r="L21297"/>
    </row>
    <row r="21298" spans="12:12" x14ac:dyDescent="0.35">
      <c r="L21298"/>
    </row>
    <row r="21299" spans="12:12" x14ac:dyDescent="0.35">
      <c r="L21299"/>
    </row>
    <row r="21300" spans="12:12" x14ac:dyDescent="0.35">
      <c r="L21300"/>
    </row>
    <row r="21301" spans="12:12" x14ac:dyDescent="0.35">
      <c r="L21301"/>
    </row>
    <row r="21302" spans="12:12" x14ac:dyDescent="0.35">
      <c r="L21302"/>
    </row>
    <row r="21303" spans="12:12" x14ac:dyDescent="0.35">
      <c r="L21303"/>
    </row>
    <row r="21304" spans="12:12" x14ac:dyDescent="0.35">
      <c r="L21304"/>
    </row>
    <row r="21305" spans="12:12" x14ac:dyDescent="0.35">
      <c r="L21305"/>
    </row>
    <row r="21306" spans="12:12" x14ac:dyDescent="0.35">
      <c r="L21306"/>
    </row>
    <row r="21307" spans="12:12" x14ac:dyDescent="0.35">
      <c r="L21307"/>
    </row>
    <row r="21308" spans="12:12" x14ac:dyDescent="0.35">
      <c r="L21308"/>
    </row>
    <row r="21309" spans="12:12" x14ac:dyDescent="0.35">
      <c r="L21309"/>
    </row>
    <row r="21310" spans="12:12" x14ac:dyDescent="0.35">
      <c r="L21310"/>
    </row>
    <row r="21311" spans="12:12" x14ac:dyDescent="0.35">
      <c r="L21311"/>
    </row>
    <row r="21312" spans="12:12" x14ac:dyDescent="0.35">
      <c r="L21312"/>
    </row>
    <row r="21313" spans="12:12" x14ac:dyDescent="0.35">
      <c r="L21313"/>
    </row>
    <row r="21314" spans="12:12" x14ac:dyDescent="0.35">
      <c r="L21314"/>
    </row>
    <row r="21315" spans="12:12" x14ac:dyDescent="0.35">
      <c r="L21315"/>
    </row>
    <row r="21316" spans="12:12" x14ac:dyDescent="0.35">
      <c r="L21316"/>
    </row>
    <row r="21317" spans="12:12" x14ac:dyDescent="0.35">
      <c r="L21317"/>
    </row>
    <row r="21318" spans="12:12" x14ac:dyDescent="0.35">
      <c r="L21318"/>
    </row>
    <row r="21319" spans="12:12" x14ac:dyDescent="0.35">
      <c r="L21319"/>
    </row>
    <row r="21320" spans="12:12" x14ac:dyDescent="0.35">
      <c r="L21320"/>
    </row>
    <row r="21321" spans="12:12" x14ac:dyDescent="0.35">
      <c r="L21321"/>
    </row>
    <row r="21322" spans="12:12" x14ac:dyDescent="0.35">
      <c r="L21322"/>
    </row>
    <row r="21323" spans="12:12" x14ac:dyDescent="0.35">
      <c r="L21323"/>
    </row>
    <row r="21324" spans="12:12" x14ac:dyDescent="0.35">
      <c r="L21324"/>
    </row>
    <row r="21325" spans="12:12" x14ac:dyDescent="0.35">
      <c r="L21325"/>
    </row>
    <row r="21326" spans="12:12" x14ac:dyDescent="0.35">
      <c r="L21326"/>
    </row>
    <row r="21327" spans="12:12" x14ac:dyDescent="0.35">
      <c r="L21327"/>
    </row>
    <row r="21328" spans="12:12" x14ac:dyDescent="0.35">
      <c r="L21328"/>
    </row>
    <row r="21329" spans="12:12" x14ac:dyDescent="0.35">
      <c r="L21329"/>
    </row>
    <row r="21330" spans="12:12" x14ac:dyDescent="0.35">
      <c r="L21330"/>
    </row>
    <row r="21331" spans="12:12" x14ac:dyDescent="0.35">
      <c r="L21331"/>
    </row>
    <row r="21332" spans="12:12" x14ac:dyDescent="0.35">
      <c r="L21332"/>
    </row>
    <row r="21333" spans="12:12" x14ac:dyDescent="0.35">
      <c r="L21333"/>
    </row>
    <row r="21334" spans="12:12" x14ac:dyDescent="0.35">
      <c r="L21334"/>
    </row>
    <row r="21335" spans="12:12" x14ac:dyDescent="0.35">
      <c r="L21335"/>
    </row>
    <row r="21336" spans="12:12" x14ac:dyDescent="0.35">
      <c r="L21336"/>
    </row>
    <row r="21337" spans="12:12" x14ac:dyDescent="0.35">
      <c r="L21337"/>
    </row>
    <row r="21338" spans="12:12" x14ac:dyDescent="0.35">
      <c r="L21338"/>
    </row>
    <row r="21339" spans="12:12" x14ac:dyDescent="0.35">
      <c r="L21339"/>
    </row>
    <row r="21340" spans="12:12" x14ac:dyDescent="0.35">
      <c r="L21340"/>
    </row>
    <row r="21341" spans="12:12" x14ac:dyDescent="0.35">
      <c r="L21341"/>
    </row>
    <row r="21342" spans="12:12" x14ac:dyDescent="0.35">
      <c r="L21342"/>
    </row>
    <row r="21343" spans="12:12" x14ac:dyDescent="0.35">
      <c r="L21343"/>
    </row>
    <row r="21344" spans="12:12" x14ac:dyDescent="0.35">
      <c r="L21344"/>
    </row>
    <row r="21345" spans="12:12" x14ac:dyDescent="0.35">
      <c r="L21345"/>
    </row>
    <row r="21346" spans="12:12" x14ac:dyDescent="0.35">
      <c r="L21346"/>
    </row>
    <row r="21347" spans="12:12" x14ac:dyDescent="0.35">
      <c r="L21347"/>
    </row>
    <row r="21348" spans="12:12" x14ac:dyDescent="0.35">
      <c r="L21348"/>
    </row>
    <row r="21349" spans="12:12" x14ac:dyDescent="0.35">
      <c r="L21349"/>
    </row>
    <row r="21350" spans="12:12" x14ac:dyDescent="0.35">
      <c r="L21350"/>
    </row>
    <row r="21351" spans="12:12" x14ac:dyDescent="0.35">
      <c r="L21351"/>
    </row>
    <row r="21352" spans="12:12" x14ac:dyDescent="0.35">
      <c r="L21352"/>
    </row>
    <row r="21353" spans="12:12" x14ac:dyDescent="0.35">
      <c r="L21353"/>
    </row>
    <row r="21354" spans="12:12" x14ac:dyDescent="0.35">
      <c r="L21354"/>
    </row>
    <row r="21355" spans="12:12" x14ac:dyDescent="0.35">
      <c r="L21355"/>
    </row>
    <row r="21356" spans="12:12" x14ac:dyDescent="0.35">
      <c r="L21356"/>
    </row>
    <row r="21357" spans="12:12" x14ac:dyDescent="0.35">
      <c r="L21357"/>
    </row>
    <row r="21358" spans="12:12" x14ac:dyDescent="0.35">
      <c r="L21358"/>
    </row>
    <row r="21359" spans="12:12" x14ac:dyDescent="0.35">
      <c r="L21359"/>
    </row>
    <row r="21360" spans="12:12" x14ac:dyDescent="0.35">
      <c r="L21360"/>
    </row>
    <row r="21361" spans="12:12" x14ac:dyDescent="0.35">
      <c r="L21361"/>
    </row>
    <row r="21362" spans="12:12" x14ac:dyDescent="0.35">
      <c r="L21362"/>
    </row>
    <row r="21363" spans="12:12" x14ac:dyDescent="0.35">
      <c r="L21363"/>
    </row>
    <row r="21364" spans="12:12" x14ac:dyDescent="0.35">
      <c r="L21364"/>
    </row>
    <row r="21365" spans="12:12" x14ac:dyDescent="0.35">
      <c r="L21365"/>
    </row>
    <row r="21366" spans="12:12" x14ac:dyDescent="0.35">
      <c r="L21366"/>
    </row>
    <row r="21367" spans="12:12" x14ac:dyDescent="0.35">
      <c r="L21367"/>
    </row>
    <row r="21368" spans="12:12" x14ac:dyDescent="0.35">
      <c r="L21368"/>
    </row>
    <row r="21369" spans="12:12" x14ac:dyDescent="0.35">
      <c r="L21369"/>
    </row>
    <row r="21370" spans="12:12" x14ac:dyDescent="0.35">
      <c r="L21370"/>
    </row>
    <row r="21371" spans="12:12" x14ac:dyDescent="0.35">
      <c r="L21371"/>
    </row>
    <row r="21372" spans="12:12" x14ac:dyDescent="0.35">
      <c r="L21372"/>
    </row>
    <row r="21373" spans="12:12" x14ac:dyDescent="0.35">
      <c r="L21373"/>
    </row>
    <row r="21374" spans="12:12" x14ac:dyDescent="0.35">
      <c r="L21374"/>
    </row>
    <row r="21375" spans="12:12" x14ac:dyDescent="0.35">
      <c r="L21375"/>
    </row>
    <row r="21376" spans="12:12" x14ac:dyDescent="0.35">
      <c r="L21376"/>
    </row>
    <row r="21377" spans="12:12" x14ac:dyDescent="0.35">
      <c r="L21377"/>
    </row>
    <row r="21378" spans="12:12" x14ac:dyDescent="0.35">
      <c r="L21378"/>
    </row>
    <row r="21379" spans="12:12" x14ac:dyDescent="0.35">
      <c r="L21379"/>
    </row>
    <row r="21380" spans="12:12" x14ac:dyDescent="0.35">
      <c r="L21380"/>
    </row>
    <row r="21381" spans="12:12" x14ac:dyDescent="0.35">
      <c r="L21381"/>
    </row>
    <row r="21382" spans="12:12" x14ac:dyDescent="0.35">
      <c r="L21382"/>
    </row>
    <row r="21383" spans="12:12" x14ac:dyDescent="0.35">
      <c r="L21383"/>
    </row>
    <row r="21384" spans="12:12" x14ac:dyDescent="0.35">
      <c r="L21384"/>
    </row>
    <row r="21385" spans="12:12" x14ac:dyDescent="0.35">
      <c r="L21385"/>
    </row>
    <row r="21386" spans="12:12" x14ac:dyDescent="0.35">
      <c r="L21386"/>
    </row>
    <row r="21387" spans="12:12" x14ac:dyDescent="0.35">
      <c r="L21387"/>
    </row>
    <row r="21388" spans="12:12" x14ac:dyDescent="0.35">
      <c r="L21388"/>
    </row>
    <row r="21389" spans="12:12" x14ac:dyDescent="0.35">
      <c r="L21389"/>
    </row>
    <row r="21390" spans="12:12" x14ac:dyDescent="0.35">
      <c r="L21390"/>
    </row>
    <row r="21391" spans="12:12" x14ac:dyDescent="0.35">
      <c r="L21391"/>
    </row>
    <row r="21392" spans="12:12" x14ac:dyDescent="0.35">
      <c r="L21392"/>
    </row>
    <row r="21393" spans="12:12" x14ac:dyDescent="0.35">
      <c r="L21393"/>
    </row>
    <row r="21394" spans="12:12" x14ac:dyDescent="0.35">
      <c r="L21394"/>
    </row>
    <row r="21395" spans="12:12" x14ac:dyDescent="0.35">
      <c r="L21395"/>
    </row>
    <row r="21396" spans="12:12" x14ac:dyDescent="0.35">
      <c r="L21396"/>
    </row>
    <row r="21397" spans="12:12" x14ac:dyDescent="0.35">
      <c r="L21397"/>
    </row>
    <row r="21398" spans="12:12" x14ac:dyDescent="0.35">
      <c r="L21398"/>
    </row>
    <row r="21399" spans="12:12" x14ac:dyDescent="0.35">
      <c r="L21399"/>
    </row>
    <row r="21400" spans="12:12" x14ac:dyDescent="0.35">
      <c r="L21400"/>
    </row>
    <row r="21401" spans="12:12" x14ac:dyDescent="0.35">
      <c r="L21401"/>
    </row>
    <row r="21402" spans="12:12" x14ac:dyDescent="0.35">
      <c r="L21402"/>
    </row>
    <row r="21403" spans="12:12" x14ac:dyDescent="0.35">
      <c r="L21403"/>
    </row>
    <row r="21404" spans="12:12" x14ac:dyDescent="0.35">
      <c r="L21404"/>
    </row>
    <row r="21405" spans="12:12" x14ac:dyDescent="0.35">
      <c r="L21405"/>
    </row>
    <row r="21406" spans="12:12" x14ac:dyDescent="0.35">
      <c r="L21406"/>
    </row>
    <row r="21407" spans="12:12" x14ac:dyDescent="0.35">
      <c r="L21407"/>
    </row>
    <row r="21408" spans="12:12" x14ac:dyDescent="0.35">
      <c r="L21408"/>
    </row>
    <row r="21409" spans="12:12" x14ac:dyDescent="0.35">
      <c r="L21409"/>
    </row>
    <row r="21410" spans="12:12" x14ac:dyDescent="0.35">
      <c r="L21410"/>
    </row>
    <row r="21411" spans="12:12" x14ac:dyDescent="0.35">
      <c r="L21411"/>
    </row>
    <row r="21412" spans="12:12" x14ac:dyDescent="0.35">
      <c r="L21412"/>
    </row>
    <row r="21413" spans="12:12" x14ac:dyDescent="0.35">
      <c r="L21413"/>
    </row>
    <row r="21414" spans="12:12" x14ac:dyDescent="0.35">
      <c r="L21414"/>
    </row>
    <row r="21415" spans="12:12" x14ac:dyDescent="0.35">
      <c r="L21415"/>
    </row>
    <row r="21416" spans="12:12" x14ac:dyDescent="0.35">
      <c r="L21416"/>
    </row>
    <row r="21417" spans="12:12" x14ac:dyDescent="0.35">
      <c r="L21417"/>
    </row>
    <row r="21418" spans="12:12" x14ac:dyDescent="0.35">
      <c r="L21418"/>
    </row>
    <row r="21419" spans="12:12" x14ac:dyDescent="0.35">
      <c r="L21419"/>
    </row>
    <row r="21420" spans="12:12" x14ac:dyDescent="0.35">
      <c r="L21420"/>
    </row>
    <row r="21421" spans="12:12" x14ac:dyDescent="0.35">
      <c r="L21421"/>
    </row>
    <row r="21422" spans="12:12" x14ac:dyDescent="0.35">
      <c r="L21422"/>
    </row>
    <row r="21423" spans="12:12" x14ac:dyDescent="0.35">
      <c r="L21423"/>
    </row>
    <row r="21424" spans="12:12" x14ac:dyDescent="0.35">
      <c r="L21424"/>
    </row>
    <row r="21425" spans="12:12" x14ac:dyDescent="0.35">
      <c r="L21425"/>
    </row>
    <row r="21426" spans="12:12" x14ac:dyDescent="0.35">
      <c r="L21426"/>
    </row>
    <row r="21427" spans="12:12" x14ac:dyDescent="0.35">
      <c r="L21427"/>
    </row>
    <row r="21428" spans="12:12" x14ac:dyDescent="0.35">
      <c r="L21428"/>
    </row>
    <row r="21429" spans="12:12" x14ac:dyDescent="0.35">
      <c r="L21429"/>
    </row>
    <row r="21430" spans="12:12" x14ac:dyDescent="0.35">
      <c r="L21430"/>
    </row>
    <row r="21431" spans="12:12" x14ac:dyDescent="0.35">
      <c r="L21431"/>
    </row>
    <row r="21432" spans="12:12" x14ac:dyDescent="0.35">
      <c r="L21432"/>
    </row>
    <row r="21433" spans="12:12" x14ac:dyDescent="0.35">
      <c r="L21433"/>
    </row>
    <row r="21434" spans="12:12" x14ac:dyDescent="0.35">
      <c r="L21434"/>
    </row>
    <row r="21435" spans="12:12" x14ac:dyDescent="0.35">
      <c r="L21435"/>
    </row>
    <row r="21436" spans="12:12" x14ac:dyDescent="0.35">
      <c r="L21436"/>
    </row>
    <row r="21437" spans="12:12" x14ac:dyDescent="0.35">
      <c r="L21437"/>
    </row>
    <row r="21438" spans="12:12" x14ac:dyDescent="0.35">
      <c r="L21438"/>
    </row>
    <row r="21439" spans="12:12" x14ac:dyDescent="0.35">
      <c r="L21439"/>
    </row>
    <row r="21440" spans="12:12" x14ac:dyDescent="0.35">
      <c r="L21440"/>
    </row>
    <row r="21441" spans="12:12" x14ac:dyDescent="0.35">
      <c r="L21441"/>
    </row>
    <row r="21442" spans="12:12" x14ac:dyDescent="0.35">
      <c r="L21442"/>
    </row>
    <row r="21443" spans="12:12" x14ac:dyDescent="0.35">
      <c r="L21443"/>
    </row>
    <row r="21444" spans="12:12" x14ac:dyDescent="0.35">
      <c r="L21444"/>
    </row>
    <row r="21445" spans="12:12" x14ac:dyDescent="0.35">
      <c r="L21445"/>
    </row>
    <row r="21446" spans="12:12" x14ac:dyDescent="0.35">
      <c r="L21446"/>
    </row>
    <row r="21447" spans="12:12" x14ac:dyDescent="0.35">
      <c r="L21447"/>
    </row>
    <row r="21448" spans="12:12" x14ac:dyDescent="0.35">
      <c r="L21448"/>
    </row>
    <row r="21449" spans="12:12" x14ac:dyDescent="0.35">
      <c r="L21449"/>
    </row>
    <row r="21450" spans="12:12" x14ac:dyDescent="0.35">
      <c r="L21450"/>
    </row>
    <row r="21451" spans="12:12" x14ac:dyDescent="0.35">
      <c r="L21451"/>
    </row>
    <row r="21452" spans="12:12" x14ac:dyDescent="0.35">
      <c r="L21452"/>
    </row>
    <row r="21453" spans="12:12" x14ac:dyDescent="0.35">
      <c r="L21453"/>
    </row>
    <row r="21454" spans="12:12" x14ac:dyDescent="0.35">
      <c r="L21454"/>
    </row>
    <row r="21455" spans="12:12" x14ac:dyDescent="0.35">
      <c r="L21455"/>
    </row>
    <row r="21456" spans="12:12" x14ac:dyDescent="0.35">
      <c r="L21456"/>
    </row>
    <row r="21457" spans="12:12" x14ac:dyDescent="0.35">
      <c r="L21457"/>
    </row>
    <row r="21458" spans="12:12" x14ac:dyDescent="0.35">
      <c r="L21458"/>
    </row>
    <row r="21459" spans="12:12" x14ac:dyDescent="0.35">
      <c r="L21459"/>
    </row>
    <row r="21460" spans="12:12" x14ac:dyDescent="0.35">
      <c r="L21460"/>
    </row>
    <row r="21461" spans="12:12" x14ac:dyDescent="0.35">
      <c r="L21461"/>
    </row>
    <row r="21462" spans="12:12" x14ac:dyDescent="0.35">
      <c r="L21462"/>
    </row>
    <row r="21463" spans="12:12" x14ac:dyDescent="0.35">
      <c r="L21463"/>
    </row>
    <row r="21464" spans="12:12" x14ac:dyDescent="0.35">
      <c r="L21464"/>
    </row>
    <row r="21465" spans="12:12" x14ac:dyDescent="0.35">
      <c r="L21465"/>
    </row>
    <row r="21466" spans="12:12" x14ac:dyDescent="0.35">
      <c r="L21466"/>
    </row>
    <row r="21467" spans="12:12" x14ac:dyDescent="0.35">
      <c r="L21467"/>
    </row>
    <row r="21468" spans="12:12" x14ac:dyDescent="0.35">
      <c r="L21468"/>
    </row>
    <row r="21469" spans="12:12" x14ac:dyDescent="0.35">
      <c r="L21469"/>
    </row>
    <row r="21470" spans="12:12" x14ac:dyDescent="0.35">
      <c r="L21470"/>
    </row>
    <row r="21471" spans="12:12" x14ac:dyDescent="0.35">
      <c r="L21471"/>
    </row>
    <row r="21472" spans="12:12" x14ac:dyDescent="0.35">
      <c r="L21472"/>
    </row>
    <row r="21473" spans="12:12" x14ac:dyDescent="0.35">
      <c r="L21473"/>
    </row>
    <row r="21474" spans="12:12" x14ac:dyDescent="0.35">
      <c r="L21474"/>
    </row>
    <row r="21475" spans="12:12" x14ac:dyDescent="0.35">
      <c r="L21475"/>
    </row>
    <row r="21476" spans="12:12" x14ac:dyDescent="0.35">
      <c r="L21476"/>
    </row>
    <row r="21477" spans="12:12" x14ac:dyDescent="0.35">
      <c r="L21477"/>
    </row>
    <row r="21478" spans="12:12" x14ac:dyDescent="0.35">
      <c r="L21478"/>
    </row>
    <row r="21479" spans="12:12" x14ac:dyDescent="0.35">
      <c r="L21479"/>
    </row>
    <row r="21480" spans="12:12" x14ac:dyDescent="0.35">
      <c r="L21480"/>
    </row>
    <row r="21481" spans="12:12" x14ac:dyDescent="0.35">
      <c r="L21481"/>
    </row>
    <row r="21482" spans="12:12" x14ac:dyDescent="0.35">
      <c r="L21482"/>
    </row>
    <row r="21483" spans="12:12" x14ac:dyDescent="0.35">
      <c r="L21483"/>
    </row>
    <row r="21484" spans="12:12" x14ac:dyDescent="0.35">
      <c r="L21484"/>
    </row>
    <row r="21485" spans="12:12" x14ac:dyDescent="0.35">
      <c r="L21485"/>
    </row>
    <row r="21486" spans="12:12" x14ac:dyDescent="0.35">
      <c r="L21486"/>
    </row>
    <row r="21487" spans="12:12" x14ac:dyDescent="0.35">
      <c r="L21487"/>
    </row>
    <row r="21488" spans="12:12" x14ac:dyDescent="0.35">
      <c r="L21488"/>
    </row>
    <row r="21489" spans="12:12" x14ac:dyDescent="0.35">
      <c r="L21489"/>
    </row>
    <row r="21490" spans="12:12" x14ac:dyDescent="0.35">
      <c r="L21490"/>
    </row>
    <row r="21491" spans="12:12" x14ac:dyDescent="0.35">
      <c r="L21491"/>
    </row>
    <row r="21492" spans="12:12" x14ac:dyDescent="0.35">
      <c r="L21492"/>
    </row>
    <row r="21493" spans="12:12" x14ac:dyDescent="0.35">
      <c r="L21493"/>
    </row>
    <row r="21494" spans="12:12" x14ac:dyDescent="0.35">
      <c r="L21494"/>
    </row>
    <row r="21495" spans="12:12" x14ac:dyDescent="0.35">
      <c r="L21495"/>
    </row>
    <row r="21496" spans="12:12" x14ac:dyDescent="0.35">
      <c r="L21496"/>
    </row>
    <row r="21497" spans="12:12" x14ac:dyDescent="0.35">
      <c r="L21497"/>
    </row>
    <row r="21498" spans="12:12" x14ac:dyDescent="0.35">
      <c r="L21498"/>
    </row>
    <row r="21499" spans="12:12" x14ac:dyDescent="0.35">
      <c r="L21499"/>
    </row>
    <row r="21500" spans="12:12" x14ac:dyDescent="0.35">
      <c r="L21500"/>
    </row>
    <row r="21501" spans="12:12" x14ac:dyDescent="0.35">
      <c r="L21501"/>
    </row>
    <row r="21502" spans="12:12" x14ac:dyDescent="0.35">
      <c r="L21502"/>
    </row>
    <row r="21503" spans="12:12" x14ac:dyDescent="0.35">
      <c r="L21503"/>
    </row>
    <row r="21504" spans="12:12" x14ac:dyDescent="0.35">
      <c r="L21504"/>
    </row>
    <row r="21505" spans="12:12" x14ac:dyDescent="0.35">
      <c r="L21505"/>
    </row>
    <row r="21506" spans="12:12" x14ac:dyDescent="0.35">
      <c r="L21506"/>
    </row>
    <row r="21507" spans="12:12" x14ac:dyDescent="0.35">
      <c r="L21507"/>
    </row>
    <row r="21508" spans="12:12" x14ac:dyDescent="0.35">
      <c r="L21508"/>
    </row>
    <row r="21509" spans="12:12" x14ac:dyDescent="0.35">
      <c r="L21509"/>
    </row>
    <row r="21510" spans="12:12" x14ac:dyDescent="0.35">
      <c r="L21510"/>
    </row>
    <row r="21511" spans="12:12" x14ac:dyDescent="0.35">
      <c r="L21511"/>
    </row>
    <row r="21512" spans="12:12" x14ac:dyDescent="0.35">
      <c r="L21512"/>
    </row>
    <row r="21513" spans="12:12" x14ac:dyDescent="0.35">
      <c r="L21513"/>
    </row>
    <row r="21514" spans="12:12" x14ac:dyDescent="0.35">
      <c r="L21514"/>
    </row>
    <row r="21515" spans="12:12" x14ac:dyDescent="0.35">
      <c r="L21515"/>
    </row>
    <row r="21516" spans="12:12" x14ac:dyDescent="0.35">
      <c r="L21516"/>
    </row>
    <row r="21517" spans="12:12" x14ac:dyDescent="0.35">
      <c r="L21517"/>
    </row>
    <row r="21518" spans="12:12" x14ac:dyDescent="0.35">
      <c r="L21518"/>
    </row>
    <row r="21519" spans="12:12" x14ac:dyDescent="0.35">
      <c r="L21519"/>
    </row>
    <row r="21520" spans="12:12" x14ac:dyDescent="0.35">
      <c r="L21520"/>
    </row>
    <row r="21521" spans="12:12" x14ac:dyDescent="0.35">
      <c r="L21521"/>
    </row>
    <row r="21522" spans="12:12" x14ac:dyDescent="0.35">
      <c r="L21522"/>
    </row>
    <row r="21523" spans="12:12" x14ac:dyDescent="0.35">
      <c r="L21523"/>
    </row>
    <row r="21524" spans="12:12" x14ac:dyDescent="0.35">
      <c r="L21524"/>
    </row>
    <row r="21525" spans="12:12" x14ac:dyDescent="0.35">
      <c r="L21525"/>
    </row>
    <row r="21526" spans="12:12" x14ac:dyDescent="0.35">
      <c r="L21526"/>
    </row>
    <row r="21527" spans="12:12" x14ac:dyDescent="0.35">
      <c r="L21527"/>
    </row>
    <row r="21528" spans="12:12" x14ac:dyDescent="0.35">
      <c r="L21528"/>
    </row>
    <row r="21529" spans="12:12" x14ac:dyDescent="0.35">
      <c r="L21529"/>
    </row>
    <row r="21530" spans="12:12" x14ac:dyDescent="0.35">
      <c r="L21530"/>
    </row>
    <row r="21531" spans="12:12" x14ac:dyDescent="0.35">
      <c r="L21531"/>
    </row>
    <row r="21532" spans="12:12" x14ac:dyDescent="0.35">
      <c r="L21532"/>
    </row>
    <row r="21533" spans="12:12" x14ac:dyDescent="0.35">
      <c r="L21533"/>
    </row>
    <row r="21534" spans="12:12" x14ac:dyDescent="0.35">
      <c r="L21534"/>
    </row>
    <row r="21535" spans="12:12" x14ac:dyDescent="0.35">
      <c r="L21535"/>
    </row>
    <row r="21536" spans="12:12" x14ac:dyDescent="0.35">
      <c r="L21536"/>
    </row>
    <row r="21537" spans="1:12" x14ac:dyDescent="0.35">
      <c r="L21537"/>
    </row>
    <row r="21538" spans="1:12" x14ac:dyDescent="0.35">
      <c r="L21538"/>
    </row>
    <row r="21539" spans="1:12" x14ac:dyDescent="0.35">
      <c r="L21539"/>
    </row>
    <row r="21540" spans="1:12" x14ac:dyDescent="0.35">
      <c r="L21540"/>
    </row>
    <row r="21541" spans="1:12" x14ac:dyDescent="0.35">
      <c r="L21541"/>
    </row>
    <row r="21542" spans="1:12" x14ac:dyDescent="0.35">
      <c r="L21542"/>
    </row>
    <row r="21543" spans="1:12" x14ac:dyDescent="0.35">
      <c r="L21543"/>
    </row>
    <row r="21544" spans="1:12" x14ac:dyDescent="0.35">
      <c r="L21544"/>
    </row>
    <row r="21545" spans="1:12" x14ac:dyDescent="0.35">
      <c r="L21545"/>
    </row>
    <row r="21546" spans="1:12" x14ac:dyDescent="0.35">
      <c r="L21546"/>
    </row>
    <row r="21547" spans="1:12" x14ac:dyDescent="0.35">
      <c r="L21547"/>
    </row>
    <row r="21548" spans="1:12" x14ac:dyDescent="0.35">
      <c r="L21548"/>
    </row>
    <row r="21549" spans="1:12" x14ac:dyDescent="0.35">
      <c r="L21549"/>
    </row>
    <row r="21550" spans="1:12" x14ac:dyDescent="0.35">
      <c r="L21550"/>
    </row>
    <row r="21551" spans="1:12" x14ac:dyDescent="0.35">
      <c r="L21551"/>
    </row>
    <row r="21552" spans="1:12" x14ac:dyDescent="0.35">
      <c r="A21552" t="str">
        <f>LEFT(G21552,2)</f>
        <v/>
      </c>
      <c r="L21552"/>
    </row>
    <row r="21553" spans="12:12" x14ac:dyDescent="0.35">
      <c r="L21553"/>
    </row>
    <row r="21554" spans="12:12" x14ac:dyDescent="0.35">
      <c r="L21554"/>
    </row>
    <row r="21555" spans="12:12" x14ac:dyDescent="0.35">
      <c r="L21555"/>
    </row>
    <row r="21556" spans="12:12" x14ac:dyDescent="0.35">
      <c r="L21556"/>
    </row>
    <row r="21557" spans="12:12" x14ac:dyDescent="0.35">
      <c r="L21557"/>
    </row>
    <row r="21558" spans="12:12" x14ac:dyDescent="0.35">
      <c r="L21558"/>
    </row>
    <row r="21559" spans="12:12" x14ac:dyDescent="0.35">
      <c r="L21559"/>
    </row>
    <row r="21560" spans="12:12" x14ac:dyDescent="0.35">
      <c r="L21560"/>
    </row>
    <row r="21561" spans="12:12" x14ac:dyDescent="0.35">
      <c r="L21561"/>
    </row>
    <row r="21562" spans="12:12" x14ac:dyDescent="0.35">
      <c r="L21562"/>
    </row>
    <row r="21563" spans="12:12" x14ac:dyDescent="0.35">
      <c r="L21563"/>
    </row>
    <row r="21564" spans="12:12" x14ac:dyDescent="0.35">
      <c r="L21564"/>
    </row>
    <row r="21565" spans="12:12" x14ac:dyDescent="0.35">
      <c r="L21565"/>
    </row>
    <row r="21566" spans="12:12" x14ac:dyDescent="0.35">
      <c r="L21566"/>
    </row>
    <row r="21567" spans="12:12" x14ac:dyDescent="0.35">
      <c r="L21567"/>
    </row>
    <row r="21568" spans="12:12" x14ac:dyDescent="0.35">
      <c r="L21568"/>
    </row>
    <row r="21569" spans="12:12" x14ac:dyDescent="0.35">
      <c r="L21569"/>
    </row>
    <row r="21570" spans="12:12" x14ac:dyDescent="0.35">
      <c r="L21570"/>
    </row>
    <row r="21571" spans="12:12" x14ac:dyDescent="0.35">
      <c r="L21571"/>
    </row>
    <row r="21572" spans="12:12" x14ac:dyDescent="0.35">
      <c r="L21572"/>
    </row>
    <row r="21573" spans="12:12" x14ac:dyDescent="0.35">
      <c r="L21573"/>
    </row>
    <row r="21574" spans="12:12" x14ac:dyDescent="0.35">
      <c r="L21574"/>
    </row>
    <row r="21575" spans="12:12" x14ac:dyDescent="0.35">
      <c r="L21575"/>
    </row>
    <row r="21576" spans="12:12" x14ac:dyDescent="0.35">
      <c r="L21576"/>
    </row>
    <row r="21577" spans="12:12" x14ac:dyDescent="0.35">
      <c r="L21577"/>
    </row>
    <row r="21578" spans="12:12" x14ac:dyDescent="0.35">
      <c r="L21578"/>
    </row>
    <row r="21579" spans="12:12" x14ac:dyDescent="0.35">
      <c r="L21579"/>
    </row>
    <row r="21580" spans="12:12" x14ac:dyDescent="0.35">
      <c r="L21580"/>
    </row>
    <row r="21581" spans="12:12" x14ac:dyDescent="0.35">
      <c r="L21581"/>
    </row>
    <row r="21582" spans="12:12" x14ac:dyDescent="0.35">
      <c r="L21582"/>
    </row>
    <row r="21583" spans="12:12" x14ac:dyDescent="0.35">
      <c r="L21583"/>
    </row>
    <row r="21584" spans="12:12" x14ac:dyDescent="0.35">
      <c r="L21584"/>
    </row>
    <row r="21585" spans="1:12" x14ac:dyDescent="0.35">
      <c r="L21585"/>
    </row>
    <row r="21586" spans="1:12" x14ac:dyDescent="0.35">
      <c r="L21586"/>
    </row>
    <row r="21587" spans="1:12" x14ac:dyDescent="0.35">
      <c r="L21587"/>
    </row>
    <row r="21588" spans="1:12" x14ac:dyDescent="0.35">
      <c r="L21588"/>
    </row>
    <row r="21589" spans="1:12" x14ac:dyDescent="0.35">
      <c r="L21589"/>
    </row>
    <row r="21590" spans="1:12" x14ac:dyDescent="0.35">
      <c r="L21590"/>
    </row>
    <row r="21591" spans="1:12" x14ac:dyDescent="0.35">
      <c r="L21591"/>
    </row>
    <row r="21592" spans="1:12" x14ac:dyDescent="0.35">
      <c r="L21592"/>
    </row>
    <row r="21593" spans="1:12" x14ac:dyDescent="0.35">
      <c r="L21593"/>
    </row>
    <row r="21594" spans="1:12" x14ac:dyDescent="0.35">
      <c r="A21594" t="str">
        <f>LEFT(G21594,2)</f>
        <v/>
      </c>
      <c r="L21594"/>
    </row>
    <row r="21595" spans="1:12" x14ac:dyDescent="0.35">
      <c r="A21595" t="str">
        <f>LEFT(G21595,2)</f>
        <v/>
      </c>
      <c r="L21595"/>
    </row>
    <row r="21596" spans="1:12" x14ac:dyDescent="0.35">
      <c r="L21596"/>
    </row>
    <row r="21597" spans="1:12" x14ac:dyDescent="0.35">
      <c r="A21597" t="str">
        <f>LEFT(G21597,2)</f>
        <v/>
      </c>
      <c r="L21597"/>
    </row>
    <row r="21598" spans="1:12" x14ac:dyDescent="0.35">
      <c r="L21598"/>
    </row>
    <row r="21599" spans="1:12" x14ac:dyDescent="0.35">
      <c r="A21599" t="str">
        <f>LEFT(G21599,2)</f>
        <v/>
      </c>
      <c r="L21599"/>
    </row>
    <row r="21600" spans="1:12" x14ac:dyDescent="0.35">
      <c r="A21600" t="str">
        <f>LEFT(G21600,2)</f>
        <v/>
      </c>
      <c r="L21600"/>
    </row>
    <row r="21601" spans="1:12" x14ac:dyDescent="0.35">
      <c r="A21601" t="str">
        <f>LEFT(G21601,2)</f>
        <v/>
      </c>
      <c r="L21601"/>
    </row>
    <row r="21602" spans="1:12" x14ac:dyDescent="0.35">
      <c r="L21602"/>
    </row>
    <row r="21603" spans="1:12" x14ac:dyDescent="0.35">
      <c r="L21603"/>
    </row>
    <row r="21604" spans="1:12" x14ac:dyDescent="0.35">
      <c r="L21604"/>
    </row>
    <row r="21605" spans="1:12" x14ac:dyDescent="0.35">
      <c r="L21605"/>
    </row>
    <row r="21606" spans="1:12" x14ac:dyDescent="0.35">
      <c r="L21606"/>
    </row>
    <row r="21607" spans="1:12" x14ac:dyDescent="0.35">
      <c r="L21607"/>
    </row>
    <row r="21608" spans="1:12" x14ac:dyDescent="0.35">
      <c r="L21608"/>
    </row>
    <row r="21609" spans="1:12" x14ac:dyDescent="0.35">
      <c r="L21609"/>
    </row>
    <row r="21610" spans="1:12" x14ac:dyDescent="0.35">
      <c r="L21610"/>
    </row>
    <row r="21611" spans="1:12" x14ac:dyDescent="0.35">
      <c r="L21611"/>
    </row>
    <row r="21612" spans="1:12" x14ac:dyDescent="0.35">
      <c r="L21612"/>
    </row>
    <row r="21613" spans="1:12" x14ac:dyDescent="0.35">
      <c r="L21613"/>
    </row>
    <row r="21614" spans="1:12" x14ac:dyDescent="0.35">
      <c r="L21614"/>
    </row>
    <row r="21615" spans="1:12" x14ac:dyDescent="0.35">
      <c r="L21615"/>
    </row>
    <row r="21616" spans="1:12" x14ac:dyDescent="0.35">
      <c r="L21616"/>
    </row>
    <row r="21617" spans="1:12" x14ac:dyDescent="0.35">
      <c r="L21617"/>
    </row>
    <row r="21618" spans="1:12" x14ac:dyDescent="0.35">
      <c r="L21618"/>
    </row>
    <row r="21619" spans="1:12" x14ac:dyDescent="0.35">
      <c r="L21619"/>
    </row>
    <row r="21620" spans="1:12" x14ac:dyDescent="0.35">
      <c r="L21620"/>
    </row>
    <row r="21621" spans="1:12" x14ac:dyDescent="0.35">
      <c r="L21621"/>
    </row>
    <row r="21622" spans="1:12" x14ac:dyDescent="0.35">
      <c r="L21622"/>
    </row>
    <row r="21623" spans="1:12" x14ac:dyDescent="0.35">
      <c r="L21623"/>
    </row>
    <row r="21624" spans="1:12" x14ac:dyDescent="0.35">
      <c r="L21624"/>
    </row>
    <row r="21625" spans="1:12" x14ac:dyDescent="0.35">
      <c r="L21625"/>
    </row>
    <row r="21626" spans="1:12" x14ac:dyDescent="0.35">
      <c r="L21626"/>
    </row>
    <row r="21627" spans="1:12" x14ac:dyDescent="0.35">
      <c r="L21627"/>
    </row>
    <row r="21628" spans="1:12" x14ac:dyDescent="0.35">
      <c r="L21628"/>
    </row>
    <row r="21629" spans="1:12" x14ac:dyDescent="0.35">
      <c r="L21629"/>
    </row>
    <row r="21630" spans="1:12" x14ac:dyDescent="0.35">
      <c r="L21630"/>
    </row>
    <row r="21631" spans="1:12" x14ac:dyDescent="0.35">
      <c r="A21631" t="str">
        <f>LEFT(G21631,2)</f>
        <v/>
      </c>
      <c r="L21631"/>
    </row>
    <row r="21632" spans="1:12" x14ac:dyDescent="0.35">
      <c r="A21632" t="str">
        <f>LEFT(G21632,2)</f>
        <v/>
      </c>
      <c r="L21632"/>
    </row>
    <row r="21633" spans="1:12" x14ac:dyDescent="0.35">
      <c r="A21633" t="str">
        <f>LEFT(G21633,2)</f>
        <v/>
      </c>
      <c r="L21633"/>
    </row>
    <row r="21634" spans="1:12" x14ac:dyDescent="0.35">
      <c r="L21634"/>
    </row>
    <row r="21635" spans="1:12" x14ac:dyDescent="0.35">
      <c r="L21635"/>
    </row>
    <row r="21636" spans="1:12" x14ac:dyDescent="0.35">
      <c r="L21636"/>
    </row>
    <row r="21637" spans="1:12" x14ac:dyDescent="0.35">
      <c r="L21637"/>
    </row>
    <row r="21638" spans="1:12" x14ac:dyDescent="0.35">
      <c r="L21638"/>
    </row>
    <row r="21639" spans="1:12" x14ac:dyDescent="0.35">
      <c r="L21639"/>
    </row>
    <row r="21640" spans="1:12" x14ac:dyDescent="0.35">
      <c r="L21640"/>
    </row>
    <row r="21641" spans="1:12" x14ac:dyDescent="0.35">
      <c r="L21641"/>
    </row>
    <row r="21642" spans="1:12" x14ac:dyDescent="0.35">
      <c r="L21642"/>
    </row>
    <row r="21643" spans="1:12" x14ac:dyDescent="0.35">
      <c r="L21643"/>
    </row>
    <row r="21644" spans="1:12" x14ac:dyDescent="0.35">
      <c r="L21644"/>
    </row>
    <row r="21645" spans="1:12" x14ac:dyDescent="0.35">
      <c r="L21645"/>
    </row>
    <row r="21646" spans="1:12" x14ac:dyDescent="0.35">
      <c r="L21646"/>
    </row>
    <row r="21647" spans="1:12" x14ac:dyDescent="0.35">
      <c r="L21647"/>
    </row>
    <row r="21648" spans="1:12" x14ac:dyDescent="0.35">
      <c r="L21648"/>
    </row>
    <row r="21649" spans="12:12" x14ac:dyDescent="0.35">
      <c r="L21649"/>
    </row>
    <row r="21650" spans="12:12" x14ac:dyDescent="0.35">
      <c r="L21650"/>
    </row>
    <row r="21651" spans="12:12" x14ac:dyDescent="0.35">
      <c r="L21651"/>
    </row>
    <row r="21652" spans="12:12" x14ac:dyDescent="0.35">
      <c r="L21652"/>
    </row>
    <row r="21653" spans="12:12" x14ac:dyDescent="0.35">
      <c r="L21653"/>
    </row>
    <row r="21654" spans="12:12" x14ac:dyDescent="0.35">
      <c r="L21654"/>
    </row>
    <row r="21655" spans="12:12" x14ac:dyDescent="0.35">
      <c r="L21655"/>
    </row>
    <row r="21656" spans="12:12" x14ac:dyDescent="0.35">
      <c r="L21656"/>
    </row>
    <row r="21657" spans="12:12" x14ac:dyDescent="0.35">
      <c r="L21657"/>
    </row>
    <row r="21658" spans="12:12" x14ac:dyDescent="0.35">
      <c r="L21658"/>
    </row>
    <row r="21659" spans="12:12" x14ac:dyDescent="0.35">
      <c r="L21659"/>
    </row>
    <row r="21660" spans="12:12" x14ac:dyDescent="0.35">
      <c r="L21660"/>
    </row>
    <row r="21661" spans="12:12" x14ac:dyDescent="0.35">
      <c r="L21661"/>
    </row>
    <row r="21662" spans="12:12" x14ac:dyDescent="0.35">
      <c r="L21662"/>
    </row>
    <row r="21663" spans="12:12" x14ac:dyDescent="0.35">
      <c r="L21663"/>
    </row>
    <row r="21664" spans="12:12" x14ac:dyDescent="0.35">
      <c r="L21664"/>
    </row>
    <row r="21665" spans="12:12" x14ac:dyDescent="0.35">
      <c r="L21665"/>
    </row>
    <row r="21666" spans="12:12" x14ac:dyDescent="0.35">
      <c r="L21666"/>
    </row>
    <row r="21667" spans="12:12" x14ac:dyDescent="0.35">
      <c r="L21667"/>
    </row>
    <row r="21668" spans="12:12" x14ac:dyDescent="0.35">
      <c r="L21668"/>
    </row>
    <row r="21669" spans="12:12" x14ac:dyDescent="0.35">
      <c r="L21669"/>
    </row>
    <row r="21670" spans="12:12" x14ac:dyDescent="0.35">
      <c r="L21670"/>
    </row>
    <row r="21671" spans="12:12" x14ac:dyDescent="0.35">
      <c r="L21671"/>
    </row>
    <row r="21672" spans="12:12" x14ac:dyDescent="0.35">
      <c r="L21672"/>
    </row>
    <row r="21673" spans="12:12" x14ac:dyDescent="0.35">
      <c r="L21673"/>
    </row>
    <row r="21674" spans="12:12" x14ac:dyDescent="0.35">
      <c r="L21674"/>
    </row>
    <row r="21675" spans="12:12" x14ac:dyDescent="0.35">
      <c r="L21675"/>
    </row>
    <row r="21676" spans="12:12" x14ac:dyDescent="0.35">
      <c r="L21676"/>
    </row>
    <row r="21677" spans="12:12" x14ac:dyDescent="0.35">
      <c r="L21677"/>
    </row>
    <row r="21678" spans="12:12" x14ac:dyDescent="0.35">
      <c r="L21678"/>
    </row>
    <row r="21679" spans="12:12" x14ac:dyDescent="0.35">
      <c r="L21679"/>
    </row>
    <row r="21680" spans="12:12" x14ac:dyDescent="0.35">
      <c r="L21680"/>
    </row>
    <row r="21681" spans="12:12" x14ac:dyDescent="0.35">
      <c r="L21681"/>
    </row>
    <row r="21682" spans="12:12" x14ac:dyDescent="0.35">
      <c r="L21682"/>
    </row>
    <row r="21683" spans="12:12" x14ac:dyDescent="0.35">
      <c r="L21683"/>
    </row>
    <row r="21684" spans="12:12" x14ac:dyDescent="0.35">
      <c r="L21684"/>
    </row>
    <row r="21685" spans="12:12" x14ac:dyDescent="0.35">
      <c r="L21685"/>
    </row>
    <row r="21686" spans="12:12" x14ac:dyDescent="0.35">
      <c r="L21686"/>
    </row>
    <row r="21687" spans="12:12" x14ac:dyDescent="0.35">
      <c r="L21687"/>
    </row>
    <row r="21688" spans="12:12" x14ac:dyDescent="0.35">
      <c r="L21688"/>
    </row>
    <row r="21689" spans="12:12" x14ac:dyDescent="0.35">
      <c r="L21689"/>
    </row>
    <row r="21690" spans="12:12" x14ac:dyDescent="0.35">
      <c r="L21690"/>
    </row>
    <row r="21691" spans="12:12" x14ac:dyDescent="0.35">
      <c r="L21691"/>
    </row>
    <row r="21692" spans="12:12" x14ac:dyDescent="0.35">
      <c r="L21692"/>
    </row>
    <row r="21693" spans="12:12" x14ac:dyDescent="0.35">
      <c r="L21693"/>
    </row>
    <row r="21694" spans="12:12" x14ac:dyDescent="0.35">
      <c r="L21694"/>
    </row>
    <row r="21695" spans="12:12" x14ac:dyDescent="0.35">
      <c r="L21695"/>
    </row>
    <row r="21696" spans="12:12" x14ac:dyDescent="0.35">
      <c r="L21696"/>
    </row>
    <row r="21697" spans="12:12" x14ac:dyDescent="0.35">
      <c r="L21697"/>
    </row>
    <row r="21698" spans="12:12" x14ac:dyDescent="0.35">
      <c r="L21698"/>
    </row>
    <row r="21699" spans="12:12" x14ac:dyDescent="0.35">
      <c r="L21699"/>
    </row>
    <row r="21700" spans="12:12" x14ac:dyDescent="0.35">
      <c r="L21700"/>
    </row>
    <row r="21701" spans="12:12" x14ac:dyDescent="0.35">
      <c r="L21701"/>
    </row>
    <row r="21702" spans="12:12" x14ac:dyDescent="0.35">
      <c r="L21702"/>
    </row>
    <row r="21703" spans="12:12" x14ac:dyDescent="0.35">
      <c r="L21703"/>
    </row>
    <row r="21704" spans="12:12" x14ac:dyDescent="0.35">
      <c r="L21704"/>
    </row>
    <row r="21705" spans="12:12" x14ac:dyDescent="0.35">
      <c r="L21705"/>
    </row>
    <row r="21706" spans="12:12" x14ac:dyDescent="0.35">
      <c r="L21706"/>
    </row>
    <row r="21707" spans="12:12" x14ac:dyDescent="0.35">
      <c r="L21707"/>
    </row>
    <row r="21708" spans="12:12" x14ac:dyDescent="0.35">
      <c r="L21708"/>
    </row>
    <row r="21709" spans="12:12" x14ac:dyDescent="0.35">
      <c r="L21709"/>
    </row>
    <row r="21710" spans="12:12" x14ac:dyDescent="0.35">
      <c r="L21710"/>
    </row>
    <row r="21711" spans="12:12" x14ac:dyDescent="0.35">
      <c r="L21711"/>
    </row>
    <row r="21712" spans="12:12" x14ac:dyDescent="0.35">
      <c r="L21712"/>
    </row>
    <row r="21713" spans="12:12" x14ac:dyDescent="0.35">
      <c r="L21713"/>
    </row>
    <row r="21714" spans="12:12" x14ac:dyDescent="0.35">
      <c r="L21714"/>
    </row>
    <row r="21715" spans="12:12" x14ac:dyDescent="0.35">
      <c r="L21715"/>
    </row>
    <row r="21716" spans="12:12" x14ac:dyDescent="0.35">
      <c r="L21716"/>
    </row>
    <row r="21717" spans="12:12" x14ac:dyDescent="0.35">
      <c r="L21717"/>
    </row>
    <row r="21718" spans="12:12" x14ac:dyDescent="0.35">
      <c r="L21718"/>
    </row>
    <row r="21719" spans="12:12" x14ac:dyDescent="0.35">
      <c r="L21719"/>
    </row>
    <row r="21720" spans="12:12" x14ac:dyDescent="0.35">
      <c r="L21720"/>
    </row>
    <row r="21721" spans="12:12" x14ac:dyDescent="0.35">
      <c r="L21721"/>
    </row>
    <row r="21722" spans="12:12" x14ac:dyDescent="0.35">
      <c r="L21722"/>
    </row>
    <row r="21723" spans="12:12" x14ac:dyDescent="0.35">
      <c r="L21723"/>
    </row>
    <row r="21724" spans="12:12" x14ac:dyDescent="0.35">
      <c r="L21724"/>
    </row>
    <row r="21725" spans="12:12" x14ac:dyDescent="0.35">
      <c r="L21725"/>
    </row>
    <row r="21726" spans="12:12" x14ac:dyDescent="0.35">
      <c r="L21726"/>
    </row>
    <row r="21727" spans="12:12" x14ac:dyDescent="0.35">
      <c r="L21727"/>
    </row>
    <row r="21728" spans="12:12" x14ac:dyDescent="0.35">
      <c r="L21728"/>
    </row>
    <row r="21729" spans="1:12" x14ac:dyDescent="0.35">
      <c r="L21729"/>
    </row>
    <row r="21730" spans="1:12" x14ac:dyDescent="0.35">
      <c r="L21730"/>
    </row>
    <row r="21731" spans="1:12" x14ac:dyDescent="0.35">
      <c r="L21731"/>
    </row>
    <row r="21732" spans="1:12" x14ac:dyDescent="0.35">
      <c r="L21732"/>
    </row>
    <row r="21733" spans="1:12" x14ac:dyDescent="0.35">
      <c r="L21733"/>
    </row>
    <row r="21734" spans="1:12" x14ac:dyDescent="0.35">
      <c r="L21734"/>
    </row>
    <row r="21735" spans="1:12" x14ac:dyDescent="0.35">
      <c r="L21735"/>
    </row>
    <row r="21736" spans="1:12" x14ac:dyDescent="0.35">
      <c r="L21736"/>
    </row>
    <row r="21737" spans="1:12" x14ac:dyDescent="0.35">
      <c r="L21737"/>
    </row>
    <row r="21738" spans="1:12" x14ac:dyDescent="0.35">
      <c r="L21738"/>
    </row>
    <row r="21739" spans="1:12" x14ac:dyDescent="0.35">
      <c r="A21739" t="str">
        <f>LEFT(G21739,2)</f>
        <v/>
      </c>
      <c r="L21739"/>
    </row>
    <row r="21740" spans="1:12" x14ac:dyDescent="0.35">
      <c r="A21740" t="str">
        <f>LEFT(G21740,2)</f>
        <v/>
      </c>
      <c r="L21740"/>
    </row>
    <row r="21741" spans="1:12" x14ac:dyDescent="0.35">
      <c r="A21741" t="str">
        <f>LEFT(G21741,2)</f>
        <v/>
      </c>
      <c r="L21741"/>
    </row>
    <row r="21742" spans="1:12" x14ac:dyDescent="0.35">
      <c r="A21742" t="str">
        <f>LEFT(G21742,2)</f>
        <v/>
      </c>
      <c r="L21742"/>
    </row>
    <row r="21743" spans="1:12" x14ac:dyDescent="0.35">
      <c r="L21743"/>
    </row>
    <row r="21744" spans="1:12" x14ac:dyDescent="0.35">
      <c r="L21744"/>
    </row>
    <row r="21745" spans="1:12" x14ac:dyDescent="0.35">
      <c r="L21745"/>
    </row>
    <row r="21746" spans="1:12" x14ac:dyDescent="0.35">
      <c r="L21746"/>
    </row>
    <row r="21747" spans="1:12" x14ac:dyDescent="0.35">
      <c r="L21747"/>
    </row>
    <row r="21748" spans="1:12" x14ac:dyDescent="0.35">
      <c r="L21748"/>
    </row>
    <row r="21749" spans="1:12" x14ac:dyDescent="0.35">
      <c r="L21749"/>
    </row>
    <row r="21750" spans="1:12" x14ac:dyDescent="0.35">
      <c r="L21750"/>
    </row>
    <row r="21751" spans="1:12" x14ac:dyDescent="0.35">
      <c r="L21751"/>
    </row>
    <row r="21752" spans="1:12" x14ac:dyDescent="0.35">
      <c r="L21752"/>
    </row>
    <row r="21753" spans="1:12" x14ac:dyDescent="0.35">
      <c r="L21753"/>
    </row>
    <row r="21754" spans="1:12" x14ac:dyDescent="0.35">
      <c r="L21754"/>
    </row>
    <row r="21755" spans="1:12" x14ac:dyDescent="0.35">
      <c r="L21755"/>
    </row>
    <row r="21756" spans="1:12" x14ac:dyDescent="0.35">
      <c r="L21756"/>
    </row>
    <row r="21757" spans="1:12" x14ac:dyDescent="0.35">
      <c r="L21757"/>
    </row>
    <row r="21758" spans="1:12" x14ac:dyDescent="0.35">
      <c r="L21758"/>
    </row>
    <row r="21759" spans="1:12" x14ac:dyDescent="0.35">
      <c r="A21759" t="str">
        <f>LEFT(G21759,2)</f>
        <v/>
      </c>
      <c r="L21759"/>
    </row>
    <row r="21760" spans="1:12" x14ac:dyDescent="0.35">
      <c r="A21760" t="str">
        <f>LEFT(G21760,2)</f>
        <v/>
      </c>
      <c r="L21760"/>
    </row>
    <row r="21761" spans="12:12" x14ac:dyDescent="0.35">
      <c r="L21761"/>
    </row>
    <row r="21762" spans="12:12" x14ac:dyDescent="0.35">
      <c r="L21762"/>
    </row>
    <row r="21763" spans="12:12" x14ac:dyDescent="0.35">
      <c r="L21763"/>
    </row>
    <row r="21764" spans="12:12" x14ac:dyDescent="0.35">
      <c r="L21764"/>
    </row>
    <row r="21765" spans="12:12" x14ac:dyDescent="0.35">
      <c r="L21765"/>
    </row>
    <row r="21766" spans="12:12" x14ac:dyDescent="0.35">
      <c r="L21766"/>
    </row>
    <row r="21767" spans="12:12" x14ac:dyDescent="0.35">
      <c r="L21767"/>
    </row>
    <row r="21768" spans="12:12" x14ac:dyDescent="0.35">
      <c r="L21768"/>
    </row>
    <row r="21769" spans="12:12" x14ac:dyDescent="0.35">
      <c r="L21769"/>
    </row>
    <row r="21770" spans="12:12" x14ac:dyDescent="0.35">
      <c r="L21770"/>
    </row>
    <row r="21771" spans="12:12" x14ac:dyDescent="0.35">
      <c r="L21771"/>
    </row>
    <row r="21772" spans="12:12" x14ac:dyDescent="0.35">
      <c r="L21772"/>
    </row>
    <row r="21773" spans="12:12" x14ac:dyDescent="0.35">
      <c r="L21773"/>
    </row>
    <row r="21774" spans="12:12" x14ac:dyDescent="0.35">
      <c r="L21774"/>
    </row>
    <row r="21775" spans="12:12" x14ac:dyDescent="0.35">
      <c r="L21775"/>
    </row>
    <row r="21776" spans="12:12" x14ac:dyDescent="0.35">
      <c r="L21776"/>
    </row>
    <row r="21777" spans="1:12" x14ac:dyDescent="0.35">
      <c r="A21777" t="str">
        <f>LEFT(G21777,2)</f>
        <v/>
      </c>
      <c r="L21777"/>
    </row>
    <row r="21778" spans="1:12" x14ac:dyDescent="0.35">
      <c r="L21778"/>
    </row>
    <row r="21779" spans="1:12" x14ac:dyDescent="0.35">
      <c r="L21779"/>
    </row>
    <row r="21780" spans="1:12" x14ac:dyDescent="0.35">
      <c r="L21780"/>
    </row>
    <row r="21781" spans="1:12" x14ac:dyDescent="0.35">
      <c r="L21781"/>
    </row>
    <row r="21782" spans="1:12" x14ac:dyDescent="0.35">
      <c r="L21782"/>
    </row>
    <row r="21783" spans="1:12" x14ac:dyDescent="0.35">
      <c r="L21783"/>
    </row>
    <row r="21784" spans="1:12" x14ac:dyDescent="0.35">
      <c r="L21784"/>
    </row>
    <row r="21785" spans="1:12" x14ac:dyDescent="0.35">
      <c r="L21785"/>
    </row>
    <row r="21786" spans="1:12" x14ac:dyDescent="0.35">
      <c r="L21786"/>
    </row>
    <row r="21787" spans="1:12" x14ac:dyDescent="0.35">
      <c r="L21787"/>
    </row>
    <row r="21788" spans="1:12" x14ac:dyDescent="0.35">
      <c r="L21788"/>
    </row>
    <row r="21789" spans="1:12" x14ac:dyDescent="0.35">
      <c r="L21789"/>
    </row>
    <row r="21790" spans="1:12" x14ac:dyDescent="0.35">
      <c r="L21790"/>
    </row>
    <row r="21791" spans="1:12" x14ac:dyDescent="0.35">
      <c r="L21791"/>
    </row>
    <row r="21792" spans="1:12" x14ac:dyDescent="0.35">
      <c r="L21792"/>
    </row>
    <row r="21793" spans="12:12" x14ac:dyDescent="0.35">
      <c r="L21793"/>
    </row>
    <row r="21794" spans="12:12" x14ac:dyDescent="0.35">
      <c r="L21794"/>
    </row>
    <row r="21795" spans="12:12" x14ac:dyDescent="0.35">
      <c r="L21795"/>
    </row>
    <row r="21796" spans="12:12" x14ac:dyDescent="0.35">
      <c r="L21796"/>
    </row>
    <row r="21797" spans="12:12" x14ac:dyDescent="0.35">
      <c r="L21797"/>
    </row>
    <row r="21798" spans="12:12" x14ac:dyDescent="0.35">
      <c r="L21798"/>
    </row>
    <row r="21799" spans="12:12" x14ac:dyDescent="0.35">
      <c r="L21799"/>
    </row>
    <row r="21800" spans="12:12" x14ac:dyDescent="0.35">
      <c r="L21800"/>
    </row>
    <row r="21801" spans="12:12" x14ac:dyDescent="0.35">
      <c r="L21801"/>
    </row>
    <row r="21802" spans="12:12" x14ac:dyDescent="0.35">
      <c r="L21802"/>
    </row>
    <row r="21803" spans="12:12" x14ac:dyDescent="0.35">
      <c r="L21803"/>
    </row>
    <row r="21804" spans="12:12" x14ac:dyDescent="0.35">
      <c r="L21804"/>
    </row>
    <row r="21805" spans="12:12" x14ac:dyDescent="0.35">
      <c r="L21805"/>
    </row>
    <row r="21806" spans="12:12" x14ac:dyDescent="0.35">
      <c r="L21806"/>
    </row>
    <row r="21807" spans="12:12" x14ac:dyDescent="0.35">
      <c r="L21807"/>
    </row>
    <row r="21808" spans="12:12" x14ac:dyDescent="0.35">
      <c r="L21808"/>
    </row>
    <row r="21809" spans="12:12" x14ac:dyDescent="0.35">
      <c r="L21809"/>
    </row>
    <row r="21810" spans="12:12" x14ac:dyDescent="0.35">
      <c r="L21810"/>
    </row>
    <row r="21811" spans="12:12" x14ac:dyDescent="0.35">
      <c r="L21811"/>
    </row>
    <row r="21812" spans="12:12" x14ac:dyDescent="0.35">
      <c r="L21812"/>
    </row>
    <row r="21813" spans="12:12" x14ac:dyDescent="0.35">
      <c r="L21813"/>
    </row>
    <row r="21814" spans="12:12" x14ac:dyDescent="0.35">
      <c r="L21814"/>
    </row>
    <row r="21815" spans="12:12" x14ac:dyDescent="0.35">
      <c r="L21815"/>
    </row>
    <row r="21816" spans="12:12" x14ac:dyDescent="0.35">
      <c r="L21816"/>
    </row>
    <row r="21817" spans="12:12" x14ac:dyDescent="0.35">
      <c r="L21817"/>
    </row>
    <row r="21818" spans="12:12" x14ac:dyDescent="0.35">
      <c r="L21818"/>
    </row>
    <row r="21819" spans="12:12" x14ac:dyDescent="0.35">
      <c r="L21819"/>
    </row>
    <row r="21820" spans="12:12" x14ac:dyDescent="0.35">
      <c r="L21820"/>
    </row>
    <row r="21821" spans="12:12" x14ac:dyDescent="0.35">
      <c r="L21821"/>
    </row>
    <row r="21822" spans="12:12" x14ac:dyDescent="0.35">
      <c r="L21822"/>
    </row>
    <row r="21823" spans="12:12" x14ac:dyDescent="0.35">
      <c r="L21823"/>
    </row>
    <row r="21824" spans="12:12" x14ac:dyDescent="0.35">
      <c r="L21824"/>
    </row>
    <row r="21825" spans="12:12" x14ac:dyDescent="0.35">
      <c r="L21825"/>
    </row>
    <row r="21826" spans="12:12" x14ac:dyDescent="0.35">
      <c r="L21826"/>
    </row>
    <row r="21827" spans="12:12" x14ac:dyDescent="0.35">
      <c r="L21827"/>
    </row>
    <row r="21828" spans="12:12" x14ac:dyDescent="0.35">
      <c r="L21828"/>
    </row>
    <row r="21829" spans="12:12" x14ac:dyDescent="0.35">
      <c r="L21829"/>
    </row>
    <row r="21830" spans="12:12" x14ac:dyDescent="0.35">
      <c r="L21830"/>
    </row>
    <row r="21831" spans="12:12" x14ac:dyDescent="0.35">
      <c r="L21831"/>
    </row>
    <row r="21832" spans="12:12" x14ac:dyDescent="0.35">
      <c r="L21832"/>
    </row>
    <row r="21833" spans="12:12" x14ac:dyDescent="0.35">
      <c r="L21833"/>
    </row>
    <row r="21834" spans="12:12" x14ac:dyDescent="0.35">
      <c r="L21834"/>
    </row>
    <row r="21835" spans="12:12" x14ac:dyDescent="0.35">
      <c r="L21835"/>
    </row>
    <row r="21836" spans="12:12" x14ac:dyDescent="0.35">
      <c r="L21836"/>
    </row>
    <row r="21837" spans="12:12" x14ac:dyDescent="0.35">
      <c r="L21837"/>
    </row>
    <row r="21838" spans="12:12" x14ac:dyDescent="0.35">
      <c r="L21838"/>
    </row>
    <row r="21839" spans="12:12" x14ac:dyDescent="0.35">
      <c r="L21839"/>
    </row>
    <row r="21840" spans="12:12" x14ac:dyDescent="0.35">
      <c r="L21840"/>
    </row>
    <row r="21841" spans="12:12" x14ac:dyDescent="0.35">
      <c r="L21841"/>
    </row>
    <row r="21842" spans="12:12" x14ac:dyDescent="0.35">
      <c r="L21842"/>
    </row>
    <row r="21843" spans="12:12" x14ac:dyDescent="0.35">
      <c r="L21843"/>
    </row>
    <row r="21844" spans="12:12" x14ac:dyDescent="0.35">
      <c r="L21844"/>
    </row>
    <row r="21845" spans="12:12" x14ac:dyDescent="0.35">
      <c r="L21845"/>
    </row>
    <row r="21846" spans="12:12" x14ac:dyDescent="0.35">
      <c r="L21846"/>
    </row>
    <row r="21847" spans="12:12" x14ac:dyDescent="0.35">
      <c r="L21847"/>
    </row>
    <row r="21848" spans="12:12" x14ac:dyDescent="0.35">
      <c r="L21848"/>
    </row>
    <row r="21849" spans="12:12" x14ac:dyDescent="0.35">
      <c r="L21849"/>
    </row>
    <row r="21850" spans="12:12" x14ac:dyDescent="0.35">
      <c r="L21850"/>
    </row>
    <row r="21851" spans="12:12" x14ac:dyDescent="0.35">
      <c r="L21851"/>
    </row>
    <row r="21852" spans="12:12" x14ac:dyDescent="0.35">
      <c r="L21852"/>
    </row>
    <row r="21853" spans="12:12" x14ac:dyDescent="0.35">
      <c r="L21853"/>
    </row>
    <row r="21854" spans="12:12" x14ac:dyDescent="0.35">
      <c r="L21854"/>
    </row>
    <row r="21855" spans="12:12" x14ac:dyDescent="0.35">
      <c r="L21855"/>
    </row>
    <row r="21856" spans="12:12" x14ac:dyDescent="0.35">
      <c r="L21856"/>
    </row>
    <row r="21857" spans="12:12" x14ac:dyDescent="0.35">
      <c r="L21857"/>
    </row>
    <row r="21858" spans="12:12" x14ac:dyDescent="0.35">
      <c r="L21858"/>
    </row>
    <row r="21859" spans="12:12" x14ac:dyDescent="0.35">
      <c r="L21859"/>
    </row>
    <row r="21860" spans="12:12" x14ac:dyDescent="0.35">
      <c r="L21860"/>
    </row>
    <row r="21861" spans="12:12" x14ac:dyDescent="0.35">
      <c r="L21861"/>
    </row>
    <row r="21862" spans="12:12" x14ac:dyDescent="0.35">
      <c r="L21862"/>
    </row>
    <row r="21863" spans="12:12" x14ac:dyDescent="0.35">
      <c r="L21863"/>
    </row>
    <row r="21864" spans="12:12" x14ac:dyDescent="0.35">
      <c r="L21864"/>
    </row>
    <row r="21865" spans="12:12" x14ac:dyDescent="0.35">
      <c r="L21865"/>
    </row>
    <row r="21866" spans="12:12" x14ac:dyDescent="0.35">
      <c r="L21866"/>
    </row>
    <row r="21867" spans="12:12" x14ac:dyDescent="0.35">
      <c r="L21867"/>
    </row>
    <row r="21868" spans="12:12" x14ac:dyDescent="0.35">
      <c r="L21868"/>
    </row>
    <row r="21869" spans="12:12" x14ac:dyDescent="0.35">
      <c r="L21869"/>
    </row>
    <row r="21870" spans="12:12" x14ac:dyDescent="0.35">
      <c r="L21870"/>
    </row>
    <row r="21871" spans="12:12" x14ac:dyDescent="0.35">
      <c r="L21871"/>
    </row>
    <row r="21872" spans="12:12" x14ac:dyDescent="0.35">
      <c r="L21872"/>
    </row>
    <row r="21873" spans="12:12" x14ac:dyDescent="0.35">
      <c r="L21873"/>
    </row>
    <row r="21874" spans="12:12" x14ac:dyDescent="0.35">
      <c r="L21874"/>
    </row>
    <row r="21875" spans="12:12" x14ac:dyDescent="0.35">
      <c r="L21875"/>
    </row>
    <row r="21876" spans="12:12" x14ac:dyDescent="0.35">
      <c r="L21876"/>
    </row>
    <row r="21877" spans="12:12" x14ac:dyDescent="0.35">
      <c r="L21877"/>
    </row>
    <row r="21878" spans="12:12" x14ac:dyDescent="0.35">
      <c r="L21878"/>
    </row>
    <row r="21879" spans="12:12" x14ac:dyDescent="0.35">
      <c r="L21879"/>
    </row>
    <row r="21880" spans="12:12" x14ac:dyDescent="0.35">
      <c r="L21880"/>
    </row>
    <row r="21881" spans="12:12" x14ac:dyDescent="0.35">
      <c r="L21881"/>
    </row>
    <row r="21882" spans="12:12" x14ac:dyDescent="0.35">
      <c r="L21882"/>
    </row>
    <row r="21883" spans="12:12" x14ac:dyDescent="0.35">
      <c r="L21883"/>
    </row>
    <row r="21884" spans="12:12" x14ac:dyDescent="0.35">
      <c r="L21884"/>
    </row>
    <row r="21885" spans="12:12" x14ac:dyDescent="0.35">
      <c r="L21885"/>
    </row>
    <row r="21886" spans="12:12" x14ac:dyDescent="0.35">
      <c r="L21886"/>
    </row>
    <row r="21887" spans="12:12" x14ac:dyDescent="0.35">
      <c r="L21887"/>
    </row>
    <row r="21888" spans="12:12" x14ac:dyDescent="0.35">
      <c r="L21888"/>
    </row>
    <row r="21889" spans="12:12" x14ac:dyDescent="0.35">
      <c r="L21889"/>
    </row>
    <row r="21890" spans="12:12" x14ac:dyDescent="0.35">
      <c r="L21890"/>
    </row>
    <row r="21891" spans="12:12" x14ac:dyDescent="0.35">
      <c r="L21891"/>
    </row>
    <row r="21892" spans="12:12" x14ac:dyDescent="0.35">
      <c r="L21892"/>
    </row>
    <row r="21893" spans="12:12" x14ac:dyDescent="0.35">
      <c r="L21893"/>
    </row>
    <row r="21894" spans="12:12" x14ac:dyDescent="0.35">
      <c r="L21894"/>
    </row>
    <row r="21895" spans="12:12" x14ac:dyDescent="0.35">
      <c r="L21895"/>
    </row>
    <row r="21896" spans="12:12" x14ac:dyDescent="0.35">
      <c r="L21896"/>
    </row>
    <row r="21897" spans="12:12" x14ac:dyDescent="0.35">
      <c r="L21897"/>
    </row>
    <row r="21898" spans="12:12" x14ac:dyDescent="0.35">
      <c r="L21898"/>
    </row>
    <row r="21899" spans="12:12" x14ac:dyDescent="0.35">
      <c r="L21899"/>
    </row>
    <row r="21900" spans="12:12" x14ac:dyDescent="0.35">
      <c r="L21900"/>
    </row>
    <row r="21901" spans="12:12" x14ac:dyDescent="0.35">
      <c r="L21901"/>
    </row>
    <row r="21902" spans="12:12" x14ac:dyDescent="0.35">
      <c r="L21902"/>
    </row>
    <row r="21903" spans="12:12" x14ac:dyDescent="0.35">
      <c r="L21903"/>
    </row>
    <row r="21904" spans="12:12" x14ac:dyDescent="0.35">
      <c r="L21904"/>
    </row>
    <row r="21905" spans="1:12" x14ac:dyDescent="0.35">
      <c r="L21905"/>
    </row>
    <row r="21906" spans="1:12" x14ac:dyDescent="0.35">
      <c r="L21906"/>
    </row>
    <row r="21907" spans="1:12" x14ac:dyDescent="0.35">
      <c r="L21907"/>
    </row>
    <row r="21908" spans="1:12" x14ac:dyDescent="0.35">
      <c r="L21908"/>
    </row>
    <row r="21909" spans="1:12" x14ac:dyDescent="0.35">
      <c r="L21909"/>
    </row>
    <row r="21910" spans="1:12" x14ac:dyDescent="0.35">
      <c r="L21910"/>
    </row>
    <row r="21911" spans="1:12" x14ac:dyDescent="0.35">
      <c r="L21911"/>
    </row>
    <row r="21912" spans="1:12" x14ac:dyDescent="0.35">
      <c r="L21912"/>
    </row>
    <row r="21913" spans="1:12" x14ac:dyDescent="0.35">
      <c r="L21913"/>
    </row>
    <row r="21914" spans="1:12" x14ac:dyDescent="0.35">
      <c r="L21914"/>
    </row>
    <row r="21915" spans="1:12" x14ac:dyDescent="0.35">
      <c r="L21915"/>
    </row>
    <row r="21916" spans="1:12" x14ac:dyDescent="0.35">
      <c r="L21916"/>
    </row>
    <row r="21917" spans="1:12" x14ac:dyDescent="0.35">
      <c r="L21917"/>
    </row>
    <row r="21918" spans="1:12" x14ac:dyDescent="0.35">
      <c r="L21918"/>
    </row>
    <row r="21919" spans="1:12" x14ac:dyDescent="0.35">
      <c r="L21919"/>
    </row>
    <row r="21920" spans="1:12" x14ac:dyDescent="0.35">
      <c r="A21920" t="str">
        <f>LEFT(G21920,2)</f>
        <v/>
      </c>
      <c r="L21920"/>
    </row>
    <row r="21921" spans="12:12" x14ac:dyDescent="0.35">
      <c r="L21921"/>
    </row>
    <row r="21922" spans="12:12" x14ac:dyDescent="0.35">
      <c r="L21922"/>
    </row>
    <row r="21923" spans="12:12" x14ac:dyDescent="0.35">
      <c r="L21923"/>
    </row>
    <row r="21924" spans="12:12" x14ac:dyDescent="0.35">
      <c r="L21924"/>
    </row>
    <row r="21925" spans="12:12" x14ac:dyDescent="0.35">
      <c r="L21925"/>
    </row>
    <row r="21926" spans="12:12" x14ac:dyDescent="0.35">
      <c r="L21926"/>
    </row>
    <row r="21927" spans="12:12" x14ac:dyDescent="0.35">
      <c r="L21927"/>
    </row>
    <row r="21928" spans="12:12" x14ac:dyDescent="0.35">
      <c r="L21928"/>
    </row>
    <row r="21929" spans="12:12" x14ac:dyDescent="0.35">
      <c r="L21929"/>
    </row>
    <row r="21930" spans="12:12" x14ac:dyDescent="0.35">
      <c r="L21930"/>
    </row>
    <row r="21931" spans="12:12" x14ac:dyDescent="0.35">
      <c r="L21931"/>
    </row>
    <row r="21932" spans="12:12" x14ac:dyDescent="0.35">
      <c r="L21932"/>
    </row>
    <row r="21933" spans="12:12" x14ac:dyDescent="0.35">
      <c r="L21933"/>
    </row>
    <row r="21934" spans="12:12" x14ac:dyDescent="0.35">
      <c r="L21934"/>
    </row>
    <row r="21935" spans="12:12" x14ac:dyDescent="0.35">
      <c r="L21935"/>
    </row>
    <row r="21936" spans="12:12" x14ac:dyDescent="0.35">
      <c r="L21936"/>
    </row>
    <row r="21937" spans="12:12" x14ac:dyDescent="0.35">
      <c r="L21937"/>
    </row>
    <row r="21938" spans="12:12" x14ac:dyDescent="0.35">
      <c r="L21938"/>
    </row>
    <row r="21939" spans="12:12" x14ac:dyDescent="0.35">
      <c r="L21939"/>
    </row>
    <row r="21940" spans="12:12" x14ac:dyDescent="0.35">
      <c r="L21940"/>
    </row>
    <row r="21941" spans="12:12" x14ac:dyDescent="0.35">
      <c r="L21941"/>
    </row>
    <row r="21942" spans="12:12" x14ac:dyDescent="0.35">
      <c r="L21942"/>
    </row>
    <row r="21943" spans="12:12" x14ac:dyDescent="0.35">
      <c r="L21943"/>
    </row>
    <row r="21944" spans="12:12" x14ac:dyDescent="0.35">
      <c r="L21944"/>
    </row>
    <row r="21945" spans="12:12" x14ac:dyDescent="0.35">
      <c r="L21945"/>
    </row>
    <row r="21946" spans="12:12" x14ac:dyDescent="0.35">
      <c r="L21946"/>
    </row>
    <row r="21947" spans="12:12" x14ac:dyDescent="0.35">
      <c r="L21947"/>
    </row>
    <row r="21948" spans="12:12" x14ac:dyDescent="0.35">
      <c r="L21948"/>
    </row>
    <row r="21949" spans="12:12" x14ac:dyDescent="0.35">
      <c r="L21949"/>
    </row>
    <row r="21950" spans="12:12" x14ac:dyDescent="0.35">
      <c r="L21950"/>
    </row>
    <row r="21951" spans="12:12" x14ac:dyDescent="0.35">
      <c r="L21951"/>
    </row>
    <row r="21952" spans="12:12" x14ac:dyDescent="0.35">
      <c r="L21952"/>
    </row>
    <row r="21953" spans="1:12" x14ac:dyDescent="0.35">
      <c r="L21953"/>
    </row>
    <row r="21954" spans="1:12" x14ac:dyDescent="0.35">
      <c r="L21954"/>
    </row>
    <row r="21955" spans="1:12" x14ac:dyDescent="0.35">
      <c r="L21955"/>
    </row>
    <row r="21956" spans="1:12" x14ac:dyDescent="0.35">
      <c r="L21956"/>
    </row>
    <row r="21957" spans="1:12" x14ac:dyDescent="0.35">
      <c r="L21957"/>
    </row>
    <row r="21958" spans="1:12" x14ac:dyDescent="0.35">
      <c r="L21958"/>
    </row>
    <row r="21959" spans="1:12" x14ac:dyDescent="0.35">
      <c r="L21959"/>
    </row>
    <row r="21960" spans="1:12" x14ac:dyDescent="0.35">
      <c r="L21960"/>
    </row>
    <row r="21961" spans="1:12" x14ac:dyDescent="0.35">
      <c r="L21961"/>
    </row>
    <row r="21962" spans="1:12" x14ac:dyDescent="0.35">
      <c r="L21962"/>
    </row>
    <row r="21963" spans="1:12" x14ac:dyDescent="0.35">
      <c r="A21963" t="str">
        <f>LEFT(G21963,2)</f>
        <v/>
      </c>
      <c r="L21963"/>
    </row>
    <row r="21964" spans="1:12" x14ac:dyDescent="0.35">
      <c r="L21964"/>
    </row>
    <row r="21965" spans="1:12" x14ac:dyDescent="0.35">
      <c r="L21965"/>
    </row>
    <row r="21966" spans="1:12" x14ac:dyDescent="0.35">
      <c r="L21966"/>
    </row>
    <row r="21967" spans="1:12" x14ac:dyDescent="0.35">
      <c r="L21967"/>
    </row>
    <row r="21968" spans="1:12" x14ac:dyDescent="0.35">
      <c r="L21968"/>
    </row>
    <row r="21969" spans="12:12" x14ac:dyDescent="0.35">
      <c r="L21969"/>
    </row>
    <row r="21970" spans="12:12" x14ac:dyDescent="0.35">
      <c r="L21970"/>
    </row>
    <row r="21971" spans="12:12" x14ac:dyDescent="0.35">
      <c r="L21971"/>
    </row>
    <row r="21972" spans="12:12" x14ac:dyDescent="0.35">
      <c r="L21972"/>
    </row>
    <row r="21973" spans="12:12" x14ac:dyDescent="0.35">
      <c r="L21973"/>
    </row>
    <row r="21974" spans="12:12" x14ac:dyDescent="0.35">
      <c r="L21974"/>
    </row>
    <row r="21975" spans="12:12" x14ac:dyDescent="0.35">
      <c r="L21975"/>
    </row>
    <row r="21976" spans="12:12" x14ac:dyDescent="0.35">
      <c r="L21976"/>
    </row>
    <row r="21977" spans="12:12" x14ac:dyDescent="0.35">
      <c r="L21977"/>
    </row>
    <row r="21978" spans="12:12" x14ac:dyDescent="0.35">
      <c r="L21978"/>
    </row>
    <row r="21979" spans="12:12" x14ac:dyDescent="0.35">
      <c r="L21979"/>
    </row>
    <row r="21980" spans="12:12" x14ac:dyDescent="0.35">
      <c r="L21980"/>
    </row>
    <row r="21981" spans="12:12" x14ac:dyDescent="0.35">
      <c r="L21981"/>
    </row>
    <row r="21982" spans="12:12" x14ac:dyDescent="0.35">
      <c r="L21982"/>
    </row>
    <row r="21983" spans="12:12" x14ac:dyDescent="0.35">
      <c r="L21983"/>
    </row>
    <row r="21984" spans="12:12" x14ac:dyDescent="0.35">
      <c r="L21984"/>
    </row>
    <row r="21985" spans="12:12" x14ac:dyDescent="0.35">
      <c r="L21985"/>
    </row>
    <row r="21986" spans="12:12" x14ac:dyDescent="0.35">
      <c r="L21986"/>
    </row>
    <row r="21987" spans="12:12" x14ac:dyDescent="0.35">
      <c r="L21987"/>
    </row>
    <row r="21988" spans="12:12" x14ac:dyDescent="0.35">
      <c r="L21988"/>
    </row>
    <row r="21989" spans="12:12" x14ac:dyDescent="0.35">
      <c r="L21989"/>
    </row>
    <row r="21990" spans="12:12" x14ac:dyDescent="0.35">
      <c r="L21990"/>
    </row>
    <row r="21991" spans="12:12" x14ac:dyDescent="0.35">
      <c r="L21991"/>
    </row>
    <row r="21992" spans="12:12" x14ac:dyDescent="0.35">
      <c r="L21992"/>
    </row>
    <row r="21993" spans="12:12" x14ac:dyDescent="0.35">
      <c r="L21993"/>
    </row>
    <row r="21994" spans="12:12" x14ac:dyDescent="0.35">
      <c r="L21994"/>
    </row>
    <row r="21995" spans="12:12" x14ac:dyDescent="0.35">
      <c r="L21995"/>
    </row>
    <row r="21996" spans="12:12" x14ac:dyDescent="0.35">
      <c r="L21996"/>
    </row>
    <row r="21997" spans="12:12" x14ac:dyDescent="0.35">
      <c r="L21997"/>
    </row>
    <row r="21998" spans="12:12" x14ac:dyDescent="0.35">
      <c r="L21998"/>
    </row>
    <row r="21999" spans="12:12" x14ac:dyDescent="0.35">
      <c r="L21999"/>
    </row>
    <row r="22000" spans="12:12" x14ac:dyDescent="0.35">
      <c r="L22000"/>
    </row>
    <row r="22001" spans="12:12" x14ac:dyDescent="0.35">
      <c r="L22001"/>
    </row>
    <row r="22002" spans="12:12" x14ac:dyDescent="0.35">
      <c r="L22002"/>
    </row>
    <row r="22003" spans="12:12" x14ac:dyDescent="0.35">
      <c r="L22003"/>
    </row>
    <row r="22004" spans="12:12" x14ac:dyDescent="0.35">
      <c r="L22004"/>
    </row>
    <row r="22005" spans="12:12" x14ac:dyDescent="0.35">
      <c r="L22005"/>
    </row>
    <row r="22006" spans="12:12" x14ac:dyDescent="0.35">
      <c r="L22006"/>
    </row>
    <row r="22007" spans="12:12" x14ac:dyDescent="0.35">
      <c r="L22007"/>
    </row>
    <row r="22008" spans="12:12" x14ac:dyDescent="0.35">
      <c r="L22008"/>
    </row>
    <row r="22009" spans="12:12" x14ac:dyDescent="0.35">
      <c r="L22009"/>
    </row>
    <row r="22010" spans="12:12" x14ac:dyDescent="0.35">
      <c r="L22010"/>
    </row>
    <row r="22011" spans="12:12" x14ac:dyDescent="0.35">
      <c r="L22011"/>
    </row>
    <row r="22012" spans="12:12" x14ac:dyDescent="0.35">
      <c r="L22012"/>
    </row>
    <row r="22013" spans="12:12" x14ac:dyDescent="0.35">
      <c r="L22013"/>
    </row>
    <row r="22014" spans="12:12" x14ac:dyDescent="0.35">
      <c r="L22014"/>
    </row>
    <row r="22015" spans="12:12" x14ac:dyDescent="0.35">
      <c r="L22015"/>
    </row>
    <row r="22016" spans="12:12" x14ac:dyDescent="0.35">
      <c r="L22016"/>
    </row>
    <row r="22017" spans="12:12" x14ac:dyDescent="0.35">
      <c r="L22017"/>
    </row>
    <row r="22018" spans="12:12" x14ac:dyDescent="0.35">
      <c r="L22018"/>
    </row>
    <row r="22019" spans="12:12" x14ac:dyDescent="0.35">
      <c r="L22019"/>
    </row>
    <row r="22020" spans="12:12" x14ac:dyDescent="0.35">
      <c r="L22020"/>
    </row>
    <row r="22021" spans="12:12" x14ac:dyDescent="0.35">
      <c r="L22021"/>
    </row>
    <row r="22022" spans="12:12" x14ac:dyDescent="0.35">
      <c r="L22022"/>
    </row>
    <row r="22023" spans="12:12" x14ac:dyDescent="0.35">
      <c r="L22023"/>
    </row>
    <row r="22024" spans="12:12" x14ac:dyDescent="0.35">
      <c r="L22024"/>
    </row>
    <row r="22025" spans="12:12" x14ac:dyDescent="0.35">
      <c r="L22025"/>
    </row>
    <row r="22026" spans="12:12" x14ac:dyDescent="0.35">
      <c r="L22026"/>
    </row>
    <row r="22027" spans="12:12" x14ac:dyDescent="0.35">
      <c r="L22027"/>
    </row>
    <row r="22028" spans="12:12" x14ac:dyDescent="0.35">
      <c r="L22028"/>
    </row>
    <row r="22029" spans="12:12" x14ac:dyDescent="0.35">
      <c r="L22029"/>
    </row>
    <row r="22030" spans="12:12" x14ac:dyDescent="0.35">
      <c r="L22030"/>
    </row>
    <row r="22031" spans="12:12" x14ac:dyDescent="0.35">
      <c r="L22031"/>
    </row>
    <row r="22032" spans="12:12" x14ac:dyDescent="0.35">
      <c r="L22032"/>
    </row>
    <row r="22033" spans="12:12" x14ac:dyDescent="0.35">
      <c r="L22033"/>
    </row>
    <row r="22034" spans="12:12" x14ac:dyDescent="0.35">
      <c r="L22034"/>
    </row>
    <row r="22035" spans="12:12" x14ac:dyDescent="0.35">
      <c r="L22035"/>
    </row>
    <row r="22036" spans="12:12" x14ac:dyDescent="0.35">
      <c r="L22036"/>
    </row>
    <row r="22037" spans="12:12" x14ac:dyDescent="0.35">
      <c r="L22037"/>
    </row>
    <row r="22038" spans="12:12" x14ac:dyDescent="0.35">
      <c r="L22038"/>
    </row>
    <row r="22039" spans="12:12" x14ac:dyDescent="0.35">
      <c r="L22039"/>
    </row>
    <row r="22040" spans="12:12" x14ac:dyDescent="0.35">
      <c r="L22040"/>
    </row>
    <row r="22041" spans="12:12" x14ac:dyDescent="0.35">
      <c r="L22041"/>
    </row>
    <row r="22042" spans="12:12" x14ac:dyDescent="0.35">
      <c r="L22042"/>
    </row>
    <row r="22043" spans="12:12" x14ac:dyDescent="0.35">
      <c r="L22043"/>
    </row>
    <row r="22044" spans="12:12" x14ac:dyDescent="0.35">
      <c r="L22044"/>
    </row>
    <row r="22045" spans="12:12" x14ac:dyDescent="0.35">
      <c r="L22045"/>
    </row>
    <row r="22046" spans="12:12" x14ac:dyDescent="0.35">
      <c r="L22046"/>
    </row>
    <row r="22047" spans="12:12" x14ac:dyDescent="0.35">
      <c r="L22047"/>
    </row>
    <row r="22048" spans="12:12" x14ac:dyDescent="0.35">
      <c r="L22048"/>
    </row>
    <row r="22049" spans="12:12" x14ac:dyDescent="0.35">
      <c r="L22049"/>
    </row>
    <row r="22050" spans="12:12" x14ac:dyDescent="0.35">
      <c r="L22050"/>
    </row>
    <row r="22051" spans="12:12" x14ac:dyDescent="0.35">
      <c r="L22051"/>
    </row>
    <row r="22052" spans="12:12" x14ac:dyDescent="0.35">
      <c r="L22052"/>
    </row>
    <row r="22053" spans="12:12" x14ac:dyDescent="0.35">
      <c r="L22053"/>
    </row>
    <row r="22054" spans="12:12" x14ac:dyDescent="0.35">
      <c r="L22054"/>
    </row>
    <row r="22055" spans="12:12" x14ac:dyDescent="0.35">
      <c r="L22055"/>
    </row>
    <row r="22056" spans="12:12" x14ac:dyDescent="0.35">
      <c r="L22056"/>
    </row>
    <row r="22057" spans="12:12" x14ac:dyDescent="0.35">
      <c r="L22057"/>
    </row>
    <row r="22058" spans="12:12" x14ac:dyDescent="0.35">
      <c r="L22058"/>
    </row>
    <row r="22059" spans="12:12" x14ac:dyDescent="0.35">
      <c r="L22059"/>
    </row>
    <row r="22060" spans="12:12" x14ac:dyDescent="0.35">
      <c r="L22060"/>
    </row>
    <row r="22061" spans="12:12" x14ac:dyDescent="0.35">
      <c r="L22061"/>
    </row>
    <row r="22062" spans="12:12" x14ac:dyDescent="0.35">
      <c r="L22062"/>
    </row>
    <row r="22063" spans="12:12" x14ac:dyDescent="0.35">
      <c r="L22063"/>
    </row>
    <row r="22064" spans="12:12" x14ac:dyDescent="0.35">
      <c r="L22064"/>
    </row>
    <row r="22065" spans="12:12" x14ac:dyDescent="0.35">
      <c r="L22065"/>
    </row>
    <row r="22066" spans="12:12" x14ac:dyDescent="0.35">
      <c r="L22066"/>
    </row>
    <row r="22067" spans="12:12" x14ac:dyDescent="0.35">
      <c r="L22067"/>
    </row>
    <row r="22068" spans="12:12" x14ac:dyDescent="0.35">
      <c r="L22068"/>
    </row>
    <row r="22069" spans="12:12" x14ac:dyDescent="0.35">
      <c r="L22069"/>
    </row>
    <row r="22070" spans="12:12" x14ac:dyDescent="0.35">
      <c r="L22070"/>
    </row>
    <row r="22071" spans="12:12" x14ac:dyDescent="0.35">
      <c r="L22071"/>
    </row>
    <row r="22072" spans="12:12" x14ac:dyDescent="0.35">
      <c r="L22072"/>
    </row>
    <row r="22073" spans="12:12" x14ac:dyDescent="0.35">
      <c r="L22073"/>
    </row>
    <row r="22074" spans="12:12" x14ac:dyDescent="0.35">
      <c r="L22074"/>
    </row>
    <row r="22075" spans="12:12" x14ac:dyDescent="0.35">
      <c r="L22075"/>
    </row>
    <row r="22076" spans="12:12" x14ac:dyDescent="0.35">
      <c r="L22076"/>
    </row>
    <row r="22077" spans="12:12" x14ac:dyDescent="0.35">
      <c r="L22077"/>
    </row>
    <row r="22078" spans="12:12" x14ac:dyDescent="0.35">
      <c r="L22078"/>
    </row>
    <row r="22079" spans="12:12" x14ac:dyDescent="0.35">
      <c r="L22079"/>
    </row>
    <row r="22080" spans="12:12" x14ac:dyDescent="0.35">
      <c r="L22080"/>
    </row>
    <row r="22081" spans="12:12" x14ac:dyDescent="0.35">
      <c r="L22081"/>
    </row>
    <row r="22082" spans="12:12" x14ac:dyDescent="0.35">
      <c r="L22082"/>
    </row>
    <row r="22083" spans="12:12" x14ac:dyDescent="0.35">
      <c r="L22083"/>
    </row>
    <row r="22084" spans="12:12" x14ac:dyDescent="0.35">
      <c r="L22084"/>
    </row>
    <row r="22085" spans="12:12" x14ac:dyDescent="0.35">
      <c r="L22085"/>
    </row>
    <row r="22086" spans="12:12" x14ac:dyDescent="0.35">
      <c r="L22086"/>
    </row>
    <row r="22087" spans="12:12" x14ac:dyDescent="0.35">
      <c r="L22087"/>
    </row>
    <row r="22088" spans="12:12" x14ac:dyDescent="0.35">
      <c r="L22088"/>
    </row>
    <row r="22089" spans="12:12" x14ac:dyDescent="0.35">
      <c r="L22089"/>
    </row>
    <row r="22090" spans="12:12" x14ac:dyDescent="0.35">
      <c r="L22090"/>
    </row>
    <row r="22091" spans="12:12" x14ac:dyDescent="0.35">
      <c r="L22091"/>
    </row>
    <row r="22092" spans="12:12" x14ac:dyDescent="0.35">
      <c r="L22092"/>
    </row>
    <row r="22093" spans="12:12" x14ac:dyDescent="0.35">
      <c r="L22093"/>
    </row>
    <row r="22094" spans="12:12" x14ac:dyDescent="0.35">
      <c r="L22094"/>
    </row>
    <row r="22095" spans="12:12" x14ac:dyDescent="0.35">
      <c r="L22095"/>
    </row>
    <row r="22096" spans="12:12" x14ac:dyDescent="0.35">
      <c r="L22096"/>
    </row>
    <row r="22097" spans="12:12" x14ac:dyDescent="0.35">
      <c r="L22097"/>
    </row>
    <row r="22098" spans="12:12" x14ac:dyDescent="0.35">
      <c r="L22098"/>
    </row>
    <row r="22099" spans="12:12" x14ac:dyDescent="0.35">
      <c r="L22099"/>
    </row>
    <row r="22100" spans="12:12" x14ac:dyDescent="0.35">
      <c r="L22100"/>
    </row>
    <row r="22101" spans="12:12" x14ac:dyDescent="0.35">
      <c r="L22101"/>
    </row>
    <row r="22102" spans="12:12" x14ac:dyDescent="0.35">
      <c r="L22102"/>
    </row>
    <row r="22103" spans="12:12" x14ac:dyDescent="0.35">
      <c r="L22103"/>
    </row>
    <row r="22104" spans="12:12" x14ac:dyDescent="0.35">
      <c r="L22104"/>
    </row>
    <row r="22105" spans="12:12" x14ac:dyDescent="0.35">
      <c r="L22105"/>
    </row>
    <row r="22106" spans="12:12" x14ac:dyDescent="0.35">
      <c r="L22106"/>
    </row>
    <row r="22107" spans="12:12" x14ac:dyDescent="0.35">
      <c r="L22107"/>
    </row>
    <row r="22108" spans="12:12" x14ac:dyDescent="0.35">
      <c r="L22108"/>
    </row>
    <row r="22109" spans="12:12" x14ac:dyDescent="0.35">
      <c r="L22109"/>
    </row>
    <row r="22110" spans="12:12" x14ac:dyDescent="0.35">
      <c r="L22110"/>
    </row>
    <row r="22111" spans="12:12" x14ac:dyDescent="0.35">
      <c r="L22111"/>
    </row>
    <row r="22112" spans="12:12" x14ac:dyDescent="0.35">
      <c r="L22112"/>
    </row>
    <row r="22113" spans="12:12" x14ac:dyDescent="0.35">
      <c r="L22113"/>
    </row>
    <row r="22114" spans="12:12" x14ac:dyDescent="0.35">
      <c r="L22114"/>
    </row>
    <row r="22115" spans="12:12" x14ac:dyDescent="0.35">
      <c r="L22115"/>
    </row>
    <row r="22116" spans="12:12" x14ac:dyDescent="0.35">
      <c r="L22116"/>
    </row>
    <row r="22117" spans="12:12" x14ac:dyDescent="0.35">
      <c r="L22117"/>
    </row>
    <row r="22118" spans="12:12" x14ac:dyDescent="0.35">
      <c r="L22118"/>
    </row>
    <row r="22119" spans="12:12" x14ac:dyDescent="0.35">
      <c r="L22119"/>
    </row>
    <row r="22120" spans="12:12" x14ac:dyDescent="0.35">
      <c r="L22120"/>
    </row>
    <row r="22121" spans="12:12" x14ac:dyDescent="0.35">
      <c r="L22121"/>
    </row>
    <row r="22122" spans="12:12" x14ac:dyDescent="0.35">
      <c r="L22122"/>
    </row>
    <row r="22123" spans="12:12" x14ac:dyDescent="0.35">
      <c r="L22123"/>
    </row>
    <row r="22124" spans="12:12" x14ac:dyDescent="0.35">
      <c r="L22124"/>
    </row>
    <row r="22125" spans="12:12" x14ac:dyDescent="0.35">
      <c r="L22125"/>
    </row>
    <row r="22126" spans="12:12" x14ac:dyDescent="0.35">
      <c r="L22126"/>
    </row>
    <row r="22127" spans="12:12" x14ac:dyDescent="0.35">
      <c r="L22127"/>
    </row>
    <row r="22128" spans="12:12" x14ac:dyDescent="0.35">
      <c r="L22128"/>
    </row>
    <row r="22129" spans="1:12" x14ac:dyDescent="0.35">
      <c r="L22129"/>
    </row>
    <row r="22130" spans="1:12" x14ac:dyDescent="0.35">
      <c r="L22130"/>
    </row>
    <row r="22131" spans="1:12" x14ac:dyDescent="0.35">
      <c r="A22131" t="str">
        <f>LEFT(G22131,2)</f>
        <v/>
      </c>
      <c r="L22131"/>
    </row>
    <row r="22132" spans="1:12" x14ac:dyDescent="0.35">
      <c r="L22132"/>
    </row>
    <row r="22133" spans="1:12" x14ac:dyDescent="0.35">
      <c r="L22133"/>
    </row>
    <row r="22134" spans="1:12" x14ac:dyDescent="0.35">
      <c r="L22134"/>
    </row>
    <row r="22135" spans="1:12" x14ac:dyDescent="0.35">
      <c r="L22135"/>
    </row>
    <row r="22136" spans="1:12" x14ac:dyDescent="0.35">
      <c r="L22136"/>
    </row>
    <row r="22137" spans="1:12" x14ac:dyDescent="0.35">
      <c r="L22137"/>
    </row>
    <row r="22138" spans="1:12" x14ac:dyDescent="0.35">
      <c r="L22138"/>
    </row>
    <row r="22139" spans="1:12" x14ac:dyDescent="0.35">
      <c r="L22139"/>
    </row>
    <row r="22140" spans="1:12" x14ac:dyDescent="0.35">
      <c r="L22140"/>
    </row>
    <row r="22141" spans="1:12" x14ac:dyDescent="0.35">
      <c r="L22141"/>
    </row>
    <row r="22142" spans="1:12" x14ac:dyDescent="0.35">
      <c r="L22142"/>
    </row>
    <row r="22143" spans="1:12" x14ac:dyDescent="0.35">
      <c r="L22143"/>
    </row>
    <row r="22144" spans="1:12" x14ac:dyDescent="0.35">
      <c r="A22144" t="str">
        <f>LEFT(G22144,2)</f>
        <v/>
      </c>
      <c r="L22144"/>
    </row>
    <row r="22145" spans="1:12" x14ac:dyDescent="0.35">
      <c r="A22145" t="str">
        <f>LEFT(G22145,2)</f>
        <v/>
      </c>
      <c r="L22145"/>
    </row>
    <row r="22146" spans="1:12" x14ac:dyDescent="0.35">
      <c r="L22146"/>
    </row>
    <row r="22147" spans="1:12" x14ac:dyDescent="0.35">
      <c r="L22147"/>
    </row>
    <row r="22148" spans="1:12" x14ac:dyDescent="0.35">
      <c r="L22148"/>
    </row>
    <row r="22149" spans="1:12" x14ac:dyDescent="0.35">
      <c r="L22149"/>
    </row>
    <row r="22150" spans="1:12" x14ac:dyDescent="0.35">
      <c r="L22150"/>
    </row>
    <row r="22151" spans="1:12" x14ac:dyDescent="0.35">
      <c r="L22151"/>
    </row>
    <row r="22152" spans="1:12" x14ac:dyDescent="0.35">
      <c r="L22152"/>
    </row>
    <row r="22153" spans="1:12" x14ac:dyDescent="0.35">
      <c r="L22153"/>
    </row>
    <row r="22154" spans="1:12" x14ac:dyDescent="0.35">
      <c r="L22154"/>
    </row>
    <row r="22155" spans="1:12" x14ac:dyDescent="0.35">
      <c r="L22155"/>
    </row>
    <row r="22156" spans="1:12" x14ac:dyDescent="0.35">
      <c r="L22156"/>
    </row>
    <row r="22157" spans="1:12" x14ac:dyDescent="0.35">
      <c r="L22157"/>
    </row>
    <row r="22158" spans="1:12" x14ac:dyDescent="0.35">
      <c r="L22158"/>
    </row>
    <row r="22159" spans="1:12" x14ac:dyDescent="0.35">
      <c r="L22159"/>
    </row>
    <row r="22160" spans="1:12" x14ac:dyDescent="0.35">
      <c r="L22160"/>
    </row>
    <row r="22161" spans="12:12" x14ac:dyDescent="0.35">
      <c r="L22161"/>
    </row>
    <row r="22162" spans="12:12" x14ac:dyDescent="0.35">
      <c r="L22162"/>
    </row>
    <row r="22163" spans="12:12" x14ac:dyDescent="0.35">
      <c r="L22163"/>
    </row>
    <row r="22164" spans="12:12" x14ac:dyDescent="0.35">
      <c r="L22164"/>
    </row>
    <row r="22165" spans="12:12" x14ac:dyDescent="0.35">
      <c r="L22165"/>
    </row>
    <row r="22166" spans="12:12" x14ac:dyDescent="0.35">
      <c r="L22166"/>
    </row>
    <row r="22167" spans="12:12" x14ac:dyDescent="0.35">
      <c r="L22167"/>
    </row>
    <row r="22168" spans="12:12" x14ac:dyDescent="0.35">
      <c r="L22168"/>
    </row>
    <row r="22169" spans="12:12" x14ac:dyDescent="0.35">
      <c r="L22169"/>
    </row>
    <row r="22170" spans="12:12" x14ac:dyDescent="0.35">
      <c r="L22170"/>
    </row>
    <row r="22171" spans="12:12" x14ac:dyDescent="0.35">
      <c r="L22171"/>
    </row>
    <row r="22172" spans="12:12" x14ac:dyDescent="0.35">
      <c r="L22172"/>
    </row>
    <row r="22173" spans="12:12" x14ac:dyDescent="0.35">
      <c r="L22173"/>
    </row>
    <row r="22174" spans="12:12" x14ac:dyDescent="0.35">
      <c r="L22174"/>
    </row>
    <row r="22175" spans="12:12" x14ac:dyDescent="0.35">
      <c r="L22175"/>
    </row>
    <row r="22176" spans="12:12" x14ac:dyDescent="0.35">
      <c r="L22176"/>
    </row>
    <row r="22177" spans="12:12" x14ac:dyDescent="0.35">
      <c r="L22177"/>
    </row>
    <row r="22178" spans="12:12" x14ac:dyDescent="0.35">
      <c r="L22178"/>
    </row>
    <row r="22179" spans="12:12" x14ac:dyDescent="0.35">
      <c r="L22179"/>
    </row>
    <row r="22180" spans="12:12" x14ac:dyDescent="0.35">
      <c r="L22180"/>
    </row>
    <row r="22181" spans="12:12" x14ac:dyDescent="0.35">
      <c r="L22181"/>
    </row>
    <row r="22182" spans="12:12" x14ac:dyDescent="0.35">
      <c r="L22182"/>
    </row>
    <row r="22183" spans="12:12" x14ac:dyDescent="0.35">
      <c r="L22183"/>
    </row>
    <row r="22184" spans="12:12" x14ac:dyDescent="0.35">
      <c r="L22184"/>
    </row>
    <row r="22185" spans="12:12" x14ac:dyDescent="0.35">
      <c r="L22185"/>
    </row>
    <row r="22186" spans="12:12" x14ac:dyDescent="0.35">
      <c r="L22186"/>
    </row>
    <row r="22187" spans="12:12" x14ac:dyDescent="0.35">
      <c r="L22187"/>
    </row>
    <row r="22188" spans="12:12" x14ac:dyDescent="0.35">
      <c r="L22188"/>
    </row>
    <row r="22189" spans="12:12" x14ac:dyDescent="0.35">
      <c r="L22189"/>
    </row>
    <row r="22190" spans="12:12" x14ac:dyDescent="0.35">
      <c r="L22190"/>
    </row>
    <row r="22191" spans="12:12" x14ac:dyDescent="0.35">
      <c r="L22191"/>
    </row>
    <row r="22192" spans="12:12" x14ac:dyDescent="0.35">
      <c r="L22192"/>
    </row>
    <row r="22193" spans="1:12" x14ac:dyDescent="0.35">
      <c r="L22193"/>
    </row>
    <row r="22194" spans="1:12" x14ac:dyDescent="0.35">
      <c r="L22194"/>
    </row>
    <row r="22195" spans="1:12" x14ac:dyDescent="0.35">
      <c r="L22195"/>
    </row>
    <row r="22196" spans="1:12" x14ac:dyDescent="0.35">
      <c r="A22196" t="str">
        <f>LEFT(G22196,2)</f>
        <v/>
      </c>
      <c r="L22196"/>
    </row>
    <row r="22197" spans="1:12" x14ac:dyDescent="0.35">
      <c r="L22197"/>
    </row>
    <row r="22198" spans="1:12" x14ac:dyDescent="0.35">
      <c r="L22198"/>
    </row>
    <row r="22199" spans="1:12" x14ac:dyDescent="0.35">
      <c r="L22199"/>
    </row>
    <row r="22200" spans="1:12" x14ac:dyDescent="0.35">
      <c r="L22200"/>
    </row>
    <row r="22201" spans="1:12" x14ac:dyDescent="0.35">
      <c r="L22201"/>
    </row>
    <row r="22202" spans="1:12" x14ac:dyDescent="0.35">
      <c r="L22202"/>
    </row>
    <row r="22203" spans="1:12" x14ac:dyDescent="0.35">
      <c r="L22203"/>
    </row>
    <row r="22204" spans="1:12" x14ac:dyDescent="0.35">
      <c r="L22204"/>
    </row>
    <row r="22205" spans="1:12" x14ac:dyDescent="0.35">
      <c r="L22205"/>
    </row>
    <row r="22206" spans="1:12" x14ac:dyDescent="0.35">
      <c r="L22206"/>
    </row>
    <row r="22207" spans="1:12" x14ac:dyDescent="0.35">
      <c r="A22207" t="str">
        <f>LEFT(G22207,2)</f>
        <v/>
      </c>
      <c r="L22207"/>
    </row>
    <row r="22208" spans="1:12" x14ac:dyDescent="0.35">
      <c r="A22208" t="str">
        <f>LEFT(G22208,2)</f>
        <v/>
      </c>
      <c r="L22208"/>
    </row>
    <row r="22209" spans="1:12" x14ac:dyDescent="0.35">
      <c r="L22209"/>
    </row>
    <row r="22210" spans="1:12" x14ac:dyDescent="0.35">
      <c r="L22210"/>
    </row>
    <row r="22211" spans="1:12" x14ac:dyDescent="0.35">
      <c r="L22211"/>
    </row>
    <row r="22212" spans="1:12" x14ac:dyDescent="0.35">
      <c r="L22212"/>
    </row>
    <row r="22213" spans="1:12" x14ac:dyDescent="0.35">
      <c r="L22213"/>
    </row>
    <row r="22214" spans="1:12" x14ac:dyDescent="0.35">
      <c r="L22214"/>
    </row>
    <row r="22215" spans="1:12" x14ac:dyDescent="0.35">
      <c r="L22215"/>
    </row>
    <row r="22216" spans="1:12" x14ac:dyDescent="0.35">
      <c r="L22216"/>
    </row>
    <row r="22217" spans="1:12" x14ac:dyDescent="0.35">
      <c r="L22217"/>
    </row>
    <row r="22218" spans="1:12" x14ac:dyDescent="0.35">
      <c r="L22218"/>
    </row>
    <row r="22219" spans="1:12" x14ac:dyDescent="0.35">
      <c r="L22219"/>
    </row>
    <row r="22220" spans="1:12" x14ac:dyDescent="0.35">
      <c r="L22220"/>
    </row>
    <row r="22221" spans="1:12" x14ac:dyDescent="0.35">
      <c r="L22221"/>
    </row>
    <row r="22222" spans="1:12" x14ac:dyDescent="0.35">
      <c r="A22222" t="str">
        <f>LEFT(G22222,2)</f>
        <v/>
      </c>
      <c r="L22222"/>
    </row>
    <row r="22223" spans="1:12" x14ac:dyDescent="0.35">
      <c r="A22223" t="str">
        <f>LEFT(G22223,2)</f>
        <v/>
      </c>
      <c r="L22223"/>
    </row>
    <row r="22224" spans="1:12" x14ac:dyDescent="0.35">
      <c r="A22224" t="str">
        <f>LEFT(G22224,2)</f>
        <v/>
      </c>
      <c r="L22224"/>
    </row>
    <row r="22225" spans="1:12" x14ac:dyDescent="0.35">
      <c r="A22225" t="str">
        <f>LEFT(G22225,2)</f>
        <v/>
      </c>
      <c r="L22225"/>
    </row>
    <row r="22226" spans="1:12" x14ac:dyDescent="0.35">
      <c r="A22226" t="str">
        <f>LEFT(G22226,2)</f>
        <v/>
      </c>
      <c r="L22226"/>
    </row>
    <row r="22227" spans="1:12" x14ac:dyDescent="0.35">
      <c r="A22227" t="str">
        <f>LEFT(G22227,2)</f>
        <v/>
      </c>
      <c r="L22227"/>
    </row>
    <row r="22228" spans="1:12" x14ac:dyDescent="0.35">
      <c r="L22228"/>
    </row>
    <row r="22229" spans="1:12" x14ac:dyDescent="0.35">
      <c r="L22229"/>
    </row>
    <row r="22230" spans="1:12" x14ac:dyDescent="0.35">
      <c r="L22230"/>
    </row>
    <row r="22231" spans="1:12" x14ac:dyDescent="0.35">
      <c r="L22231"/>
    </row>
    <row r="22232" spans="1:12" x14ac:dyDescent="0.35">
      <c r="L22232"/>
    </row>
    <row r="22233" spans="1:12" x14ac:dyDescent="0.35">
      <c r="L22233"/>
    </row>
    <row r="22234" spans="1:12" x14ac:dyDescent="0.35">
      <c r="L22234"/>
    </row>
    <row r="22235" spans="1:12" x14ac:dyDescent="0.35">
      <c r="L22235"/>
    </row>
    <row r="22236" spans="1:12" x14ac:dyDescent="0.35">
      <c r="L22236"/>
    </row>
    <row r="22237" spans="1:12" x14ac:dyDescent="0.35">
      <c r="L22237"/>
    </row>
    <row r="22238" spans="1:12" x14ac:dyDescent="0.35">
      <c r="L22238"/>
    </row>
    <row r="22239" spans="1:12" x14ac:dyDescent="0.35">
      <c r="L22239"/>
    </row>
    <row r="22240" spans="1:12" x14ac:dyDescent="0.35">
      <c r="L22240"/>
    </row>
    <row r="22241" spans="12:12" x14ac:dyDescent="0.35">
      <c r="L22241"/>
    </row>
    <row r="22242" spans="12:12" x14ac:dyDescent="0.35">
      <c r="L22242"/>
    </row>
    <row r="22243" spans="12:12" x14ac:dyDescent="0.35">
      <c r="L22243"/>
    </row>
    <row r="22244" spans="12:12" x14ac:dyDescent="0.35">
      <c r="L22244"/>
    </row>
    <row r="22245" spans="12:12" x14ac:dyDescent="0.35">
      <c r="L22245"/>
    </row>
    <row r="22246" spans="12:12" x14ac:dyDescent="0.35">
      <c r="L22246"/>
    </row>
    <row r="22247" spans="12:12" x14ac:dyDescent="0.35">
      <c r="L22247"/>
    </row>
    <row r="22248" spans="12:12" x14ac:dyDescent="0.35">
      <c r="L22248"/>
    </row>
    <row r="22249" spans="12:12" x14ac:dyDescent="0.35">
      <c r="L22249"/>
    </row>
    <row r="22250" spans="12:12" x14ac:dyDescent="0.35">
      <c r="L22250"/>
    </row>
    <row r="22251" spans="12:12" x14ac:dyDescent="0.35">
      <c r="L22251"/>
    </row>
    <row r="22252" spans="12:12" x14ac:dyDescent="0.35">
      <c r="L22252"/>
    </row>
    <row r="22253" spans="12:12" x14ac:dyDescent="0.35">
      <c r="L22253"/>
    </row>
    <row r="22254" spans="12:12" x14ac:dyDescent="0.35">
      <c r="L22254"/>
    </row>
    <row r="22255" spans="12:12" x14ac:dyDescent="0.35">
      <c r="L22255"/>
    </row>
    <row r="22256" spans="12:12" x14ac:dyDescent="0.35">
      <c r="L22256"/>
    </row>
    <row r="22257" spans="12:12" x14ac:dyDescent="0.35">
      <c r="L22257"/>
    </row>
    <row r="22258" spans="12:12" x14ac:dyDescent="0.35">
      <c r="L22258"/>
    </row>
    <row r="22259" spans="12:12" x14ac:dyDescent="0.35">
      <c r="L22259"/>
    </row>
    <row r="22260" spans="12:12" x14ac:dyDescent="0.35">
      <c r="L22260"/>
    </row>
    <row r="22261" spans="12:12" x14ac:dyDescent="0.35">
      <c r="L22261"/>
    </row>
    <row r="22262" spans="12:12" x14ac:dyDescent="0.35">
      <c r="L22262"/>
    </row>
    <row r="22263" spans="12:12" x14ac:dyDescent="0.35">
      <c r="L22263"/>
    </row>
    <row r="22264" spans="12:12" x14ac:dyDescent="0.35">
      <c r="L22264"/>
    </row>
    <row r="22265" spans="12:12" x14ac:dyDescent="0.35">
      <c r="L22265"/>
    </row>
    <row r="22266" spans="12:12" x14ac:dyDescent="0.35">
      <c r="L22266"/>
    </row>
    <row r="22267" spans="12:12" x14ac:dyDescent="0.35">
      <c r="L22267"/>
    </row>
    <row r="22268" spans="12:12" x14ac:dyDescent="0.35">
      <c r="L22268"/>
    </row>
    <row r="22269" spans="12:12" x14ac:dyDescent="0.35">
      <c r="L22269"/>
    </row>
    <row r="22270" spans="12:12" x14ac:dyDescent="0.35">
      <c r="L22270"/>
    </row>
    <row r="22271" spans="12:12" x14ac:dyDescent="0.35">
      <c r="L22271"/>
    </row>
    <row r="22272" spans="12:12" x14ac:dyDescent="0.35">
      <c r="L22272"/>
    </row>
    <row r="22273" spans="1:12" x14ac:dyDescent="0.35">
      <c r="L22273"/>
    </row>
    <row r="22274" spans="1:12" x14ac:dyDescent="0.35">
      <c r="A22274" t="str">
        <f>LEFT(G22274,2)</f>
        <v/>
      </c>
      <c r="L22274"/>
    </row>
    <row r="22275" spans="1:12" x14ac:dyDescent="0.35">
      <c r="L22275"/>
    </row>
    <row r="22276" spans="1:12" x14ac:dyDescent="0.35">
      <c r="L22276"/>
    </row>
    <row r="22277" spans="1:12" x14ac:dyDescent="0.35">
      <c r="L22277"/>
    </row>
    <row r="22278" spans="1:12" x14ac:dyDescent="0.35">
      <c r="L22278"/>
    </row>
    <row r="22279" spans="1:12" x14ac:dyDescent="0.35">
      <c r="L22279"/>
    </row>
    <row r="22280" spans="1:12" x14ac:dyDescent="0.35">
      <c r="L22280"/>
    </row>
    <row r="22281" spans="1:12" x14ac:dyDescent="0.35">
      <c r="L22281"/>
    </row>
    <row r="22282" spans="1:12" x14ac:dyDescent="0.35">
      <c r="L22282"/>
    </row>
    <row r="22283" spans="1:12" x14ac:dyDescent="0.35">
      <c r="L22283"/>
    </row>
    <row r="22284" spans="1:12" x14ac:dyDescent="0.35">
      <c r="L22284"/>
    </row>
    <row r="22285" spans="1:12" x14ac:dyDescent="0.35">
      <c r="L22285"/>
    </row>
    <row r="22286" spans="1:12" x14ac:dyDescent="0.35">
      <c r="L22286"/>
    </row>
    <row r="22287" spans="1:12" x14ac:dyDescent="0.35">
      <c r="L22287"/>
    </row>
    <row r="22288" spans="1:12" x14ac:dyDescent="0.35">
      <c r="L22288"/>
    </row>
    <row r="22289" spans="12:12" x14ac:dyDescent="0.35">
      <c r="L22289"/>
    </row>
    <row r="22290" spans="12:12" x14ac:dyDescent="0.35">
      <c r="L22290"/>
    </row>
    <row r="22291" spans="12:12" x14ac:dyDescent="0.35">
      <c r="L22291"/>
    </row>
    <row r="22292" spans="12:12" x14ac:dyDescent="0.35">
      <c r="L22292"/>
    </row>
    <row r="22293" spans="12:12" x14ac:dyDescent="0.35">
      <c r="L22293"/>
    </row>
    <row r="22294" spans="12:12" x14ac:dyDescent="0.35">
      <c r="L22294"/>
    </row>
    <row r="22295" spans="12:12" x14ac:dyDescent="0.35">
      <c r="L22295"/>
    </row>
    <row r="22296" spans="12:12" x14ac:dyDescent="0.35">
      <c r="L22296"/>
    </row>
    <row r="22297" spans="12:12" x14ac:dyDescent="0.35">
      <c r="L22297"/>
    </row>
    <row r="22298" spans="12:12" x14ac:dyDescent="0.35">
      <c r="L22298"/>
    </row>
    <row r="22299" spans="12:12" x14ac:dyDescent="0.35">
      <c r="L22299"/>
    </row>
    <row r="22300" spans="12:12" x14ac:dyDescent="0.35">
      <c r="L22300"/>
    </row>
    <row r="22301" spans="12:12" x14ac:dyDescent="0.35">
      <c r="L22301"/>
    </row>
    <row r="22302" spans="12:12" x14ac:dyDescent="0.35">
      <c r="L22302"/>
    </row>
    <row r="22303" spans="12:12" x14ac:dyDescent="0.35">
      <c r="L22303"/>
    </row>
    <row r="22304" spans="12:12" x14ac:dyDescent="0.35">
      <c r="L22304"/>
    </row>
    <row r="22305" spans="12:12" x14ac:dyDescent="0.35">
      <c r="L22305"/>
    </row>
    <row r="22306" spans="12:12" x14ac:dyDescent="0.35">
      <c r="L22306"/>
    </row>
    <row r="22307" spans="12:12" x14ac:dyDescent="0.35">
      <c r="L22307"/>
    </row>
    <row r="22308" spans="12:12" x14ac:dyDescent="0.35">
      <c r="L22308"/>
    </row>
    <row r="22309" spans="12:12" x14ac:dyDescent="0.35">
      <c r="L22309"/>
    </row>
    <row r="22310" spans="12:12" x14ac:dyDescent="0.35">
      <c r="L22310"/>
    </row>
    <row r="22311" spans="12:12" x14ac:dyDescent="0.35">
      <c r="L22311"/>
    </row>
    <row r="22312" spans="12:12" x14ac:dyDescent="0.35">
      <c r="L22312"/>
    </row>
    <row r="22313" spans="12:12" x14ac:dyDescent="0.35">
      <c r="L22313"/>
    </row>
    <row r="22314" spans="12:12" x14ac:dyDescent="0.35">
      <c r="L22314"/>
    </row>
    <row r="22315" spans="12:12" x14ac:dyDescent="0.35">
      <c r="L22315"/>
    </row>
    <row r="22316" spans="12:12" x14ac:dyDescent="0.35">
      <c r="L22316"/>
    </row>
    <row r="22317" spans="12:12" x14ac:dyDescent="0.35">
      <c r="L22317"/>
    </row>
    <row r="22318" spans="12:12" x14ac:dyDescent="0.35">
      <c r="L22318"/>
    </row>
    <row r="22319" spans="12:12" x14ac:dyDescent="0.35">
      <c r="L22319"/>
    </row>
    <row r="22320" spans="12:12" x14ac:dyDescent="0.35">
      <c r="L22320"/>
    </row>
    <row r="22321" spans="12:12" x14ac:dyDescent="0.35">
      <c r="L22321"/>
    </row>
    <row r="22322" spans="12:12" x14ac:dyDescent="0.35">
      <c r="L22322"/>
    </row>
    <row r="22323" spans="12:12" x14ac:dyDescent="0.35">
      <c r="L22323"/>
    </row>
    <row r="22324" spans="12:12" x14ac:dyDescent="0.35">
      <c r="L22324"/>
    </row>
    <row r="22325" spans="12:12" x14ac:dyDescent="0.35">
      <c r="L22325"/>
    </row>
    <row r="22326" spans="12:12" x14ac:dyDescent="0.35">
      <c r="L22326"/>
    </row>
    <row r="22327" spans="12:12" x14ac:dyDescent="0.35">
      <c r="L22327"/>
    </row>
    <row r="22328" spans="12:12" x14ac:dyDescent="0.35">
      <c r="L22328"/>
    </row>
    <row r="22329" spans="12:12" x14ac:dyDescent="0.35">
      <c r="L22329"/>
    </row>
    <row r="22330" spans="12:12" x14ac:dyDescent="0.35">
      <c r="L22330"/>
    </row>
    <row r="22331" spans="12:12" x14ac:dyDescent="0.35">
      <c r="L22331"/>
    </row>
    <row r="22332" spans="12:12" x14ac:dyDescent="0.35">
      <c r="L22332"/>
    </row>
    <row r="22333" spans="12:12" x14ac:dyDescent="0.35">
      <c r="L22333"/>
    </row>
    <row r="22334" spans="12:12" x14ac:dyDescent="0.35">
      <c r="L22334"/>
    </row>
    <row r="22335" spans="12:12" x14ac:dyDescent="0.35">
      <c r="L22335"/>
    </row>
    <row r="22336" spans="12:12" x14ac:dyDescent="0.35">
      <c r="L22336"/>
    </row>
    <row r="22337" spans="12:12" x14ac:dyDescent="0.35">
      <c r="L22337"/>
    </row>
    <row r="22338" spans="12:12" x14ac:dyDescent="0.35">
      <c r="L22338"/>
    </row>
    <row r="22339" spans="12:12" x14ac:dyDescent="0.35">
      <c r="L22339"/>
    </row>
    <row r="22340" spans="12:12" x14ac:dyDescent="0.35">
      <c r="L22340"/>
    </row>
    <row r="22341" spans="12:12" x14ac:dyDescent="0.35">
      <c r="L22341"/>
    </row>
    <row r="22342" spans="12:12" x14ac:dyDescent="0.35">
      <c r="L22342"/>
    </row>
    <row r="22343" spans="12:12" x14ac:dyDescent="0.35">
      <c r="L22343"/>
    </row>
    <row r="22344" spans="12:12" x14ac:dyDescent="0.35">
      <c r="L22344"/>
    </row>
    <row r="22345" spans="12:12" x14ac:dyDescent="0.35">
      <c r="L22345"/>
    </row>
    <row r="22346" spans="12:12" x14ac:dyDescent="0.35">
      <c r="L22346"/>
    </row>
    <row r="22347" spans="12:12" x14ac:dyDescent="0.35">
      <c r="L22347"/>
    </row>
    <row r="22348" spans="12:12" x14ac:dyDescent="0.35">
      <c r="L22348"/>
    </row>
    <row r="22349" spans="12:12" x14ac:dyDescent="0.35">
      <c r="L22349"/>
    </row>
    <row r="22350" spans="12:12" x14ac:dyDescent="0.35">
      <c r="L22350"/>
    </row>
    <row r="22351" spans="12:12" x14ac:dyDescent="0.35">
      <c r="L22351"/>
    </row>
    <row r="22352" spans="12:12" x14ac:dyDescent="0.35">
      <c r="L22352"/>
    </row>
    <row r="22353" spans="12:12" x14ac:dyDescent="0.35">
      <c r="L22353"/>
    </row>
    <row r="22354" spans="12:12" x14ac:dyDescent="0.35">
      <c r="L22354"/>
    </row>
    <row r="22355" spans="12:12" x14ac:dyDescent="0.35">
      <c r="L22355"/>
    </row>
    <row r="22356" spans="12:12" x14ac:dyDescent="0.35">
      <c r="L22356"/>
    </row>
    <row r="22357" spans="12:12" x14ac:dyDescent="0.35">
      <c r="L22357"/>
    </row>
    <row r="22358" spans="12:12" x14ac:dyDescent="0.35">
      <c r="L22358"/>
    </row>
    <row r="22359" spans="12:12" x14ac:dyDescent="0.35">
      <c r="L22359"/>
    </row>
    <row r="22360" spans="12:12" x14ac:dyDescent="0.35">
      <c r="L22360"/>
    </row>
    <row r="22361" spans="12:12" x14ac:dyDescent="0.35">
      <c r="L22361"/>
    </row>
    <row r="22362" spans="12:12" x14ac:dyDescent="0.35">
      <c r="L22362"/>
    </row>
    <row r="22363" spans="12:12" x14ac:dyDescent="0.35">
      <c r="L22363"/>
    </row>
    <row r="22364" spans="12:12" x14ac:dyDescent="0.35">
      <c r="L22364"/>
    </row>
    <row r="22365" spans="12:12" x14ac:dyDescent="0.35">
      <c r="L22365"/>
    </row>
    <row r="22366" spans="12:12" x14ac:dyDescent="0.35">
      <c r="L22366"/>
    </row>
    <row r="22367" spans="12:12" x14ac:dyDescent="0.35">
      <c r="L22367"/>
    </row>
    <row r="22368" spans="12:12" x14ac:dyDescent="0.35">
      <c r="L22368"/>
    </row>
    <row r="22369" spans="12:12" x14ac:dyDescent="0.35">
      <c r="L22369"/>
    </row>
    <row r="22370" spans="12:12" x14ac:dyDescent="0.35">
      <c r="L22370"/>
    </row>
    <row r="22371" spans="12:12" x14ac:dyDescent="0.35">
      <c r="L22371"/>
    </row>
    <row r="22372" spans="12:12" x14ac:dyDescent="0.35">
      <c r="L22372"/>
    </row>
    <row r="22373" spans="12:12" x14ac:dyDescent="0.35">
      <c r="L22373"/>
    </row>
    <row r="22374" spans="12:12" x14ac:dyDescent="0.35">
      <c r="L22374"/>
    </row>
    <row r="22375" spans="12:12" x14ac:dyDescent="0.35">
      <c r="L22375"/>
    </row>
    <row r="22376" spans="12:12" x14ac:dyDescent="0.35">
      <c r="L22376"/>
    </row>
    <row r="22377" spans="12:12" x14ac:dyDescent="0.35">
      <c r="L22377"/>
    </row>
    <row r="22378" spans="12:12" x14ac:dyDescent="0.35">
      <c r="L22378"/>
    </row>
    <row r="22379" spans="12:12" x14ac:dyDescent="0.35">
      <c r="L22379"/>
    </row>
    <row r="22380" spans="12:12" x14ac:dyDescent="0.35">
      <c r="L22380"/>
    </row>
    <row r="22381" spans="12:12" x14ac:dyDescent="0.35">
      <c r="L22381"/>
    </row>
    <row r="22382" spans="12:12" x14ac:dyDescent="0.35">
      <c r="L22382"/>
    </row>
    <row r="22383" spans="12:12" x14ac:dyDescent="0.35">
      <c r="L22383"/>
    </row>
    <row r="22384" spans="12:12" x14ac:dyDescent="0.35">
      <c r="L22384"/>
    </row>
    <row r="22385" spans="12:12" x14ac:dyDescent="0.35">
      <c r="L22385"/>
    </row>
    <row r="22386" spans="12:12" x14ac:dyDescent="0.35">
      <c r="L22386"/>
    </row>
    <row r="22387" spans="12:12" x14ac:dyDescent="0.35">
      <c r="L22387"/>
    </row>
    <row r="22388" spans="12:12" x14ac:dyDescent="0.35">
      <c r="L22388"/>
    </row>
    <row r="22389" spans="12:12" x14ac:dyDescent="0.35">
      <c r="L22389"/>
    </row>
    <row r="22390" spans="12:12" x14ac:dyDescent="0.35">
      <c r="L22390"/>
    </row>
    <row r="22391" spans="12:12" x14ac:dyDescent="0.35">
      <c r="L22391"/>
    </row>
    <row r="22392" spans="12:12" x14ac:dyDescent="0.35">
      <c r="L22392"/>
    </row>
    <row r="22393" spans="12:12" x14ac:dyDescent="0.35">
      <c r="L22393"/>
    </row>
    <row r="22394" spans="12:12" x14ac:dyDescent="0.35">
      <c r="L22394"/>
    </row>
    <row r="22395" spans="12:12" x14ac:dyDescent="0.35">
      <c r="L22395"/>
    </row>
    <row r="22396" spans="12:12" x14ac:dyDescent="0.35">
      <c r="L22396"/>
    </row>
    <row r="22397" spans="12:12" x14ac:dyDescent="0.35">
      <c r="L22397"/>
    </row>
    <row r="22398" spans="12:12" x14ac:dyDescent="0.35">
      <c r="L22398"/>
    </row>
    <row r="22399" spans="12:12" x14ac:dyDescent="0.35">
      <c r="L22399"/>
    </row>
    <row r="22400" spans="12:12" x14ac:dyDescent="0.35">
      <c r="L22400"/>
    </row>
    <row r="22401" spans="12:12" x14ac:dyDescent="0.35">
      <c r="L22401"/>
    </row>
    <row r="22402" spans="12:12" x14ac:dyDescent="0.35">
      <c r="L22402"/>
    </row>
    <row r="22403" spans="12:12" x14ac:dyDescent="0.35">
      <c r="L22403"/>
    </row>
    <row r="22404" spans="12:12" x14ac:dyDescent="0.35">
      <c r="L22404"/>
    </row>
    <row r="22405" spans="12:12" x14ac:dyDescent="0.35">
      <c r="L22405"/>
    </row>
    <row r="22406" spans="12:12" x14ac:dyDescent="0.35">
      <c r="L22406"/>
    </row>
    <row r="22407" spans="12:12" x14ac:dyDescent="0.35">
      <c r="L22407"/>
    </row>
    <row r="22408" spans="12:12" x14ac:dyDescent="0.35">
      <c r="L22408"/>
    </row>
    <row r="22409" spans="12:12" x14ac:dyDescent="0.35">
      <c r="L22409"/>
    </row>
    <row r="22410" spans="12:12" x14ac:dyDescent="0.35">
      <c r="L22410"/>
    </row>
    <row r="22411" spans="12:12" x14ac:dyDescent="0.35">
      <c r="L22411"/>
    </row>
    <row r="22412" spans="12:12" x14ac:dyDescent="0.35">
      <c r="L22412"/>
    </row>
    <row r="22413" spans="12:12" x14ac:dyDescent="0.35">
      <c r="L22413"/>
    </row>
    <row r="22414" spans="12:12" x14ac:dyDescent="0.35">
      <c r="L22414"/>
    </row>
    <row r="22415" spans="12:12" x14ac:dyDescent="0.35">
      <c r="L22415"/>
    </row>
    <row r="22416" spans="12:12" x14ac:dyDescent="0.35">
      <c r="L22416"/>
    </row>
    <row r="22417" spans="12:12" x14ac:dyDescent="0.35">
      <c r="L22417"/>
    </row>
    <row r="22418" spans="12:12" x14ac:dyDescent="0.35">
      <c r="L22418"/>
    </row>
    <row r="22419" spans="12:12" x14ac:dyDescent="0.35">
      <c r="L22419"/>
    </row>
    <row r="22420" spans="12:12" x14ac:dyDescent="0.35">
      <c r="L22420"/>
    </row>
    <row r="22421" spans="12:12" x14ac:dyDescent="0.35">
      <c r="L22421"/>
    </row>
    <row r="22422" spans="12:12" x14ac:dyDescent="0.35">
      <c r="L22422"/>
    </row>
    <row r="22423" spans="12:12" x14ac:dyDescent="0.35">
      <c r="L22423"/>
    </row>
    <row r="22424" spans="12:12" x14ac:dyDescent="0.35">
      <c r="L22424"/>
    </row>
    <row r="22425" spans="12:12" x14ac:dyDescent="0.35">
      <c r="L22425"/>
    </row>
    <row r="22426" spans="12:12" x14ac:dyDescent="0.35">
      <c r="L22426"/>
    </row>
    <row r="22427" spans="12:12" x14ac:dyDescent="0.35">
      <c r="L22427"/>
    </row>
    <row r="22428" spans="12:12" x14ac:dyDescent="0.35">
      <c r="L22428"/>
    </row>
    <row r="22429" spans="12:12" x14ac:dyDescent="0.35">
      <c r="L22429"/>
    </row>
    <row r="22430" spans="12:12" x14ac:dyDescent="0.35">
      <c r="L22430"/>
    </row>
    <row r="22431" spans="12:12" x14ac:dyDescent="0.35">
      <c r="L22431"/>
    </row>
    <row r="22432" spans="12:12" x14ac:dyDescent="0.35">
      <c r="L22432"/>
    </row>
    <row r="22433" spans="1:12" x14ac:dyDescent="0.35">
      <c r="L22433"/>
    </row>
    <row r="22434" spans="1:12" x14ac:dyDescent="0.35">
      <c r="L22434"/>
    </row>
    <row r="22435" spans="1:12" x14ac:dyDescent="0.35">
      <c r="L22435"/>
    </row>
    <row r="22436" spans="1:12" x14ac:dyDescent="0.35">
      <c r="L22436"/>
    </row>
    <row r="22437" spans="1:12" x14ac:dyDescent="0.35">
      <c r="L22437"/>
    </row>
    <row r="22438" spans="1:12" x14ac:dyDescent="0.35">
      <c r="L22438"/>
    </row>
    <row r="22439" spans="1:12" x14ac:dyDescent="0.35">
      <c r="L22439"/>
    </row>
    <row r="22440" spans="1:12" x14ac:dyDescent="0.35">
      <c r="A22440" t="str">
        <f>LEFT(G22440,2)</f>
        <v/>
      </c>
      <c r="L22440"/>
    </row>
    <row r="22441" spans="1:12" x14ac:dyDescent="0.35">
      <c r="A22441" t="str">
        <f>LEFT(G22441,2)</f>
        <v/>
      </c>
      <c r="L22441"/>
    </row>
    <row r="22442" spans="1:12" x14ac:dyDescent="0.35">
      <c r="L22442"/>
    </row>
    <row r="22443" spans="1:12" x14ac:dyDescent="0.35">
      <c r="L22443"/>
    </row>
    <row r="22444" spans="1:12" x14ac:dyDescent="0.35">
      <c r="L22444"/>
    </row>
    <row r="22445" spans="1:12" x14ac:dyDescent="0.35">
      <c r="L22445"/>
    </row>
    <row r="22446" spans="1:12" x14ac:dyDescent="0.35">
      <c r="L22446"/>
    </row>
    <row r="22447" spans="1:12" x14ac:dyDescent="0.35">
      <c r="L22447"/>
    </row>
    <row r="22448" spans="1:12" x14ac:dyDescent="0.35">
      <c r="L22448"/>
    </row>
    <row r="22449" spans="12:12" x14ac:dyDescent="0.35">
      <c r="L22449"/>
    </row>
    <row r="22450" spans="12:12" x14ac:dyDescent="0.35">
      <c r="L22450"/>
    </row>
    <row r="22451" spans="12:12" x14ac:dyDescent="0.35">
      <c r="L22451"/>
    </row>
    <row r="22452" spans="12:12" x14ac:dyDescent="0.35">
      <c r="L22452"/>
    </row>
    <row r="22453" spans="12:12" x14ac:dyDescent="0.35">
      <c r="L22453"/>
    </row>
    <row r="22454" spans="12:12" x14ac:dyDescent="0.35">
      <c r="L22454"/>
    </row>
    <row r="22455" spans="12:12" x14ac:dyDescent="0.35">
      <c r="L22455"/>
    </row>
    <row r="22456" spans="12:12" x14ac:dyDescent="0.35">
      <c r="L22456"/>
    </row>
    <row r="22457" spans="12:12" x14ac:dyDescent="0.35">
      <c r="L22457"/>
    </row>
    <row r="22458" spans="12:12" x14ac:dyDescent="0.35">
      <c r="L22458"/>
    </row>
    <row r="22459" spans="12:12" x14ac:dyDescent="0.35">
      <c r="L22459"/>
    </row>
    <row r="22460" spans="12:12" x14ac:dyDescent="0.35">
      <c r="L22460"/>
    </row>
    <row r="22461" spans="12:12" x14ac:dyDescent="0.35">
      <c r="L22461"/>
    </row>
    <row r="22462" spans="12:12" x14ac:dyDescent="0.35">
      <c r="L22462"/>
    </row>
    <row r="22463" spans="12:12" x14ac:dyDescent="0.35">
      <c r="L22463"/>
    </row>
    <row r="22464" spans="12:12" x14ac:dyDescent="0.35">
      <c r="L22464"/>
    </row>
    <row r="22465" spans="1:12" x14ac:dyDescent="0.35">
      <c r="L22465"/>
    </row>
    <row r="22466" spans="1:12" x14ac:dyDescent="0.35">
      <c r="L22466"/>
    </row>
    <row r="22467" spans="1:12" x14ac:dyDescent="0.35">
      <c r="L22467"/>
    </row>
    <row r="22468" spans="1:12" x14ac:dyDescent="0.35">
      <c r="L22468"/>
    </row>
    <row r="22469" spans="1:12" x14ac:dyDescent="0.35">
      <c r="L22469"/>
    </row>
    <row r="22470" spans="1:12" x14ac:dyDescent="0.35">
      <c r="L22470"/>
    </row>
    <row r="22471" spans="1:12" x14ac:dyDescent="0.35">
      <c r="L22471"/>
    </row>
    <row r="22472" spans="1:12" x14ac:dyDescent="0.35">
      <c r="L22472"/>
    </row>
    <row r="22473" spans="1:12" x14ac:dyDescent="0.35">
      <c r="L22473"/>
    </row>
    <row r="22474" spans="1:12" x14ac:dyDescent="0.35">
      <c r="L22474"/>
    </row>
    <row r="22475" spans="1:12" x14ac:dyDescent="0.35">
      <c r="L22475"/>
    </row>
    <row r="22476" spans="1:12" x14ac:dyDescent="0.35">
      <c r="L22476"/>
    </row>
    <row r="22477" spans="1:12" x14ac:dyDescent="0.35">
      <c r="L22477"/>
    </row>
    <row r="22478" spans="1:12" x14ac:dyDescent="0.35">
      <c r="L22478"/>
    </row>
    <row r="22479" spans="1:12" x14ac:dyDescent="0.35">
      <c r="L22479"/>
    </row>
    <row r="22480" spans="1:12" x14ac:dyDescent="0.35">
      <c r="A22480" t="str">
        <f>LEFT(G22480,2)</f>
        <v/>
      </c>
      <c r="L22480"/>
    </row>
    <row r="22481" spans="12:12" x14ac:dyDescent="0.35">
      <c r="L22481"/>
    </row>
    <row r="22482" spans="12:12" x14ac:dyDescent="0.35">
      <c r="L22482"/>
    </row>
    <row r="22483" spans="12:12" x14ac:dyDescent="0.35">
      <c r="L22483"/>
    </row>
    <row r="22484" spans="12:12" x14ac:dyDescent="0.35">
      <c r="L22484"/>
    </row>
    <row r="22485" spans="12:12" x14ac:dyDescent="0.35">
      <c r="L22485"/>
    </row>
    <row r="22486" spans="12:12" x14ac:dyDescent="0.35">
      <c r="L22486"/>
    </row>
    <row r="22487" spans="12:12" x14ac:dyDescent="0.35">
      <c r="L22487"/>
    </row>
    <row r="22488" spans="12:12" x14ac:dyDescent="0.35">
      <c r="L22488"/>
    </row>
    <row r="22489" spans="12:12" x14ac:dyDescent="0.35">
      <c r="L22489"/>
    </row>
    <row r="22490" spans="12:12" x14ac:dyDescent="0.35">
      <c r="L22490"/>
    </row>
    <row r="22491" spans="12:12" x14ac:dyDescent="0.35">
      <c r="L22491"/>
    </row>
    <row r="22492" spans="12:12" x14ac:dyDescent="0.35">
      <c r="L22492"/>
    </row>
    <row r="22493" spans="12:12" x14ac:dyDescent="0.35">
      <c r="L22493"/>
    </row>
    <row r="22494" spans="12:12" x14ac:dyDescent="0.35">
      <c r="L22494"/>
    </row>
    <row r="22495" spans="12:12" x14ac:dyDescent="0.35">
      <c r="L22495"/>
    </row>
    <row r="22496" spans="12:12" x14ac:dyDescent="0.35">
      <c r="L22496"/>
    </row>
    <row r="22497" spans="12:12" x14ac:dyDescent="0.35">
      <c r="L22497"/>
    </row>
    <row r="22498" spans="12:12" x14ac:dyDescent="0.35">
      <c r="L22498"/>
    </row>
    <row r="22499" spans="12:12" x14ac:dyDescent="0.35">
      <c r="L22499"/>
    </row>
    <row r="22500" spans="12:12" x14ac:dyDescent="0.35">
      <c r="L22500"/>
    </row>
    <row r="22501" spans="12:12" x14ac:dyDescent="0.35">
      <c r="L22501"/>
    </row>
    <row r="22502" spans="12:12" x14ac:dyDescent="0.35">
      <c r="L22502"/>
    </row>
    <row r="22503" spans="12:12" x14ac:dyDescent="0.35">
      <c r="L22503"/>
    </row>
    <row r="22504" spans="12:12" x14ac:dyDescent="0.35">
      <c r="L22504"/>
    </row>
    <row r="22505" spans="12:12" x14ac:dyDescent="0.35">
      <c r="L22505"/>
    </row>
    <row r="22506" spans="12:12" x14ac:dyDescent="0.35">
      <c r="L22506"/>
    </row>
    <row r="22507" spans="12:12" x14ac:dyDescent="0.35">
      <c r="L22507"/>
    </row>
    <row r="22508" spans="12:12" x14ac:dyDescent="0.35">
      <c r="L22508"/>
    </row>
    <row r="22509" spans="12:12" x14ac:dyDescent="0.35">
      <c r="L22509"/>
    </row>
    <row r="22510" spans="12:12" x14ac:dyDescent="0.35">
      <c r="L22510"/>
    </row>
    <row r="22511" spans="12:12" x14ac:dyDescent="0.35">
      <c r="L22511"/>
    </row>
    <row r="22512" spans="12:12" x14ac:dyDescent="0.35">
      <c r="L22512"/>
    </row>
    <row r="22513" spans="12:12" x14ac:dyDescent="0.35">
      <c r="L22513"/>
    </row>
    <row r="22514" spans="12:12" x14ac:dyDescent="0.35">
      <c r="L22514"/>
    </row>
    <row r="22515" spans="12:12" x14ac:dyDescent="0.35">
      <c r="L22515"/>
    </row>
    <row r="22516" spans="12:12" x14ac:dyDescent="0.35">
      <c r="L22516"/>
    </row>
    <row r="22517" spans="12:12" x14ac:dyDescent="0.35">
      <c r="L22517"/>
    </row>
    <row r="22518" spans="12:12" x14ac:dyDescent="0.35">
      <c r="L22518"/>
    </row>
    <row r="22519" spans="12:12" x14ac:dyDescent="0.35">
      <c r="L22519"/>
    </row>
    <row r="22520" spans="12:12" x14ac:dyDescent="0.35">
      <c r="L22520"/>
    </row>
    <row r="22521" spans="12:12" x14ac:dyDescent="0.35">
      <c r="L22521"/>
    </row>
    <row r="22522" spans="12:12" x14ac:dyDescent="0.35">
      <c r="L22522"/>
    </row>
    <row r="22523" spans="12:12" x14ac:dyDescent="0.35">
      <c r="L22523"/>
    </row>
    <row r="22524" spans="12:12" x14ac:dyDescent="0.35">
      <c r="L22524"/>
    </row>
    <row r="22525" spans="12:12" x14ac:dyDescent="0.35">
      <c r="L22525"/>
    </row>
    <row r="22526" spans="12:12" x14ac:dyDescent="0.35">
      <c r="L22526"/>
    </row>
    <row r="22527" spans="12:12" x14ac:dyDescent="0.35">
      <c r="L22527"/>
    </row>
    <row r="22528" spans="12:12" x14ac:dyDescent="0.35">
      <c r="L22528"/>
    </row>
    <row r="22529" spans="1:12" x14ac:dyDescent="0.35">
      <c r="L22529"/>
    </row>
    <row r="22530" spans="1:12" x14ac:dyDescent="0.35">
      <c r="L22530"/>
    </row>
    <row r="22531" spans="1:12" x14ac:dyDescent="0.35">
      <c r="L22531"/>
    </row>
    <row r="22532" spans="1:12" x14ac:dyDescent="0.35">
      <c r="L22532"/>
    </row>
    <row r="22533" spans="1:12" x14ac:dyDescent="0.35">
      <c r="L22533"/>
    </row>
    <row r="22534" spans="1:12" x14ac:dyDescent="0.35">
      <c r="L22534"/>
    </row>
    <row r="22535" spans="1:12" x14ac:dyDescent="0.35">
      <c r="L22535"/>
    </row>
    <row r="22536" spans="1:12" x14ac:dyDescent="0.35">
      <c r="L22536"/>
    </row>
    <row r="22537" spans="1:12" x14ac:dyDescent="0.35">
      <c r="L22537"/>
    </row>
    <row r="22538" spans="1:12" x14ac:dyDescent="0.35">
      <c r="L22538"/>
    </row>
    <row r="22539" spans="1:12" x14ac:dyDescent="0.35">
      <c r="L22539"/>
    </row>
    <row r="22540" spans="1:12" x14ac:dyDescent="0.35">
      <c r="L22540"/>
    </row>
    <row r="22541" spans="1:12" x14ac:dyDescent="0.35">
      <c r="L22541"/>
    </row>
    <row r="22542" spans="1:12" x14ac:dyDescent="0.35">
      <c r="A22542" t="str">
        <f>LEFT(G22542,2)</f>
        <v/>
      </c>
      <c r="L22542"/>
    </row>
    <row r="22543" spans="1:12" x14ac:dyDescent="0.35">
      <c r="L22543"/>
    </row>
    <row r="22544" spans="1:12" x14ac:dyDescent="0.35">
      <c r="L22544"/>
    </row>
    <row r="22545" spans="1:12" x14ac:dyDescent="0.35">
      <c r="L22545"/>
    </row>
    <row r="22546" spans="1:12" x14ac:dyDescent="0.35">
      <c r="L22546"/>
    </row>
    <row r="22547" spans="1:12" x14ac:dyDescent="0.35">
      <c r="L22547"/>
    </row>
    <row r="22548" spans="1:12" x14ac:dyDescent="0.35">
      <c r="A22548" t="str">
        <f>LEFT(G22548,2)</f>
        <v/>
      </c>
      <c r="L22548"/>
    </row>
    <row r="22549" spans="1:12" x14ac:dyDescent="0.35">
      <c r="A22549" t="str">
        <f>LEFT(G22549,2)</f>
        <v/>
      </c>
      <c r="L22549"/>
    </row>
    <row r="22550" spans="1:12" x14ac:dyDescent="0.35">
      <c r="A22550" t="str">
        <f>LEFT(G22550,2)</f>
        <v/>
      </c>
      <c r="L22550"/>
    </row>
    <row r="22551" spans="1:12" x14ac:dyDescent="0.35">
      <c r="L22551"/>
    </row>
    <row r="22552" spans="1:12" x14ac:dyDescent="0.35">
      <c r="A22552" t="str">
        <f>LEFT(G22552,2)</f>
        <v/>
      </c>
      <c r="L22552"/>
    </row>
    <row r="22553" spans="1:12" x14ac:dyDescent="0.35">
      <c r="L22553"/>
    </row>
    <row r="22554" spans="1:12" x14ac:dyDescent="0.35">
      <c r="L22554"/>
    </row>
    <row r="22555" spans="1:12" x14ac:dyDescent="0.35">
      <c r="L22555"/>
    </row>
    <row r="22556" spans="1:12" x14ac:dyDescent="0.35">
      <c r="L22556"/>
    </row>
    <row r="22557" spans="1:12" x14ac:dyDescent="0.35">
      <c r="L22557"/>
    </row>
    <row r="22558" spans="1:12" x14ac:dyDescent="0.35">
      <c r="L22558"/>
    </row>
    <row r="22559" spans="1:12" x14ac:dyDescent="0.35">
      <c r="L22559"/>
    </row>
    <row r="22560" spans="1:12" x14ac:dyDescent="0.35">
      <c r="L22560"/>
    </row>
    <row r="22561" spans="1:12" x14ac:dyDescent="0.35">
      <c r="L22561"/>
    </row>
    <row r="22562" spans="1:12" x14ac:dyDescent="0.35">
      <c r="L22562"/>
    </row>
    <row r="22563" spans="1:12" x14ac:dyDescent="0.35">
      <c r="L22563"/>
    </row>
    <row r="22564" spans="1:12" x14ac:dyDescent="0.35">
      <c r="A22564" t="str">
        <f>LEFT(G22564,2)</f>
        <v/>
      </c>
      <c r="L22564"/>
    </row>
    <row r="22565" spans="1:12" x14ac:dyDescent="0.35">
      <c r="L22565"/>
    </row>
    <row r="22566" spans="1:12" x14ac:dyDescent="0.35">
      <c r="L22566"/>
    </row>
    <row r="22567" spans="1:12" x14ac:dyDescent="0.35">
      <c r="L22567"/>
    </row>
    <row r="22568" spans="1:12" x14ac:dyDescent="0.35">
      <c r="L22568"/>
    </row>
    <row r="22569" spans="1:12" x14ac:dyDescent="0.35">
      <c r="L22569"/>
    </row>
    <row r="22570" spans="1:12" x14ac:dyDescent="0.35">
      <c r="L22570"/>
    </row>
    <row r="22571" spans="1:12" x14ac:dyDescent="0.35">
      <c r="L22571"/>
    </row>
    <row r="22572" spans="1:12" x14ac:dyDescent="0.35">
      <c r="L22572"/>
    </row>
    <row r="22573" spans="1:12" x14ac:dyDescent="0.35">
      <c r="L22573"/>
    </row>
    <row r="22574" spans="1:12" x14ac:dyDescent="0.35">
      <c r="L22574"/>
    </row>
    <row r="22575" spans="1:12" x14ac:dyDescent="0.35">
      <c r="L22575"/>
    </row>
    <row r="22576" spans="1:12" x14ac:dyDescent="0.35">
      <c r="L22576"/>
    </row>
    <row r="22577" spans="12:12" x14ac:dyDescent="0.35">
      <c r="L22577"/>
    </row>
    <row r="22578" spans="12:12" x14ac:dyDescent="0.35">
      <c r="L22578"/>
    </row>
    <row r="22579" spans="12:12" x14ac:dyDescent="0.35">
      <c r="L22579"/>
    </row>
    <row r="22580" spans="12:12" x14ac:dyDescent="0.35">
      <c r="L22580"/>
    </row>
    <row r="22581" spans="12:12" x14ac:dyDescent="0.35">
      <c r="L22581"/>
    </row>
    <row r="22582" spans="12:12" x14ac:dyDescent="0.35">
      <c r="L22582"/>
    </row>
    <row r="22583" spans="12:12" x14ac:dyDescent="0.35">
      <c r="L22583"/>
    </row>
    <row r="22584" spans="12:12" x14ac:dyDescent="0.35">
      <c r="L22584"/>
    </row>
    <row r="22585" spans="12:12" x14ac:dyDescent="0.35">
      <c r="L22585"/>
    </row>
    <row r="22586" spans="12:12" x14ac:dyDescent="0.35">
      <c r="L22586"/>
    </row>
    <row r="22587" spans="12:12" x14ac:dyDescent="0.35">
      <c r="L22587"/>
    </row>
    <row r="22588" spans="12:12" x14ac:dyDescent="0.35">
      <c r="L22588"/>
    </row>
    <row r="22589" spans="12:12" x14ac:dyDescent="0.35">
      <c r="L22589"/>
    </row>
    <row r="22590" spans="12:12" x14ac:dyDescent="0.35">
      <c r="L22590"/>
    </row>
    <row r="22591" spans="12:12" x14ac:dyDescent="0.35">
      <c r="L22591"/>
    </row>
    <row r="22592" spans="12:12" x14ac:dyDescent="0.35">
      <c r="L22592"/>
    </row>
    <row r="22593" spans="12:12" x14ac:dyDescent="0.35">
      <c r="L22593"/>
    </row>
    <row r="22594" spans="12:12" x14ac:dyDescent="0.35">
      <c r="L22594"/>
    </row>
    <row r="22595" spans="12:12" x14ac:dyDescent="0.35">
      <c r="L22595"/>
    </row>
    <row r="22596" spans="12:12" x14ac:dyDescent="0.35">
      <c r="L22596"/>
    </row>
    <row r="22597" spans="12:12" x14ac:dyDescent="0.35">
      <c r="L22597"/>
    </row>
    <row r="22598" spans="12:12" x14ac:dyDescent="0.35">
      <c r="L22598"/>
    </row>
    <row r="22599" spans="12:12" x14ac:dyDescent="0.35">
      <c r="L22599"/>
    </row>
    <row r="22600" spans="12:12" x14ac:dyDescent="0.35">
      <c r="L22600"/>
    </row>
    <row r="22601" spans="12:12" x14ac:dyDescent="0.35">
      <c r="L22601"/>
    </row>
    <row r="22602" spans="12:12" x14ac:dyDescent="0.35">
      <c r="L22602"/>
    </row>
    <row r="22603" spans="12:12" x14ac:dyDescent="0.35">
      <c r="L22603"/>
    </row>
    <row r="22604" spans="12:12" x14ac:dyDescent="0.35">
      <c r="L22604"/>
    </row>
    <row r="22605" spans="12:12" x14ac:dyDescent="0.35">
      <c r="L22605"/>
    </row>
    <row r="22606" spans="12:12" x14ac:dyDescent="0.35">
      <c r="L22606"/>
    </row>
    <row r="22607" spans="12:12" x14ac:dyDescent="0.35">
      <c r="L22607"/>
    </row>
    <row r="22608" spans="12:12" x14ac:dyDescent="0.35">
      <c r="L22608"/>
    </row>
    <row r="22609" spans="12:12" x14ac:dyDescent="0.35">
      <c r="L22609"/>
    </row>
    <row r="22610" spans="12:12" x14ac:dyDescent="0.35">
      <c r="L22610"/>
    </row>
    <row r="22611" spans="12:12" x14ac:dyDescent="0.35">
      <c r="L22611"/>
    </row>
    <row r="22612" spans="12:12" x14ac:dyDescent="0.35">
      <c r="L22612"/>
    </row>
    <row r="22613" spans="12:12" x14ac:dyDescent="0.35">
      <c r="L22613"/>
    </row>
    <row r="22614" spans="12:12" x14ac:dyDescent="0.35">
      <c r="L22614"/>
    </row>
    <row r="22615" spans="12:12" x14ac:dyDescent="0.35">
      <c r="L22615"/>
    </row>
    <row r="22616" spans="12:12" x14ac:dyDescent="0.35">
      <c r="L22616"/>
    </row>
    <row r="22617" spans="12:12" x14ac:dyDescent="0.35">
      <c r="L22617"/>
    </row>
    <row r="22618" spans="12:12" x14ac:dyDescent="0.35">
      <c r="L22618"/>
    </row>
    <row r="22619" spans="12:12" x14ac:dyDescent="0.35">
      <c r="L22619"/>
    </row>
    <row r="22620" spans="12:12" x14ac:dyDescent="0.35">
      <c r="L22620"/>
    </row>
    <row r="22621" spans="12:12" x14ac:dyDescent="0.35">
      <c r="L22621"/>
    </row>
    <row r="22622" spans="12:12" x14ac:dyDescent="0.35">
      <c r="L22622"/>
    </row>
    <row r="22623" spans="12:12" x14ac:dyDescent="0.35">
      <c r="L22623"/>
    </row>
    <row r="22624" spans="12:12" x14ac:dyDescent="0.35">
      <c r="L22624"/>
    </row>
    <row r="22625" spans="12:12" x14ac:dyDescent="0.35">
      <c r="L22625"/>
    </row>
    <row r="22626" spans="12:12" x14ac:dyDescent="0.35">
      <c r="L22626"/>
    </row>
    <row r="22627" spans="12:12" x14ac:dyDescent="0.35">
      <c r="L22627"/>
    </row>
    <row r="22628" spans="12:12" x14ac:dyDescent="0.35">
      <c r="L22628"/>
    </row>
    <row r="22629" spans="12:12" x14ac:dyDescent="0.35">
      <c r="L22629"/>
    </row>
    <row r="22630" spans="12:12" x14ac:dyDescent="0.35">
      <c r="L22630"/>
    </row>
    <row r="22631" spans="12:12" x14ac:dyDescent="0.35">
      <c r="L22631"/>
    </row>
    <row r="22632" spans="12:12" x14ac:dyDescent="0.35">
      <c r="L22632"/>
    </row>
    <row r="22633" spans="12:12" x14ac:dyDescent="0.35">
      <c r="L22633"/>
    </row>
    <row r="22634" spans="12:12" x14ac:dyDescent="0.35">
      <c r="L22634"/>
    </row>
    <row r="22635" spans="12:12" x14ac:dyDescent="0.35">
      <c r="L22635"/>
    </row>
    <row r="22636" spans="12:12" x14ac:dyDescent="0.35">
      <c r="L22636"/>
    </row>
    <row r="22637" spans="12:12" x14ac:dyDescent="0.35">
      <c r="L22637"/>
    </row>
    <row r="22638" spans="12:12" x14ac:dyDescent="0.35">
      <c r="L22638"/>
    </row>
    <row r="22639" spans="12:12" x14ac:dyDescent="0.35">
      <c r="L22639"/>
    </row>
    <row r="22640" spans="12:12" x14ac:dyDescent="0.35">
      <c r="L22640"/>
    </row>
    <row r="22641" spans="12:12" x14ac:dyDescent="0.35">
      <c r="L22641"/>
    </row>
    <row r="22642" spans="12:12" x14ac:dyDescent="0.35">
      <c r="L22642"/>
    </row>
    <row r="22643" spans="12:12" x14ac:dyDescent="0.35">
      <c r="L22643"/>
    </row>
    <row r="22644" spans="12:12" x14ac:dyDescent="0.35">
      <c r="L22644"/>
    </row>
    <row r="22645" spans="12:12" x14ac:dyDescent="0.35">
      <c r="L22645"/>
    </row>
    <row r="22646" spans="12:12" x14ac:dyDescent="0.35">
      <c r="L22646"/>
    </row>
    <row r="22647" spans="12:12" x14ac:dyDescent="0.35">
      <c r="L22647"/>
    </row>
    <row r="22648" spans="12:12" x14ac:dyDescent="0.35">
      <c r="L22648"/>
    </row>
    <row r="22649" spans="12:12" x14ac:dyDescent="0.35">
      <c r="L22649"/>
    </row>
    <row r="22650" spans="12:12" x14ac:dyDescent="0.35">
      <c r="L22650"/>
    </row>
    <row r="22651" spans="12:12" x14ac:dyDescent="0.35">
      <c r="L22651"/>
    </row>
    <row r="22652" spans="12:12" x14ac:dyDescent="0.35">
      <c r="L22652"/>
    </row>
    <row r="22653" spans="12:12" x14ac:dyDescent="0.35">
      <c r="L22653"/>
    </row>
    <row r="22654" spans="12:12" x14ac:dyDescent="0.35">
      <c r="L22654"/>
    </row>
    <row r="22655" spans="12:12" x14ac:dyDescent="0.35">
      <c r="L22655"/>
    </row>
    <row r="22656" spans="12:12" x14ac:dyDescent="0.35">
      <c r="L22656"/>
    </row>
    <row r="22657" spans="12:12" x14ac:dyDescent="0.35">
      <c r="L22657"/>
    </row>
    <row r="22658" spans="12:12" x14ac:dyDescent="0.35">
      <c r="L22658"/>
    </row>
    <row r="22659" spans="12:12" x14ac:dyDescent="0.35">
      <c r="L22659"/>
    </row>
    <row r="22660" spans="12:12" x14ac:dyDescent="0.35">
      <c r="L22660"/>
    </row>
    <row r="22661" spans="12:12" x14ac:dyDescent="0.35">
      <c r="L22661"/>
    </row>
    <row r="22662" spans="12:12" x14ac:dyDescent="0.35">
      <c r="L22662"/>
    </row>
    <row r="22663" spans="12:12" x14ac:dyDescent="0.35">
      <c r="L22663"/>
    </row>
    <row r="22664" spans="12:12" x14ac:dyDescent="0.35">
      <c r="L22664"/>
    </row>
    <row r="22665" spans="12:12" x14ac:dyDescent="0.35">
      <c r="L22665"/>
    </row>
    <row r="22666" spans="12:12" x14ac:dyDescent="0.35">
      <c r="L22666"/>
    </row>
    <row r="22667" spans="12:12" x14ac:dyDescent="0.35">
      <c r="L22667"/>
    </row>
    <row r="22668" spans="12:12" x14ac:dyDescent="0.35">
      <c r="L22668"/>
    </row>
    <row r="22669" spans="12:12" x14ac:dyDescent="0.35">
      <c r="L22669"/>
    </row>
    <row r="22670" spans="12:12" x14ac:dyDescent="0.35">
      <c r="L22670"/>
    </row>
    <row r="22671" spans="12:12" x14ac:dyDescent="0.35">
      <c r="L22671"/>
    </row>
    <row r="22672" spans="12:12" x14ac:dyDescent="0.35">
      <c r="L22672"/>
    </row>
    <row r="22673" spans="12:12" x14ac:dyDescent="0.35">
      <c r="L22673"/>
    </row>
    <row r="22674" spans="12:12" x14ac:dyDescent="0.35">
      <c r="L22674"/>
    </row>
    <row r="22675" spans="12:12" x14ac:dyDescent="0.35">
      <c r="L22675"/>
    </row>
    <row r="22676" spans="12:12" x14ac:dyDescent="0.35">
      <c r="L22676"/>
    </row>
    <row r="22677" spans="12:12" x14ac:dyDescent="0.35">
      <c r="L22677"/>
    </row>
    <row r="22678" spans="12:12" x14ac:dyDescent="0.35">
      <c r="L22678"/>
    </row>
    <row r="22679" spans="12:12" x14ac:dyDescent="0.35">
      <c r="L22679"/>
    </row>
    <row r="22680" spans="12:12" x14ac:dyDescent="0.35">
      <c r="L22680"/>
    </row>
    <row r="22681" spans="12:12" x14ac:dyDescent="0.35">
      <c r="L22681"/>
    </row>
    <row r="22682" spans="12:12" x14ac:dyDescent="0.35">
      <c r="L22682"/>
    </row>
    <row r="22683" spans="12:12" x14ac:dyDescent="0.35">
      <c r="L22683"/>
    </row>
    <row r="22684" spans="12:12" x14ac:dyDescent="0.35">
      <c r="L22684"/>
    </row>
    <row r="22685" spans="12:12" x14ac:dyDescent="0.35">
      <c r="L22685"/>
    </row>
    <row r="22686" spans="12:12" x14ac:dyDescent="0.35">
      <c r="L22686"/>
    </row>
    <row r="22687" spans="12:12" x14ac:dyDescent="0.35">
      <c r="L22687"/>
    </row>
    <row r="22688" spans="12:12" x14ac:dyDescent="0.35">
      <c r="L22688"/>
    </row>
    <row r="22689" spans="12:12" x14ac:dyDescent="0.35">
      <c r="L22689"/>
    </row>
    <row r="22690" spans="12:12" x14ac:dyDescent="0.35">
      <c r="L22690"/>
    </row>
    <row r="22691" spans="12:12" x14ac:dyDescent="0.35">
      <c r="L22691"/>
    </row>
    <row r="22692" spans="12:12" x14ac:dyDescent="0.35">
      <c r="L22692"/>
    </row>
    <row r="22693" spans="12:12" x14ac:dyDescent="0.35">
      <c r="L22693"/>
    </row>
    <row r="22694" spans="12:12" x14ac:dyDescent="0.35">
      <c r="L22694"/>
    </row>
    <row r="22695" spans="12:12" x14ac:dyDescent="0.35">
      <c r="L22695"/>
    </row>
    <row r="22696" spans="12:12" x14ac:dyDescent="0.35">
      <c r="L22696"/>
    </row>
    <row r="22697" spans="12:12" x14ac:dyDescent="0.35">
      <c r="L22697"/>
    </row>
    <row r="22698" spans="12:12" x14ac:dyDescent="0.35">
      <c r="L22698"/>
    </row>
    <row r="22699" spans="12:12" x14ac:dyDescent="0.35">
      <c r="L22699"/>
    </row>
    <row r="22700" spans="12:12" x14ac:dyDescent="0.35">
      <c r="L22700"/>
    </row>
    <row r="22701" spans="12:12" x14ac:dyDescent="0.35">
      <c r="L22701"/>
    </row>
    <row r="22702" spans="12:12" x14ac:dyDescent="0.35">
      <c r="L22702"/>
    </row>
    <row r="22703" spans="12:12" x14ac:dyDescent="0.35">
      <c r="L22703"/>
    </row>
    <row r="22704" spans="12:12" x14ac:dyDescent="0.35">
      <c r="L22704"/>
    </row>
    <row r="22705" spans="12:12" x14ac:dyDescent="0.35">
      <c r="L22705"/>
    </row>
    <row r="22706" spans="12:12" x14ac:dyDescent="0.35">
      <c r="L22706"/>
    </row>
    <row r="22707" spans="12:12" x14ac:dyDescent="0.35">
      <c r="L22707"/>
    </row>
    <row r="22708" spans="12:12" x14ac:dyDescent="0.35">
      <c r="L22708"/>
    </row>
    <row r="22709" spans="12:12" x14ac:dyDescent="0.35">
      <c r="L22709"/>
    </row>
    <row r="22710" spans="12:12" x14ac:dyDescent="0.35">
      <c r="L22710"/>
    </row>
    <row r="22711" spans="12:12" x14ac:dyDescent="0.35">
      <c r="L22711"/>
    </row>
    <row r="22712" spans="12:12" x14ac:dyDescent="0.35">
      <c r="L22712"/>
    </row>
    <row r="22713" spans="12:12" x14ac:dyDescent="0.35">
      <c r="L22713"/>
    </row>
    <row r="22714" spans="12:12" x14ac:dyDescent="0.35">
      <c r="L22714"/>
    </row>
    <row r="22715" spans="12:12" x14ac:dyDescent="0.35">
      <c r="L22715"/>
    </row>
    <row r="22716" spans="12:12" x14ac:dyDescent="0.35">
      <c r="L22716"/>
    </row>
    <row r="22717" spans="12:12" x14ac:dyDescent="0.35">
      <c r="L22717"/>
    </row>
    <row r="22718" spans="12:12" x14ac:dyDescent="0.35">
      <c r="L22718"/>
    </row>
    <row r="22719" spans="12:12" x14ac:dyDescent="0.35">
      <c r="L22719"/>
    </row>
    <row r="22720" spans="12:12" x14ac:dyDescent="0.35">
      <c r="L22720"/>
    </row>
    <row r="22721" spans="12:12" x14ac:dyDescent="0.35">
      <c r="L22721"/>
    </row>
    <row r="22722" spans="12:12" x14ac:dyDescent="0.35">
      <c r="L22722"/>
    </row>
    <row r="22723" spans="12:12" x14ac:dyDescent="0.35">
      <c r="L22723"/>
    </row>
    <row r="22724" spans="12:12" x14ac:dyDescent="0.35">
      <c r="L22724"/>
    </row>
    <row r="22725" spans="12:12" x14ac:dyDescent="0.35">
      <c r="L22725"/>
    </row>
    <row r="22726" spans="12:12" x14ac:dyDescent="0.35">
      <c r="L22726"/>
    </row>
    <row r="22727" spans="12:12" x14ac:dyDescent="0.35">
      <c r="L22727"/>
    </row>
    <row r="22728" spans="12:12" x14ac:dyDescent="0.35">
      <c r="L22728"/>
    </row>
    <row r="22729" spans="12:12" x14ac:dyDescent="0.35">
      <c r="L22729"/>
    </row>
    <row r="22730" spans="12:12" x14ac:dyDescent="0.35">
      <c r="L22730"/>
    </row>
    <row r="22731" spans="12:12" x14ac:dyDescent="0.35">
      <c r="L22731"/>
    </row>
    <row r="22732" spans="12:12" x14ac:dyDescent="0.35">
      <c r="L22732"/>
    </row>
    <row r="22733" spans="12:12" x14ac:dyDescent="0.35">
      <c r="L22733"/>
    </row>
    <row r="22734" spans="12:12" x14ac:dyDescent="0.35">
      <c r="L22734"/>
    </row>
    <row r="22735" spans="12:12" x14ac:dyDescent="0.35">
      <c r="L22735"/>
    </row>
    <row r="22736" spans="12:12" x14ac:dyDescent="0.35">
      <c r="L22736"/>
    </row>
    <row r="22737" spans="12:12" x14ac:dyDescent="0.35">
      <c r="L22737"/>
    </row>
    <row r="22738" spans="12:12" x14ac:dyDescent="0.35">
      <c r="L22738"/>
    </row>
    <row r="22739" spans="12:12" x14ac:dyDescent="0.35">
      <c r="L22739"/>
    </row>
    <row r="22740" spans="12:12" x14ac:dyDescent="0.35">
      <c r="L22740"/>
    </row>
    <row r="22741" spans="12:12" x14ac:dyDescent="0.35">
      <c r="L22741"/>
    </row>
    <row r="22742" spans="12:12" x14ac:dyDescent="0.35">
      <c r="L22742"/>
    </row>
    <row r="22743" spans="12:12" x14ac:dyDescent="0.35">
      <c r="L22743"/>
    </row>
    <row r="22744" spans="12:12" x14ac:dyDescent="0.35">
      <c r="L22744"/>
    </row>
    <row r="22745" spans="12:12" x14ac:dyDescent="0.35">
      <c r="L22745"/>
    </row>
    <row r="22746" spans="12:12" x14ac:dyDescent="0.35">
      <c r="L22746"/>
    </row>
    <row r="22747" spans="12:12" x14ac:dyDescent="0.35">
      <c r="L22747"/>
    </row>
    <row r="22748" spans="12:12" x14ac:dyDescent="0.35">
      <c r="L22748"/>
    </row>
    <row r="22749" spans="12:12" x14ac:dyDescent="0.35">
      <c r="L22749"/>
    </row>
    <row r="22750" spans="12:12" x14ac:dyDescent="0.35">
      <c r="L22750"/>
    </row>
    <row r="22751" spans="12:12" x14ac:dyDescent="0.35">
      <c r="L22751"/>
    </row>
    <row r="22752" spans="12:12" x14ac:dyDescent="0.35">
      <c r="L22752"/>
    </row>
    <row r="22753" spans="12:12" x14ac:dyDescent="0.35">
      <c r="L22753"/>
    </row>
    <row r="22754" spans="12:12" x14ac:dyDescent="0.35">
      <c r="L22754"/>
    </row>
    <row r="22755" spans="12:12" x14ac:dyDescent="0.35">
      <c r="L22755"/>
    </row>
    <row r="22756" spans="12:12" x14ac:dyDescent="0.35">
      <c r="L22756"/>
    </row>
    <row r="22757" spans="12:12" x14ac:dyDescent="0.35">
      <c r="L22757"/>
    </row>
    <row r="22758" spans="12:12" x14ac:dyDescent="0.35">
      <c r="L22758"/>
    </row>
    <row r="22759" spans="12:12" x14ac:dyDescent="0.35">
      <c r="L22759"/>
    </row>
    <row r="22760" spans="12:12" x14ac:dyDescent="0.35">
      <c r="L22760"/>
    </row>
    <row r="22761" spans="12:12" x14ac:dyDescent="0.35">
      <c r="L22761"/>
    </row>
    <row r="22762" spans="12:12" x14ac:dyDescent="0.35">
      <c r="L22762"/>
    </row>
    <row r="22763" spans="12:12" x14ac:dyDescent="0.35">
      <c r="L22763"/>
    </row>
    <row r="22764" spans="12:12" x14ac:dyDescent="0.35">
      <c r="L22764"/>
    </row>
    <row r="22765" spans="12:12" x14ac:dyDescent="0.35">
      <c r="L22765"/>
    </row>
    <row r="22766" spans="12:12" x14ac:dyDescent="0.35">
      <c r="L22766"/>
    </row>
    <row r="22767" spans="12:12" x14ac:dyDescent="0.35">
      <c r="L22767"/>
    </row>
    <row r="22768" spans="12:12" x14ac:dyDescent="0.35">
      <c r="L22768"/>
    </row>
    <row r="22769" spans="12:12" x14ac:dyDescent="0.35">
      <c r="L22769"/>
    </row>
    <row r="22770" spans="12:12" x14ac:dyDescent="0.35">
      <c r="L22770"/>
    </row>
    <row r="22771" spans="12:12" x14ac:dyDescent="0.35">
      <c r="L22771"/>
    </row>
    <row r="22772" spans="12:12" x14ac:dyDescent="0.35">
      <c r="L22772"/>
    </row>
    <row r="22773" spans="12:12" x14ac:dyDescent="0.35">
      <c r="L22773"/>
    </row>
    <row r="22774" spans="12:12" x14ac:dyDescent="0.35">
      <c r="L22774"/>
    </row>
    <row r="22775" spans="12:12" x14ac:dyDescent="0.35">
      <c r="L22775"/>
    </row>
    <row r="22776" spans="12:12" x14ac:dyDescent="0.35">
      <c r="L22776"/>
    </row>
    <row r="22777" spans="12:12" x14ac:dyDescent="0.35">
      <c r="L22777"/>
    </row>
    <row r="22778" spans="12:12" x14ac:dyDescent="0.35">
      <c r="L22778"/>
    </row>
    <row r="22779" spans="12:12" x14ac:dyDescent="0.35">
      <c r="L22779"/>
    </row>
    <row r="22780" spans="12:12" x14ac:dyDescent="0.35">
      <c r="L22780"/>
    </row>
    <row r="22781" spans="12:12" x14ac:dyDescent="0.35">
      <c r="L22781"/>
    </row>
    <row r="22782" spans="12:12" x14ac:dyDescent="0.35">
      <c r="L22782"/>
    </row>
    <row r="22783" spans="12:12" x14ac:dyDescent="0.35">
      <c r="L22783"/>
    </row>
    <row r="22784" spans="12:12" x14ac:dyDescent="0.35">
      <c r="L22784"/>
    </row>
    <row r="22785" spans="1:12" x14ac:dyDescent="0.35">
      <c r="L22785"/>
    </row>
    <row r="22786" spans="1:12" x14ac:dyDescent="0.35">
      <c r="L22786"/>
    </row>
    <row r="22787" spans="1:12" x14ac:dyDescent="0.35">
      <c r="A22787" t="str">
        <f>LEFT(G22787,2)</f>
        <v/>
      </c>
      <c r="L22787"/>
    </row>
    <row r="22788" spans="1:12" x14ac:dyDescent="0.35">
      <c r="A22788" t="str">
        <f>LEFT(G22788,2)</f>
        <v/>
      </c>
      <c r="L22788"/>
    </row>
    <row r="22789" spans="1:12" x14ac:dyDescent="0.35">
      <c r="A22789" t="str">
        <f>LEFT(G22789,2)</f>
        <v/>
      </c>
      <c r="L22789"/>
    </row>
    <row r="22790" spans="1:12" x14ac:dyDescent="0.35">
      <c r="A22790" t="str">
        <f>LEFT(G22790,2)</f>
        <v/>
      </c>
      <c r="L22790"/>
    </row>
    <row r="22791" spans="1:12" x14ac:dyDescent="0.35">
      <c r="L22791"/>
    </row>
    <row r="22792" spans="1:12" x14ac:dyDescent="0.35">
      <c r="L22792"/>
    </row>
    <row r="22793" spans="1:12" x14ac:dyDescent="0.35">
      <c r="L22793"/>
    </row>
    <row r="22794" spans="1:12" x14ac:dyDescent="0.35">
      <c r="L22794"/>
    </row>
    <row r="22795" spans="1:12" x14ac:dyDescent="0.35">
      <c r="L22795"/>
    </row>
    <row r="22796" spans="1:12" x14ac:dyDescent="0.35">
      <c r="L22796"/>
    </row>
    <row r="22797" spans="1:12" x14ac:dyDescent="0.35">
      <c r="L22797"/>
    </row>
    <row r="22798" spans="1:12" x14ac:dyDescent="0.35">
      <c r="L22798"/>
    </row>
    <row r="22799" spans="1:12" x14ac:dyDescent="0.35">
      <c r="L22799"/>
    </row>
    <row r="22800" spans="1:12" x14ac:dyDescent="0.35">
      <c r="L22800"/>
    </row>
    <row r="22801" spans="12:12" x14ac:dyDescent="0.35">
      <c r="L22801"/>
    </row>
    <row r="22802" spans="12:12" x14ac:dyDescent="0.35">
      <c r="L22802"/>
    </row>
    <row r="22803" spans="12:12" x14ac:dyDescent="0.35">
      <c r="L22803"/>
    </row>
    <row r="22804" spans="12:12" x14ac:dyDescent="0.35">
      <c r="L22804"/>
    </row>
    <row r="22805" spans="12:12" x14ac:dyDescent="0.35">
      <c r="L22805"/>
    </row>
    <row r="22806" spans="12:12" x14ac:dyDescent="0.35">
      <c r="L22806"/>
    </row>
    <row r="22807" spans="12:12" x14ac:dyDescent="0.35">
      <c r="L22807"/>
    </row>
    <row r="22808" spans="12:12" x14ac:dyDescent="0.35">
      <c r="L22808"/>
    </row>
    <row r="22809" spans="12:12" x14ac:dyDescent="0.35">
      <c r="L22809"/>
    </row>
    <row r="22810" spans="12:12" x14ac:dyDescent="0.35">
      <c r="L22810"/>
    </row>
    <row r="22811" spans="12:12" x14ac:dyDescent="0.35">
      <c r="L22811"/>
    </row>
    <row r="22812" spans="12:12" x14ac:dyDescent="0.35">
      <c r="L22812"/>
    </row>
    <row r="22813" spans="12:12" x14ac:dyDescent="0.35">
      <c r="L22813"/>
    </row>
    <row r="22814" spans="12:12" x14ac:dyDescent="0.35">
      <c r="L22814"/>
    </row>
    <row r="22815" spans="12:12" x14ac:dyDescent="0.35">
      <c r="L22815"/>
    </row>
    <row r="22816" spans="12:12" x14ac:dyDescent="0.35">
      <c r="L22816"/>
    </row>
    <row r="22817" spans="12:12" x14ac:dyDescent="0.35">
      <c r="L22817"/>
    </row>
    <row r="22818" spans="12:12" x14ac:dyDescent="0.35">
      <c r="L22818"/>
    </row>
    <row r="22819" spans="12:12" x14ac:dyDescent="0.35">
      <c r="L22819"/>
    </row>
    <row r="22820" spans="12:12" x14ac:dyDescent="0.35">
      <c r="L22820"/>
    </row>
    <row r="22821" spans="12:12" x14ac:dyDescent="0.35">
      <c r="L22821"/>
    </row>
    <row r="22822" spans="12:12" x14ac:dyDescent="0.35">
      <c r="L22822"/>
    </row>
    <row r="22823" spans="12:12" x14ac:dyDescent="0.35">
      <c r="L22823"/>
    </row>
    <row r="22824" spans="12:12" x14ac:dyDescent="0.35">
      <c r="L22824"/>
    </row>
    <row r="22825" spans="12:12" x14ac:dyDescent="0.35">
      <c r="L22825"/>
    </row>
    <row r="22826" spans="12:12" x14ac:dyDescent="0.35">
      <c r="L22826"/>
    </row>
    <row r="22827" spans="12:12" x14ac:dyDescent="0.35">
      <c r="L22827"/>
    </row>
    <row r="22828" spans="12:12" x14ac:dyDescent="0.35">
      <c r="L22828"/>
    </row>
    <row r="22829" spans="12:12" x14ac:dyDescent="0.35">
      <c r="L22829"/>
    </row>
    <row r="22830" spans="12:12" x14ac:dyDescent="0.35">
      <c r="L22830"/>
    </row>
    <row r="22831" spans="12:12" x14ac:dyDescent="0.35">
      <c r="L22831"/>
    </row>
    <row r="22832" spans="12:12" x14ac:dyDescent="0.35">
      <c r="L22832"/>
    </row>
    <row r="22833" spans="12:12" x14ac:dyDescent="0.35">
      <c r="L22833"/>
    </row>
    <row r="22834" spans="12:12" x14ac:dyDescent="0.35">
      <c r="L22834"/>
    </row>
    <row r="22835" spans="12:12" x14ac:dyDescent="0.35">
      <c r="L22835"/>
    </row>
    <row r="22836" spans="12:12" x14ac:dyDescent="0.35">
      <c r="L22836"/>
    </row>
    <row r="22837" spans="12:12" x14ac:dyDescent="0.35">
      <c r="L22837"/>
    </row>
    <row r="22838" spans="12:12" x14ac:dyDescent="0.35">
      <c r="L22838"/>
    </row>
    <row r="22839" spans="12:12" x14ac:dyDescent="0.35">
      <c r="L22839"/>
    </row>
    <row r="22840" spans="12:12" x14ac:dyDescent="0.35">
      <c r="L22840"/>
    </row>
    <row r="22841" spans="12:12" x14ac:dyDescent="0.35">
      <c r="L22841"/>
    </row>
    <row r="22842" spans="12:12" x14ac:dyDescent="0.35">
      <c r="L22842"/>
    </row>
    <row r="22843" spans="12:12" x14ac:dyDescent="0.35">
      <c r="L22843"/>
    </row>
    <row r="22844" spans="12:12" x14ac:dyDescent="0.35">
      <c r="L22844"/>
    </row>
    <row r="22845" spans="12:12" x14ac:dyDescent="0.35">
      <c r="L22845"/>
    </row>
    <row r="22846" spans="12:12" x14ac:dyDescent="0.35">
      <c r="L22846"/>
    </row>
    <row r="22847" spans="12:12" x14ac:dyDescent="0.35">
      <c r="L22847"/>
    </row>
    <row r="22848" spans="12:12" x14ac:dyDescent="0.35">
      <c r="L22848"/>
    </row>
    <row r="22849" spans="12:12" x14ac:dyDescent="0.35">
      <c r="L22849"/>
    </row>
    <row r="22850" spans="12:12" x14ac:dyDescent="0.35">
      <c r="L22850"/>
    </row>
    <row r="22851" spans="12:12" x14ac:dyDescent="0.35">
      <c r="L22851"/>
    </row>
    <row r="22852" spans="12:12" x14ac:dyDescent="0.35">
      <c r="L22852"/>
    </row>
    <row r="22853" spans="12:12" x14ac:dyDescent="0.35">
      <c r="L22853"/>
    </row>
    <row r="22854" spans="12:12" x14ac:dyDescent="0.35">
      <c r="L22854"/>
    </row>
    <row r="22855" spans="12:12" x14ac:dyDescent="0.35">
      <c r="L22855"/>
    </row>
    <row r="22856" spans="12:12" x14ac:dyDescent="0.35">
      <c r="L22856"/>
    </row>
    <row r="22857" spans="12:12" x14ac:dyDescent="0.35">
      <c r="L22857"/>
    </row>
    <row r="22858" spans="12:12" x14ac:dyDescent="0.35">
      <c r="L22858"/>
    </row>
    <row r="22859" spans="12:12" x14ac:dyDescent="0.35">
      <c r="L22859"/>
    </row>
    <row r="22860" spans="12:12" x14ac:dyDescent="0.35">
      <c r="L22860"/>
    </row>
    <row r="22861" spans="12:12" x14ac:dyDescent="0.35">
      <c r="L22861"/>
    </row>
    <row r="22862" spans="12:12" x14ac:dyDescent="0.35">
      <c r="L22862"/>
    </row>
    <row r="22863" spans="12:12" x14ac:dyDescent="0.35">
      <c r="L22863"/>
    </row>
    <row r="22864" spans="12:12" x14ac:dyDescent="0.35">
      <c r="L22864"/>
    </row>
    <row r="22865" spans="12:12" x14ac:dyDescent="0.35">
      <c r="L22865"/>
    </row>
    <row r="22866" spans="12:12" x14ac:dyDescent="0.35">
      <c r="L22866"/>
    </row>
    <row r="22867" spans="12:12" x14ac:dyDescent="0.35">
      <c r="L22867"/>
    </row>
    <row r="22868" spans="12:12" x14ac:dyDescent="0.35">
      <c r="L22868"/>
    </row>
    <row r="22869" spans="12:12" x14ac:dyDescent="0.35">
      <c r="L22869"/>
    </row>
    <row r="22870" spans="12:12" x14ac:dyDescent="0.35">
      <c r="L22870"/>
    </row>
    <row r="22871" spans="12:12" x14ac:dyDescent="0.35">
      <c r="L22871"/>
    </row>
    <row r="22872" spans="12:12" x14ac:dyDescent="0.35">
      <c r="L22872"/>
    </row>
    <row r="22873" spans="12:12" x14ac:dyDescent="0.35">
      <c r="L22873"/>
    </row>
    <row r="22874" spans="12:12" x14ac:dyDescent="0.35">
      <c r="L22874"/>
    </row>
    <row r="22875" spans="12:12" x14ac:dyDescent="0.35">
      <c r="L22875"/>
    </row>
    <row r="22876" spans="12:12" x14ac:dyDescent="0.35">
      <c r="L22876"/>
    </row>
    <row r="22877" spans="12:12" x14ac:dyDescent="0.35">
      <c r="L22877"/>
    </row>
    <row r="22878" spans="12:12" x14ac:dyDescent="0.35">
      <c r="L22878"/>
    </row>
    <row r="22879" spans="12:12" x14ac:dyDescent="0.35">
      <c r="L22879"/>
    </row>
    <row r="22880" spans="12:12" x14ac:dyDescent="0.35">
      <c r="L22880"/>
    </row>
    <row r="22881" spans="12:12" x14ac:dyDescent="0.35">
      <c r="L22881"/>
    </row>
    <row r="22882" spans="12:12" x14ac:dyDescent="0.35">
      <c r="L22882"/>
    </row>
    <row r="22883" spans="12:12" x14ac:dyDescent="0.35">
      <c r="L22883"/>
    </row>
    <row r="22884" spans="12:12" x14ac:dyDescent="0.35">
      <c r="L22884"/>
    </row>
    <row r="22885" spans="12:12" x14ac:dyDescent="0.35">
      <c r="L22885"/>
    </row>
    <row r="22886" spans="12:12" x14ac:dyDescent="0.35">
      <c r="L22886"/>
    </row>
    <row r="22887" spans="12:12" x14ac:dyDescent="0.35">
      <c r="L22887"/>
    </row>
    <row r="22888" spans="12:12" x14ac:dyDescent="0.35">
      <c r="L22888"/>
    </row>
    <row r="22889" spans="12:12" x14ac:dyDescent="0.35">
      <c r="L22889"/>
    </row>
    <row r="22890" spans="12:12" x14ac:dyDescent="0.35">
      <c r="L22890"/>
    </row>
    <row r="22891" spans="12:12" x14ac:dyDescent="0.35">
      <c r="L22891"/>
    </row>
    <row r="22892" spans="12:12" x14ac:dyDescent="0.35">
      <c r="L22892"/>
    </row>
    <row r="22893" spans="12:12" x14ac:dyDescent="0.35">
      <c r="L22893"/>
    </row>
    <row r="22894" spans="12:12" x14ac:dyDescent="0.35">
      <c r="L22894"/>
    </row>
    <row r="22895" spans="12:12" x14ac:dyDescent="0.35">
      <c r="L22895"/>
    </row>
    <row r="22896" spans="12:12" x14ac:dyDescent="0.35">
      <c r="L22896"/>
    </row>
    <row r="22897" spans="1:12" x14ac:dyDescent="0.35">
      <c r="L22897"/>
    </row>
    <row r="22898" spans="1:12" x14ac:dyDescent="0.35">
      <c r="L22898"/>
    </row>
    <row r="22899" spans="1:12" x14ac:dyDescent="0.35">
      <c r="L22899"/>
    </row>
    <row r="22900" spans="1:12" x14ac:dyDescent="0.35">
      <c r="L22900"/>
    </row>
    <row r="22901" spans="1:12" x14ac:dyDescent="0.35">
      <c r="L22901"/>
    </row>
    <row r="22902" spans="1:12" x14ac:dyDescent="0.35">
      <c r="L22902"/>
    </row>
    <row r="22903" spans="1:12" x14ac:dyDescent="0.35">
      <c r="L22903"/>
    </row>
    <row r="22904" spans="1:12" x14ac:dyDescent="0.35">
      <c r="A22904" t="str">
        <f>LEFT(G22904,2)</f>
        <v/>
      </c>
      <c r="L22904"/>
    </row>
    <row r="22905" spans="1:12" x14ac:dyDescent="0.35">
      <c r="L22905"/>
    </row>
    <row r="22906" spans="1:12" x14ac:dyDescent="0.35">
      <c r="L22906"/>
    </row>
    <row r="22907" spans="1:12" x14ac:dyDescent="0.35">
      <c r="L22907"/>
    </row>
    <row r="22908" spans="1:12" x14ac:dyDescent="0.35">
      <c r="L22908"/>
    </row>
    <row r="22909" spans="1:12" x14ac:dyDescent="0.35">
      <c r="L22909"/>
    </row>
    <row r="22910" spans="1:12" x14ac:dyDescent="0.35">
      <c r="L22910"/>
    </row>
    <row r="22911" spans="1:12" x14ac:dyDescent="0.35">
      <c r="L22911"/>
    </row>
    <row r="22912" spans="1:12" x14ac:dyDescent="0.35">
      <c r="L22912"/>
    </row>
    <row r="22913" spans="12:12" x14ac:dyDescent="0.35">
      <c r="L22913"/>
    </row>
    <row r="22914" spans="12:12" x14ac:dyDescent="0.35">
      <c r="L22914"/>
    </row>
    <row r="22915" spans="12:12" x14ac:dyDescent="0.35">
      <c r="L22915"/>
    </row>
    <row r="22916" spans="12:12" x14ac:dyDescent="0.35">
      <c r="L22916"/>
    </row>
    <row r="22917" spans="12:12" x14ac:dyDescent="0.35">
      <c r="L22917"/>
    </row>
    <row r="22918" spans="12:12" x14ac:dyDescent="0.35">
      <c r="L22918"/>
    </row>
    <row r="22919" spans="12:12" x14ac:dyDescent="0.35">
      <c r="L22919"/>
    </row>
    <row r="22920" spans="12:12" x14ac:dyDescent="0.35">
      <c r="L22920"/>
    </row>
    <row r="22921" spans="12:12" x14ac:dyDescent="0.35">
      <c r="L22921"/>
    </row>
    <row r="22922" spans="12:12" x14ac:dyDescent="0.35">
      <c r="L22922"/>
    </row>
    <row r="22923" spans="12:12" x14ac:dyDescent="0.35">
      <c r="L22923"/>
    </row>
    <row r="22924" spans="12:12" x14ac:dyDescent="0.35">
      <c r="L22924"/>
    </row>
    <row r="22925" spans="12:12" x14ac:dyDescent="0.35">
      <c r="L22925"/>
    </row>
    <row r="22926" spans="12:12" x14ac:dyDescent="0.35">
      <c r="L22926"/>
    </row>
    <row r="22927" spans="12:12" x14ac:dyDescent="0.35">
      <c r="L22927"/>
    </row>
    <row r="22928" spans="12:12" x14ac:dyDescent="0.35">
      <c r="L22928"/>
    </row>
    <row r="22929" spans="12:12" x14ac:dyDescent="0.35">
      <c r="L22929"/>
    </row>
    <row r="22930" spans="12:12" x14ac:dyDescent="0.35">
      <c r="L22930"/>
    </row>
    <row r="22931" spans="12:12" x14ac:dyDescent="0.35">
      <c r="L22931"/>
    </row>
    <row r="22932" spans="12:12" x14ac:dyDescent="0.35">
      <c r="L22932"/>
    </row>
    <row r="22933" spans="12:12" x14ac:dyDescent="0.35">
      <c r="L22933"/>
    </row>
    <row r="22934" spans="12:12" x14ac:dyDescent="0.35">
      <c r="L22934"/>
    </row>
    <row r="22935" spans="12:12" x14ac:dyDescent="0.35">
      <c r="L22935"/>
    </row>
    <row r="22936" spans="12:12" x14ac:dyDescent="0.35">
      <c r="L22936"/>
    </row>
    <row r="22937" spans="12:12" x14ac:dyDescent="0.35">
      <c r="L22937"/>
    </row>
    <row r="22938" spans="12:12" x14ac:dyDescent="0.35">
      <c r="L22938"/>
    </row>
    <row r="22939" spans="12:12" x14ac:dyDescent="0.35">
      <c r="L22939"/>
    </row>
    <row r="22940" spans="12:12" x14ac:dyDescent="0.35">
      <c r="L22940"/>
    </row>
    <row r="22941" spans="12:12" x14ac:dyDescent="0.35">
      <c r="L22941"/>
    </row>
    <row r="22942" spans="12:12" x14ac:dyDescent="0.35">
      <c r="L22942"/>
    </row>
    <row r="22943" spans="12:12" x14ac:dyDescent="0.35">
      <c r="L22943"/>
    </row>
    <row r="22944" spans="12:12" x14ac:dyDescent="0.35">
      <c r="L22944"/>
    </row>
    <row r="22945" spans="12:12" x14ac:dyDescent="0.35">
      <c r="L22945"/>
    </row>
    <row r="22946" spans="12:12" x14ac:dyDescent="0.35">
      <c r="L22946"/>
    </row>
    <row r="22947" spans="12:12" x14ac:dyDescent="0.35">
      <c r="L22947"/>
    </row>
    <row r="22948" spans="12:12" x14ac:dyDescent="0.35">
      <c r="L22948"/>
    </row>
    <row r="22949" spans="12:12" x14ac:dyDescent="0.35">
      <c r="L22949"/>
    </row>
    <row r="22950" spans="12:12" x14ac:dyDescent="0.35">
      <c r="L22950"/>
    </row>
    <row r="22951" spans="12:12" x14ac:dyDescent="0.35">
      <c r="L22951"/>
    </row>
    <row r="22952" spans="12:12" x14ac:dyDescent="0.35">
      <c r="L22952"/>
    </row>
    <row r="22953" spans="12:12" x14ac:dyDescent="0.35">
      <c r="L22953"/>
    </row>
    <row r="22954" spans="12:12" x14ac:dyDescent="0.35">
      <c r="L22954"/>
    </row>
    <row r="22955" spans="12:12" x14ac:dyDescent="0.35">
      <c r="L22955"/>
    </row>
    <row r="22956" spans="12:12" x14ac:dyDescent="0.35">
      <c r="L22956"/>
    </row>
    <row r="22957" spans="12:12" x14ac:dyDescent="0.35">
      <c r="L22957"/>
    </row>
    <row r="22958" spans="12:12" x14ac:dyDescent="0.35">
      <c r="L22958"/>
    </row>
    <row r="22959" spans="12:12" x14ac:dyDescent="0.35">
      <c r="L22959"/>
    </row>
    <row r="22960" spans="12:12" x14ac:dyDescent="0.35">
      <c r="L22960"/>
    </row>
    <row r="22961" spans="12:12" x14ac:dyDescent="0.35">
      <c r="L22961"/>
    </row>
    <row r="22962" spans="12:12" x14ac:dyDescent="0.35">
      <c r="L22962"/>
    </row>
    <row r="22963" spans="12:12" x14ac:dyDescent="0.35">
      <c r="L22963"/>
    </row>
    <row r="22964" spans="12:12" x14ac:dyDescent="0.35">
      <c r="L22964"/>
    </row>
    <row r="22965" spans="12:12" x14ac:dyDescent="0.35">
      <c r="L22965"/>
    </row>
    <row r="22966" spans="12:12" x14ac:dyDescent="0.35">
      <c r="L22966"/>
    </row>
    <row r="22967" spans="12:12" x14ac:dyDescent="0.35">
      <c r="L22967"/>
    </row>
    <row r="22968" spans="12:12" x14ac:dyDescent="0.35">
      <c r="L22968"/>
    </row>
    <row r="22969" spans="12:12" x14ac:dyDescent="0.35">
      <c r="L22969"/>
    </row>
    <row r="22970" spans="12:12" x14ac:dyDescent="0.35">
      <c r="L22970"/>
    </row>
    <row r="22971" spans="12:12" x14ac:dyDescent="0.35">
      <c r="L22971"/>
    </row>
    <row r="22972" spans="12:12" x14ac:dyDescent="0.35">
      <c r="L22972"/>
    </row>
    <row r="22973" spans="12:12" x14ac:dyDescent="0.35">
      <c r="L22973"/>
    </row>
    <row r="22974" spans="12:12" x14ac:dyDescent="0.35">
      <c r="L22974"/>
    </row>
    <row r="22975" spans="12:12" x14ac:dyDescent="0.35">
      <c r="L22975"/>
    </row>
    <row r="22976" spans="12:12" x14ac:dyDescent="0.35">
      <c r="L22976"/>
    </row>
    <row r="22977" spans="12:12" x14ac:dyDescent="0.35">
      <c r="L22977"/>
    </row>
    <row r="22978" spans="12:12" x14ac:dyDescent="0.35">
      <c r="L22978"/>
    </row>
    <row r="22979" spans="12:12" x14ac:dyDescent="0.35">
      <c r="L22979"/>
    </row>
    <row r="22980" spans="12:12" x14ac:dyDescent="0.35">
      <c r="L22980"/>
    </row>
    <row r="22981" spans="12:12" x14ac:dyDescent="0.35">
      <c r="L22981"/>
    </row>
    <row r="22982" spans="12:12" x14ac:dyDescent="0.35">
      <c r="L22982"/>
    </row>
    <row r="22983" spans="12:12" x14ac:dyDescent="0.35">
      <c r="L22983"/>
    </row>
    <row r="22984" spans="12:12" x14ac:dyDescent="0.35">
      <c r="L22984"/>
    </row>
    <row r="22985" spans="12:12" x14ac:dyDescent="0.35">
      <c r="L22985"/>
    </row>
    <row r="22986" spans="12:12" x14ac:dyDescent="0.35">
      <c r="L22986"/>
    </row>
    <row r="22987" spans="12:12" x14ac:dyDescent="0.35">
      <c r="L22987"/>
    </row>
    <row r="22988" spans="12:12" x14ac:dyDescent="0.35">
      <c r="L22988"/>
    </row>
    <row r="22989" spans="12:12" x14ac:dyDescent="0.35">
      <c r="L22989"/>
    </row>
    <row r="22990" spans="12:12" x14ac:dyDescent="0.35">
      <c r="L22990"/>
    </row>
    <row r="22991" spans="12:12" x14ac:dyDescent="0.35">
      <c r="L22991"/>
    </row>
    <row r="22992" spans="12:12" x14ac:dyDescent="0.35">
      <c r="L22992"/>
    </row>
    <row r="22993" spans="1:12" x14ac:dyDescent="0.35">
      <c r="L22993"/>
    </row>
    <row r="22994" spans="1:12" x14ac:dyDescent="0.35">
      <c r="L22994"/>
    </row>
    <row r="22995" spans="1:12" x14ac:dyDescent="0.35">
      <c r="L22995"/>
    </row>
    <row r="22996" spans="1:12" x14ac:dyDescent="0.35">
      <c r="L22996"/>
    </row>
    <row r="22997" spans="1:12" x14ac:dyDescent="0.35">
      <c r="A22997" t="str">
        <f>LEFT(G22997,2)</f>
        <v/>
      </c>
      <c r="L22997"/>
    </row>
    <row r="22998" spans="1:12" x14ac:dyDescent="0.35">
      <c r="A22998" t="str">
        <f>LEFT(G22998,2)</f>
        <v/>
      </c>
      <c r="L22998"/>
    </row>
    <row r="22999" spans="1:12" x14ac:dyDescent="0.35">
      <c r="L22999"/>
    </row>
    <row r="23000" spans="1:12" x14ac:dyDescent="0.35">
      <c r="L23000"/>
    </row>
    <row r="23001" spans="1:12" x14ac:dyDescent="0.35">
      <c r="L23001"/>
    </row>
    <row r="23002" spans="1:12" x14ac:dyDescent="0.35">
      <c r="L23002"/>
    </row>
    <row r="23003" spans="1:12" x14ac:dyDescent="0.35">
      <c r="L23003"/>
    </row>
    <row r="23004" spans="1:12" x14ac:dyDescent="0.35">
      <c r="L23004"/>
    </row>
    <row r="23005" spans="1:12" x14ac:dyDescent="0.35">
      <c r="L23005"/>
    </row>
    <row r="23006" spans="1:12" x14ac:dyDescent="0.35">
      <c r="L23006"/>
    </row>
    <row r="23007" spans="1:12" x14ac:dyDescent="0.35">
      <c r="L23007"/>
    </row>
    <row r="23008" spans="1:12" x14ac:dyDescent="0.35">
      <c r="L23008"/>
    </row>
    <row r="23009" spans="1:12" x14ac:dyDescent="0.35">
      <c r="L23009"/>
    </row>
    <row r="23010" spans="1:12" x14ac:dyDescent="0.35">
      <c r="L23010"/>
    </row>
    <row r="23011" spans="1:12" x14ac:dyDescent="0.35">
      <c r="L23011"/>
    </row>
    <row r="23012" spans="1:12" x14ac:dyDescent="0.35">
      <c r="L23012"/>
    </row>
    <row r="23013" spans="1:12" x14ac:dyDescent="0.35">
      <c r="L23013"/>
    </row>
    <row r="23014" spans="1:12" x14ac:dyDescent="0.35">
      <c r="A23014" t="str">
        <f>LEFT(G23014,2)</f>
        <v/>
      </c>
      <c r="L23014"/>
    </row>
    <row r="23015" spans="1:12" x14ac:dyDescent="0.35">
      <c r="L23015"/>
    </row>
    <row r="23016" spans="1:12" x14ac:dyDescent="0.35">
      <c r="L23016"/>
    </row>
    <row r="23017" spans="1:12" x14ac:dyDescent="0.35">
      <c r="L23017"/>
    </row>
    <row r="23018" spans="1:12" x14ac:dyDescent="0.35">
      <c r="L23018"/>
    </row>
    <row r="23019" spans="1:12" x14ac:dyDescent="0.35">
      <c r="L23019"/>
    </row>
    <row r="23020" spans="1:12" x14ac:dyDescent="0.35">
      <c r="L23020"/>
    </row>
    <row r="23021" spans="1:12" x14ac:dyDescent="0.35">
      <c r="L23021"/>
    </row>
    <row r="23022" spans="1:12" x14ac:dyDescent="0.35">
      <c r="L23022"/>
    </row>
    <row r="23023" spans="1:12" x14ac:dyDescent="0.35">
      <c r="L23023"/>
    </row>
    <row r="23024" spans="1:12" x14ac:dyDescent="0.35">
      <c r="L23024"/>
    </row>
    <row r="23025" spans="12:12" x14ac:dyDescent="0.35">
      <c r="L23025"/>
    </row>
    <row r="23026" spans="12:12" x14ac:dyDescent="0.35">
      <c r="L23026"/>
    </row>
    <row r="23027" spans="12:12" x14ac:dyDescent="0.35">
      <c r="L23027"/>
    </row>
    <row r="23028" spans="12:12" x14ac:dyDescent="0.35">
      <c r="L23028"/>
    </row>
    <row r="23029" spans="12:12" x14ac:dyDescent="0.35">
      <c r="L23029"/>
    </row>
    <row r="23030" spans="12:12" x14ac:dyDescent="0.35">
      <c r="L23030"/>
    </row>
    <row r="23031" spans="12:12" x14ac:dyDescent="0.35">
      <c r="L23031"/>
    </row>
    <row r="23032" spans="12:12" x14ac:dyDescent="0.35">
      <c r="L23032"/>
    </row>
    <row r="23033" spans="12:12" x14ac:dyDescent="0.35">
      <c r="L23033"/>
    </row>
    <row r="23034" spans="12:12" x14ac:dyDescent="0.35">
      <c r="L23034"/>
    </row>
    <row r="23035" spans="12:12" x14ac:dyDescent="0.35">
      <c r="L23035"/>
    </row>
    <row r="23036" spans="12:12" x14ac:dyDescent="0.35">
      <c r="L23036"/>
    </row>
    <row r="23037" spans="12:12" x14ac:dyDescent="0.35">
      <c r="L23037"/>
    </row>
    <row r="23038" spans="12:12" x14ac:dyDescent="0.35">
      <c r="L23038"/>
    </row>
    <row r="23039" spans="12:12" x14ac:dyDescent="0.35">
      <c r="L23039"/>
    </row>
    <row r="23040" spans="12:12" x14ac:dyDescent="0.35">
      <c r="L23040"/>
    </row>
    <row r="23041" spans="12:12" x14ac:dyDescent="0.35">
      <c r="L23041"/>
    </row>
    <row r="23042" spans="12:12" x14ac:dyDescent="0.35">
      <c r="L23042"/>
    </row>
    <row r="23043" spans="12:12" x14ac:dyDescent="0.35">
      <c r="L23043"/>
    </row>
    <row r="23044" spans="12:12" x14ac:dyDescent="0.35">
      <c r="L23044"/>
    </row>
    <row r="23045" spans="12:12" x14ac:dyDescent="0.35">
      <c r="L23045"/>
    </row>
    <row r="23046" spans="12:12" x14ac:dyDescent="0.35">
      <c r="L23046"/>
    </row>
    <row r="23047" spans="12:12" x14ac:dyDescent="0.35">
      <c r="L23047"/>
    </row>
    <row r="23048" spans="12:12" x14ac:dyDescent="0.35">
      <c r="L23048"/>
    </row>
    <row r="23049" spans="12:12" x14ac:dyDescent="0.35">
      <c r="L23049"/>
    </row>
    <row r="23050" spans="12:12" x14ac:dyDescent="0.35">
      <c r="L23050"/>
    </row>
    <row r="23051" spans="12:12" x14ac:dyDescent="0.35">
      <c r="L23051"/>
    </row>
    <row r="23052" spans="12:12" x14ac:dyDescent="0.35">
      <c r="L23052"/>
    </row>
    <row r="23053" spans="12:12" x14ac:dyDescent="0.35">
      <c r="L23053"/>
    </row>
    <row r="23054" spans="12:12" x14ac:dyDescent="0.35">
      <c r="L23054"/>
    </row>
    <row r="23055" spans="12:12" x14ac:dyDescent="0.35">
      <c r="L23055"/>
    </row>
    <row r="23056" spans="12:12" x14ac:dyDescent="0.35">
      <c r="L23056"/>
    </row>
    <row r="23057" spans="12:12" x14ac:dyDescent="0.35">
      <c r="L23057"/>
    </row>
    <row r="23058" spans="12:12" x14ac:dyDescent="0.35">
      <c r="L23058"/>
    </row>
    <row r="23059" spans="12:12" x14ac:dyDescent="0.35">
      <c r="L23059"/>
    </row>
    <row r="23060" spans="12:12" x14ac:dyDescent="0.35">
      <c r="L23060"/>
    </row>
    <row r="23061" spans="12:12" x14ac:dyDescent="0.35">
      <c r="L23061"/>
    </row>
    <row r="23062" spans="12:12" x14ac:dyDescent="0.35">
      <c r="L23062"/>
    </row>
    <row r="23063" spans="12:12" x14ac:dyDescent="0.35">
      <c r="L23063"/>
    </row>
    <row r="23064" spans="12:12" x14ac:dyDescent="0.35">
      <c r="L23064"/>
    </row>
    <row r="23065" spans="12:12" x14ac:dyDescent="0.35">
      <c r="L23065"/>
    </row>
    <row r="23066" spans="12:12" x14ac:dyDescent="0.35">
      <c r="L23066"/>
    </row>
    <row r="23067" spans="12:12" x14ac:dyDescent="0.35">
      <c r="L23067"/>
    </row>
    <row r="23068" spans="12:12" x14ac:dyDescent="0.35">
      <c r="L23068"/>
    </row>
    <row r="23069" spans="12:12" x14ac:dyDescent="0.35">
      <c r="L23069"/>
    </row>
    <row r="23070" spans="12:12" x14ac:dyDescent="0.35">
      <c r="L23070"/>
    </row>
    <row r="23071" spans="12:12" x14ac:dyDescent="0.35">
      <c r="L23071"/>
    </row>
    <row r="23072" spans="12:12" x14ac:dyDescent="0.35">
      <c r="L23072"/>
    </row>
    <row r="23073" spans="12:12" x14ac:dyDescent="0.35">
      <c r="L23073"/>
    </row>
    <row r="23074" spans="12:12" x14ac:dyDescent="0.35">
      <c r="L23074"/>
    </row>
    <row r="23075" spans="12:12" x14ac:dyDescent="0.35">
      <c r="L23075"/>
    </row>
    <row r="23076" spans="12:12" x14ac:dyDescent="0.35">
      <c r="L23076"/>
    </row>
    <row r="23077" spans="12:12" x14ac:dyDescent="0.35">
      <c r="L23077"/>
    </row>
    <row r="23078" spans="12:12" x14ac:dyDescent="0.35">
      <c r="L23078"/>
    </row>
    <row r="23079" spans="12:12" x14ac:dyDescent="0.35">
      <c r="L23079"/>
    </row>
    <row r="23080" spans="12:12" x14ac:dyDescent="0.35">
      <c r="L23080"/>
    </row>
    <row r="23081" spans="12:12" x14ac:dyDescent="0.35">
      <c r="L23081"/>
    </row>
    <row r="23082" spans="12:12" x14ac:dyDescent="0.35">
      <c r="L23082"/>
    </row>
    <row r="23083" spans="12:12" x14ac:dyDescent="0.35">
      <c r="L23083"/>
    </row>
    <row r="23084" spans="12:12" x14ac:dyDescent="0.35">
      <c r="L23084"/>
    </row>
    <row r="23085" spans="12:12" x14ac:dyDescent="0.35">
      <c r="L23085"/>
    </row>
    <row r="23086" spans="12:12" x14ac:dyDescent="0.35">
      <c r="L23086"/>
    </row>
    <row r="23087" spans="12:12" x14ac:dyDescent="0.35">
      <c r="L23087"/>
    </row>
    <row r="23088" spans="12:12" x14ac:dyDescent="0.35">
      <c r="L23088"/>
    </row>
    <row r="23089" spans="12:12" x14ac:dyDescent="0.35">
      <c r="L23089"/>
    </row>
    <row r="23090" spans="12:12" x14ac:dyDescent="0.35">
      <c r="L23090"/>
    </row>
    <row r="23091" spans="12:12" x14ac:dyDescent="0.35">
      <c r="L23091"/>
    </row>
    <row r="23092" spans="12:12" x14ac:dyDescent="0.35">
      <c r="L23092"/>
    </row>
    <row r="23093" spans="12:12" x14ac:dyDescent="0.35">
      <c r="L23093"/>
    </row>
    <row r="23094" spans="12:12" x14ac:dyDescent="0.35">
      <c r="L23094"/>
    </row>
    <row r="23095" spans="12:12" x14ac:dyDescent="0.35">
      <c r="L23095"/>
    </row>
    <row r="23096" spans="12:12" x14ac:dyDescent="0.35">
      <c r="L23096"/>
    </row>
    <row r="23097" spans="12:12" x14ac:dyDescent="0.35">
      <c r="L23097"/>
    </row>
    <row r="23098" spans="12:12" x14ac:dyDescent="0.35">
      <c r="L23098"/>
    </row>
    <row r="23099" spans="12:12" x14ac:dyDescent="0.35">
      <c r="L23099"/>
    </row>
    <row r="23100" spans="12:12" x14ac:dyDescent="0.35">
      <c r="L23100"/>
    </row>
    <row r="23101" spans="12:12" x14ac:dyDescent="0.35">
      <c r="L23101"/>
    </row>
    <row r="23102" spans="12:12" x14ac:dyDescent="0.35">
      <c r="L23102"/>
    </row>
    <row r="23103" spans="12:12" x14ac:dyDescent="0.35">
      <c r="L23103"/>
    </row>
    <row r="23104" spans="12:12" x14ac:dyDescent="0.35">
      <c r="L23104"/>
    </row>
    <row r="23105" spans="12:12" x14ac:dyDescent="0.35">
      <c r="L23105"/>
    </row>
    <row r="23106" spans="12:12" x14ac:dyDescent="0.35">
      <c r="L23106"/>
    </row>
    <row r="23107" spans="12:12" x14ac:dyDescent="0.35">
      <c r="L23107"/>
    </row>
    <row r="23108" spans="12:12" x14ac:dyDescent="0.35">
      <c r="L23108"/>
    </row>
    <row r="23109" spans="12:12" x14ac:dyDescent="0.35">
      <c r="L23109"/>
    </row>
    <row r="23110" spans="12:12" x14ac:dyDescent="0.35">
      <c r="L23110"/>
    </row>
    <row r="23111" spans="12:12" x14ac:dyDescent="0.35">
      <c r="L23111"/>
    </row>
    <row r="23112" spans="12:12" x14ac:dyDescent="0.35">
      <c r="L23112"/>
    </row>
    <row r="23113" spans="12:12" x14ac:dyDescent="0.35">
      <c r="L23113"/>
    </row>
    <row r="23114" spans="12:12" x14ac:dyDescent="0.35">
      <c r="L23114"/>
    </row>
    <row r="23115" spans="12:12" x14ac:dyDescent="0.35">
      <c r="L23115"/>
    </row>
    <row r="23116" spans="12:12" x14ac:dyDescent="0.35">
      <c r="L23116"/>
    </row>
    <row r="23117" spans="12:12" x14ac:dyDescent="0.35">
      <c r="L23117"/>
    </row>
    <row r="23118" spans="12:12" x14ac:dyDescent="0.35">
      <c r="L23118"/>
    </row>
    <row r="23119" spans="12:12" x14ac:dyDescent="0.35">
      <c r="L23119"/>
    </row>
    <row r="23120" spans="12:12" x14ac:dyDescent="0.35">
      <c r="L23120"/>
    </row>
    <row r="23121" spans="12:12" x14ac:dyDescent="0.35">
      <c r="L23121"/>
    </row>
    <row r="23122" spans="12:12" x14ac:dyDescent="0.35">
      <c r="L23122"/>
    </row>
    <row r="23123" spans="12:12" x14ac:dyDescent="0.35">
      <c r="L23123"/>
    </row>
    <row r="23124" spans="12:12" x14ac:dyDescent="0.35">
      <c r="L23124"/>
    </row>
    <row r="23125" spans="12:12" x14ac:dyDescent="0.35">
      <c r="L23125"/>
    </row>
    <row r="23126" spans="12:12" x14ac:dyDescent="0.35">
      <c r="L23126"/>
    </row>
    <row r="23127" spans="12:12" x14ac:dyDescent="0.35">
      <c r="L23127"/>
    </row>
    <row r="23128" spans="12:12" x14ac:dyDescent="0.35">
      <c r="L23128"/>
    </row>
    <row r="23129" spans="12:12" x14ac:dyDescent="0.35">
      <c r="L23129"/>
    </row>
    <row r="23130" spans="12:12" x14ac:dyDescent="0.35">
      <c r="L23130"/>
    </row>
    <row r="23131" spans="12:12" x14ac:dyDescent="0.35">
      <c r="L23131"/>
    </row>
    <row r="23132" spans="12:12" x14ac:dyDescent="0.35">
      <c r="L23132"/>
    </row>
    <row r="23133" spans="12:12" x14ac:dyDescent="0.35">
      <c r="L23133"/>
    </row>
    <row r="23134" spans="12:12" x14ac:dyDescent="0.35">
      <c r="L23134"/>
    </row>
    <row r="23135" spans="12:12" x14ac:dyDescent="0.35">
      <c r="L23135"/>
    </row>
    <row r="23136" spans="12:12" x14ac:dyDescent="0.35">
      <c r="L23136"/>
    </row>
    <row r="23137" spans="12:12" x14ac:dyDescent="0.35">
      <c r="L23137"/>
    </row>
    <row r="23138" spans="12:12" x14ac:dyDescent="0.35">
      <c r="L23138"/>
    </row>
    <row r="23139" spans="12:12" x14ac:dyDescent="0.35">
      <c r="L23139"/>
    </row>
    <row r="23140" spans="12:12" x14ac:dyDescent="0.35">
      <c r="L23140"/>
    </row>
    <row r="23141" spans="12:12" x14ac:dyDescent="0.35">
      <c r="L23141"/>
    </row>
    <row r="23142" spans="12:12" x14ac:dyDescent="0.35">
      <c r="L23142"/>
    </row>
    <row r="23143" spans="12:12" x14ac:dyDescent="0.35">
      <c r="L23143"/>
    </row>
    <row r="23144" spans="12:12" x14ac:dyDescent="0.35">
      <c r="L23144"/>
    </row>
    <row r="23145" spans="12:12" x14ac:dyDescent="0.35">
      <c r="L23145"/>
    </row>
    <row r="23146" spans="12:12" x14ac:dyDescent="0.35">
      <c r="L23146"/>
    </row>
    <row r="23147" spans="12:12" x14ac:dyDescent="0.35">
      <c r="L23147"/>
    </row>
    <row r="23148" spans="12:12" x14ac:dyDescent="0.35">
      <c r="L23148"/>
    </row>
    <row r="23149" spans="12:12" x14ac:dyDescent="0.35">
      <c r="L23149"/>
    </row>
    <row r="23150" spans="12:12" x14ac:dyDescent="0.35">
      <c r="L23150"/>
    </row>
    <row r="23151" spans="12:12" x14ac:dyDescent="0.35">
      <c r="L23151"/>
    </row>
    <row r="23152" spans="12:12" x14ac:dyDescent="0.35">
      <c r="L23152"/>
    </row>
    <row r="23153" spans="12:12" x14ac:dyDescent="0.35">
      <c r="L23153"/>
    </row>
    <row r="23154" spans="12:12" x14ac:dyDescent="0.35">
      <c r="L23154"/>
    </row>
    <row r="23155" spans="12:12" x14ac:dyDescent="0.35">
      <c r="L23155"/>
    </row>
    <row r="23156" spans="12:12" x14ac:dyDescent="0.35">
      <c r="L23156"/>
    </row>
    <row r="23157" spans="12:12" x14ac:dyDescent="0.35">
      <c r="L23157"/>
    </row>
    <row r="23158" spans="12:12" x14ac:dyDescent="0.35">
      <c r="L23158"/>
    </row>
    <row r="23159" spans="12:12" x14ac:dyDescent="0.35">
      <c r="L23159"/>
    </row>
    <row r="23160" spans="12:12" x14ac:dyDescent="0.35">
      <c r="L23160"/>
    </row>
    <row r="23161" spans="12:12" x14ac:dyDescent="0.35">
      <c r="L23161"/>
    </row>
    <row r="23162" spans="12:12" x14ac:dyDescent="0.35">
      <c r="L23162"/>
    </row>
    <row r="23163" spans="12:12" x14ac:dyDescent="0.35">
      <c r="L23163"/>
    </row>
    <row r="23164" spans="12:12" x14ac:dyDescent="0.35">
      <c r="L23164"/>
    </row>
    <row r="23165" spans="12:12" x14ac:dyDescent="0.35">
      <c r="L23165"/>
    </row>
    <row r="23166" spans="12:12" x14ac:dyDescent="0.35">
      <c r="L23166"/>
    </row>
    <row r="23167" spans="12:12" x14ac:dyDescent="0.35">
      <c r="L23167"/>
    </row>
    <row r="23168" spans="12:12" x14ac:dyDescent="0.35">
      <c r="L23168"/>
    </row>
    <row r="23169" spans="12:12" x14ac:dyDescent="0.35">
      <c r="L23169"/>
    </row>
    <row r="23170" spans="12:12" x14ac:dyDescent="0.35">
      <c r="L23170"/>
    </row>
    <row r="23171" spans="12:12" x14ac:dyDescent="0.35">
      <c r="L23171"/>
    </row>
    <row r="23172" spans="12:12" x14ac:dyDescent="0.35">
      <c r="L23172"/>
    </row>
    <row r="23173" spans="12:12" x14ac:dyDescent="0.35">
      <c r="L23173"/>
    </row>
    <row r="23174" spans="12:12" x14ac:dyDescent="0.35">
      <c r="L23174"/>
    </row>
    <row r="23175" spans="12:12" x14ac:dyDescent="0.35">
      <c r="L23175"/>
    </row>
    <row r="23176" spans="12:12" x14ac:dyDescent="0.35">
      <c r="L23176"/>
    </row>
    <row r="23177" spans="12:12" x14ac:dyDescent="0.35">
      <c r="L23177"/>
    </row>
    <row r="23178" spans="12:12" x14ac:dyDescent="0.35">
      <c r="L23178"/>
    </row>
    <row r="23179" spans="12:12" x14ac:dyDescent="0.35">
      <c r="L23179"/>
    </row>
    <row r="23180" spans="12:12" x14ac:dyDescent="0.35">
      <c r="L23180"/>
    </row>
    <row r="23181" spans="12:12" x14ac:dyDescent="0.35">
      <c r="L23181"/>
    </row>
    <row r="23182" spans="12:12" x14ac:dyDescent="0.35">
      <c r="L23182"/>
    </row>
    <row r="23183" spans="12:12" x14ac:dyDescent="0.35">
      <c r="L23183"/>
    </row>
    <row r="23184" spans="12:12" x14ac:dyDescent="0.35">
      <c r="L23184"/>
    </row>
    <row r="23185" spans="12:12" x14ac:dyDescent="0.35">
      <c r="L23185"/>
    </row>
    <row r="23186" spans="12:12" x14ac:dyDescent="0.35">
      <c r="L23186"/>
    </row>
    <row r="23187" spans="12:12" x14ac:dyDescent="0.35">
      <c r="L23187"/>
    </row>
    <row r="23188" spans="12:12" x14ac:dyDescent="0.35">
      <c r="L23188"/>
    </row>
    <row r="23189" spans="12:12" x14ac:dyDescent="0.35">
      <c r="L23189"/>
    </row>
    <row r="23190" spans="12:12" x14ac:dyDescent="0.35">
      <c r="L23190"/>
    </row>
    <row r="23191" spans="12:12" x14ac:dyDescent="0.35">
      <c r="L23191"/>
    </row>
    <row r="23192" spans="12:12" x14ac:dyDescent="0.35">
      <c r="L23192"/>
    </row>
    <row r="23193" spans="12:12" x14ac:dyDescent="0.35">
      <c r="L23193"/>
    </row>
    <row r="23194" spans="12:12" x14ac:dyDescent="0.35">
      <c r="L23194"/>
    </row>
    <row r="23195" spans="12:12" x14ac:dyDescent="0.35">
      <c r="L23195"/>
    </row>
    <row r="23196" spans="12:12" x14ac:dyDescent="0.35">
      <c r="L23196"/>
    </row>
    <row r="23197" spans="12:12" x14ac:dyDescent="0.35">
      <c r="L23197"/>
    </row>
    <row r="23198" spans="12:12" x14ac:dyDescent="0.35">
      <c r="L23198"/>
    </row>
    <row r="23199" spans="12:12" x14ac:dyDescent="0.35">
      <c r="L23199"/>
    </row>
    <row r="23200" spans="12:12" x14ac:dyDescent="0.35">
      <c r="L23200"/>
    </row>
    <row r="23201" spans="12:12" x14ac:dyDescent="0.35">
      <c r="L23201"/>
    </row>
    <row r="23202" spans="12:12" x14ac:dyDescent="0.35">
      <c r="L23202"/>
    </row>
    <row r="23203" spans="12:12" x14ac:dyDescent="0.35">
      <c r="L23203"/>
    </row>
    <row r="23204" spans="12:12" x14ac:dyDescent="0.35">
      <c r="L23204"/>
    </row>
    <row r="23205" spans="12:12" x14ac:dyDescent="0.35">
      <c r="L23205"/>
    </row>
    <row r="23206" spans="12:12" x14ac:dyDescent="0.35">
      <c r="L23206"/>
    </row>
    <row r="23207" spans="12:12" x14ac:dyDescent="0.35">
      <c r="L23207"/>
    </row>
    <row r="23208" spans="12:12" x14ac:dyDescent="0.35">
      <c r="L23208"/>
    </row>
    <row r="23209" spans="12:12" x14ac:dyDescent="0.35">
      <c r="L23209"/>
    </row>
    <row r="23210" spans="12:12" x14ac:dyDescent="0.35">
      <c r="L23210"/>
    </row>
    <row r="23211" spans="12:12" x14ac:dyDescent="0.35">
      <c r="L23211"/>
    </row>
    <row r="23212" spans="12:12" x14ac:dyDescent="0.35">
      <c r="L23212"/>
    </row>
    <row r="23213" spans="12:12" x14ac:dyDescent="0.35">
      <c r="L23213"/>
    </row>
    <row r="23214" spans="12:12" x14ac:dyDescent="0.35">
      <c r="L23214"/>
    </row>
    <row r="23215" spans="12:12" x14ac:dyDescent="0.35">
      <c r="L23215"/>
    </row>
    <row r="23216" spans="12:12" x14ac:dyDescent="0.35">
      <c r="L23216"/>
    </row>
    <row r="23217" spans="12:12" x14ac:dyDescent="0.35">
      <c r="L23217"/>
    </row>
    <row r="23218" spans="12:12" x14ac:dyDescent="0.35">
      <c r="L23218"/>
    </row>
    <row r="23219" spans="12:12" x14ac:dyDescent="0.35">
      <c r="L23219"/>
    </row>
    <row r="23220" spans="12:12" x14ac:dyDescent="0.35">
      <c r="L23220"/>
    </row>
    <row r="23221" spans="12:12" x14ac:dyDescent="0.35">
      <c r="L23221"/>
    </row>
    <row r="23222" spans="12:12" x14ac:dyDescent="0.35">
      <c r="L23222"/>
    </row>
    <row r="23223" spans="12:12" x14ac:dyDescent="0.35">
      <c r="L23223"/>
    </row>
    <row r="23224" spans="12:12" x14ac:dyDescent="0.35">
      <c r="L23224"/>
    </row>
    <row r="23225" spans="12:12" x14ac:dyDescent="0.35">
      <c r="L23225"/>
    </row>
    <row r="23226" spans="12:12" x14ac:dyDescent="0.35">
      <c r="L23226"/>
    </row>
    <row r="23227" spans="12:12" x14ac:dyDescent="0.35">
      <c r="L23227"/>
    </row>
    <row r="23228" spans="12:12" x14ac:dyDescent="0.35">
      <c r="L23228"/>
    </row>
    <row r="23229" spans="12:12" x14ac:dyDescent="0.35">
      <c r="L23229"/>
    </row>
    <row r="23230" spans="12:12" x14ac:dyDescent="0.35">
      <c r="L23230"/>
    </row>
    <row r="23231" spans="12:12" x14ac:dyDescent="0.35">
      <c r="L23231"/>
    </row>
    <row r="23232" spans="12:12" x14ac:dyDescent="0.35">
      <c r="L23232"/>
    </row>
    <row r="23233" spans="1:12" x14ac:dyDescent="0.35">
      <c r="L23233"/>
    </row>
    <row r="23234" spans="1:12" x14ac:dyDescent="0.35">
      <c r="L23234"/>
    </row>
    <row r="23235" spans="1:12" x14ac:dyDescent="0.35">
      <c r="L23235"/>
    </row>
    <row r="23236" spans="1:12" x14ac:dyDescent="0.35">
      <c r="L23236"/>
    </row>
    <row r="23237" spans="1:12" x14ac:dyDescent="0.35">
      <c r="L23237"/>
    </row>
    <row r="23238" spans="1:12" x14ac:dyDescent="0.35">
      <c r="L23238"/>
    </row>
    <row r="23239" spans="1:12" x14ac:dyDescent="0.35">
      <c r="L23239"/>
    </row>
    <row r="23240" spans="1:12" x14ac:dyDescent="0.35">
      <c r="L23240"/>
    </row>
    <row r="23241" spans="1:12" x14ac:dyDescent="0.35">
      <c r="L23241"/>
    </row>
    <row r="23242" spans="1:12" x14ac:dyDescent="0.35">
      <c r="L23242"/>
    </row>
    <row r="23243" spans="1:12" x14ac:dyDescent="0.35">
      <c r="L23243"/>
    </row>
    <row r="23244" spans="1:12" x14ac:dyDescent="0.35">
      <c r="A23244" t="str">
        <f>LEFT(G23244,2)</f>
        <v/>
      </c>
      <c r="L23244"/>
    </row>
    <row r="23245" spans="1:12" x14ac:dyDescent="0.35">
      <c r="A23245" t="str">
        <f>LEFT(G23245,2)</f>
        <v/>
      </c>
      <c r="L23245"/>
    </row>
    <row r="23246" spans="1:12" x14ac:dyDescent="0.35">
      <c r="L23246"/>
    </row>
    <row r="23247" spans="1:12" x14ac:dyDescent="0.35">
      <c r="L23247"/>
    </row>
    <row r="23248" spans="1:12" x14ac:dyDescent="0.35">
      <c r="L23248"/>
    </row>
    <row r="23249" spans="12:12" x14ac:dyDescent="0.35">
      <c r="L23249"/>
    </row>
    <row r="23250" spans="12:12" x14ac:dyDescent="0.35">
      <c r="L23250"/>
    </row>
    <row r="23251" spans="12:12" x14ac:dyDescent="0.35">
      <c r="L23251"/>
    </row>
    <row r="23252" spans="12:12" x14ac:dyDescent="0.35">
      <c r="L23252"/>
    </row>
    <row r="23253" spans="12:12" x14ac:dyDescent="0.35">
      <c r="L23253"/>
    </row>
    <row r="23254" spans="12:12" x14ac:dyDescent="0.35">
      <c r="L23254"/>
    </row>
    <row r="23255" spans="12:12" x14ac:dyDescent="0.35">
      <c r="L23255"/>
    </row>
    <row r="23256" spans="12:12" x14ac:dyDescent="0.35">
      <c r="L23256"/>
    </row>
    <row r="23257" spans="12:12" x14ac:dyDescent="0.35">
      <c r="L23257"/>
    </row>
    <row r="23258" spans="12:12" x14ac:dyDescent="0.35">
      <c r="L23258"/>
    </row>
    <row r="23259" spans="12:12" x14ac:dyDescent="0.35">
      <c r="L23259"/>
    </row>
    <row r="23260" spans="12:12" x14ac:dyDescent="0.35">
      <c r="L23260"/>
    </row>
    <row r="23261" spans="12:12" x14ac:dyDescent="0.35">
      <c r="L23261"/>
    </row>
    <row r="23262" spans="12:12" x14ac:dyDescent="0.35">
      <c r="L23262"/>
    </row>
    <row r="23263" spans="12:12" x14ac:dyDescent="0.35">
      <c r="L23263"/>
    </row>
    <row r="23264" spans="12:12" x14ac:dyDescent="0.35">
      <c r="L23264"/>
    </row>
    <row r="23265" spans="12:12" x14ac:dyDescent="0.35">
      <c r="L23265"/>
    </row>
    <row r="23266" spans="12:12" x14ac:dyDescent="0.35">
      <c r="L23266"/>
    </row>
    <row r="23267" spans="12:12" x14ac:dyDescent="0.35">
      <c r="L23267"/>
    </row>
    <row r="23268" spans="12:12" x14ac:dyDescent="0.35">
      <c r="L23268"/>
    </row>
    <row r="23269" spans="12:12" x14ac:dyDescent="0.35">
      <c r="L23269"/>
    </row>
    <row r="23270" spans="12:12" x14ac:dyDescent="0.35">
      <c r="L23270"/>
    </row>
    <row r="23271" spans="12:12" x14ac:dyDescent="0.35">
      <c r="L23271"/>
    </row>
    <row r="23272" spans="12:12" x14ac:dyDescent="0.35">
      <c r="L23272"/>
    </row>
    <row r="23273" spans="12:12" x14ac:dyDescent="0.35">
      <c r="L23273"/>
    </row>
    <row r="23274" spans="12:12" x14ac:dyDescent="0.35">
      <c r="L23274"/>
    </row>
    <row r="23275" spans="12:12" x14ac:dyDescent="0.35">
      <c r="L23275"/>
    </row>
    <row r="23276" spans="12:12" x14ac:dyDescent="0.35">
      <c r="L23276"/>
    </row>
    <row r="23277" spans="12:12" x14ac:dyDescent="0.35">
      <c r="L23277"/>
    </row>
    <row r="23278" spans="12:12" x14ac:dyDescent="0.35">
      <c r="L23278"/>
    </row>
    <row r="23279" spans="12:12" x14ac:dyDescent="0.35">
      <c r="L23279"/>
    </row>
    <row r="23280" spans="12:12" x14ac:dyDescent="0.35">
      <c r="L23280"/>
    </row>
    <row r="23281" spans="12:12" x14ac:dyDescent="0.35">
      <c r="L23281"/>
    </row>
    <row r="23282" spans="12:12" x14ac:dyDescent="0.35">
      <c r="L23282"/>
    </row>
    <row r="23283" spans="12:12" x14ac:dyDescent="0.35">
      <c r="L23283"/>
    </row>
    <row r="23284" spans="12:12" x14ac:dyDescent="0.35">
      <c r="L23284"/>
    </row>
    <row r="23285" spans="12:12" x14ac:dyDescent="0.35">
      <c r="L23285"/>
    </row>
    <row r="23286" spans="12:12" x14ac:dyDescent="0.35">
      <c r="L23286"/>
    </row>
    <row r="23287" spans="12:12" x14ac:dyDescent="0.35">
      <c r="L23287"/>
    </row>
    <row r="23288" spans="12:12" x14ac:dyDescent="0.35">
      <c r="L23288"/>
    </row>
    <row r="23289" spans="12:12" x14ac:dyDescent="0.35">
      <c r="L23289"/>
    </row>
    <row r="23290" spans="12:12" x14ac:dyDescent="0.35">
      <c r="L23290"/>
    </row>
    <row r="23291" spans="12:12" x14ac:dyDescent="0.35">
      <c r="L23291"/>
    </row>
    <row r="23292" spans="12:12" x14ac:dyDescent="0.35">
      <c r="L23292"/>
    </row>
    <row r="23293" spans="12:12" x14ac:dyDescent="0.35">
      <c r="L23293"/>
    </row>
    <row r="23294" spans="12:12" x14ac:dyDescent="0.35">
      <c r="L23294"/>
    </row>
    <row r="23295" spans="12:12" x14ac:dyDescent="0.35">
      <c r="L23295"/>
    </row>
    <row r="23296" spans="12:12" x14ac:dyDescent="0.35">
      <c r="L23296"/>
    </row>
    <row r="23297" spans="12:12" x14ac:dyDescent="0.35">
      <c r="L23297"/>
    </row>
    <row r="23298" spans="12:12" x14ac:dyDescent="0.35">
      <c r="L23298"/>
    </row>
    <row r="23299" spans="12:12" x14ac:dyDescent="0.35">
      <c r="L23299"/>
    </row>
    <row r="23300" spans="12:12" x14ac:dyDescent="0.35">
      <c r="L23300"/>
    </row>
    <row r="23301" spans="12:12" x14ac:dyDescent="0.35">
      <c r="L23301"/>
    </row>
    <row r="23302" spans="12:12" x14ac:dyDescent="0.35">
      <c r="L23302"/>
    </row>
    <row r="23303" spans="12:12" x14ac:dyDescent="0.35">
      <c r="L23303"/>
    </row>
    <row r="23304" spans="12:12" x14ac:dyDescent="0.35">
      <c r="L23304"/>
    </row>
    <row r="23305" spans="12:12" x14ac:dyDescent="0.35">
      <c r="L23305"/>
    </row>
    <row r="23306" spans="12:12" x14ac:dyDescent="0.35">
      <c r="L23306"/>
    </row>
    <row r="23307" spans="12:12" x14ac:dyDescent="0.35">
      <c r="L23307"/>
    </row>
    <row r="23308" spans="12:12" x14ac:dyDescent="0.35">
      <c r="L23308"/>
    </row>
    <row r="23309" spans="12:12" x14ac:dyDescent="0.35">
      <c r="L23309"/>
    </row>
    <row r="23310" spans="12:12" x14ac:dyDescent="0.35">
      <c r="L23310"/>
    </row>
    <row r="23311" spans="12:12" x14ac:dyDescent="0.35">
      <c r="L23311"/>
    </row>
    <row r="23312" spans="12:12" x14ac:dyDescent="0.35">
      <c r="L23312"/>
    </row>
    <row r="23313" spans="12:12" x14ac:dyDescent="0.35">
      <c r="L23313"/>
    </row>
    <row r="23314" spans="12:12" x14ac:dyDescent="0.35">
      <c r="L23314"/>
    </row>
    <row r="23315" spans="12:12" x14ac:dyDescent="0.35">
      <c r="L23315"/>
    </row>
    <row r="23316" spans="12:12" x14ac:dyDescent="0.35">
      <c r="L23316"/>
    </row>
    <row r="23317" spans="12:12" x14ac:dyDescent="0.35">
      <c r="L23317"/>
    </row>
    <row r="23318" spans="12:12" x14ac:dyDescent="0.35">
      <c r="L23318"/>
    </row>
    <row r="23319" spans="12:12" x14ac:dyDescent="0.35">
      <c r="L23319"/>
    </row>
    <row r="23320" spans="12:12" x14ac:dyDescent="0.35">
      <c r="L23320"/>
    </row>
    <row r="23321" spans="12:12" x14ac:dyDescent="0.35">
      <c r="L23321"/>
    </row>
    <row r="23322" spans="12:12" x14ac:dyDescent="0.35">
      <c r="L23322"/>
    </row>
    <row r="23323" spans="12:12" x14ac:dyDescent="0.35">
      <c r="L23323"/>
    </row>
    <row r="23324" spans="12:12" x14ac:dyDescent="0.35">
      <c r="L23324"/>
    </row>
    <row r="23325" spans="12:12" x14ac:dyDescent="0.35">
      <c r="L23325"/>
    </row>
    <row r="23326" spans="12:12" x14ac:dyDescent="0.35">
      <c r="L23326"/>
    </row>
    <row r="23327" spans="12:12" x14ac:dyDescent="0.35">
      <c r="L23327"/>
    </row>
    <row r="23328" spans="12:12" x14ac:dyDescent="0.35">
      <c r="L23328"/>
    </row>
    <row r="23329" spans="12:12" x14ac:dyDescent="0.35">
      <c r="L23329"/>
    </row>
    <row r="23330" spans="12:12" x14ac:dyDescent="0.35">
      <c r="L23330"/>
    </row>
    <row r="23331" spans="12:12" x14ac:dyDescent="0.35">
      <c r="L23331"/>
    </row>
    <row r="23332" spans="12:12" x14ac:dyDescent="0.35">
      <c r="L23332"/>
    </row>
    <row r="23333" spans="12:12" x14ac:dyDescent="0.35">
      <c r="L23333"/>
    </row>
    <row r="23334" spans="12:12" x14ac:dyDescent="0.35">
      <c r="L23334"/>
    </row>
    <row r="23335" spans="12:12" x14ac:dyDescent="0.35">
      <c r="L23335"/>
    </row>
    <row r="23336" spans="12:12" x14ac:dyDescent="0.35">
      <c r="L23336"/>
    </row>
    <row r="23337" spans="12:12" x14ac:dyDescent="0.35">
      <c r="L23337"/>
    </row>
    <row r="23338" spans="12:12" x14ac:dyDescent="0.35">
      <c r="L23338"/>
    </row>
    <row r="23339" spans="12:12" x14ac:dyDescent="0.35">
      <c r="L23339"/>
    </row>
    <row r="23340" spans="12:12" x14ac:dyDescent="0.35">
      <c r="L23340"/>
    </row>
    <row r="23341" spans="12:12" x14ac:dyDescent="0.35">
      <c r="L23341"/>
    </row>
    <row r="23342" spans="12:12" x14ac:dyDescent="0.35">
      <c r="L23342"/>
    </row>
    <row r="23343" spans="12:12" x14ac:dyDescent="0.35">
      <c r="L23343"/>
    </row>
    <row r="23344" spans="12:12" x14ac:dyDescent="0.35">
      <c r="L23344"/>
    </row>
    <row r="23345" spans="12:12" x14ac:dyDescent="0.35">
      <c r="L23345"/>
    </row>
    <row r="23346" spans="12:12" x14ac:dyDescent="0.35">
      <c r="L23346"/>
    </row>
    <row r="23347" spans="12:12" x14ac:dyDescent="0.35">
      <c r="L23347"/>
    </row>
    <row r="23348" spans="12:12" x14ac:dyDescent="0.35">
      <c r="L23348"/>
    </row>
    <row r="23349" spans="12:12" x14ac:dyDescent="0.35">
      <c r="L23349"/>
    </row>
    <row r="23350" spans="12:12" x14ac:dyDescent="0.35">
      <c r="L23350"/>
    </row>
    <row r="23351" spans="12:12" x14ac:dyDescent="0.35">
      <c r="L23351"/>
    </row>
    <row r="23352" spans="12:12" x14ac:dyDescent="0.35">
      <c r="L23352"/>
    </row>
    <row r="23353" spans="12:12" x14ac:dyDescent="0.35">
      <c r="L23353"/>
    </row>
    <row r="23354" spans="12:12" x14ac:dyDescent="0.35">
      <c r="L23354"/>
    </row>
    <row r="23355" spans="12:12" x14ac:dyDescent="0.35">
      <c r="L23355"/>
    </row>
    <row r="23356" spans="12:12" x14ac:dyDescent="0.35">
      <c r="L23356"/>
    </row>
    <row r="23357" spans="12:12" x14ac:dyDescent="0.35">
      <c r="L23357"/>
    </row>
    <row r="23358" spans="12:12" x14ac:dyDescent="0.35">
      <c r="L23358"/>
    </row>
    <row r="23359" spans="12:12" x14ac:dyDescent="0.35">
      <c r="L23359"/>
    </row>
    <row r="23360" spans="12:12" x14ac:dyDescent="0.35">
      <c r="L23360"/>
    </row>
    <row r="23361" spans="12:12" x14ac:dyDescent="0.35">
      <c r="L23361"/>
    </row>
    <row r="23362" spans="12:12" x14ac:dyDescent="0.35">
      <c r="L23362"/>
    </row>
    <row r="23363" spans="12:12" x14ac:dyDescent="0.35">
      <c r="L23363"/>
    </row>
    <row r="23364" spans="12:12" x14ac:dyDescent="0.35">
      <c r="L23364"/>
    </row>
    <row r="23365" spans="12:12" x14ac:dyDescent="0.35">
      <c r="L23365"/>
    </row>
    <row r="23366" spans="12:12" x14ac:dyDescent="0.35">
      <c r="L23366"/>
    </row>
    <row r="23367" spans="12:12" x14ac:dyDescent="0.35">
      <c r="L23367"/>
    </row>
    <row r="23368" spans="12:12" x14ac:dyDescent="0.35">
      <c r="L23368"/>
    </row>
    <row r="23369" spans="12:12" x14ac:dyDescent="0.35">
      <c r="L23369"/>
    </row>
    <row r="23370" spans="12:12" x14ac:dyDescent="0.35">
      <c r="L23370"/>
    </row>
    <row r="23371" spans="12:12" x14ac:dyDescent="0.35">
      <c r="L23371"/>
    </row>
    <row r="23372" spans="12:12" x14ac:dyDescent="0.35">
      <c r="L23372"/>
    </row>
    <row r="23373" spans="12:12" x14ac:dyDescent="0.35">
      <c r="L23373"/>
    </row>
    <row r="23374" spans="12:12" x14ac:dyDescent="0.35">
      <c r="L23374"/>
    </row>
    <row r="23375" spans="12:12" x14ac:dyDescent="0.35">
      <c r="L23375"/>
    </row>
    <row r="23376" spans="12:12" x14ac:dyDescent="0.35">
      <c r="L23376"/>
    </row>
    <row r="23377" spans="12:12" x14ac:dyDescent="0.35">
      <c r="L23377"/>
    </row>
    <row r="23378" spans="12:12" x14ac:dyDescent="0.35">
      <c r="L23378"/>
    </row>
    <row r="23379" spans="12:12" x14ac:dyDescent="0.35">
      <c r="L23379"/>
    </row>
    <row r="23380" spans="12:12" x14ac:dyDescent="0.35">
      <c r="L23380"/>
    </row>
    <row r="23381" spans="12:12" x14ac:dyDescent="0.35">
      <c r="L23381"/>
    </row>
    <row r="23382" spans="12:12" x14ac:dyDescent="0.35">
      <c r="L23382"/>
    </row>
    <row r="23383" spans="12:12" x14ac:dyDescent="0.35">
      <c r="L23383"/>
    </row>
    <row r="23384" spans="12:12" x14ac:dyDescent="0.35">
      <c r="L23384"/>
    </row>
    <row r="23385" spans="12:12" x14ac:dyDescent="0.35">
      <c r="L23385"/>
    </row>
    <row r="23386" spans="12:12" x14ac:dyDescent="0.35">
      <c r="L23386"/>
    </row>
    <row r="23387" spans="12:12" x14ac:dyDescent="0.35">
      <c r="L23387"/>
    </row>
    <row r="23388" spans="12:12" x14ac:dyDescent="0.35">
      <c r="L23388"/>
    </row>
    <row r="23389" spans="12:12" x14ac:dyDescent="0.35">
      <c r="L23389"/>
    </row>
    <row r="23390" spans="12:12" x14ac:dyDescent="0.35">
      <c r="L23390"/>
    </row>
    <row r="23391" spans="12:12" x14ac:dyDescent="0.35">
      <c r="L23391"/>
    </row>
    <row r="23392" spans="12:12" x14ac:dyDescent="0.35">
      <c r="L23392"/>
    </row>
    <row r="23393" spans="12:12" x14ac:dyDescent="0.35">
      <c r="L23393"/>
    </row>
    <row r="23394" spans="12:12" x14ac:dyDescent="0.35">
      <c r="L23394"/>
    </row>
    <row r="23395" spans="12:12" x14ac:dyDescent="0.35">
      <c r="L23395"/>
    </row>
    <row r="23396" spans="12:12" x14ac:dyDescent="0.35">
      <c r="L23396"/>
    </row>
    <row r="23397" spans="12:12" x14ac:dyDescent="0.35">
      <c r="L23397"/>
    </row>
    <row r="23398" spans="12:12" x14ac:dyDescent="0.35">
      <c r="L23398"/>
    </row>
    <row r="23399" spans="12:12" x14ac:dyDescent="0.35">
      <c r="L23399"/>
    </row>
    <row r="23400" spans="12:12" x14ac:dyDescent="0.35">
      <c r="L23400"/>
    </row>
    <row r="23401" spans="12:12" x14ac:dyDescent="0.35">
      <c r="L23401"/>
    </row>
    <row r="23402" spans="12:12" x14ac:dyDescent="0.35">
      <c r="L23402"/>
    </row>
    <row r="23403" spans="12:12" x14ac:dyDescent="0.35">
      <c r="L23403"/>
    </row>
    <row r="23404" spans="12:12" x14ac:dyDescent="0.35">
      <c r="L23404"/>
    </row>
    <row r="23405" spans="12:12" x14ac:dyDescent="0.35">
      <c r="L23405"/>
    </row>
    <row r="23406" spans="12:12" x14ac:dyDescent="0.35">
      <c r="L23406"/>
    </row>
    <row r="23407" spans="12:12" x14ac:dyDescent="0.35">
      <c r="L23407"/>
    </row>
    <row r="23408" spans="12:12" x14ac:dyDescent="0.35">
      <c r="L23408"/>
    </row>
    <row r="23409" spans="12:12" x14ac:dyDescent="0.35">
      <c r="L23409"/>
    </row>
    <row r="23410" spans="12:12" x14ac:dyDescent="0.35">
      <c r="L23410"/>
    </row>
    <row r="23411" spans="12:12" x14ac:dyDescent="0.35">
      <c r="L23411"/>
    </row>
    <row r="23412" spans="12:12" x14ac:dyDescent="0.35">
      <c r="L23412"/>
    </row>
    <row r="23413" spans="12:12" x14ac:dyDescent="0.35">
      <c r="L23413"/>
    </row>
    <row r="23414" spans="12:12" x14ac:dyDescent="0.35">
      <c r="L23414"/>
    </row>
    <row r="23415" spans="12:12" x14ac:dyDescent="0.35">
      <c r="L23415"/>
    </row>
    <row r="23416" spans="12:12" x14ac:dyDescent="0.35">
      <c r="L23416"/>
    </row>
    <row r="23417" spans="12:12" x14ac:dyDescent="0.35">
      <c r="L23417"/>
    </row>
    <row r="23418" spans="12:12" x14ac:dyDescent="0.35">
      <c r="L23418"/>
    </row>
    <row r="23419" spans="12:12" x14ac:dyDescent="0.35">
      <c r="L23419"/>
    </row>
    <row r="23420" spans="12:12" x14ac:dyDescent="0.35">
      <c r="L23420"/>
    </row>
    <row r="23421" spans="12:12" x14ac:dyDescent="0.35">
      <c r="L23421"/>
    </row>
    <row r="23422" spans="12:12" x14ac:dyDescent="0.35">
      <c r="L23422"/>
    </row>
    <row r="23423" spans="12:12" x14ac:dyDescent="0.35">
      <c r="L23423"/>
    </row>
    <row r="23424" spans="12:12" x14ac:dyDescent="0.35">
      <c r="L23424"/>
    </row>
    <row r="23425" spans="12:12" x14ac:dyDescent="0.35">
      <c r="L23425"/>
    </row>
    <row r="23426" spans="12:12" x14ac:dyDescent="0.35">
      <c r="L23426"/>
    </row>
    <row r="23427" spans="12:12" x14ac:dyDescent="0.35">
      <c r="L23427"/>
    </row>
    <row r="23428" spans="12:12" x14ac:dyDescent="0.35">
      <c r="L23428"/>
    </row>
    <row r="23429" spans="12:12" x14ac:dyDescent="0.35">
      <c r="L23429"/>
    </row>
    <row r="23430" spans="12:12" x14ac:dyDescent="0.35">
      <c r="L23430"/>
    </row>
    <row r="23431" spans="12:12" x14ac:dyDescent="0.35">
      <c r="L23431"/>
    </row>
    <row r="23432" spans="12:12" x14ac:dyDescent="0.35">
      <c r="L23432"/>
    </row>
    <row r="23433" spans="12:12" x14ac:dyDescent="0.35">
      <c r="L23433"/>
    </row>
    <row r="23434" spans="12:12" x14ac:dyDescent="0.35">
      <c r="L23434"/>
    </row>
    <row r="23435" spans="12:12" x14ac:dyDescent="0.35">
      <c r="L23435"/>
    </row>
    <row r="23436" spans="12:12" x14ac:dyDescent="0.35">
      <c r="L23436"/>
    </row>
    <row r="23437" spans="12:12" x14ac:dyDescent="0.35">
      <c r="L23437"/>
    </row>
    <row r="23438" spans="12:12" x14ac:dyDescent="0.35">
      <c r="L23438"/>
    </row>
    <row r="23439" spans="12:12" x14ac:dyDescent="0.35">
      <c r="L23439"/>
    </row>
    <row r="23440" spans="12:12" x14ac:dyDescent="0.35">
      <c r="L23440"/>
    </row>
    <row r="23441" spans="12:12" x14ac:dyDescent="0.35">
      <c r="L23441"/>
    </row>
    <row r="23442" spans="12:12" x14ac:dyDescent="0.35">
      <c r="L23442"/>
    </row>
    <row r="23443" spans="12:12" x14ac:dyDescent="0.35">
      <c r="L23443"/>
    </row>
    <row r="23444" spans="12:12" x14ac:dyDescent="0.35">
      <c r="L23444"/>
    </row>
    <row r="23445" spans="12:12" x14ac:dyDescent="0.35">
      <c r="L23445"/>
    </row>
    <row r="23446" spans="12:12" x14ac:dyDescent="0.35">
      <c r="L23446"/>
    </row>
    <row r="23447" spans="12:12" x14ac:dyDescent="0.35">
      <c r="L23447"/>
    </row>
    <row r="23448" spans="12:12" x14ac:dyDescent="0.35">
      <c r="L23448"/>
    </row>
    <row r="23449" spans="12:12" x14ac:dyDescent="0.35">
      <c r="L23449"/>
    </row>
    <row r="23450" spans="12:12" x14ac:dyDescent="0.35">
      <c r="L23450"/>
    </row>
    <row r="23451" spans="12:12" x14ac:dyDescent="0.35">
      <c r="L23451"/>
    </row>
    <row r="23452" spans="12:12" x14ac:dyDescent="0.35">
      <c r="L23452"/>
    </row>
    <row r="23453" spans="12:12" x14ac:dyDescent="0.35">
      <c r="L23453"/>
    </row>
    <row r="23454" spans="12:12" x14ac:dyDescent="0.35">
      <c r="L23454"/>
    </row>
    <row r="23455" spans="12:12" x14ac:dyDescent="0.35">
      <c r="L23455"/>
    </row>
    <row r="23456" spans="12:12" x14ac:dyDescent="0.35">
      <c r="L23456"/>
    </row>
    <row r="23457" spans="12:12" x14ac:dyDescent="0.35">
      <c r="L23457"/>
    </row>
    <row r="23458" spans="12:12" x14ac:dyDescent="0.35">
      <c r="L23458"/>
    </row>
    <row r="23459" spans="12:12" x14ac:dyDescent="0.35">
      <c r="L23459"/>
    </row>
    <row r="23460" spans="12:12" x14ac:dyDescent="0.35">
      <c r="L23460"/>
    </row>
    <row r="23461" spans="12:12" x14ac:dyDescent="0.35">
      <c r="L23461"/>
    </row>
    <row r="23462" spans="12:12" x14ac:dyDescent="0.35">
      <c r="L23462"/>
    </row>
    <row r="23463" spans="12:12" x14ac:dyDescent="0.35">
      <c r="L23463"/>
    </row>
    <row r="23464" spans="12:12" x14ac:dyDescent="0.35">
      <c r="L23464"/>
    </row>
    <row r="23465" spans="12:12" x14ac:dyDescent="0.35">
      <c r="L23465"/>
    </row>
    <row r="23466" spans="12:12" x14ac:dyDescent="0.35">
      <c r="L23466"/>
    </row>
    <row r="23467" spans="12:12" x14ac:dyDescent="0.35">
      <c r="L23467"/>
    </row>
    <row r="23468" spans="12:12" x14ac:dyDescent="0.35">
      <c r="L23468"/>
    </row>
    <row r="23469" spans="12:12" x14ac:dyDescent="0.35">
      <c r="L23469"/>
    </row>
    <row r="23470" spans="12:12" x14ac:dyDescent="0.35">
      <c r="L23470"/>
    </row>
    <row r="23471" spans="12:12" x14ac:dyDescent="0.35">
      <c r="L23471"/>
    </row>
    <row r="23472" spans="12:12" x14ac:dyDescent="0.35">
      <c r="L23472"/>
    </row>
    <row r="23473" spans="12:12" x14ac:dyDescent="0.35">
      <c r="L23473"/>
    </row>
    <row r="23474" spans="12:12" x14ac:dyDescent="0.35">
      <c r="L23474"/>
    </row>
    <row r="23475" spans="12:12" x14ac:dyDescent="0.35">
      <c r="L23475"/>
    </row>
    <row r="23476" spans="12:12" x14ac:dyDescent="0.35">
      <c r="L23476"/>
    </row>
    <row r="23477" spans="12:12" x14ac:dyDescent="0.35">
      <c r="L23477"/>
    </row>
    <row r="23478" spans="12:12" x14ac:dyDescent="0.35">
      <c r="L23478"/>
    </row>
    <row r="23479" spans="12:12" x14ac:dyDescent="0.35">
      <c r="L23479"/>
    </row>
    <row r="23480" spans="12:12" x14ac:dyDescent="0.35">
      <c r="L23480"/>
    </row>
    <row r="23481" spans="12:12" x14ac:dyDescent="0.35">
      <c r="L23481"/>
    </row>
    <row r="23482" spans="12:12" x14ac:dyDescent="0.35">
      <c r="L23482"/>
    </row>
    <row r="23483" spans="12:12" x14ac:dyDescent="0.35">
      <c r="L23483"/>
    </row>
    <row r="23484" spans="12:12" x14ac:dyDescent="0.35">
      <c r="L23484"/>
    </row>
    <row r="23485" spans="12:12" x14ac:dyDescent="0.35">
      <c r="L23485"/>
    </row>
    <row r="23486" spans="12:12" x14ac:dyDescent="0.35">
      <c r="L23486"/>
    </row>
    <row r="23487" spans="12:12" x14ac:dyDescent="0.35">
      <c r="L23487"/>
    </row>
    <row r="23488" spans="12:12" x14ac:dyDescent="0.35">
      <c r="L23488"/>
    </row>
    <row r="23489" spans="12:12" x14ac:dyDescent="0.35">
      <c r="L23489"/>
    </row>
    <row r="23490" spans="12:12" x14ac:dyDescent="0.35">
      <c r="L23490"/>
    </row>
    <row r="23491" spans="12:12" x14ac:dyDescent="0.35">
      <c r="L23491"/>
    </row>
    <row r="23492" spans="12:12" x14ac:dyDescent="0.35">
      <c r="L23492"/>
    </row>
    <row r="23493" spans="12:12" x14ac:dyDescent="0.35">
      <c r="L23493"/>
    </row>
    <row r="23494" spans="12:12" x14ac:dyDescent="0.35">
      <c r="L23494"/>
    </row>
    <row r="23495" spans="12:12" x14ac:dyDescent="0.35">
      <c r="L23495"/>
    </row>
    <row r="23496" spans="12:12" x14ac:dyDescent="0.35">
      <c r="L23496"/>
    </row>
    <row r="23497" spans="12:12" x14ac:dyDescent="0.35">
      <c r="L23497"/>
    </row>
    <row r="23498" spans="12:12" x14ac:dyDescent="0.35">
      <c r="L23498"/>
    </row>
    <row r="23499" spans="12:12" x14ac:dyDescent="0.35">
      <c r="L23499"/>
    </row>
    <row r="23500" spans="12:12" x14ac:dyDescent="0.35">
      <c r="L23500"/>
    </row>
    <row r="23501" spans="12:12" x14ac:dyDescent="0.35">
      <c r="L23501"/>
    </row>
    <row r="23502" spans="12:12" x14ac:dyDescent="0.35">
      <c r="L23502"/>
    </row>
    <row r="23503" spans="12:12" x14ac:dyDescent="0.35">
      <c r="L23503"/>
    </row>
    <row r="23504" spans="12:12" x14ac:dyDescent="0.35">
      <c r="L23504"/>
    </row>
    <row r="23505" spans="12:12" x14ac:dyDescent="0.35">
      <c r="L23505"/>
    </row>
    <row r="23506" spans="12:12" x14ac:dyDescent="0.35">
      <c r="L23506"/>
    </row>
    <row r="23507" spans="12:12" x14ac:dyDescent="0.35">
      <c r="L23507"/>
    </row>
    <row r="23508" spans="12:12" x14ac:dyDescent="0.35">
      <c r="L23508"/>
    </row>
    <row r="23509" spans="12:12" x14ac:dyDescent="0.35">
      <c r="L23509"/>
    </row>
    <row r="23510" spans="12:12" x14ac:dyDescent="0.35">
      <c r="L23510"/>
    </row>
    <row r="23511" spans="12:12" x14ac:dyDescent="0.35">
      <c r="L23511"/>
    </row>
    <row r="23512" spans="12:12" x14ac:dyDescent="0.35">
      <c r="L23512"/>
    </row>
    <row r="23513" spans="12:12" x14ac:dyDescent="0.35">
      <c r="L23513"/>
    </row>
    <row r="23514" spans="12:12" x14ac:dyDescent="0.35">
      <c r="L23514"/>
    </row>
    <row r="23515" spans="12:12" x14ac:dyDescent="0.35">
      <c r="L23515"/>
    </row>
    <row r="23516" spans="12:12" x14ac:dyDescent="0.35">
      <c r="L23516"/>
    </row>
    <row r="23517" spans="12:12" x14ac:dyDescent="0.35">
      <c r="L23517"/>
    </row>
    <row r="23518" spans="12:12" x14ac:dyDescent="0.35">
      <c r="L23518"/>
    </row>
    <row r="23519" spans="12:12" x14ac:dyDescent="0.35">
      <c r="L23519"/>
    </row>
    <row r="23520" spans="12:12" x14ac:dyDescent="0.35">
      <c r="L23520"/>
    </row>
    <row r="23521" spans="12:12" x14ac:dyDescent="0.35">
      <c r="L23521"/>
    </row>
    <row r="23522" spans="12:12" x14ac:dyDescent="0.35">
      <c r="L23522"/>
    </row>
    <row r="23523" spans="12:12" x14ac:dyDescent="0.35">
      <c r="L23523"/>
    </row>
    <row r="23524" spans="12:12" x14ac:dyDescent="0.35">
      <c r="L23524"/>
    </row>
    <row r="23525" spans="12:12" x14ac:dyDescent="0.35">
      <c r="L23525"/>
    </row>
    <row r="23526" spans="12:12" x14ac:dyDescent="0.35">
      <c r="L23526"/>
    </row>
    <row r="23527" spans="12:12" x14ac:dyDescent="0.35">
      <c r="L23527"/>
    </row>
    <row r="23528" spans="12:12" x14ac:dyDescent="0.35">
      <c r="L23528"/>
    </row>
    <row r="23529" spans="12:12" x14ac:dyDescent="0.35">
      <c r="L23529"/>
    </row>
    <row r="23530" spans="12:12" x14ac:dyDescent="0.35">
      <c r="L23530"/>
    </row>
    <row r="23531" spans="12:12" x14ac:dyDescent="0.35">
      <c r="L23531"/>
    </row>
    <row r="23532" spans="12:12" x14ac:dyDescent="0.35">
      <c r="L23532"/>
    </row>
    <row r="23533" spans="12:12" x14ac:dyDescent="0.35">
      <c r="L23533"/>
    </row>
    <row r="23534" spans="12:12" x14ac:dyDescent="0.35">
      <c r="L23534"/>
    </row>
    <row r="23535" spans="12:12" x14ac:dyDescent="0.35">
      <c r="L23535"/>
    </row>
    <row r="23536" spans="12:12" x14ac:dyDescent="0.35">
      <c r="L23536"/>
    </row>
    <row r="23537" spans="12:12" x14ac:dyDescent="0.35">
      <c r="L23537"/>
    </row>
    <row r="23538" spans="12:12" x14ac:dyDescent="0.35">
      <c r="L23538"/>
    </row>
    <row r="23539" spans="12:12" x14ac:dyDescent="0.35">
      <c r="L23539"/>
    </row>
    <row r="23540" spans="12:12" x14ac:dyDescent="0.35">
      <c r="L23540"/>
    </row>
    <row r="23541" spans="12:12" x14ac:dyDescent="0.35">
      <c r="L23541"/>
    </row>
    <row r="23542" spans="12:12" x14ac:dyDescent="0.35">
      <c r="L23542"/>
    </row>
    <row r="23543" spans="12:12" x14ac:dyDescent="0.35">
      <c r="L23543"/>
    </row>
    <row r="23544" spans="12:12" x14ac:dyDescent="0.35">
      <c r="L23544"/>
    </row>
    <row r="23545" spans="12:12" x14ac:dyDescent="0.35">
      <c r="L23545"/>
    </row>
    <row r="23546" spans="12:12" x14ac:dyDescent="0.35">
      <c r="L23546"/>
    </row>
    <row r="23547" spans="12:12" x14ac:dyDescent="0.35">
      <c r="L23547"/>
    </row>
    <row r="23548" spans="12:12" x14ac:dyDescent="0.35">
      <c r="L23548"/>
    </row>
    <row r="23549" spans="12:12" x14ac:dyDescent="0.35">
      <c r="L23549"/>
    </row>
    <row r="23550" spans="12:12" x14ac:dyDescent="0.35">
      <c r="L23550"/>
    </row>
    <row r="23551" spans="12:12" x14ac:dyDescent="0.35">
      <c r="L23551"/>
    </row>
    <row r="23552" spans="12:12" x14ac:dyDescent="0.35">
      <c r="L23552"/>
    </row>
    <row r="23553" spans="12:12" x14ac:dyDescent="0.35">
      <c r="L23553"/>
    </row>
    <row r="23554" spans="12:12" x14ac:dyDescent="0.35">
      <c r="L23554"/>
    </row>
    <row r="23555" spans="12:12" x14ac:dyDescent="0.35">
      <c r="L23555"/>
    </row>
    <row r="23556" spans="12:12" x14ac:dyDescent="0.35">
      <c r="L23556"/>
    </row>
    <row r="23557" spans="12:12" x14ac:dyDescent="0.35">
      <c r="L23557"/>
    </row>
    <row r="23558" spans="12:12" x14ac:dyDescent="0.35">
      <c r="L23558"/>
    </row>
    <row r="23559" spans="12:12" x14ac:dyDescent="0.35">
      <c r="L23559"/>
    </row>
    <row r="23560" spans="12:12" x14ac:dyDescent="0.35">
      <c r="L23560"/>
    </row>
    <row r="23561" spans="12:12" x14ac:dyDescent="0.35">
      <c r="L23561"/>
    </row>
    <row r="23562" spans="12:12" x14ac:dyDescent="0.35">
      <c r="L23562"/>
    </row>
    <row r="23563" spans="12:12" x14ac:dyDescent="0.35">
      <c r="L23563"/>
    </row>
    <row r="23564" spans="12:12" x14ac:dyDescent="0.35">
      <c r="L23564"/>
    </row>
    <row r="23565" spans="12:12" x14ac:dyDescent="0.35">
      <c r="L23565"/>
    </row>
    <row r="23566" spans="12:12" x14ac:dyDescent="0.35">
      <c r="L23566"/>
    </row>
    <row r="23567" spans="12:12" x14ac:dyDescent="0.35">
      <c r="L23567"/>
    </row>
    <row r="23568" spans="12:12" x14ac:dyDescent="0.35">
      <c r="L23568"/>
    </row>
    <row r="23569" spans="12:12" x14ac:dyDescent="0.35">
      <c r="L23569"/>
    </row>
    <row r="23570" spans="12:12" x14ac:dyDescent="0.35">
      <c r="L23570"/>
    </row>
    <row r="23571" spans="12:12" x14ac:dyDescent="0.35">
      <c r="L23571"/>
    </row>
    <row r="23572" spans="12:12" x14ac:dyDescent="0.35">
      <c r="L23572"/>
    </row>
    <row r="23573" spans="12:12" x14ac:dyDescent="0.35">
      <c r="L23573"/>
    </row>
    <row r="23574" spans="12:12" x14ac:dyDescent="0.35">
      <c r="L23574"/>
    </row>
    <row r="23575" spans="12:12" x14ac:dyDescent="0.35">
      <c r="L23575"/>
    </row>
    <row r="23576" spans="12:12" x14ac:dyDescent="0.35">
      <c r="L23576"/>
    </row>
    <row r="23577" spans="12:12" x14ac:dyDescent="0.35">
      <c r="L23577"/>
    </row>
    <row r="23578" spans="12:12" x14ac:dyDescent="0.35">
      <c r="L23578"/>
    </row>
    <row r="23579" spans="12:12" x14ac:dyDescent="0.35">
      <c r="L23579"/>
    </row>
    <row r="23580" spans="12:12" x14ac:dyDescent="0.35">
      <c r="L23580"/>
    </row>
    <row r="23581" spans="12:12" x14ac:dyDescent="0.35">
      <c r="L23581"/>
    </row>
    <row r="23582" spans="12:12" x14ac:dyDescent="0.35">
      <c r="L23582"/>
    </row>
    <row r="23583" spans="12:12" x14ac:dyDescent="0.35">
      <c r="L23583"/>
    </row>
    <row r="23584" spans="12:12" x14ac:dyDescent="0.35">
      <c r="L23584"/>
    </row>
    <row r="23585" spans="12:12" x14ac:dyDescent="0.35">
      <c r="L23585"/>
    </row>
    <row r="23586" spans="12:12" x14ac:dyDescent="0.35">
      <c r="L23586"/>
    </row>
    <row r="23587" spans="12:12" x14ac:dyDescent="0.35">
      <c r="L23587"/>
    </row>
    <row r="23588" spans="12:12" x14ac:dyDescent="0.35">
      <c r="L23588"/>
    </row>
    <row r="23589" spans="12:12" x14ac:dyDescent="0.35">
      <c r="L23589"/>
    </row>
    <row r="23590" spans="12:12" x14ac:dyDescent="0.35">
      <c r="L23590"/>
    </row>
    <row r="23591" spans="12:12" x14ac:dyDescent="0.35">
      <c r="L23591"/>
    </row>
    <row r="23592" spans="12:12" x14ac:dyDescent="0.35">
      <c r="L23592"/>
    </row>
    <row r="23593" spans="12:12" x14ac:dyDescent="0.35">
      <c r="L23593"/>
    </row>
    <row r="23594" spans="12:12" x14ac:dyDescent="0.35">
      <c r="L23594"/>
    </row>
    <row r="23595" spans="12:12" x14ac:dyDescent="0.35">
      <c r="L23595"/>
    </row>
    <row r="23596" spans="12:12" x14ac:dyDescent="0.35">
      <c r="L23596"/>
    </row>
    <row r="23597" spans="12:12" x14ac:dyDescent="0.35">
      <c r="L23597"/>
    </row>
    <row r="23598" spans="12:12" x14ac:dyDescent="0.35">
      <c r="L23598"/>
    </row>
    <row r="23599" spans="12:12" x14ac:dyDescent="0.35">
      <c r="L23599"/>
    </row>
    <row r="23600" spans="12:12" x14ac:dyDescent="0.35">
      <c r="L23600"/>
    </row>
    <row r="23601" spans="1:12" x14ac:dyDescent="0.35">
      <c r="L23601"/>
    </row>
    <row r="23602" spans="1:12" x14ac:dyDescent="0.35">
      <c r="L23602"/>
    </row>
    <row r="23603" spans="1:12" x14ac:dyDescent="0.35">
      <c r="L23603"/>
    </row>
    <row r="23604" spans="1:12" x14ac:dyDescent="0.35">
      <c r="L23604"/>
    </row>
    <row r="23605" spans="1:12" x14ac:dyDescent="0.35">
      <c r="L23605"/>
    </row>
    <row r="23606" spans="1:12" x14ac:dyDescent="0.35">
      <c r="L23606"/>
    </row>
    <row r="23607" spans="1:12" x14ac:dyDescent="0.35">
      <c r="L23607"/>
    </row>
    <row r="23608" spans="1:12" x14ac:dyDescent="0.35">
      <c r="L23608"/>
    </row>
    <row r="23609" spans="1:12" x14ac:dyDescent="0.35">
      <c r="A23609" t="str">
        <f>LEFT(G23609,2)</f>
        <v/>
      </c>
      <c r="L23609"/>
    </row>
    <row r="23610" spans="1:12" x14ac:dyDescent="0.35">
      <c r="L23610"/>
    </row>
    <row r="23611" spans="1:12" x14ac:dyDescent="0.35">
      <c r="L23611"/>
    </row>
    <row r="23612" spans="1:12" x14ac:dyDescent="0.35">
      <c r="L23612"/>
    </row>
    <row r="23613" spans="1:12" x14ac:dyDescent="0.35">
      <c r="L23613"/>
    </row>
    <row r="23614" spans="1:12" x14ac:dyDescent="0.35">
      <c r="L23614"/>
    </row>
    <row r="23615" spans="1:12" x14ac:dyDescent="0.35">
      <c r="L23615"/>
    </row>
    <row r="23616" spans="1:12" x14ac:dyDescent="0.35">
      <c r="L23616"/>
    </row>
    <row r="23617" spans="1:12" x14ac:dyDescent="0.35">
      <c r="L23617"/>
    </row>
    <row r="23618" spans="1:12" x14ac:dyDescent="0.35">
      <c r="L23618"/>
    </row>
    <row r="23619" spans="1:12" x14ac:dyDescent="0.35">
      <c r="L23619"/>
    </row>
    <row r="23620" spans="1:12" x14ac:dyDescent="0.35">
      <c r="L23620"/>
    </row>
    <row r="23621" spans="1:12" x14ac:dyDescent="0.35">
      <c r="L23621"/>
    </row>
    <row r="23622" spans="1:12" x14ac:dyDescent="0.35">
      <c r="L23622"/>
    </row>
    <row r="23623" spans="1:12" x14ac:dyDescent="0.35">
      <c r="L23623"/>
    </row>
    <row r="23624" spans="1:12" x14ac:dyDescent="0.35">
      <c r="L23624"/>
    </row>
    <row r="23625" spans="1:12" x14ac:dyDescent="0.35">
      <c r="L23625"/>
    </row>
    <row r="23626" spans="1:12" x14ac:dyDescent="0.35">
      <c r="L23626"/>
    </row>
    <row r="23627" spans="1:12" x14ac:dyDescent="0.35">
      <c r="L23627"/>
    </row>
    <row r="23628" spans="1:12" x14ac:dyDescent="0.35">
      <c r="L23628"/>
    </row>
    <row r="23629" spans="1:12" x14ac:dyDescent="0.35">
      <c r="A23629" t="str">
        <f>LEFT(G23629,2)</f>
        <v/>
      </c>
      <c r="L23629"/>
    </row>
    <row r="23630" spans="1:12" x14ac:dyDescent="0.35">
      <c r="L23630"/>
    </row>
    <row r="23631" spans="1:12" x14ac:dyDescent="0.35">
      <c r="L23631"/>
    </row>
    <row r="23632" spans="1:12" x14ac:dyDescent="0.35">
      <c r="L23632"/>
    </row>
    <row r="23633" spans="12:12" x14ac:dyDescent="0.35">
      <c r="L23633"/>
    </row>
    <row r="23634" spans="12:12" x14ac:dyDescent="0.35">
      <c r="L23634"/>
    </row>
    <row r="23635" spans="12:12" x14ac:dyDescent="0.35">
      <c r="L23635"/>
    </row>
    <row r="23636" spans="12:12" x14ac:dyDescent="0.35">
      <c r="L23636"/>
    </row>
    <row r="23637" spans="12:12" x14ac:dyDescent="0.35">
      <c r="L23637"/>
    </row>
    <row r="23638" spans="12:12" x14ac:dyDescent="0.35">
      <c r="L23638"/>
    </row>
    <row r="23639" spans="12:12" x14ac:dyDescent="0.35">
      <c r="L23639"/>
    </row>
    <row r="23640" spans="12:12" x14ac:dyDescent="0.35">
      <c r="L23640"/>
    </row>
    <row r="23641" spans="12:12" x14ac:dyDescent="0.35">
      <c r="L23641"/>
    </row>
    <row r="23642" spans="12:12" x14ac:dyDescent="0.35">
      <c r="L23642"/>
    </row>
    <row r="23643" spans="12:12" x14ac:dyDescent="0.35">
      <c r="L23643"/>
    </row>
    <row r="23644" spans="12:12" x14ac:dyDescent="0.35">
      <c r="L23644"/>
    </row>
    <row r="23645" spans="12:12" x14ac:dyDescent="0.35">
      <c r="L23645"/>
    </row>
    <row r="23646" spans="12:12" x14ac:dyDescent="0.35">
      <c r="L23646"/>
    </row>
    <row r="23647" spans="12:12" x14ac:dyDescent="0.35">
      <c r="L23647"/>
    </row>
    <row r="23648" spans="12:12" x14ac:dyDescent="0.35">
      <c r="L23648"/>
    </row>
    <row r="23649" spans="12:12" x14ac:dyDescent="0.35">
      <c r="L23649"/>
    </row>
    <row r="23650" spans="12:12" x14ac:dyDescent="0.35">
      <c r="L23650"/>
    </row>
    <row r="23651" spans="12:12" x14ac:dyDescent="0.35">
      <c r="L23651"/>
    </row>
    <row r="23652" spans="12:12" x14ac:dyDescent="0.35">
      <c r="L23652"/>
    </row>
    <row r="23653" spans="12:12" x14ac:dyDescent="0.35">
      <c r="L23653"/>
    </row>
    <row r="23654" spans="12:12" x14ac:dyDescent="0.35">
      <c r="L23654"/>
    </row>
    <row r="23655" spans="12:12" x14ac:dyDescent="0.35">
      <c r="L23655"/>
    </row>
    <row r="23656" spans="12:12" x14ac:dyDescent="0.35">
      <c r="L23656"/>
    </row>
    <row r="23657" spans="12:12" x14ac:dyDescent="0.35">
      <c r="L23657"/>
    </row>
    <row r="23658" spans="12:12" x14ac:dyDescent="0.35">
      <c r="L23658"/>
    </row>
    <row r="23659" spans="12:12" x14ac:dyDescent="0.35">
      <c r="L23659"/>
    </row>
    <row r="23660" spans="12:12" x14ac:dyDescent="0.35">
      <c r="L23660"/>
    </row>
    <row r="23661" spans="12:12" x14ac:dyDescent="0.35">
      <c r="L23661"/>
    </row>
    <row r="23662" spans="12:12" x14ac:dyDescent="0.35">
      <c r="L23662"/>
    </row>
    <row r="23663" spans="12:12" x14ac:dyDescent="0.35">
      <c r="L23663"/>
    </row>
    <row r="23664" spans="12:12" x14ac:dyDescent="0.35">
      <c r="L23664"/>
    </row>
    <row r="23665" spans="12:12" x14ac:dyDescent="0.35">
      <c r="L23665"/>
    </row>
    <row r="23666" spans="12:12" x14ac:dyDescent="0.35">
      <c r="L23666"/>
    </row>
    <row r="23667" spans="12:12" x14ac:dyDescent="0.35">
      <c r="L23667"/>
    </row>
    <row r="23668" spans="12:12" x14ac:dyDescent="0.35">
      <c r="L23668"/>
    </row>
    <row r="23669" spans="12:12" x14ac:dyDescent="0.35">
      <c r="L23669"/>
    </row>
    <row r="23670" spans="12:12" x14ac:dyDescent="0.35">
      <c r="L23670"/>
    </row>
    <row r="23671" spans="12:12" x14ac:dyDescent="0.35">
      <c r="L23671"/>
    </row>
    <row r="23672" spans="12:12" x14ac:dyDescent="0.35">
      <c r="L23672"/>
    </row>
    <row r="23673" spans="12:12" x14ac:dyDescent="0.35">
      <c r="L23673"/>
    </row>
    <row r="23674" spans="12:12" x14ac:dyDescent="0.35">
      <c r="L23674"/>
    </row>
    <row r="23675" spans="12:12" x14ac:dyDescent="0.35">
      <c r="L23675"/>
    </row>
    <row r="23676" spans="12:12" x14ac:dyDescent="0.35">
      <c r="L23676"/>
    </row>
    <row r="23677" spans="12:12" x14ac:dyDescent="0.35">
      <c r="L23677"/>
    </row>
    <row r="23678" spans="12:12" x14ac:dyDescent="0.35">
      <c r="L23678"/>
    </row>
    <row r="23679" spans="12:12" x14ac:dyDescent="0.35">
      <c r="L23679"/>
    </row>
    <row r="23680" spans="12:12" x14ac:dyDescent="0.35">
      <c r="L23680"/>
    </row>
    <row r="23681" spans="12:12" x14ac:dyDescent="0.35">
      <c r="L23681"/>
    </row>
    <row r="23682" spans="12:12" x14ac:dyDescent="0.35">
      <c r="L23682"/>
    </row>
    <row r="23683" spans="12:12" x14ac:dyDescent="0.35">
      <c r="L23683"/>
    </row>
    <row r="23684" spans="12:12" x14ac:dyDescent="0.35">
      <c r="L23684"/>
    </row>
    <row r="23685" spans="12:12" x14ac:dyDescent="0.35">
      <c r="L23685"/>
    </row>
    <row r="23686" spans="12:12" x14ac:dyDescent="0.35">
      <c r="L23686"/>
    </row>
    <row r="23687" spans="12:12" x14ac:dyDescent="0.35">
      <c r="L23687"/>
    </row>
    <row r="23688" spans="12:12" x14ac:dyDescent="0.35">
      <c r="L23688"/>
    </row>
    <row r="23689" spans="12:12" x14ac:dyDescent="0.35">
      <c r="L23689"/>
    </row>
    <row r="23690" spans="12:12" x14ac:dyDescent="0.35">
      <c r="L23690"/>
    </row>
    <row r="23691" spans="12:12" x14ac:dyDescent="0.35">
      <c r="L23691"/>
    </row>
    <row r="23692" spans="12:12" x14ac:dyDescent="0.35">
      <c r="L23692"/>
    </row>
    <row r="23693" spans="12:12" x14ac:dyDescent="0.35">
      <c r="L23693"/>
    </row>
    <row r="23694" spans="12:12" x14ac:dyDescent="0.35">
      <c r="L23694"/>
    </row>
    <row r="23695" spans="12:12" x14ac:dyDescent="0.35">
      <c r="L23695"/>
    </row>
    <row r="23696" spans="12:12" x14ac:dyDescent="0.35">
      <c r="L23696"/>
    </row>
    <row r="23697" spans="12:12" x14ac:dyDescent="0.35">
      <c r="L23697"/>
    </row>
    <row r="23698" spans="12:12" x14ac:dyDescent="0.35">
      <c r="L23698"/>
    </row>
    <row r="23699" spans="12:12" x14ac:dyDescent="0.35">
      <c r="L23699"/>
    </row>
    <row r="23700" spans="12:12" x14ac:dyDescent="0.35">
      <c r="L23700"/>
    </row>
    <row r="23701" spans="12:12" x14ac:dyDescent="0.35">
      <c r="L23701"/>
    </row>
    <row r="23702" spans="12:12" x14ac:dyDescent="0.35">
      <c r="L23702"/>
    </row>
    <row r="23703" spans="12:12" x14ac:dyDescent="0.35">
      <c r="L23703"/>
    </row>
    <row r="23704" spans="12:12" x14ac:dyDescent="0.35">
      <c r="L23704"/>
    </row>
    <row r="23705" spans="12:12" x14ac:dyDescent="0.35">
      <c r="L23705"/>
    </row>
    <row r="23706" spans="12:12" x14ac:dyDescent="0.35">
      <c r="L23706"/>
    </row>
    <row r="23707" spans="12:12" x14ac:dyDescent="0.35">
      <c r="L23707"/>
    </row>
    <row r="23708" spans="12:12" x14ac:dyDescent="0.35">
      <c r="L23708"/>
    </row>
    <row r="23709" spans="12:12" x14ac:dyDescent="0.35">
      <c r="L23709"/>
    </row>
    <row r="23710" spans="12:12" x14ac:dyDescent="0.35">
      <c r="L23710"/>
    </row>
    <row r="23711" spans="12:12" x14ac:dyDescent="0.35">
      <c r="L23711"/>
    </row>
    <row r="23712" spans="12:12" x14ac:dyDescent="0.35">
      <c r="L23712"/>
    </row>
    <row r="23713" spans="12:12" x14ac:dyDescent="0.35">
      <c r="L23713"/>
    </row>
    <row r="23714" spans="12:12" x14ac:dyDescent="0.35">
      <c r="L23714"/>
    </row>
    <row r="23715" spans="12:12" x14ac:dyDescent="0.35">
      <c r="L23715"/>
    </row>
    <row r="23716" spans="12:12" x14ac:dyDescent="0.35">
      <c r="L23716"/>
    </row>
    <row r="23717" spans="12:12" x14ac:dyDescent="0.35">
      <c r="L23717"/>
    </row>
    <row r="23718" spans="12:12" x14ac:dyDescent="0.35">
      <c r="L23718"/>
    </row>
    <row r="23719" spans="12:12" x14ac:dyDescent="0.35">
      <c r="L23719"/>
    </row>
    <row r="23720" spans="12:12" x14ac:dyDescent="0.35">
      <c r="L23720"/>
    </row>
    <row r="23721" spans="12:12" x14ac:dyDescent="0.35">
      <c r="L23721"/>
    </row>
    <row r="23722" spans="12:12" x14ac:dyDescent="0.35">
      <c r="L23722"/>
    </row>
    <row r="23723" spans="12:12" x14ac:dyDescent="0.35">
      <c r="L23723"/>
    </row>
    <row r="23724" spans="12:12" x14ac:dyDescent="0.35">
      <c r="L23724"/>
    </row>
    <row r="23725" spans="12:12" x14ac:dyDescent="0.35">
      <c r="L23725"/>
    </row>
    <row r="23726" spans="12:12" x14ac:dyDescent="0.35">
      <c r="L23726"/>
    </row>
    <row r="23727" spans="12:12" x14ac:dyDescent="0.35">
      <c r="L23727"/>
    </row>
    <row r="23728" spans="12:12" x14ac:dyDescent="0.35">
      <c r="L23728"/>
    </row>
    <row r="23729" spans="12:12" x14ac:dyDescent="0.35">
      <c r="L23729"/>
    </row>
    <row r="23730" spans="12:12" x14ac:dyDescent="0.35">
      <c r="L23730"/>
    </row>
    <row r="23731" spans="12:12" x14ac:dyDescent="0.35">
      <c r="L23731"/>
    </row>
    <row r="23732" spans="12:12" x14ac:dyDescent="0.35">
      <c r="L23732"/>
    </row>
    <row r="23733" spans="12:12" x14ac:dyDescent="0.35">
      <c r="L23733"/>
    </row>
    <row r="23734" spans="12:12" x14ac:dyDescent="0.35">
      <c r="L23734"/>
    </row>
    <row r="23735" spans="12:12" x14ac:dyDescent="0.35">
      <c r="L23735"/>
    </row>
    <row r="23736" spans="12:12" x14ac:dyDescent="0.35">
      <c r="L23736"/>
    </row>
    <row r="23737" spans="12:12" x14ac:dyDescent="0.35">
      <c r="L23737"/>
    </row>
    <row r="23738" spans="12:12" x14ac:dyDescent="0.35">
      <c r="L23738"/>
    </row>
    <row r="23739" spans="12:12" x14ac:dyDescent="0.35">
      <c r="L23739"/>
    </row>
    <row r="23740" spans="12:12" x14ac:dyDescent="0.35">
      <c r="L23740"/>
    </row>
    <row r="23741" spans="12:12" x14ac:dyDescent="0.35">
      <c r="L23741"/>
    </row>
    <row r="23742" spans="12:12" x14ac:dyDescent="0.35">
      <c r="L23742"/>
    </row>
    <row r="23743" spans="12:12" x14ac:dyDescent="0.35">
      <c r="L23743"/>
    </row>
    <row r="23744" spans="12:12" x14ac:dyDescent="0.35">
      <c r="L23744"/>
    </row>
    <row r="23745" spans="1:12" x14ac:dyDescent="0.35">
      <c r="L23745"/>
    </row>
    <row r="23746" spans="1:12" x14ac:dyDescent="0.35">
      <c r="L23746"/>
    </row>
    <row r="23747" spans="1:12" x14ac:dyDescent="0.35">
      <c r="L23747"/>
    </row>
    <row r="23748" spans="1:12" x14ac:dyDescent="0.35">
      <c r="L23748"/>
    </row>
    <row r="23749" spans="1:12" x14ac:dyDescent="0.35">
      <c r="L23749"/>
    </row>
    <row r="23750" spans="1:12" x14ac:dyDescent="0.35">
      <c r="L23750"/>
    </row>
    <row r="23751" spans="1:12" x14ac:dyDescent="0.35">
      <c r="L23751"/>
    </row>
    <row r="23752" spans="1:12" x14ac:dyDescent="0.35">
      <c r="L23752"/>
    </row>
    <row r="23753" spans="1:12" x14ac:dyDescent="0.35">
      <c r="A23753" t="str">
        <f>LEFT(G23753,2)</f>
        <v/>
      </c>
      <c r="L23753"/>
    </row>
    <row r="23754" spans="1:12" x14ac:dyDescent="0.35">
      <c r="L23754"/>
    </row>
    <row r="23755" spans="1:12" x14ac:dyDescent="0.35">
      <c r="L23755"/>
    </row>
    <row r="23756" spans="1:12" x14ac:dyDescent="0.35">
      <c r="L23756"/>
    </row>
    <row r="23757" spans="1:12" x14ac:dyDescent="0.35">
      <c r="L23757"/>
    </row>
    <row r="23758" spans="1:12" x14ac:dyDescent="0.35">
      <c r="L23758"/>
    </row>
    <row r="23759" spans="1:12" x14ac:dyDescent="0.35">
      <c r="L23759"/>
    </row>
    <row r="23760" spans="1:12" x14ac:dyDescent="0.35">
      <c r="L23760"/>
    </row>
    <row r="23761" spans="12:12" x14ac:dyDescent="0.35">
      <c r="L23761"/>
    </row>
    <row r="23762" spans="12:12" x14ac:dyDescent="0.35">
      <c r="L23762"/>
    </row>
    <row r="23763" spans="12:12" x14ac:dyDescent="0.35">
      <c r="L23763"/>
    </row>
    <row r="23764" spans="12:12" x14ac:dyDescent="0.35">
      <c r="L23764"/>
    </row>
    <row r="23765" spans="12:12" x14ac:dyDescent="0.35">
      <c r="L23765"/>
    </row>
    <row r="23766" spans="12:12" x14ac:dyDescent="0.35">
      <c r="L23766"/>
    </row>
    <row r="23767" spans="12:12" x14ac:dyDescent="0.35">
      <c r="L23767"/>
    </row>
    <row r="23768" spans="12:12" x14ac:dyDescent="0.35">
      <c r="L23768"/>
    </row>
    <row r="23769" spans="12:12" x14ac:dyDescent="0.35">
      <c r="L23769"/>
    </row>
    <row r="23770" spans="12:12" x14ac:dyDescent="0.35">
      <c r="L23770"/>
    </row>
    <row r="23771" spans="12:12" x14ac:dyDescent="0.35">
      <c r="L23771"/>
    </row>
    <row r="23772" spans="12:12" x14ac:dyDescent="0.35">
      <c r="L23772"/>
    </row>
    <row r="23773" spans="12:12" x14ac:dyDescent="0.35">
      <c r="L23773"/>
    </row>
    <row r="23774" spans="12:12" x14ac:dyDescent="0.35">
      <c r="L23774"/>
    </row>
    <row r="23775" spans="12:12" x14ac:dyDescent="0.35">
      <c r="L23775"/>
    </row>
    <row r="23776" spans="12:12" x14ac:dyDescent="0.35">
      <c r="L23776"/>
    </row>
    <row r="23777" spans="1:12" x14ac:dyDescent="0.35">
      <c r="L23777"/>
    </row>
    <row r="23778" spans="1:12" x14ac:dyDescent="0.35">
      <c r="L23778"/>
    </row>
    <row r="23779" spans="1:12" x14ac:dyDescent="0.35">
      <c r="L23779"/>
    </row>
    <row r="23780" spans="1:12" x14ac:dyDescent="0.35">
      <c r="L23780"/>
    </row>
    <row r="23781" spans="1:12" x14ac:dyDescent="0.35">
      <c r="A23781" t="str">
        <f>LEFT(G23781,2)</f>
        <v/>
      </c>
      <c r="L23781"/>
    </row>
    <row r="23782" spans="1:12" x14ac:dyDescent="0.35">
      <c r="L23782"/>
    </row>
    <row r="23783" spans="1:12" x14ac:dyDescent="0.35">
      <c r="L23783"/>
    </row>
    <row r="23784" spans="1:12" x14ac:dyDescent="0.35">
      <c r="L23784"/>
    </row>
    <row r="23785" spans="1:12" x14ac:dyDescent="0.35">
      <c r="L23785"/>
    </row>
    <row r="23786" spans="1:12" x14ac:dyDescent="0.35">
      <c r="L23786"/>
    </row>
    <row r="23787" spans="1:12" x14ac:dyDescent="0.35">
      <c r="L23787"/>
    </row>
    <row r="23788" spans="1:12" x14ac:dyDescent="0.35">
      <c r="L23788"/>
    </row>
    <row r="23789" spans="1:12" x14ac:dyDescent="0.35">
      <c r="L23789"/>
    </row>
    <row r="23790" spans="1:12" x14ac:dyDescent="0.35">
      <c r="L23790"/>
    </row>
    <row r="23791" spans="1:12" x14ac:dyDescent="0.35">
      <c r="L23791"/>
    </row>
    <row r="23792" spans="1:12" x14ac:dyDescent="0.35">
      <c r="L23792"/>
    </row>
    <row r="23793" spans="1:12" x14ac:dyDescent="0.35">
      <c r="L23793"/>
    </row>
    <row r="23794" spans="1:12" x14ac:dyDescent="0.35">
      <c r="L23794"/>
    </row>
    <row r="23795" spans="1:12" x14ac:dyDescent="0.35">
      <c r="L23795"/>
    </row>
    <row r="23796" spans="1:12" x14ac:dyDescent="0.35">
      <c r="L23796"/>
    </row>
    <row r="23797" spans="1:12" x14ac:dyDescent="0.35">
      <c r="A23797" t="str">
        <f>LEFT(G23797,2)</f>
        <v/>
      </c>
      <c r="L23797"/>
    </row>
    <row r="23798" spans="1:12" x14ac:dyDescent="0.35">
      <c r="L23798"/>
    </row>
    <row r="23799" spans="1:12" x14ac:dyDescent="0.35">
      <c r="L23799"/>
    </row>
    <row r="23800" spans="1:12" x14ac:dyDescent="0.35">
      <c r="L23800"/>
    </row>
    <row r="23801" spans="1:12" x14ac:dyDescent="0.35">
      <c r="L23801"/>
    </row>
    <row r="23802" spans="1:12" x14ac:dyDescent="0.35">
      <c r="L23802"/>
    </row>
    <row r="23803" spans="1:12" x14ac:dyDescent="0.35">
      <c r="L23803"/>
    </row>
    <row r="23804" spans="1:12" x14ac:dyDescent="0.35">
      <c r="L23804"/>
    </row>
    <row r="23805" spans="1:12" x14ac:dyDescent="0.35">
      <c r="L23805"/>
    </row>
    <row r="23806" spans="1:12" x14ac:dyDescent="0.35">
      <c r="L23806"/>
    </row>
    <row r="23807" spans="1:12" x14ac:dyDescent="0.35">
      <c r="L23807"/>
    </row>
    <row r="23808" spans="1:12" x14ac:dyDescent="0.35">
      <c r="L23808"/>
    </row>
    <row r="23809" spans="12:12" x14ac:dyDescent="0.35">
      <c r="L23809"/>
    </row>
    <row r="23810" spans="12:12" x14ac:dyDescent="0.35">
      <c r="L23810"/>
    </row>
    <row r="23811" spans="12:12" x14ac:dyDescent="0.35">
      <c r="L23811"/>
    </row>
    <row r="23812" spans="12:12" x14ac:dyDescent="0.35">
      <c r="L23812"/>
    </row>
    <row r="23813" spans="12:12" x14ac:dyDescent="0.35">
      <c r="L23813"/>
    </row>
    <row r="23814" spans="12:12" x14ac:dyDescent="0.35">
      <c r="L23814"/>
    </row>
    <row r="23815" spans="12:12" x14ac:dyDescent="0.35">
      <c r="L23815"/>
    </row>
    <row r="23816" spans="12:12" x14ac:dyDescent="0.35">
      <c r="L23816"/>
    </row>
    <row r="23817" spans="12:12" x14ac:dyDescent="0.35">
      <c r="L23817"/>
    </row>
    <row r="23818" spans="12:12" x14ac:dyDescent="0.35">
      <c r="L23818"/>
    </row>
    <row r="23819" spans="12:12" x14ac:dyDescent="0.35">
      <c r="L23819"/>
    </row>
    <row r="23820" spans="12:12" x14ac:dyDescent="0.35">
      <c r="L23820"/>
    </row>
    <row r="23821" spans="12:12" x14ac:dyDescent="0.35">
      <c r="L23821"/>
    </row>
    <row r="23822" spans="12:12" x14ac:dyDescent="0.35">
      <c r="L23822"/>
    </row>
    <row r="23823" spans="12:12" x14ac:dyDescent="0.35">
      <c r="L23823"/>
    </row>
    <row r="23824" spans="12:12" x14ac:dyDescent="0.35">
      <c r="L23824"/>
    </row>
    <row r="23825" spans="12:12" x14ac:dyDescent="0.35">
      <c r="L23825"/>
    </row>
    <row r="23826" spans="12:12" x14ac:dyDescent="0.35">
      <c r="L23826"/>
    </row>
    <row r="23827" spans="12:12" x14ac:dyDescent="0.35">
      <c r="L23827"/>
    </row>
    <row r="23828" spans="12:12" x14ac:dyDescent="0.35">
      <c r="L23828"/>
    </row>
    <row r="23829" spans="12:12" x14ac:dyDescent="0.35">
      <c r="L23829"/>
    </row>
    <row r="23830" spans="12:12" x14ac:dyDescent="0.35">
      <c r="L23830"/>
    </row>
    <row r="23831" spans="12:12" x14ac:dyDescent="0.35">
      <c r="L23831"/>
    </row>
    <row r="23832" spans="12:12" x14ac:dyDescent="0.35">
      <c r="L23832"/>
    </row>
    <row r="23833" spans="12:12" x14ac:dyDescent="0.35">
      <c r="L23833"/>
    </row>
    <row r="23834" spans="12:12" x14ac:dyDescent="0.35">
      <c r="L23834"/>
    </row>
    <row r="23835" spans="12:12" x14ac:dyDescent="0.35">
      <c r="L23835"/>
    </row>
    <row r="23836" spans="12:12" x14ac:dyDescent="0.35">
      <c r="L23836"/>
    </row>
    <row r="23837" spans="12:12" x14ac:dyDescent="0.35">
      <c r="L23837"/>
    </row>
    <row r="23838" spans="12:12" x14ac:dyDescent="0.35">
      <c r="L23838"/>
    </row>
    <row r="23839" spans="12:12" x14ac:dyDescent="0.35">
      <c r="L23839"/>
    </row>
    <row r="23840" spans="12:12" x14ac:dyDescent="0.35">
      <c r="L23840"/>
    </row>
    <row r="23841" spans="12:12" x14ac:dyDescent="0.35">
      <c r="L23841"/>
    </row>
    <row r="23842" spans="12:12" x14ac:dyDescent="0.35">
      <c r="L23842"/>
    </row>
    <row r="23843" spans="12:12" x14ac:dyDescent="0.35">
      <c r="L23843"/>
    </row>
    <row r="23844" spans="12:12" x14ac:dyDescent="0.35">
      <c r="L23844"/>
    </row>
    <row r="23845" spans="12:12" x14ac:dyDescent="0.35">
      <c r="L23845"/>
    </row>
    <row r="23846" spans="12:12" x14ac:dyDescent="0.35">
      <c r="L23846"/>
    </row>
    <row r="23847" spans="12:12" x14ac:dyDescent="0.35">
      <c r="L23847"/>
    </row>
    <row r="23848" spans="12:12" x14ac:dyDescent="0.35">
      <c r="L23848"/>
    </row>
    <row r="23849" spans="12:12" x14ac:dyDescent="0.35">
      <c r="L23849"/>
    </row>
    <row r="23850" spans="12:12" x14ac:dyDescent="0.35">
      <c r="L23850"/>
    </row>
    <row r="23851" spans="12:12" x14ac:dyDescent="0.35">
      <c r="L23851"/>
    </row>
    <row r="23852" spans="12:12" x14ac:dyDescent="0.35">
      <c r="L23852"/>
    </row>
    <row r="23853" spans="12:12" x14ac:dyDescent="0.35">
      <c r="L23853"/>
    </row>
    <row r="23854" spans="12:12" x14ac:dyDescent="0.35">
      <c r="L23854"/>
    </row>
    <row r="23855" spans="12:12" x14ac:dyDescent="0.35">
      <c r="L23855"/>
    </row>
    <row r="23856" spans="12:12" x14ac:dyDescent="0.35">
      <c r="L23856"/>
    </row>
    <row r="23857" spans="12:12" x14ac:dyDescent="0.35">
      <c r="L23857"/>
    </row>
    <row r="23858" spans="12:12" x14ac:dyDescent="0.35">
      <c r="L23858"/>
    </row>
    <row r="23859" spans="12:12" x14ac:dyDescent="0.35">
      <c r="L23859"/>
    </row>
    <row r="23860" spans="12:12" x14ac:dyDescent="0.35">
      <c r="L23860"/>
    </row>
    <row r="23861" spans="12:12" x14ac:dyDescent="0.35">
      <c r="L23861"/>
    </row>
    <row r="23862" spans="12:12" x14ac:dyDescent="0.35">
      <c r="L23862"/>
    </row>
    <row r="23863" spans="12:12" x14ac:dyDescent="0.35">
      <c r="L23863"/>
    </row>
    <row r="23864" spans="12:12" x14ac:dyDescent="0.35">
      <c r="L23864"/>
    </row>
    <row r="23865" spans="12:12" x14ac:dyDescent="0.35">
      <c r="L23865"/>
    </row>
    <row r="23866" spans="12:12" x14ac:dyDescent="0.35">
      <c r="L23866"/>
    </row>
    <row r="23867" spans="12:12" x14ac:dyDescent="0.35">
      <c r="L23867"/>
    </row>
    <row r="23868" spans="12:12" x14ac:dyDescent="0.35">
      <c r="L23868"/>
    </row>
    <row r="23869" spans="12:12" x14ac:dyDescent="0.35">
      <c r="L23869"/>
    </row>
    <row r="23870" spans="12:12" x14ac:dyDescent="0.35">
      <c r="L23870"/>
    </row>
    <row r="23871" spans="12:12" x14ac:dyDescent="0.35">
      <c r="L23871"/>
    </row>
    <row r="23872" spans="12:12" x14ac:dyDescent="0.35">
      <c r="L23872"/>
    </row>
    <row r="23873" spans="12:12" x14ac:dyDescent="0.35">
      <c r="L23873"/>
    </row>
    <row r="23874" spans="12:12" x14ac:dyDescent="0.35">
      <c r="L23874"/>
    </row>
    <row r="23875" spans="12:12" x14ac:dyDescent="0.35">
      <c r="L23875"/>
    </row>
    <row r="23876" spans="12:12" x14ac:dyDescent="0.35">
      <c r="L23876"/>
    </row>
    <row r="23877" spans="12:12" x14ac:dyDescent="0.35">
      <c r="L23877"/>
    </row>
    <row r="23878" spans="12:12" x14ac:dyDescent="0.35">
      <c r="L23878"/>
    </row>
    <row r="23879" spans="12:12" x14ac:dyDescent="0.35">
      <c r="L23879"/>
    </row>
    <row r="23880" spans="12:12" x14ac:dyDescent="0.35">
      <c r="L23880"/>
    </row>
    <row r="23881" spans="12:12" x14ac:dyDescent="0.35">
      <c r="L23881"/>
    </row>
    <row r="23882" spans="12:12" x14ac:dyDescent="0.35">
      <c r="L23882"/>
    </row>
    <row r="23883" spans="12:12" x14ac:dyDescent="0.35">
      <c r="L23883"/>
    </row>
    <row r="23884" spans="12:12" x14ac:dyDescent="0.35">
      <c r="L23884"/>
    </row>
    <row r="23885" spans="12:12" x14ac:dyDescent="0.35">
      <c r="L23885"/>
    </row>
    <row r="23886" spans="12:12" x14ac:dyDescent="0.35">
      <c r="L23886"/>
    </row>
    <row r="23887" spans="12:12" x14ac:dyDescent="0.35">
      <c r="L23887"/>
    </row>
    <row r="23888" spans="12:12" x14ac:dyDescent="0.35">
      <c r="L23888"/>
    </row>
    <row r="23889" spans="12:12" x14ac:dyDescent="0.35">
      <c r="L23889"/>
    </row>
    <row r="23890" spans="12:12" x14ac:dyDescent="0.35">
      <c r="L23890"/>
    </row>
    <row r="23891" spans="12:12" x14ac:dyDescent="0.35">
      <c r="L23891"/>
    </row>
    <row r="23892" spans="12:12" x14ac:dyDescent="0.35">
      <c r="L23892"/>
    </row>
    <row r="23893" spans="12:12" x14ac:dyDescent="0.35">
      <c r="L23893"/>
    </row>
    <row r="23894" spans="12:12" x14ac:dyDescent="0.35">
      <c r="L23894"/>
    </row>
    <row r="23895" spans="12:12" x14ac:dyDescent="0.35">
      <c r="L23895"/>
    </row>
    <row r="23896" spans="12:12" x14ac:dyDescent="0.35">
      <c r="L23896"/>
    </row>
    <row r="23897" spans="12:12" x14ac:dyDescent="0.35">
      <c r="L23897"/>
    </row>
    <row r="23898" spans="12:12" x14ac:dyDescent="0.35">
      <c r="L23898"/>
    </row>
    <row r="23899" spans="12:12" x14ac:dyDescent="0.35">
      <c r="L23899"/>
    </row>
    <row r="23900" spans="12:12" x14ac:dyDescent="0.35">
      <c r="L23900"/>
    </row>
    <row r="23901" spans="12:12" x14ac:dyDescent="0.35">
      <c r="L23901"/>
    </row>
    <row r="23902" spans="12:12" x14ac:dyDescent="0.35">
      <c r="L23902"/>
    </row>
    <row r="23903" spans="12:12" x14ac:dyDescent="0.35">
      <c r="L23903"/>
    </row>
    <row r="23904" spans="12:12" x14ac:dyDescent="0.35">
      <c r="L23904"/>
    </row>
    <row r="23905" spans="12:12" x14ac:dyDescent="0.35">
      <c r="L23905"/>
    </row>
    <row r="23906" spans="12:12" x14ac:dyDescent="0.35">
      <c r="L23906"/>
    </row>
    <row r="23907" spans="12:12" x14ac:dyDescent="0.35">
      <c r="L23907"/>
    </row>
    <row r="23908" spans="12:12" x14ac:dyDescent="0.35">
      <c r="L23908"/>
    </row>
    <row r="23909" spans="12:12" x14ac:dyDescent="0.35">
      <c r="L23909"/>
    </row>
    <row r="23910" spans="12:12" x14ac:dyDescent="0.35">
      <c r="L23910"/>
    </row>
    <row r="23911" spans="12:12" x14ac:dyDescent="0.35">
      <c r="L23911"/>
    </row>
    <row r="23912" spans="12:12" x14ac:dyDescent="0.35">
      <c r="L23912"/>
    </row>
    <row r="23913" spans="12:12" x14ac:dyDescent="0.35">
      <c r="L23913"/>
    </row>
    <row r="23914" spans="12:12" x14ac:dyDescent="0.35">
      <c r="L23914"/>
    </row>
    <row r="23915" spans="12:12" x14ac:dyDescent="0.35">
      <c r="L23915"/>
    </row>
    <row r="23916" spans="12:12" x14ac:dyDescent="0.35">
      <c r="L23916"/>
    </row>
    <row r="23917" spans="12:12" x14ac:dyDescent="0.35">
      <c r="L23917"/>
    </row>
    <row r="23918" spans="12:12" x14ac:dyDescent="0.35">
      <c r="L23918"/>
    </row>
    <row r="23919" spans="12:12" x14ac:dyDescent="0.35">
      <c r="L23919"/>
    </row>
    <row r="23920" spans="12:12" x14ac:dyDescent="0.35">
      <c r="L23920"/>
    </row>
    <row r="23921" spans="12:12" x14ac:dyDescent="0.35">
      <c r="L23921"/>
    </row>
    <row r="23922" spans="12:12" x14ac:dyDescent="0.35">
      <c r="L23922"/>
    </row>
    <row r="23923" spans="12:12" x14ac:dyDescent="0.35">
      <c r="L23923"/>
    </row>
    <row r="23924" spans="12:12" x14ac:dyDescent="0.35">
      <c r="L23924"/>
    </row>
    <row r="23925" spans="12:12" x14ac:dyDescent="0.35">
      <c r="L23925"/>
    </row>
    <row r="23926" spans="12:12" x14ac:dyDescent="0.35">
      <c r="L23926"/>
    </row>
    <row r="23927" spans="12:12" x14ac:dyDescent="0.35">
      <c r="L23927"/>
    </row>
    <row r="23928" spans="12:12" x14ac:dyDescent="0.35">
      <c r="L23928"/>
    </row>
    <row r="23929" spans="12:12" x14ac:dyDescent="0.35">
      <c r="L23929"/>
    </row>
    <row r="23930" spans="12:12" x14ac:dyDescent="0.35">
      <c r="L23930"/>
    </row>
    <row r="23931" spans="12:12" x14ac:dyDescent="0.35">
      <c r="L23931"/>
    </row>
    <row r="23932" spans="12:12" x14ac:dyDescent="0.35">
      <c r="L23932"/>
    </row>
    <row r="23933" spans="12:12" x14ac:dyDescent="0.35">
      <c r="L23933"/>
    </row>
    <row r="23934" spans="12:12" x14ac:dyDescent="0.35">
      <c r="L23934"/>
    </row>
    <row r="23935" spans="12:12" x14ac:dyDescent="0.35">
      <c r="L23935"/>
    </row>
    <row r="23936" spans="12:12" x14ac:dyDescent="0.35">
      <c r="L23936"/>
    </row>
    <row r="23937" spans="12:12" x14ac:dyDescent="0.35">
      <c r="L23937"/>
    </row>
    <row r="23938" spans="12:12" x14ac:dyDescent="0.35">
      <c r="L23938"/>
    </row>
    <row r="23939" spans="12:12" x14ac:dyDescent="0.35">
      <c r="L23939"/>
    </row>
    <row r="23940" spans="12:12" x14ac:dyDescent="0.35">
      <c r="L23940"/>
    </row>
    <row r="23941" spans="12:12" x14ac:dyDescent="0.35">
      <c r="L23941"/>
    </row>
    <row r="23942" spans="12:12" x14ac:dyDescent="0.35">
      <c r="L23942"/>
    </row>
    <row r="23943" spans="12:12" x14ac:dyDescent="0.35">
      <c r="L23943"/>
    </row>
    <row r="23944" spans="12:12" x14ac:dyDescent="0.35">
      <c r="L23944"/>
    </row>
    <row r="23945" spans="12:12" x14ac:dyDescent="0.35">
      <c r="L23945"/>
    </row>
    <row r="23946" spans="12:12" x14ac:dyDescent="0.35">
      <c r="L23946"/>
    </row>
    <row r="23947" spans="12:12" x14ac:dyDescent="0.35">
      <c r="L23947"/>
    </row>
    <row r="23948" spans="12:12" x14ac:dyDescent="0.35">
      <c r="L23948"/>
    </row>
    <row r="23949" spans="12:12" x14ac:dyDescent="0.35">
      <c r="L23949"/>
    </row>
    <row r="23950" spans="12:12" x14ac:dyDescent="0.35">
      <c r="L23950"/>
    </row>
    <row r="23951" spans="12:12" x14ac:dyDescent="0.35">
      <c r="L23951"/>
    </row>
    <row r="23952" spans="12:12" x14ac:dyDescent="0.35">
      <c r="L23952"/>
    </row>
    <row r="23953" spans="12:12" x14ac:dyDescent="0.35">
      <c r="L23953"/>
    </row>
    <row r="23954" spans="12:12" x14ac:dyDescent="0.35">
      <c r="L23954"/>
    </row>
    <row r="23955" spans="12:12" x14ac:dyDescent="0.35">
      <c r="L23955"/>
    </row>
    <row r="23956" spans="12:12" x14ac:dyDescent="0.35">
      <c r="L23956"/>
    </row>
    <row r="23957" spans="12:12" x14ac:dyDescent="0.35">
      <c r="L23957"/>
    </row>
    <row r="23958" spans="12:12" x14ac:dyDescent="0.35">
      <c r="L23958"/>
    </row>
    <row r="23959" spans="12:12" x14ac:dyDescent="0.35">
      <c r="L23959"/>
    </row>
    <row r="23960" spans="12:12" x14ac:dyDescent="0.35">
      <c r="L23960"/>
    </row>
    <row r="23961" spans="12:12" x14ac:dyDescent="0.35">
      <c r="L23961"/>
    </row>
    <row r="23962" spans="12:12" x14ac:dyDescent="0.35">
      <c r="L23962"/>
    </row>
    <row r="23963" spans="12:12" x14ac:dyDescent="0.35">
      <c r="L23963"/>
    </row>
    <row r="23964" spans="12:12" x14ac:dyDescent="0.35">
      <c r="L23964"/>
    </row>
    <row r="23965" spans="12:12" x14ac:dyDescent="0.35">
      <c r="L23965"/>
    </row>
    <row r="23966" spans="12:12" x14ac:dyDescent="0.35">
      <c r="L23966"/>
    </row>
    <row r="23967" spans="12:12" x14ac:dyDescent="0.35">
      <c r="L23967"/>
    </row>
    <row r="23968" spans="12:12" x14ac:dyDescent="0.35">
      <c r="L23968"/>
    </row>
    <row r="23969" spans="12:12" x14ac:dyDescent="0.35">
      <c r="L23969"/>
    </row>
    <row r="23970" spans="12:12" x14ac:dyDescent="0.35">
      <c r="L23970"/>
    </row>
    <row r="23971" spans="12:12" x14ac:dyDescent="0.35">
      <c r="L23971"/>
    </row>
    <row r="23972" spans="12:12" x14ac:dyDescent="0.35">
      <c r="L23972"/>
    </row>
    <row r="23973" spans="12:12" x14ac:dyDescent="0.35">
      <c r="L23973"/>
    </row>
    <row r="23974" spans="12:12" x14ac:dyDescent="0.35">
      <c r="L23974"/>
    </row>
    <row r="23975" spans="12:12" x14ac:dyDescent="0.35">
      <c r="L23975"/>
    </row>
    <row r="23976" spans="12:12" x14ac:dyDescent="0.35">
      <c r="L23976"/>
    </row>
    <row r="23977" spans="12:12" x14ac:dyDescent="0.35">
      <c r="L23977"/>
    </row>
    <row r="23978" spans="12:12" x14ac:dyDescent="0.35">
      <c r="L23978"/>
    </row>
    <row r="23979" spans="12:12" x14ac:dyDescent="0.35">
      <c r="L23979"/>
    </row>
    <row r="23980" spans="12:12" x14ac:dyDescent="0.35">
      <c r="L23980"/>
    </row>
    <row r="23981" spans="12:12" x14ac:dyDescent="0.35">
      <c r="L23981"/>
    </row>
    <row r="23982" spans="12:12" x14ac:dyDescent="0.35">
      <c r="L23982"/>
    </row>
    <row r="23983" spans="12:12" x14ac:dyDescent="0.35">
      <c r="L23983"/>
    </row>
    <row r="23984" spans="12:12" x14ac:dyDescent="0.35">
      <c r="L23984"/>
    </row>
    <row r="23985" spans="12:12" x14ac:dyDescent="0.35">
      <c r="L23985"/>
    </row>
    <row r="23986" spans="12:12" x14ac:dyDescent="0.35">
      <c r="L23986"/>
    </row>
    <row r="23987" spans="12:12" x14ac:dyDescent="0.35">
      <c r="L23987"/>
    </row>
    <row r="23988" spans="12:12" x14ac:dyDescent="0.35">
      <c r="L23988"/>
    </row>
    <row r="23989" spans="12:12" x14ac:dyDescent="0.35">
      <c r="L23989"/>
    </row>
    <row r="23990" spans="12:12" x14ac:dyDescent="0.35">
      <c r="L23990"/>
    </row>
    <row r="23991" spans="12:12" x14ac:dyDescent="0.35">
      <c r="L23991"/>
    </row>
    <row r="23992" spans="12:12" x14ac:dyDescent="0.35">
      <c r="L23992"/>
    </row>
    <row r="23993" spans="12:12" x14ac:dyDescent="0.35">
      <c r="L23993"/>
    </row>
    <row r="23994" spans="12:12" x14ac:dyDescent="0.35">
      <c r="L23994"/>
    </row>
    <row r="23995" spans="12:12" x14ac:dyDescent="0.35">
      <c r="L23995"/>
    </row>
    <row r="23996" spans="12:12" x14ac:dyDescent="0.35">
      <c r="L23996"/>
    </row>
    <row r="23997" spans="12:12" x14ac:dyDescent="0.35">
      <c r="L23997"/>
    </row>
    <row r="23998" spans="12:12" x14ac:dyDescent="0.35">
      <c r="L23998"/>
    </row>
    <row r="23999" spans="12:12" x14ac:dyDescent="0.35">
      <c r="L23999"/>
    </row>
    <row r="24000" spans="12:12" x14ac:dyDescent="0.35">
      <c r="L24000"/>
    </row>
    <row r="24001" spans="12:12" x14ac:dyDescent="0.35">
      <c r="L24001"/>
    </row>
    <row r="24002" spans="12:12" x14ac:dyDescent="0.35">
      <c r="L24002"/>
    </row>
    <row r="24003" spans="12:12" x14ac:dyDescent="0.35">
      <c r="L24003"/>
    </row>
    <row r="24004" spans="12:12" x14ac:dyDescent="0.35">
      <c r="L24004"/>
    </row>
    <row r="24005" spans="12:12" x14ac:dyDescent="0.35">
      <c r="L24005"/>
    </row>
    <row r="24006" spans="12:12" x14ac:dyDescent="0.35">
      <c r="L24006"/>
    </row>
    <row r="24007" spans="12:12" x14ac:dyDescent="0.35">
      <c r="L24007"/>
    </row>
    <row r="24008" spans="12:12" x14ac:dyDescent="0.35">
      <c r="L24008"/>
    </row>
    <row r="24009" spans="12:12" x14ac:dyDescent="0.35">
      <c r="L24009"/>
    </row>
    <row r="24010" spans="12:12" x14ac:dyDescent="0.35">
      <c r="L24010"/>
    </row>
    <row r="24011" spans="12:12" x14ac:dyDescent="0.35">
      <c r="L24011"/>
    </row>
    <row r="24012" spans="12:12" x14ac:dyDescent="0.35">
      <c r="L24012"/>
    </row>
    <row r="24013" spans="12:12" x14ac:dyDescent="0.35">
      <c r="L24013"/>
    </row>
    <row r="24014" spans="12:12" x14ac:dyDescent="0.35">
      <c r="L24014"/>
    </row>
    <row r="24015" spans="12:12" x14ac:dyDescent="0.35">
      <c r="L24015"/>
    </row>
    <row r="24016" spans="12:12" x14ac:dyDescent="0.35">
      <c r="L24016"/>
    </row>
    <row r="24017" spans="12:12" x14ac:dyDescent="0.35">
      <c r="L24017"/>
    </row>
    <row r="24018" spans="12:12" x14ac:dyDescent="0.35">
      <c r="L24018"/>
    </row>
    <row r="24019" spans="12:12" x14ac:dyDescent="0.35">
      <c r="L24019"/>
    </row>
    <row r="24020" spans="12:12" x14ac:dyDescent="0.35">
      <c r="L24020"/>
    </row>
    <row r="24021" spans="12:12" x14ac:dyDescent="0.35">
      <c r="L24021"/>
    </row>
    <row r="24022" spans="12:12" x14ac:dyDescent="0.35">
      <c r="L24022"/>
    </row>
    <row r="24023" spans="12:12" x14ac:dyDescent="0.35">
      <c r="L24023"/>
    </row>
    <row r="24024" spans="12:12" x14ac:dyDescent="0.35">
      <c r="L24024"/>
    </row>
    <row r="24025" spans="12:12" x14ac:dyDescent="0.35">
      <c r="L24025"/>
    </row>
    <row r="24026" spans="12:12" x14ac:dyDescent="0.35">
      <c r="L24026"/>
    </row>
    <row r="24027" spans="12:12" x14ac:dyDescent="0.35">
      <c r="L24027"/>
    </row>
    <row r="24028" spans="12:12" x14ac:dyDescent="0.35">
      <c r="L24028"/>
    </row>
    <row r="24029" spans="12:12" x14ac:dyDescent="0.35">
      <c r="L24029"/>
    </row>
    <row r="24030" spans="12:12" x14ac:dyDescent="0.35">
      <c r="L24030"/>
    </row>
    <row r="24031" spans="12:12" x14ac:dyDescent="0.35">
      <c r="L24031"/>
    </row>
    <row r="24032" spans="12:12" x14ac:dyDescent="0.35">
      <c r="L24032"/>
    </row>
    <row r="24033" spans="12:12" x14ac:dyDescent="0.35">
      <c r="L24033"/>
    </row>
    <row r="24034" spans="12:12" x14ac:dyDescent="0.35">
      <c r="L24034"/>
    </row>
    <row r="24035" spans="12:12" x14ac:dyDescent="0.35">
      <c r="L24035"/>
    </row>
    <row r="24036" spans="12:12" x14ac:dyDescent="0.35">
      <c r="L24036"/>
    </row>
    <row r="24037" spans="12:12" x14ac:dyDescent="0.35">
      <c r="L24037"/>
    </row>
    <row r="24038" spans="12:12" x14ac:dyDescent="0.35">
      <c r="L24038"/>
    </row>
    <row r="24039" spans="12:12" x14ac:dyDescent="0.35">
      <c r="L24039"/>
    </row>
    <row r="24040" spans="12:12" x14ac:dyDescent="0.35">
      <c r="L24040"/>
    </row>
    <row r="24041" spans="12:12" x14ac:dyDescent="0.35">
      <c r="L24041"/>
    </row>
    <row r="24042" spans="12:12" x14ac:dyDescent="0.35">
      <c r="L24042"/>
    </row>
    <row r="24043" spans="12:12" x14ac:dyDescent="0.35">
      <c r="L24043"/>
    </row>
    <row r="24044" spans="12:12" x14ac:dyDescent="0.35">
      <c r="L24044"/>
    </row>
    <row r="24045" spans="12:12" x14ac:dyDescent="0.35">
      <c r="L24045"/>
    </row>
    <row r="24046" spans="12:12" x14ac:dyDescent="0.35">
      <c r="L24046"/>
    </row>
    <row r="24047" spans="12:12" x14ac:dyDescent="0.35">
      <c r="L24047"/>
    </row>
    <row r="24048" spans="12:12" x14ac:dyDescent="0.35">
      <c r="L24048"/>
    </row>
    <row r="24049" spans="12:12" x14ac:dyDescent="0.35">
      <c r="L24049"/>
    </row>
    <row r="24050" spans="12:12" x14ac:dyDescent="0.35">
      <c r="L24050"/>
    </row>
    <row r="24051" spans="12:12" x14ac:dyDescent="0.35">
      <c r="L24051"/>
    </row>
    <row r="24052" spans="12:12" x14ac:dyDescent="0.35">
      <c r="L24052"/>
    </row>
    <row r="24053" spans="12:12" x14ac:dyDescent="0.35">
      <c r="L24053"/>
    </row>
    <row r="24054" spans="12:12" x14ac:dyDescent="0.35">
      <c r="L24054"/>
    </row>
    <row r="24055" spans="12:12" x14ac:dyDescent="0.35">
      <c r="L24055"/>
    </row>
    <row r="24056" spans="12:12" x14ac:dyDescent="0.35">
      <c r="L24056"/>
    </row>
    <row r="24057" spans="12:12" x14ac:dyDescent="0.35">
      <c r="L24057"/>
    </row>
    <row r="24058" spans="12:12" x14ac:dyDescent="0.35">
      <c r="L24058"/>
    </row>
    <row r="24059" spans="12:12" x14ac:dyDescent="0.35">
      <c r="L24059"/>
    </row>
    <row r="24060" spans="12:12" x14ac:dyDescent="0.35">
      <c r="L24060"/>
    </row>
    <row r="24061" spans="12:12" x14ac:dyDescent="0.35">
      <c r="L24061"/>
    </row>
    <row r="24062" spans="12:12" x14ac:dyDescent="0.35">
      <c r="L24062"/>
    </row>
    <row r="24063" spans="12:12" x14ac:dyDescent="0.35">
      <c r="L24063"/>
    </row>
    <row r="24064" spans="12:12" x14ac:dyDescent="0.35">
      <c r="L24064"/>
    </row>
    <row r="24065" spans="12:12" x14ac:dyDescent="0.35">
      <c r="L24065"/>
    </row>
    <row r="24066" spans="12:12" x14ac:dyDescent="0.35">
      <c r="L24066"/>
    </row>
    <row r="24067" spans="12:12" x14ac:dyDescent="0.35">
      <c r="L24067"/>
    </row>
    <row r="24068" spans="12:12" x14ac:dyDescent="0.35">
      <c r="L24068"/>
    </row>
    <row r="24069" spans="12:12" x14ac:dyDescent="0.35">
      <c r="L24069"/>
    </row>
    <row r="24070" spans="12:12" x14ac:dyDescent="0.35">
      <c r="L24070"/>
    </row>
    <row r="24071" spans="12:12" x14ac:dyDescent="0.35">
      <c r="L24071"/>
    </row>
    <row r="24072" spans="12:12" x14ac:dyDescent="0.35">
      <c r="L24072"/>
    </row>
    <row r="24073" spans="12:12" x14ac:dyDescent="0.35">
      <c r="L24073"/>
    </row>
    <row r="24074" spans="12:12" x14ac:dyDescent="0.35">
      <c r="L24074"/>
    </row>
    <row r="24075" spans="12:12" x14ac:dyDescent="0.35">
      <c r="L24075"/>
    </row>
    <row r="24076" spans="12:12" x14ac:dyDescent="0.35">
      <c r="L24076"/>
    </row>
    <row r="24077" spans="12:12" x14ac:dyDescent="0.35">
      <c r="L24077"/>
    </row>
    <row r="24078" spans="12:12" x14ac:dyDescent="0.35">
      <c r="L24078"/>
    </row>
    <row r="24079" spans="12:12" x14ac:dyDescent="0.35">
      <c r="L24079"/>
    </row>
    <row r="24080" spans="12:12" x14ac:dyDescent="0.35">
      <c r="L24080"/>
    </row>
    <row r="24081" spans="12:12" x14ac:dyDescent="0.35">
      <c r="L24081"/>
    </row>
    <row r="24082" spans="12:12" x14ac:dyDescent="0.35">
      <c r="L24082"/>
    </row>
    <row r="24083" spans="12:12" x14ac:dyDescent="0.35">
      <c r="L24083"/>
    </row>
    <row r="24084" spans="12:12" x14ac:dyDescent="0.35">
      <c r="L24084"/>
    </row>
    <row r="24085" spans="12:12" x14ac:dyDescent="0.35">
      <c r="L24085"/>
    </row>
    <row r="24086" spans="12:12" x14ac:dyDescent="0.35">
      <c r="L24086"/>
    </row>
    <row r="24087" spans="12:12" x14ac:dyDescent="0.35">
      <c r="L24087"/>
    </row>
    <row r="24088" spans="12:12" x14ac:dyDescent="0.35">
      <c r="L24088"/>
    </row>
    <row r="24089" spans="12:12" x14ac:dyDescent="0.35">
      <c r="L24089"/>
    </row>
    <row r="24090" spans="12:12" x14ac:dyDescent="0.35">
      <c r="L24090"/>
    </row>
    <row r="24091" spans="12:12" x14ac:dyDescent="0.35">
      <c r="L24091"/>
    </row>
    <row r="24092" spans="12:12" x14ac:dyDescent="0.35">
      <c r="L24092"/>
    </row>
    <row r="24093" spans="12:12" x14ac:dyDescent="0.35">
      <c r="L24093"/>
    </row>
    <row r="24094" spans="12:12" x14ac:dyDescent="0.35">
      <c r="L24094"/>
    </row>
    <row r="24095" spans="12:12" x14ac:dyDescent="0.35">
      <c r="L24095"/>
    </row>
    <row r="24096" spans="12:12" x14ac:dyDescent="0.35">
      <c r="L24096"/>
    </row>
    <row r="24097" spans="12:12" x14ac:dyDescent="0.35">
      <c r="L24097"/>
    </row>
    <row r="24098" spans="12:12" x14ac:dyDescent="0.35">
      <c r="L24098"/>
    </row>
    <row r="24099" spans="12:12" x14ac:dyDescent="0.35">
      <c r="L24099"/>
    </row>
    <row r="24100" spans="12:12" x14ac:dyDescent="0.35">
      <c r="L24100"/>
    </row>
    <row r="24101" spans="12:12" x14ac:dyDescent="0.35">
      <c r="L24101"/>
    </row>
    <row r="24102" spans="12:12" x14ac:dyDescent="0.35">
      <c r="L24102"/>
    </row>
    <row r="24103" spans="12:12" x14ac:dyDescent="0.35">
      <c r="L24103"/>
    </row>
    <row r="24104" spans="12:12" x14ac:dyDescent="0.35">
      <c r="L24104"/>
    </row>
    <row r="24105" spans="12:12" x14ac:dyDescent="0.35">
      <c r="L24105"/>
    </row>
    <row r="24106" spans="12:12" x14ac:dyDescent="0.35">
      <c r="L24106"/>
    </row>
    <row r="24107" spans="12:12" x14ac:dyDescent="0.35">
      <c r="L24107"/>
    </row>
    <row r="24108" spans="12:12" x14ac:dyDescent="0.35">
      <c r="L24108"/>
    </row>
    <row r="24109" spans="12:12" x14ac:dyDescent="0.35">
      <c r="L24109"/>
    </row>
    <row r="24110" spans="12:12" x14ac:dyDescent="0.35">
      <c r="L24110"/>
    </row>
    <row r="24111" spans="12:12" x14ac:dyDescent="0.35">
      <c r="L24111"/>
    </row>
    <row r="24112" spans="12:12" x14ac:dyDescent="0.35">
      <c r="L24112"/>
    </row>
    <row r="24113" spans="12:12" x14ac:dyDescent="0.35">
      <c r="L24113"/>
    </row>
    <row r="24114" spans="12:12" x14ac:dyDescent="0.35">
      <c r="L24114"/>
    </row>
    <row r="24115" spans="12:12" x14ac:dyDescent="0.35">
      <c r="L24115"/>
    </row>
    <row r="24116" spans="12:12" x14ac:dyDescent="0.35">
      <c r="L24116"/>
    </row>
    <row r="24117" spans="12:12" x14ac:dyDescent="0.35">
      <c r="L24117"/>
    </row>
    <row r="24118" spans="12:12" x14ac:dyDescent="0.35">
      <c r="L24118"/>
    </row>
    <row r="24119" spans="12:12" x14ac:dyDescent="0.35">
      <c r="L24119"/>
    </row>
    <row r="24120" spans="12:12" x14ac:dyDescent="0.35">
      <c r="L24120"/>
    </row>
    <row r="24121" spans="12:12" x14ac:dyDescent="0.35">
      <c r="L24121"/>
    </row>
    <row r="24122" spans="12:12" x14ac:dyDescent="0.35">
      <c r="L24122"/>
    </row>
    <row r="24123" spans="12:12" x14ac:dyDescent="0.35">
      <c r="L24123"/>
    </row>
    <row r="24124" spans="12:12" x14ac:dyDescent="0.35">
      <c r="L24124"/>
    </row>
    <row r="24125" spans="12:12" x14ac:dyDescent="0.35">
      <c r="L24125"/>
    </row>
    <row r="24126" spans="12:12" x14ac:dyDescent="0.35">
      <c r="L24126"/>
    </row>
    <row r="24127" spans="12:12" x14ac:dyDescent="0.35">
      <c r="L24127"/>
    </row>
    <row r="24128" spans="12:12" x14ac:dyDescent="0.35">
      <c r="L24128"/>
    </row>
    <row r="24129" spans="12:12" x14ac:dyDescent="0.35">
      <c r="L24129"/>
    </row>
    <row r="24130" spans="12:12" x14ac:dyDescent="0.35">
      <c r="L24130"/>
    </row>
    <row r="24131" spans="12:12" x14ac:dyDescent="0.35">
      <c r="L24131"/>
    </row>
    <row r="24132" spans="12:12" x14ac:dyDescent="0.35">
      <c r="L24132"/>
    </row>
    <row r="24133" spans="12:12" x14ac:dyDescent="0.35">
      <c r="L24133"/>
    </row>
    <row r="24134" spans="12:12" x14ac:dyDescent="0.35">
      <c r="L24134"/>
    </row>
    <row r="24135" spans="12:12" x14ac:dyDescent="0.35">
      <c r="L24135"/>
    </row>
    <row r="24136" spans="12:12" x14ac:dyDescent="0.35">
      <c r="L24136"/>
    </row>
    <row r="24137" spans="12:12" x14ac:dyDescent="0.35">
      <c r="L24137"/>
    </row>
    <row r="24138" spans="12:12" x14ac:dyDescent="0.35">
      <c r="L24138"/>
    </row>
    <row r="24139" spans="12:12" x14ac:dyDescent="0.35">
      <c r="L24139"/>
    </row>
    <row r="24140" spans="12:12" x14ac:dyDescent="0.35">
      <c r="L24140"/>
    </row>
    <row r="24141" spans="12:12" x14ac:dyDescent="0.35">
      <c r="L24141"/>
    </row>
    <row r="24142" spans="12:12" x14ac:dyDescent="0.35">
      <c r="L24142"/>
    </row>
    <row r="24143" spans="12:12" x14ac:dyDescent="0.35">
      <c r="L24143"/>
    </row>
    <row r="24144" spans="12:12" x14ac:dyDescent="0.35">
      <c r="L24144"/>
    </row>
    <row r="24145" spans="12:12" x14ac:dyDescent="0.35">
      <c r="L24145"/>
    </row>
    <row r="24146" spans="12:12" x14ac:dyDescent="0.35">
      <c r="L24146"/>
    </row>
    <row r="24147" spans="12:12" x14ac:dyDescent="0.35">
      <c r="L24147"/>
    </row>
    <row r="24148" spans="12:12" x14ac:dyDescent="0.35">
      <c r="L24148"/>
    </row>
    <row r="24149" spans="12:12" x14ac:dyDescent="0.35">
      <c r="L24149"/>
    </row>
    <row r="24150" spans="12:12" x14ac:dyDescent="0.35">
      <c r="L24150"/>
    </row>
    <row r="24151" spans="12:12" x14ac:dyDescent="0.35">
      <c r="L24151"/>
    </row>
    <row r="24152" spans="12:12" x14ac:dyDescent="0.35">
      <c r="L24152"/>
    </row>
    <row r="24153" spans="12:12" x14ac:dyDescent="0.35">
      <c r="L24153"/>
    </row>
    <row r="24154" spans="12:12" x14ac:dyDescent="0.35">
      <c r="L24154"/>
    </row>
    <row r="24155" spans="12:12" x14ac:dyDescent="0.35">
      <c r="L24155"/>
    </row>
    <row r="24156" spans="12:12" x14ac:dyDescent="0.35">
      <c r="L24156"/>
    </row>
    <row r="24157" spans="12:12" x14ac:dyDescent="0.35">
      <c r="L24157"/>
    </row>
    <row r="24158" spans="12:12" x14ac:dyDescent="0.35">
      <c r="L24158"/>
    </row>
    <row r="24159" spans="12:12" x14ac:dyDescent="0.35">
      <c r="L24159"/>
    </row>
    <row r="24160" spans="12:12" x14ac:dyDescent="0.35">
      <c r="L24160"/>
    </row>
    <row r="24161" spans="1:12" x14ac:dyDescent="0.35">
      <c r="A24161" t="str">
        <f>LEFT(G24161,2)</f>
        <v/>
      </c>
      <c r="L24161"/>
    </row>
    <row r="24162" spans="1:12" x14ac:dyDescent="0.35">
      <c r="L24162"/>
    </row>
    <row r="24163" spans="1:12" x14ac:dyDescent="0.35">
      <c r="L24163"/>
    </row>
    <row r="24164" spans="1:12" x14ac:dyDescent="0.35">
      <c r="L24164"/>
    </row>
    <row r="24165" spans="1:12" x14ac:dyDescent="0.35">
      <c r="L24165"/>
    </row>
    <row r="24166" spans="1:12" x14ac:dyDescent="0.35">
      <c r="L24166"/>
    </row>
    <row r="24167" spans="1:12" x14ac:dyDescent="0.35">
      <c r="L24167"/>
    </row>
    <row r="24168" spans="1:12" x14ac:dyDescent="0.35">
      <c r="L24168"/>
    </row>
    <row r="24169" spans="1:12" x14ac:dyDescent="0.35">
      <c r="L24169"/>
    </row>
    <row r="24170" spans="1:12" x14ac:dyDescent="0.35">
      <c r="L24170"/>
    </row>
    <row r="24171" spans="1:12" x14ac:dyDescent="0.35">
      <c r="L24171"/>
    </row>
    <row r="24172" spans="1:12" x14ac:dyDescent="0.35">
      <c r="L24172"/>
    </row>
    <row r="24173" spans="1:12" x14ac:dyDescent="0.35">
      <c r="L24173"/>
    </row>
    <row r="24174" spans="1:12" x14ac:dyDescent="0.35">
      <c r="L24174"/>
    </row>
    <row r="24175" spans="1:12" x14ac:dyDescent="0.35">
      <c r="L24175"/>
    </row>
    <row r="24176" spans="1:12" x14ac:dyDescent="0.35">
      <c r="L24176"/>
    </row>
    <row r="24177" spans="12:12" x14ac:dyDescent="0.35">
      <c r="L24177"/>
    </row>
    <row r="24178" spans="12:12" x14ac:dyDescent="0.35">
      <c r="L24178"/>
    </row>
    <row r="24179" spans="12:12" x14ac:dyDescent="0.35">
      <c r="L24179"/>
    </row>
    <row r="24180" spans="12:12" x14ac:dyDescent="0.35">
      <c r="L24180"/>
    </row>
    <row r="24181" spans="12:12" x14ac:dyDescent="0.35">
      <c r="L24181"/>
    </row>
    <row r="24182" spans="12:12" x14ac:dyDescent="0.35">
      <c r="L24182"/>
    </row>
    <row r="24183" spans="12:12" x14ac:dyDescent="0.35">
      <c r="L24183"/>
    </row>
    <row r="24184" spans="12:12" x14ac:dyDescent="0.35">
      <c r="L24184"/>
    </row>
    <row r="24185" spans="12:12" x14ac:dyDescent="0.35">
      <c r="L24185"/>
    </row>
    <row r="24186" spans="12:12" x14ac:dyDescent="0.35">
      <c r="L24186"/>
    </row>
    <row r="24187" spans="12:12" x14ac:dyDescent="0.35">
      <c r="L24187"/>
    </row>
    <row r="24188" spans="12:12" x14ac:dyDescent="0.35">
      <c r="L24188"/>
    </row>
    <row r="24189" spans="12:12" x14ac:dyDescent="0.35">
      <c r="L24189"/>
    </row>
    <row r="24190" spans="12:12" x14ac:dyDescent="0.35">
      <c r="L24190"/>
    </row>
    <row r="24191" spans="12:12" x14ac:dyDescent="0.35">
      <c r="L24191"/>
    </row>
    <row r="24192" spans="12:12" x14ac:dyDescent="0.35">
      <c r="L24192"/>
    </row>
    <row r="24193" spans="12:12" x14ac:dyDescent="0.35">
      <c r="L24193"/>
    </row>
    <row r="24194" spans="12:12" x14ac:dyDescent="0.35">
      <c r="L24194"/>
    </row>
    <row r="24195" spans="12:12" x14ac:dyDescent="0.35">
      <c r="L24195"/>
    </row>
    <row r="24196" spans="12:12" x14ac:dyDescent="0.35">
      <c r="L24196"/>
    </row>
    <row r="24197" spans="12:12" x14ac:dyDescent="0.35">
      <c r="L24197"/>
    </row>
    <row r="24198" spans="12:12" x14ac:dyDescent="0.35">
      <c r="L24198"/>
    </row>
    <row r="24199" spans="12:12" x14ac:dyDescent="0.35">
      <c r="L24199"/>
    </row>
    <row r="24200" spans="12:12" x14ac:dyDescent="0.35">
      <c r="L24200"/>
    </row>
    <row r="24201" spans="12:12" x14ac:dyDescent="0.35">
      <c r="L24201"/>
    </row>
    <row r="24202" spans="12:12" x14ac:dyDescent="0.35">
      <c r="L24202"/>
    </row>
    <row r="24203" spans="12:12" x14ac:dyDescent="0.35">
      <c r="L24203"/>
    </row>
    <row r="24204" spans="12:12" x14ac:dyDescent="0.35">
      <c r="L24204"/>
    </row>
    <row r="24205" spans="12:12" x14ac:dyDescent="0.35">
      <c r="L24205"/>
    </row>
    <row r="24206" spans="12:12" x14ac:dyDescent="0.35">
      <c r="L24206"/>
    </row>
    <row r="24207" spans="12:12" x14ac:dyDescent="0.35">
      <c r="L24207"/>
    </row>
    <row r="24208" spans="12:12" x14ac:dyDescent="0.35">
      <c r="L24208"/>
    </row>
    <row r="24209" spans="12:12" x14ac:dyDescent="0.35">
      <c r="L24209"/>
    </row>
    <row r="24210" spans="12:12" x14ac:dyDescent="0.35">
      <c r="L24210"/>
    </row>
    <row r="24211" spans="12:12" x14ac:dyDescent="0.35">
      <c r="L24211"/>
    </row>
    <row r="24212" spans="12:12" x14ac:dyDescent="0.35">
      <c r="L24212"/>
    </row>
    <row r="24213" spans="12:12" x14ac:dyDescent="0.35">
      <c r="L24213"/>
    </row>
    <row r="24214" spans="12:12" x14ac:dyDescent="0.35">
      <c r="L24214"/>
    </row>
    <row r="24215" spans="12:12" x14ac:dyDescent="0.35">
      <c r="L24215"/>
    </row>
    <row r="24216" spans="12:12" x14ac:dyDescent="0.35">
      <c r="L24216"/>
    </row>
    <row r="24217" spans="12:12" x14ac:dyDescent="0.35">
      <c r="L24217"/>
    </row>
    <row r="24218" spans="12:12" x14ac:dyDescent="0.35">
      <c r="L24218"/>
    </row>
    <row r="24219" spans="12:12" x14ac:dyDescent="0.35">
      <c r="L24219"/>
    </row>
    <row r="24220" spans="12:12" x14ac:dyDescent="0.35">
      <c r="L24220"/>
    </row>
    <row r="24221" spans="12:12" x14ac:dyDescent="0.35">
      <c r="L24221"/>
    </row>
    <row r="24222" spans="12:12" x14ac:dyDescent="0.35">
      <c r="L24222"/>
    </row>
    <row r="24223" spans="12:12" x14ac:dyDescent="0.35">
      <c r="L24223"/>
    </row>
    <row r="24224" spans="12:12" x14ac:dyDescent="0.35">
      <c r="L24224"/>
    </row>
    <row r="24225" spans="12:12" x14ac:dyDescent="0.35">
      <c r="L24225"/>
    </row>
    <row r="24226" spans="12:12" x14ac:dyDescent="0.35">
      <c r="L24226"/>
    </row>
    <row r="24227" spans="12:12" x14ac:dyDescent="0.35">
      <c r="L24227"/>
    </row>
    <row r="24228" spans="12:12" x14ac:dyDescent="0.35">
      <c r="L24228"/>
    </row>
    <row r="24229" spans="12:12" x14ac:dyDescent="0.35">
      <c r="L24229"/>
    </row>
    <row r="24230" spans="12:12" x14ac:dyDescent="0.35">
      <c r="L24230"/>
    </row>
    <row r="24231" spans="12:12" x14ac:dyDescent="0.35">
      <c r="L24231"/>
    </row>
    <row r="24232" spans="12:12" x14ac:dyDescent="0.35">
      <c r="L24232"/>
    </row>
    <row r="24233" spans="12:12" x14ac:dyDescent="0.35">
      <c r="L24233"/>
    </row>
    <row r="24234" spans="12:12" x14ac:dyDescent="0.35">
      <c r="L24234"/>
    </row>
    <row r="24235" spans="12:12" x14ac:dyDescent="0.35">
      <c r="L24235"/>
    </row>
    <row r="24236" spans="12:12" x14ac:dyDescent="0.35">
      <c r="L24236"/>
    </row>
    <row r="24237" spans="12:12" x14ac:dyDescent="0.35">
      <c r="L24237"/>
    </row>
    <row r="24238" spans="12:12" x14ac:dyDescent="0.35">
      <c r="L24238"/>
    </row>
    <row r="24239" spans="12:12" x14ac:dyDescent="0.35">
      <c r="L24239"/>
    </row>
    <row r="24240" spans="12:12" x14ac:dyDescent="0.35">
      <c r="L24240"/>
    </row>
    <row r="24241" spans="12:12" x14ac:dyDescent="0.35">
      <c r="L24241"/>
    </row>
    <row r="24242" spans="12:12" x14ac:dyDescent="0.35">
      <c r="L24242"/>
    </row>
    <row r="24243" spans="12:12" x14ac:dyDescent="0.35">
      <c r="L24243"/>
    </row>
    <row r="24244" spans="12:12" x14ac:dyDescent="0.35">
      <c r="L24244"/>
    </row>
    <row r="24245" spans="12:12" x14ac:dyDescent="0.35">
      <c r="L24245"/>
    </row>
    <row r="24246" spans="12:12" x14ac:dyDescent="0.35">
      <c r="L24246"/>
    </row>
    <row r="24247" spans="12:12" x14ac:dyDescent="0.35">
      <c r="L24247"/>
    </row>
    <row r="24248" spans="12:12" x14ac:dyDescent="0.35">
      <c r="L24248"/>
    </row>
    <row r="24249" spans="12:12" x14ac:dyDescent="0.35">
      <c r="L24249"/>
    </row>
    <row r="24250" spans="12:12" x14ac:dyDescent="0.35">
      <c r="L24250"/>
    </row>
    <row r="24251" spans="12:12" x14ac:dyDescent="0.35">
      <c r="L24251"/>
    </row>
    <row r="24252" spans="12:12" x14ac:dyDescent="0.35">
      <c r="L24252"/>
    </row>
    <row r="24253" spans="12:12" x14ac:dyDescent="0.35">
      <c r="L24253"/>
    </row>
    <row r="24254" spans="12:12" x14ac:dyDescent="0.35">
      <c r="L24254"/>
    </row>
    <row r="24255" spans="12:12" x14ac:dyDescent="0.35">
      <c r="L24255"/>
    </row>
    <row r="24256" spans="12:12" x14ac:dyDescent="0.35">
      <c r="L24256"/>
    </row>
    <row r="24257" spans="12:12" x14ac:dyDescent="0.35">
      <c r="L24257"/>
    </row>
    <row r="24258" spans="12:12" x14ac:dyDescent="0.35">
      <c r="L24258"/>
    </row>
    <row r="24259" spans="12:12" x14ac:dyDescent="0.35">
      <c r="L24259"/>
    </row>
    <row r="24260" spans="12:12" x14ac:dyDescent="0.35">
      <c r="L24260"/>
    </row>
    <row r="24261" spans="12:12" x14ac:dyDescent="0.35">
      <c r="L24261"/>
    </row>
    <row r="24262" spans="12:12" x14ac:dyDescent="0.35">
      <c r="L24262"/>
    </row>
    <row r="24263" spans="12:12" x14ac:dyDescent="0.35">
      <c r="L24263"/>
    </row>
    <row r="24264" spans="12:12" x14ac:dyDescent="0.35">
      <c r="L24264"/>
    </row>
    <row r="24265" spans="12:12" x14ac:dyDescent="0.35">
      <c r="L24265"/>
    </row>
    <row r="24266" spans="12:12" x14ac:dyDescent="0.35">
      <c r="L24266"/>
    </row>
    <row r="24267" spans="12:12" x14ac:dyDescent="0.35">
      <c r="L24267"/>
    </row>
    <row r="24268" spans="12:12" x14ac:dyDescent="0.35">
      <c r="L24268"/>
    </row>
    <row r="24269" spans="12:12" x14ac:dyDescent="0.35">
      <c r="L24269"/>
    </row>
    <row r="24270" spans="12:12" x14ac:dyDescent="0.35">
      <c r="L24270"/>
    </row>
    <row r="24271" spans="12:12" x14ac:dyDescent="0.35">
      <c r="L24271"/>
    </row>
    <row r="24272" spans="12:12" x14ac:dyDescent="0.35">
      <c r="L24272"/>
    </row>
    <row r="24273" spans="12:12" x14ac:dyDescent="0.35">
      <c r="L24273"/>
    </row>
    <row r="24274" spans="12:12" x14ac:dyDescent="0.35">
      <c r="L24274"/>
    </row>
    <row r="24275" spans="12:12" x14ac:dyDescent="0.35">
      <c r="L24275"/>
    </row>
    <row r="24276" spans="12:12" x14ac:dyDescent="0.35">
      <c r="L24276"/>
    </row>
    <row r="24277" spans="12:12" x14ac:dyDescent="0.35">
      <c r="L24277"/>
    </row>
    <row r="24278" spans="12:12" x14ac:dyDescent="0.35">
      <c r="L24278"/>
    </row>
    <row r="24279" spans="12:12" x14ac:dyDescent="0.35">
      <c r="L24279"/>
    </row>
    <row r="24280" spans="12:12" x14ac:dyDescent="0.35">
      <c r="L24280"/>
    </row>
    <row r="24281" spans="12:12" x14ac:dyDescent="0.35">
      <c r="L24281"/>
    </row>
    <row r="24282" spans="12:12" x14ac:dyDescent="0.35">
      <c r="L24282"/>
    </row>
    <row r="24283" spans="12:12" x14ac:dyDescent="0.35">
      <c r="L24283"/>
    </row>
    <row r="24284" spans="12:12" x14ac:dyDescent="0.35">
      <c r="L24284"/>
    </row>
    <row r="24285" spans="12:12" x14ac:dyDescent="0.35">
      <c r="L24285"/>
    </row>
    <row r="24286" spans="12:12" x14ac:dyDescent="0.35">
      <c r="L24286"/>
    </row>
    <row r="24287" spans="12:12" x14ac:dyDescent="0.35">
      <c r="L24287"/>
    </row>
    <row r="24288" spans="12:12" x14ac:dyDescent="0.35">
      <c r="L24288"/>
    </row>
    <row r="24289" spans="12:12" x14ac:dyDescent="0.35">
      <c r="L24289"/>
    </row>
    <row r="24290" spans="12:12" x14ac:dyDescent="0.35">
      <c r="L24290"/>
    </row>
    <row r="24291" spans="12:12" x14ac:dyDescent="0.35">
      <c r="L24291"/>
    </row>
    <row r="24292" spans="12:12" x14ac:dyDescent="0.35">
      <c r="L24292"/>
    </row>
    <row r="24293" spans="12:12" x14ac:dyDescent="0.35">
      <c r="L24293"/>
    </row>
    <row r="24294" spans="12:12" x14ac:dyDescent="0.35">
      <c r="L24294"/>
    </row>
    <row r="24295" spans="12:12" x14ac:dyDescent="0.35">
      <c r="L24295"/>
    </row>
    <row r="24296" spans="12:12" x14ac:dyDescent="0.35">
      <c r="L24296"/>
    </row>
    <row r="24297" spans="12:12" x14ac:dyDescent="0.35">
      <c r="L24297"/>
    </row>
    <row r="24298" spans="12:12" x14ac:dyDescent="0.35">
      <c r="L24298"/>
    </row>
    <row r="24299" spans="12:12" x14ac:dyDescent="0.35">
      <c r="L24299"/>
    </row>
    <row r="24300" spans="12:12" x14ac:dyDescent="0.35">
      <c r="L24300"/>
    </row>
    <row r="24301" spans="12:12" x14ac:dyDescent="0.35">
      <c r="L24301"/>
    </row>
    <row r="24302" spans="12:12" x14ac:dyDescent="0.35">
      <c r="L24302"/>
    </row>
    <row r="24303" spans="12:12" x14ac:dyDescent="0.35">
      <c r="L24303"/>
    </row>
    <row r="24304" spans="12:12" x14ac:dyDescent="0.35">
      <c r="L24304"/>
    </row>
    <row r="24305" spans="12:12" x14ac:dyDescent="0.35">
      <c r="L24305"/>
    </row>
    <row r="24306" spans="12:12" x14ac:dyDescent="0.35">
      <c r="L24306"/>
    </row>
    <row r="24307" spans="12:12" x14ac:dyDescent="0.35">
      <c r="L24307"/>
    </row>
    <row r="24308" spans="12:12" x14ac:dyDescent="0.35">
      <c r="L24308"/>
    </row>
    <row r="24309" spans="12:12" x14ac:dyDescent="0.35">
      <c r="L24309"/>
    </row>
    <row r="24310" spans="12:12" x14ac:dyDescent="0.35">
      <c r="L24310"/>
    </row>
    <row r="24311" spans="12:12" x14ac:dyDescent="0.35">
      <c r="L24311"/>
    </row>
    <row r="24312" spans="12:12" x14ac:dyDescent="0.35">
      <c r="L24312"/>
    </row>
    <row r="24313" spans="12:12" x14ac:dyDescent="0.35">
      <c r="L24313"/>
    </row>
    <row r="24314" spans="12:12" x14ac:dyDescent="0.35">
      <c r="L24314"/>
    </row>
    <row r="24315" spans="12:12" x14ac:dyDescent="0.35">
      <c r="L24315"/>
    </row>
    <row r="24316" spans="12:12" x14ac:dyDescent="0.35">
      <c r="L24316"/>
    </row>
    <row r="24317" spans="12:12" x14ac:dyDescent="0.35">
      <c r="L24317"/>
    </row>
    <row r="24318" spans="12:12" x14ac:dyDescent="0.35">
      <c r="L24318"/>
    </row>
    <row r="24319" spans="12:12" x14ac:dyDescent="0.35">
      <c r="L24319"/>
    </row>
    <row r="24320" spans="12:12" x14ac:dyDescent="0.35">
      <c r="L24320"/>
    </row>
    <row r="24321" spans="12:12" x14ac:dyDescent="0.35">
      <c r="L24321"/>
    </row>
    <row r="24322" spans="12:12" x14ac:dyDescent="0.35">
      <c r="L24322"/>
    </row>
    <row r="24323" spans="12:12" x14ac:dyDescent="0.35">
      <c r="L24323"/>
    </row>
    <row r="24324" spans="12:12" x14ac:dyDescent="0.35">
      <c r="L24324"/>
    </row>
    <row r="24325" spans="12:12" x14ac:dyDescent="0.35">
      <c r="L24325"/>
    </row>
    <row r="24326" spans="12:12" x14ac:dyDescent="0.35">
      <c r="L24326"/>
    </row>
    <row r="24327" spans="12:12" x14ac:dyDescent="0.35">
      <c r="L24327"/>
    </row>
    <row r="24328" spans="12:12" x14ac:dyDescent="0.35">
      <c r="L24328"/>
    </row>
    <row r="24329" spans="12:12" x14ac:dyDescent="0.35">
      <c r="L24329"/>
    </row>
    <row r="24330" spans="12:12" x14ac:dyDescent="0.35">
      <c r="L24330"/>
    </row>
    <row r="24331" spans="12:12" x14ac:dyDescent="0.35">
      <c r="L24331"/>
    </row>
    <row r="24332" spans="12:12" x14ac:dyDescent="0.35">
      <c r="L24332"/>
    </row>
    <row r="24333" spans="12:12" x14ac:dyDescent="0.35">
      <c r="L24333"/>
    </row>
    <row r="24334" spans="12:12" x14ac:dyDescent="0.35">
      <c r="L24334"/>
    </row>
    <row r="24335" spans="12:12" x14ac:dyDescent="0.35">
      <c r="L24335"/>
    </row>
    <row r="24336" spans="12:12" x14ac:dyDescent="0.35">
      <c r="L24336"/>
    </row>
    <row r="24337" spans="12:12" x14ac:dyDescent="0.35">
      <c r="L24337"/>
    </row>
    <row r="24338" spans="12:12" x14ac:dyDescent="0.35">
      <c r="L24338"/>
    </row>
    <row r="24339" spans="12:12" x14ac:dyDescent="0.35">
      <c r="L24339"/>
    </row>
    <row r="24340" spans="12:12" x14ac:dyDescent="0.35">
      <c r="L24340"/>
    </row>
    <row r="24341" spans="12:12" x14ac:dyDescent="0.35">
      <c r="L24341"/>
    </row>
    <row r="24342" spans="12:12" x14ac:dyDescent="0.35">
      <c r="L24342"/>
    </row>
    <row r="24343" spans="12:12" x14ac:dyDescent="0.35">
      <c r="L24343"/>
    </row>
    <row r="24344" spans="12:12" x14ac:dyDescent="0.35">
      <c r="L24344"/>
    </row>
    <row r="24345" spans="12:12" x14ac:dyDescent="0.35">
      <c r="L24345"/>
    </row>
    <row r="24346" spans="12:12" x14ac:dyDescent="0.35">
      <c r="L24346"/>
    </row>
    <row r="24347" spans="12:12" x14ac:dyDescent="0.35">
      <c r="L24347"/>
    </row>
    <row r="24348" spans="12:12" x14ac:dyDescent="0.35">
      <c r="L24348"/>
    </row>
    <row r="24349" spans="12:12" x14ac:dyDescent="0.35">
      <c r="L24349"/>
    </row>
    <row r="24350" spans="12:12" x14ac:dyDescent="0.35">
      <c r="L24350"/>
    </row>
    <row r="24351" spans="12:12" x14ac:dyDescent="0.35">
      <c r="L24351"/>
    </row>
    <row r="24352" spans="12:12" x14ac:dyDescent="0.35">
      <c r="L24352"/>
    </row>
    <row r="24353" spans="12:12" x14ac:dyDescent="0.35">
      <c r="L24353"/>
    </row>
    <row r="24354" spans="12:12" x14ac:dyDescent="0.35">
      <c r="L24354"/>
    </row>
    <row r="24355" spans="12:12" x14ac:dyDescent="0.35">
      <c r="L24355"/>
    </row>
    <row r="24356" spans="12:12" x14ac:dyDescent="0.35">
      <c r="L24356"/>
    </row>
    <row r="24357" spans="12:12" x14ac:dyDescent="0.35">
      <c r="L24357"/>
    </row>
    <row r="24358" spans="12:12" x14ac:dyDescent="0.35">
      <c r="L24358"/>
    </row>
    <row r="24359" spans="12:12" x14ac:dyDescent="0.35">
      <c r="L24359"/>
    </row>
    <row r="24360" spans="12:12" x14ac:dyDescent="0.35">
      <c r="L24360"/>
    </row>
    <row r="24361" spans="12:12" x14ac:dyDescent="0.35">
      <c r="L24361"/>
    </row>
    <row r="24362" spans="12:12" x14ac:dyDescent="0.35">
      <c r="L24362"/>
    </row>
    <row r="24363" spans="12:12" x14ac:dyDescent="0.35">
      <c r="L24363"/>
    </row>
    <row r="24364" spans="12:12" x14ac:dyDescent="0.35">
      <c r="L24364"/>
    </row>
    <row r="24365" spans="12:12" x14ac:dyDescent="0.35">
      <c r="L24365"/>
    </row>
    <row r="24366" spans="12:12" x14ac:dyDescent="0.35">
      <c r="L24366"/>
    </row>
    <row r="24367" spans="12:12" x14ac:dyDescent="0.35">
      <c r="L24367"/>
    </row>
    <row r="24368" spans="12:12" x14ac:dyDescent="0.35">
      <c r="L24368"/>
    </row>
    <row r="24369" spans="12:12" x14ac:dyDescent="0.35">
      <c r="L24369"/>
    </row>
    <row r="24370" spans="12:12" x14ac:dyDescent="0.35">
      <c r="L24370"/>
    </row>
    <row r="24371" spans="12:12" x14ac:dyDescent="0.35">
      <c r="L24371"/>
    </row>
    <row r="24372" spans="12:12" x14ac:dyDescent="0.35">
      <c r="L24372"/>
    </row>
    <row r="24373" spans="12:12" x14ac:dyDescent="0.35">
      <c r="L24373"/>
    </row>
    <row r="24374" spans="12:12" x14ac:dyDescent="0.35">
      <c r="L24374"/>
    </row>
    <row r="24375" spans="12:12" x14ac:dyDescent="0.35">
      <c r="L24375"/>
    </row>
    <row r="24376" spans="12:12" x14ac:dyDescent="0.35">
      <c r="L24376"/>
    </row>
    <row r="24377" spans="12:12" x14ac:dyDescent="0.35">
      <c r="L24377"/>
    </row>
    <row r="24378" spans="12:12" x14ac:dyDescent="0.35">
      <c r="L24378"/>
    </row>
    <row r="24379" spans="12:12" x14ac:dyDescent="0.35">
      <c r="L24379"/>
    </row>
    <row r="24380" spans="12:12" x14ac:dyDescent="0.35">
      <c r="L24380"/>
    </row>
    <row r="24381" spans="12:12" x14ac:dyDescent="0.35">
      <c r="L24381"/>
    </row>
    <row r="24382" spans="12:12" x14ac:dyDescent="0.35">
      <c r="L24382"/>
    </row>
    <row r="24383" spans="12:12" x14ac:dyDescent="0.35">
      <c r="L24383"/>
    </row>
    <row r="24384" spans="12:12" x14ac:dyDescent="0.35">
      <c r="L24384"/>
    </row>
    <row r="24385" spans="12:12" x14ac:dyDescent="0.35">
      <c r="L24385"/>
    </row>
    <row r="24386" spans="12:12" x14ac:dyDescent="0.35">
      <c r="L24386"/>
    </row>
    <row r="24387" spans="12:12" x14ac:dyDescent="0.35">
      <c r="L24387"/>
    </row>
    <row r="24388" spans="12:12" x14ac:dyDescent="0.35">
      <c r="L24388"/>
    </row>
    <row r="24389" spans="12:12" x14ac:dyDescent="0.35">
      <c r="L24389"/>
    </row>
    <row r="24390" spans="12:12" x14ac:dyDescent="0.35">
      <c r="L24390"/>
    </row>
    <row r="24391" spans="12:12" x14ac:dyDescent="0.35">
      <c r="L24391"/>
    </row>
    <row r="24392" spans="12:12" x14ac:dyDescent="0.35">
      <c r="L24392"/>
    </row>
    <row r="24393" spans="12:12" x14ac:dyDescent="0.35">
      <c r="L24393"/>
    </row>
    <row r="24394" spans="12:12" x14ac:dyDescent="0.35">
      <c r="L24394"/>
    </row>
    <row r="24395" spans="12:12" x14ac:dyDescent="0.35">
      <c r="L24395"/>
    </row>
    <row r="24396" spans="12:12" x14ac:dyDescent="0.35">
      <c r="L24396"/>
    </row>
    <row r="24397" spans="12:12" x14ac:dyDescent="0.35">
      <c r="L24397"/>
    </row>
    <row r="24398" spans="12:12" x14ac:dyDescent="0.35">
      <c r="L24398"/>
    </row>
    <row r="24399" spans="12:12" x14ac:dyDescent="0.35">
      <c r="L24399"/>
    </row>
    <row r="24400" spans="12:12" x14ac:dyDescent="0.35">
      <c r="L24400"/>
    </row>
    <row r="24401" spans="12:12" x14ac:dyDescent="0.35">
      <c r="L24401"/>
    </row>
    <row r="24402" spans="12:12" x14ac:dyDescent="0.35">
      <c r="L24402"/>
    </row>
    <row r="24403" spans="12:12" x14ac:dyDescent="0.35">
      <c r="L24403"/>
    </row>
    <row r="24404" spans="12:12" x14ac:dyDescent="0.35">
      <c r="L24404"/>
    </row>
    <row r="24405" spans="12:12" x14ac:dyDescent="0.35">
      <c r="L24405"/>
    </row>
    <row r="24406" spans="12:12" x14ac:dyDescent="0.35">
      <c r="L24406"/>
    </row>
    <row r="24407" spans="12:12" x14ac:dyDescent="0.35">
      <c r="L24407"/>
    </row>
    <row r="24408" spans="12:12" x14ac:dyDescent="0.35">
      <c r="L24408"/>
    </row>
    <row r="24409" spans="12:12" x14ac:dyDescent="0.35">
      <c r="L24409"/>
    </row>
    <row r="24410" spans="12:12" x14ac:dyDescent="0.35">
      <c r="L24410"/>
    </row>
    <row r="24411" spans="12:12" x14ac:dyDescent="0.35">
      <c r="L24411"/>
    </row>
    <row r="24412" spans="12:12" x14ac:dyDescent="0.35">
      <c r="L24412"/>
    </row>
    <row r="24413" spans="12:12" x14ac:dyDescent="0.35">
      <c r="L24413"/>
    </row>
    <row r="24414" spans="12:12" x14ac:dyDescent="0.35">
      <c r="L24414"/>
    </row>
    <row r="24415" spans="12:12" x14ac:dyDescent="0.35">
      <c r="L24415"/>
    </row>
    <row r="24416" spans="12:12" x14ac:dyDescent="0.35">
      <c r="L24416"/>
    </row>
    <row r="24417" spans="12:12" x14ac:dyDescent="0.35">
      <c r="L24417"/>
    </row>
    <row r="24418" spans="12:12" x14ac:dyDescent="0.35">
      <c r="L24418"/>
    </row>
    <row r="24419" spans="12:12" x14ac:dyDescent="0.35">
      <c r="L24419"/>
    </row>
    <row r="24420" spans="12:12" x14ac:dyDescent="0.35">
      <c r="L24420"/>
    </row>
    <row r="24421" spans="12:12" x14ac:dyDescent="0.35">
      <c r="L24421"/>
    </row>
    <row r="24422" spans="12:12" x14ac:dyDescent="0.35">
      <c r="L24422"/>
    </row>
    <row r="24423" spans="12:12" x14ac:dyDescent="0.35">
      <c r="L24423"/>
    </row>
    <row r="24424" spans="12:12" x14ac:dyDescent="0.35">
      <c r="L24424"/>
    </row>
    <row r="24425" spans="12:12" x14ac:dyDescent="0.35">
      <c r="L24425"/>
    </row>
    <row r="24426" spans="12:12" x14ac:dyDescent="0.35">
      <c r="L24426"/>
    </row>
    <row r="24427" spans="12:12" x14ac:dyDescent="0.35">
      <c r="L24427"/>
    </row>
    <row r="24428" spans="12:12" x14ac:dyDescent="0.35">
      <c r="L24428"/>
    </row>
    <row r="24429" spans="12:12" x14ac:dyDescent="0.35">
      <c r="L24429"/>
    </row>
    <row r="24430" spans="12:12" x14ac:dyDescent="0.35">
      <c r="L24430"/>
    </row>
    <row r="24431" spans="12:12" x14ac:dyDescent="0.35">
      <c r="L24431"/>
    </row>
    <row r="24432" spans="12:12" x14ac:dyDescent="0.35">
      <c r="L24432"/>
    </row>
    <row r="24433" spans="12:12" x14ac:dyDescent="0.35">
      <c r="L24433"/>
    </row>
    <row r="24434" spans="12:12" x14ac:dyDescent="0.35">
      <c r="L24434"/>
    </row>
    <row r="24435" spans="12:12" x14ac:dyDescent="0.35">
      <c r="L24435"/>
    </row>
    <row r="24436" spans="12:12" x14ac:dyDescent="0.35">
      <c r="L24436"/>
    </row>
    <row r="24437" spans="12:12" x14ac:dyDescent="0.35">
      <c r="L24437"/>
    </row>
    <row r="24438" spans="12:12" x14ac:dyDescent="0.35">
      <c r="L24438"/>
    </row>
    <row r="24439" spans="12:12" x14ac:dyDescent="0.35">
      <c r="L24439"/>
    </row>
    <row r="24440" spans="12:12" x14ac:dyDescent="0.35">
      <c r="L24440"/>
    </row>
    <row r="24441" spans="12:12" x14ac:dyDescent="0.35">
      <c r="L24441"/>
    </row>
    <row r="24442" spans="12:12" x14ac:dyDescent="0.35">
      <c r="L24442"/>
    </row>
    <row r="24443" spans="12:12" x14ac:dyDescent="0.35">
      <c r="L24443"/>
    </row>
    <row r="24444" spans="12:12" x14ac:dyDescent="0.35">
      <c r="L24444"/>
    </row>
    <row r="24445" spans="12:12" x14ac:dyDescent="0.35">
      <c r="L24445"/>
    </row>
    <row r="24446" spans="12:12" x14ac:dyDescent="0.35">
      <c r="L24446"/>
    </row>
    <row r="24447" spans="12:12" x14ac:dyDescent="0.35">
      <c r="L24447"/>
    </row>
    <row r="24448" spans="12:12" x14ac:dyDescent="0.35">
      <c r="L24448"/>
    </row>
    <row r="24449" spans="12:12" x14ac:dyDescent="0.35">
      <c r="L24449"/>
    </row>
    <row r="24450" spans="12:12" x14ac:dyDescent="0.35">
      <c r="L24450"/>
    </row>
    <row r="24451" spans="12:12" x14ac:dyDescent="0.35">
      <c r="L24451"/>
    </row>
    <row r="24452" spans="12:12" x14ac:dyDescent="0.35">
      <c r="L24452"/>
    </row>
    <row r="24453" spans="12:12" x14ac:dyDescent="0.35">
      <c r="L24453"/>
    </row>
    <row r="24454" spans="12:12" x14ac:dyDescent="0.35">
      <c r="L24454"/>
    </row>
    <row r="24455" spans="12:12" x14ac:dyDescent="0.35">
      <c r="L24455"/>
    </row>
    <row r="24456" spans="12:12" x14ac:dyDescent="0.35">
      <c r="L24456"/>
    </row>
    <row r="24457" spans="12:12" x14ac:dyDescent="0.35">
      <c r="L24457"/>
    </row>
    <row r="24458" spans="12:12" x14ac:dyDescent="0.35">
      <c r="L24458"/>
    </row>
    <row r="24459" spans="12:12" x14ac:dyDescent="0.35">
      <c r="L24459"/>
    </row>
    <row r="24460" spans="12:12" x14ac:dyDescent="0.35">
      <c r="L24460"/>
    </row>
    <row r="24461" spans="12:12" x14ac:dyDescent="0.35">
      <c r="L24461"/>
    </row>
    <row r="24462" spans="12:12" x14ac:dyDescent="0.35">
      <c r="L24462"/>
    </row>
    <row r="24463" spans="12:12" x14ac:dyDescent="0.35">
      <c r="L24463"/>
    </row>
    <row r="24464" spans="12:12" x14ac:dyDescent="0.35">
      <c r="L24464"/>
    </row>
    <row r="24465" spans="12:12" x14ac:dyDescent="0.35">
      <c r="L24465"/>
    </row>
    <row r="24466" spans="12:12" x14ac:dyDescent="0.35">
      <c r="L24466"/>
    </row>
    <row r="24467" spans="12:12" x14ac:dyDescent="0.35">
      <c r="L24467"/>
    </row>
    <row r="24468" spans="12:12" x14ac:dyDescent="0.35">
      <c r="L24468"/>
    </row>
    <row r="24469" spans="12:12" x14ac:dyDescent="0.35">
      <c r="L24469"/>
    </row>
    <row r="24470" spans="12:12" x14ac:dyDescent="0.35">
      <c r="L24470"/>
    </row>
    <row r="24471" spans="12:12" x14ac:dyDescent="0.35">
      <c r="L24471"/>
    </row>
    <row r="24472" spans="12:12" x14ac:dyDescent="0.35">
      <c r="L24472"/>
    </row>
    <row r="24473" spans="12:12" x14ac:dyDescent="0.35">
      <c r="L24473"/>
    </row>
    <row r="24474" spans="12:12" x14ac:dyDescent="0.35">
      <c r="L24474"/>
    </row>
    <row r="24475" spans="12:12" x14ac:dyDescent="0.35">
      <c r="L24475"/>
    </row>
    <row r="24476" spans="12:12" x14ac:dyDescent="0.35">
      <c r="L24476"/>
    </row>
    <row r="24477" spans="12:12" x14ac:dyDescent="0.35">
      <c r="L24477"/>
    </row>
    <row r="24478" spans="12:12" x14ac:dyDescent="0.35">
      <c r="L24478"/>
    </row>
    <row r="24479" spans="12:12" x14ac:dyDescent="0.35">
      <c r="L24479"/>
    </row>
    <row r="24480" spans="12:12" x14ac:dyDescent="0.35">
      <c r="L24480"/>
    </row>
    <row r="24481" spans="12:12" x14ac:dyDescent="0.35">
      <c r="L24481"/>
    </row>
    <row r="24482" spans="12:12" x14ac:dyDescent="0.35">
      <c r="L24482"/>
    </row>
    <row r="24483" spans="12:12" x14ac:dyDescent="0.35">
      <c r="L24483"/>
    </row>
    <row r="24484" spans="12:12" x14ac:dyDescent="0.35">
      <c r="L24484"/>
    </row>
    <row r="24485" spans="12:12" x14ac:dyDescent="0.35">
      <c r="L24485"/>
    </row>
    <row r="24486" spans="12:12" x14ac:dyDescent="0.35">
      <c r="L24486"/>
    </row>
    <row r="24487" spans="12:12" x14ac:dyDescent="0.35">
      <c r="L24487"/>
    </row>
    <row r="24488" spans="12:12" x14ac:dyDescent="0.35">
      <c r="L24488"/>
    </row>
    <row r="24489" spans="12:12" x14ac:dyDescent="0.35">
      <c r="L24489"/>
    </row>
    <row r="24490" spans="12:12" x14ac:dyDescent="0.35">
      <c r="L24490"/>
    </row>
    <row r="24491" spans="12:12" x14ac:dyDescent="0.35">
      <c r="L24491"/>
    </row>
    <row r="24492" spans="12:12" x14ac:dyDescent="0.35">
      <c r="L24492"/>
    </row>
    <row r="24493" spans="12:12" x14ac:dyDescent="0.35">
      <c r="L24493"/>
    </row>
    <row r="24494" spans="12:12" x14ac:dyDescent="0.35">
      <c r="L24494"/>
    </row>
    <row r="24495" spans="12:12" x14ac:dyDescent="0.35">
      <c r="L24495"/>
    </row>
    <row r="24496" spans="12:12" x14ac:dyDescent="0.35">
      <c r="L24496"/>
    </row>
    <row r="24497" spans="12:12" x14ac:dyDescent="0.35">
      <c r="L24497"/>
    </row>
    <row r="24498" spans="12:12" x14ac:dyDescent="0.35">
      <c r="L24498"/>
    </row>
    <row r="24499" spans="12:12" x14ac:dyDescent="0.35">
      <c r="L24499"/>
    </row>
    <row r="24500" spans="12:12" x14ac:dyDescent="0.35">
      <c r="L24500"/>
    </row>
    <row r="24501" spans="12:12" x14ac:dyDescent="0.35">
      <c r="L24501"/>
    </row>
    <row r="24502" spans="12:12" x14ac:dyDescent="0.35">
      <c r="L24502"/>
    </row>
    <row r="24503" spans="12:12" x14ac:dyDescent="0.35">
      <c r="L24503"/>
    </row>
    <row r="24504" spans="12:12" x14ac:dyDescent="0.35">
      <c r="L24504"/>
    </row>
    <row r="24505" spans="12:12" x14ac:dyDescent="0.35">
      <c r="L24505"/>
    </row>
    <row r="24506" spans="12:12" x14ac:dyDescent="0.35">
      <c r="L24506"/>
    </row>
    <row r="24507" spans="12:12" x14ac:dyDescent="0.35">
      <c r="L24507"/>
    </row>
    <row r="24508" spans="12:12" x14ac:dyDescent="0.35">
      <c r="L24508"/>
    </row>
    <row r="24509" spans="12:12" x14ac:dyDescent="0.35">
      <c r="L24509"/>
    </row>
    <row r="24510" spans="12:12" x14ac:dyDescent="0.35">
      <c r="L24510"/>
    </row>
    <row r="24511" spans="12:12" x14ac:dyDescent="0.35">
      <c r="L24511"/>
    </row>
    <row r="24512" spans="12:12" x14ac:dyDescent="0.35">
      <c r="L24512"/>
    </row>
    <row r="24513" spans="12:12" x14ac:dyDescent="0.35">
      <c r="L24513"/>
    </row>
    <row r="24514" spans="12:12" x14ac:dyDescent="0.35">
      <c r="L24514"/>
    </row>
    <row r="24515" spans="12:12" x14ac:dyDescent="0.35">
      <c r="L24515"/>
    </row>
    <row r="24516" spans="12:12" x14ac:dyDescent="0.35">
      <c r="L24516"/>
    </row>
    <row r="24517" spans="12:12" x14ac:dyDescent="0.35">
      <c r="L24517"/>
    </row>
    <row r="24518" spans="12:12" x14ac:dyDescent="0.35">
      <c r="L24518"/>
    </row>
    <row r="24519" spans="12:12" x14ac:dyDescent="0.35">
      <c r="L24519"/>
    </row>
    <row r="24520" spans="12:12" x14ac:dyDescent="0.35">
      <c r="L24520"/>
    </row>
    <row r="24521" spans="12:12" x14ac:dyDescent="0.35">
      <c r="L24521"/>
    </row>
    <row r="24522" spans="12:12" x14ac:dyDescent="0.35">
      <c r="L24522"/>
    </row>
    <row r="24523" spans="12:12" x14ac:dyDescent="0.35">
      <c r="L24523"/>
    </row>
    <row r="24524" spans="12:12" x14ac:dyDescent="0.35">
      <c r="L24524"/>
    </row>
    <row r="24525" spans="12:12" x14ac:dyDescent="0.35">
      <c r="L24525"/>
    </row>
    <row r="24526" spans="12:12" x14ac:dyDescent="0.35">
      <c r="L24526"/>
    </row>
    <row r="24527" spans="12:12" x14ac:dyDescent="0.35">
      <c r="L24527"/>
    </row>
    <row r="24528" spans="12:12" x14ac:dyDescent="0.35">
      <c r="L24528"/>
    </row>
    <row r="24529" spans="12:12" x14ac:dyDescent="0.35">
      <c r="L24529"/>
    </row>
    <row r="24530" spans="12:12" x14ac:dyDescent="0.35">
      <c r="L24530"/>
    </row>
    <row r="24531" spans="12:12" x14ac:dyDescent="0.35">
      <c r="L24531"/>
    </row>
    <row r="24532" spans="12:12" x14ac:dyDescent="0.35">
      <c r="L24532"/>
    </row>
    <row r="24533" spans="12:12" x14ac:dyDescent="0.35">
      <c r="L24533"/>
    </row>
    <row r="24534" spans="12:12" x14ac:dyDescent="0.35">
      <c r="L24534"/>
    </row>
    <row r="24535" spans="12:12" x14ac:dyDescent="0.35">
      <c r="L24535"/>
    </row>
    <row r="24536" spans="12:12" x14ac:dyDescent="0.35">
      <c r="L24536"/>
    </row>
    <row r="24537" spans="12:12" x14ac:dyDescent="0.35">
      <c r="L24537"/>
    </row>
    <row r="24538" spans="12:12" x14ac:dyDescent="0.35">
      <c r="L24538"/>
    </row>
    <row r="24539" spans="12:12" x14ac:dyDescent="0.35">
      <c r="L24539"/>
    </row>
    <row r="24540" spans="12:12" x14ac:dyDescent="0.35">
      <c r="L24540"/>
    </row>
    <row r="24541" spans="12:12" x14ac:dyDescent="0.35">
      <c r="L24541"/>
    </row>
    <row r="24542" spans="12:12" x14ac:dyDescent="0.35">
      <c r="L24542"/>
    </row>
    <row r="24543" spans="12:12" x14ac:dyDescent="0.35">
      <c r="L24543"/>
    </row>
    <row r="24544" spans="12:12" x14ac:dyDescent="0.35">
      <c r="L24544"/>
    </row>
    <row r="24545" spans="12:12" x14ac:dyDescent="0.35">
      <c r="L24545"/>
    </row>
    <row r="24546" spans="12:12" x14ac:dyDescent="0.35">
      <c r="L24546"/>
    </row>
    <row r="24547" spans="12:12" x14ac:dyDescent="0.35">
      <c r="L24547"/>
    </row>
    <row r="24548" spans="12:12" x14ac:dyDescent="0.35">
      <c r="L24548"/>
    </row>
    <row r="24549" spans="12:12" x14ac:dyDescent="0.35">
      <c r="L24549"/>
    </row>
    <row r="24550" spans="12:12" x14ac:dyDescent="0.35">
      <c r="L24550"/>
    </row>
    <row r="24551" spans="12:12" x14ac:dyDescent="0.35">
      <c r="L24551"/>
    </row>
    <row r="24552" spans="12:12" x14ac:dyDescent="0.35">
      <c r="L24552"/>
    </row>
    <row r="24553" spans="12:12" x14ac:dyDescent="0.35">
      <c r="L24553"/>
    </row>
    <row r="24554" spans="12:12" x14ac:dyDescent="0.35">
      <c r="L24554"/>
    </row>
    <row r="24555" spans="12:12" x14ac:dyDescent="0.35">
      <c r="L24555"/>
    </row>
    <row r="24556" spans="12:12" x14ac:dyDescent="0.35">
      <c r="L24556"/>
    </row>
    <row r="24557" spans="12:12" x14ac:dyDescent="0.35">
      <c r="L24557"/>
    </row>
    <row r="24558" spans="12:12" x14ac:dyDescent="0.35">
      <c r="L24558"/>
    </row>
    <row r="24559" spans="12:12" x14ac:dyDescent="0.35">
      <c r="L24559"/>
    </row>
    <row r="24560" spans="12:12" x14ac:dyDescent="0.35">
      <c r="L24560"/>
    </row>
    <row r="24561" spans="12:12" x14ac:dyDescent="0.35">
      <c r="L24561"/>
    </row>
    <row r="24562" spans="12:12" x14ac:dyDescent="0.35">
      <c r="L24562"/>
    </row>
    <row r="24563" spans="12:12" x14ac:dyDescent="0.35">
      <c r="L24563"/>
    </row>
    <row r="24564" spans="12:12" x14ac:dyDescent="0.35">
      <c r="L24564"/>
    </row>
    <row r="24565" spans="12:12" x14ac:dyDescent="0.35">
      <c r="L24565"/>
    </row>
    <row r="24566" spans="12:12" x14ac:dyDescent="0.35">
      <c r="L24566"/>
    </row>
    <row r="24567" spans="12:12" x14ac:dyDescent="0.35">
      <c r="L24567"/>
    </row>
    <row r="24568" spans="12:12" x14ac:dyDescent="0.35">
      <c r="L24568"/>
    </row>
    <row r="24569" spans="12:12" x14ac:dyDescent="0.35">
      <c r="L24569"/>
    </row>
    <row r="24570" spans="12:12" x14ac:dyDescent="0.35">
      <c r="L24570"/>
    </row>
    <row r="24571" spans="12:12" x14ac:dyDescent="0.35">
      <c r="L24571"/>
    </row>
    <row r="24572" spans="12:12" x14ac:dyDescent="0.35">
      <c r="L24572"/>
    </row>
    <row r="24573" spans="12:12" x14ac:dyDescent="0.35">
      <c r="L24573"/>
    </row>
    <row r="24574" spans="12:12" x14ac:dyDescent="0.35">
      <c r="L24574"/>
    </row>
    <row r="24575" spans="12:12" x14ac:dyDescent="0.35">
      <c r="L24575"/>
    </row>
    <row r="24576" spans="12:12" x14ac:dyDescent="0.35">
      <c r="L24576"/>
    </row>
    <row r="24577" spans="12:12" x14ac:dyDescent="0.35">
      <c r="L24577"/>
    </row>
    <row r="24578" spans="12:12" x14ac:dyDescent="0.35">
      <c r="L24578"/>
    </row>
    <row r="24579" spans="12:12" x14ac:dyDescent="0.35">
      <c r="L24579"/>
    </row>
    <row r="24580" spans="12:12" x14ac:dyDescent="0.35">
      <c r="L24580"/>
    </row>
    <row r="24581" spans="12:12" x14ac:dyDescent="0.35">
      <c r="L24581"/>
    </row>
    <row r="24582" spans="12:12" x14ac:dyDescent="0.35">
      <c r="L24582"/>
    </row>
    <row r="24583" spans="12:12" x14ac:dyDescent="0.35">
      <c r="L24583"/>
    </row>
    <row r="24584" spans="12:12" x14ac:dyDescent="0.35">
      <c r="L24584"/>
    </row>
    <row r="24585" spans="12:12" x14ac:dyDescent="0.35">
      <c r="L24585"/>
    </row>
    <row r="24586" spans="12:12" x14ac:dyDescent="0.35">
      <c r="L24586"/>
    </row>
    <row r="24587" spans="12:12" x14ac:dyDescent="0.35">
      <c r="L24587"/>
    </row>
    <row r="24588" spans="12:12" x14ac:dyDescent="0.35">
      <c r="L24588"/>
    </row>
    <row r="24589" spans="12:12" x14ac:dyDescent="0.35">
      <c r="L24589"/>
    </row>
    <row r="24590" spans="12:12" x14ac:dyDescent="0.35">
      <c r="L24590"/>
    </row>
    <row r="24591" spans="12:12" x14ac:dyDescent="0.35">
      <c r="L24591"/>
    </row>
    <row r="24592" spans="12:12" x14ac:dyDescent="0.35">
      <c r="L24592"/>
    </row>
    <row r="24593" spans="12:12" x14ac:dyDescent="0.35">
      <c r="L24593"/>
    </row>
    <row r="24594" spans="12:12" x14ac:dyDescent="0.35">
      <c r="L24594"/>
    </row>
    <row r="24595" spans="12:12" x14ac:dyDescent="0.35">
      <c r="L24595"/>
    </row>
    <row r="24596" spans="12:12" x14ac:dyDescent="0.35">
      <c r="L24596"/>
    </row>
    <row r="24597" spans="12:12" x14ac:dyDescent="0.35">
      <c r="L24597"/>
    </row>
    <row r="24598" spans="12:12" x14ac:dyDescent="0.35">
      <c r="L24598"/>
    </row>
    <row r="24599" spans="12:12" x14ac:dyDescent="0.35">
      <c r="L24599"/>
    </row>
    <row r="24600" spans="12:12" x14ac:dyDescent="0.35">
      <c r="L24600"/>
    </row>
    <row r="24601" spans="12:12" x14ac:dyDescent="0.35">
      <c r="L24601"/>
    </row>
    <row r="24602" spans="12:12" x14ac:dyDescent="0.35">
      <c r="L24602"/>
    </row>
    <row r="24603" spans="12:12" x14ac:dyDescent="0.35">
      <c r="L24603"/>
    </row>
    <row r="24604" spans="12:12" x14ac:dyDescent="0.35">
      <c r="L24604"/>
    </row>
    <row r="24605" spans="12:12" x14ac:dyDescent="0.35">
      <c r="L24605"/>
    </row>
    <row r="24606" spans="12:12" x14ac:dyDescent="0.35">
      <c r="L24606"/>
    </row>
    <row r="24607" spans="12:12" x14ac:dyDescent="0.35">
      <c r="L24607"/>
    </row>
    <row r="24608" spans="12:12" x14ac:dyDescent="0.35">
      <c r="L24608"/>
    </row>
    <row r="24609" spans="12:12" x14ac:dyDescent="0.35">
      <c r="L24609"/>
    </row>
    <row r="24610" spans="12:12" x14ac:dyDescent="0.35">
      <c r="L24610"/>
    </row>
    <row r="24611" spans="12:12" x14ac:dyDescent="0.35">
      <c r="L24611"/>
    </row>
    <row r="24612" spans="12:12" x14ac:dyDescent="0.35">
      <c r="L24612"/>
    </row>
    <row r="24613" spans="12:12" x14ac:dyDescent="0.35">
      <c r="L24613"/>
    </row>
    <row r="24614" spans="12:12" x14ac:dyDescent="0.35">
      <c r="L24614"/>
    </row>
    <row r="24615" spans="12:12" x14ac:dyDescent="0.35">
      <c r="L24615"/>
    </row>
    <row r="24616" spans="12:12" x14ac:dyDescent="0.35">
      <c r="L24616"/>
    </row>
    <row r="24617" spans="12:12" x14ac:dyDescent="0.35">
      <c r="L24617"/>
    </row>
    <row r="24618" spans="12:12" x14ac:dyDescent="0.35">
      <c r="L24618"/>
    </row>
    <row r="24619" spans="12:12" x14ac:dyDescent="0.35">
      <c r="L24619"/>
    </row>
    <row r="24620" spans="12:12" x14ac:dyDescent="0.35">
      <c r="L24620"/>
    </row>
    <row r="24621" spans="12:12" x14ac:dyDescent="0.35">
      <c r="L24621"/>
    </row>
    <row r="24622" spans="12:12" x14ac:dyDescent="0.35">
      <c r="L24622"/>
    </row>
    <row r="24623" spans="12:12" x14ac:dyDescent="0.35">
      <c r="L24623"/>
    </row>
    <row r="24624" spans="12:12" x14ac:dyDescent="0.35">
      <c r="L24624"/>
    </row>
    <row r="24625" spans="12:12" x14ac:dyDescent="0.35">
      <c r="L24625"/>
    </row>
    <row r="24626" spans="12:12" x14ac:dyDescent="0.35">
      <c r="L24626"/>
    </row>
    <row r="24627" spans="12:12" x14ac:dyDescent="0.35">
      <c r="L24627"/>
    </row>
    <row r="24628" spans="12:12" x14ac:dyDescent="0.35">
      <c r="L24628"/>
    </row>
    <row r="24629" spans="12:12" x14ac:dyDescent="0.35">
      <c r="L24629"/>
    </row>
    <row r="24630" spans="12:12" x14ac:dyDescent="0.35">
      <c r="L24630"/>
    </row>
    <row r="24631" spans="12:12" x14ac:dyDescent="0.35">
      <c r="L24631"/>
    </row>
    <row r="24632" spans="12:12" x14ac:dyDescent="0.35">
      <c r="L24632"/>
    </row>
    <row r="24633" spans="12:12" x14ac:dyDescent="0.35">
      <c r="L24633"/>
    </row>
    <row r="24634" spans="12:12" x14ac:dyDescent="0.35">
      <c r="L24634"/>
    </row>
    <row r="24635" spans="12:12" x14ac:dyDescent="0.35">
      <c r="L24635"/>
    </row>
    <row r="24636" spans="12:12" x14ac:dyDescent="0.35">
      <c r="L24636"/>
    </row>
    <row r="24637" spans="12:12" x14ac:dyDescent="0.35">
      <c r="L24637"/>
    </row>
    <row r="24638" spans="12:12" x14ac:dyDescent="0.35">
      <c r="L24638"/>
    </row>
    <row r="24639" spans="12:12" x14ac:dyDescent="0.35">
      <c r="L24639"/>
    </row>
    <row r="24640" spans="12:12" x14ac:dyDescent="0.35">
      <c r="L24640"/>
    </row>
    <row r="24641" spans="12:12" x14ac:dyDescent="0.35">
      <c r="L24641"/>
    </row>
    <row r="24642" spans="12:12" x14ac:dyDescent="0.35">
      <c r="L24642"/>
    </row>
    <row r="24643" spans="12:12" x14ac:dyDescent="0.35">
      <c r="L24643"/>
    </row>
    <row r="24644" spans="12:12" x14ac:dyDescent="0.35">
      <c r="L24644"/>
    </row>
    <row r="24645" spans="12:12" x14ac:dyDescent="0.35">
      <c r="L24645"/>
    </row>
    <row r="24646" spans="12:12" x14ac:dyDescent="0.35">
      <c r="L24646"/>
    </row>
    <row r="24647" spans="12:12" x14ac:dyDescent="0.35">
      <c r="L24647"/>
    </row>
    <row r="24648" spans="12:12" x14ac:dyDescent="0.35">
      <c r="L24648"/>
    </row>
    <row r="24649" spans="12:12" x14ac:dyDescent="0.35">
      <c r="L24649"/>
    </row>
    <row r="24650" spans="12:12" x14ac:dyDescent="0.35">
      <c r="L24650"/>
    </row>
    <row r="24651" spans="12:12" x14ac:dyDescent="0.35">
      <c r="L24651"/>
    </row>
    <row r="24652" spans="12:12" x14ac:dyDescent="0.35">
      <c r="L24652"/>
    </row>
    <row r="24653" spans="12:12" x14ac:dyDescent="0.35">
      <c r="L24653"/>
    </row>
    <row r="24654" spans="12:12" x14ac:dyDescent="0.35">
      <c r="L24654"/>
    </row>
    <row r="24655" spans="12:12" x14ac:dyDescent="0.35">
      <c r="L24655"/>
    </row>
    <row r="24656" spans="12:12" x14ac:dyDescent="0.35">
      <c r="L24656"/>
    </row>
    <row r="24657" spans="1:12" x14ac:dyDescent="0.35">
      <c r="L24657"/>
    </row>
    <row r="24658" spans="1:12" x14ac:dyDescent="0.35">
      <c r="A24658" t="str">
        <f>LEFT(G24658,2)</f>
        <v/>
      </c>
      <c r="L24658"/>
    </row>
    <row r="24659" spans="1:12" x14ac:dyDescent="0.35">
      <c r="L24659"/>
    </row>
    <row r="24660" spans="1:12" x14ac:dyDescent="0.35">
      <c r="L24660"/>
    </row>
    <row r="24661" spans="1:12" x14ac:dyDescent="0.35">
      <c r="L24661"/>
    </row>
    <row r="24662" spans="1:12" x14ac:dyDescent="0.35">
      <c r="L24662"/>
    </row>
    <row r="24663" spans="1:12" x14ac:dyDescent="0.35">
      <c r="L24663"/>
    </row>
    <row r="24664" spans="1:12" x14ac:dyDescent="0.35">
      <c r="L24664"/>
    </row>
    <row r="24665" spans="1:12" x14ac:dyDescent="0.35">
      <c r="L24665"/>
    </row>
    <row r="24666" spans="1:12" x14ac:dyDescent="0.35">
      <c r="L24666"/>
    </row>
    <row r="24667" spans="1:12" x14ac:dyDescent="0.35">
      <c r="L24667"/>
    </row>
    <row r="24668" spans="1:12" x14ac:dyDescent="0.35">
      <c r="L24668"/>
    </row>
    <row r="24669" spans="1:12" x14ac:dyDescent="0.35">
      <c r="L24669"/>
    </row>
    <row r="24670" spans="1:12" x14ac:dyDescent="0.35">
      <c r="L24670"/>
    </row>
    <row r="24671" spans="1:12" x14ac:dyDescent="0.35">
      <c r="L24671"/>
    </row>
    <row r="24672" spans="1:12" x14ac:dyDescent="0.35">
      <c r="L24672"/>
    </row>
    <row r="24673" spans="12:12" x14ac:dyDescent="0.35">
      <c r="L24673"/>
    </row>
    <row r="24674" spans="12:12" x14ac:dyDescent="0.35">
      <c r="L24674"/>
    </row>
    <row r="24675" spans="12:12" x14ac:dyDescent="0.35">
      <c r="L24675"/>
    </row>
    <row r="24676" spans="12:12" x14ac:dyDescent="0.35">
      <c r="L24676"/>
    </row>
    <row r="24677" spans="12:12" x14ac:dyDescent="0.35">
      <c r="L24677"/>
    </row>
    <row r="24678" spans="12:12" x14ac:dyDescent="0.35">
      <c r="L24678"/>
    </row>
    <row r="24679" spans="12:12" x14ac:dyDescent="0.35">
      <c r="L24679"/>
    </row>
    <row r="24680" spans="12:12" x14ac:dyDescent="0.35">
      <c r="L24680"/>
    </row>
    <row r="24681" spans="12:12" x14ac:dyDescent="0.35">
      <c r="L24681"/>
    </row>
    <row r="24682" spans="12:12" x14ac:dyDescent="0.35">
      <c r="L24682"/>
    </row>
    <row r="24683" spans="12:12" x14ac:dyDescent="0.35">
      <c r="L24683"/>
    </row>
    <row r="24684" spans="12:12" x14ac:dyDescent="0.35">
      <c r="L24684"/>
    </row>
    <row r="24685" spans="12:12" x14ac:dyDescent="0.35">
      <c r="L24685"/>
    </row>
    <row r="24686" spans="12:12" x14ac:dyDescent="0.35">
      <c r="L24686"/>
    </row>
    <row r="24687" spans="12:12" x14ac:dyDescent="0.35">
      <c r="L24687"/>
    </row>
    <row r="24688" spans="12:12" x14ac:dyDescent="0.35">
      <c r="L24688"/>
    </row>
    <row r="24689" spans="12:12" x14ac:dyDescent="0.35">
      <c r="L24689"/>
    </row>
    <row r="24690" spans="12:12" x14ac:dyDescent="0.35">
      <c r="L24690"/>
    </row>
    <row r="24691" spans="12:12" x14ac:dyDescent="0.35">
      <c r="L24691"/>
    </row>
    <row r="24692" spans="12:12" x14ac:dyDescent="0.35">
      <c r="L24692"/>
    </row>
    <row r="24693" spans="12:12" x14ac:dyDescent="0.35">
      <c r="L24693"/>
    </row>
    <row r="24694" spans="12:12" x14ac:dyDescent="0.35">
      <c r="L24694"/>
    </row>
    <row r="24695" spans="12:12" x14ac:dyDescent="0.35">
      <c r="L24695"/>
    </row>
    <row r="24696" spans="12:12" x14ac:dyDescent="0.35">
      <c r="L24696"/>
    </row>
    <row r="24697" spans="12:12" x14ac:dyDescent="0.35">
      <c r="L24697"/>
    </row>
    <row r="24698" spans="12:12" x14ac:dyDescent="0.35">
      <c r="L24698"/>
    </row>
    <row r="24699" spans="12:12" x14ac:dyDescent="0.35">
      <c r="L24699"/>
    </row>
    <row r="24700" spans="12:12" x14ac:dyDescent="0.35">
      <c r="L24700"/>
    </row>
    <row r="24701" spans="12:12" x14ac:dyDescent="0.35">
      <c r="L24701"/>
    </row>
    <row r="24702" spans="12:12" x14ac:dyDescent="0.35">
      <c r="L24702"/>
    </row>
    <row r="24703" spans="12:12" x14ac:dyDescent="0.35">
      <c r="L24703"/>
    </row>
    <row r="24704" spans="12:12" x14ac:dyDescent="0.35">
      <c r="L24704"/>
    </row>
    <row r="24705" spans="12:12" x14ac:dyDescent="0.35">
      <c r="L24705"/>
    </row>
    <row r="24706" spans="12:12" x14ac:dyDescent="0.35">
      <c r="L24706"/>
    </row>
    <row r="24707" spans="12:12" x14ac:dyDescent="0.35">
      <c r="L24707"/>
    </row>
    <row r="24708" spans="12:12" x14ac:dyDescent="0.35">
      <c r="L24708"/>
    </row>
    <row r="24709" spans="12:12" x14ac:dyDescent="0.35">
      <c r="L24709"/>
    </row>
    <row r="24710" spans="12:12" x14ac:dyDescent="0.35">
      <c r="L24710"/>
    </row>
    <row r="24711" spans="12:12" x14ac:dyDescent="0.35">
      <c r="L24711"/>
    </row>
    <row r="24712" spans="12:12" x14ac:dyDescent="0.35">
      <c r="L24712"/>
    </row>
    <row r="24713" spans="12:12" x14ac:dyDescent="0.35">
      <c r="L24713"/>
    </row>
    <row r="24714" spans="12:12" x14ac:dyDescent="0.35">
      <c r="L24714"/>
    </row>
    <row r="24715" spans="12:12" x14ac:dyDescent="0.35">
      <c r="L24715"/>
    </row>
    <row r="24716" spans="12:12" x14ac:dyDescent="0.35">
      <c r="L24716"/>
    </row>
    <row r="24717" spans="12:12" x14ac:dyDescent="0.35">
      <c r="L24717"/>
    </row>
    <row r="24718" spans="12:12" x14ac:dyDescent="0.35">
      <c r="L24718"/>
    </row>
    <row r="24719" spans="12:12" x14ac:dyDescent="0.35">
      <c r="L24719"/>
    </row>
    <row r="24720" spans="12:12" x14ac:dyDescent="0.35">
      <c r="L24720"/>
    </row>
    <row r="24721" spans="12:12" x14ac:dyDescent="0.35">
      <c r="L24721"/>
    </row>
    <row r="24722" spans="12:12" x14ac:dyDescent="0.35">
      <c r="L24722"/>
    </row>
    <row r="24723" spans="12:12" x14ac:dyDescent="0.35">
      <c r="L24723"/>
    </row>
    <row r="24724" spans="12:12" x14ac:dyDescent="0.35">
      <c r="L24724"/>
    </row>
    <row r="24725" spans="12:12" x14ac:dyDescent="0.35">
      <c r="L24725"/>
    </row>
    <row r="24726" spans="12:12" x14ac:dyDescent="0.35">
      <c r="L24726"/>
    </row>
    <row r="24727" spans="12:12" x14ac:dyDescent="0.35">
      <c r="L24727"/>
    </row>
    <row r="24728" spans="12:12" x14ac:dyDescent="0.35">
      <c r="L24728"/>
    </row>
    <row r="24729" spans="12:12" x14ac:dyDescent="0.35">
      <c r="L24729"/>
    </row>
    <row r="24730" spans="12:12" x14ac:dyDescent="0.35">
      <c r="L24730"/>
    </row>
    <row r="24731" spans="12:12" x14ac:dyDescent="0.35">
      <c r="L24731"/>
    </row>
    <row r="24732" spans="12:12" x14ac:dyDescent="0.35">
      <c r="L24732"/>
    </row>
    <row r="24733" spans="12:12" x14ac:dyDescent="0.35">
      <c r="L24733"/>
    </row>
    <row r="24734" spans="12:12" x14ac:dyDescent="0.35">
      <c r="L24734"/>
    </row>
    <row r="24735" spans="12:12" x14ac:dyDescent="0.35">
      <c r="L24735"/>
    </row>
    <row r="24736" spans="12:12" x14ac:dyDescent="0.35">
      <c r="L24736"/>
    </row>
    <row r="24737" spans="12:12" x14ac:dyDescent="0.35">
      <c r="L24737"/>
    </row>
    <row r="24738" spans="12:12" x14ac:dyDescent="0.35">
      <c r="L24738"/>
    </row>
    <row r="24739" spans="12:12" x14ac:dyDescent="0.35">
      <c r="L24739"/>
    </row>
    <row r="24740" spans="12:12" x14ac:dyDescent="0.35">
      <c r="L24740"/>
    </row>
    <row r="24741" spans="12:12" x14ac:dyDescent="0.35">
      <c r="L24741"/>
    </row>
    <row r="24742" spans="12:12" x14ac:dyDescent="0.35">
      <c r="L24742"/>
    </row>
    <row r="24743" spans="12:12" x14ac:dyDescent="0.35">
      <c r="L24743"/>
    </row>
    <row r="24744" spans="12:12" x14ac:dyDescent="0.35">
      <c r="L24744"/>
    </row>
    <row r="24745" spans="12:12" x14ac:dyDescent="0.35">
      <c r="L24745"/>
    </row>
    <row r="24746" spans="12:12" x14ac:dyDescent="0.35">
      <c r="L24746"/>
    </row>
    <row r="24747" spans="12:12" x14ac:dyDescent="0.35">
      <c r="L24747"/>
    </row>
    <row r="24748" spans="12:12" x14ac:dyDescent="0.35">
      <c r="L24748"/>
    </row>
    <row r="24749" spans="12:12" x14ac:dyDescent="0.35">
      <c r="L24749"/>
    </row>
    <row r="24750" spans="12:12" x14ac:dyDescent="0.35">
      <c r="L24750"/>
    </row>
    <row r="24751" spans="12:12" x14ac:dyDescent="0.35">
      <c r="L24751"/>
    </row>
    <row r="24752" spans="12:12" x14ac:dyDescent="0.35">
      <c r="L24752"/>
    </row>
    <row r="24753" spans="12:12" x14ac:dyDescent="0.35">
      <c r="L24753"/>
    </row>
    <row r="24754" spans="12:12" x14ac:dyDescent="0.35">
      <c r="L24754"/>
    </row>
    <row r="24755" spans="12:12" x14ac:dyDescent="0.35">
      <c r="L24755"/>
    </row>
    <row r="24756" spans="12:12" x14ac:dyDescent="0.35">
      <c r="L24756"/>
    </row>
    <row r="24757" spans="12:12" x14ac:dyDescent="0.35">
      <c r="L24757"/>
    </row>
    <row r="24758" spans="12:12" x14ac:dyDescent="0.35">
      <c r="L24758"/>
    </row>
    <row r="24759" spans="12:12" x14ac:dyDescent="0.35">
      <c r="L24759"/>
    </row>
    <row r="24760" spans="12:12" x14ac:dyDescent="0.35">
      <c r="L24760"/>
    </row>
    <row r="24761" spans="12:12" x14ac:dyDescent="0.35">
      <c r="L24761"/>
    </row>
    <row r="24762" spans="12:12" x14ac:dyDescent="0.35">
      <c r="L24762"/>
    </row>
    <row r="24763" spans="12:12" x14ac:dyDescent="0.35">
      <c r="L24763"/>
    </row>
    <row r="24764" spans="12:12" x14ac:dyDescent="0.35">
      <c r="L24764"/>
    </row>
    <row r="24765" spans="12:12" x14ac:dyDescent="0.35">
      <c r="L24765"/>
    </row>
    <row r="24766" spans="12:12" x14ac:dyDescent="0.35">
      <c r="L24766"/>
    </row>
    <row r="24767" spans="12:12" x14ac:dyDescent="0.35">
      <c r="L24767"/>
    </row>
    <row r="24768" spans="12:12" x14ac:dyDescent="0.35">
      <c r="L24768"/>
    </row>
    <row r="24769" spans="12:12" x14ac:dyDescent="0.35">
      <c r="L24769"/>
    </row>
    <row r="24770" spans="12:12" x14ac:dyDescent="0.35">
      <c r="L24770"/>
    </row>
    <row r="24771" spans="12:12" x14ac:dyDescent="0.35">
      <c r="L24771"/>
    </row>
    <row r="24772" spans="12:12" x14ac:dyDescent="0.35">
      <c r="L24772"/>
    </row>
    <row r="24773" spans="12:12" x14ac:dyDescent="0.35">
      <c r="L24773"/>
    </row>
    <row r="24774" spans="12:12" x14ac:dyDescent="0.35">
      <c r="L24774"/>
    </row>
    <row r="24775" spans="12:12" x14ac:dyDescent="0.35">
      <c r="L24775"/>
    </row>
    <row r="24776" spans="12:12" x14ac:dyDescent="0.35">
      <c r="L24776"/>
    </row>
    <row r="24777" spans="12:12" x14ac:dyDescent="0.35">
      <c r="L24777"/>
    </row>
    <row r="24778" spans="12:12" x14ac:dyDescent="0.35">
      <c r="L24778"/>
    </row>
    <row r="24779" spans="12:12" x14ac:dyDescent="0.35">
      <c r="L24779"/>
    </row>
    <row r="24780" spans="12:12" x14ac:dyDescent="0.35">
      <c r="L24780"/>
    </row>
    <row r="24781" spans="12:12" x14ac:dyDescent="0.35">
      <c r="L24781"/>
    </row>
    <row r="24782" spans="12:12" x14ac:dyDescent="0.35">
      <c r="L24782"/>
    </row>
    <row r="24783" spans="12:12" x14ac:dyDescent="0.35">
      <c r="L24783"/>
    </row>
    <row r="24784" spans="12:12" x14ac:dyDescent="0.35">
      <c r="L24784"/>
    </row>
    <row r="24785" spans="12:12" x14ac:dyDescent="0.35">
      <c r="L24785"/>
    </row>
    <row r="24786" spans="12:12" x14ac:dyDescent="0.35">
      <c r="L24786"/>
    </row>
    <row r="24787" spans="12:12" x14ac:dyDescent="0.35">
      <c r="L24787"/>
    </row>
    <row r="24788" spans="12:12" x14ac:dyDescent="0.35">
      <c r="L24788"/>
    </row>
    <row r="24789" spans="12:12" x14ac:dyDescent="0.35">
      <c r="L24789"/>
    </row>
    <row r="24790" spans="12:12" x14ac:dyDescent="0.35">
      <c r="L24790"/>
    </row>
    <row r="24791" spans="12:12" x14ac:dyDescent="0.35">
      <c r="L24791"/>
    </row>
    <row r="24792" spans="12:12" x14ac:dyDescent="0.35">
      <c r="L24792"/>
    </row>
    <row r="24793" spans="12:12" x14ac:dyDescent="0.35">
      <c r="L24793"/>
    </row>
    <row r="24794" spans="12:12" x14ac:dyDescent="0.35">
      <c r="L24794"/>
    </row>
    <row r="24795" spans="12:12" x14ac:dyDescent="0.35">
      <c r="L24795"/>
    </row>
    <row r="24796" spans="12:12" x14ac:dyDescent="0.35">
      <c r="L24796"/>
    </row>
    <row r="24797" spans="12:12" x14ac:dyDescent="0.35">
      <c r="L24797"/>
    </row>
    <row r="24798" spans="12:12" x14ac:dyDescent="0.35">
      <c r="L24798"/>
    </row>
    <row r="24799" spans="12:12" x14ac:dyDescent="0.35">
      <c r="L24799"/>
    </row>
    <row r="24800" spans="12:12" x14ac:dyDescent="0.35">
      <c r="L24800"/>
    </row>
    <row r="24801" spans="12:12" x14ac:dyDescent="0.35">
      <c r="L24801"/>
    </row>
    <row r="24802" spans="12:12" x14ac:dyDescent="0.35">
      <c r="L24802"/>
    </row>
    <row r="24803" spans="12:12" x14ac:dyDescent="0.35">
      <c r="L24803"/>
    </row>
    <row r="24804" spans="12:12" x14ac:dyDescent="0.35">
      <c r="L24804"/>
    </row>
    <row r="24805" spans="12:12" x14ac:dyDescent="0.35">
      <c r="L24805"/>
    </row>
    <row r="24806" spans="12:12" x14ac:dyDescent="0.35">
      <c r="L24806"/>
    </row>
    <row r="24807" spans="12:12" x14ac:dyDescent="0.35">
      <c r="L24807"/>
    </row>
    <row r="24808" spans="12:12" x14ac:dyDescent="0.35">
      <c r="L24808"/>
    </row>
    <row r="24809" spans="12:12" x14ac:dyDescent="0.35">
      <c r="L24809"/>
    </row>
    <row r="24810" spans="12:12" x14ac:dyDescent="0.35">
      <c r="L24810"/>
    </row>
    <row r="24811" spans="12:12" x14ac:dyDescent="0.35">
      <c r="L24811"/>
    </row>
    <row r="24812" spans="12:12" x14ac:dyDescent="0.35">
      <c r="L24812"/>
    </row>
    <row r="24813" spans="12:12" x14ac:dyDescent="0.35">
      <c r="L24813"/>
    </row>
    <row r="24814" spans="12:12" x14ac:dyDescent="0.35">
      <c r="L24814"/>
    </row>
    <row r="24815" spans="12:12" x14ac:dyDescent="0.35">
      <c r="L24815"/>
    </row>
    <row r="24816" spans="12:12" x14ac:dyDescent="0.35">
      <c r="L24816"/>
    </row>
    <row r="24817" spans="12:12" x14ac:dyDescent="0.35">
      <c r="L24817"/>
    </row>
    <row r="24818" spans="12:12" x14ac:dyDescent="0.35">
      <c r="L24818"/>
    </row>
    <row r="24819" spans="12:12" x14ac:dyDescent="0.35">
      <c r="L24819"/>
    </row>
    <row r="24820" spans="12:12" x14ac:dyDescent="0.35">
      <c r="L24820"/>
    </row>
    <row r="24821" spans="12:12" x14ac:dyDescent="0.35">
      <c r="L24821"/>
    </row>
    <row r="24822" spans="12:12" x14ac:dyDescent="0.35">
      <c r="L24822"/>
    </row>
    <row r="24823" spans="12:12" x14ac:dyDescent="0.35">
      <c r="L24823"/>
    </row>
    <row r="24824" spans="12:12" x14ac:dyDescent="0.35">
      <c r="L24824"/>
    </row>
    <row r="24825" spans="12:12" x14ac:dyDescent="0.35">
      <c r="L24825"/>
    </row>
    <row r="24826" spans="12:12" x14ac:dyDescent="0.35">
      <c r="L24826"/>
    </row>
    <row r="24827" spans="12:12" x14ac:dyDescent="0.35">
      <c r="L24827"/>
    </row>
    <row r="24828" spans="12:12" x14ac:dyDescent="0.35">
      <c r="L24828"/>
    </row>
    <row r="24829" spans="12:12" x14ac:dyDescent="0.35">
      <c r="L24829"/>
    </row>
    <row r="24830" spans="12:12" x14ac:dyDescent="0.35">
      <c r="L24830"/>
    </row>
    <row r="24831" spans="12:12" x14ac:dyDescent="0.35">
      <c r="L24831"/>
    </row>
    <row r="24832" spans="12:12" x14ac:dyDescent="0.35">
      <c r="L24832"/>
    </row>
    <row r="24833" spans="1:12" x14ac:dyDescent="0.35">
      <c r="L24833"/>
    </row>
    <row r="24834" spans="1:12" x14ac:dyDescent="0.35">
      <c r="L24834"/>
    </row>
    <row r="24835" spans="1:12" x14ac:dyDescent="0.35">
      <c r="L24835"/>
    </row>
    <row r="24836" spans="1:12" x14ac:dyDescent="0.35">
      <c r="L24836"/>
    </row>
    <row r="24837" spans="1:12" x14ac:dyDescent="0.35">
      <c r="L24837"/>
    </row>
    <row r="24838" spans="1:12" x14ac:dyDescent="0.35">
      <c r="L24838"/>
    </row>
    <row r="24839" spans="1:12" x14ac:dyDescent="0.35">
      <c r="L24839"/>
    </row>
    <row r="24840" spans="1:12" x14ac:dyDescent="0.35">
      <c r="L24840"/>
    </row>
    <row r="24841" spans="1:12" x14ac:dyDescent="0.35">
      <c r="L24841"/>
    </row>
    <row r="24842" spans="1:12" x14ac:dyDescent="0.35">
      <c r="L24842"/>
    </row>
    <row r="24843" spans="1:12" x14ac:dyDescent="0.35">
      <c r="L24843"/>
    </row>
    <row r="24844" spans="1:12" x14ac:dyDescent="0.35">
      <c r="L24844"/>
    </row>
    <row r="24845" spans="1:12" x14ac:dyDescent="0.35">
      <c r="L24845"/>
    </row>
    <row r="24846" spans="1:12" x14ac:dyDescent="0.35">
      <c r="A24846" t="str">
        <f>LEFT(G24846,2)</f>
        <v/>
      </c>
      <c r="L24846"/>
    </row>
    <row r="24847" spans="1:12" x14ac:dyDescent="0.35">
      <c r="A24847" t="str">
        <f>LEFT(G24847,2)</f>
        <v/>
      </c>
      <c r="L24847"/>
    </row>
    <row r="24848" spans="1:12" x14ac:dyDescent="0.35">
      <c r="L24848"/>
    </row>
    <row r="24849" spans="1:12" x14ac:dyDescent="0.35">
      <c r="L24849"/>
    </row>
    <row r="24850" spans="1:12" x14ac:dyDescent="0.35">
      <c r="A24850" t="str">
        <f>LEFT(G24850,2)</f>
        <v/>
      </c>
      <c r="L24850"/>
    </row>
    <row r="24851" spans="1:12" x14ac:dyDescent="0.35">
      <c r="L24851"/>
    </row>
    <row r="24852" spans="1:12" x14ac:dyDescent="0.35">
      <c r="L24852"/>
    </row>
    <row r="24853" spans="1:12" x14ac:dyDescent="0.35">
      <c r="L24853"/>
    </row>
    <row r="24854" spans="1:12" x14ac:dyDescent="0.35">
      <c r="L24854"/>
    </row>
    <row r="24855" spans="1:12" x14ac:dyDescent="0.35">
      <c r="L24855"/>
    </row>
    <row r="24856" spans="1:12" x14ac:dyDescent="0.35">
      <c r="L24856"/>
    </row>
    <row r="24857" spans="1:12" x14ac:dyDescent="0.35">
      <c r="L24857"/>
    </row>
    <row r="24858" spans="1:12" x14ac:dyDescent="0.35">
      <c r="L24858"/>
    </row>
    <row r="24859" spans="1:12" x14ac:dyDescent="0.35">
      <c r="L24859"/>
    </row>
    <row r="24860" spans="1:12" x14ac:dyDescent="0.35">
      <c r="L24860"/>
    </row>
    <row r="24861" spans="1:12" x14ac:dyDescent="0.35">
      <c r="L24861"/>
    </row>
    <row r="24862" spans="1:12" x14ac:dyDescent="0.35">
      <c r="L24862"/>
    </row>
    <row r="24863" spans="1:12" x14ac:dyDescent="0.35">
      <c r="L24863"/>
    </row>
    <row r="24864" spans="1:12" x14ac:dyDescent="0.35">
      <c r="L24864"/>
    </row>
    <row r="24865" spans="12:12" x14ac:dyDescent="0.35">
      <c r="L24865"/>
    </row>
    <row r="24866" spans="12:12" x14ac:dyDescent="0.35">
      <c r="L24866"/>
    </row>
    <row r="24867" spans="12:12" x14ac:dyDescent="0.35">
      <c r="L24867"/>
    </row>
    <row r="24868" spans="12:12" x14ac:dyDescent="0.35">
      <c r="L24868"/>
    </row>
    <row r="24869" spans="12:12" x14ac:dyDescent="0.35">
      <c r="L24869"/>
    </row>
    <row r="24870" spans="12:12" x14ac:dyDescent="0.35">
      <c r="L24870"/>
    </row>
    <row r="24871" spans="12:12" x14ac:dyDescent="0.35">
      <c r="L24871"/>
    </row>
    <row r="24872" spans="12:12" x14ac:dyDescent="0.35">
      <c r="L24872"/>
    </row>
    <row r="24873" spans="12:12" x14ac:dyDescent="0.35">
      <c r="L24873"/>
    </row>
    <row r="24874" spans="12:12" x14ac:dyDescent="0.35">
      <c r="L24874"/>
    </row>
    <row r="24875" spans="12:12" x14ac:dyDescent="0.35">
      <c r="L24875"/>
    </row>
    <row r="24876" spans="12:12" x14ac:dyDescent="0.35">
      <c r="L24876"/>
    </row>
    <row r="24877" spans="12:12" x14ac:dyDescent="0.35">
      <c r="L24877"/>
    </row>
    <row r="24878" spans="12:12" x14ac:dyDescent="0.35">
      <c r="L24878"/>
    </row>
    <row r="24879" spans="12:12" x14ac:dyDescent="0.35">
      <c r="L24879"/>
    </row>
    <row r="24880" spans="12:12" x14ac:dyDescent="0.35">
      <c r="L24880"/>
    </row>
    <row r="24881" spans="12:12" x14ac:dyDescent="0.35">
      <c r="L24881"/>
    </row>
    <row r="24882" spans="12:12" x14ac:dyDescent="0.35">
      <c r="L24882"/>
    </row>
    <row r="24883" spans="12:12" x14ac:dyDescent="0.35">
      <c r="L24883"/>
    </row>
    <row r="24884" spans="12:12" x14ac:dyDescent="0.35">
      <c r="L24884"/>
    </row>
    <row r="24885" spans="12:12" x14ac:dyDescent="0.35">
      <c r="L24885"/>
    </row>
    <row r="24886" spans="12:12" x14ac:dyDescent="0.35">
      <c r="L24886"/>
    </row>
    <row r="24887" spans="12:12" x14ac:dyDescent="0.35">
      <c r="L24887"/>
    </row>
    <row r="24888" spans="12:12" x14ac:dyDescent="0.35">
      <c r="L24888"/>
    </row>
    <row r="24889" spans="12:12" x14ac:dyDescent="0.35">
      <c r="L24889"/>
    </row>
    <row r="24890" spans="12:12" x14ac:dyDescent="0.35">
      <c r="L24890"/>
    </row>
    <row r="24891" spans="12:12" x14ac:dyDescent="0.35">
      <c r="L24891"/>
    </row>
    <row r="24892" spans="12:12" x14ac:dyDescent="0.35">
      <c r="L24892"/>
    </row>
    <row r="24893" spans="12:12" x14ac:dyDescent="0.35">
      <c r="L24893"/>
    </row>
    <row r="24894" spans="12:12" x14ac:dyDescent="0.35">
      <c r="L24894"/>
    </row>
    <row r="24895" spans="12:12" x14ac:dyDescent="0.35">
      <c r="L24895"/>
    </row>
    <row r="24896" spans="12:12" x14ac:dyDescent="0.35">
      <c r="L24896"/>
    </row>
    <row r="24897" spans="12:12" x14ac:dyDescent="0.35">
      <c r="L24897"/>
    </row>
    <row r="24898" spans="12:12" x14ac:dyDescent="0.35">
      <c r="L24898"/>
    </row>
    <row r="24899" spans="12:12" x14ac:dyDescent="0.35">
      <c r="L24899"/>
    </row>
    <row r="24900" spans="12:12" x14ac:dyDescent="0.35">
      <c r="L24900"/>
    </row>
    <row r="24901" spans="12:12" x14ac:dyDescent="0.35">
      <c r="L24901"/>
    </row>
    <row r="24902" spans="12:12" x14ac:dyDescent="0.35">
      <c r="L24902"/>
    </row>
    <row r="24903" spans="12:12" x14ac:dyDescent="0.35">
      <c r="L24903"/>
    </row>
    <row r="24904" spans="12:12" x14ac:dyDescent="0.35">
      <c r="L24904"/>
    </row>
    <row r="24905" spans="12:12" x14ac:dyDescent="0.35">
      <c r="L24905"/>
    </row>
    <row r="24906" spans="12:12" x14ac:dyDescent="0.35">
      <c r="L24906"/>
    </row>
    <row r="24907" spans="12:12" x14ac:dyDescent="0.35">
      <c r="L24907"/>
    </row>
    <row r="24908" spans="12:12" x14ac:dyDescent="0.35">
      <c r="L24908"/>
    </row>
    <row r="24909" spans="12:12" x14ac:dyDescent="0.35">
      <c r="L24909"/>
    </row>
    <row r="24910" spans="12:12" x14ac:dyDescent="0.35">
      <c r="L24910"/>
    </row>
    <row r="24911" spans="12:12" x14ac:dyDescent="0.35">
      <c r="L24911"/>
    </row>
    <row r="24912" spans="12:12" x14ac:dyDescent="0.35">
      <c r="L24912"/>
    </row>
    <row r="24913" spans="12:12" x14ac:dyDescent="0.35">
      <c r="L24913"/>
    </row>
    <row r="24914" spans="12:12" x14ac:dyDescent="0.35">
      <c r="L24914"/>
    </row>
    <row r="24915" spans="12:12" x14ac:dyDescent="0.35">
      <c r="L24915"/>
    </row>
    <row r="24916" spans="12:12" x14ac:dyDescent="0.35">
      <c r="L24916"/>
    </row>
    <row r="24917" spans="12:12" x14ac:dyDescent="0.35">
      <c r="L24917"/>
    </row>
    <row r="24918" spans="12:12" x14ac:dyDescent="0.35">
      <c r="L24918"/>
    </row>
    <row r="24919" spans="12:12" x14ac:dyDescent="0.35">
      <c r="L24919"/>
    </row>
    <row r="24920" spans="12:12" x14ac:dyDescent="0.35">
      <c r="L24920"/>
    </row>
    <row r="24921" spans="12:12" x14ac:dyDescent="0.35">
      <c r="L24921"/>
    </row>
    <row r="24922" spans="12:12" x14ac:dyDescent="0.35">
      <c r="L24922"/>
    </row>
    <row r="24923" spans="12:12" x14ac:dyDescent="0.35">
      <c r="L24923"/>
    </row>
    <row r="24924" spans="12:12" x14ac:dyDescent="0.35">
      <c r="L24924"/>
    </row>
    <row r="24925" spans="12:12" x14ac:dyDescent="0.35">
      <c r="L24925"/>
    </row>
    <row r="24926" spans="12:12" x14ac:dyDescent="0.35">
      <c r="L24926"/>
    </row>
    <row r="24927" spans="12:12" x14ac:dyDescent="0.35">
      <c r="L24927"/>
    </row>
    <row r="24928" spans="12:12" x14ac:dyDescent="0.35">
      <c r="L24928"/>
    </row>
    <row r="24929" spans="12:12" x14ac:dyDescent="0.35">
      <c r="L24929"/>
    </row>
    <row r="24930" spans="12:12" x14ac:dyDescent="0.35">
      <c r="L24930"/>
    </row>
    <row r="24931" spans="12:12" x14ac:dyDescent="0.35">
      <c r="L24931"/>
    </row>
    <row r="24932" spans="12:12" x14ac:dyDescent="0.35">
      <c r="L24932"/>
    </row>
    <row r="24933" spans="12:12" x14ac:dyDescent="0.35">
      <c r="L24933"/>
    </row>
    <row r="24934" spans="12:12" x14ac:dyDescent="0.35">
      <c r="L24934"/>
    </row>
    <row r="24935" spans="12:12" x14ac:dyDescent="0.35">
      <c r="L24935"/>
    </row>
    <row r="24936" spans="12:12" x14ac:dyDescent="0.35">
      <c r="L24936"/>
    </row>
    <row r="24937" spans="12:12" x14ac:dyDescent="0.35">
      <c r="L24937"/>
    </row>
    <row r="24938" spans="12:12" x14ac:dyDescent="0.35">
      <c r="L24938"/>
    </row>
    <row r="24939" spans="12:12" x14ac:dyDescent="0.35">
      <c r="L24939"/>
    </row>
    <row r="24940" spans="12:12" x14ac:dyDescent="0.35">
      <c r="L24940"/>
    </row>
    <row r="24941" spans="12:12" x14ac:dyDescent="0.35">
      <c r="L24941"/>
    </row>
    <row r="24942" spans="12:12" x14ac:dyDescent="0.35">
      <c r="L24942"/>
    </row>
    <row r="24943" spans="12:12" x14ac:dyDescent="0.35">
      <c r="L24943"/>
    </row>
    <row r="24944" spans="12:12" x14ac:dyDescent="0.35">
      <c r="L24944"/>
    </row>
    <row r="24945" spans="12:12" x14ac:dyDescent="0.35">
      <c r="L24945"/>
    </row>
    <row r="24946" spans="12:12" x14ac:dyDescent="0.35">
      <c r="L24946"/>
    </row>
    <row r="24947" spans="12:12" x14ac:dyDescent="0.35">
      <c r="L24947"/>
    </row>
    <row r="24948" spans="12:12" x14ac:dyDescent="0.35">
      <c r="L24948"/>
    </row>
    <row r="24949" spans="12:12" x14ac:dyDescent="0.35">
      <c r="L24949"/>
    </row>
    <row r="24950" spans="12:12" x14ac:dyDescent="0.35">
      <c r="L24950"/>
    </row>
    <row r="24951" spans="12:12" x14ac:dyDescent="0.35">
      <c r="L24951"/>
    </row>
    <row r="24952" spans="12:12" x14ac:dyDescent="0.35">
      <c r="L24952"/>
    </row>
    <row r="24953" spans="12:12" x14ac:dyDescent="0.35">
      <c r="L24953"/>
    </row>
    <row r="24954" spans="12:12" x14ac:dyDescent="0.35">
      <c r="L24954"/>
    </row>
    <row r="24955" spans="12:12" x14ac:dyDescent="0.35">
      <c r="L24955"/>
    </row>
    <row r="24956" spans="12:12" x14ac:dyDescent="0.35">
      <c r="L24956"/>
    </row>
    <row r="24957" spans="12:12" x14ac:dyDescent="0.35">
      <c r="L24957"/>
    </row>
    <row r="24958" spans="12:12" x14ac:dyDescent="0.35">
      <c r="L24958"/>
    </row>
    <row r="24959" spans="12:12" x14ac:dyDescent="0.35">
      <c r="L24959"/>
    </row>
    <row r="24960" spans="12:12" x14ac:dyDescent="0.35">
      <c r="L24960"/>
    </row>
    <row r="24961" spans="12:12" x14ac:dyDescent="0.35">
      <c r="L24961"/>
    </row>
    <row r="24962" spans="12:12" x14ac:dyDescent="0.35">
      <c r="L24962"/>
    </row>
    <row r="24963" spans="12:12" x14ac:dyDescent="0.35">
      <c r="L24963"/>
    </row>
    <row r="24964" spans="12:12" x14ac:dyDescent="0.35">
      <c r="L24964"/>
    </row>
    <row r="24965" spans="12:12" x14ac:dyDescent="0.35">
      <c r="L24965"/>
    </row>
    <row r="24966" spans="12:12" x14ac:dyDescent="0.35">
      <c r="L24966"/>
    </row>
    <row r="24967" spans="12:12" x14ac:dyDescent="0.35">
      <c r="L24967"/>
    </row>
    <row r="24968" spans="12:12" x14ac:dyDescent="0.35">
      <c r="L24968"/>
    </row>
    <row r="24969" spans="12:12" x14ac:dyDescent="0.35">
      <c r="L24969"/>
    </row>
    <row r="24970" spans="12:12" x14ac:dyDescent="0.35">
      <c r="L24970"/>
    </row>
    <row r="24971" spans="12:12" x14ac:dyDescent="0.35">
      <c r="L24971"/>
    </row>
    <row r="24972" spans="12:12" x14ac:dyDescent="0.35">
      <c r="L24972"/>
    </row>
    <row r="24973" spans="12:12" x14ac:dyDescent="0.35">
      <c r="L24973"/>
    </row>
    <row r="24974" spans="12:12" x14ac:dyDescent="0.35">
      <c r="L24974"/>
    </row>
    <row r="24975" spans="12:12" x14ac:dyDescent="0.35">
      <c r="L24975"/>
    </row>
    <row r="24976" spans="12:12" x14ac:dyDescent="0.35">
      <c r="L24976"/>
    </row>
    <row r="24977" spans="12:12" x14ac:dyDescent="0.35">
      <c r="L24977"/>
    </row>
    <row r="24978" spans="12:12" x14ac:dyDescent="0.35">
      <c r="L24978"/>
    </row>
    <row r="24979" spans="12:12" x14ac:dyDescent="0.35">
      <c r="L24979"/>
    </row>
    <row r="24980" spans="12:12" x14ac:dyDescent="0.35">
      <c r="L24980"/>
    </row>
    <row r="24981" spans="12:12" x14ac:dyDescent="0.35">
      <c r="L24981"/>
    </row>
    <row r="24982" spans="12:12" x14ac:dyDescent="0.35">
      <c r="L24982"/>
    </row>
    <row r="24983" spans="12:12" x14ac:dyDescent="0.35">
      <c r="L24983"/>
    </row>
    <row r="24984" spans="12:12" x14ac:dyDescent="0.35">
      <c r="L24984"/>
    </row>
    <row r="24985" spans="12:12" x14ac:dyDescent="0.35">
      <c r="L24985"/>
    </row>
    <row r="24986" spans="12:12" x14ac:dyDescent="0.35">
      <c r="L24986"/>
    </row>
    <row r="24987" spans="12:12" x14ac:dyDescent="0.35">
      <c r="L24987"/>
    </row>
    <row r="24988" spans="12:12" x14ac:dyDescent="0.35">
      <c r="L24988"/>
    </row>
    <row r="24989" spans="12:12" x14ac:dyDescent="0.35">
      <c r="L24989"/>
    </row>
    <row r="24990" spans="12:12" x14ac:dyDescent="0.35">
      <c r="L24990"/>
    </row>
    <row r="24991" spans="12:12" x14ac:dyDescent="0.35">
      <c r="L24991"/>
    </row>
    <row r="24992" spans="12:12" x14ac:dyDescent="0.35">
      <c r="L24992"/>
    </row>
    <row r="24993" spans="12:12" x14ac:dyDescent="0.35">
      <c r="L24993"/>
    </row>
    <row r="24994" spans="12:12" x14ac:dyDescent="0.35">
      <c r="L24994"/>
    </row>
    <row r="24995" spans="12:12" x14ac:dyDescent="0.35">
      <c r="L24995"/>
    </row>
    <row r="24996" spans="12:12" x14ac:dyDescent="0.35">
      <c r="L24996"/>
    </row>
    <row r="24997" spans="12:12" x14ac:dyDescent="0.35">
      <c r="L24997"/>
    </row>
    <row r="24998" spans="12:12" x14ac:dyDescent="0.35">
      <c r="L24998"/>
    </row>
    <row r="24999" spans="12:12" x14ac:dyDescent="0.35">
      <c r="L24999"/>
    </row>
    <row r="25000" spans="12:12" x14ac:dyDescent="0.35">
      <c r="L25000"/>
    </row>
    <row r="25001" spans="12:12" x14ac:dyDescent="0.35">
      <c r="L25001"/>
    </row>
    <row r="25002" spans="12:12" x14ac:dyDescent="0.35">
      <c r="L25002"/>
    </row>
    <row r="25003" spans="12:12" x14ac:dyDescent="0.35">
      <c r="L25003"/>
    </row>
    <row r="25004" spans="12:12" x14ac:dyDescent="0.35">
      <c r="L25004"/>
    </row>
    <row r="25005" spans="12:12" x14ac:dyDescent="0.35">
      <c r="L25005"/>
    </row>
    <row r="25006" spans="12:12" x14ac:dyDescent="0.35">
      <c r="L25006"/>
    </row>
    <row r="25007" spans="12:12" x14ac:dyDescent="0.35">
      <c r="L25007"/>
    </row>
    <row r="25008" spans="12:12" x14ac:dyDescent="0.35">
      <c r="L25008"/>
    </row>
    <row r="25009" spans="12:12" x14ac:dyDescent="0.35">
      <c r="L25009"/>
    </row>
    <row r="25010" spans="12:12" x14ac:dyDescent="0.35">
      <c r="L25010"/>
    </row>
    <row r="25011" spans="12:12" x14ac:dyDescent="0.35">
      <c r="L25011"/>
    </row>
    <row r="25012" spans="12:12" x14ac:dyDescent="0.35">
      <c r="L25012"/>
    </row>
    <row r="25013" spans="12:12" x14ac:dyDescent="0.35">
      <c r="L25013"/>
    </row>
    <row r="25014" spans="12:12" x14ac:dyDescent="0.35">
      <c r="L25014"/>
    </row>
    <row r="25015" spans="12:12" x14ac:dyDescent="0.35">
      <c r="L25015"/>
    </row>
    <row r="25016" spans="12:12" x14ac:dyDescent="0.35">
      <c r="L25016"/>
    </row>
    <row r="25017" spans="12:12" x14ac:dyDescent="0.35">
      <c r="L25017"/>
    </row>
    <row r="25018" spans="12:12" x14ac:dyDescent="0.35">
      <c r="L25018"/>
    </row>
    <row r="25019" spans="12:12" x14ac:dyDescent="0.35">
      <c r="L25019"/>
    </row>
    <row r="25020" spans="12:12" x14ac:dyDescent="0.35">
      <c r="L25020"/>
    </row>
    <row r="25021" spans="12:12" x14ac:dyDescent="0.35">
      <c r="L25021"/>
    </row>
    <row r="25022" spans="12:12" x14ac:dyDescent="0.35">
      <c r="L25022"/>
    </row>
    <row r="25023" spans="12:12" x14ac:dyDescent="0.35">
      <c r="L25023"/>
    </row>
    <row r="25024" spans="12:12" x14ac:dyDescent="0.35">
      <c r="L25024"/>
    </row>
    <row r="25025" spans="12:12" x14ac:dyDescent="0.35">
      <c r="L25025"/>
    </row>
    <row r="25026" spans="12:12" x14ac:dyDescent="0.35">
      <c r="L25026"/>
    </row>
    <row r="25027" spans="12:12" x14ac:dyDescent="0.35">
      <c r="L25027"/>
    </row>
    <row r="25028" spans="12:12" x14ac:dyDescent="0.35">
      <c r="L25028"/>
    </row>
    <row r="25029" spans="12:12" x14ac:dyDescent="0.35">
      <c r="L25029"/>
    </row>
    <row r="25030" spans="12:12" x14ac:dyDescent="0.35">
      <c r="L25030"/>
    </row>
    <row r="25031" spans="12:12" x14ac:dyDescent="0.35">
      <c r="L25031"/>
    </row>
    <row r="25032" spans="12:12" x14ac:dyDescent="0.35">
      <c r="L25032"/>
    </row>
    <row r="25033" spans="12:12" x14ac:dyDescent="0.35">
      <c r="L25033"/>
    </row>
    <row r="25034" spans="12:12" x14ac:dyDescent="0.35">
      <c r="L25034"/>
    </row>
    <row r="25035" spans="12:12" x14ac:dyDescent="0.35">
      <c r="L25035"/>
    </row>
    <row r="25036" spans="12:12" x14ac:dyDescent="0.35">
      <c r="L25036"/>
    </row>
    <row r="25037" spans="12:12" x14ac:dyDescent="0.35">
      <c r="L25037"/>
    </row>
    <row r="25038" spans="12:12" x14ac:dyDescent="0.35">
      <c r="L25038"/>
    </row>
    <row r="25039" spans="12:12" x14ac:dyDescent="0.35">
      <c r="L25039"/>
    </row>
    <row r="25040" spans="12:12" x14ac:dyDescent="0.35">
      <c r="L25040"/>
    </row>
    <row r="25041" spans="12:12" x14ac:dyDescent="0.35">
      <c r="L25041"/>
    </row>
    <row r="25042" spans="12:12" x14ac:dyDescent="0.35">
      <c r="L25042"/>
    </row>
    <row r="25043" spans="12:12" x14ac:dyDescent="0.35">
      <c r="L25043"/>
    </row>
    <row r="25044" spans="12:12" x14ac:dyDescent="0.35">
      <c r="L25044"/>
    </row>
    <row r="25045" spans="12:12" x14ac:dyDescent="0.35">
      <c r="L25045"/>
    </row>
    <row r="25046" spans="12:12" x14ac:dyDescent="0.35">
      <c r="L25046"/>
    </row>
    <row r="25047" spans="12:12" x14ac:dyDescent="0.35">
      <c r="L25047"/>
    </row>
    <row r="25048" spans="12:12" x14ac:dyDescent="0.35">
      <c r="L25048"/>
    </row>
    <row r="25049" spans="12:12" x14ac:dyDescent="0.35">
      <c r="L25049"/>
    </row>
    <row r="25050" spans="12:12" x14ac:dyDescent="0.35">
      <c r="L25050"/>
    </row>
    <row r="25051" spans="12:12" x14ac:dyDescent="0.35">
      <c r="L25051"/>
    </row>
    <row r="25052" spans="12:12" x14ac:dyDescent="0.35">
      <c r="L25052"/>
    </row>
    <row r="25053" spans="12:12" x14ac:dyDescent="0.35">
      <c r="L25053"/>
    </row>
    <row r="25054" spans="12:12" x14ac:dyDescent="0.35">
      <c r="L25054"/>
    </row>
    <row r="25055" spans="12:12" x14ac:dyDescent="0.35">
      <c r="L25055"/>
    </row>
    <row r="25056" spans="12:12" x14ac:dyDescent="0.35">
      <c r="L25056"/>
    </row>
    <row r="25057" spans="12:12" x14ac:dyDescent="0.35">
      <c r="L25057"/>
    </row>
    <row r="25058" spans="12:12" x14ac:dyDescent="0.35">
      <c r="L25058"/>
    </row>
    <row r="25059" spans="12:12" x14ac:dyDescent="0.35">
      <c r="L25059"/>
    </row>
    <row r="25060" spans="12:12" x14ac:dyDescent="0.35">
      <c r="L25060"/>
    </row>
    <row r="25061" spans="12:12" x14ac:dyDescent="0.35">
      <c r="L25061"/>
    </row>
    <row r="25062" spans="12:12" x14ac:dyDescent="0.35">
      <c r="L25062"/>
    </row>
    <row r="25063" spans="12:12" x14ac:dyDescent="0.35">
      <c r="L25063"/>
    </row>
    <row r="25064" spans="12:12" x14ac:dyDescent="0.35">
      <c r="L25064"/>
    </row>
    <row r="25065" spans="12:12" x14ac:dyDescent="0.35">
      <c r="L25065"/>
    </row>
    <row r="25066" spans="12:12" x14ac:dyDescent="0.35">
      <c r="L25066"/>
    </row>
    <row r="25067" spans="12:12" x14ac:dyDescent="0.35">
      <c r="L25067"/>
    </row>
    <row r="25068" spans="12:12" x14ac:dyDescent="0.35">
      <c r="L25068"/>
    </row>
    <row r="25069" spans="12:12" x14ac:dyDescent="0.35">
      <c r="L25069"/>
    </row>
    <row r="25070" spans="12:12" x14ac:dyDescent="0.35">
      <c r="L25070"/>
    </row>
    <row r="25071" spans="12:12" x14ac:dyDescent="0.35">
      <c r="L25071"/>
    </row>
    <row r="25072" spans="12:12" x14ac:dyDescent="0.35">
      <c r="L25072"/>
    </row>
    <row r="25073" spans="12:12" x14ac:dyDescent="0.35">
      <c r="L25073"/>
    </row>
    <row r="25074" spans="12:12" x14ac:dyDescent="0.35">
      <c r="L25074"/>
    </row>
    <row r="25075" spans="12:12" x14ac:dyDescent="0.35">
      <c r="L25075"/>
    </row>
    <row r="25076" spans="12:12" x14ac:dyDescent="0.35">
      <c r="L25076"/>
    </row>
    <row r="25077" spans="12:12" x14ac:dyDescent="0.35">
      <c r="L25077"/>
    </row>
    <row r="25078" spans="12:12" x14ac:dyDescent="0.35">
      <c r="L25078"/>
    </row>
    <row r="25079" spans="12:12" x14ac:dyDescent="0.35">
      <c r="L25079"/>
    </row>
    <row r="25080" spans="12:12" x14ac:dyDescent="0.35">
      <c r="L25080"/>
    </row>
    <row r="25081" spans="12:12" x14ac:dyDescent="0.35">
      <c r="L25081"/>
    </row>
    <row r="25082" spans="12:12" x14ac:dyDescent="0.35">
      <c r="L25082"/>
    </row>
    <row r="25083" spans="12:12" x14ac:dyDescent="0.35">
      <c r="L25083"/>
    </row>
    <row r="25084" spans="12:12" x14ac:dyDescent="0.35">
      <c r="L25084"/>
    </row>
    <row r="25085" spans="12:12" x14ac:dyDescent="0.35">
      <c r="L25085"/>
    </row>
    <row r="25086" spans="12:12" x14ac:dyDescent="0.35">
      <c r="L25086"/>
    </row>
    <row r="25087" spans="12:12" x14ac:dyDescent="0.35">
      <c r="L25087"/>
    </row>
    <row r="25088" spans="12:12" x14ac:dyDescent="0.35">
      <c r="L25088"/>
    </row>
    <row r="25089" spans="1:12" x14ac:dyDescent="0.35">
      <c r="L25089"/>
    </row>
    <row r="25090" spans="1:12" x14ac:dyDescent="0.35">
      <c r="L25090"/>
    </row>
    <row r="25091" spans="1:12" x14ac:dyDescent="0.35">
      <c r="L25091"/>
    </row>
    <row r="25092" spans="1:12" x14ac:dyDescent="0.35">
      <c r="L25092"/>
    </row>
    <row r="25093" spans="1:12" x14ac:dyDescent="0.35">
      <c r="L25093"/>
    </row>
    <row r="25094" spans="1:12" x14ac:dyDescent="0.35">
      <c r="L25094"/>
    </row>
    <row r="25095" spans="1:12" x14ac:dyDescent="0.35">
      <c r="A25095" t="str">
        <f>LEFT(G25095,2)</f>
        <v/>
      </c>
      <c r="L25095"/>
    </row>
    <row r="25096" spans="1:12" x14ac:dyDescent="0.35">
      <c r="L25096"/>
    </row>
    <row r="25097" spans="1:12" x14ac:dyDescent="0.35">
      <c r="L25097"/>
    </row>
    <row r="25098" spans="1:12" x14ac:dyDescent="0.35">
      <c r="A25098" t="str">
        <f>LEFT(G25098,2)</f>
        <v/>
      </c>
      <c r="L25098"/>
    </row>
    <row r="25099" spans="1:12" x14ac:dyDescent="0.35">
      <c r="L25099"/>
    </row>
    <row r="25100" spans="1:12" x14ac:dyDescent="0.35">
      <c r="L25100"/>
    </row>
    <row r="25101" spans="1:12" x14ac:dyDescent="0.35">
      <c r="L25101"/>
    </row>
    <row r="25102" spans="1:12" x14ac:dyDescent="0.35">
      <c r="L25102"/>
    </row>
    <row r="25103" spans="1:12" x14ac:dyDescent="0.35">
      <c r="L25103"/>
    </row>
    <row r="25104" spans="1:12" x14ac:dyDescent="0.35">
      <c r="L25104"/>
    </row>
    <row r="25105" spans="12:12" x14ac:dyDescent="0.35">
      <c r="L25105"/>
    </row>
    <row r="25106" spans="12:12" x14ac:dyDescent="0.35">
      <c r="L25106"/>
    </row>
    <row r="25107" spans="12:12" x14ac:dyDescent="0.35">
      <c r="L25107"/>
    </row>
    <row r="25108" spans="12:12" x14ac:dyDescent="0.35">
      <c r="L25108"/>
    </row>
    <row r="25109" spans="12:12" x14ac:dyDescent="0.35">
      <c r="L25109"/>
    </row>
    <row r="25110" spans="12:12" x14ac:dyDescent="0.35">
      <c r="L25110"/>
    </row>
    <row r="25111" spans="12:12" x14ac:dyDescent="0.35">
      <c r="L25111"/>
    </row>
    <row r="25112" spans="12:12" x14ac:dyDescent="0.35">
      <c r="L25112"/>
    </row>
    <row r="25113" spans="12:12" x14ac:dyDescent="0.35">
      <c r="L25113"/>
    </row>
    <row r="25114" spans="12:12" x14ac:dyDescent="0.35">
      <c r="L25114"/>
    </row>
    <row r="25115" spans="12:12" x14ac:dyDescent="0.35">
      <c r="L25115"/>
    </row>
    <row r="25116" spans="12:12" x14ac:dyDescent="0.35">
      <c r="L25116"/>
    </row>
    <row r="25117" spans="12:12" x14ac:dyDescent="0.35">
      <c r="L25117"/>
    </row>
    <row r="25118" spans="12:12" x14ac:dyDescent="0.35">
      <c r="L25118"/>
    </row>
    <row r="25119" spans="12:12" x14ac:dyDescent="0.35">
      <c r="L25119"/>
    </row>
    <row r="25120" spans="12:12" x14ac:dyDescent="0.35">
      <c r="L25120"/>
    </row>
    <row r="25121" spans="12:12" x14ac:dyDescent="0.35">
      <c r="L25121"/>
    </row>
    <row r="25122" spans="12:12" x14ac:dyDescent="0.35">
      <c r="L25122"/>
    </row>
    <row r="25123" spans="12:12" x14ac:dyDescent="0.35">
      <c r="L25123"/>
    </row>
    <row r="25124" spans="12:12" x14ac:dyDescent="0.35">
      <c r="L25124"/>
    </row>
    <row r="25125" spans="12:12" x14ac:dyDescent="0.35">
      <c r="L25125"/>
    </row>
    <row r="25126" spans="12:12" x14ac:dyDescent="0.35">
      <c r="L25126"/>
    </row>
    <row r="25127" spans="12:12" x14ac:dyDescent="0.35">
      <c r="L25127"/>
    </row>
    <row r="25128" spans="12:12" x14ac:dyDescent="0.35">
      <c r="L25128"/>
    </row>
    <row r="25129" spans="12:12" x14ac:dyDescent="0.35">
      <c r="L25129"/>
    </row>
    <row r="25130" spans="12:12" x14ac:dyDescent="0.35">
      <c r="L25130"/>
    </row>
    <row r="25131" spans="12:12" x14ac:dyDescent="0.35">
      <c r="L25131"/>
    </row>
    <row r="25132" spans="12:12" x14ac:dyDescent="0.35">
      <c r="L25132"/>
    </row>
    <row r="25133" spans="12:12" x14ac:dyDescent="0.35">
      <c r="L25133"/>
    </row>
    <row r="25134" spans="12:12" x14ac:dyDescent="0.35">
      <c r="L25134"/>
    </row>
    <row r="25135" spans="12:12" x14ac:dyDescent="0.35">
      <c r="L25135"/>
    </row>
    <row r="25136" spans="12:12" x14ac:dyDescent="0.35">
      <c r="L25136"/>
    </row>
    <row r="25137" spans="12:12" x14ac:dyDescent="0.35">
      <c r="L25137"/>
    </row>
    <row r="25138" spans="12:12" x14ac:dyDescent="0.35">
      <c r="L25138"/>
    </row>
    <row r="25139" spans="12:12" x14ac:dyDescent="0.35">
      <c r="L25139"/>
    </row>
    <row r="25140" spans="12:12" x14ac:dyDescent="0.35">
      <c r="L25140"/>
    </row>
    <row r="25141" spans="12:12" x14ac:dyDescent="0.35">
      <c r="L25141"/>
    </row>
    <row r="25142" spans="12:12" x14ac:dyDescent="0.35">
      <c r="L25142"/>
    </row>
    <row r="25143" spans="12:12" x14ac:dyDescent="0.35">
      <c r="L25143"/>
    </row>
    <row r="25144" spans="12:12" x14ac:dyDescent="0.35">
      <c r="L25144"/>
    </row>
    <row r="25145" spans="12:12" x14ac:dyDescent="0.35">
      <c r="L25145"/>
    </row>
    <row r="25146" spans="12:12" x14ac:dyDescent="0.35">
      <c r="L25146"/>
    </row>
    <row r="25147" spans="12:12" x14ac:dyDescent="0.35">
      <c r="L25147"/>
    </row>
    <row r="25148" spans="12:12" x14ac:dyDescent="0.35">
      <c r="L25148"/>
    </row>
    <row r="25149" spans="12:12" x14ac:dyDescent="0.35">
      <c r="L25149"/>
    </row>
    <row r="25150" spans="12:12" x14ac:dyDescent="0.35">
      <c r="L25150"/>
    </row>
    <row r="25151" spans="12:12" x14ac:dyDescent="0.35">
      <c r="L25151"/>
    </row>
    <row r="25152" spans="12:12" x14ac:dyDescent="0.35">
      <c r="L25152"/>
    </row>
    <row r="25153" spans="12:12" x14ac:dyDescent="0.35">
      <c r="L25153"/>
    </row>
    <row r="25154" spans="12:12" x14ac:dyDescent="0.35">
      <c r="L25154"/>
    </row>
    <row r="25155" spans="12:12" x14ac:dyDescent="0.35">
      <c r="L25155"/>
    </row>
    <row r="25156" spans="12:12" x14ac:dyDescent="0.35">
      <c r="L25156"/>
    </row>
    <row r="25157" spans="12:12" x14ac:dyDescent="0.35">
      <c r="L25157"/>
    </row>
    <row r="25158" spans="12:12" x14ac:dyDescent="0.35">
      <c r="L25158"/>
    </row>
    <row r="25159" spans="12:12" x14ac:dyDescent="0.35">
      <c r="L25159"/>
    </row>
    <row r="25160" spans="12:12" x14ac:dyDescent="0.35">
      <c r="L25160"/>
    </row>
    <row r="25161" spans="12:12" x14ac:dyDescent="0.35">
      <c r="L25161"/>
    </row>
    <row r="25162" spans="12:12" x14ac:dyDescent="0.35">
      <c r="L25162"/>
    </row>
    <row r="25163" spans="12:12" x14ac:dyDescent="0.35">
      <c r="L25163"/>
    </row>
    <row r="25164" spans="12:12" x14ac:dyDescent="0.35">
      <c r="L25164"/>
    </row>
    <row r="25165" spans="12:12" x14ac:dyDescent="0.35">
      <c r="L25165"/>
    </row>
    <row r="25166" spans="12:12" x14ac:dyDescent="0.35">
      <c r="L25166"/>
    </row>
    <row r="25167" spans="12:12" x14ac:dyDescent="0.35">
      <c r="L25167"/>
    </row>
    <row r="25168" spans="12:12" x14ac:dyDescent="0.35">
      <c r="L25168"/>
    </row>
    <row r="25169" spans="12:12" x14ac:dyDescent="0.35">
      <c r="L25169"/>
    </row>
    <row r="25170" spans="12:12" x14ac:dyDescent="0.35">
      <c r="L25170"/>
    </row>
    <row r="25171" spans="12:12" x14ac:dyDescent="0.35">
      <c r="L25171"/>
    </row>
    <row r="25172" spans="12:12" x14ac:dyDescent="0.35">
      <c r="L25172"/>
    </row>
    <row r="25173" spans="12:12" x14ac:dyDescent="0.35">
      <c r="L25173"/>
    </row>
    <row r="25174" spans="12:12" x14ac:dyDescent="0.35">
      <c r="L25174"/>
    </row>
    <row r="25175" spans="12:12" x14ac:dyDescent="0.35">
      <c r="L25175"/>
    </row>
    <row r="25176" spans="12:12" x14ac:dyDescent="0.35">
      <c r="L25176"/>
    </row>
    <row r="25177" spans="12:12" x14ac:dyDescent="0.35">
      <c r="L25177"/>
    </row>
    <row r="25178" spans="12:12" x14ac:dyDescent="0.35">
      <c r="L25178"/>
    </row>
    <row r="25179" spans="12:12" x14ac:dyDescent="0.35">
      <c r="L25179"/>
    </row>
    <row r="25180" spans="12:12" x14ac:dyDescent="0.35">
      <c r="L25180"/>
    </row>
    <row r="25181" spans="12:12" x14ac:dyDescent="0.35">
      <c r="L25181"/>
    </row>
    <row r="25182" spans="12:12" x14ac:dyDescent="0.35">
      <c r="L25182"/>
    </row>
    <row r="25183" spans="12:12" x14ac:dyDescent="0.35">
      <c r="L25183"/>
    </row>
    <row r="25184" spans="12:12" x14ac:dyDescent="0.35">
      <c r="L25184"/>
    </row>
    <row r="25185" spans="12:12" x14ac:dyDescent="0.35">
      <c r="L25185"/>
    </row>
    <row r="25186" spans="12:12" x14ac:dyDescent="0.35">
      <c r="L25186"/>
    </row>
    <row r="25187" spans="12:12" x14ac:dyDescent="0.35">
      <c r="L25187"/>
    </row>
    <row r="25188" spans="12:12" x14ac:dyDescent="0.35">
      <c r="L25188"/>
    </row>
    <row r="25189" spans="12:12" x14ac:dyDescent="0.35">
      <c r="L25189"/>
    </row>
    <row r="25190" spans="12:12" x14ac:dyDescent="0.35">
      <c r="L25190"/>
    </row>
    <row r="25191" spans="12:12" x14ac:dyDescent="0.35">
      <c r="L25191"/>
    </row>
    <row r="25192" spans="12:12" x14ac:dyDescent="0.35">
      <c r="L25192"/>
    </row>
    <row r="25193" spans="12:12" x14ac:dyDescent="0.35">
      <c r="L25193"/>
    </row>
    <row r="25194" spans="12:12" x14ac:dyDescent="0.35">
      <c r="L25194"/>
    </row>
    <row r="25195" spans="12:12" x14ac:dyDescent="0.35">
      <c r="L25195"/>
    </row>
    <row r="25196" spans="12:12" x14ac:dyDescent="0.35">
      <c r="L25196"/>
    </row>
    <row r="25197" spans="12:12" x14ac:dyDescent="0.35">
      <c r="L25197"/>
    </row>
    <row r="25198" spans="12:12" x14ac:dyDescent="0.35">
      <c r="L25198"/>
    </row>
    <row r="25199" spans="12:12" x14ac:dyDescent="0.35">
      <c r="L25199"/>
    </row>
    <row r="25200" spans="12:12" x14ac:dyDescent="0.35">
      <c r="L25200"/>
    </row>
    <row r="25201" spans="12:12" x14ac:dyDescent="0.35">
      <c r="L25201"/>
    </row>
    <row r="25202" spans="12:12" x14ac:dyDescent="0.35">
      <c r="L25202"/>
    </row>
    <row r="25203" spans="12:12" x14ac:dyDescent="0.35">
      <c r="L25203"/>
    </row>
    <row r="25204" spans="12:12" x14ac:dyDescent="0.35">
      <c r="L25204"/>
    </row>
    <row r="25205" spans="12:12" x14ac:dyDescent="0.35">
      <c r="L25205"/>
    </row>
    <row r="25206" spans="12:12" x14ac:dyDescent="0.35">
      <c r="L25206"/>
    </row>
    <row r="25207" spans="12:12" x14ac:dyDescent="0.35">
      <c r="L25207"/>
    </row>
    <row r="25208" spans="12:12" x14ac:dyDescent="0.35">
      <c r="L25208"/>
    </row>
    <row r="25209" spans="12:12" x14ac:dyDescent="0.35">
      <c r="L25209"/>
    </row>
    <row r="25210" spans="12:12" x14ac:dyDescent="0.35">
      <c r="L25210"/>
    </row>
    <row r="25211" spans="12:12" x14ac:dyDescent="0.35">
      <c r="L25211"/>
    </row>
    <row r="25212" spans="12:12" x14ac:dyDescent="0.35">
      <c r="L25212"/>
    </row>
    <row r="25213" spans="12:12" x14ac:dyDescent="0.35">
      <c r="L25213"/>
    </row>
    <row r="25214" spans="12:12" x14ac:dyDescent="0.35">
      <c r="L25214"/>
    </row>
    <row r="25215" spans="12:12" x14ac:dyDescent="0.35">
      <c r="L25215"/>
    </row>
    <row r="25216" spans="12:12" x14ac:dyDescent="0.35">
      <c r="L25216"/>
    </row>
    <row r="25217" spans="12:12" x14ac:dyDescent="0.35">
      <c r="L25217"/>
    </row>
    <row r="25218" spans="12:12" x14ac:dyDescent="0.35">
      <c r="L25218"/>
    </row>
    <row r="25219" spans="12:12" x14ac:dyDescent="0.35">
      <c r="L25219"/>
    </row>
    <row r="25220" spans="12:12" x14ac:dyDescent="0.35">
      <c r="L25220"/>
    </row>
    <row r="25221" spans="12:12" x14ac:dyDescent="0.35">
      <c r="L25221"/>
    </row>
    <row r="25222" spans="12:12" x14ac:dyDescent="0.35">
      <c r="L25222"/>
    </row>
    <row r="25223" spans="12:12" x14ac:dyDescent="0.35">
      <c r="L25223"/>
    </row>
    <row r="25224" spans="12:12" x14ac:dyDescent="0.35">
      <c r="L25224"/>
    </row>
    <row r="25225" spans="12:12" x14ac:dyDescent="0.35">
      <c r="L25225"/>
    </row>
    <row r="25226" spans="12:12" x14ac:dyDescent="0.35">
      <c r="L25226"/>
    </row>
    <row r="25227" spans="12:12" x14ac:dyDescent="0.35">
      <c r="L25227"/>
    </row>
    <row r="25228" spans="12:12" x14ac:dyDescent="0.35">
      <c r="L25228"/>
    </row>
    <row r="25229" spans="12:12" x14ac:dyDescent="0.35">
      <c r="L25229"/>
    </row>
    <row r="25230" spans="12:12" x14ac:dyDescent="0.35">
      <c r="L25230"/>
    </row>
    <row r="25231" spans="12:12" x14ac:dyDescent="0.35">
      <c r="L25231"/>
    </row>
    <row r="25232" spans="12:12" x14ac:dyDescent="0.35">
      <c r="L25232"/>
    </row>
    <row r="25233" spans="12:12" x14ac:dyDescent="0.35">
      <c r="L25233"/>
    </row>
    <row r="25234" spans="12:12" x14ac:dyDescent="0.35">
      <c r="L25234"/>
    </row>
    <row r="25235" spans="12:12" x14ac:dyDescent="0.35">
      <c r="L25235"/>
    </row>
    <row r="25236" spans="12:12" x14ac:dyDescent="0.35">
      <c r="L25236"/>
    </row>
    <row r="25237" spans="12:12" x14ac:dyDescent="0.35">
      <c r="L25237"/>
    </row>
    <row r="25238" spans="12:12" x14ac:dyDescent="0.35">
      <c r="L25238"/>
    </row>
    <row r="25239" spans="12:12" x14ac:dyDescent="0.35">
      <c r="L25239"/>
    </row>
    <row r="25240" spans="12:12" x14ac:dyDescent="0.35">
      <c r="L25240"/>
    </row>
    <row r="25241" spans="12:12" x14ac:dyDescent="0.35">
      <c r="L25241"/>
    </row>
    <row r="25242" spans="12:12" x14ac:dyDescent="0.35">
      <c r="L25242"/>
    </row>
    <row r="25243" spans="12:12" x14ac:dyDescent="0.35">
      <c r="L25243"/>
    </row>
    <row r="25244" spans="12:12" x14ac:dyDescent="0.35">
      <c r="L25244"/>
    </row>
    <row r="25245" spans="12:12" x14ac:dyDescent="0.35">
      <c r="L25245"/>
    </row>
    <row r="25246" spans="12:12" x14ac:dyDescent="0.35">
      <c r="L25246"/>
    </row>
    <row r="25247" spans="12:12" x14ac:dyDescent="0.35">
      <c r="L25247"/>
    </row>
    <row r="25248" spans="12:12" x14ac:dyDescent="0.35">
      <c r="L25248"/>
    </row>
    <row r="25249" spans="12:12" x14ac:dyDescent="0.35">
      <c r="L25249"/>
    </row>
    <row r="25250" spans="12:12" x14ac:dyDescent="0.35">
      <c r="L25250"/>
    </row>
    <row r="25251" spans="12:12" x14ac:dyDescent="0.35">
      <c r="L25251"/>
    </row>
    <row r="25252" spans="12:12" x14ac:dyDescent="0.35">
      <c r="L25252"/>
    </row>
    <row r="25253" spans="12:12" x14ac:dyDescent="0.35">
      <c r="L25253"/>
    </row>
    <row r="25254" spans="12:12" x14ac:dyDescent="0.35">
      <c r="L25254"/>
    </row>
    <row r="25255" spans="12:12" x14ac:dyDescent="0.35">
      <c r="L25255"/>
    </row>
    <row r="25256" spans="12:12" x14ac:dyDescent="0.35">
      <c r="L25256"/>
    </row>
    <row r="25257" spans="12:12" x14ac:dyDescent="0.35">
      <c r="L25257"/>
    </row>
    <row r="25258" spans="12:12" x14ac:dyDescent="0.35">
      <c r="L25258"/>
    </row>
    <row r="25259" spans="12:12" x14ac:dyDescent="0.35">
      <c r="L25259"/>
    </row>
    <row r="25260" spans="12:12" x14ac:dyDescent="0.35">
      <c r="L25260"/>
    </row>
    <row r="25261" spans="12:12" x14ac:dyDescent="0.35">
      <c r="L25261"/>
    </row>
    <row r="25262" spans="12:12" x14ac:dyDescent="0.35">
      <c r="L25262"/>
    </row>
    <row r="25263" spans="12:12" x14ac:dyDescent="0.35">
      <c r="L25263"/>
    </row>
    <row r="25264" spans="12:12" x14ac:dyDescent="0.35">
      <c r="L25264"/>
    </row>
    <row r="25265" spans="12:12" x14ac:dyDescent="0.35">
      <c r="L25265"/>
    </row>
    <row r="25266" spans="12:12" x14ac:dyDescent="0.35">
      <c r="L25266"/>
    </row>
    <row r="25267" spans="12:12" x14ac:dyDescent="0.35">
      <c r="L25267"/>
    </row>
    <row r="25268" spans="12:12" x14ac:dyDescent="0.35">
      <c r="L25268"/>
    </row>
    <row r="25269" spans="12:12" x14ac:dyDescent="0.35">
      <c r="L25269"/>
    </row>
    <row r="25270" spans="12:12" x14ac:dyDescent="0.35">
      <c r="L25270"/>
    </row>
    <row r="25271" spans="12:12" x14ac:dyDescent="0.35">
      <c r="L25271"/>
    </row>
    <row r="25272" spans="12:12" x14ac:dyDescent="0.35">
      <c r="L25272"/>
    </row>
    <row r="25273" spans="12:12" x14ac:dyDescent="0.35">
      <c r="L25273"/>
    </row>
    <row r="25274" spans="12:12" x14ac:dyDescent="0.35">
      <c r="L25274"/>
    </row>
    <row r="25275" spans="12:12" x14ac:dyDescent="0.35">
      <c r="L25275"/>
    </row>
    <row r="25276" spans="12:12" x14ac:dyDescent="0.35">
      <c r="L25276"/>
    </row>
    <row r="25277" spans="12:12" x14ac:dyDescent="0.35">
      <c r="L25277"/>
    </row>
    <row r="25278" spans="12:12" x14ac:dyDescent="0.35">
      <c r="L25278"/>
    </row>
    <row r="25279" spans="12:12" x14ac:dyDescent="0.35">
      <c r="L25279"/>
    </row>
    <row r="25280" spans="12:12" x14ac:dyDescent="0.35">
      <c r="L25280"/>
    </row>
    <row r="25281" spans="12:12" x14ac:dyDescent="0.35">
      <c r="L25281"/>
    </row>
    <row r="25282" spans="12:12" x14ac:dyDescent="0.35">
      <c r="L25282"/>
    </row>
    <row r="25283" spans="12:12" x14ac:dyDescent="0.35">
      <c r="L25283"/>
    </row>
    <row r="25284" spans="12:12" x14ac:dyDescent="0.35">
      <c r="L25284"/>
    </row>
    <row r="25285" spans="12:12" x14ac:dyDescent="0.35">
      <c r="L25285"/>
    </row>
    <row r="25286" spans="12:12" x14ac:dyDescent="0.35">
      <c r="L25286"/>
    </row>
    <row r="25287" spans="12:12" x14ac:dyDescent="0.35">
      <c r="L25287"/>
    </row>
    <row r="25288" spans="12:12" x14ac:dyDescent="0.35">
      <c r="L25288"/>
    </row>
    <row r="25289" spans="12:12" x14ac:dyDescent="0.35">
      <c r="L25289"/>
    </row>
    <row r="25290" spans="12:12" x14ac:dyDescent="0.35">
      <c r="L25290"/>
    </row>
    <row r="25291" spans="12:12" x14ac:dyDescent="0.35">
      <c r="L25291"/>
    </row>
    <row r="25292" spans="12:12" x14ac:dyDescent="0.35">
      <c r="L25292"/>
    </row>
    <row r="25293" spans="12:12" x14ac:dyDescent="0.35">
      <c r="L25293"/>
    </row>
    <row r="25294" spans="12:12" x14ac:dyDescent="0.35">
      <c r="L25294"/>
    </row>
    <row r="25295" spans="12:12" x14ac:dyDescent="0.35">
      <c r="L25295"/>
    </row>
    <row r="25296" spans="12:12" x14ac:dyDescent="0.35">
      <c r="L25296"/>
    </row>
    <row r="25297" spans="12:12" x14ac:dyDescent="0.35">
      <c r="L25297"/>
    </row>
    <row r="25298" spans="12:12" x14ac:dyDescent="0.35">
      <c r="L25298"/>
    </row>
    <row r="25299" spans="12:12" x14ac:dyDescent="0.35">
      <c r="L25299"/>
    </row>
    <row r="25300" spans="12:12" x14ac:dyDescent="0.35">
      <c r="L25300"/>
    </row>
    <row r="25301" spans="12:12" x14ac:dyDescent="0.35">
      <c r="L25301"/>
    </row>
    <row r="25302" spans="12:12" x14ac:dyDescent="0.35">
      <c r="L25302"/>
    </row>
    <row r="25303" spans="12:12" x14ac:dyDescent="0.35">
      <c r="L25303"/>
    </row>
    <row r="25304" spans="12:12" x14ac:dyDescent="0.35">
      <c r="L25304"/>
    </row>
    <row r="25305" spans="12:12" x14ac:dyDescent="0.35">
      <c r="L25305"/>
    </row>
    <row r="25306" spans="12:12" x14ac:dyDescent="0.35">
      <c r="L25306"/>
    </row>
    <row r="25307" spans="12:12" x14ac:dyDescent="0.35">
      <c r="L25307"/>
    </row>
    <row r="25308" spans="12:12" x14ac:dyDescent="0.35">
      <c r="L25308"/>
    </row>
    <row r="25309" spans="12:12" x14ac:dyDescent="0.35">
      <c r="L25309"/>
    </row>
    <row r="25310" spans="12:12" x14ac:dyDescent="0.35">
      <c r="L25310"/>
    </row>
    <row r="25311" spans="12:12" x14ac:dyDescent="0.35">
      <c r="L25311"/>
    </row>
    <row r="25312" spans="12:12" x14ac:dyDescent="0.35">
      <c r="L25312"/>
    </row>
    <row r="25313" spans="12:12" x14ac:dyDescent="0.35">
      <c r="L25313"/>
    </row>
    <row r="25314" spans="12:12" x14ac:dyDescent="0.35">
      <c r="L25314"/>
    </row>
    <row r="25315" spans="12:12" x14ac:dyDescent="0.35">
      <c r="L25315"/>
    </row>
    <row r="25316" spans="12:12" x14ac:dyDescent="0.35">
      <c r="L25316"/>
    </row>
    <row r="25317" spans="12:12" x14ac:dyDescent="0.35">
      <c r="L25317"/>
    </row>
    <row r="25318" spans="12:12" x14ac:dyDescent="0.35">
      <c r="L25318"/>
    </row>
    <row r="25319" spans="12:12" x14ac:dyDescent="0.35">
      <c r="L25319"/>
    </row>
    <row r="25320" spans="12:12" x14ac:dyDescent="0.35">
      <c r="L25320"/>
    </row>
    <row r="25321" spans="12:12" x14ac:dyDescent="0.35">
      <c r="L25321"/>
    </row>
    <row r="25322" spans="12:12" x14ac:dyDescent="0.35">
      <c r="L25322"/>
    </row>
    <row r="25323" spans="12:12" x14ac:dyDescent="0.35">
      <c r="L25323"/>
    </row>
    <row r="25324" spans="12:12" x14ac:dyDescent="0.35">
      <c r="L25324"/>
    </row>
    <row r="25325" spans="12:12" x14ac:dyDescent="0.35">
      <c r="L25325"/>
    </row>
    <row r="25326" spans="12:12" x14ac:dyDescent="0.35">
      <c r="L25326"/>
    </row>
    <row r="25327" spans="12:12" x14ac:dyDescent="0.35">
      <c r="L25327"/>
    </row>
    <row r="25328" spans="12:12" x14ac:dyDescent="0.35">
      <c r="L25328"/>
    </row>
    <row r="25329" spans="12:12" x14ac:dyDescent="0.35">
      <c r="L25329"/>
    </row>
    <row r="25330" spans="12:12" x14ac:dyDescent="0.35">
      <c r="L25330"/>
    </row>
    <row r="25331" spans="12:12" x14ac:dyDescent="0.35">
      <c r="L25331"/>
    </row>
    <row r="25332" spans="12:12" x14ac:dyDescent="0.35">
      <c r="L25332"/>
    </row>
    <row r="25333" spans="12:12" x14ac:dyDescent="0.35">
      <c r="L25333"/>
    </row>
    <row r="25334" spans="12:12" x14ac:dyDescent="0.35">
      <c r="L25334"/>
    </row>
    <row r="25335" spans="12:12" x14ac:dyDescent="0.35">
      <c r="L25335"/>
    </row>
    <row r="25336" spans="12:12" x14ac:dyDescent="0.35">
      <c r="L25336"/>
    </row>
    <row r="25337" spans="12:12" x14ac:dyDescent="0.35">
      <c r="L25337"/>
    </row>
    <row r="25338" spans="12:12" x14ac:dyDescent="0.35">
      <c r="L25338"/>
    </row>
    <row r="25339" spans="12:12" x14ac:dyDescent="0.35">
      <c r="L25339"/>
    </row>
    <row r="25340" spans="12:12" x14ac:dyDescent="0.35">
      <c r="L25340"/>
    </row>
    <row r="25341" spans="12:12" x14ac:dyDescent="0.35">
      <c r="L25341"/>
    </row>
    <row r="25342" spans="12:12" x14ac:dyDescent="0.35">
      <c r="L25342"/>
    </row>
    <row r="25343" spans="12:12" x14ac:dyDescent="0.35">
      <c r="L25343"/>
    </row>
    <row r="25344" spans="12:12" x14ac:dyDescent="0.35">
      <c r="L25344"/>
    </row>
    <row r="25345" spans="12:12" x14ac:dyDescent="0.35">
      <c r="L25345"/>
    </row>
    <row r="25346" spans="12:12" x14ac:dyDescent="0.35">
      <c r="L25346"/>
    </row>
    <row r="25347" spans="12:12" x14ac:dyDescent="0.35">
      <c r="L25347"/>
    </row>
    <row r="25348" spans="12:12" x14ac:dyDescent="0.35">
      <c r="L25348"/>
    </row>
    <row r="25349" spans="12:12" x14ac:dyDescent="0.35">
      <c r="L25349"/>
    </row>
    <row r="25350" spans="12:12" x14ac:dyDescent="0.35">
      <c r="L25350"/>
    </row>
    <row r="25351" spans="12:12" x14ac:dyDescent="0.35">
      <c r="L25351"/>
    </row>
    <row r="25352" spans="12:12" x14ac:dyDescent="0.35">
      <c r="L25352"/>
    </row>
    <row r="25353" spans="12:12" x14ac:dyDescent="0.35">
      <c r="L25353"/>
    </row>
    <row r="25354" spans="12:12" x14ac:dyDescent="0.35">
      <c r="L25354"/>
    </row>
    <row r="25355" spans="12:12" x14ac:dyDescent="0.35">
      <c r="L25355"/>
    </row>
    <row r="25356" spans="12:12" x14ac:dyDescent="0.35">
      <c r="L25356"/>
    </row>
    <row r="25357" spans="12:12" x14ac:dyDescent="0.35">
      <c r="L25357"/>
    </row>
    <row r="25358" spans="12:12" x14ac:dyDescent="0.35">
      <c r="L25358"/>
    </row>
    <row r="25359" spans="12:12" x14ac:dyDescent="0.35">
      <c r="L25359"/>
    </row>
    <row r="25360" spans="12:12" x14ac:dyDescent="0.35">
      <c r="L25360"/>
    </row>
    <row r="25361" spans="12:12" x14ac:dyDescent="0.35">
      <c r="L25361"/>
    </row>
    <row r="25362" spans="12:12" x14ac:dyDescent="0.35">
      <c r="L25362"/>
    </row>
    <row r="25363" spans="12:12" x14ac:dyDescent="0.35">
      <c r="L25363"/>
    </row>
    <row r="25364" spans="12:12" x14ac:dyDescent="0.35">
      <c r="L25364"/>
    </row>
    <row r="25365" spans="12:12" x14ac:dyDescent="0.35">
      <c r="L25365"/>
    </row>
    <row r="25366" spans="12:12" x14ac:dyDescent="0.35">
      <c r="L25366"/>
    </row>
    <row r="25367" spans="12:12" x14ac:dyDescent="0.35">
      <c r="L25367"/>
    </row>
    <row r="25368" spans="12:12" x14ac:dyDescent="0.35">
      <c r="L25368"/>
    </row>
    <row r="25369" spans="12:12" x14ac:dyDescent="0.35">
      <c r="L25369"/>
    </row>
    <row r="25370" spans="12:12" x14ac:dyDescent="0.35">
      <c r="L25370"/>
    </row>
    <row r="25371" spans="12:12" x14ac:dyDescent="0.35">
      <c r="L25371"/>
    </row>
    <row r="25372" spans="12:12" x14ac:dyDescent="0.35">
      <c r="L25372"/>
    </row>
    <row r="25373" spans="12:12" x14ac:dyDescent="0.35">
      <c r="L25373"/>
    </row>
    <row r="25374" spans="12:12" x14ac:dyDescent="0.35">
      <c r="L25374"/>
    </row>
    <row r="25375" spans="12:12" x14ac:dyDescent="0.35">
      <c r="L25375"/>
    </row>
    <row r="25376" spans="12:12" x14ac:dyDescent="0.35">
      <c r="L25376"/>
    </row>
    <row r="25377" spans="12:12" x14ac:dyDescent="0.35">
      <c r="L25377"/>
    </row>
    <row r="25378" spans="12:12" x14ac:dyDescent="0.35">
      <c r="L25378"/>
    </row>
    <row r="25379" spans="12:12" x14ac:dyDescent="0.35">
      <c r="L25379"/>
    </row>
    <row r="25380" spans="12:12" x14ac:dyDescent="0.35">
      <c r="L25380"/>
    </row>
    <row r="25381" spans="12:12" x14ac:dyDescent="0.35">
      <c r="L25381"/>
    </row>
    <row r="25382" spans="12:12" x14ac:dyDescent="0.35">
      <c r="L25382"/>
    </row>
    <row r="25383" spans="12:12" x14ac:dyDescent="0.35">
      <c r="L25383"/>
    </row>
    <row r="25384" spans="12:12" x14ac:dyDescent="0.35">
      <c r="L25384"/>
    </row>
    <row r="25385" spans="12:12" x14ac:dyDescent="0.35">
      <c r="L25385"/>
    </row>
    <row r="25386" spans="12:12" x14ac:dyDescent="0.35">
      <c r="L25386"/>
    </row>
    <row r="25387" spans="12:12" x14ac:dyDescent="0.35">
      <c r="L25387"/>
    </row>
    <row r="25388" spans="12:12" x14ac:dyDescent="0.35">
      <c r="L25388"/>
    </row>
    <row r="25389" spans="12:12" x14ac:dyDescent="0.35">
      <c r="L25389"/>
    </row>
    <row r="25390" spans="12:12" x14ac:dyDescent="0.35">
      <c r="L25390"/>
    </row>
    <row r="25391" spans="12:12" x14ac:dyDescent="0.35">
      <c r="L25391"/>
    </row>
    <row r="25392" spans="12:12" x14ac:dyDescent="0.35">
      <c r="L25392"/>
    </row>
    <row r="25393" spans="12:12" x14ac:dyDescent="0.35">
      <c r="L25393"/>
    </row>
    <row r="25394" spans="12:12" x14ac:dyDescent="0.35">
      <c r="L25394"/>
    </row>
    <row r="25395" spans="12:12" x14ac:dyDescent="0.35">
      <c r="L25395"/>
    </row>
    <row r="25396" spans="12:12" x14ac:dyDescent="0.35">
      <c r="L25396"/>
    </row>
    <row r="25397" spans="12:12" x14ac:dyDescent="0.35">
      <c r="L25397"/>
    </row>
    <row r="25398" spans="12:12" x14ac:dyDescent="0.35">
      <c r="L25398"/>
    </row>
    <row r="25399" spans="12:12" x14ac:dyDescent="0.35">
      <c r="L25399"/>
    </row>
    <row r="25400" spans="12:12" x14ac:dyDescent="0.35">
      <c r="L25400"/>
    </row>
    <row r="25401" spans="12:12" x14ac:dyDescent="0.35">
      <c r="L25401"/>
    </row>
    <row r="25402" spans="12:12" x14ac:dyDescent="0.35">
      <c r="L25402"/>
    </row>
    <row r="25403" spans="12:12" x14ac:dyDescent="0.35">
      <c r="L25403"/>
    </row>
    <row r="25404" spans="12:12" x14ac:dyDescent="0.35">
      <c r="L25404"/>
    </row>
    <row r="25405" spans="12:12" x14ac:dyDescent="0.35">
      <c r="L25405"/>
    </row>
    <row r="25406" spans="12:12" x14ac:dyDescent="0.35">
      <c r="L25406"/>
    </row>
    <row r="25407" spans="12:12" x14ac:dyDescent="0.35">
      <c r="L25407"/>
    </row>
    <row r="25408" spans="12:12" x14ac:dyDescent="0.35">
      <c r="L25408"/>
    </row>
    <row r="25409" spans="1:12" x14ac:dyDescent="0.35">
      <c r="L25409"/>
    </row>
    <row r="25410" spans="1:12" x14ac:dyDescent="0.35">
      <c r="L25410"/>
    </row>
    <row r="25411" spans="1:12" x14ac:dyDescent="0.35">
      <c r="L25411"/>
    </row>
    <row r="25412" spans="1:12" x14ac:dyDescent="0.35">
      <c r="L25412"/>
    </row>
    <row r="25413" spans="1:12" x14ac:dyDescent="0.35">
      <c r="L25413"/>
    </row>
    <row r="25414" spans="1:12" x14ac:dyDescent="0.35">
      <c r="L25414"/>
    </row>
    <row r="25415" spans="1:12" x14ac:dyDescent="0.35">
      <c r="L25415"/>
    </row>
    <row r="25416" spans="1:12" x14ac:dyDescent="0.35">
      <c r="L25416"/>
    </row>
    <row r="25417" spans="1:12" x14ac:dyDescent="0.35">
      <c r="L25417"/>
    </row>
    <row r="25418" spans="1:12" x14ac:dyDescent="0.35">
      <c r="L25418"/>
    </row>
    <row r="25419" spans="1:12" x14ac:dyDescent="0.35">
      <c r="A25419" t="str">
        <f>LEFT(G25419,2)</f>
        <v/>
      </c>
      <c r="L25419"/>
    </row>
    <row r="25420" spans="1:12" x14ac:dyDescent="0.35">
      <c r="L25420"/>
    </row>
    <row r="25421" spans="1:12" x14ac:dyDescent="0.35">
      <c r="L25421"/>
    </row>
    <row r="25422" spans="1:12" x14ac:dyDescent="0.35">
      <c r="L25422"/>
    </row>
    <row r="25423" spans="1:12" x14ac:dyDescent="0.35">
      <c r="L25423"/>
    </row>
    <row r="25424" spans="1:12" x14ac:dyDescent="0.35">
      <c r="L25424"/>
    </row>
    <row r="25425" spans="12:12" x14ac:dyDescent="0.35">
      <c r="L25425"/>
    </row>
    <row r="25426" spans="12:12" x14ac:dyDescent="0.35">
      <c r="L25426"/>
    </row>
    <row r="25427" spans="12:12" x14ac:dyDescent="0.35">
      <c r="L25427"/>
    </row>
    <row r="25428" spans="12:12" x14ac:dyDescent="0.35">
      <c r="L25428"/>
    </row>
    <row r="25429" spans="12:12" x14ac:dyDescent="0.35">
      <c r="L25429"/>
    </row>
    <row r="25430" spans="12:12" x14ac:dyDescent="0.35">
      <c r="L25430"/>
    </row>
    <row r="25431" spans="12:12" x14ac:dyDescent="0.35">
      <c r="L25431"/>
    </row>
    <row r="25432" spans="12:12" x14ac:dyDescent="0.35">
      <c r="L25432"/>
    </row>
    <row r="25433" spans="12:12" x14ac:dyDescent="0.35">
      <c r="L25433"/>
    </row>
    <row r="25434" spans="12:12" x14ac:dyDescent="0.35">
      <c r="L25434"/>
    </row>
    <row r="25435" spans="12:12" x14ac:dyDescent="0.35">
      <c r="L25435"/>
    </row>
    <row r="25436" spans="12:12" x14ac:dyDescent="0.35">
      <c r="L25436"/>
    </row>
    <row r="25437" spans="12:12" x14ac:dyDescent="0.35">
      <c r="L25437"/>
    </row>
    <row r="25438" spans="12:12" x14ac:dyDescent="0.35">
      <c r="L25438"/>
    </row>
    <row r="25439" spans="12:12" x14ac:dyDescent="0.35">
      <c r="L25439"/>
    </row>
    <row r="25440" spans="12:12" x14ac:dyDescent="0.35">
      <c r="L25440"/>
    </row>
    <row r="25441" spans="12:12" x14ac:dyDescent="0.35">
      <c r="L25441"/>
    </row>
    <row r="25442" spans="12:12" x14ac:dyDescent="0.35">
      <c r="L25442"/>
    </row>
    <row r="25443" spans="12:12" x14ac:dyDescent="0.35">
      <c r="L25443"/>
    </row>
    <row r="25444" spans="12:12" x14ac:dyDescent="0.35">
      <c r="L25444"/>
    </row>
    <row r="25445" spans="12:12" x14ac:dyDescent="0.35">
      <c r="L25445"/>
    </row>
    <row r="25446" spans="12:12" x14ac:dyDescent="0.35">
      <c r="L25446"/>
    </row>
    <row r="25447" spans="12:12" x14ac:dyDescent="0.35">
      <c r="L25447"/>
    </row>
    <row r="25448" spans="12:12" x14ac:dyDescent="0.35">
      <c r="L25448"/>
    </row>
    <row r="25449" spans="12:12" x14ac:dyDescent="0.35">
      <c r="L25449"/>
    </row>
    <row r="25450" spans="12:12" x14ac:dyDescent="0.35">
      <c r="L25450"/>
    </row>
    <row r="25451" spans="12:12" x14ac:dyDescent="0.35">
      <c r="L25451"/>
    </row>
    <row r="25452" spans="12:12" x14ac:dyDescent="0.35">
      <c r="L25452"/>
    </row>
    <row r="25453" spans="12:12" x14ac:dyDescent="0.35">
      <c r="L25453"/>
    </row>
    <row r="25454" spans="12:12" x14ac:dyDescent="0.35">
      <c r="L25454"/>
    </row>
    <row r="25455" spans="12:12" x14ac:dyDescent="0.35">
      <c r="L25455"/>
    </row>
    <row r="25456" spans="12:12" x14ac:dyDescent="0.35">
      <c r="L25456"/>
    </row>
    <row r="25457" spans="12:12" x14ac:dyDescent="0.35">
      <c r="L25457"/>
    </row>
    <row r="25458" spans="12:12" x14ac:dyDescent="0.35">
      <c r="L25458"/>
    </row>
    <row r="25459" spans="12:12" x14ac:dyDescent="0.35">
      <c r="L25459"/>
    </row>
    <row r="25460" spans="12:12" x14ac:dyDescent="0.35">
      <c r="L25460"/>
    </row>
    <row r="25461" spans="12:12" x14ac:dyDescent="0.35">
      <c r="L25461"/>
    </row>
    <row r="25462" spans="12:12" x14ac:dyDescent="0.35">
      <c r="L25462"/>
    </row>
    <row r="25463" spans="12:12" x14ac:dyDescent="0.35">
      <c r="L25463"/>
    </row>
    <row r="25464" spans="12:12" x14ac:dyDescent="0.35">
      <c r="L25464"/>
    </row>
    <row r="25465" spans="12:12" x14ac:dyDescent="0.35">
      <c r="L25465"/>
    </row>
    <row r="25466" spans="12:12" x14ac:dyDescent="0.35">
      <c r="L25466"/>
    </row>
    <row r="25467" spans="12:12" x14ac:dyDescent="0.35">
      <c r="L25467"/>
    </row>
    <row r="25468" spans="12:12" x14ac:dyDescent="0.35">
      <c r="L25468"/>
    </row>
    <row r="25469" spans="12:12" x14ac:dyDescent="0.35">
      <c r="L25469"/>
    </row>
    <row r="25470" spans="12:12" x14ac:dyDescent="0.35">
      <c r="L25470"/>
    </row>
    <row r="25471" spans="12:12" x14ac:dyDescent="0.35">
      <c r="L25471"/>
    </row>
    <row r="25472" spans="12:12" x14ac:dyDescent="0.35">
      <c r="L25472"/>
    </row>
    <row r="25473" spans="12:12" x14ac:dyDescent="0.35">
      <c r="L25473"/>
    </row>
    <row r="25474" spans="12:12" x14ac:dyDescent="0.35">
      <c r="L25474"/>
    </row>
    <row r="25475" spans="12:12" x14ac:dyDescent="0.35">
      <c r="L25475"/>
    </row>
    <row r="25476" spans="12:12" x14ac:dyDescent="0.35">
      <c r="L25476"/>
    </row>
    <row r="25477" spans="12:12" x14ac:dyDescent="0.35">
      <c r="L25477"/>
    </row>
    <row r="25478" spans="12:12" x14ac:dyDescent="0.35">
      <c r="L25478"/>
    </row>
    <row r="25479" spans="12:12" x14ac:dyDescent="0.35">
      <c r="L25479"/>
    </row>
    <row r="25480" spans="12:12" x14ac:dyDescent="0.35">
      <c r="L25480"/>
    </row>
    <row r="25481" spans="12:12" x14ac:dyDescent="0.35">
      <c r="L25481"/>
    </row>
    <row r="25482" spans="12:12" x14ac:dyDescent="0.35">
      <c r="L25482"/>
    </row>
    <row r="25483" spans="12:12" x14ac:dyDescent="0.35">
      <c r="L25483"/>
    </row>
    <row r="25484" spans="12:12" x14ac:dyDescent="0.35">
      <c r="L25484"/>
    </row>
    <row r="25485" spans="12:12" x14ac:dyDescent="0.35">
      <c r="L25485"/>
    </row>
    <row r="25486" spans="12:12" x14ac:dyDescent="0.35">
      <c r="L25486"/>
    </row>
    <row r="25487" spans="12:12" x14ac:dyDescent="0.35">
      <c r="L25487"/>
    </row>
    <row r="25488" spans="12:12" x14ac:dyDescent="0.35">
      <c r="L25488"/>
    </row>
    <row r="25489" spans="12:12" x14ac:dyDescent="0.35">
      <c r="L25489"/>
    </row>
    <row r="25490" spans="12:12" x14ac:dyDescent="0.35">
      <c r="L25490"/>
    </row>
    <row r="25491" spans="12:12" x14ac:dyDescent="0.35">
      <c r="L25491"/>
    </row>
    <row r="25492" spans="12:12" x14ac:dyDescent="0.35">
      <c r="L25492"/>
    </row>
    <row r="25493" spans="12:12" x14ac:dyDescent="0.35">
      <c r="L25493"/>
    </row>
    <row r="25494" spans="12:12" x14ac:dyDescent="0.35">
      <c r="L25494"/>
    </row>
    <row r="25495" spans="12:12" x14ac:dyDescent="0.35">
      <c r="L25495"/>
    </row>
    <row r="25496" spans="12:12" x14ac:dyDescent="0.35">
      <c r="L25496"/>
    </row>
    <row r="25497" spans="12:12" x14ac:dyDescent="0.35">
      <c r="L25497"/>
    </row>
    <row r="25498" spans="12:12" x14ac:dyDescent="0.35">
      <c r="L25498"/>
    </row>
    <row r="25499" spans="12:12" x14ac:dyDescent="0.35">
      <c r="L25499"/>
    </row>
    <row r="25500" spans="12:12" x14ac:dyDescent="0.35">
      <c r="L25500"/>
    </row>
    <row r="25501" spans="12:12" x14ac:dyDescent="0.35">
      <c r="L25501"/>
    </row>
    <row r="25502" spans="12:12" x14ac:dyDescent="0.35">
      <c r="L25502"/>
    </row>
    <row r="25503" spans="12:12" x14ac:dyDescent="0.35">
      <c r="L25503"/>
    </row>
    <row r="25504" spans="12:12" x14ac:dyDescent="0.35">
      <c r="L25504"/>
    </row>
    <row r="25505" spans="1:12" x14ac:dyDescent="0.35">
      <c r="L25505"/>
    </row>
    <row r="25506" spans="1:12" x14ac:dyDescent="0.35">
      <c r="L25506"/>
    </row>
    <row r="25507" spans="1:12" x14ac:dyDescent="0.35">
      <c r="L25507"/>
    </row>
    <row r="25508" spans="1:12" x14ac:dyDescent="0.35">
      <c r="L25508"/>
    </row>
    <row r="25509" spans="1:12" x14ac:dyDescent="0.35">
      <c r="L25509"/>
    </row>
    <row r="25510" spans="1:12" x14ac:dyDescent="0.35">
      <c r="L25510"/>
    </row>
    <row r="25511" spans="1:12" x14ac:dyDescent="0.35">
      <c r="L25511"/>
    </row>
    <row r="25512" spans="1:12" x14ac:dyDescent="0.35">
      <c r="L25512"/>
    </row>
    <row r="25513" spans="1:12" x14ac:dyDescent="0.35">
      <c r="A25513" t="str">
        <f>LEFT(G25513,2)</f>
        <v/>
      </c>
      <c r="L25513"/>
    </row>
    <row r="25514" spans="1:12" x14ac:dyDescent="0.35">
      <c r="A25514" t="str">
        <f>LEFT(G25514,2)</f>
        <v/>
      </c>
      <c r="L25514"/>
    </row>
    <row r="25515" spans="1:12" x14ac:dyDescent="0.35">
      <c r="L25515"/>
    </row>
    <row r="25516" spans="1:12" x14ac:dyDescent="0.35">
      <c r="L25516"/>
    </row>
    <row r="25517" spans="1:12" x14ac:dyDescent="0.35">
      <c r="L25517"/>
    </row>
    <row r="25518" spans="1:12" x14ac:dyDescent="0.35">
      <c r="L25518"/>
    </row>
    <row r="25519" spans="1:12" x14ac:dyDescent="0.35">
      <c r="L25519"/>
    </row>
    <row r="25520" spans="1:12" x14ac:dyDescent="0.35">
      <c r="L25520"/>
    </row>
    <row r="25521" spans="12:12" x14ac:dyDescent="0.35">
      <c r="L25521"/>
    </row>
    <row r="25522" spans="12:12" x14ac:dyDescent="0.35">
      <c r="L25522"/>
    </row>
    <row r="25523" spans="12:12" x14ac:dyDescent="0.35">
      <c r="L25523"/>
    </row>
    <row r="25524" spans="12:12" x14ac:dyDescent="0.35">
      <c r="L25524"/>
    </row>
    <row r="25525" spans="12:12" x14ac:dyDescent="0.35">
      <c r="L25525"/>
    </row>
    <row r="25526" spans="12:12" x14ac:dyDescent="0.35">
      <c r="L25526"/>
    </row>
    <row r="25527" spans="12:12" x14ac:dyDescent="0.35">
      <c r="L25527"/>
    </row>
    <row r="25528" spans="12:12" x14ac:dyDescent="0.35">
      <c r="L25528"/>
    </row>
    <row r="25529" spans="12:12" x14ac:dyDescent="0.35">
      <c r="L25529"/>
    </row>
    <row r="25530" spans="12:12" x14ac:dyDescent="0.35">
      <c r="L25530"/>
    </row>
    <row r="25531" spans="12:12" x14ac:dyDescent="0.35">
      <c r="L25531"/>
    </row>
    <row r="25532" spans="12:12" x14ac:dyDescent="0.35">
      <c r="L25532"/>
    </row>
    <row r="25533" spans="12:12" x14ac:dyDescent="0.35">
      <c r="L25533"/>
    </row>
    <row r="25534" spans="12:12" x14ac:dyDescent="0.35">
      <c r="L25534"/>
    </row>
    <row r="25535" spans="12:12" x14ac:dyDescent="0.35">
      <c r="L25535"/>
    </row>
    <row r="25536" spans="12:12" x14ac:dyDescent="0.35">
      <c r="L25536"/>
    </row>
    <row r="25537" spans="12:12" x14ac:dyDescent="0.35">
      <c r="L25537"/>
    </row>
    <row r="25538" spans="12:12" x14ac:dyDescent="0.35">
      <c r="L25538"/>
    </row>
    <row r="25539" spans="12:12" x14ac:dyDescent="0.35">
      <c r="L25539"/>
    </row>
    <row r="25540" spans="12:12" x14ac:dyDescent="0.35">
      <c r="L25540"/>
    </row>
    <row r="25541" spans="12:12" x14ac:dyDescent="0.35">
      <c r="L25541"/>
    </row>
    <row r="25542" spans="12:12" x14ac:dyDescent="0.35">
      <c r="L25542"/>
    </row>
    <row r="25543" spans="12:12" x14ac:dyDescent="0.35">
      <c r="L25543"/>
    </row>
    <row r="25544" spans="12:12" x14ac:dyDescent="0.35">
      <c r="L25544"/>
    </row>
    <row r="25545" spans="12:12" x14ac:dyDescent="0.35">
      <c r="L25545"/>
    </row>
    <row r="25546" spans="12:12" x14ac:dyDescent="0.35">
      <c r="L25546"/>
    </row>
    <row r="25547" spans="12:12" x14ac:dyDescent="0.35">
      <c r="L25547"/>
    </row>
    <row r="25548" spans="12:12" x14ac:dyDescent="0.35">
      <c r="L25548"/>
    </row>
    <row r="25549" spans="12:12" x14ac:dyDescent="0.35">
      <c r="L25549"/>
    </row>
    <row r="25550" spans="12:12" x14ac:dyDescent="0.35">
      <c r="L25550"/>
    </row>
    <row r="25551" spans="12:12" x14ac:dyDescent="0.35">
      <c r="L25551"/>
    </row>
    <row r="25552" spans="12:12" x14ac:dyDescent="0.35">
      <c r="L25552"/>
    </row>
    <row r="25553" spans="1:12" x14ac:dyDescent="0.35">
      <c r="L25553"/>
    </row>
    <row r="25554" spans="1:12" x14ac:dyDescent="0.35">
      <c r="L25554"/>
    </row>
    <row r="25555" spans="1:12" x14ac:dyDescent="0.35">
      <c r="L25555"/>
    </row>
    <row r="25556" spans="1:12" x14ac:dyDescent="0.35">
      <c r="L25556"/>
    </row>
    <row r="25557" spans="1:12" x14ac:dyDescent="0.35">
      <c r="L25557"/>
    </row>
    <row r="25558" spans="1:12" x14ac:dyDescent="0.35">
      <c r="L25558"/>
    </row>
    <row r="25559" spans="1:12" x14ac:dyDescent="0.35">
      <c r="L25559"/>
    </row>
    <row r="25560" spans="1:12" x14ac:dyDescent="0.35">
      <c r="A25560" t="str">
        <f>LEFT(G25560,2)</f>
        <v/>
      </c>
      <c r="L25560"/>
    </row>
    <row r="25561" spans="1:12" x14ac:dyDescent="0.35">
      <c r="A25561" t="str">
        <f>LEFT(G25561,2)</f>
        <v/>
      </c>
      <c r="L25561"/>
    </row>
    <row r="25562" spans="1:12" x14ac:dyDescent="0.35">
      <c r="L25562"/>
    </row>
    <row r="25563" spans="1:12" x14ac:dyDescent="0.35">
      <c r="L25563"/>
    </row>
    <row r="25564" spans="1:12" x14ac:dyDescent="0.35">
      <c r="L25564"/>
    </row>
    <row r="25565" spans="1:12" x14ac:dyDescent="0.35">
      <c r="A25565" t="str">
        <f>LEFT(G25565,2)</f>
        <v/>
      </c>
      <c r="L25565"/>
    </row>
    <row r="25566" spans="1:12" x14ac:dyDescent="0.35">
      <c r="A25566" t="str">
        <f>LEFT(G25566,2)</f>
        <v/>
      </c>
      <c r="L25566"/>
    </row>
    <row r="25567" spans="1:12" x14ac:dyDescent="0.35">
      <c r="L25567"/>
    </row>
    <row r="25568" spans="1:12" x14ac:dyDescent="0.35">
      <c r="L25568"/>
    </row>
    <row r="25569" spans="12:12" x14ac:dyDescent="0.35">
      <c r="L25569"/>
    </row>
    <row r="25570" spans="12:12" x14ac:dyDescent="0.35">
      <c r="L25570"/>
    </row>
    <row r="25571" spans="12:12" x14ac:dyDescent="0.35">
      <c r="L25571"/>
    </row>
    <row r="25572" spans="12:12" x14ac:dyDescent="0.35">
      <c r="L25572"/>
    </row>
    <row r="25573" spans="12:12" x14ac:dyDescent="0.35">
      <c r="L25573"/>
    </row>
    <row r="25574" spans="12:12" x14ac:dyDescent="0.35">
      <c r="L25574"/>
    </row>
    <row r="25575" spans="12:12" x14ac:dyDescent="0.35">
      <c r="L25575"/>
    </row>
    <row r="25576" spans="12:12" x14ac:dyDescent="0.35">
      <c r="L25576"/>
    </row>
    <row r="25577" spans="12:12" x14ac:dyDescent="0.35">
      <c r="L25577"/>
    </row>
    <row r="25578" spans="12:12" x14ac:dyDescent="0.35">
      <c r="L25578"/>
    </row>
    <row r="25579" spans="12:12" x14ac:dyDescent="0.35">
      <c r="L25579"/>
    </row>
    <row r="25580" spans="12:12" x14ac:dyDescent="0.35">
      <c r="L25580"/>
    </row>
    <row r="25581" spans="12:12" x14ac:dyDescent="0.35">
      <c r="L25581"/>
    </row>
    <row r="25582" spans="12:12" x14ac:dyDescent="0.35">
      <c r="L25582"/>
    </row>
    <row r="25583" spans="12:12" x14ac:dyDescent="0.35">
      <c r="L25583"/>
    </row>
    <row r="25584" spans="12:12" x14ac:dyDescent="0.35">
      <c r="L25584"/>
    </row>
    <row r="25585" spans="12:12" x14ac:dyDescent="0.35">
      <c r="L25585"/>
    </row>
    <row r="25586" spans="12:12" x14ac:dyDescent="0.35">
      <c r="L25586"/>
    </row>
    <row r="25587" spans="12:12" x14ac:dyDescent="0.35">
      <c r="L25587"/>
    </row>
    <row r="25588" spans="12:12" x14ac:dyDescent="0.35">
      <c r="L25588"/>
    </row>
    <row r="25589" spans="12:12" x14ac:dyDescent="0.35">
      <c r="L25589"/>
    </row>
    <row r="25590" spans="12:12" x14ac:dyDescent="0.35">
      <c r="L25590"/>
    </row>
    <row r="25591" spans="12:12" x14ac:dyDescent="0.35">
      <c r="L25591"/>
    </row>
    <row r="25592" spans="12:12" x14ac:dyDescent="0.35">
      <c r="L25592"/>
    </row>
    <row r="25593" spans="12:12" x14ac:dyDescent="0.35">
      <c r="L25593"/>
    </row>
    <row r="25594" spans="12:12" x14ac:dyDescent="0.35">
      <c r="L25594"/>
    </row>
    <row r="25595" spans="12:12" x14ac:dyDescent="0.35">
      <c r="L25595"/>
    </row>
    <row r="25596" spans="12:12" x14ac:dyDescent="0.35">
      <c r="L25596"/>
    </row>
    <row r="25597" spans="12:12" x14ac:dyDescent="0.35">
      <c r="L25597"/>
    </row>
    <row r="25598" spans="12:12" x14ac:dyDescent="0.35">
      <c r="L25598"/>
    </row>
    <row r="25599" spans="12:12" x14ac:dyDescent="0.35">
      <c r="L25599"/>
    </row>
    <row r="25600" spans="12:12" x14ac:dyDescent="0.35">
      <c r="L25600"/>
    </row>
    <row r="25601" spans="1:12" x14ac:dyDescent="0.35">
      <c r="L25601"/>
    </row>
    <row r="25602" spans="1:12" x14ac:dyDescent="0.35">
      <c r="L25602"/>
    </row>
    <row r="25603" spans="1:12" x14ac:dyDescent="0.35">
      <c r="L25603"/>
    </row>
    <row r="25604" spans="1:12" x14ac:dyDescent="0.35">
      <c r="L25604"/>
    </row>
    <row r="25605" spans="1:12" x14ac:dyDescent="0.35">
      <c r="L25605"/>
    </row>
    <row r="25606" spans="1:12" x14ac:dyDescent="0.35">
      <c r="L25606"/>
    </row>
    <row r="25607" spans="1:12" x14ac:dyDescent="0.35">
      <c r="L25607"/>
    </row>
    <row r="25608" spans="1:12" x14ac:dyDescent="0.35">
      <c r="L25608"/>
    </row>
    <row r="25609" spans="1:12" x14ac:dyDescent="0.35">
      <c r="L25609"/>
    </row>
    <row r="25610" spans="1:12" x14ac:dyDescent="0.35">
      <c r="L25610"/>
    </row>
    <row r="25611" spans="1:12" x14ac:dyDescent="0.35">
      <c r="L25611"/>
    </row>
    <row r="25612" spans="1:12" x14ac:dyDescent="0.35">
      <c r="L25612"/>
    </row>
    <row r="25613" spans="1:12" x14ac:dyDescent="0.35">
      <c r="L25613"/>
    </row>
    <row r="25614" spans="1:12" x14ac:dyDescent="0.35">
      <c r="A25614" t="str">
        <f>LEFT(G25614,2)</f>
        <v/>
      </c>
      <c r="L25614"/>
    </row>
    <row r="25615" spans="1:12" x14ac:dyDescent="0.35">
      <c r="L25615"/>
    </row>
    <row r="25616" spans="1:12" x14ac:dyDescent="0.35">
      <c r="L25616"/>
    </row>
    <row r="25617" spans="12:12" x14ac:dyDescent="0.35">
      <c r="L25617"/>
    </row>
    <row r="25618" spans="12:12" x14ac:dyDescent="0.35">
      <c r="L25618"/>
    </row>
    <row r="25619" spans="12:12" x14ac:dyDescent="0.35">
      <c r="L25619"/>
    </row>
    <row r="25620" spans="12:12" x14ac:dyDescent="0.35">
      <c r="L25620"/>
    </row>
    <row r="25621" spans="12:12" x14ac:dyDescent="0.35">
      <c r="L25621"/>
    </row>
    <row r="25622" spans="12:12" x14ac:dyDescent="0.35">
      <c r="L25622"/>
    </row>
    <row r="25623" spans="12:12" x14ac:dyDescent="0.35">
      <c r="L25623"/>
    </row>
    <row r="25624" spans="12:12" x14ac:dyDescent="0.35">
      <c r="L25624"/>
    </row>
    <row r="25625" spans="12:12" x14ac:dyDescent="0.35">
      <c r="L25625"/>
    </row>
    <row r="25626" spans="12:12" x14ac:dyDescent="0.35">
      <c r="L25626"/>
    </row>
    <row r="25627" spans="12:12" x14ac:dyDescent="0.35">
      <c r="L25627"/>
    </row>
    <row r="25628" spans="12:12" x14ac:dyDescent="0.35">
      <c r="L25628"/>
    </row>
    <row r="25629" spans="12:12" x14ac:dyDescent="0.35">
      <c r="L25629"/>
    </row>
    <row r="25630" spans="12:12" x14ac:dyDescent="0.35">
      <c r="L25630"/>
    </row>
    <row r="25631" spans="12:12" x14ac:dyDescent="0.35">
      <c r="L25631"/>
    </row>
    <row r="25632" spans="12:12" x14ac:dyDescent="0.35">
      <c r="L25632"/>
    </row>
    <row r="25633" spans="12:12" x14ac:dyDescent="0.35">
      <c r="L25633"/>
    </row>
    <row r="25634" spans="12:12" x14ac:dyDescent="0.35">
      <c r="L25634"/>
    </row>
    <row r="25635" spans="12:12" x14ac:dyDescent="0.35">
      <c r="L25635"/>
    </row>
    <row r="25636" spans="12:12" x14ac:dyDescent="0.35">
      <c r="L25636"/>
    </row>
    <row r="25637" spans="12:12" x14ac:dyDescent="0.35">
      <c r="L25637"/>
    </row>
    <row r="25638" spans="12:12" x14ac:dyDescent="0.35">
      <c r="L25638"/>
    </row>
    <row r="25639" spans="12:12" x14ac:dyDescent="0.35">
      <c r="L25639"/>
    </row>
    <row r="25640" spans="12:12" x14ac:dyDescent="0.35">
      <c r="L25640"/>
    </row>
    <row r="25641" spans="12:12" x14ac:dyDescent="0.35">
      <c r="L25641"/>
    </row>
    <row r="25642" spans="12:12" x14ac:dyDescent="0.35">
      <c r="L25642"/>
    </row>
    <row r="25643" spans="12:12" x14ac:dyDescent="0.35">
      <c r="L25643"/>
    </row>
    <row r="25644" spans="12:12" x14ac:dyDescent="0.35">
      <c r="L25644"/>
    </row>
    <row r="25645" spans="12:12" x14ac:dyDescent="0.35">
      <c r="L25645"/>
    </row>
    <row r="25646" spans="12:12" x14ac:dyDescent="0.35">
      <c r="L25646"/>
    </row>
    <row r="25647" spans="12:12" x14ac:dyDescent="0.35">
      <c r="L25647"/>
    </row>
    <row r="25648" spans="12:12" x14ac:dyDescent="0.35">
      <c r="L25648"/>
    </row>
    <row r="25649" spans="12:12" x14ac:dyDescent="0.35">
      <c r="L25649"/>
    </row>
    <row r="25650" spans="12:12" x14ac:dyDescent="0.35">
      <c r="L25650"/>
    </row>
    <row r="25651" spans="12:12" x14ac:dyDescent="0.35">
      <c r="L25651"/>
    </row>
    <row r="25652" spans="12:12" x14ac:dyDescent="0.35">
      <c r="L25652"/>
    </row>
    <row r="25653" spans="12:12" x14ac:dyDescent="0.35">
      <c r="L25653"/>
    </row>
    <row r="25654" spans="12:12" x14ac:dyDescent="0.35">
      <c r="L25654"/>
    </row>
    <row r="25655" spans="12:12" x14ac:dyDescent="0.35">
      <c r="L25655"/>
    </row>
    <row r="25656" spans="12:12" x14ac:dyDescent="0.35">
      <c r="L25656"/>
    </row>
    <row r="25657" spans="12:12" x14ac:dyDescent="0.35">
      <c r="L25657"/>
    </row>
    <row r="25658" spans="12:12" x14ac:dyDescent="0.35">
      <c r="L25658"/>
    </row>
    <row r="25659" spans="12:12" x14ac:dyDescent="0.35">
      <c r="L25659"/>
    </row>
    <row r="25660" spans="12:12" x14ac:dyDescent="0.35">
      <c r="L25660"/>
    </row>
    <row r="25661" spans="12:12" x14ac:dyDescent="0.35">
      <c r="L25661"/>
    </row>
    <row r="25662" spans="12:12" x14ac:dyDescent="0.35">
      <c r="L25662"/>
    </row>
    <row r="25663" spans="12:12" x14ac:dyDescent="0.35">
      <c r="L25663"/>
    </row>
    <row r="25664" spans="12:12" x14ac:dyDescent="0.35">
      <c r="L25664"/>
    </row>
    <row r="25665" spans="12:12" x14ac:dyDescent="0.35">
      <c r="L25665"/>
    </row>
    <row r="25666" spans="12:12" x14ac:dyDescent="0.35">
      <c r="L25666"/>
    </row>
    <row r="25667" spans="12:12" x14ac:dyDescent="0.35">
      <c r="L25667"/>
    </row>
    <row r="25668" spans="12:12" x14ac:dyDescent="0.35">
      <c r="L25668"/>
    </row>
    <row r="25669" spans="12:12" x14ac:dyDescent="0.35">
      <c r="L25669"/>
    </row>
    <row r="25670" spans="12:12" x14ac:dyDescent="0.35">
      <c r="L25670"/>
    </row>
    <row r="25671" spans="12:12" x14ac:dyDescent="0.35">
      <c r="L25671"/>
    </row>
    <row r="25672" spans="12:12" x14ac:dyDescent="0.35">
      <c r="L25672"/>
    </row>
    <row r="25673" spans="12:12" x14ac:dyDescent="0.35">
      <c r="L25673"/>
    </row>
    <row r="25674" spans="12:12" x14ac:dyDescent="0.35">
      <c r="L25674"/>
    </row>
    <row r="25675" spans="12:12" x14ac:dyDescent="0.35">
      <c r="L25675"/>
    </row>
    <row r="25676" spans="12:12" x14ac:dyDescent="0.35">
      <c r="L25676"/>
    </row>
    <row r="25677" spans="12:12" x14ac:dyDescent="0.35">
      <c r="L25677"/>
    </row>
    <row r="25678" spans="12:12" x14ac:dyDescent="0.35">
      <c r="L25678"/>
    </row>
    <row r="25679" spans="12:12" x14ac:dyDescent="0.35">
      <c r="L25679"/>
    </row>
    <row r="25680" spans="12:12" x14ac:dyDescent="0.35">
      <c r="L25680"/>
    </row>
    <row r="25681" spans="12:12" x14ac:dyDescent="0.35">
      <c r="L25681"/>
    </row>
    <row r="25682" spans="12:12" x14ac:dyDescent="0.35">
      <c r="L25682"/>
    </row>
    <row r="25683" spans="12:12" x14ac:dyDescent="0.35">
      <c r="L25683"/>
    </row>
    <row r="25684" spans="12:12" x14ac:dyDescent="0.35">
      <c r="L25684"/>
    </row>
    <row r="25685" spans="12:12" x14ac:dyDescent="0.35">
      <c r="L25685"/>
    </row>
    <row r="25686" spans="12:12" x14ac:dyDescent="0.35">
      <c r="L25686"/>
    </row>
    <row r="25687" spans="12:12" x14ac:dyDescent="0.35">
      <c r="L25687"/>
    </row>
    <row r="25688" spans="12:12" x14ac:dyDescent="0.35">
      <c r="L25688"/>
    </row>
    <row r="25689" spans="12:12" x14ac:dyDescent="0.35">
      <c r="L25689"/>
    </row>
    <row r="25690" spans="12:12" x14ac:dyDescent="0.35">
      <c r="L25690"/>
    </row>
    <row r="25691" spans="12:12" x14ac:dyDescent="0.35">
      <c r="L25691"/>
    </row>
    <row r="25692" spans="12:12" x14ac:dyDescent="0.35">
      <c r="L25692"/>
    </row>
    <row r="25693" spans="12:12" x14ac:dyDescent="0.35">
      <c r="L25693"/>
    </row>
    <row r="25694" spans="12:12" x14ac:dyDescent="0.35">
      <c r="L25694"/>
    </row>
    <row r="25695" spans="12:12" x14ac:dyDescent="0.35">
      <c r="L25695"/>
    </row>
    <row r="25696" spans="12:12" x14ac:dyDescent="0.35">
      <c r="L25696"/>
    </row>
    <row r="25697" spans="12:12" x14ac:dyDescent="0.35">
      <c r="L25697"/>
    </row>
    <row r="25698" spans="12:12" x14ac:dyDescent="0.35">
      <c r="L25698"/>
    </row>
    <row r="25699" spans="12:12" x14ac:dyDescent="0.35">
      <c r="L25699"/>
    </row>
    <row r="25700" spans="12:12" x14ac:dyDescent="0.35">
      <c r="L25700"/>
    </row>
    <row r="25701" spans="12:12" x14ac:dyDescent="0.35">
      <c r="L25701"/>
    </row>
    <row r="25702" spans="12:12" x14ac:dyDescent="0.35">
      <c r="L25702"/>
    </row>
    <row r="25703" spans="12:12" x14ac:dyDescent="0.35">
      <c r="L25703"/>
    </row>
    <row r="25704" spans="12:12" x14ac:dyDescent="0.35">
      <c r="L25704"/>
    </row>
    <row r="25705" spans="12:12" x14ac:dyDescent="0.35">
      <c r="L25705"/>
    </row>
    <row r="25706" spans="12:12" x14ac:dyDescent="0.35">
      <c r="L25706"/>
    </row>
    <row r="25707" spans="12:12" x14ac:dyDescent="0.35">
      <c r="L25707"/>
    </row>
    <row r="25708" spans="12:12" x14ac:dyDescent="0.35">
      <c r="L25708"/>
    </row>
    <row r="25709" spans="12:12" x14ac:dyDescent="0.35">
      <c r="L25709"/>
    </row>
    <row r="25710" spans="12:12" x14ac:dyDescent="0.35">
      <c r="L25710"/>
    </row>
    <row r="25711" spans="12:12" x14ac:dyDescent="0.35">
      <c r="L25711"/>
    </row>
    <row r="25712" spans="12:12" x14ac:dyDescent="0.35">
      <c r="L25712"/>
    </row>
    <row r="25713" spans="12:12" x14ac:dyDescent="0.35">
      <c r="L25713"/>
    </row>
    <row r="25714" spans="12:12" x14ac:dyDescent="0.35">
      <c r="L25714"/>
    </row>
    <row r="25715" spans="12:12" x14ac:dyDescent="0.35">
      <c r="L25715"/>
    </row>
    <row r="25716" spans="12:12" x14ac:dyDescent="0.35">
      <c r="L25716"/>
    </row>
    <row r="25717" spans="12:12" x14ac:dyDescent="0.35">
      <c r="L25717"/>
    </row>
    <row r="25718" spans="12:12" x14ac:dyDescent="0.35">
      <c r="L25718"/>
    </row>
    <row r="25719" spans="12:12" x14ac:dyDescent="0.35">
      <c r="L25719"/>
    </row>
    <row r="25720" spans="12:12" x14ac:dyDescent="0.35">
      <c r="L25720"/>
    </row>
    <row r="25721" spans="12:12" x14ac:dyDescent="0.35">
      <c r="L25721"/>
    </row>
    <row r="25722" spans="12:12" x14ac:dyDescent="0.35">
      <c r="L25722"/>
    </row>
    <row r="25723" spans="12:12" x14ac:dyDescent="0.35">
      <c r="L25723"/>
    </row>
    <row r="25724" spans="12:12" x14ac:dyDescent="0.35">
      <c r="L25724"/>
    </row>
    <row r="25725" spans="12:12" x14ac:dyDescent="0.35">
      <c r="L25725"/>
    </row>
    <row r="25726" spans="12:12" x14ac:dyDescent="0.35">
      <c r="L25726"/>
    </row>
    <row r="25727" spans="12:12" x14ac:dyDescent="0.35">
      <c r="L25727"/>
    </row>
    <row r="25728" spans="12:12" x14ac:dyDescent="0.35">
      <c r="L25728"/>
    </row>
    <row r="25729" spans="12:12" x14ac:dyDescent="0.35">
      <c r="L25729"/>
    </row>
    <row r="25730" spans="12:12" x14ac:dyDescent="0.35">
      <c r="L25730"/>
    </row>
    <row r="25731" spans="12:12" x14ac:dyDescent="0.35">
      <c r="L25731"/>
    </row>
    <row r="25732" spans="12:12" x14ac:dyDescent="0.35">
      <c r="L25732"/>
    </row>
    <row r="25733" spans="12:12" x14ac:dyDescent="0.35">
      <c r="L25733"/>
    </row>
    <row r="25734" spans="12:12" x14ac:dyDescent="0.35">
      <c r="L25734"/>
    </row>
    <row r="25735" spans="12:12" x14ac:dyDescent="0.35">
      <c r="L25735"/>
    </row>
    <row r="25736" spans="12:12" x14ac:dyDescent="0.35">
      <c r="L25736"/>
    </row>
    <row r="25737" spans="12:12" x14ac:dyDescent="0.35">
      <c r="L25737"/>
    </row>
    <row r="25738" spans="12:12" x14ac:dyDescent="0.35">
      <c r="L25738"/>
    </row>
    <row r="25739" spans="12:12" x14ac:dyDescent="0.35">
      <c r="L25739"/>
    </row>
    <row r="25740" spans="12:12" x14ac:dyDescent="0.35">
      <c r="L25740"/>
    </row>
    <row r="25741" spans="12:12" x14ac:dyDescent="0.35">
      <c r="L25741"/>
    </row>
    <row r="25742" spans="12:12" x14ac:dyDescent="0.35">
      <c r="L25742"/>
    </row>
    <row r="25743" spans="12:12" x14ac:dyDescent="0.35">
      <c r="L25743"/>
    </row>
    <row r="25744" spans="12:12" x14ac:dyDescent="0.35">
      <c r="L25744"/>
    </row>
    <row r="25745" spans="12:12" x14ac:dyDescent="0.35">
      <c r="L25745"/>
    </row>
    <row r="25746" spans="12:12" x14ac:dyDescent="0.35">
      <c r="L25746"/>
    </row>
    <row r="25747" spans="12:12" x14ac:dyDescent="0.35">
      <c r="L25747"/>
    </row>
    <row r="25748" spans="12:12" x14ac:dyDescent="0.35">
      <c r="L25748"/>
    </row>
    <row r="25749" spans="12:12" x14ac:dyDescent="0.35">
      <c r="L25749"/>
    </row>
    <row r="25750" spans="12:12" x14ac:dyDescent="0.35">
      <c r="L25750"/>
    </row>
    <row r="25751" spans="12:12" x14ac:dyDescent="0.35">
      <c r="L25751"/>
    </row>
    <row r="25752" spans="12:12" x14ac:dyDescent="0.35">
      <c r="L25752"/>
    </row>
    <row r="25753" spans="12:12" x14ac:dyDescent="0.35">
      <c r="L25753"/>
    </row>
    <row r="25754" spans="12:12" x14ac:dyDescent="0.35">
      <c r="L25754"/>
    </row>
    <row r="25755" spans="12:12" x14ac:dyDescent="0.35">
      <c r="L25755"/>
    </row>
    <row r="25756" spans="12:12" x14ac:dyDescent="0.35">
      <c r="L25756"/>
    </row>
    <row r="25757" spans="12:12" x14ac:dyDescent="0.35">
      <c r="L25757"/>
    </row>
    <row r="25758" spans="12:12" x14ac:dyDescent="0.35">
      <c r="L25758"/>
    </row>
    <row r="25759" spans="12:12" x14ac:dyDescent="0.35">
      <c r="L25759"/>
    </row>
    <row r="25760" spans="12:12" x14ac:dyDescent="0.35">
      <c r="L25760"/>
    </row>
    <row r="25761" spans="12:12" x14ac:dyDescent="0.35">
      <c r="L25761"/>
    </row>
    <row r="25762" spans="12:12" x14ac:dyDescent="0.35">
      <c r="L25762"/>
    </row>
    <row r="25763" spans="12:12" x14ac:dyDescent="0.35">
      <c r="L25763"/>
    </row>
    <row r="25764" spans="12:12" x14ac:dyDescent="0.35">
      <c r="L25764"/>
    </row>
    <row r="25765" spans="12:12" x14ac:dyDescent="0.35">
      <c r="L25765"/>
    </row>
    <row r="25766" spans="12:12" x14ac:dyDescent="0.35">
      <c r="L25766"/>
    </row>
    <row r="25767" spans="12:12" x14ac:dyDescent="0.35">
      <c r="L25767"/>
    </row>
    <row r="25768" spans="12:12" x14ac:dyDescent="0.35">
      <c r="L25768"/>
    </row>
    <row r="25769" spans="12:12" x14ac:dyDescent="0.35">
      <c r="L25769"/>
    </row>
    <row r="25770" spans="12:12" x14ac:dyDescent="0.35">
      <c r="L25770"/>
    </row>
    <row r="25771" spans="12:12" x14ac:dyDescent="0.35">
      <c r="L25771"/>
    </row>
    <row r="25772" spans="12:12" x14ac:dyDescent="0.35">
      <c r="L25772"/>
    </row>
    <row r="25773" spans="12:12" x14ac:dyDescent="0.35">
      <c r="L25773"/>
    </row>
    <row r="25774" spans="12:12" x14ac:dyDescent="0.35">
      <c r="L25774"/>
    </row>
    <row r="25775" spans="12:12" x14ac:dyDescent="0.35">
      <c r="L25775"/>
    </row>
    <row r="25776" spans="12:12" x14ac:dyDescent="0.35">
      <c r="L25776"/>
    </row>
    <row r="25777" spans="12:12" x14ac:dyDescent="0.35">
      <c r="L25777"/>
    </row>
    <row r="25778" spans="12:12" x14ac:dyDescent="0.35">
      <c r="L25778"/>
    </row>
    <row r="25779" spans="12:12" x14ac:dyDescent="0.35">
      <c r="L25779"/>
    </row>
    <row r="25780" spans="12:12" x14ac:dyDescent="0.35">
      <c r="L25780"/>
    </row>
    <row r="25781" spans="12:12" x14ac:dyDescent="0.35">
      <c r="L25781"/>
    </row>
    <row r="25782" spans="12:12" x14ac:dyDescent="0.35">
      <c r="L25782"/>
    </row>
    <row r="25783" spans="12:12" x14ac:dyDescent="0.35">
      <c r="L25783"/>
    </row>
    <row r="25784" spans="12:12" x14ac:dyDescent="0.35">
      <c r="L25784"/>
    </row>
    <row r="25785" spans="12:12" x14ac:dyDescent="0.35">
      <c r="L25785"/>
    </row>
    <row r="25786" spans="12:12" x14ac:dyDescent="0.35">
      <c r="L25786"/>
    </row>
    <row r="25787" spans="12:12" x14ac:dyDescent="0.35">
      <c r="L25787"/>
    </row>
    <row r="25788" spans="12:12" x14ac:dyDescent="0.35">
      <c r="L25788"/>
    </row>
    <row r="25789" spans="12:12" x14ac:dyDescent="0.35">
      <c r="L25789"/>
    </row>
    <row r="25790" spans="12:12" x14ac:dyDescent="0.35">
      <c r="L25790"/>
    </row>
    <row r="25791" spans="12:12" x14ac:dyDescent="0.35">
      <c r="L25791"/>
    </row>
    <row r="25792" spans="12:12" x14ac:dyDescent="0.35">
      <c r="L25792"/>
    </row>
    <row r="25793" spans="12:12" x14ac:dyDescent="0.35">
      <c r="L25793"/>
    </row>
    <row r="25794" spans="12:12" x14ac:dyDescent="0.35">
      <c r="L25794"/>
    </row>
    <row r="25795" spans="12:12" x14ac:dyDescent="0.35">
      <c r="L25795"/>
    </row>
    <row r="25796" spans="12:12" x14ac:dyDescent="0.35">
      <c r="L25796"/>
    </row>
    <row r="25797" spans="12:12" x14ac:dyDescent="0.35">
      <c r="L25797"/>
    </row>
    <row r="25798" spans="12:12" x14ac:dyDescent="0.35">
      <c r="L25798"/>
    </row>
    <row r="25799" spans="12:12" x14ac:dyDescent="0.35">
      <c r="L25799"/>
    </row>
    <row r="25800" spans="12:12" x14ac:dyDescent="0.35">
      <c r="L25800"/>
    </row>
    <row r="25801" spans="12:12" x14ac:dyDescent="0.35">
      <c r="L25801"/>
    </row>
    <row r="25802" spans="12:12" x14ac:dyDescent="0.35">
      <c r="L25802"/>
    </row>
    <row r="25803" spans="12:12" x14ac:dyDescent="0.35">
      <c r="L25803"/>
    </row>
    <row r="25804" spans="12:12" x14ac:dyDescent="0.35">
      <c r="L25804"/>
    </row>
    <row r="25805" spans="12:12" x14ac:dyDescent="0.35">
      <c r="L25805"/>
    </row>
    <row r="25806" spans="12:12" x14ac:dyDescent="0.35">
      <c r="L25806"/>
    </row>
    <row r="25807" spans="12:12" x14ac:dyDescent="0.35">
      <c r="L25807"/>
    </row>
    <row r="25808" spans="12:12" x14ac:dyDescent="0.35">
      <c r="L25808"/>
    </row>
    <row r="25809" spans="12:12" x14ac:dyDescent="0.35">
      <c r="L25809"/>
    </row>
    <row r="25810" spans="12:12" x14ac:dyDescent="0.35">
      <c r="L25810"/>
    </row>
    <row r="25811" spans="12:12" x14ac:dyDescent="0.35">
      <c r="L25811"/>
    </row>
    <row r="25812" spans="12:12" x14ac:dyDescent="0.35">
      <c r="L25812"/>
    </row>
    <row r="25813" spans="12:12" x14ac:dyDescent="0.35">
      <c r="L25813"/>
    </row>
    <row r="25814" spans="12:12" x14ac:dyDescent="0.35">
      <c r="L25814"/>
    </row>
    <row r="25815" spans="12:12" x14ac:dyDescent="0.35">
      <c r="L25815"/>
    </row>
    <row r="25816" spans="12:12" x14ac:dyDescent="0.35">
      <c r="L25816"/>
    </row>
    <row r="25817" spans="12:12" x14ac:dyDescent="0.35">
      <c r="L25817"/>
    </row>
    <row r="25818" spans="12:12" x14ac:dyDescent="0.35">
      <c r="L25818"/>
    </row>
    <row r="25819" spans="12:12" x14ac:dyDescent="0.35">
      <c r="L25819"/>
    </row>
    <row r="25820" spans="12:12" x14ac:dyDescent="0.35">
      <c r="L25820"/>
    </row>
    <row r="25821" spans="12:12" x14ac:dyDescent="0.35">
      <c r="L25821"/>
    </row>
    <row r="25822" spans="12:12" x14ac:dyDescent="0.35">
      <c r="L25822"/>
    </row>
    <row r="25823" spans="12:12" x14ac:dyDescent="0.35">
      <c r="L25823"/>
    </row>
    <row r="25824" spans="12:12" x14ac:dyDescent="0.35">
      <c r="L25824"/>
    </row>
    <row r="25825" spans="12:12" x14ac:dyDescent="0.35">
      <c r="L25825"/>
    </row>
    <row r="25826" spans="12:12" x14ac:dyDescent="0.35">
      <c r="L25826"/>
    </row>
    <row r="25827" spans="12:12" x14ac:dyDescent="0.35">
      <c r="L25827"/>
    </row>
    <row r="25828" spans="12:12" x14ac:dyDescent="0.35">
      <c r="L25828"/>
    </row>
    <row r="25829" spans="12:12" x14ac:dyDescent="0.35">
      <c r="L25829"/>
    </row>
    <row r="25830" spans="12:12" x14ac:dyDescent="0.35">
      <c r="L25830"/>
    </row>
    <row r="25831" spans="12:12" x14ac:dyDescent="0.35">
      <c r="L25831"/>
    </row>
    <row r="25832" spans="12:12" x14ac:dyDescent="0.35">
      <c r="L25832"/>
    </row>
    <row r="25833" spans="12:12" x14ac:dyDescent="0.35">
      <c r="L25833"/>
    </row>
    <row r="25834" spans="12:12" x14ac:dyDescent="0.35">
      <c r="L25834"/>
    </row>
    <row r="25835" spans="12:12" x14ac:dyDescent="0.35">
      <c r="L25835"/>
    </row>
    <row r="25836" spans="12:12" x14ac:dyDescent="0.35">
      <c r="L25836"/>
    </row>
    <row r="25837" spans="12:12" x14ac:dyDescent="0.35">
      <c r="L25837"/>
    </row>
    <row r="25838" spans="12:12" x14ac:dyDescent="0.35">
      <c r="L25838"/>
    </row>
    <row r="25839" spans="12:12" x14ac:dyDescent="0.35">
      <c r="L25839"/>
    </row>
    <row r="25840" spans="12:12" x14ac:dyDescent="0.35">
      <c r="L25840"/>
    </row>
    <row r="25841" spans="12:12" x14ac:dyDescent="0.35">
      <c r="L25841"/>
    </row>
    <row r="25842" spans="12:12" x14ac:dyDescent="0.35">
      <c r="L25842"/>
    </row>
    <row r="25843" spans="12:12" x14ac:dyDescent="0.35">
      <c r="L25843"/>
    </row>
    <row r="25844" spans="12:12" x14ac:dyDescent="0.35">
      <c r="L25844"/>
    </row>
    <row r="25845" spans="12:12" x14ac:dyDescent="0.35">
      <c r="L25845"/>
    </row>
    <row r="25846" spans="12:12" x14ac:dyDescent="0.35">
      <c r="L25846"/>
    </row>
    <row r="25847" spans="12:12" x14ac:dyDescent="0.35">
      <c r="L25847"/>
    </row>
    <row r="25848" spans="12:12" x14ac:dyDescent="0.35">
      <c r="L25848"/>
    </row>
    <row r="25849" spans="12:12" x14ac:dyDescent="0.35">
      <c r="L25849"/>
    </row>
    <row r="25850" spans="12:12" x14ac:dyDescent="0.35">
      <c r="L25850"/>
    </row>
    <row r="25851" spans="12:12" x14ac:dyDescent="0.35">
      <c r="L25851"/>
    </row>
    <row r="25852" spans="12:12" x14ac:dyDescent="0.35">
      <c r="L25852"/>
    </row>
    <row r="25853" spans="12:12" x14ac:dyDescent="0.35">
      <c r="L25853"/>
    </row>
    <row r="25854" spans="12:12" x14ac:dyDescent="0.35">
      <c r="L25854"/>
    </row>
    <row r="25855" spans="12:12" x14ac:dyDescent="0.35">
      <c r="L25855"/>
    </row>
    <row r="25856" spans="12:12" x14ac:dyDescent="0.35">
      <c r="L25856"/>
    </row>
    <row r="25857" spans="12:12" x14ac:dyDescent="0.35">
      <c r="L25857"/>
    </row>
    <row r="25858" spans="12:12" x14ac:dyDescent="0.35">
      <c r="L25858"/>
    </row>
    <row r="25859" spans="12:12" x14ac:dyDescent="0.35">
      <c r="L25859"/>
    </row>
    <row r="25860" spans="12:12" x14ac:dyDescent="0.35">
      <c r="L25860"/>
    </row>
    <row r="25861" spans="12:12" x14ac:dyDescent="0.35">
      <c r="L25861"/>
    </row>
    <row r="25862" spans="12:12" x14ac:dyDescent="0.35">
      <c r="L25862"/>
    </row>
    <row r="25863" spans="12:12" x14ac:dyDescent="0.35">
      <c r="L25863"/>
    </row>
    <row r="25864" spans="12:12" x14ac:dyDescent="0.35">
      <c r="L25864"/>
    </row>
    <row r="25865" spans="12:12" x14ac:dyDescent="0.35">
      <c r="L25865"/>
    </row>
    <row r="25866" spans="12:12" x14ac:dyDescent="0.35">
      <c r="L25866"/>
    </row>
    <row r="25867" spans="12:12" x14ac:dyDescent="0.35">
      <c r="L25867"/>
    </row>
    <row r="25868" spans="12:12" x14ac:dyDescent="0.35">
      <c r="L25868"/>
    </row>
    <row r="25869" spans="12:12" x14ac:dyDescent="0.35">
      <c r="L25869"/>
    </row>
    <row r="25870" spans="12:12" x14ac:dyDescent="0.35">
      <c r="L25870"/>
    </row>
    <row r="25871" spans="12:12" x14ac:dyDescent="0.35">
      <c r="L25871"/>
    </row>
    <row r="25872" spans="12:12" x14ac:dyDescent="0.35">
      <c r="L25872"/>
    </row>
    <row r="25873" spans="12:12" x14ac:dyDescent="0.35">
      <c r="L25873"/>
    </row>
    <row r="25874" spans="12:12" x14ac:dyDescent="0.35">
      <c r="L25874"/>
    </row>
    <row r="25875" spans="12:12" x14ac:dyDescent="0.35">
      <c r="L25875"/>
    </row>
    <row r="25876" spans="12:12" x14ac:dyDescent="0.35">
      <c r="L25876"/>
    </row>
    <row r="25877" spans="12:12" x14ac:dyDescent="0.35">
      <c r="L25877"/>
    </row>
    <row r="25878" spans="12:12" x14ac:dyDescent="0.35">
      <c r="L25878"/>
    </row>
    <row r="25879" spans="12:12" x14ac:dyDescent="0.35">
      <c r="L25879"/>
    </row>
    <row r="25880" spans="12:12" x14ac:dyDescent="0.35">
      <c r="L25880"/>
    </row>
    <row r="25881" spans="12:12" x14ac:dyDescent="0.35">
      <c r="L25881"/>
    </row>
    <row r="25882" spans="12:12" x14ac:dyDescent="0.35">
      <c r="L25882"/>
    </row>
    <row r="25883" spans="12:12" x14ac:dyDescent="0.35">
      <c r="L25883"/>
    </row>
    <row r="25884" spans="12:12" x14ac:dyDescent="0.35">
      <c r="L25884"/>
    </row>
    <row r="25885" spans="12:12" x14ac:dyDescent="0.35">
      <c r="L25885"/>
    </row>
    <row r="25886" spans="12:12" x14ac:dyDescent="0.35">
      <c r="L25886"/>
    </row>
    <row r="25887" spans="12:12" x14ac:dyDescent="0.35">
      <c r="L25887"/>
    </row>
    <row r="25888" spans="12:12" x14ac:dyDescent="0.35">
      <c r="L25888"/>
    </row>
    <row r="25889" spans="12:12" x14ac:dyDescent="0.35">
      <c r="L25889"/>
    </row>
    <row r="25890" spans="12:12" x14ac:dyDescent="0.35">
      <c r="L25890"/>
    </row>
    <row r="25891" spans="12:12" x14ac:dyDescent="0.35">
      <c r="L25891"/>
    </row>
    <row r="25892" spans="12:12" x14ac:dyDescent="0.35">
      <c r="L25892"/>
    </row>
    <row r="25893" spans="12:12" x14ac:dyDescent="0.35">
      <c r="L25893"/>
    </row>
    <row r="25894" spans="12:12" x14ac:dyDescent="0.35">
      <c r="L25894"/>
    </row>
    <row r="25895" spans="12:12" x14ac:dyDescent="0.35">
      <c r="L25895"/>
    </row>
    <row r="25896" spans="12:12" x14ac:dyDescent="0.35">
      <c r="L25896"/>
    </row>
    <row r="25897" spans="12:12" x14ac:dyDescent="0.35">
      <c r="L25897"/>
    </row>
    <row r="25898" spans="12:12" x14ac:dyDescent="0.35">
      <c r="L25898"/>
    </row>
    <row r="25899" spans="12:12" x14ac:dyDescent="0.35">
      <c r="L25899"/>
    </row>
    <row r="25900" spans="12:12" x14ac:dyDescent="0.35">
      <c r="L25900"/>
    </row>
    <row r="25901" spans="12:12" x14ac:dyDescent="0.35">
      <c r="L25901"/>
    </row>
    <row r="25902" spans="12:12" x14ac:dyDescent="0.35">
      <c r="L25902"/>
    </row>
    <row r="25903" spans="12:12" x14ac:dyDescent="0.35">
      <c r="L25903"/>
    </row>
    <row r="25904" spans="12:12" x14ac:dyDescent="0.35">
      <c r="L25904"/>
    </row>
    <row r="25905" spans="12:12" x14ac:dyDescent="0.35">
      <c r="L25905"/>
    </row>
    <row r="25906" spans="12:12" x14ac:dyDescent="0.35">
      <c r="L25906"/>
    </row>
    <row r="25907" spans="12:12" x14ac:dyDescent="0.35">
      <c r="L25907"/>
    </row>
    <row r="25908" spans="12:12" x14ac:dyDescent="0.35">
      <c r="L25908"/>
    </row>
    <row r="25909" spans="12:12" x14ac:dyDescent="0.35">
      <c r="L25909"/>
    </row>
    <row r="25910" spans="12:12" x14ac:dyDescent="0.35">
      <c r="L25910"/>
    </row>
    <row r="25911" spans="12:12" x14ac:dyDescent="0.35">
      <c r="L25911"/>
    </row>
    <row r="25912" spans="12:12" x14ac:dyDescent="0.35">
      <c r="L25912"/>
    </row>
    <row r="25913" spans="12:12" x14ac:dyDescent="0.35">
      <c r="L25913"/>
    </row>
    <row r="25914" spans="12:12" x14ac:dyDescent="0.35">
      <c r="L25914"/>
    </row>
    <row r="25915" spans="12:12" x14ac:dyDescent="0.35">
      <c r="L25915"/>
    </row>
    <row r="25916" spans="12:12" x14ac:dyDescent="0.35">
      <c r="L25916"/>
    </row>
    <row r="25917" spans="12:12" x14ac:dyDescent="0.35">
      <c r="L25917"/>
    </row>
    <row r="25918" spans="12:12" x14ac:dyDescent="0.35">
      <c r="L25918"/>
    </row>
    <row r="25919" spans="12:12" x14ac:dyDescent="0.35">
      <c r="L25919"/>
    </row>
    <row r="25920" spans="12:12" x14ac:dyDescent="0.35">
      <c r="L25920"/>
    </row>
    <row r="25921" spans="12:12" x14ac:dyDescent="0.35">
      <c r="L25921"/>
    </row>
    <row r="25922" spans="12:12" x14ac:dyDescent="0.35">
      <c r="L25922"/>
    </row>
    <row r="25923" spans="12:12" x14ac:dyDescent="0.35">
      <c r="L25923"/>
    </row>
    <row r="25924" spans="12:12" x14ac:dyDescent="0.35">
      <c r="L25924"/>
    </row>
    <row r="25925" spans="12:12" x14ac:dyDescent="0.35">
      <c r="L25925"/>
    </row>
    <row r="25926" spans="12:12" x14ac:dyDescent="0.35">
      <c r="L25926"/>
    </row>
    <row r="25927" spans="12:12" x14ac:dyDescent="0.35">
      <c r="L25927"/>
    </row>
    <row r="25928" spans="12:12" x14ac:dyDescent="0.35">
      <c r="L25928"/>
    </row>
    <row r="25929" spans="12:12" x14ac:dyDescent="0.35">
      <c r="L25929"/>
    </row>
    <row r="25930" spans="12:12" x14ac:dyDescent="0.35">
      <c r="L25930"/>
    </row>
    <row r="25931" spans="12:12" x14ac:dyDescent="0.35">
      <c r="L25931"/>
    </row>
    <row r="25932" spans="12:12" x14ac:dyDescent="0.35">
      <c r="L25932"/>
    </row>
    <row r="25933" spans="12:12" x14ac:dyDescent="0.35">
      <c r="L25933"/>
    </row>
    <row r="25934" spans="12:12" x14ac:dyDescent="0.35">
      <c r="L25934"/>
    </row>
    <row r="25935" spans="12:12" x14ac:dyDescent="0.35">
      <c r="L25935"/>
    </row>
    <row r="25936" spans="12:12" x14ac:dyDescent="0.35">
      <c r="L25936"/>
    </row>
    <row r="25937" spans="1:12" x14ac:dyDescent="0.35">
      <c r="L25937"/>
    </row>
    <row r="25938" spans="1:12" x14ac:dyDescent="0.35">
      <c r="L25938"/>
    </row>
    <row r="25939" spans="1:12" x14ac:dyDescent="0.35">
      <c r="L25939"/>
    </row>
    <row r="25940" spans="1:12" x14ac:dyDescent="0.35">
      <c r="L25940"/>
    </row>
    <row r="25941" spans="1:12" x14ac:dyDescent="0.35">
      <c r="L25941"/>
    </row>
    <row r="25942" spans="1:12" x14ac:dyDescent="0.35">
      <c r="L25942"/>
    </row>
    <row r="25943" spans="1:12" x14ac:dyDescent="0.35">
      <c r="L25943"/>
    </row>
    <row r="25944" spans="1:12" x14ac:dyDescent="0.35">
      <c r="L25944"/>
    </row>
    <row r="25945" spans="1:12" x14ac:dyDescent="0.35">
      <c r="L25945"/>
    </row>
    <row r="25946" spans="1:12" x14ac:dyDescent="0.35">
      <c r="L25946"/>
    </row>
    <row r="25947" spans="1:12" x14ac:dyDescent="0.35">
      <c r="L25947"/>
    </row>
    <row r="25948" spans="1:12" x14ac:dyDescent="0.35">
      <c r="L25948"/>
    </row>
    <row r="25949" spans="1:12" x14ac:dyDescent="0.35">
      <c r="L25949"/>
    </row>
    <row r="25950" spans="1:12" x14ac:dyDescent="0.35">
      <c r="L25950"/>
    </row>
    <row r="25951" spans="1:12" x14ac:dyDescent="0.35">
      <c r="L25951"/>
    </row>
    <row r="25952" spans="1:12" x14ac:dyDescent="0.35">
      <c r="A25952" t="str">
        <f>LEFT(G25952,2)</f>
        <v/>
      </c>
      <c r="L25952"/>
    </row>
    <row r="25953" spans="12:12" x14ac:dyDescent="0.35">
      <c r="L25953"/>
    </row>
    <row r="25954" spans="12:12" x14ac:dyDescent="0.35">
      <c r="L25954"/>
    </row>
    <row r="25955" spans="12:12" x14ac:dyDescent="0.35">
      <c r="L25955"/>
    </row>
    <row r="25956" spans="12:12" x14ac:dyDescent="0.35">
      <c r="L25956"/>
    </row>
    <row r="25957" spans="12:12" x14ac:dyDescent="0.35">
      <c r="L25957"/>
    </row>
    <row r="25958" spans="12:12" x14ac:dyDescent="0.35">
      <c r="L25958"/>
    </row>
    <row r="25959" spans="12:12" x14ac:dyDescent="0.35">
      <c r="L25959"/>
    </row>
    <row r="25960" spans="12:12" x14ac:dyDescent="0.35">
      <c r="L25960"/>
    </row>
    <row r="25961" spans="12:12" x14ac:dyDescent="0.35">
      <c r="L25961"/>
    </row>
    <row r="25962" spans="12:12" x14ac:dyDescent="0.35">
      <c r="L25962"/>
    </row>
    <row r="25963" spans="12:12" x14ac:dyDescent="0.35">
      <c r="L25963"/>
    </row>
    <row r="25964" spans="12:12" x14ac:dyDescent="0.35">
      <c r="L25964"/>
    </row>
    <row r="25965" spans="12:12" x14ac:dyDescent="0.35">
      <c r="L25965"/>
    </row>
    <row r="25966" spans="12:12" x14ac:dyDescent="0.35">
      <c r="L25966"/>
    </row>
    <row r="25967" spans="12:12" x14ac:dyDescent="0.35">
      <c r="L25967"/>
    </row>
    <row r="25968" spans="12:12" x14ac:dyDescent="0.35">
      <c r="L25968"/>
    </row>
    <row r="25969" spans="12:12" x14ac:dyDescent="0.35">
      <c r="L25969"/>
    </row>
    <row r="25970" spans="12:12" x14ac:dyDescent="0.35">
      <c r="L25970"/>
    </row>
    <row r="25971" spans="12:12" x14ac:dyDescent="0.35">
      <c r="L25971"/>
    </row>
    <row r="25972" spans="12:12" x14ac:dyDescent="0.35">
      <c r="L25972"/>
    </row>
    <row r="25973" spans="12:12" x14ac:dyDescent="0.35">
      <c r="L25973"/>
    </row>
    <row r="25974" spans="12:12" x14ac:dyDescent="0.35">
      <c r="L25974"/>
    </row>
    <row r="25975" spans="12:12" x14ac:dyDescent="0.35">
      <c r="L25975"/>
    </row>
    <row r="25976" spans="12:12" x14ac:dyDescent="0.35">
      <c r="L25976"/>
    </row>
    <row r="25977" spans="12:12" x14ac:dyDescent="0.35">
      <c r="L25977"/>
    </row>
    <row r="25978" spans="12:12" x14ac:dyDescent="0.35">
      <c r="L25978"/>
    </row>
    <row r="25979" spans="12:12" x14ac:dyDescent="0.35">
      <c r="L25979"/>
    </row>
    <row r="25980" spans="12:12" x14ac:dyDescent="0.35">
      <c r="L25980"/>
    </row>
    <row r="25981" spans="12:12" x14ac:dyDescent="0.35">
      <c r="L25981"/>
    </row>
    <row r="25982" spans="12:12" x14ac:dyDescent="0.35">
      <c r="L25982"/>
    </row>
    <row r="25983" spans="12:12" x14ac:dyDescent="0.35">
      <c r="L25983"/>
    </row>
    <row r="25984" spans="12:12" x14ac:dyDescent="0.35">
      <c r="L25984"/>
    </row>
    <row r="25985" spans="12:12" x14ac:dyDescent="0.35">
      <c r="L25985"/>
    </row>
    <row r="25986" spans="12:12" x14ac:dyDescent="0.35">
      <c r="L25986"/>
    </row>
    <row r="25987" spans="12:12" x14ac:dyDescent="0.35">
      <c r="L25987"/>
    </row>
    <row r="25988" spans="12:12" x14ac:dyDescent="0.35">
      <c r="L25988"/>
    </row>
    <row r="25989" spans="12:12" x14ac:dyDescent="0.35">
      <c r="L25989"/>
    </row>
    <row r="25990" spans="12:12" x14ac:dyDescent="0.35">
      <c r="L25990"/>
    </row>
    <row r="25991" spans="12:12" x14ac:dyDescent="0.35">
      <c r="L25991"/>
    </row>
    <row r="25992" spans="12:12" x14ac:dyDescent="0.35">
      <c r="L25992"/>
    </row>
    <row r="25993" spans="12:12" x14ac:dyDescent="0.35">
      <c r="L25993"/>
    </row>
    <row r="25994" spans="12:12" x14ac:dyDescent="0.35">
      <c r="L25994"/>
    </row>
    <row r="25995" spans="12:12" x14ac:dyDescent="0.35">
      <c r="L25995"/>
    </row>
    <row r="25996" spans="12:12" x14ac:dyDescent="0.35">
      <c r="L25996"/>
    </row>
    <row r="25997" spans="12:12" x14ac:dyDescent="0.35">
      <c r="L25997"/>
    </row>
    <row r="25998" spans="12:12" x14ac:dyDescent="0.35">
      <c r="L25998"/>
    </row>
    <row r="25999" spans="12:12" x14ac:dyDescent="0.35">
      <c r="L25999"/>
    </row>
    <row r="26000" spans="12:12" x14ac:dyDescent="0.35">
      <c r="L26000"/>
    </row>
    <row r="26001" spans="1:12" x14ac:dyDescent="0.35">
      <c r="L26001"/>
    </row>
    <row r="26002" spans="1:12" x14ac:dyDescent="0.35">
      <c r="L26002"/>
    </row>
    <row r="26003" spans="1:12" x14ac:dyDescent="0.35">
      <c r="L26003"/>
    </row>
    <row r="26004" spans="1:12" x14ac:dyDescent="0.35">
      <c r="L26004"/>
    </row>
    <row r="26005" spans="1:12" x14ac:dyDescent="0.35">
      <c r="L26005"/>
    </row>
    <row r="26006" spans="1:12" x14ac:dyDescent="0.35">
      <c r="L26006"/>
    </row>
    <row r="26007" spans="1:12" x14ac:dyDescent="0.35">
      <c r="L26007"/>
    </row>
    <row r="26008" spans="1:12" x14ac:dyDescent="0.35">
      <c r="L26008"/>
    </row>
    <row r="26009" spans="1:12" x14ac:dyDescent="0.35">
      <c r="L26009"/>
    </row>
    <row r="26010" spans="1:12" x14ac:dyDescent="0.35">
      <c r="L26010"/>
    </row>
    <row r="26011" spans="1:12" x14ac:dyDescent="0.35">
      <c r="L26011"/>
    </row>
    <row r="26012" spans="1:12" x14ac:dyDescent="0.35">
      <c r="L26012"/>
    </row>
    <row r="26013" spans="1:12" x14ac:dyDescent="0.35">
      <c r="A26013" t="str">
        <f>LEFT(G26013,2)</f>
        <v/>
      </c>
      <c r="L26013"/>
    </row>
    <row r="26014" spans="1:12" x14ac:dyDescent="0.35">
      <c r="L26014"/>
    </row>
    <row r="26015" spans="1:12" x14ac:dyDescent="0.35">
      <c r="L26015"/>
    </row>
    <row r="26016" spans="1:12" x14ac:dyDescent="0.35">
      <c r="L26016"/>
    </row>
    <row r="26017" spans="12:12" x14ac:dyDescent="0.35">
      <c r="L26017"/>
    </row>
    <row r="26018" spans="12:12" x14ac:dyDescent="0.35">
      <c r="L26018"/>
    </row>
    <row r="26019" spans="12:12" x14ac:dyDescent="0.35">
      <c r="L26019"/>
    </row>
    <row r="26020" spans="12:12" x14ac:dyDescent="0.35">
      <c r="L26020"/>
    </row>
    <row r="26021" spans="12:12" x14ac:dyDescent="0.35">
      <c r="L26021"/>
    </row>
    <row r="26022" spans="12:12" x14ac:dyDescent="0.35">
      <c r="L26022"/>
    </row>
    <row r="26023" spans="12:12" x14ac:dyDescent="0.35">
      <c r="L26023"/>
    </row>
    <row r="26024" spans="12:12" x14ac:dyDescent="0.35">
      <c r="L26024"/>
    </row>
    <row r="26025" spans="12:12" x14ac:dyDescent="0.35">
      <c r="L26025"/>
    </row>
    <row r="26026" spans="12:12" x14ac:dyDescent="0.35">
      <c r="L26026"/>
    </row>
    <row r="26027" spans="12:12" x14ac:dyDescent="0.35">
      <c r="L26027"/>
    </row>
    <row r="26028" spans="12:12" x14ac:dyDescent="0.35">
      <c r="L26028"/>
    </row>
    <row r="26029" spans="12:12" x14ac:dyDescent="0.35">
      <c r="L26029"/>
    </row>
    <row r="26030" spans="12:12" x14ac:dyDescent="0.35">
      <c r="L26030"/>
    </row>
    <row r="26031" spans="12:12" x14ac:dyDescent="0.35">
      <c r="L26031"/>
    </row>
    <row r="26032" spans="12:12" x14ac:dyDescent="0.35">
      <c r="L26032"/>
    </row>
    <row r="26033" spans="12:12" x14ac:dyDescent="0.35">
      <c r="L26033"/>
    </row>
    <row r="26034" spans="12:12" x14ac:dyDescent="0.35">
      <c r="L26034"/>
    </row>
    <row r="26035" spans="12:12" x14ac:dyDescent="0.35">
      <c r="L26035"/>
    </row>
    <row r="26036" spans="12:12" x14ac:dyDescent="0.35">
      <c r="L26036"/>
    </row>
    <row r="26037" spans="12:12" x14ac:dyDescent="0.35">
      <c r="L26037"/>
    </row>
    <row r="26038" spans="12:12" x14ac:dyDescent="0.35">
      <c r="L26038"/>
    </row>
    <row r="26039" spans="12:12" x14ac:dyDescent="0.35">
      <c r="L26039"/>
    </row>
    <row r="26040" spans="12:12" x14ac:dyDescent="0.35">
      <c r="L26040"/>
    </row>
    <row r="26041" spans="12:12" x14ac:dyDescent="0.35">
      <c r="L26041"/>
    </row>
    <row r="26042" spans="12:12" x14ac:dyDescent="0.35">
      <c r="L26042"/>
    </row>
    <row r="26043" spans="12:12" x14ac:dyDescent="0.35">
      <c r="L26043"/>
    </row>
    <row r="26044" spans="12:12" x14ac:dyDescent="0.35">
      <c r="L26044"/>
    </row>
    <row r="26045" spans="12:12" x14ac:dyDescent="0.35">
      <c r="L26045"/>
    </row>
    <row r="26046" spans="12:12" x14ac:dyDescent="0.35">
      <c r="L26046"/>
    </row>
    <row r="26047" spans="12:12" x14ac:dyDescent="0.35">
      <c r="L26047"/>
    </row>
    <row r="26048" spans="12:12" x14ac:dyDescent="0.35">
      <c r="L26048"/>
    </row>
    <row r="26049" spans="12:12" x14ac:dyDescent="0.35">
      <c r="L26049"/>
    </row>
    <row r="26050" spans="12:12" x14ac:dyDescent="0.35">
      <c r="L26050"/>
    </row>
    <row r="26051" spans="12:12" x14ac:dyDescent="0.35">
      <c r="L26051"/>
    </row>
    <row r="26052" spans="12:12" x14ac:dyDescent="0.35">
      <c r="L26052"/>
    </row>
    <row r="26053" spans="12:12" x14ac:dyDescent="0.35">
      <c r="L26053"/>
    </row>
    <row r="26054" spans="12:12" x14ac:dyDescent="0.35">
      <c r="L26054"/>
    </row>
    <row r="26055" spans="12:12" x14ac:dyDescent="0.35">
      <c r="L26055"/>
    </row>
    <row r="26056" spans="12:12" x14ac:dyDescent="0.35">
      <c r="L26056"/>
    </row>
    <row r="26057" spans="12:12" x14ac:dyDescent="0.35">
      <c r="L26057"/>
    </row>
    <row r="26058" spans="12:12" x14ac:dyDescent="0.35">
      <c r="L26058"/>
    </row>
    <row r="26059" spans="12:12" x14ac:dyDescent="0.35">
      <c r="L26059"/>
    </row>
    <row r="26060" spans="12:12" x14ac:dyDescent="0.35">
      <c r="L26060"/>
    </row>
    <row r="26061" spans="12:12" x14ac:dyDescent="0.35">
      <c r="L26061"/>
    </row>
    <row r="26062" spans="12:12" x14ac:dyDescent="0.35">
      <c r="L26062"/>
    </row>
    <row r="26063" spans="12:12" x14ac:dyDescent="0.35">
      <c r="L26063"/>
    </row>
    <row r="26064" spans="12:12" x14ac:dyDescent="0.35">
      <c r="L26064"/>
    </row>
    <row r="26065" spans="12:12" x14ac:dyDescent="0.35">
      <c r="L26065"/>
    </row>
    <row r="26066" spans="12:12" x14ac:dyDescent="0.35">
      <c r="L26066"/>
    </row>
    <row r="26067" spans="12:12" x14ac:dyDescent="0.35">
      <c r="L26067"/>
    </row>
    <row r="26068" spans="12:12" x14ac:dyDescent="0.35">
      <c r="L26068"/>
    </row>
    <row r="26069" spans="12:12" x14ac:dyDescent="0.35">
      <c r="L26069"/>
    </row>
    <row r="26070" spans="12:12" x14ac:dyDescent="0.35">
      <c r="L26070"/>
    </row>
    <row r="26071" spans="12:12" x14ac:dyDescent="0.35">
      <c r="L26071"/>
    </row>
    <row r="26072" spans="12:12" x14ac:dyDescent="0.35">
      <c r="L26072"/>
    </row>
    <row r="26073" spans="12:12" x14ac:dyDescent="0.35">
      <c r="L26073"/>
    </row>
    <row r="26074" spans="12:12" x14ac:dyDescent="0.35">
      <c r="L26074"/>
    </row>
    <row r="26075" spans="12:12" x14ac:dyDescent="0.35">
      <c r="L26075"/>
    </row>
    <row r="26076" spans="12:12" x14ac:dyDescent="0.35">
      <c r="L26076"/>
    </row>
    <row r="26077" spans="12:12" x14ac:dyDescent="0.35">
      <c r="L26077"/>
    </row>
    <row r="26078" spans="12:12" x14ac:dyDescent="0.35">
      <c r="L26078"/>
    </row>
    <row r="26079" spans="12:12" x14ac:dyDescent="0.35">
      <c r="L26079"/>
    </row>
    <row r="26080" spans="12:12" x14ac:dyDescent="0.35">
      <c r="L26080"/>
    </row>
    <row r="26081" spans="12:12" x14ac:dyDescent="0.35">
      <c r="L26081"/>
    </row>
    <row r="26082" spans="12:12" x14ac:dyDescent="0.35">
      <c r="L26082"/>
    </row>
    <row r="26083" spans="12:12" x14ac:dyDescent="0.35">
      <c r="L26083"/>
    </row>
    <row r="26084" spans="12:12" x14ac:dyDescent="0.35">
      <c r="L26084"/>
    </row>
    <row r="26085" spans="12:12" x14ac:dyDescent="0.35">
      <c r="L26085"/>
    </row>
    <row r="26086" spans="12:12" x14ac:dyDescent="0.35">
      <c r="L26086"/>
    </row>
    <row r="26087" spans="12:12" x14ac:dyDescent="0.35">
      <c r="L26087"/>
    </row>
    <row r="26088" spans="12:12" x14ac:dyDescent="0.35">
      <c r="L26088"/>
    </row>
    <row r="26089" spans="12:12" x14ac:dyDescent="0.35">
      <c r="L26089"/>
    </row>
    <row r="26090" spans="12:12" x14ac:dyDescent="0.35">
      <c r="L26090"/>
    </row>
    <row r="26091" spans="12:12" x14ac:dyDescent="0.35">
      <c r="L26091"/>
    </row>
    <row r="26092" spans="12:12" x14ac:dyDescent="0.35">
      <c r="L26092"/>
    </row>
    <row r="26093" spans="12:12" x14ac:dyDescent="0.35">
      <c r="L26093"/>
    </row>
    <row r="26094" spans="12:12" x14ac:dyDescent="0.35">
      <c r="L26094"/>
    </row>
    <row r="26095" spans="12:12" x14ac:dyDescent="0.35">
      <c r="L26095"/>
    </row>
    <row r="26096" spans="12:12" x14ac:dyDescent="0.35">
      <c r="L26096"/>
    </row>
    <row r="26097" spans="12:12" x14ac:dyDescent="0.35">
      <c r="L26097"/>
    </row>
    <row r="26098" spans="12:12" x14ac:dyDescent="0.35">
      <c r="L26098"/>
    </row>
    <row r="26099" spans="12:12" x14ac:dyDescent="0.35">
      <c r="L26099"/>
    </row>
    <row r="26100" spans="12:12" x14ac:dyDescent="0.35">
      <c r="L26100"/>
    </row>
    <row r="26101" spans="12:12" x14ac:dyDescent="0.35">
      <c r="L26101"/>
    </row>
    <row r="26102" spans="12:12" x14ac:dyDescent="0.35">
      <c r="L26102"/>
    </row>
    <row r="26103" spans="12:12" x14ac:dyDescent="0.35">
      <c r="L26103"/>
    </row>
    <row r="26104" spans="12:12" x14ac:dyDescent="0.35">
      <c r="L26104"/>
    </row>
    <row r="26105" spans="12:12" x14ac:dyDescent="0.35">
      <c r="L26105"/>
    </row>
    <row r="26106" spans="12:12" x14ac:dyDescent="0.35">
      <c r="L26106"/>
    </row>
    <row r="26107" spans="12:12" x14ac:dyDescent="0.35">
      <c r="L26107"/>
    </row>
    <row r="26108" spans="12:12" x14ac:dyDescent="0.35">
      <c r="L26108"/>
    </row>
    <row r="26109" spans="12:12" x14ac:dyDescent="0.35">
      <c r="L26109"/>
    </row>
    <row r="26110" spans="12:12" x14ac:dyDescent="0.35">
      <c r="L26110"/>
    </row>
    <row r="26111" spans="12:12" x14ac:dyDescent="0.35">
      <c r="L26111"/>
    </row>
    <row r="26112" spans="12:12" x14ac:dyDescent="0.35">
      <c r="L26112"/>
    </row>
    <row r="26113" spans="12:12" x14ac:dyDescent="0.35">
      <c r="L26113"/>
    </row>
    <row r="26114" spans="12:12" x14ac:dyDescent="0.35">
      <c r="L26114"/>
    </row>
    <row r="26115" spans="12:12" x14ac:dyDescent="0.35">
      <c r="L26115"/>
    </row>
    <row r="26116" spans="12:12" x14ac:dyDescent="0.35">
      <c r="L26116"/>
    </row>
    <row r="26117" spans="12:12" x14ac:dyDescent="0.35">
      <c r="L26117"/>
    </row>
    <row r="26118" spans="12:12" x14ac:dyDescent="0.35">
      <c r="L26118"/>
    </row>
    <row r="26119" spans="12:12" x14ac:dyDescent="0.35">
      <c r="L26119"/>
    </row>
    <row r="26120" spans="12:12" x14ac:dyDescent="0.35">
      <c r="L26120"/>
    </row>
    <row r="26121" spans="12:12" x14ac:dyDescent="0.35">
      <c r="L26121"/>
    </row>
    <row r="26122" spans="12:12" x14ac:dyDescent="0.35">
      <c r="L26122"/>
    </row>
    <row r="26123" spans="12:12" x14ac:dyDescent="0.35">
      <c r="L26123"/>
    </row>
    <row r="26124" spans="12:12" x14ac:dyDescent="0.35">
      <c r="L26124"/>
    </row>
    <row r="26125" spans="12:12" x14ac:dyDescent="0.35">
      <c r="L26125"/>
    </row>
    <row r="26126" spans="12:12" x14ac:dyDescent="0.35">
      <c r="L26126"/>
    </row>
    <row r="26127" spans="12:12" x14ac:dyDescent="0.35">
      <c r="L26127"/>
    </row>
    <row r="26128" spans="12:12" x14ac:dyDescent="0.35">
      <c r="L26128"/>
    </row>
    <row r="26129" spans="12:12" x14ac:dyDescent="0.35">
      <c r="L26129"/>
    </row>
    <row r="26130" spans="12:12" x14ac:dyDescent="0.35">
      <c r="L26130"/>
    </row>
    <row r="26131" spans="12:12" x14ac:dyDescent="0.35">
      <c r="L26131"/>
    </row>
    <row r="26132" spans="12:12" x14ac:dyDescent="0.35">
      <c r="L26132"/>
    </row>
    <row r="26133" spans="12:12" x14ac:dyDescent="0.35">
      <c r="L26133"/>
    </row>
    <row r="26134" spans="12:12" x14ac:dyDescent="0.35">
      <c r="L26134"/>
    </row>
    <row r="26135" spans="12:12" x14ac:dyDescent="0.35">
      <c r="L26135"/>
    </row>
    <row r="26136" spans="12:12" x14ac:dyDescent="0.35">
      <c r="L26136"/>
    </row>
    <row r="26137" spans="12:12" x14ac:dyDescent="0.35">
      <c r="L26137"/>
    </row>
    <row r="26138" spans="12:12" x14ac:dyDescent="0.35">
      <c r="L26138"/>
    </row>
    <row r="26139" spans="12:12" x14ac:dyDescent="0.35">
      <c r="L26139"/>
    </row>
    <row r="26140" spans="12:12" x14ac:dyDescent="0.35">
      <c r="L26140"/>
    </row>
    <row r="26141" spans="12:12" x14ac:dyDescent="0.35">
      <c r="L26141"/>
    </row>
    <row r="26142" spans="12:12" x14ac:dyDescent="0.35">
      <c r="L26142"/>
    </row>
    <row r="26143" spans="12:12" x14ac:dyDescent="0.35">
      <c r="L26143"/>
    </row>
    <row r="26144" spans="12:12" x14ac:dyDescent="0.35">
      <c r="L26144"/>
    </row>
    <row r="26145" spans="12:12" x14ac:dyDescent="0.35">
      <c r="L26145"/>
    </row>
    <row r="26146" spans="12:12" x14ac:dyDescent="0.35">
      <c r="L26146"/>
    </row>
    <row r="26147" spans="12:12" x14ac:dyDescent="0.35">
      <c r="L26147"/>
    </row>
    <row r="26148" spans="12:12" x14ac:dyDescent="0.35">
      <c r="L26148"/>
    </row>
    <row r="26149" spans="12:12" x14ac:dyDescent="0.35">
      <c r="L26149"/>
    </row>
    <row r="26150" spans="12:12" x14ac:dyDescent="0.35">
      <c r="L26150"/>
    </row>
    <row r="26151" spans="12:12" x14ac:dyDescent="0.35">
      <c r="L26151"/>
    </row>
    <row r="26152" spans="12:12" x14ac:dyDescent="0.35">
      <c r="L26152"/>
    </row>
    <row r="26153" spans="12:12" x14ac:dyDescent="0.35">
      <c r="L26153"/>
    </row>
    <row r="26154" spans="12:12" x14ac:dyDescent="0.35">
      <c r="L26154"/>
    </row>
    <row r="26155" spans="12:12" x14ac:dyDescent="0.35">
      <c r="L26155"/>
    </row>
    <row r="26156" spans="12:12" x14ac:dyDescent="0.35">
      <c r="L26156"/>
    </row>
    <row r="26157" spans="12:12" x14ac:dyDescent="0.35">
      <c r="L26157"/>
    </row>
    <row r="26158" spans="12:12" x14ac:dyDescent="0.35">
      <c r="L26158"/>
    </row>
    <row r="26159" spans="12:12" x14ac:dyDescent="0.35">
      <c r="L26159"/>
    </row>
    <row r="26160" spans="12:12" x14ac:dyDescent="0.35">
      <c r="L26160"/>
    </row>
    <row r="26161" spans="12:12" x14ac:dyDescent="0.35">
      <c r="L26161"/>
    </row>
    <row r="26162" spans="12:12" x14ac:dyDescent="0.35">
      <c r="L26162"/>
    </row>
    <row r="26163" spans="12:12" x14ac:dyDescent="0.35">
      <c r="L26163"/>
    </row>
    <row r="26164" spans="12:12" x14ac:dyDescent="0.35">
      <c r="L26164"/>
    </row>
    <row r="26165" spans="12:12" x14ac:dyDescent="0.35">
      <c r="L26165"/>
    </row>
    <row r="26166" spans="12:12" x14ac:dyDescent="0.35">
      <c r="L26166"/>
    </row>
    <row r="26167" spans="12:12" x14ac:dyDescent="0.35">
      <c r="L26167"/>
    </row>
    <row r="26168" spans="12:12" x14ac:dyDescent="0.35">
      <c r="L26168"/>
    </row>
    <row r="26169" spans="12:12" x14ac:dyDescent="0.35">
      <c r="L26169"/>
    </row>
    <row r="26170" spans="12:12" x14ac:dyDescent="0.35">
      <c r="L26170"/>
    </row>
    <row r="26171" spans="12:12" x14ac:dyDescent="0.35">
      <c r="L26171"/>
    </row>
    <row r="26172" spans="12:12" x14ac:dyDescent="0.35">
      <c r="L26172"/>
    </row>
    <row r="26173" spans="12:12" x14ac:dyDescent="0.35">
      <c r="L26173"/>
    </row>
    <row r="26174" spans="12:12" x14ac:dyDescent="0.35">
      <c r="L26174"/>
    </row>
    <row r="26175" spans="12:12" x14ac:dyDescent="0.35">
      <c r="L26175"/>
    </row>
    <row r="26176" spans="12:12" x14ac:dyDescent="0.35">
      <c r="L26176"/>
    </row>
    <row r="26177" spans="12:12" x14ac:dyDescent="0.35">
      <c r="L26177"/>
    </row>
    <row r="26178" spans="12:12" x14ac:dyDescent="0.35">
      <c r="L26178"/>
    </row>
    <row r="26179" spans="12:12" x14ac:dyDescent="0.35">
      <c r="L26179"/>
    </row>
    <row r="26180" spans="12:12" x14ac:dyDescent="0.35">
      <c r="L26180"/>
    </row>
    <row r="26181" spans="12:12" x14ac:dyDescent="0.35">
      <c r="L26181"/>
    </row>
    <row r="26182" spans="12:12" x14ac:dyDescent="0.35">
      <c r="L26182"/>
    </row>
    <row r="26183" spans="12:12" x14ac:dyDescent="0.35">
      <c r="L26183"/>
    </row>
    <row r="26184" spans="12:12" x14ac:dyDescent="0.35">
      <c r="L26184"/>
    </row>
    <row r="26185" spans="12:12" x14ac:dyDescent="0.35">
      <c r="L26185"/>
    </row>
    <row r="26186" spans="12:12" x14ac:dyDescent="0.35">
      <c r="L26186"/>
    </row>
    <row r="26187" spans="12:12" x14ac:dyDescent="0.35">
      <c r="L26187"/>
    </row>
    <row r="26188" spans="12:12" x14ac:dyDescent="0.35">
      <c r="L26188"/>
    </row>
    <row r="26189" spans="12:12" x14ac:dyDescent="0.35">
      <c r="L26189"/>
    </row>
    <row r="26190" spans="12:12" x14ac:dyDescent="0.35">
      <c r="L26190"/>
    </row>
    <row r="26191" spans="12:12" x14ac:dyDescent="0.35">
      <c r="L26191"/>
    </row>
    <row r="26192" spans="12:12" x14ac:dyDescent="0.35">
      <c r="L26192"/>
    </row>
    <row r="26193" spans="12:12" x14ac:dyDescent="0.35">
      <c r="L26193"/>
    </row>
    <row r="26194" spans="12:12" x14ac:dyDescent="0.35">
      <c r="L26194"/>
    </row>
    <row r="26195" spans="12:12" x14ac:dyDescent="0.35">
      <c r="L26195"/>
    </row>
    <row r="26196" spans="12:12" x14ac:dyDescent="0.35">
      <c r="L26196"/>
    </row>
    <row r="26197" spans="12:12" x14ac:dyDescent="0.35">
      <c r="L26197"/>
    </row>
    <row r="26198" spans="12:12" x14ac:dyDescent="0.35">
      <c r="L26198"/>
    </row>
    <row r="26199" spans="12:12" x14ac:dyDescent="0.35">
      <c r="L26199"/>
    </row>
    <row r="26200" spans="12:12" x14ac:dyDescent="0.35">
      <c r="L26200"/>
    </row>
    <row r="26201" spans="12:12" x14ac:dyDescent="0.35">
      <c r="L26201"/>
    </row>
    <row r="26202" spans="12:12" x14ac:dyDescent="0.35">
      <c r="L26202"/>
    </row>
    <row r="26203" spans="12:12" x14ac:dyDescent="0.35">
      <c r="L26203"/>
    </row>
    <row r="26204" spans="12:12" x14ac:dyDescent="0.35">
      <c r="L26204"/>
    </row>
    <row r="26205" spans="12:12" x14ac:dyDescent="0.35">
      <c r="L26205"/>
    </row>
    <row r="26206" spans="12:12" x14ac:dyDescent="0.35">
      <c r="L26206"/>
    </row>
    <row r="26207" spans="12:12" x14ac:dyDescent="0.35">
      <c r="L26207"/>
    </row>
    <row r="26208" spans="12:12" x14ac:dyDescent="0.35">
      <c r="L26208"/>
    </row>
    <row r="26209" spans="1:12" x14ac:dyDescent="0.35">
      <c r="L26209"/>
    </row>
    <row r="26210" spans="1:12" x14ac:dyDescent="0.35">
      <c r="L26210"/>
    </row>
    <row r="26211" spans="1:12" x14ac:dyDescent="0.35">
      <c r="L26211"/>
    </row>
    <row r="26212" spans="1:12" x14ac:dyDescent="0.35">
      <c r="L26212"/>
    </row>
    <row r="26213" spans="1:12" x14ac:dyDescent="0.35">
      <c r="L26213"/>
    </row>
    <row r="26214" spans="1:12" x14ac:dyDescent="0.35">
      <c r="L26214"/>
    </row>
    <row r="26215" spans="1:12" x14ac:dyDescent="0.35">
      <c r="L26215"/>
    </row>
    <row r="26216" spans="1:12" x14ac:dyDescent="0.35">
      <c r="L26216"/>
    </row>
    <row r="26217" spans="1:12" x14ac:dyDescent="0.35">
      <c r="L26217"/>
    </row>
    <row r="26218" spans="1:12" x14ac:dyDescent="0.35">
      <c r="A26218" t="str">
        <f>LEFT(G26218,2)</f>
        <v/>
      </c>
      <c r="L26218"/>
    </row>
    <row r="26219" spans="1:12" x14ac:dyDescent="0.35">
      <c r="A26219" t="str">
        <f>LEFT(G26219,2)</f>
        <v/>
      </c>
      <c r="L26219"/>
    </row>
    <row r="26220" spans="1:12" x14ac:dyDescent="0.35">
      <c r="L26220"/>
    </row>
    <row r="26221" spans="1:12" x14ac:dyDescent="0.35">
      <c r="L26221"/>
    </row>
    <row r="26222" spans="1:12" x14ac:dyDescent="0.35">
      <c r="L26222"/>
    </row>
    <row r="26223" spans="1:12" x14ac:dyDescent="0.35">
      <c r="L26223"/>
    </row>
    <row r="26224" spans="1:12" x14ac:dyDescent="0.35">
      <c r="L26224"/>
    </row>
    <row r="26225" spans="12:12" x14ac:dyDescent="0.35">
      <c r="L26225"/>
    </row>
    <row r="26226" spans="12:12" x14ac:dyDescent="0.35">
      <c r="L26226"/>
    </row>
    <row r="26227" spans="12:12" x14ac:dyDescent="0.35">
      <c r="L26227"/>
    </row>
    <row r="26228" spans="12:12" x14ac:dyDescent="0.35">
      <c r="L26228"/>
    </row>
    <row r="26229" spans="12:12" x14ac:dyDescent="0.35">
      <c r="L26229"/>
    </row>
    <row r="26230" spans="12:12" x14ac:dyDescent="0.35">
      <c r="L26230"/>
    </row>
    <row r="26231" spans="12:12" x14ac:dyDescent="0.35">
      <c r="L26231"/>
    </row>
    <row r="26232" spans="12:12" x14ac:dyDescent="0.35">
      <c r="L26232"/>
    </row>
    <row r="26233" spans="12:12" x14ac:dyDescent="0.35">
      <c r="L26233"/>
    </row>
    <row r="26234" spans="12:12" x14ac:dyDescent="0.35">
      <c r="L26234"/>
    </row>
    <row r="26235" spans="12:12" x14ac:dyDescent="0.35">
      <c r="L26235"/>
    </row>
    <row r="26236" spans="12:12" x14ac:dyDescent="0.35">
      <c r="L26236"/>
    </row>
    <row r="26237" spans="12:12" x14ac:dyDescent="0.35">
      <c r="L26237"/>
    </row>
    <row r="26238" spans="12:12" x14ac:dyDescent="0.35">
      <c r="L26238"/>
    </row>
    <row r="26239" spans="12:12" x14ac:dyDescent="0.35">
      <c r="L26239"/>
    </row>
    <row r="26240" spans="12:12" x14ac:dyDescent="0.35">
      <c r="L26240"/>
    </row>
    <row r="26241" spans="12:12" x14ac:dyDescent="0.35">
      <c r="L26241"/>
    </row>
    <row r="26242" spans="12:12" x14ac:dyDescent="0.35">
      <c r="L26242"/>
    </row>
    <row r="26243" spans="12:12" x14ac:dyDescent="0.35">
      <c r="L26243"/>
    </row>
    <row r="26244" spans="12:12" x14ac:dyDescent="0.35">
      <c r="L26244"/>
    </row>
    <row r="26245" spans="12:12" x14ac:dyDescent="0.35">
      <c r="L26245"/>
    </row>
    <row r="26246" spans="12:12" x14ac:dyDescent="0.35">
      <c r="L26246"/>
    </row>
    <row r="26247" spans="12:12" x14ac:dyDescent="0.35">
      <c r="L26247"/>
    </row>
    <row r="26248" spans="12:12" x14ac:dyDescent="0.35">
      <c r="L26248"/>
    </row>
    <row r="26249" spans="12:12" x14ac:dyDescent="0.35">
      <c r="L26249"/>
    </row>
    <row r="26250" spans="12:12" x14ac:dyDescent="0.35">
      <c r="L26250"/>
    </row>
    <row r="26251" spans="12:12" x14ac:dyDescent="0.35">
      <c r="L26251"/>
    </row>
    <row r="26252" spans="12:12" x14ac:dyDescent="0.35">
      <c r="L26252"/>
    </row>
    <row r="26253" spans="12:12" x14ac:dyDescent="0.35">
      <c r="L26253"/>
    </row>
    <row r="26254" spans="12:12" x14ac:dyDescent="0.35">
      <c r="L26254"/>
    </row>
    <row r="26255" spans="12:12" x14ac:dyDescent="0.35">
      <c r="L26255"/>
    </row>
    <row r="26256" spans="12:12" x14ac:dyDescent="0.35">
      <c r="L26256"/>
    </row>
    <row r="26257" spans="12:12" x14ac:dyDescent="0.35">
      <c r="L26257"/>
    </row>
    <row r="26258" spans="12:12" x14ac:dyDescent="0.35">
      <c r="L26258"/>
    </row>
    <row r="26259" spans="12:12" x14ac:dyDescent="0.35">
      <c r="L26259"/>
    </row>
    <row r="26260" spans="12:12" x14ac:dyDescent="0.35">
      <c r="L26260"/>
    </row>
    <row r="26261" spans="12:12" x14ac:dyDescent="0.35">
      <c r="L26261"/>
    </row>
    <row r="26262" spans="12:12" x14ac:dyDescent="0.35">
      <c r="L26262"/>
    </row>
    <row r="26263" spans="12:12" x14ac:dyDescent="0.35">
      <c r="L26263"/>
    </row>
    <row r="26264" spans="12:12" x14ac:dyDescent="0.35">
      <c r="L26264"/>
    </row>
    <row r="26265" spans="12:12" x14ac:dyDescent="0.35">
      <c r="L26265"/>
    </row>
    <row r="26266" spans="12:12" x14ac:dyDescent="0.35">
      <c r="L26266"/>
    </row>
    <row r="26267" spans="12:12" x14ac:dyDescent="0.35">
      <c r="L26267"/>
    </row>
    <row r="26268" spans="12:12" x14ac:dyDescent="0.35">
      <c r="L26268"/>
    </row>
    <row r="26269" spans="12:12" x14ac:dyDescent="0.35">
      <c r="L26269"/>
    </row>
    <row r="26270" spans="12:12" x14ac:dyDescent="0.35">
      <c r="L26270"/>
    </row>
    <row r="26271" spans="12:12" x14ac:dyDescent="0.35">
      <c r="L26271"/>
    </row>
    <row r="26272" spans="12:12" x14ac:dyDescent="0.35">
      <c r="L26272"/>
    </row>
    <row r="26273" spans="1:12" x14ac:dyDescent="0.35">
      <c r="L26273"/>
    </row>
    <row r="26274" spans="1:12" x14ac:dyDescent="0.35">
      <c r="L26274"/>
    </row>
    <row r="26275" spans="1:12" x14ac:dyDescent="0.35">
      <c r="L26275"/>
    </row>
    <row r="26276" spans="1:12" x14ac:dyDescent="0.35">
      <c r="L26276"/>
    </row>
    <row r="26277" spans="1:12" x14ac:dyDescent="0.35">
      <c r="L26277"/>
    </row>
    <row r="26278" spans="1:12" x14ac:dyDescent="0.35">
      <c r="L26278"/>
    </row>
    <row r="26279" spans="1:12" x14ac:dyDescent="0.35">
      <c r="L26279"/>
    </row>
    <row r="26280" spans="1:12" x14ac:dyDescent="0.35">
      <c r="L26280"/>
    </row>
    <row r="26281" spans="1:12" x14ac:dyDescent="0.35">
      <c r="L26281"/>
    </row>
    <row r="26282" spans="1:12" x14ac:dyDescent="0.35">
      <c r="A26282" t="str">
        <f>LEFT(G26282,2)</f>
        <v/>
      </c>
      <c r="L26282"/>
    </row>
    <row r="26283" spans="1:12" x14ac:dyDescent="0.35">
      <c r="A26283" t="str">
        <f>LEFT(G26283,2)</f>
        <v/>
      </c>
      <c r="L26283"/>
    </row>
    <row r="26284" spans="1:12" x14ac:dyDescent="0.35">
      <c r="L26284"/>
    </row>
    <row r="26285" spans="1:12" x14ac:dyDescent="0.35">
      <c r="L26285"/>
    </row>
    <row r="26286" spans="1:12" x14ac:dyDescent="0.35">
      <c r="L26286"/>
    </row>
    <row r="26287" spans="1:12" x14ac:dyDescent="0.35">
      <c r="L26287"/>
    </row>
    <row r="26288" spans="1:12" x14ac:dyDescent="0.35">
      <c r="L26288"/>
    </row>
    <row r="26289" spans="12:12" x14ac:dyDescent="0.35">
      <c r="L26289"/>
    </row>
    <row r="26290" spans="12:12" x14ac:dyDescent="0.35">
      <c r="L26290"/>
    </row>
    <row r="26291" spans="12:12" x14ac:dyDescent="0.35">
      <c r="L26291"/>
    </row>
    <row r="26292" spans="12:12" x14ac:dyDescent="0.35">
      <c r="L26292"/>
    </row>
    <row r="26293" spans="12:12" x14ac:dyDescent="0.35">
      <c r="L26293"/>
    </row>
    <row r="26294" spans="12:12" x14ac:dyDescent="0.35">
      <c r="L26294"/>
    </row>
    <row r="26295" spans="12:12" x14ac:dyDescent="0.35">
      <c r="L26295"/>
    </row>
    <row r="26296" spans="12:12" x14ac:dyDescent="0.35">
      <c r="L26296"/>
    </row>
    <row r="26297" spans="12:12" x14ac:dyDescent="0.35">
      <c r="L26297"/>
    </row>
    <row r="26298" spans="12:12" x14ac:dyDescent="0.35">
      <c r="L26298"/>
    </row>
    <row r="26299" spans="12:12" x14ac:dyDescent="0.35">
      <c r="L26299"/>
    </row>
    <row r="26300" spans="12:12" x14ac:dyDescent="0.35">
      <c r="L26300"/>
    </row>
    <row r="26301" spans="12:12" x14ac:dyDescent="0.35">
      <c r="L26301"/>
    </row>
    <row r="26302" spans="12:12" x14ac:dyDescent="0.35">
      <c r="L26302"/>
    </row>
    <row r="26303" spans="12:12" x14ac:dyDescent="0.35">
      <c r="L26303"/>
    </row>
    <row r="26304" spans="12:12" x14ac:dyDescent="0.35">
      <c r="L26304"/>
    </row>
    <row r="26305" spans="12:12" x14ac:dyDescent="0.35">
      <c r="L26305"/>
    </row>
    <row r="26306" spans="12:12" x14ac:dyDescent="0.35">
      <c r="L26306"/>
    </row>
    <row r="26307" spans="12:12" x14ac:dyDescent="0.35">
      <c r="L26307"/>
    </row>
    <row r="26308" spans="12:12" x14ac:dyDescent="0.35">
      <c r="L26308"/>
    </row>
    <row r="26309" spans="12:12" x14ac:dyDescent="0.35">
      <c r="L26309"/>
    </row>
    <row r="26310" spans="12:12" x14ac:dyDescent="0.35">
      <c r="L26310"/>
    </row>
    <row r="26311" spans="12:12" x14ac:dyDescent="0.35">
      <c r="L26311"/>
    </row>
    <row r="26312" spans="12:12" x14ac:dyDescent="0.35">
      <c r="L26312"/>
    </row>
    <row r="26313" spans="12:12" x14ac:dyDescent="0.35">
      <c r="L26313"/>
    </row>
    <row r="26314" spans="12:12" x14ac:dyDescent="0.35">
      <c r="L26314"/>
    </row>
    <row r="26315" spans="12:12" x14ac:dyDescent="0.35">
      <c r="L26315"/>
    </row>
    <row r="26316" spans="12:12" x14ac:dyDescent="0.35">
      <c r="L26316"/>
    </row>
    <row r="26317" spans="12:12" x14ac:dyDescent="0.35">
      <c r="L26317"/>
    </row>
    <row r="26318" spans="12:12" x14ac:dyDescent="0.35">
      <c r="L26318"/>
    </row>
    <row r="26319" spans="12:12" x14ac:dyDescent="0.35">
      <c r="L26319"/>
    </row>
    <row r="26320" spans="12:12" x14ac:dyDescent="0.35">
      <c r="L26320"/>
    </row>
    <row r="26321" spans="12:12" x14ac:dyDescent="0.35">
      <c r="L26321"/>
    </row>
    <row r="26322" spans="12:12" x14ac:dyDescent="0.35">
      <c r="L26322"/>
    </row>
    <row r="26323" spans="12:12" x14ac:dyDescent="0.35">
      <c r="L26323"/>
    </row>
    <row r="26324" spans="12:12" x14ac:dyDescent="0.35">
      <c r="L26324"/>
    </row>
    <row r="26325" spans="12:12" x14ac:dyDescent="0.35">
      <c r="L26325"/>
    </row>
    <row r="26326" spans="12:12" x14ac:dyDescent="0.35">
      <c r="L26326"/>
    </row>
    <row r="26327" spans="12:12" x14ac:dyDescent="0.35">
      <c r="L26327"/>
    </row>
    <row r="26328" spans="12:12" x14ac:dyDescent="0.35">
      <c r="L26328"/>
    </row>
    <row r="26329" spans="12:12" x14ac:dyDescent="0.35">
      <c r="L26329"/>
    </row>
    <row r="26330" spans="12:12" x14ac:dyDescent="0.35">
      <c r="L26330"/>
    </row>
    <row r="26331" spans="12:12" x14ac:dyDescent="0.35">
      <c r="L26331"/>
    </row>
    <row r="26332" spans="12:12" x14ac:dyDescent="0.35">
      <c r="L26332"/>
    </row>
    <row r="26333" spans="12:12" x14ac:dyDescent="0.35">
      <c r="L26333"/>
    </row>
    <row r="26334" spans="12:12" x14ac:dyDescent="0.35">
      <c r="L26334"/>
    </row>
    <row r="26335" spans="12:12" x14ac:dyDescent="0.35">
      <c r="L26335"/>
    </row>
    <row r="26336" spans="12:12" x14ac:dyDescent="0.35">
      <c r="L26336"/>
    </row>
    <row r="26337" spans="12:12" x14ac:dyDescent="0.35">
      <c r="L26337"/>
    </row>
    <row r="26338" spans="12:12" x14ac:dyDescent="0.35">
      <c r="L26338"/>
    </row>
    <row r="26339" spans="12:12" x14ac:dyDescent="0.35">
      <c r="L26339"/>
    </row>
    <row r="26340" spans="12:12" x14ac:dyDescent="0.35">
      <c r="L26340"/>
    </row>
    <row r="26341" spans="12:12" x14ac:dyDescent="0.35">
      <c r="L26341"/>
    </row>
    <row r="26342" spans="12:12" x14ac:dyDescent="0.35">
      <c r="L26342"/>
    </row>
    <row r="26343" spans="12:12" x14ac:dyDescent="0.35">
      <c r="L26343"/>
    </row>
    <row r="26344" spans="12:12" x14ac:dyDescent="0.35">
      <c r="L26344"/>
    </row>
    <row r="26345" spans="12:12" x14ac:dyDescent="0.35">
      <c r="L26345"/>
    </row>
    <row r="26346" spans="12:12" x14ac:dyDescent="0.35">
      <c r="L26346"/>
    </row>
    <row r="26347" spans="12:12" x14ac:dyDescent="0.35">
      <c r="L26347"/>
    </row>
    <row r="26348" spans="12:12" x14ac:dyDescent="0.35">
      <c r="L26348"/>
    </row>
    <row r="26349" spans="12:12" x14ac:dyDescent="0.35">
      <c r="L26349"/>
    </row>
    <row r="26350" spans="12:12" x14ac:dyDescent="0.35">
      <c r="L26350"/>
    </row>
    <row r="26351" spans="12:12" x14ac:dyDescent="0.35">
      <c r="L26351"/>
    </row>
    <row r="26352" spans="12:12" x14ac:dyDescent="0.35">
      <c r="L26352"/>
    </row>
    <row r="26353" spans="12:12" x14ac:dyDescent="0.35">
      <c r="L26353"/>
    </row>
    <row r="26354" spans="12:12" x14ac:dyDescent="0.35">
      <c r="L26354"/>
    </row>
    <row r="26355" spans="12:12" x14ac:dyDescent="0.35">
      <c r="L26355"/>
    </row>
    <row r="26356" spans="12:12" x14ac:dyDescent="0.35">
      <c r="L26356"/>
    </row>
    <row r="26357" spans="12:12" x14ac:dyDescent="0.35">
      <c r="L26357"/>
    </row>
    <row r="26358" spans="12:12" x14ac:dyDescent="0.35">
      <c r="L26358"/>
    </row>
    <row r="26359" spans="12:12" x14ac:dyDescent="0.35">
      <c r="L26359"/>
    </row>
    <row r="26360" spans="12:12" x14ac:dyDescent="0.35">
      <c r="L26360"/>
    </row>
    <row r="26361" spans="12:12" x14ac:dyDescent="0.35">
      <c r="L26361"/>
    </row>
    <row r="26362" spans="12:12" x14ac:dyDescent="0.35">
      <c r="L26362"/>
    </row>
    <row r="26363" spans="12:12" x14ac:dyDescent="0.35">
      <c r="L26363"/>
    </row>
    <row r="26364" spans="12:12" x14ac:dyDescent="0.35">
      <c r="L26364"/>
    </row>
    <row r="26365" spans="12:12" x14ac:dyDescent="0.35">
      <c r="L26365"/>
    </row>
    <row r="26366" spans="12:12" x14ac:dyDescent="0.35">
      <c r="L26366"/>
    </row>
    <row r="26367" spans="12:12" x14ac:dyDescent="0.35">
      <c r="L26367"/>
    </row>
    <row r="26368" spans="12:12" x14ac:dyDescent="0.35">
      <c r="L26368"/>
    </row>
    <row r="26369" spans="12:12" x14ac:dyDescent="0.35">
      <c r="L26369"/>
    </row>
    <row r="26370" spans="12:12" x14ac:dyDescent="0.35">
      <c r="L26370"/>
    </row>
    <row r="26371" spans="12:12" x14ac:dyDescent="0.35">
      <c r="L26371"/>
    </row>
    <row r="26372" spans="12:12" x14ac:dyDescent="0.35">
      <c r="L26372"/>
    </row>
    <row r="26373" spans="12:12" x14ac:dyDescent="0.35">
      <c r="L26373"/>
    </row>
    <row r="26374" spans="12:12" x14ac:dyDescent="0.35">
      <c r="L26374"/>
    </row>
    <row r="26375" spans="12:12" x14ac:dyDescent="0.35">
      <c r="L26375"/>
    </row>
    <row r="26376" spans="12:12" x14ac:dyDescent="0.35">
      <c r="L26376"/>
    </row>
    <row r="26377" spans="12:12" x14ac:dyDescent="0.35">
      <c r="L26377"/>
    </row>
    <row r="26378" spans="12:12" x14ac:dyDescent="0.35">
      <c r="L26378"/>
    </row>
    <row r="26379" spans="12:12" x14ac:dyDescent="0.35">
      <c r="L26379"/>
    </row>
    <row r="26380" spans="12:12" x14ac:dyDescent="0.35">
      <c r="L26380"/>
    </row>
    <row r="26381" spans="12:12" x14ac:dyDescent="0.35">
      <c r="L26381"/>
    </row>
    <row r="26382" spans="12:12" x14ac:dyDescent="0.35">
      <c r="L26382"/>
    </row>
    <row r="26383" spans="12:12" x14ac:dyDescent="0.35">
      <c r="L26383"/>
    </row>
    <row r="26384" spans="12:12" x14ac:dyDescent="0.35">
      <c r="L26384"/>
    </row>
    <row r="26385" spans="12:12" x14ac:dyDescent="0.35">
      <c r="L26385"/>
    </row>
    <row r="26386" spans="12:12" x14ac:dyDescent="0.35">
      <c r="L26386"/>
    </row>
    <row r="26387" spans="12:12" x14ac:dyDescent="0.35">
      <c r="L26387"/>
    </row>
    <row r="26388" spans="12:12" x14ac:dyDescent="0.35">
      <c r="L26388"/>
    </row>
    <row r="26389" spans="12:12" x14ac:dyDescent="0.35">
      <c r="L26389"/>
    </row>
    <row r="26390" spans="12:12" x14ac:dyDescent="0.35">
      <c r="L26390"/>
    </row>
    <row r="26391" spans="12:12" x14ac:dyDescent="0.35">
      <c r="L26391"/>
    </row>
    <row r="26392" spans="12:12" x14ac:dyDescent="0.35">
      <c r="L26392"/>
    </row>
    <row r="26393" spans="12:12" x14ac:dyDescent="0.35">
      <c r="L26393"/>
    </row>
    <row r="26394" spans="12:12" x14ac:dyDescent="0.35">
      <c r="L26394"/>
    </row>
    <row r="26395" spans="12:12" x14ac:dyDescent="0.35">
      <c r="L26395"/>
    </row>
    <row r="26396" spans="12:12" x14ac:dyDescent="0.35">
      <c r="L26396"/>
    </row>
    <row r="26397" spans="12:12" x14ac:dyDescent="0.35">
      <c r="L26397"/>
    </row>
    <row r="26398" spans="12:12" x14ac:dyDescent="0.35">
      <c r="L26398"/>
    </row>
    <row r="26399" spans="12:12" x14ac:dyDescent="0.35">
      <c r="L26399"/>
    </row>
    <row r="26400" spans="12:12" x14ac:dyDescent="0.35">
      <c r="L26400"/>
    </row>
    <row r="26401" spans="12:12" x14ac:dyDescent="0.35">
      <c r="L26401"/>
    </row>
    <row r="26402" spans="12:12" x14ac:dyDescent="0.35">
      <c r="L26402"/>
    </row>
    <row r="26403" spans="12:12" x14ac:dyDescent="0.35">
      <c r="L26403"/>
    </row>
    <row r="26404" spans="12:12" x14ac:dyDescent="0.35">
      <c r="L26404"/>
    </row>
    <row r="26405" spans="12:12" x14ac:dyDescent="0.35">
      <c r="L26405"/>
    </row>
    <row r="26406" spans="12:12" x14ac:dyDescent="0.35">
      <c r="L26406"/>
    </row>
    <row r="26407" spans="12:12" x14ac:dyDescent="0.35">
      <c r="L26407"/>
    </row>
    <row r="26408" spans="12:12" x14ac:dyDescent="0.35">
      <c r="L26408"/>
    </row>
    <row r="26409" spans="12:12" x14ac:dyDescent="0.35">
      <c r="L26409"/>
    </row>
    <row r="26410" spans="12:12" x14ac:dyDescent="0.35">
      <c r="L26410"/>
    </row>
    <row r="26411" spans="12:12" x14ac:dyDescent="0.35">
      <c r="L26411"/>
    </row>
    <row r="26412" spans="12:12" x14ac:dyDescent="0.35">
      <c r="L26412"/>
    </row>
    <row r="26413" spans="12:12" x14ac:dyDescent="0.35">
      <c r="L26413"/>
    </row>
    <row r="26414" spans="12:12" x14ac:dyDescent="0.35">
      <c r="L26414"/>
    </row>
    <row r="26415" spans="12:12" x14ac:dyDescent="0.35">
      <c r="L26415"/>
    </row>
    <row r="26416" spans="12:12" x14ac:dyDescent="0.35">
      <c r="L26416"/>
    </row>
    <row r="26417" spans="12:12" x14ac:dyDescent="0.35">
      <c r="L26417"/>
    </row>
    <row r="26418" spans="12:12" x14ac:dyDescent="0.35">
      <c r="L26418"/>
    </row>
    <row r="26419" spans="12:12" x14ac:dyDescent="0.35">
      <c r="L26419"/>
    </row>
    <row r="26420" spans="12:12" x14ac:dyDescent="0.35">
      <c r="L26420"/>
    </row>
    <row r="26421" spans="12:12" x14ac:dyDescent="0.35">
      <c r="L26421"/>
    </row>
    <row r="26422" spans="12:12" x14ac:dyDescent="0.35">
      <c r="L26422"/>
    </row>
    <row r="26423" spans="12:12" x14ac:dyDescent="0.35">
      <c r="L26423"/>
    </row>
    <row r="26424" spans="12:12" x14ac:dyDescent="0.35">
      <c r="L26424"/>
    </row>
    <row r="26425" spans="12:12" x14ac:dyDescent="0.35">
      <c r="L26425"/>
    </row>
    <row r="26426" spans="12:12" x14ac:dyDescent="0.35">
      <c r="L26426"/>
    </row>
    <row r="26427" spans="12:12" x14ac:dyDescent="0.35">
      <c r="L26427"/>
    </row>
    <row r="26428" spans="12:12" x14ac:dyDescent="0.35">
      <c r="L26428"/>
    </row>
    <row r="26429" spans="12:12" x14ac:dyDescent="0.35">
      <c r="L26429"/>
    </row>
    <row r="26430" spans="12:12" x14ac:dyDescent="0.35">
      <c r="L26430"/>
    </row>
    <row r="26431" spans="12:12" x14ac:dyDescent="0.35">
      <c r="L26431"/>
    </row>
    <row r="26432" spans="12:12" x14ac:dyDescent="0.35">
      <c r="L26432"/>
    </row>
    <row r="26433" spans="12:12" x14ac:dyDescent="0.35">
      <c r="L26433"/>
    </row>
    <row r="26434" spans="12:12" x14ac:dyDescent="0.35">
      <c r="L26434"/>
    </row>
    <row r="26435" spans="12:12" x14ac:dyDescent="0.35">
      <c r="L26435"/>
    </row>
    <row r="26436" spans="12:12" x14ac:dyDescent="0.35">
      <c r="L26436"/>
    </row>
    <row r="26437" spans="12:12" x14ac:dyDescent="0.35">
      <c r="L26437"/>
    </row>
    <row r="26438" spans="12:12" x14ac:dyDescent="0.35">
      <c r="L26438"/>
    </row>
    <row r="26439" spans="12:12" x14ac:dyDescent="0.35">
      <c r="L26439"/>
    </row>
    <row r="26440" spans="12:12" x14ac:dyDescent="0.35">
      <c r="L26440"/>
    </row>
    <row r="26441" spans="12:12" x14ac:dyDescent="0.35">
      <c r="L26441"/>
    </row>
    <row r="26442" spans="12:12" x14ac:dyDescent="0.35">
      <c r="L26442"/>
    </row>
    <row r="26443" spans="12:12" x14ac:dyDescent="0.35">
      <c r="L26443"/>
    </row>
    <row r="26444" spans="12:12" x14ac:dyDescent="0.35">
      <c r="L26444"/>
    </row>
    <row r="26445" spans="12:12" x14ac:dyDescent="0.35">
      <c r="L26445"/>
    </row>
    <row r="26446" spans="12:12" x14ac:dyDescent="0.35">
      <c r="L26446"/>
    </row>
    <row r="26447" spans="12:12" x14ac:dyDescent="0.35">
      <c r="L26447"/>
    </row>
    <row r="26448" spans="12:12" x14ac:dyDescent="0.35">
      <c r="L26448"/>
    </row>
    <row r="26449" spans="1:12" x14ac:dyDescent="0.35">
      <c r="L26449"/>
    </row>
    <row r="26450" spans="1:12" x14ac:dyDescent="0.35">
      <c r="L26450"/>
    </row>
    <row r="26451" spans="1:12" x14ac:dyDescent="0.35">
      <c r="L26451"/>
    </row>
    <row r="26452" spans="1:12" x14ac:dyDescent="0.35">
      <c r="L26452"/>
    </row>
    <row r="26453" spans="1:12" x14ac:dyDescent="0.35">
      <c r="L26453"/>
    </row>
    <row r="26454" spans="1:12" x14ac:dyDescent="0.35">
      <c r="L26454"/>
    </row>
    <row r="26455" spans="1:12" x14ac:dyDescent="0.35">
      <c r="L26455"/>
    </row>
    <row r="26456" spans="1:12" x14ac:dyDescent="0.35">
      <c r="A26456" t="str">
        <f>LEFT(G26456,2)</f>
        <v/>
      </c>
      <c r="L26456"/>
    </row>
    <row r="26457" spans="1:12" x14ac:dyDescent="0.35">
      <c r="A26457" t="str">
        <f>LEFT(G26457,2)</f>
        <v/>
      </c>
      <c r="L26457"/>
    </row>
    <row r="26458" spans="1:12" x14ac:dyDescent="0.35">
      <c r="L26458"/>
    </row>
    <row r="26459" spans="1:12" x14ac:dyDescent="0.35">
      <c r="L26459"/>
    </row>
    <row r="26460" spans="1:12" x14ac:dyDescent="0.35">
      <c r="L26460"/>
    </row>
    <row r="26461" spans="1:12" x14ac:dyDescent="0.35">
      <c r="L26461"/>
    </row>
    <row r="26462" spans="1:12" x14ac:dyDescent="0.35">
      <c r="L26462"/>
    </row>
    <row r="26463" spans="1:12" x14ac:dyDescent="0.35">
      <c r="L26463"/>
    </row>
    <row r="26464" spans="1:12" x14ac:dyDescent="0.35">
      <c r="L26464"/>
    </row>
    <row r="26465" spans="12:12" x14ac:dyDescent="0.35">
      <c r="L26465"/>
    </row>
    <row r="26466" spans="12:12" x14ac:dyDescent="0.35">
      <c r="L26466"/>
    </row>
    <row r="26467" spans="12:12" x14ac:dyDescent="0.35">
      <c r="L26467"/>
    </row>
    <row r="26468" spans="12:12" x14ac:dyDescent="0.35">
      <c r="L26468"/>
    </row>
    <row r="26469" spans="12:12" x14ac:dyDescent="0.35">
      <c r="L26469"/>
    </row>
    <row r="26470" spans="12:12" x14ac:dyDescent="0.35">
      <c r="L26470"/>
    </row>
    <row r="26471" spans="12:12" x14ac:dyDescent="0.35">
      <c r="L26471"/>
    </row>
    <row r="26472" spans="12:12" x14ac:dyDescent="0.35">
      <c r="L26472"/>
    </row>
    <row r="26473" spans="12:12" x14ac:dyDescent="0.35">
      <c r="L26473"/>
    </row>
    <row r="26474" spans="12:12" x14ac:dyDescent="0.35">
      <c r="L26474"/>
    </row>
    <row r="26475" spans="12:12" x14ac:dyDescent="0.35">
      <c r="L26475"/>
    </row>
    <row r="26476" spans="12:12" x14ac:dyDescent="0.35">
      <c r="L26476"/>
    </row>
    <row r="26477" spans="12:12" x14ac:dyDescent="0.35">
      <c r="L26477"/>
    </row>
    <row r="26478" spans="12:12" x14ac:dyDescent="0.35">
      <c r="L26478"/>
    </row>
    <row r="26479" spans="12:12" x14ac:dyDescent="0.35">
      <c r="L26479"/>
    </row>
    <row r="26480" spans="12:12" x14ac:dyDescent="0.35">
      <c r="L26480"/>
    </row>
    <row r="26481" spans="12:12" x14ac:dyDescent="0.35">
      <c r="L26481"/>
    </row>
    <row r="26482" spans="12:12" x14ac:dyDescent="0.35">
      <c r="L26482"/>
    </row>
    <row r="26483" spans="12:12" x14ac:dyDescent="0.35">
      <c r="L26483"/>
    </row>
    <row r="26484" spans="12:12" x14ac:dyDescent="0.35">
      <c r="L26484"/>
    </row>
    <row r="26485" spans="12:12" x14ac:dyDescent="0.35">
      <c r="L26485"/>
    </row>
    <row r="26486" spans="12:12" x14ac:dyDescent="0.35">
      <c r="L26486"/>
    </row>
    <row r="26487" spans="12:12" x14ac:dyDescent="0.35">
      <c r="L26487"/>
    </row>
    <row r="26488" spans="12:12" x14ac:dyDescent="0.35">
      <c r="L26488"/>
    </row>
    <row r="26489" spans="12:12" x14ac:dyDescent="0.35">
      <c r="L26489"/>
    </row>
    <row r="26490" spans="12:12" x14ac:dyDescent="0.35">
      <c r="L26490"/>
    </row>
    <row r="26491" spans="12:12" x14ac:dyDescent="0.35">
      <c r="L26491"/>
    </row>
    <row r="26492" spans="12:12" x14ac:dyDescent="0.35">
      <c r="L26492"/>
    </row>
    <row r="26493" spans="12:12" x14ac:dyDescent="0.35">
      <c r="L26493"/>
    </row>
    <row r="26494" spans="12:12" x14ac:dyDescent="0.35">
      <c r="L26494"/>
    </row>
    <row r="26495" spans="12:12" x14ac:dyDescent="0.35">
      <c r="L26495"/>
    </row>
    <row r="26496" spans="12:12" x14ac:dyDescent="0.35">
      <c r="L26496"/>
    </row>
    <row r="26497" spans="12:12" x14ac:dyDescent="0.35">
      <c r="L26497"/>
    </row>
    <row r="26498" spans="12:12" x14ac:dyDescent="0.35">
      <c r="L26498"/>
    </row>
    <row r="26499" spans="12:12" x14ac:dyDescent="0.35">
      <c r="L26499"/>
    </row>
    <row r="26500" spans="12:12" x14ac:dyDescent="0.35">
      <c r="L26500"/>
    </row>
    <row r="26501" spans="12:12" x14ac:dyDescent="0.35">
      <c r="L26501"/>
    </row>
    <row r="26502" spans="12:12" x14ac:dyDescent="0.35">
      <c r="L26502"/>
    </row>
    <row r="26503" spans="12:12" x14ac:dyDescent="0.35">
      <c r="L26503"/>
    </row>
    <row r="26504" spans="12:12" x14ac:dyDescent="0.35">
      <c r="L26504"/>
    </row>
    <row r="26505" spans="12:12" x14ac:dyDescent="0.35">
      <c r="L26505"/>
    </row>
    <row r="26506" spans="12:12" x14ac:dyDescent="0.35">
      <c r="L26506"/>
    </row>
    <row r="26507" spans="12:12" x14ac:dyDescent="0.35">
      <c r="L26507"/>
    </row>
    <row r="26508" spans="12:12" x14ac:dyDescent="0.35">
      <c r="L26508"/>
    </row>
    <row r="26509" spans="12:12" x14ac:dyDescent="0.35">
      <c r="L26509"/>
    </row>
    <row r="26510" spans="12:12" x14ac:dyDescent="0.35">
      <c r="L26510"/>
    </row>
    <row r="26511" spans="12:12" x14ac:dyDescent="0.35">
      <c r="L26511"/>
    </row>
    <row r="26512" spans="12:12" x14ac:dyDescent="0.35">
      <c r="L26512"/>
    </row>
    <row r="26513" spans="12:12" x14ac:dyDescent="0.35">
      <c r="L26513"/>
    </row>
    <row r="26514" spans="12:12" x14ac:dyDescent="0.35">
      <c r="L26514"/>
    </row>
    <row r="26515" spans="12:12" x14ac:dyDescent="0.35">
      <c r="L26515"/>
    </row>
    <row r="26516" spans="12:12" x14ac:dyDescent="0.35">
      <c r="L26516"/>
    </row>
    <row r="26517" spans="12:12" x14ac:dyDescent="0.35">
      <c r="L26517"/>
    </row>
    <row r="26518" spans="12:12" x14ac:dyDescent="0.35">
      <c r="L26518"/>
    </row>
    <row r="26519" spans="12:12" x14ac:dyDescent="0.35">
      <c r="L26519"/>
    </row>
    <row r="26520" spans="12:12" x14ac:dyDescent="0.35">
      <c r="L26520"/>
    </row>
    <row r="26521" spans="12:12" x14ac:dyDescent="0.35">
      <c r="L26521"/>
    </row>
    <row r="26522" spans="12:12" x14ac:dyDescent="0.35">
      <c r="L26522"/>
    </row>
    <row r="26523" spans="12:12" x14ac:dyDescent="0.35">
      <c r="L26523"/>
    </row>
    <row r="26524" spans="12:12" x14ac:dyDescent="0.35">
      <c r="L26524"/>
    </row>
    <row r="26525" spans="12:12" x14ac:dyDescent="0.35">
      <c r="L26525"/>
    </row>
    <row r="26526" spans="12:12" x14ac:dyDescent="0.35">
      <c r="L26526"/>
    </row>
    <row r="26527" spans="12:12" x14ac:dyDescent="0.35">
      <c r="L26527"/>
    </row>
    <row r="26528" spans="12:12" x14ac:dyDescent="0.35">
      <c r="L26528"/>
    </row>
    <row r="26529" spans="12:12" x14ac:dyDescent="0.35">
      <c r="L26529"/>
    </row>
    <row r="26530" spans="12:12" x14ac:dyDescent="0.35">
      <c r="L26530"/>
    </row>
    <row r="26531" spans="12:12" x14ac:dyDescent="0.35">
      <c r="L26531"/>
    </row>
    <row r="26532" spans="12:12" x14ac:dyDescent="0.35">
      <c r="L26532"/>
    </row>
    <row r="26533" spans="12:12" x14ac:dyDescent="0.35">
      <c r="L26533"/>
    </row>
    <row r="26534" spans="12:12" x14ac:dyDescent="0.35">
      <c r="L26534"/>
    </row>
    <row r="26535" spans="12:12" x14ac:dyDescent="0.35">
      <c r="L26535"/>
    </row>
    <row r="26536" spans="12:12" x14ac:dyDescent="0.35">
      <c r="L26536"/>
    </row>
    <row r="26537" spans="12:12" x14ac:dyDescent="0.35">
      <c r="L26537"/>
    </row>
    <row r="26538" spans="12:12" x14ac:dyDescent="0.35">
      <c r="L26538"/>
    </row>
    <row r="26539" spans="12:12" x14ac:dyDescent="0.35">
      <c r="L26539"/>
    </row>
    <row r="26540" spans="12:12" x14ac:dyDescent="0.35">
      <c r="L26540"/>
    </row>
    <row r="26541" spans="12:12" x14ac:dyDescent="0.35">
      <c r="L26541"/>
    </row>
    <row r="26542" spans="12:12" x14ac:dyDescent="0.35">
      <c r="L26542"/>
    </row>
    <row r="26543" spans="12:12" x14ac:dyDescent="0.35">
      <c r="L26543"/>
    </row>
    <row r="26544" spans="12:12" x14ac:dyDescent="0.35">
      <c r="L26544"/>
    </row>
    <row r="26545" spans="12:12" x14ac:dyDescent="0.35">
      <c r="L26545"/>
    </row>
    <row r="26546" spans="12:12" x14ac:dyDescent="0.35">
      <c r="L26546"/>
    </row>
    <row r="26547" spans="12:12" x14ac:dyDescent="0.35">
      <c r="L26547"/>
    </row>
    <row r="26548" spans="12:12" x14ac:dyDescent="0.35">
      <c r="L26548"/>
    </row>
    <row r="26549" spans="12:12" x14ac:dyDescent="0.35">
      <c r="L26549"/>
    </row>
    <row r="26550" spans="12:12" x14ac:dyDescent="0.35">
      <c r="L26550"/>
    </row>
    <row r="26551" spans="12:12" x14ac:dyDescent="0.35">
      <c r="L26551"/>
    </row>
    <row r="26552" spans="12:12" x14ac:dyDescent="0.35">
      <c r="L26552"/>
    </row>
    <row r="26553" spans="12:12" x14ac:dyDescent="0.35">
      <c r="L26553"/>
    </row>
    <row r="26554" spans="12:12" x14ac:dyDescent="0.35">
      <c r="L26554"/>
    </row>
    <row r="26555" spans="12:12" x14ac:dyDescent="0.35">
      <c r="L26555"/>
    </row>
    <row r="26556" spans="12:12" x14ac:dyDescent="0.35">
      <c r="L26556"/>
    </row>
    <row r="26557" spans="12:12" x14ac:dyDescent="0.35">
      <c r="L26557"/>
    </row>
    <row r="26558" spans="12:12" x14ac:dyDescent="0.35">
      <c r="L26558"/>
    </row>
    <row r="26559" spans="12:12" x14ac:dyDescent="0.35">
      <c r="L26559"/>
    </row>
    <row r="26560" spans="12:12" x14ac:dyDescent="0.35">
      <c r="L26560"/>
    </row>
    <row r="26561" spans="12:12" x14ac:dyDescent="0.35">
      <c r="L26561"/>
    </row>
    <row r="26562" spans="12:12" x14ac:dyDescent="0.35">
      <c r="L26562"/>
    </row>
    <row r="26563" spans="12:12" x14ac:dyDescent="0.35">
      <c r="L26563"/>
    </row>
    <row r="26564" spans="12:12" x14ac:dyDescent="0.35">
      <c r="L26564"/>
    </row>
    <row r="26565" spans="12:12" x14ac:dyDescent="0.35">
      <c r="L26565"/>
    </row>
    <row r="26566" spans="12:12" x14ac:dyDescent="0.35">
      <c r="L26566"/>
    </row>
    <row r="26567" spans="12:12" x14ac:dyDescent="0.35">
      <c r="L26567"/>
    </row>
    <row r="26568" spans="12:12" x14ac:dyDescent="0.35">
      <c r="L26568"/>
    </row>
    <row r="26569" spans="12:12" x14ac:dyDescent="0.35">
      <c r="L26569"/>
    </row>
    <row r="26570" spans="12:12" x14ac:dyDescent="0.35">
      <c r="L26570"/>
    </row>
    <row r="26571" spans="12:12" x14ac:dyDescent="0.35">
      <c r="L26571"/>
    </row>
    <row r="26572" spans="12:12" x14ac:dyDescent="0.35">
      <c r="L26572"/>
    </row>
    <row r="26573" spans="12:12" x14ac:dyDescent="0.35">
      <c r="L26573"/>
    </row>
    <row r="26574" spans="12:12" x14ac:dyDescent="0.35">
      <c r="L26574"/>
    </row>
    <row r="26575" spans="12:12" x14ac:dyDescent="0.35">
      <c r="L26575"/>
    </row>
    <row r="26576" spans="12:12" x14ac:dyDescent="0.35">
      <c r="L26576"/>
    </row>
    <row r="26577" spans="1:12" x14ac:dyDescent="0.35">
      <c r="L26577"/>
    </row>
    <row r="26578" spans="1:12" x14ac:dyDescent="0.35">
      <c r="L26578"/>
    </row>
    <row r="26579" spans="1:12" x14ac:dyDescent="0.35">
      <c r="L26579"/>
    </row>
    <row r="26580" spans="1:12" x14ac:dyDescent="0.35">
      <c r="L26580"/>
    </row>
    <row r="26581" spans="1:12" x14ac:dyDescent="0.35">
      <c r="L26581"/>
    </row>
    <row r="26582" spans="1:12" x14ac:dyDescent="0.35">
      <c r="A26582" t="str">
        <f>LEFT(G26582,2)</f>
        <v/>
      </c>
      <c r="L26582"/>
    </row>
    <row r="26583" spans="1:12" x14ac:dyDescent="0.35">
      <c r="L26583"/>
    </row>
    <row r="26584" spans="1:12" x14ac:dyDescent="0.35">
      <c r="L26584"/>
    </row>
    <row r="26585" spans="1:12" x14ac:dyDescent="0.35">
      <c r="L26585"/>
    </row>
    <row r="26586" spans="1:12" x14ac:dyDescent="0.35">
      <c r="L26586"/>
    </row>
    <row r="26587" spans="1:12" x14ac:dyDescent="0.35">
      <c r="L26587"/>
    </row>
    <row r="26588" spans="1:12" x14ac:dyDescent="0.35">
      <c r="L26588"/>
    </row>
    <row r="26589" spans="1:12" x14ac:dyDescent="0.35">
      <c r="L26589"/>
    </row>
    <row r="26590" spans="1:12" x14ac:dyDescent="0.35">
      <c r="L26590"/>
    </row>
    <row r="26591" spans="1:12" x14ac:dyDescent="0.35">
      <c r="L26591"/>
    </row>
    <row r="26592" spans="1:12" x14ac:dyDescent="0.35">
      <c r="L26592"/>
    </row>
    <row r="26593" spans="12:12" x14ac:dyDescent="0.35">
      <c r="L26593"/>
    </row>
    <row r="26594" spans="12:12" x14ac:dyDescent="0.35">
      <c r="L26594"/>
    </row>
    <row r="26595" spans="12:12" x14ac:dyDescent="0.35">
      <c r="L26595"/>
    </row>
    <row r="26596" spans="12:12" x14ac:dyDescent="0.35">
      <c r="L26596"/>
    </row>
    <row r="26597" spans="12:12" x14ac:dyDescent="0.35">
      <c r="L26597"/>
    </row>
    <row r="26598" spans="12:12" x14ac:dyDescent="0.35">
      <c r="L26598"/>
    </row>
    <row r="26599" spans="12:12" x14ac:dyDescent="0.35">
      <c r="L26599"/>
    </row>
    <row r="26600" spans="12:12" x14ac:dyDescent="0.35">
      <c r="L26600"/>
    </row>
    <row r="26601" spans="12:12" x14ac:dyDescent="0.35">
      <c r="L26601"/>
    </row>
    <row r="26602" spans="12:12" x14ac:dyDescent="0.35">
      <c r="L26602"/>
    </row>
    <row r="26603" spans="12:12" x14ac:dyDescent="0.35">
      <c r="L26603"/>
    </row>
    <row r="26604" spans="12:12" x14ac:dyDescent="0.35">
      <c r="L26604"/>
    </row>
    <row r="26605" spans="12:12" x14ac:dyDescent="0.35">
      <c r="L26605"/>
    </row>
    <row r="26606" spans="12:12" x14ac:dyDescent="0.35">
      <c r="L26606"/>
    </row>
    <row r="26607" spans="12:12" x14ac:dyDescent="0.35">
      <c r="L26607"/>
    </row>
    <row r="26608" spans="12:12" x14ac:dyDescent="0.35">
      <c r="L26608"/>
    </row>
    <row r="26609" spans="12:12" x14ac:dyDescent="0.35">
      <c r="L26609"/>
    </row>
    <row r="26610" spans="12:12" x14ac:dyDescent="0.35">
      <c r="L26610"/>
    </row>
    <row r="26611" spans="12:12" x14ac:dyDescent="0.35">
      <c r="L26611"/>
    </row>
    <row r="26612" spans="12:12" x14ac:dyDescent="0.35">
      <c r="L26612"/>
    </row>
    <row r="26613" spans="12:12" x14ac:dyDescent="0.35">
      <c r="L26613"/>
    </row>
    <row r="26614" spans="12:12" x14ac:dyDescent="0.35">
      <c r="L26614"/>
    </row>
    <row r="26615" spans="12:12" x14ac:dyDescent="0.35">
      <c r="L26615"/>
    </row>
    <row r="26616" spans="12:12" x14ac:dyDescent="0.35">
      <c r="L26616"/>
    </row>
    <row r="26617" spans="12:12" x14ac:dyDescent="0.35">
      <c r="L26617"/>
    </row>
    <row r="26618" spans="12:12" x14ac:dyDescent="0.35">
      <c r="L26618"/>
    </row>
    <row r="26619" spans="12:12" x14ac:dyDescent="0.35">
      <c r="L26619"/>
    </row>
    <row r="26620" spans="12:12" x14ac:dyDescent="0.35">
      <c r="L26620"/>
    </row>
    <row r="26621" spans="12:12" x14ac:dyDescent="0.35">
      <c r="L26621"/>
    </row>
    <row r="26622" spans="12:12" x14ac:dyDescent="0.35">
      <c r="L26622"/>
    </row>
    <row r="26623" spans="12:12" x14ac:dyDescent="0.35">
      <c r="L26623"/>
    </row>
    <row r="26624" spans="12:12" x14ac:dyDescent="0.35">
      <c r="L26624"/>
    </row>
    <row r="26625" spans="1:12" x14ac:dyDescent="0.35">
      <c r="L26625"/>
    </row>
    <row r="26626" spans="1:12" x14ac:dyDescent="0.35">
      <c r="A26626" t="str">
        <f>LEFT(G26626,2)</f>
        <v/>
      </c>
      <c r="L26626"/>
    </row>
    <row r="26627" spans="1:12" x14ac:dyDescent="0.35">
      <c r="L26627"/>
    </row>
    <row r="26628" spans="1:12" x14ac:dyDescent="0.35">
      <c r="L26628"/>
    </row>
    <row r="26629" spans="1:12" x14ac:dyDescent="0.35">
      <c r="L26629"/>
    </row>
    <row r="26630" spans="1:12" x14ac:dyDescent="0.35">
      <c r="L26630"/>
    </row>
    <row r="26631" spans="1:12" x14ac:dyDescent="0.35">
      <c r="L26631"/>
    </row>
    <row r="26632" spans="1:12" x14ac:dyDescent="0.35">
      <c r="L26632"/>
    </row>
    <row r="26633" spans="1:12" x14ac:dyDescent="0.35">
      <c r="L26633"/>
    </row>
    <row r="26634" spans="1:12" x14ac:dyDescent="0.35">
      <c r="L26634"/>
    </row>
    <row r="26635" spans="1:12" x14ac:dyDescent="0.35">
      <c r="L26635"/>
    </row>
    <row r="26636" spans="1:12" x14ac:dyDescent="0.35">
      <c r="L26636"/>
    </row>
    <row r="26637" spans="1:12" x14ac:dyDescent="0.35">
      <c r="L26637"/>
    </row>
    <row r="26638" spans="1:12" x14ac:dyDescent="0.35">
      <c r="L26638"/>
    </row>
    <row r="26639" spans="1:12" x14ac:dyDescent="0.35">
      <c r="L26639"/>
    </row>
    <row r="26640" spans="1:12" x14ac:dyDescent="0.35">
      <c r="L26640"/>
    </row>
    <row r="26641" spans="12:12" x14ac:dyDescent="0.35">
      <c r="L26641"/>
    </row>
    <row r="26642" spans="12:12" x14ac:dyDescent="0.35">
      <c r="L26642"/>
    </row>
    <row r="26643" spans="12:12" x14ac:dyDescent="0.35">
      <c r="L26643"/>
    </row>
    <row r="26644" spans="12:12" x14ac:dyDescent="0.35">
      <c r="L26644"/>
    </row>
    <row r="26645" spans="12:12" x14ac:dyDescent="0.35">
      <c r="L26645"/>
    </row>
    <row r="26646" spans="12:12" x14ac:dyDescent="0.35">
      <c r="L26646"/>
    </row>
    <row r="26647" spans="12:12" x14ac:dyDescent="0.35">
      <c r="L26647"/>
    </row>
    <row r="26648" spans="12:12" x14ac:dyDescent="0.35">
      <c r="L26648"/>
    </row>
    <row r="26649" spans="12:12" x14ac:dyDescent="0.35">
      <c r="L26649"/>
    </row>
    <row r="26650" spans="12:12" x14ac:dyDescent="0.35">
      <c r="L26650"/>
    </row>
    <row r="26651" spans="12:12" x14ac:dyDescent="0.35">
      <c r="L26651"/>
    </row>
    <row r="26652" spans="12:12" x14ac:dyDescent="0.35">
      <c r="L26652"/>
    </row>
    <row r="26653" spans="12:12" x14ac:dyDescent="0.35">
      <c r="L26653"/>
    </row>
    <row r="26654" spans="12:12" x14ac:dyDescent="0.35">
      <c r="L26654"/>
    </row>
    <row r="26655" spans="12:12" x14ac:dyDescent="0.35">
      <c r="L26655"/>
    </row>
    <row r="26656" spans="12:12" x14ac:dyDescent="0.35">
      <c r="L26656"/>
    </row>
    <row r="26657" spans="12:12" x14ac:dyDescent="0.35">
      <c r="L26657"/>
    </row>
    <row r="26658" spans="12:12" x14ac:dyDescent="0.35">
      <c r="L26658"/>
    </row>
    <row r="26659" spans="12:12" x14ac:dyDescent="0.35">
      <c r="L26659"/>
    </row>
    <row r="26660" spans="12:12" x14ac:dyDescent="0.35">
      <c r="L26660"/>
    </row>
    <row r="26661" spans="12:12" x14ac:dyDescent="0.35">
      <c r="L26661"/>
    </row>
    <row r="26662" spans="12:12" x14ac:dyDescent="0.35">
      <c r="L26662"/>
    </row>
    <row r="26663" spans="12:12" x14ac:dyDescent="0.35">
      <c r="L26663"/>
    </row>
    <row r="26664" spans="12:12" x14ac:dyDescent="0.35">
      <c r="L26664"/>
    </row>
    <row r="26665" spans="12:12" x14ac:dyDescent="0.35">
      <c r="L26665"/>
    </row>
    <row r="26666" spans="12:12" x14ac:dyDescent="0.35">
      <c r="L26666"/>
    </row>
    <row r="26667" spans="12:12" x14ac:dyDescent="0.35">
      <c r="L26667"/>
    </row>
    <row r="26668" spans="12:12" x14ac:dyDescent="0.35">
      <c r="L26668"/>
    </row>
    <row r="26669" spans="12:12" x14ac:dyDescent="0.35">
      <c r="L26669"/>
    </row>
    <row r="26670" spans="12:12" x14ac:dyDescent="0.35">
      <c r="L26670"/>
    </row>
    <row r="26671" spans="12:12" x14ac:dyDescent="0.35">
      <c r="L26671"/>
    </row>
    <row r="26672" spans="12:12" x14ac:dyDescent="0.35">
      <c r="L26672"/>
    </row>
    <row r="26673" spans="1:12" x14ac:dyDescent="0.35">
      <c r="L26673"/>
    </row>
    <row r="26674" spans="1:12" x14ac:dyDescent="0.35">
      <c r="L26674"/>
    </row>
    <row r="26675" spans="1:12" x14ac:dyDescent="0.35">
      <c r="L26675"/>
    </row>
    <row r="26676" spans="1:12" x14ac:dyDescent="0.35">
      <c r="L26676"/>
    </row>
    <row r="26677" spans="1:12" x14ac:dyDescent="0.35">
      <c r="L26677"/>
    </row>
    <row r="26678" spans="1:12" x14ac:dyDescent="0.35">
      <c r="L26678"/>
    </row>
    <row r="26679" spans="1:12" x14ac:dyDescent="0.35">
      <c r="L26679"/>
    </row>
    <row r="26680" spans="1:12" x14ac:dyDescent="0.35">
      <c r="L26680"/>
    </row>
    <row r="26681" spans="1:12" x14ac:dyDescent="0.35">
      <c r="A26681" t="str">
        <f>LEFT(G26681,2)</f>
        <v/>
      </c>
      <c r="L26681"/>
    </row>
    <row r="26682" spans="1:12" x14ac:dyDescent="0.35">
      <c r="L26682"/>
    </row>
    <row r="26683" spans="1:12" x14ac:dyDescent="0.35">
      <c r="L26683"/>
    </row>
    <row r="26684" spans="1:12" x14ac:dyDescent="0.35">
      <c r="L26684"/>
    </row>
    <row r="26685" spans="1:12" x14ac:dyDescent="0.35">
      <c r="L26685"/>
    </row>
    <row r="26686" spans="1:12" x14ac:dyDescent="0.35">
      <c r="L26686"/>
    </row>
    <row r="26687" spans="1:12" x14ac:dyDescent="0.35">
      <c r="L26687"/>
    </row>
    <row r="26688" spans="1:12" x14ac:dyDescent="0.35">
      <c r="L26688"/>
    </row>
    <row r="26689" spans="1:12" x14ac:dyDescent="0.35">
      <c r="L26689"/>
    </row>
    <row r="26690" spans="1:12" x14ac:dyDescent="0.35">
      <c r="L26690"/>
    </row>
    <row r="26691" spans="1:12" x14ac:dyDescent="0.35">
      <c r="A26691" t="str">
        <f>LEFT(G26691,2)</f>
        <v/>
      </c>
      <c r="L26691"/>
    </row>
    <row r="26692" spans="1:12" x14ac:dyDescent="0.35">
      <c r="A26692" t="str">
        <f>LEFT(G26692,2)</f>
        <v/>
      </c>
      <c r="L26692"/>
    </row>
    <row r="26693" spans="1:12" x14ac:dyDescent="0.35">
      <c r="L26693"/>
    </row>
    <row r="26694" spans="1:12" x14ac:dyDescent="0.35">
      <c r="L26694"/>
    </row>
    <row r="26695" spans="1:12" x14ac:dyDescent="0.35">
      <c r="L26695"/>
    </row>
    <row r="26696" spans="1:12" x14ac:dyDescent="0.35">
      <c r="L26696"/>
    </row>
    <row r="26697" spans="1:12" x14ac:dyDescent="0.35">
      <c r="L26697"/>
    </row>
    <row r="26698" spans="1:12" x14ac:dyDescent="0.35">
      <c r="L26698"/>
    </row>
    <row r="26699" spans="1:12" x14ac:dyDescent="0.35">
      <c r="L26699"/>
    </row>
    <row r="26700" spans="1:12" x14ac:dyDescent="0.35">
      <c r="L26700"/>
    </row>
    <row r="26701" spans="1:12" x14ac:dyDescent="0.35">
      <c r="L26701"/>
    </row>
    <row r="26702" spans="1:12" x14ac:dyDescent="0.35">
      <c r="L26702"/>
    </row>
    <row r="26703" spans="1:12" x14ac:dyDescent="0.35">
      <c r="L26703"/>
    </row>
    <row r="26704" spans="1:12" x14ac:dyDescent="0.35">
      <c r="L26704"/>
    </row>
    <row r="26705" spans="12:12" x14ac:dyDescent="0.35">
      <c r="L26705"/>
    </row>
    <row r="26706" spans="12:12" x14ac:dyDescent="0.35">
      <c r="L26706"/>
    </row>
    <row r="26707" spans="12:12" x14ac:dyDescent="0.35">
      <c r="L26707"/>
    </row>
    <row r="26708" spans="12:12" x14ac:dyDescent="0.35">
      <c r="L26708"/>
    </row>
    <row r="26709" spans="12:12" x14ac:dyDescent="0.35">
      <c r="L26709"/>
    </row>
    <row r="26710" spans="12:12" x14ac:dyDescent="0.35">
      <c r="L26710"/>
    </row>
    <row r="26711" spans="12:12" x14ac:dyDescent="0.35">
      <c r="L26711"/>
    </row>
    <row r="26712" spans="12:12" x14ac:dyDescent="0.35">
      <c r="L26712"/>
    </row>
    <row r="26713" spans="12:12" x14ac:dyDescent="0.35">
      <c r="L26713"/>
    </row>
    <row r="26714" spans="12:12" x14ac:dyDescent="0.35">
      <c r="L26714"/>
    </row>
    <row r="26715" spans="12:12" x14ac:dyDescent="0.35">
      <c r="L26715"/>
    </row>
    <row r="26716" spans="12:12" x14ac:dyDescent="0.35">
      <c r="L26716"/>
    </row>
    <row r="26717" spans="12:12" x14ac:dyDescent="0.35">
      <c r="L26717"/>
    </row>
    <row r="26718" spans="12:12" x14ac:dyDescent="0.35">
      <c r="L26718"/>
    </row>
    <row r="26719" spans="12:12" x14ac:dyDescent="0.35">
      <c r="L26719"/>
    </row>
    <row r="26720" spans="12:12" x14ac:dyDescent="0.35">
      <c r="L26720"/>
    </row>
    <row r="26721" spans="12:12" x14ac:dyDescent="0.35">
      <c r="L26721"/>
    </row>
    <row r="26722" spans="12:12" x14ac:dyDescent="0.35">
      <c r="L26722"/>
    </row>
    <row r="26723" spans="12:12" x14ac:dyDescent="0.35">
      <c r="L26723"/>
    </row>
    <row r="26724" spans="12:12" x14ac:dyDescent="0.35">
      <c r="L26724"/>
    </row>
    <row r="26725" spans="12:12" x14ac:dyDescent="0.35">
      <c r="L26725"/>
    </row>
    <row r="26726" spans="12:12" x14ac:dyDescent="0.35">
      <c r="L26726"/>
    </row>
    <row r="26727" spans="12:12" x14ac:dyDescent="0.35">
      <c r="L26727"/>
    </row>
    <row r="26728" spans="12:12" x14ac:dyDescent="0.35">
      <c r="L26728"/>
    </row>
    <row r="26729" spans="12:12" x14ac:dyDescent="0.35">
      <c r="L26729"/>
    </row>
    <row r="26730" spans="12:12" x14ac:dyDescent="0.35">
      <c r="L26730"/>
    </row>
    <row r="26731" spans="12:12" x14ac:dyDescent="0.35">
      <c r="L26731"/>
    </row>
    <row r="26732" spans="12:12" x14ac:dyDescent="0.35">
      <c r="L26732"/>
    </row>
    <row r="26733" spans="12:12" x14ac:dyDescent="0.35">
      <c r="L26733"/>
    </row>
    <row r="26734" spans="12:12" x14ac:dyDescent="0.35">
      <c r="L26734"/>
    </row>
    <row r="26735" spans="12:12" x14ac:dyDescent="0.35">
      <c r="L26735"/>
    </row>
    <row r="26736" spans="12:12" x14ac:dyDescent="0.35">
      <c r="L26736"/>
    </row>
    <row r="26737" spans="12:12" x14ac:dyDescent="0.35">
      <c r="L26737"/>
    </row>
    <row r="26738" spans="12:12" x14ac:dyDescent="0.35">
      <c r="L26738"/>
    </row>
    <row r="26739" spans="12:12" x14ac:dyDescent="0.35">
      <c r="L26739"/>
    </row>
    <row r="26740" spans="12:12" x14ac:dyDescent="0.35">
      <c r="L26740"/>
    </row>
    <row r="26741" spans="12:12" x14ac:dyDescent="0.35">
      <c r="L26741"/>
    </row>
    <row r="26742" spans="12:12" x14ac:dyDescent="0.35">
      <c r="L26742"/>
    </row>
    <row r="26743" spans="12:12" x14ac:dyDescent="0.35">
      <c r="L26743"/>
    </row>
    <row r="26744" spans="12:12" x14ac:dyDescent="0.35">
      <c r="L26744"/>
    </row>
    <row r="26745" spans="12:12" x14ac:dyDescent="0.35">
      <c r="L26745"/>
    </row>
    <row r="26746" spans="12:12" x14ac:dyDescent="0.35">
      <c r="L26746"/>
    </row>
    <row r="26747" spans="12:12" x14ac:dyDescent="0.35">
      <c r="L26747"/>
    </row>
    <row r="26748" spans="12:12" x14ac:dyDescent="0.35">
      <c r="L26748"/>
    </row>
    <row r="26749" spans="12:12" x14ac:dyDescent="0.35">
      <c r="L26749"/>
    </row>
    <row r="26750" spans="12:12" x14ac:dyDescent="0.35">
      <c r="L26750"/>
    </row>
    <row r="26751" spans="12:12" x14ac:dyDescent="0.35">
      <c r="L26751"/>
    </row>
    <row r="26752" spans="12:12" x14ac:dyDescent="0.35">
      <c r="L26752"/>
    </row>
    <row r="26753" spans="12:12" x14ac:dyDescent="0.35">
      <c r="L26753"/>
    </row>
    <row r="26754" spans="12:12" x14ac:dyDescent="0.35">
      <c r="L26754"/>
    </row>
    <row r="26755" spans="12:12" x14ac:dyDescent="0.35">
      <c r="L26755"/>
    </row>
    <row r="26756" spans="12:12" x14ac:dyDescent="0.35">
      <c r="L26756"/>
    </row>
    <row r="26757" spans="12:12" x14ac:dyDescent="0.35">
      <c r="L26757"/>
    </row>
    <row r="26758" spans="12:12" x14ac:dyDescent="0.35">
      <c r="L26758"/>
    </row>
    <row r="26759" spans="12:12" x14ac:dyDescent="0.35">
      <c r="L26759"/>
    </row>
    <row r="26760" spans="12:12" x14ac:dyDescent="0.35">
      <c r="L26760"/>
    </row>
    <row r="26761" spans="12:12" x14ac:dyDescent="0.35">
      <c r="L26761"/>
    </row>
    <row r="26762" spans="12:12" x14ac:dyDescent="0.35">
      <c r="L26762"/>
    </row>
    <row r="26763" spans="12:12" x14ac:dyDescent="0.35">
      <c r="L26763"/>
    </row>
    <row r="26764" spans="12:12" x14ac:dyDescent="0.35">
      <c r="L26764"/>
    </row>
    <row r="26765" spans="12:12" x14ac:dyDescent="0.35">
      <c r="L26765"/>
    </row>
    <row r="26766" spans="12:12" x14ac:dyDescent="0.35">
      <c r="L26766"/>
    </row>
    <row r="26767" spans="12:12" x14ac:dyDescent="0.35">
      <c r="L26767"/>
    </row>
    <row r="26768" spans="12:12" x14ac:dyDescent="0.35">
      <c r="L26768"/>
    </row>
    <row r="26769" spans="12:12" x14ac:dyDescent="0.35">
      <c r="L26769"/>
    </row>
    <row r="26770" spans="12:12" x14ac:dyDescent="0.35">
      <c r="L26770"/>
    </row>
    <row r="26771" spans="12:12" x14ac:dyDescent="0.35">
      <c r="L26771"/>
    </row>
    <row r="26772" spans="12:12" x14ac:dyDescent="0.35">
      <c r="L26772"/>
    </row>
    <row r="26773" spans="12:12" x14ac:dyDescent="0.35">
      <c r="L26773"/>
    </row>
    <row r="26774" spans="12:12" x14ac:dyDescent="0.35">
      <c r="L26774"/>
    </row>
    <row r="26775" spans="12:12" x14ac:dyDescent="0.35">
      <c r="L26775"/>
    </row>
    <row r="26776" spans="12:12" x14ac:dyDescent="0.35">
      <c r="L26776"/>
    </row>
    <row r="26777" spans="12:12" x14ac:dyDescent="0.35">
      <c r="L26777"/>
    </row>
    <row r="26778" spans="12:12" x14ac:dyDescent="0.35">
      <c r="L26778"/>
    </row>
    <row r="26779" spans="12:12" x14ac:dyDescent="0.35">
      <c r="L26779"/>
    </row>
    <row r="26780" spans="12:12" x14ac:dyDescent="0.35">
      <c r="L26780"/>
    </row>
    <row r="26781" spans="12:12" x14ac:dyDescent="0.35">
      <c r="L26781"/>
    </row>
    <row r="26782" spans="12:12" x14ac:dyDescent="0.35">
      <c r="L26782"/>
    </row>
    <row r="26783" spans="12:12" x14ac:dyDescent="0.35">
      <c r="L26783"/>
    </row>
    <row r="26784" spans="12:12" x14ac:dyDescent="0.35">
      <c r="L26784"/>
    </row>
    <row r="26785" spans="12:12" x14ac:dyDescent="0.35">
      <c r="L26785"/>
    </row>
    <row r="26786" spans="12:12" x14ac:dyDescent="0.35">
      <c r="L26786"/>
    </row>
    <row r="26787" spans="12:12" x14ac:dyDescent="0.35">
      <c r="L26787"/>
    </row>
    <row r="26788" spans="12:12" x14ac:dyDescent="0.35">
      <c r="L26788"/>
    </row>
    <row r="26789" spans="12:12" x14ac:dyDescent="0.35">
      <c r="L26789"/>
    </row>
    <row r="26790" spans="12:12" x14ac:dyDescent="0.35">
      <c r="L26790"/>
    </row>
    <row r="26791" spans="12:12" x14ac:dyDescent="0.35">
      <c r="L26791"/>
    </row>
    <row r="26792" spans="12:12" x14ac:dyDescent="0.35">
      <c r="L26792"/>
    </row>
    <row r="26793" spans="12:12" x14ac:dyDescent="0.35">
      <c r="L26793"/>
    </row>
    <row r="26794" spans="12:12" x14ac:dyDescent="0.35">
      <c r="L26794"/>
    </row>
    <row r="26795" spans="12:12" x14ac:dyDescent="0.35">
      <c r="L26795"/>
    </row>
    <row r="26796" spans="12:12" x14ac:dyDescent="0.35">
      <c r="L26796"/>
    </row>
    <row r="26797" spans="12:12" x14ac:dyDescent="0.35">
      <c r="L26797"/>
    </row>
    <row r="26798" spans="12:12" x14ac:dyDescent="0.35">
      <c r="L26798"/>
    </row>
    <row r="26799" spans="12:12" x14ac:dyDescent="0.35">
      <c r="L26799"/>
    </row>
    <row r="26800" spans="12:12" x14ac:dyDescent="0.35">
      <c r="L26800"/>
    </row>
    <row r="26801" spans="12:12" x14ac:dyDescent="0.35">
      <c r="L26801"/>
    </row>
    <row r="26802" spans="12:12" x14ac:dyDescent="0.35">
      <c r="L26802"/>
    </row>
    <row r="26803" spans="12:12" x14ac:dyDescent="0.35">
      <c r="L26803"/>
    </row>
    <row r="26804" spans="12:12" x14ac:dyDescent="0.35">
      <c r="L26804"/>
    </row>
    <row r="26805" spans="12:12" x14ac:dyDescent="0.35">
      <c r="L26805"/>
    </row>
    <row r="26806" spans="12:12" x14ac:dyDescent="0.35">
      <c r="L26806"/>
    </row>
    <row r="26807" spans="12:12" x14ac:dyDescent="0.35">
      <c r="L26807"/>
    </row>
    <row r="26808" spans="12:12" x14ac:dyDescent="0.35">
      <c r="L26808"/>
    </row>
    <row r="26809" spans="12:12" x14ac:dyDescent="0.35">
      <c r="L26809"/>
    </row>
    <row r="26810" spans="12:12" x14ac:dyDescent="0.35">
      <c r="L26810"/>
    </row>
    <row r="26811" spans="12:12" x14ac:dyDescent="0.35">
      <c r="L26811"/>
    </row>
    <row r="26812" spans="12:12" x14ac:dyDescent="0.35">
      <c r="L26812"/>
    </row>
    <row r="26813" spans="12:12" x14ac:dyDescent="0.35">
      <c r="L26813"/>
    </row>
    <row r="26814" spans="12:12" x14ac:dyDescent="0.35">
      <c r="L26814"/>
    </row>
    <row r="26815" spans="12:12" x14ac:dyDescent="0.35">
      <c r="L26815"/>
    </row>
    <row r="26816" spans="12:12" x14ac:dyDescent="0.35">
      <c r="L26816"/>
    </row>
    <row r="26817" spans="12:12" x14ac:dyDescent="0.35">
      <c r="L26817"/>
    </row>
    <row r="26818" spans="12:12" x14ac:dyDescent="0.35">
      <c r="L26818"/>
    </row>
    <row r="26819" spans="12:12" x14ac:dyDescent="0.35">
      <c r="L26819"/>
    </row>
    <row r="26820" spans="12:12" x14ac:dyDescent="0.35">
      <c r="L26820"/>
    </row>
    <row r="26821" spans="12:12" x14ac:dyDescent="0.35">
      <c r="L26821"/>
    </row>
    <row r="26822" spans="12:12" x14ac:dyDescent="0.35">
      <c r="L26822"/>
    </row>
    <row r="26823" spans="12:12" x14ac:dyDescent="0.35">
      <c r="L26823"/>
    </row>
    <row r="26824" spans="12:12" x14ac:dyDescent="0.35">
      <c r="L26824"/>
    </row>
    <row r="26825" spans="12:12" x14ac:dyDescent="0.35">
      <c r="L26825"/>
    </row>
    <row r="26826" spans="12:12" x14ac:dyDescent="0.35">
      <c r="L26826"/>
    </row>
    <row r="26827" spans="12:12" x14ac:dyDescent="0.35">
      <c r="L26827"/>
    </row>
    <row r="26828" spans="12:12" x14ac:dyDescent="0.35">
      <c r="L26828"/>
    </row>
    <row r="26829" spans="12:12" x14ac:dyDescent="0.35">
      <c r="L26829"/>
    </row>
    <row r="26830" spans="12:12" x14ac:dyDescent="0.35">
      <c r="L26830"/>
    </row>
    <row r="26831" spans="12:12" x14ac:dyDescent="0.35">
      <c r="L26831"/>
    </row>
    <row r="26832" spans="12:12" x14ac:dyDescent="0.35">
      <c r="L26832"/>
    </row>
    <row r="26833" spans="12:12" x14ac:dyDescent="0.35">
      <c r="L26833"/>
    </row>
    <row r="26834" spans="12:12" x14ac:dyDescent="0.35">
      <c r="L26834"/>
    </row>
    <row r="26835" spans="12:12" x14ac:dyDescent="0.35">
      <c r="L26835"/>
    </row>
    <row r="26836" spans="12:12" x14ac:dyDescent="0.35">
      <c r="L26836"/>
    </row>
    <row r="26837" spans="12:12" x14ac:dyDescent="0.35">
      <c r="L26837"/>
    </row>
    <row r="26838" spans="12:12" x14ac:dyDescent="0.35">
      <c r="L26838"/>
    </row>
    <row r="26839" spans="12:12" x14ac:dyDescent="0.35">
      <c r="L26839"/>
    </row>
    <row r="26840" spans="12:12" x14ac:dyDescent="0.35">
      <c r="L26840"/>
    </row>
    <row r="26841" spans="12:12" x14ac:dyDescent="0.35">
      <c r="L26841"/>
    </row>
    <row r="26842" spans="12:12" x14ac:dyDescent="0.35">
      <c r="L26842"/>
    </row>
    <row r="26843" spans="12:12" x14ac:dyDescent="0.35">
      <c r="L26843"/>
    </row>
    <row r="26844" spans="12:12" x14ac:dyDescent="0.35">
      <c r="L26844"/>
    </row>
    <row r="26845" spans="12:12" x14ac:dyDescent="0.35">
      <c r="L26845"/>
    </row>
    <row r="26846" spans="12:12" x14ac:dyDescent="0.35">
      <c r="L26846"/>
    </row>
    <row r="26847" spans="12:12" x14ac:dyDescent="0.35">
      <c r="L26847"/>
    </row>
    <row r="26848" spans="12:12" x14ac:dyDescent="0.35">
      <c r="L26848"/>
    </row>
    <row r="26849" spans="12:12" x14ac:dyDescent="0.35">
      <c r="L26849"/>
    </row>
    <row r="26850" spans="12:12" x14ac:dyDescent="0.35">
      <c r="L26850"/>
    </row>
    <row r="26851" spans="12:12" x14ac:dyDescent="0.35">
      <c r="L26851"/>
    </row>
    <row r="26852" spans="12:12" x14ac:dyDescent="0.35">
      <c r="L26852"/>
    </row>
    <row r="26853" spans="12:12" x14ac:dyDescent="0.35">
      <c r="L26853"/>
    </row>
    <row r="26854" spans="12:12" x14ac:dyDescent="0.35">
      <c r="L26854"/>
    </row>
    <row r="26855" spans="12:12" x14ac:dyDescent="0.35">
      <c r="L26855"/>
    </row>
    <row r="26856" spans="12:12" x14ac:dyDescent="0.35">
      <c r="L26856"/>
    </row>
    <row r="26857" spans="12:12" x14ac:dyDescent="0.35">
      <c r="L26857"/>
    </row>
    <row r="26858" spans="12:12" x14ac:dyDescent="0.35">
      <c r="L26858"/>
    </row>
    <row r="26859" spans="12:12" x14ac:dyDescent="0.35">
      <c r="L26859"/>
    </row>
    <row r="26860" spans="12:12" x14ac:dyDescent="0.35">
      <c r="L26860"/>
    </row>
    <row r="26861" spans="12:12" x14ac:dyDescent="0.35">
      <c r="L26861"/>
    </row>
    <row r="26862" spans="12:12" x14ac:dyDescent="0.35">
      <c r="L26862"/>
    </row>
    <row r="26863" spans="12:12" x14ac:dyDescent="0.35">
      <c r="L26863"/>
    </row>
    <row r="26864" spans="12:12" x14ac:dyDescent="0.35">
      <c r="L26864"/>
    </row>
    <row r="26865" spans="12:12" x14ac:dyDescent="0.35">
      <c r="L26865"/>
    </row>
    <row r="26866" spans="12:12" x14ac:dyDescent="0.35">
      <c r="L26866"/>
    </row>
    <row r="26867" spans="12:12" x14ac:dyDescent="0.35">
      <c r="L26867"/>
    </row>
    <row r="26868" spans="12:12" x14ac:dyDescent="0.35">
      <c r="L26868"/>
    </row>
    <row r="26869" spans="12:12" x14ac:dyDescent="0.35">
      <c r="L26869"/>
    </row>
    <row r="26870" spans="12:12" x14ac:dyDescent="0.35">
      <c r="L26870"/>
    </row>
    <row r="26871" spans="12:12" x14ac:dyDescent="0.35">
      <c r="L26871"/>
    </row>
    <row r="26872" spans="12:12" x14ac:dyDescent="0.35">
      <c r="L26872"/>
    </row>
    <row r="26873" spans="12:12" x14ac:dyDescent="0.35">
      <c r="L26873"/>
    </row>
    <row r="26874" spans="12:12" x14ac:dyDescent="0.35">
      <c r="L26874"/>
    </row>
    <row r="26875" spans="12:12" x14ac:dyDescent="0.35">
      <c r="L26875"/>
    </row>
    <row r="26876" spans="12:12" x14ac:dyDescent="0.35">
      <c r="L26876"/>
    </row>
    <row r="26877" spans="12:12" x14ac:dyDescent="0.35">
      <c r="L26877"/>
    </row>
    <row r="26878" spans="12:12" x14ac:dyDescent="0.35">
      <c r="L26878"/>
    </row>
    <row r="26879" spans="12:12" x14ac:dyDescent="0.35">
      <c r="L26879"/>
    </row>
    <row r="26880" spans="12:12" x14ac:dyDescent="0.35">
      <c r="L26880"/>
    </row>
    <row r="26881" spans="1:12" x14ac:dyDescent="0.35">
      <c r="L26881"/>
    </row>
    <row r="26882" spans="1:12" x14ac:dyDescent="0.35">
      <c r="L26882"/>
    </row>
    <row r="26883" spans="1:12" x14ac:dyDescent="0.35">
      <c r="L26883"/>
    </row>
    <row r="26884" spans="1:12" x14ac:dyDescent="0.35">
      <c r="A26884" t="str">
        <f>LEFT(G26884,2)</f>
        <v/>
      </c>
      <c r="L26884"/>
    </row>
    <row r="26885" spans="1:12" x14ac:dyDescent="0.35">
      <c r="L26885"/>
    </row>
    <row r="26886" spans="1:12" x14ac:dyDescent="0.35">
      <c r="L26886"/>
    </row>
    <row r="26887" spans="1:12" x14ac:dyDescent="0.35">
      <c r="L26887"/>
    </row>
    <row r="26888" spans="1:12" x14ac:dyDescent="0.35">
      <c r="L26888"/>
    </row>
    <row r="26889" spans="1:12" x14ac:dyDescent="0.35">
      <c r="L26889"/>
    </row>
    <row r="26890" spans="1:12" x14ac:dyDescent="0.35">
      <c r="L26890"/>
    </row>
    <row r="26891" spans="1:12" x14ac:dyDescent="0.35">
      <c r="L26891"/>
    </row>
    <row r="26892" spans="1:12" x14ac:dyDescent="0.35">
      <c r="L26892"/>
    </row>
    <row r="26893" spans="1:12" x14ac:dyDescent="0.35">
      <c r="L26893"/>
    </row>
    <row r="26894" spans="1:12" x14ac:dyDescent="0.35">
      <c r="L26894"/>
    </row>
    <row r="26895" spans="1:12" x14ac:dyDescent="0.35">
      <c r="L26895"/>
    </row>
    <row r="26896" spans="1:12" x14ac:dyDescent="0.35">
      <c r="L26896"/>
    </row>
    <row r="26897" spans="12:12" x14ac:dyDescent="0.35">
      <c r="L26897"/>
    </row>
    <row r="26898" spans="12:12" x14ac:dyDescent="0.35">
      <c r="L26898"/>
    </row>
    <row r="26899" spans="12:12" x14ac:dyDescent="0.35">
      <c r="L26899"/>
    </row>
    <row r="26900" spans="12:12" x14ac:dyDescent="0.35">
      <c r="L26900"/>
    </row>
    <row r="26901" spans="12:12" x14ac:dyDescent="0.35">
      <c r="L26901"/>
    </row>
    <row r="26902" spans="12:12" x14ac:dyDescent="0.35">
      <c r="L26902"/>
    </row>
    <row r="26903" spans="12:12" x14ac:dyDescent="0.35">
      <c r="L26903"/>
    </row>
    <row r="26904" spans="12:12" x14ac:dyDescent="0.35">
      <c r="L26904"/>
    </row>
    <row r="26905" spans="12:12" x14ac:dyDescent="0.35">
      <c r="L26905"/>
    </row>
    <row r="26906" spans="12:12" x14ac:dyDescent="0.35">
      <c r="L26906"/>
    </row>
    <row r="26907" spans="12:12" x14ac:dyDescent="0.35">
      <c r="L26907"/>
    </row>
    <row r="26908" spans="12:12" x14ac:dyDescent="0.35">
      <c r="L26908"/>
    </row>
    <row r="26909" spans="12:12" x14ac:dyDescent="0.35">
      <c r="L26909"/>
    </row>
    <row r="26910" spans="12:12" x14ac:dyDescent="0.35">
      <c r="L26910"/>
    </row>
    <row r="26911" spans="12:12" x14ac:dyDescent="0.35">
      <c r="L26911"/>
    </row>
    <row r="26912" spans="12:12" x14ac:dyDescent="0.35">
      <c r="L26912"/>
    </row>
    <row r="26913" spans="1:12" x14ac:dyDescent="0.35">
      <c r="L26913"/>
    </row>
    <row r="26914" spans="1:12" x14ac:dyDescent="0.35">
      <c r="L26914"/>
    </row>
    <row r="26915" spans="1:12" x14ac:dyDescent="0.35">
      <c r="A26915" t="str">
        <f>LEFT(G26915,2)</f>
        <v/>
      </c>
      <c r="L26915"/>
    </row>
    <row r="26916" spans="1:12" x14ac:dyDescent="0.35">
      <c r="L26916"/>
    </row>
    <row r="26917" spans="1:12" x14ac:dyDescent="0.35">
      <c r="L26917"/>
    </row>
    <row r="26918" spans="1:12" x14ac:dyDescent="0.35">
      <c r="L26918"/>
    </row>
    <row r="26919" spans="1:12" x14ac:dyDescent="0.35">
      <c r="L26919"/>
    </row>
    <row r="26920" spans="1:12" x14ac:dyDescent="0.35">
      <c r="L26920"/>
    </row>
    <row r="26921" spans="1:12" x14ac:dyDescent="0.35">
      <c r="L26921"/>
    </row>
    <row r="26922" spans="1:12" x14ac:dyDescent="0.35">
      <c r="L26922"/>
    </row>
    <row r="26923" spans="1:12" x14ac:dyDescent="0.35">
      <c r="L26923"/>
    </row>
    <row r="26924" spans="1:12" x14ac:dyDescent="0.35">
      <c r="L26924"/>
    </row>
    <row r="26925" spans="1:12" x14ac:dyDescent="0.35">
      <c r="L26925"/>
    </row>
    <row r="26926" spans="1:12" x14ac:dyDescent="0.35">
      <c r="L26926"/>
    </row>
    <row r="26927" spans="1:12" x14ac:dyDescent="0.35">
      <c r="L26927"/>
    </row>
    <row r="26928" spans="1:12" x14ac:dyDescent="0.35">
      <c r="L26928"/>
    </row>
    <row r="26929" spans="12:12" x14ac:dyDescent="0.35">
      <c r="L26929"/>
    </row>
    <row r="26930" spans="12:12" x14ac:dyDescent="0.35">
      <c r="L26930"/>
    </row>
    <row r="26931" spans="12:12" x14ac:dyDescent="0.35">
      <c r="L26931"/>
    </row>
    <row r="26932" spans="12:12" x14ac:dyDescent="0.35">
      <c r="L26932"/>
    </row>
    <row r="26933" spans="12:12" x14ac:dyDescent="0.35">
      <c r="L26933"/>
    </row>
    <row r="26934" spans="12:12" x14ac:dyDescent="0.35">
      <c r="L26934"/>
    </row>
    <row r="26935" spans="12:12" x14ac:dyDescent="0.35">
      <c r="L26935"/>
    </row>
    <row r="26936" spans="12:12" x14ac:dyDescent="0.35">
      <c r="L26936"/>
    </row>
    <row r="26937" spans="12:12" x14ac:dyDescent="0.35">
      <c r="L26937"/>
    </row>
    <row r="26938" spans="12:12" x14ac:dyDescent="0.35">
      <c r="L26938"/>
    </row>
    <row r="26939" spans="12:12" x14ac:dyDescent="0.35">
      <c r="L26939"/>
    </row>
    <row r="26940" spans="12:12" x14ac:dyDescent="0.35">
      <c r="L26940"/>
    </row>
    <row r="26941" spans="12:12" x14ac:dyDescent="0.35">
      <c r="L26941"/>
    </row>
    <row r="26942" spans="12:12" x14ac:dyDescent="0.35">
      <c r="L26942"/>
    </row>
    <row r="26943" spans="12:12" x14ac:dyDescent="0.35">
      <c r="L26943"/>
    </row>
    <row r="26944" spans="12:12" x14ac:dyDescent="0.35">
      <c r="L26944"/>
    </row>
    <row r="26945" spans="12:12" x14ac:dyDescent="0.35">
      <c r="L26945"/>
    </row>
    <row r="26946" spans="12:12" x14ac:dyDescent="0.35">
      <c r="L26946"/>
    </row>
    <row r="26947" spans="12:12" x14ac:dyDescent="0.35">
      <c r="L26947"/>
    </row>
    <row r="26948" spans="12:12" x14ac:dyDescent="0.35">
      <c r="L26948"/>
    </row>
    <row r="26949" spans="12:12" x14ac:dyDescent="0.35">
      <c r="L26949"/>
    </row>
    <row r="26950" spans="12:12" x14ac:dyDescent="0.35">
      <c r="L26950"/>
    </row>
    <row r="26951" spans="12:12" x14ac:dyDescent="0.35">
      <c r="L26951"/>
    </row>
    <row r="26952" spans="12:12" x14ac:dyDescent="0.35">
      <c r="L26952"/>
    </row>
    <row r="26953" spans="12:12" x14ac:dyDescent="0.35">
      <c r="L26953"/>
    </row>
    <row r="26954" spans="12:12" x14ac:dyDescent="0.35">
      <c r="L26954"/>
    </row>
    <row r="26955" spans="12:12" x14ac:dyDescent="0.35">
      <c r="L26955"/>
    </row>
    <row r="26956" spans="12:12" x14ac:dyDescent="0.35">
      <c r="L26956"/>
    </row>
    <row r="26957" spans="12:12" x14ac:dyDescent="0.35">
      <c r="L26957"/>
    </row>
    <row r="26958" spans="12:12" x14ac:dyDescent="0.35">
      <c r="L26958"/>
    </row>
    <row r="26959" spans="12:12" x14ac:dyDescent="0.35">
      <c r="L26959"/>
    </row>
    <row r="26960" spans="12:12" x14ac:dyDescent="0.35">
      <c r="L26960"/>
    </row>
    <row r="26961" spans="12:12" x14ac:dyDescent="0.35">
      <c r="L26961"/>
    </row>
    <row r="26962" spans="12:12" x14ac:dyDescent="0.35">
      <c r="L26962"/>
    </row>
    <row r="26963" spans="12:12" x14ac:dyDescent="0.35">
      <c r="L26963"/>
    </row>
    <row r="26964" spans="12:12" x14ac:dyDescent="0.35">
      <c r="L26964"/>
    </row>
    <row r="26965" spans="12:12" x14ac:dyDescent="0.35">
      <c r="L26965"/>
    </row>
    <row r="26966" spans="12:12" x14ac:dyDescent="0.35">
      <c r="L26966"/>
    </row>
    <row r="26967" spans="12:12" x14ac:dyDescent="0.35">
      <c r="L26967"/>
    </row>
    <row r="26968" spans="12:12" x14ac:dyDescent="0.35">
      <c r="L26968"/>
    </row>
    <row r="26969" spans="12:12" x14ac:dyDescent="0.35">
      <c r="L26969"/>
    </row>
    <row r="26970" spans="12:12" x14ac:dyDescent="0.35">
      <c r="L26970"/>
    </row>
    <row r="26971" spans="12:12" x14ac:dyDescent="0.35">
      <c r="L26971"/>
    </row>
    <row r="26972" spans="12:12" x14ac:dyDescent="0.35">
      <c r="L26972"/>
    </row>
    <row r="26973" spans="12:12" x14ac:dyDescent="0.35">
      <c r="L26973"/>
    </row>
    <row r="26974" spans="12:12" x14ac:dyDescent="0.35">
      <c r="L26974"/>
    </row>
    <row r="26975" spans="12:12" x14ac:dyDescent="0.35">
      <c r="L26975"/>
    </row>
    <row r="26976" spans="12:12" x14ac:dyDescent="0.35">
      <c r="L26976"/>
    </row>
    <row r="26977" spans="12:12" x14ac:dyDescent="0.35">
      <c r="L26977"/>
    </row>
    <row r="26978" spans="12:12" x14ac:dyDescent="0.35">
      <c r="L26978"/>
    </row>
    <row r="26979" spans="12:12" x14ac:dyDescent="0.35">
      <c r="L26979"/>
    </row>
    <row r="26980" spans="12:12" x14ac:dyDescent="0.35">
      <c r="L26980"/>
    </row>
    <row r="26981" spans="12:12" x14ac:dyDescent="0.35">
      <c r="L26981"/>
    </row>
    <row r="26982" spans="12:12" x14ac:dyDescent="0.35">
      <c r="L26982"/>
    </row>
    <row r="26983" spans="12:12" x14ac:dyDescent="0.35">
      <c r="L26983"/>
    </row>
    <row r="26984" spans="12:12" x14ac:dyDescent="0.35">
      <c r="L26984"/>
    </row>
    <row r="26985" spans="12:12" x14ac:dyDescent="0.35">
      <c r="L26985"/>
    </row>
    <row r="26986" spans="12:12" x14ac:dyDescent="0.35">
      <c r="L26986"/>
    </row>
    <row r="26987" spans="12:12" x14ac:dyDescent="0.35">
      <c r="L26987"/>
    </row>
    <row r="26988" spans="12:12" x14ac:dyDescent="0.35">
      <c r="L26988"/>
    </row>
    <row r="26989" spans="12:12" x14ac:dyDescent="0.35">
      <c r="L26989"/>
    </row>
    <row r="26990" spans="12:12" x14ac:dyDescent="0.35">
      <c r="L26990"/>
    </row>
    <row r="26991" spans="12:12" x14ac:dyDescent="0.35">
      <c r="L26991"/>
    </row>
    <row r="26992" spans="12:12" x14ac:dyDescent="0.35">
      <c r="L26992"/>
    </row>
    <row r="26993" spans="12:12" x14ac:dyDescent="0.35">
      <c r="L26993"/>
    </row>
    <row r="26994" spans="12:12" x14ac:dyDescent="0.35">
      <c r="L26994"/>
    </row>
    <row r="26995" spans="12:12" x14ac:dyDescent="0.35">
      <c r="L26995"/>
    </row>
    <row r="26996" spans="12:12" x14ac:dyDescent="0.35">
      <c r="L26996"/>
    </row>
    <row r="26997" spans="12:12" x14ac:dyDescent="0.35">
      <c r="L26997"/>
    </row>
    <row r="26998" spans="12:12" x14ac:dyDescent="0.35">
      <c r="L26998"/>
    </row>
    <row r="26999" spans="12:12" x14ac:dyDescent="0.35">
      <c r="L26999"/>
    </row>
    <row r="27000" spans="12:12" x14ac:dyDescent="0.35">
      <c r="L27000"/>
    </row>
    <row r="27001" spans="12:12" x14ac:dyDescent="0.35">
      <c r="L27001"/>
    </row>
    <row r="27002" spans="12:12" x14ac:dyDescent="0.35">
      <c r="L27002"/>
    </row>
    <row r="27003" spans="12:12" x14ac:dyDescent="0.35">
      <c r="L27003"/>
    </row>
    <row r="27004" spans="12:12" x14ac:dyDescent="0.35">
      <c r="L27004"/>
    </row>
    <row r="27005" spans="12:12" x14ac:dyDescent="0.35">
      <c r="L27005"/>
    </row>
    <row r="27006" spans="12:12" x14ac:dyDescent="0.35">
      <c r="L27006"/>
    </row>
    <row r="27007" spans="12:12" x14ac:dyDescent="0.35">
      <c r="L27007"/>
    </row>
    <row r="27008" spans="12:12" x14ac:dyDescent="0.35">
      <c r="L27008"/>
    </row>
    <row r="27009" spans="12:12" x14ac:dyDescent="0.35">
      <c r="L27009"/>
    </row>
    <row r="27010" spans="12:12" x14ac:dyDescent="0.35">
      <c r="L27010"/>
    </row>
    <row r="27011" spans="12:12" x14ac:dyDescent="0.35">
      <c r="L27011"/>
    </row>
    <row r="27012" spans="12:12" x14ac:dyDescent="0.35">
      <c r="L27012"/>
    </row>
    <row r="27013" spans="12:12" x14ac:dyDescent="0.35">
      <c r="L27013"/>
    </row>
    <row r="27014" spans="12:12" x14ac:dyDescent="0.35">
      <c r="L27014"/>
    </row>
    <row r="27015" spans="12:12" x14ac:dyDescent="0.35">
      <c r="L27015"/>
    </row>
    <row r="27016" spans="12:12" x14ac:dyDescent="0.35">
      <c r="L27016"/>
    </row>
    <row r="27017" spans="12:12" x14ac:dyDescent="0.35">
      <c r="L27017"/>
    </row>
    <row r="27018" spans="12:12" x14ac:dyDescent="0.35">
      <c r="L27018"/>
    </row>
    <row r="27019" spans="12:12" x14ac:dyDescent="0.35">
      <c r="L27019"/>
    </row>
    <row r="27020" spans="12:12" x14ac:dyDescent="0.35">
      <c r="L27020"/>
    </row>
    <row r="27021" spans="12:12" x14ac:dyDescent="0.35">
      <c r="L27021"/>
    </row>
    <row r="27022" spans="12:12" x14ac:dyDescent="0.35">
      <c r="L27022"/>
    </row>
    <row r="27023" spans="12:12" x14ac:dyDescent="0.35">
      <c r="L27023"/>
    </row>
    <row r="27024" spans="12:12" x14ac:dyDescent="0.35">
      <c r="L27024"/>
    </row>
    <row r="27025" spans="12:12" x14ac:dyDescent="0.35">
      <c r="L27025"/>
    </row>
    <row r="27026" spans="12:12" x14ac:dyDescent="0.35">
      <c r="L27026"/>
    </row>
    <row r="27027" spans="12:12" x14ac:dyDescent="0.35">
      <c r="L27027"/>
    </row>
    <row r="27028" spans="12:12" x14ac:dyDescent="0.35">
      <c r="L27028"/>
    </row>
    <row r="27029" spans="12:12" x14ac:dyDescent="0.35">
      <c r="L27029"/>
    </row>
    <row r="27030" spans="12:12" x14ac:dyDescent="0.35">
      <c r="L27030"/>
    </row>
    <row r="27031" spans="12:12" x14ac:dyDescent="0.35">
      <c r="L27031"/>
    </row>
    <row r="27032" spans="12:12" x14ac:dyDescent="0.35">
      <c r="L27032"/>
    </row>
    <row r="27033" spans="12:12" x14ac:dyDescent="0.35">
      <c r="L27033"/>
    </row>
    <row r="27034" spans="12:12" x14ac:dyDescent="0.35">
      <c r="L27034"/>
    </row>
    <row r="27035" spans="12:12" x14ac:dyDescent="0.35">
      <c r="L27035"/>
    </row>
    <row r="27036" spans="12:12" x14ac:dyDescent="0.35">
      <c r="L27036"/>
    </row>
    <row r="27037" spans="12:12" x14ac:dyDescent="0.35">
      <c r="L27037"/>
    </row>
    <row r="27038" spans="12:12" x14ac:dyDescent="0.35">
      <c r="L27038"/>
    </row>
    <row r="27039" spans="12:12" x14ac:dyDescent="0.35">
      <c r="L27039"/>
    </row>
    <row r="27040" spans="12:12" x14ac:dyDescent="0.35">
      <c r="L27040"/>
    </row>
    <row r="27041" spans="12:12" x14ac:dyDescent="0.35">
      <c r="L27041"/>
    </row>
    <row r="27042" spans="12:12" x14ac:dyDescent="0.35">
      <c r="L27042"/>
    </row>
    <row r="27043" spans="12:12" x14ac:dyDescent="0.35">
      <c r="L27043"/>
    </row>
    <row r="27044" spans="12:12" x14ac:dyDescent="0.35">
      <c r="L27044"/>
    </row>
    <row r="27045" spans="12:12" x14ac:dyDescent="0.35">
      <c r="L27045"/>
    </row>
    <row r="27046" spans="12:12" x14ac:dyDescent="0.35">
      <c r="L27046"/>
    </row>
    <row r="27047" spans="12:12" x14ac:dyDescent="0.35">
      <c r="L27047"/>
    </row>
    <row r="27048" spans="12:12" x14ac:dyDescent="0.35">
      <c r="L27048"/>
    </row>
    <row r="27049" spans="12:12" x14ac:dyDescent="0.35">
      <c r="L27049"/>
    </row>
    <row r="27050" spans="12:12" x14ac:dyDescent="0.35">
      <c r="L27050"/>
    </row>
    <row r="27051" spans="12:12" x14ac:dyDescent="0.35">
      <c r="L27051"/>
    </row>
    <row r="27052" spans="12:12" x14ac:dyDescent="0.35">
      <c r="L27052"/>
    </row>
    <row r="27053" spans="12:12" x14ac:dyDescent="0.35">
      <c r="L27053"/>
    </row>
    <row r="27054" spans="12:12" x14ac:dyDescent="0.35">
      <c r="L27054"/>
    </row>
    <row r="27055" spans="12:12" x14ac:dyDescent="0.35">
      <c r="L27055"/>
    </row>
    <row r="27056" spans="12:12" x14ac:dyDescent="0.35">
      <c r="L27056"/>
    </row>
    <row r="27057" spans="12:12" x14ac:dyDescent="0.35">
      <c r="L27057"/>
    </row>
    <row r="27058" spans="12:12" x14ac:dyDescent="0.35">
      <c r="L27058"/>
    </row>
    <row r="27059" spans="12:12" x14ac:dyDescent="0.35">
      <c r="L27059"/>
    </row>
    <row r="27060" spans="12:12" x14ac:dyDescent="0.35">
      <c r="L27060"/>
    </row>
    <row r="27061" spans="12:12" x14ac:dyDescent="0.35">
      <c r="L27061"/>
    </row>
    <row r="27062" spans="12:12" x14ac:dyDescent="0.35">
      <c r="L27062"/>
    </row>
    <row r="27063" spans="12:12" x14ac:dyDescent="0.35">
      <c r="L27063"/>
    </row>
    <row r="27064" spans="12:12" x14ac:dyDescent="0.35">
      <c r="L27064"/>
    </row>
    <row r="27065" spans="12:12" x14ac:dyDescent="0.35">
      <c r="L27065"/>
    </row>
    <row r="27066" spans="12:12" x14ac:dyDescent="0.35">
      <c r="L27066"/>
    </row>
    <row r="27067" spans="12:12" x14ac:dyDescent="0.35">
      <c r="L27067"/>
    </row>
    <row r="27068" spans="12:12" x14ac:dyDescent="0.35">
      <c r="L27068"/>
    </row>
    <row r="27069" spans="12:12" x14ac:dyDescent="0.35">
      <c r="L27069"/>
    </row>
    <row r="27070" spans="12:12" x14ac:dyDescent="0.35">
      <c r="L27070"/>
    </row>
    <row r="27071" spans="12:12" x14ac:dyDescent="0.35">
      <c r="L27071"/>
    </row>
    <row r="27072" spans="12:12" x14ac:dyDescent="0.35">
      <c r="L27072"/>
    </row>
    <row r="27073" spans="12:12" x14ac:dyDescent="0.35">
      <c r="L27073"/>
    </row>
    <row r="27074" spans="12:12" x14ac:dyDescent="0.35">
      <c r="L27074"/>
    </row>
    <row r="27075" spans="12:12" x14ac:dyDescent="0.35">
      <c r="L27075"/>
    </row>
    <row r="27076" spans="12:12" x14ac:dyDescent="0.35">
      <c r="L27076"/>
    </row>
    <row r="27077" spans="12:12" x14ac:dyDescent="0.35">
      <c r="L27077"/>
    </row>
    <row r="27078" spans="12:12" x14ac:dyDescent="0.35">
      <c r="L27078"/>
    </row>
    <row r="27079" spans="12:12" x14ac:dyDescent="0.35">
      <c r="L27079"/>
    </row>
    <row r="27080" spans="12:12" x14ac:dyDescent="0.35">
      <c r="L27080"/>
    </row>
    <row r="27081" spans="12:12" x14ac:dyDescent="0.35">
      <c r="L27081"/>
    </row>
    <row r="27082" spans="12:12" x14ac:dyDescent="0.35">
      <c r="L27082"/>
    </row>
    <row r="27083" spans="12:12" x14ac:dyDescent="0.35">
      <c r="L27083"/>
    </row>
    <row r="27084" spans="12:12" x14ac:dyDescent="0.35">
      <c r="L27084"/>
    </row>
    <row r="27085" spans="12:12" x14ac:dyDescent="0.35">
      <c r="L27085"/>
    </row>
    <row r="27086" spans="12:12" x14ac:dyDescent="0.35">
      <c r="L27086"/>
    </row>
    <row r="27087" spans="12:12" x14ac:dyDescent="0.35">
      <c r="L27087"/>
    </row>
    <row r="27088" spans="12:12" x14ac:dyDescent="0.35">
      <c r="L27088"/>
    </row>
    <row r="27089" spans="12:12" x14ac:dyDescent="0.35">
      <c r="L27089"/>
    </row>
    <row r="27090" spans="12:12" x14ac:dyDescent="0.35">
      <c r="L27090"/>
    </row>
    <row r="27091" spans="12:12" x14ac:dyDescent="0.35">
      <c r="L27091"/>
    </row>
    <row r="27092" spans="12:12" x14ac:dyDescent="0.35">
      <c r="L27092"/>
    </row>
    <row r="27093" spans="12:12" x14ac:dyDescent="0.35">
      <c r="L27093"/>
    </row>
    <row r="27094" spans="12:12" x14ac:dyDescent="0.35">
      <c r="L27094"/>
    </row>
    <row r="27095" spans="12:12" x14ac:dyDescent="0.35">
      <c r="L27095"/>
    </row>
    <row r="27096" spans="12:12" x14ac:dyDescent="0.35">
      <c r="L27096"/>
    </row>
    <row r="27097" spans="12:12" x14ac:dyDescent="0.35">
      <c r="L27097"/>
    </row>
    <row r="27098" spans="12:12" x14ac:dyDescent="0.35">
      <c r="L27098"/>
    </row>
    <row r="27099" spans="12:12" x14ac:dyDescent="0.35">
      <c r="L27099"/>
    </row>
    <row r="27100" spans="12:12" x14ac:dyDescent="0.35">
      <c r="L27100"/>
    </row>
    <row r="27101" spans="12:12" x14ac:dyDescent="0.35">
      <c r="L27101"/>
    </row>
    <row r="27102" spans="12:12" x14ac:dyDescent="0.35">
      <c r="L27102"/>
    </row>
    <row r="27103" spans="12:12" x14ac:dyDescent="0.35">
      <c r="L27103"/>
    </row>
    <row r="27104" spans="12:12" x14ac:dyDescent="0.35">
      <c r="L27104"/>
    </row>
    <row r="27105" spans="12:12" x14ac:dyDescent="0.35">
      <c r="L27105"/>
    </row>
    <row r="27106" spans="12:12" x14ac:dyDescent="0.35">
      <c r="L27106"/>
    </row>
    <row r="27107" spans="12:12" x14ac:dyDescent="0.35">
      <c r="L27107"/>
    </row>
    <row r="27108" spans="12:12" x14ac:dyDescent="0.35">
      <c r="L27108"/>
    </row>
    <row r="27109" spans="12:12" x14ac:dyDescent="0.35">
      <c r="L27109"/>
    </row>
    <row r="27110" spans="12:12" x14ac:dyDescent="0.35">
      <c r="L27110"/>
    </row>
    <row r="27111" spans="12:12" x14ac:dyDescent="0.35">
      <c r="L27111"/>
    </row>
    <row r="27112" spans="12:12" x14ac:dyDescent="0.35">
      <c r="L27112"/>
    </row>
    <row r="27113" spans="12:12" x14ac:dyDescent="0.35">
      <c r="L27113"/>
    </row>
    <row r="27114" spans="12:12" x14ac:dyDescent="0.35">
      <c r="L27114"/>
    </row>
    <row r="27115" spans="12:12" x14ac:dyDescent="0.35">
      <c r="L27115"/>
    </row>
    <row r="27116" spans="12:12" x14ac:dyDescent="0.35">
      <c r="L27116"/>
    </row>
    <row r="27117" spans="12:12" x14ac:dyDescent="0.35">
      <c r="L27117"/>
    </row>
    <row r="27118" spans="12:12" x14ac:dyDescent="0.35">
      <c r="L27118"/>
    </row>
    <row r="27119" spans="12:12" x14ac:dyDescent="0.35">
      <c r="L27119"/>
    </row>
    <row r="27120" spans="12:12" x14ac:dyDescent="0.35">
      <c r="L27120"/>
    </row>
    <row r="27121" spans="12:12" x14ac:dyDescent="0.35">
      <c r="L27121"/>
    </row>
    <row r="27122" spans="12:12" x14ac:dyDescent="0.35">
      <c r="L27122"/>
    </row>
    <row r="27123" spans="12:12" x14ac:dyDescent="0.35">
      <c r="L27123"/>
    </row>
    <row r="27124" spans="12:12" x14ac:dyDescent="0.35">
      <c r="L27124"/>
    </row>
    <row r="27125" spans="12:12" x14ac:dyDescent="0.35">
      <c r="L27125"/>
    </row>
    <row r="27126" spans="12:12" x14ac:dyDescent="0.35">
      <c r="L27126"/>
    </row>
    <row r="27127" spans="12:12" x14ac:dyDescent="0.35">
      <c r="L27127"/>
    </row>
    <row r="27128" spans="12:12" x14ac:dyDescent="0.35">
      <c r="L27128"/>
    </row>
    <row r="27129" spans="12:12" x14ac:dyDescent="0.35">
      <c r="L27129"/>
    </row>
    <row r="27130" spans="12:12" x14ac:dyDescent="0.35">
      <c r="L27130"/>
    </row>
    <row r="27131" spans="12:12" x14ac:dyDescent="0.35">
      <c r="L27131"/>
    </row>
    <row r="27132" spans="12:12" x14ac:dyDescent="0.35">
      <c r="L27132"/>
    </row>
    <row r="27133" spans="12:12" x14ac:dyDescent="0.35">
      <c r="L27133"/>
    </row>
    <row r="27134" spans="12:12" x14ac:dyDescent="0.35">
      <c r="L27134"/>
    </row>
    <row r="27135" spans="12:12" x14ac:dyDescent="0.35">
      <c r="L27135"/>
    </row>
    <row r="27136" spans="12:12" x14ac:dyDescent="0.35">
      <c r="L27136"/>
    </row>
    <row r="27137" spans="12:12" x14ac:dyDescent="0.35">
      <c r="L27137"/>
    </row>
    <row r="27138" spans="12:12" x14ac:dyDescent="0.35">
      <c r="L27138"/>
    </row>
    <row r="27139" spans="12:12" x14ac:dyDescent="0.35">
      <c r="L27139"/>
    </row>
    <row r="27140" spans="12:12" x14ac:dyDescent="0.35">
      <c r="L27140"/>
    </row>
    <row r="27141" spans="12:12" x14ac:dyDescent="0.35">
      <c r="L27141"/>
    </row>
    <row r="27142" spans="12:12" x14ac:dyDescent="0.35">
      <c r="L27142"/>
    </row>
    <row r="27143" spans="12:12" x14ac:dyDescent="0.35">
      <c r="L27143"/>
    </row>
    <row r="27144" spans="12:12" x14ac:dyDescent="0.35">
      <c r="L27144"/>
    </row>
    <row r="27145" spans="12:12" x14ac:dyDescent="0.35">
      <c r="L27145"/>
    </row>
    <row r="27146" spans="12:12" x14ac:dyDescent="0.35">
      <c r="L27146"/>
    </row>
    <row r="27147" spans="12:12" x14ac:dyDescent="0.35">
      <c r="L27147"/>
    </row>
    <row r="27148" spans="12:12" x14ac:dyDescent="0.35">
      <c r="L27148"/>
    </row>
    <row r="27149" spans="12:12" x14ac:dyDescent="0.35">
      <c r="L27149"/>
    </row>
    <row r="27150" spans="12:12" x14ac:dyDescent="0.35">
      <c r="L27150"/>
    </row>
    <row r="27151" spans="12:12" x14ac:dyDescent="0.35">
      <c r="L27151"/>
    </row>
    <row r="27152" spans="12:12" x14ac:dyDescent="0.35">
      <c r="L27152"/>
    </row>
    <row r="27153" spans="12:12" x14ac:dyDescent="0.35">
      <c r="L27153"/>
    </row>
    <row r="27154" spans="12:12" x14ac:dyDescent="0.35">
      <c r="L27154"/>
    </row>
    <row r="27155" spans="12:12" x14ac:dyDescent="0.35">
      <c r="L27155"/>
    </row>
    <row r="27156" spans="12:12" x14ac:dyDescent="0.35">
      <c r="L27156"/>
    </row>
    <row r="27157" spans="12:12" x14ac:dyDescent="0.35">
      <c r="L27157"/>
    </row>
    <row r="27158" spans="12:12" x14ac:dyDescent="0.35">
      <c r="L27158"/>
    </row>
    <row r="27159" spans="12:12" x14ac:dyDescent="0.35">
      <c r="L27159"/>
    </row>
    <row r="27160" spans="12:12" x14ac:dyDescent="0.35">
      <c r="L27160"/>
    </row>
    <row r="27161" spans="12:12" x14ac:dyDescent="0.35">
      <c r="L27161"/>
    </row>
    <row r="27162" spans="12:12" x14ac:dyDescent="0.35">
      <c r="L27162"/>
    </row>
    <row r="27163" spans="12:12" x14ac:dyDescent="0.35">
      <c r="L27163"/>
    </row>
    <row r="27164" spans="12:12" x14ac:dyDescent="0.35">
      <c r="L27164"/>
    </row>
    <row r="27165" spans="12:12" x14ac:dyDescent="0.35">
      <c r="L27165"/>
    </row>
    <row r="27166" spans="12:12" x14ac:dyDescent="0.35">
      <c r="L27166"/>
    </row>
    <row r="27167" spans="12:12" x14ac:dyDescent="0.35">
      <c r="L27167"/>
    </row>
    <row r="27168" spans="12:12" x14ac:dyDescent="0.35">
      <c r="L27168"/>
    </row>
    <row r="27169" spans="12:12" x14ac:dyDescent="0.35">
      <c r="L27169"/>
    </row>
    <row r="27170" spans="12:12" x14ac:dyDescent="0.35">
      <c r="L27170"/>
    </row>
    <row r="27171" spans="12:12" x14ac:dyDescent="0.35">
      <c r="L27171"/>
    </row>
    <row r="27172" spans="12:12" x14ac:dyDescent="0.35">
      <c r="L27172"/>
    </row>
    <row r="27173" spans="12:12" x14ac:dyDescent="0.35">
      <c r="L27173"/>
    </row>
    <row r="27174" spans="12:12" x14ac:dyDescent="0.35">
      <c r="L27174"/>
    </row>
    <row r="27175" spans="12:12" x14ac:dyDescent="0.35">
      <c r="L27175"/>
    </row>
    <row r="27176" spans="12:12" x14ac:dyDescent="0.35">
      <c r="L27176"/>
    </row>
    <row r="27177" spans="12:12" x14ac:dyDescent="0.35">
      <c r="L27177"/>
    </row>
    <row r="27178" spans="12:12" x14ac:dyDescent="0.35">
      <c r="L27178"/>
    </row>
    <row r="27179" spans="12:12" x14ac:dyDescent="0.35">
      <c r="L27179"/>
    </row>
    <row r="27180" spans="12:12" x14ac:dyDescent="0.35">
      <c r="L27180"/>
    </row>
    <row r="27181" spans="12:12" x14ac:dyDescent="0.35">
      <c r="L27181"/>
    </row>
    <row r="27182" spans="12:12" x14ac:dyDescent="0.35">
      <c r="L27182"/>
    </row>
    <row r="27183" spans="12:12" x14ac:dyDescent="0.35">
      <c r="L27183"/>
    </row>
    <row r="27184" spans="12:12" x14ac:dyDescent="0.35">
      <c r="L27184"/>
    </row>
    <row r="27185" spans="12:12" x14ac:dyDescent="0.35">
      <c r="L27185"/>
    </row>
    <row r="27186" spans="12:12" x14ac:dyDescent="0.35">
      <c r="L27186"/>
    </row>
    <row r="27187" spans="12:12" x14ac:dyDescent="0.35">
      <c r="L27187"/>
    </row>
    <row r="27188" spans="12:12" x14ac:dyDescent="0.35">
      <c r="L27188"/>
    </row>
    <row r="27189" spans="12:12" x14ac:dyDescent="0.35">
      <c r="L27189"/>
    </row>
    <row r="27190" spans="12:12" x14ac:dyDescent="0.35">
      <c r="L27190"/>
    </row>
    <row r="27191" spans="12:12" x14ac:dyDescent="0.35">
      <c r="L27191"/>
    </row>
    <row r="27192" spans="12:12" x14ac:dyDescent="0.35">
      <c r="L27192"/>
    </row>
    <row r="27193" spans="12:12" x14ac:dyDescent="0.35">
      <c r="L27193"/>
    </row>
    <row r="27194" spans="12:12" x14ac:dyDescent="0.35">
      <c r="L27194"/>
    </row>
    <row r="27195" spans="12:12" x14ac:dyDescent="0.35">
      <c r="L27195"/>
    </row>
    <row r="27196" spans="12:12" x14ac:dyDescent="0.35">
      <c r="L27196"/>
    </row>
    <row r="27197" spans="12:12" x14ac:dyDescent="0.35">
      <c r="L27197"/>
    </row>
    <row r="27198" spans="12:12" x14ac:dyDescent="0.35">
      <c r="L27198"/>
    </row>
    <row r="27199" spans="12:12" x14ac:dyDescent="0.35">
      <c r="L27199"/>
    </row>
    <row r="27200" spans="12:12" x14ac:dyDescent="0.35">
      <c r="L27200"/>
    </row>
    <row r="27201" spans="1:12" x14ac:dyDescent="0.35">
      <c r="L27201"/>
    </row>
    <row r="27202" spans="1:12" x14ac:dyDescent="0.35">
      <c r="L27202"/>
    </row>
    <row r="27203" spans="1:12" x14ac:dyDescent="0.35">
      <c r="L27203"/>
    </row>
    <row r="27204" spans="1:12" x14ac:dyDescent="0.35">
      <c r="L27204"/>
    </row>
    <row r="27205" spans="1:12" x14ac:dyDescent="0.35">
      <c r="L27205"/>
    </row>
    <row r="27206" spans="1:12" x14ac:dyDescent="0.35">
      <c r="L27206"/>
    </row>
    <row r="27207" spans="1:12" x14ac:dyDescent="0.35">
      <c r="A27207" t="str">
        <f>LEFT(G27207,2)</f>
        <v/>
      </c>
      <c r="L27207"/>
    </row>
    <row r="27208" spans="1:12" x14ac:dyDescent="0.35">
      <c r="A27208" t="str">
        <f>LEFT(G27208,2)</f>
        <v/>
      </c>
      <c r="L27208"/>
    </row>
    <row r="27209" spans="1:12" x14ac:dyDescent="0.35">
      <c r="A27209" t="str">
        <f>LEFT(G27209,2)</f>
        <v/>
      </c>
      <c r="L27209"/>
    </row>
    <row r="27210" spans="1:12" x14ac:dyDescent="0.35">
      <c r="A27210" t="str">
        <f>LEFT(G27210,2)</f>
        <v/>
      </c>
      <c r="L27210"/>
    </row>
    <row r="27211" spans="1:12" x14ac:dyDescent="0.35">
      <c r="A27211" t="str">
        <f>LEFT(G27211,2)</f>
        <v/>
      </c>
      <c r="L27211"/>
    </row>
    <row r="27212" spans="1:12" x14ac:dyDescent="0.35">
      <c r="A27212" t="str">
        <f>LEFT(G27212,2)</f>
        <v/>
      </c>
      <c r="L27212"/>
    </row>
    <row r="27213" spans="1:12" x14ac:dyDescent="0.35">
      <c r="A27213" t="str">
        <f>LEFT(G27213,2)</f>
        <v/>
      </c>
      <c r="L27213"/>
    </row>
    <row r="27214" spans="1:12" x14ac:dyDescent="0.35">
      <c r="L27214"/>
    </row>
    <row r="27215" spans="1:12" x14ac:dyDescent="0.35">
      <c r="L27215"/>
    </row>
    <row r="27216" spans="1:12" x14ac:dyDescent="0.35">
      <c r="L27216"/>
    </row>
    <row r="27217" spans="12:12" x14ac:dyDescent="0.35">
      <c r="L27217"/>
    </row>
    <row r="27218" spans="12:12" x14ac:dyDescent="0.35">
      <c r="L27218"/>
    </row>
    <row r="27219" spans="12:12" x14ac:dyDescent="0.35">
      <c r="L27219"/>
    </row>
    <row r="27220" spans="12:12" x14ac:dyDescent="0.35">
      <c r="L27220"/>
    </row>
    <row r="27221" spans="12:12" x14ac:dyDescent="0.35">
      <c r="L27221"/>
    </row>
    <row r="27222" spans="12:12" x14ac:dyDescent="0.35">
      <c r="L27222"/>
    </row>
    <row r="27223" spans="12:12" x14ac:dyDescent="0.35">
      <c r="L27223"/>
    </row>
    <row r="27224" spans="12:12" x14ac:dyDescent="0.35">
      <c r="L27224"/>
    </row>
    <row r="27225" spans="12:12" x14ac:dyDescent="0.35">
      <c r="L27225"/>
    </row>
    <row r="27226" spans="12:12" x14ac:dyDescent="0.35">
      <c r="L27226"/>
    </row>
    <row r="27227" spans="12:12" x14ac:dyDescent="0.35">
      <c r="L27227"/>
    </row>
    <row r="27228" spans="12:12" x14ac:dyDescent="0.35">
      <c r="L27228"/>
    </row>
    <row r="27229" spans="12:12" x14ac:dyDescent="0.35">
      <c r="L27229"/>
    </row>
    <row r="27230" spans="12:12" x14ac:dyDescent="0.35">
      <c r="L27230"/>
    </row>
    <row r="27231" spans="12:12" x14ac:dyDescent="0.35">
      <c r="L27231"/>
    </row>
    <row r="27232" spans="12:12" x14ac:dyDescent="0.35">
      <c r="L27232"/>
    </row>
    <row r="27233" spans="12:12" x14ac:dyDescent="0.35">
      <c r="L27233"/>
    </row>
    <row r="27234" spans="12:12" x14ac:dyDescent="0.35">
      <c r="L27234"/>
    </row>
    <row r="27235" spans="12:12" x14ac:dyDescent="0.35">
      <c r="L27235"/>
    </row>
    <row r="27236" spans="12:12" x14ac:dyDescent="0.35">
      <c r="L27236"/>
    </row>
    <row r="27237" spans="12:12" x14ac:dyDescent="0.35">
      <c r="L27237"/>
    </row>
    <row r="27238" spans="12:12" x14ac:dyDescent="0.35">
      <c r="L27238"/>
    </row>
    <row r="27239" spans="12:12" x14ac:dyDescent="0.35">
      <c r="L27239"/>
    </row>
    <row r="27240" spans="12:12" x14ac:dyDescent="0.35">
      <c r="L27240"/>
    </row>
    <row r="27241" spans="12:12" x14ac:dyDescent="0.35">
      <c r="L27241"/>
    </row>
    <row r="27242" spans="12:12" x14ac:dyDescent="0.35">
      <c r="L27242"/>
    </row>
    <row r="27243" spans="12:12" x14ac:dyDescent="0.35">
      <c r="L27243"/>
    </row>
    <row r="27244" spans="12:12" x14ac:dyDescent="0.35">
      <c r="L27244"/>
    </row>
    <row r="27245" spans="12:12" x14ac:dyDescent="0.35">
      <c r="L27245"/>
    </row>
    <row r="27246" spans="12:12" x14ac:dyDescent="0.35">
      <c r="L27246"/>
    </row>
    <row r="27247" spans="12:12" x14ac:dyDescent="0.35">
      <c r="L27247"/>
    </row>
    <row r="27248" spans="12:12" x14ac:dyDescent="0.35">
      <c r="L27248"/>
    </row>
    <row r="27249" spans="1:12" x14ac:dyDescent="0.35">
      <c r="A27249" t="str">
        <f>LEFT(G27249,2)</f>
        <v/>
      </c>
      <c r="L27249"/>
    </row>
    <row r="27250" spans="1:12" x14ac:dyDescent="0.35">
      <c r="A27250" t="str">
        <f>LEFT(G27250,2)</f>
        <v/>
      </c>
      <c r="L27250"/>
    </row>
    <row r="27251" spans="1:12" x14ac:dyDescent="0.35">
      <c r="L27251"/>
    </row>
    <row r="27252" spans="1:12" x14ac:dyDescent="0.35">
      <c r="L27252"/>
    </row>
    <row r="27253" spans="1:12" x14ac:dyDescent="0.35">
      <c r="L27253"/>
    </row>
    <row r="27254" spans="1:12" x14ac:dyDescent="0.35">
      <c r="L27254"/>
    </row>
    <row r="27255" spans="1:12" x14ac:dyDescent="0.35">
      <c r="L27255"/>
    </row>
    <row r="27256" spans="1:12" x14ac:dyDescent="0.35">
      <c r="A27256" t="str">
        <f>LEFT(G27256,2)</f>
        <v/>
      </c>
      <c r="L27256"/>
    </row>
    <row r="27257" spans="1:12" x14ac:dyDescent="0.35">
      <c r="L27257"/>
    </row>
    <row r="27258" spans="1:12" x14ac:dyDescent="0.35">
      <c r="A27258" t="str">
        <f>LEFT(G27258,2)</f>
        <v/>
      </c>
      <c r="L27258"/>
    </row>
    <row r="27259" spans="1:12" x14ac:dyDescent="0.35">
      <c r="L27259"/>
    </row>
    <row r="27260" spans="1:12" x14ac:dyDescent="0.35">
      <c r="L27260"/>
    </row>
    <row r="27261" spans="1:12" x14ac:dyDescent="0.35">
      <c r="L27261"/>
    </row>
    <row r="27262" spans="1:12" x14ac:dyDescent="0.35">
      <c r="L27262"/>
    </row>
    <row r="27263" spans="1:12" x14ac:dyDescent="0.35">
      <c r="A27263" t="str">
        <f>LEFT(G27263,2)</f>
        <v/>
      </c>
      <c r="L27263"/>
    </row>
    <row r="27264" spans="1:12" x14ac:dyDescent="0.35">
      <c r="A27264" t="str">
        <f>LEFT(G27264,2)</f>
        <v/>
      </c>
      <c r="L27264"/>
    </row>
    <row r="27265" spans="1:12" x14ac:dyDescent="0.35">
      <c r="A27265" t="str">
        <f>LEFT(G27265,2)</f>
        <v/>
      </c>
      <c r="L27265"/>
    </row>
    <row r="27266" spans="1:12" x14ac:dyDescent="0.35">
      <c r="L27266"/>
    </row>
    <row r="27267" spans="1:12" x14ac:dyDescent="0.35">
      <c r="A27267" t="str">
        <f>LEFT(G27267,2)</f>
        <v/>
      </c>
      <c r="L27267"/>
    </row>
    <row r="27268" spans="1:12" x14ac:dyDescent="0.35">
      <c r="A27268" t="str">
        <f>LEFT(G27268,2)</f>
        <v/>
      </c>
      <c r="L27268"/>
    </row>
    <row r="27269" spans="1:12" x14ac:dyDescent="0.35">
      <c r="L27269"/>
    </row>
    <row r="27270" spans="1:12" x14ac:dyDescent="0.35">
      <c r="L27270"/>
    </row>
    <row r="27271" spans="1:12" x14ac:dyDescent="0.35">
      <c r="L27271"/>
    </row>
    <row r="27272" spans="1:12" x14ac:dyDescent="0.35">
      <c r="L27272"/>
    </row>
    <row r="27273" spans="1:12" x14ac:dyDescent="0.35">
      <c r="L27273"/>
    </row>
    <row r="27274" spans="1:12" x14ac:dyDescent="0.35">
      <c r="L27274"/>
    </row>
    <row r="27275" spans="1:12" x14ac:dyDescent="0.35">
      <c r="L27275"/>
    </row>
    <row r="27276" spans="1:12" x14ac:dyDescent="0.35">
      <c r="L27276"/>
    </row>
    <row r="27277" spans="1:12" x14ac:dyDescent="0.35">
      <c r="L27277"/>
    </row>
    <row r="27278" spans="1:12" x14ac:dyDescent="0.35">
      <c r="L27278"/>
    </row>
    <row r="27279" spans="1:12" x14ac:dyDescent="0.35">
      <c r="L27279"/>
    </row>
    <row r="27280" spans="1:12" x14ac:dyDescent="0.35">
      <c r="L27280"/>
    </row>
    <row r="27281" spans="12:12" x14ac:dyDescent="0.35">
      <c r="L27281"/>
    </row>
    <row r="27282" spans="12:12" x14ac:dyDescent="0.35">
      <c r="L27282"/>
    </row>
    <row r="27283" spans="12:12" x14ac:dyDescent="0.35">
      <c r="L27283"/>
    </row>
    <row r="27284" spans="12:12" x14ac:dyDescent="0.35">
      <c r="L27284"/>
    </row>
    <row r="27285" spans="12:12" x14ac:dyDescent="0.35">
      <c r="L27285"/>
    </row>
    <row r="27286" spans="12:12" x14ac:dyDescent="0.35">
      <c r="L27286"/>
    </row>
    <row r="27287" spans="12:12" x14ac:dyDescent="0.35">
      <c r="L27287"/>
    </row>
    <row r="27288" spans="12:12" x14ac:dyDescent="0.35">
      <c r="L27288"/>
    </row>
    <row r="27289" spans="12:12" x14ac:dyDescent="0.35">
      <c r="L27289"/>
    </row>
    <row r="27290" spans="12:12" x14ac:dyDescent="0.35">
      <c r="L27290"/>
    </row>
    <row r="27291" spans="12:12" x14ac:dyDescent="0.35">
      <c r="L27291"/>
    </row>
    <row r="27292" spans="12:12" x14ac:dyDescent="0.35">
      <c r="L27292"/>
    </row>
    <row r="27293" spans="12:12" x14ac:dyDescent="0.35">
      <c r="L27293"/>
    </row>
    <row r="27294" spans="12:12" x14ac:dyDescent="0.35">
      <c r="L27294"/>
    </row>
    <row r="27295" spans="12:12" x14ac:dyDescent="0.35">
      <c r="L27295"/>
    </row>
    <row r="27296" spans="12:12" x14ac:dyDescent="0.35">
      <c r="L27296"/>
    </row>
    <row r="27297" spans="12:12" x14ac:dyDescent="0.35">
      <c r="L27297"/>
    </row>
    <row r="27298" spans="12:12" x14ac:dyDescent="0.35">
      <c r="L27298"/>
    </row>
    <row r="27299" spans="12:12" x14ac:dyDescent="0.35">
      <c r="L27299"/>
    </row>
    <row r="27300" spans="12:12" x14ac:dyDescent="0.35">
      <c r="L27300"/>
    </row>
    <row r="27301" spans="12:12" x14ac:dyDescent="0.35">
      <c r="L27301"/>
    </row>
    <row r="27302" spans="12:12" x14ac:dyDescent="0.35">
      <c r="L27302"/>
    </row>
    <row r="27303" spans="12:12" x14ac:dyDescent="0.35">
      <c r="L27303"/>
    </row>
    <row r="27304" spans="12:12" x14ac:dyDescent="0.35">
      <c r="L27304"/>
    </row>
    <row r="27305" spans="12:12" x14ac:dyDescent="0.35">
      <c r="L27305"/>
    </row>
    <row r="27306" spans="12:12" x14ac:dyDescent="0.35">
      <c r="L27306"/>
    </row>
    <row r="27307" spans="12:12" x14ac:dyDescent="0.35">
      <c r="L27307"/>
    </row>
    <row r="27308" spans="12:12" x14ac:dyDescent="0.35">
      <c r="L27308"/>
    </row>
    <row r="27309" spans="12:12" x14ac:dyDescent="0.35">
      <c r="L27309"/>
    </row>
    <row r="27310" spans="12:12" x14ac:dyDescent="0.35">
      <c r="L27310"/>
    </row>
    <row r="27311" spans="12:12" x14ac:dyDescent="0.35">
      <c r="L27311"/>
    </row>
    <row r="27312" spans="12:12" x14ac:dyDescent="0.35">
      <c r="L27312"/>
    </row>
    <row r="27313" spans="12:12" x14ac:dyDescent="0.35">
      <c r="L27313"/>
    </row>
    <row r="27314" spans="12:12" x14ac:dyDescent="0.35">
      <c r="L27314"/>
    </row>
    <row r="27315" spans="12:12" x14ac:dyDescent="0.35">
      <c r="L27315"/>
    </row>
    <row r="27316" spans="12:12" x14ac:dyDescent="0.35">
      <c r="L27316"/>
    </row>
    <row r="27317" spans="12:12" x14ac:dyDescent="0.35">
      <c r="L27317"/>
    </row>
    <row r="27318" spans="12:12" x14ac:dyDescent="0.35">
      <c r="L27318"/>
    </row>
    <row r="27319" spans="12:12" x14ac:dyDescent="0.35">
      <c r="L27319"/>
    </row>
    <row r="27320" spans="12:12" x14ac:dyDescent="0.35">
      <c r="L27320"/>
    </row>
    <row r="27321" spans="12:12" x14ac:dyDescent="0.35">
      <c r="L27321"/>
    </row>
    <row r="27322" spans="12:12" x14ac:dyDescent="0.35">
      <c r="L27322"/>
    </row>
    <row r="27323" spans="12:12" x14ac:dyDescent="0.35">
      <c r="L27323"/>
    </row>
    <row r="27324" spans="12:12" x14ac:dyDescent="0.35">
      <c r="L27324"/>
    </row>
    <row r="27325" spans="12:12" x14ac:dyDescent="0.35">
      <c r="L27325"/>
    </row>
    <row r="27326" spans="12:12" x14ac:dyDescent="0.35">
      <c r="L27326"/>
    </row>
    <row r="27327" spans="12:12" x14ac:dyDescent="0.35">
      <c r="L27327"/>
    </row>
    <row r="27328" spans="12:12" x14ac:dyDescent="0.35">
      <c r="L27328"/>
    </row>
    <row r="27329" spans="12:12" x14ac:dyDescent="0.35">
      <c r="L27329"/>
    </row>
    <row r="27330" spans="12:12" x14ac:dyDescent="0.35">
      <c r="L27330"/>
    </row>
    <row r="27331" spans="12:12" x14ac:dyDescent="0.35">
      <c r="L27331"/>
    </row>
    <row r="27332" spans="12:12" x14ac:dyDescent="0.35">
      <c r="L27332"/>
    </row>
    <row r="27333" spans="12:12" x14ac:dyDescent="0.35">
      <c r="L27333"/>
    </row>
    <row r="27334" spans="12:12" x14ac:dyDescent="0.35">
      <c r="L27334"/>
    </row>
    <row r="27335" spans="12:12" x14ac:dyDescent="0.35">
      <c r="L27335"/>
    </row>
    <row r="27336" spans="12:12" x14ac:dyDescent="0.35">
      <c r="L27336"/>
    </row>
    <row r="27337" spans="12:12" x14ac:dyDescent="0.35">
      <c r="L27337"/>
    </row>
    <row r="27338" spans="12:12" x14ac:dyDescent="0.35">
      <c r="L27338"/>
    </row>
    <row r="27339" spans="12:12" x14ac:dyDescent="0.35">
      <c r="L27339"/>
    </row>
    <row r="27340" spans="12:12" x14ac:dyDescent="0.35">
      <c r="L27340"/>
    </row>
    <row r="27341" spans="12:12" x14ac:dyDescent="0.35">
      <c r="L27341"/>
    </row>
    <row r="27342" spans="12:12" x14ac:dyDescent="0.35">
      <c r="L27342"/>
    </row>
    <row r="27343" spans="12:12" x14ac:dyDescent="0.35">
      <c r="L27343"/>
    </row>
    <row r="27344" spans="12:12" x14ac:dyDescent="0.35">
      <c r="L27344"/>
    </row>
    <row r="27345" spans="12:12" x14ac:dyDescent="0.35">
      <c r="L27345"/>
    </row>
    <row r="27346" spans="12:12" x14ac:dyDescent="0.35">
      <c r="L27346"/>
    </row>
    <row r="27347" spans="12:12" x14ac:dyDescent="0.35">
      <c r="L27347"/>
    </row>
    <row r="27348" spans="12:12" x14ac:dyDescent="0.35">
      <c r="L27348"/>
    </row>
    <row r="27349" spans="12:12" x14ac:dyDescent="0.35">
      <c r="L27349"/>
    </row>
    <row r="27350" spans="12:12" x14ac:dyDescent="0.35">
      <c r="L27350"/>
    </row>
    <row r="27351" spans="12:12" x14ac:dyDescent="0.35">
      <c r="L27351"/>
    </row>
    <row r="27352" spans="12:12" x14ac:dyDescent="0.35">
      <c r="L27352"/>
    </row>
    <row r="27353" spans="12:12" x14ac:dyDescent="0.35">
      <c r="L27353"/>
    </row>
    <row r="27354" spans="12:12" x14ac:dyDescent="0.35">
      <c r="L27354"/>
    </row>
    <row r="27355" spans="12:12" x14ac:dyDescent="0.35">
      <c r="L27355"/>
    </row>
    <row r="27356" spans="12:12" x14ac:dyDescent="0.35">
      <c r="L27356"/>
    </row>
    <row r="27357" spans="12:12" x14ac:dyDescent="0.35">
      <c r="L27357"/>
    </row>
    <row r="27358" spans="12:12" x14ac:dyDescent="0.35">
      <c r="L27358"/>
    </row>
    <row r="27359" spans="12:12" x14ac:dyDescent="0.35">
      <c r="L27359"/>
    </row>
    <row r="27360" spans="12:12" x14ac:dyDescent="0.35">
      <c r="L27360"/>
    </row>
    <row r="27361" spans="1:12" x14ac:dyDescent="0.35">
      <c r="L27361"/>
    </row>
    <row r="27362" spans="1:12" x14ac:dyDescent="0.35">
      <c r="L27362"/>
    </row>
    <row r="27363" spans="1:12" x14ac:dyDescent="0.35">
      <c r="L27363"/>
    </row>
    <row r="27364" spans="1:12" x14ac:dyDescent="0.35">
      <c r="L27364"/>
    </row>
    <row r="27365" spans="1:12" x14ac:dyDescent="0.35">
      <c r="L27365"/>
    </row>
    <row r="27366" spans="1:12" x14ac:dyDescent="0.35">
      <c r="L27366"/>
    </row>
    <row r="27367" spans="1:12" x14ac:dyDescent="0.35">
      <c r="L27367"/>
    </row>
    <row r="27368" spans="1:12" x14ac:dyDescent="0.35">
      <c r="L27368"/>
    </row>
    <row r="27369" spans="1:12" x14ac:dyDescent="0.35">
      <c r="L27369"/>
    </row>
    <row r="27370" spans="1:12" x14ac:dyDescent="0.35">
      <c r="L27370"/>
    </row>
    <row r="27371" spans="1:12" x14ac:dyDescent="0.35">
      <c r="A27371" t="str">
        <f>LEFT(G27371,2)</f>
        <v/>
      </c>
      <c r="L27371"/>
    </row>
    <row r="27372" spans="1:12" x14ac:dyDescent="0.35">
      <c r="L27372"/>
    </row>
    <row r="27373" spans="1:12" x14ac:dyDescent="0.35">
      <c r="L27373"/>
    </row>
    <row r="27374" spans="1:12" x14ac:dyDescent="0.35">
      <c r="L27374"/>
    </row>
    <row r="27375" spans="1:12" x14ac:dyDescent="0.35">
      <c r="L27375"/>
    </row>
    <row r="27376" spans="1:12" x14ac:dyDescent="0.35">
      <c r="L27376"/>
    </row>
    <row r="27377" spans="12:12" x14ac:dyDescent="0.35">
      <c r="L27377"/>
    </row>
    <row r="27378" spans="12:12" x14ac:dyDescent="0.35">
      <c r="L27378"/>
    </row>
    <row r="27379" spans="12:12" x14ac:dyDescent="0.35">
      <c r="L27379"/>
    </row>
    <row r="27380" spans="12:12" x14ac:dyDescent="0.35">
      <c r="L27380"/>
    </row>
    <row r="27381" spans="12:12" x14ac:dyDescent="0.35">
      <c r="L27381"/>
    </row>
    <row r="27382" spans="12:12" x14ac:dyDescent="0.35">
      <c r="L27382"/>
    </row>
    <row r="27383" spans="12:12" x14ac:dyDescent="0.35">
      <c r="L27383"/>
    </row>
    <row r="27384" spans="12:12" x14ac:dyDescent="0.35">
      <c r="L27384"/>
    </row>
    <row r="27385" spans="12:12" x14ac:dyDescent="0.35">
      <c r="L27385"/>
    </row>
    <row r="27386" spans="12:12" x14ac:dyDescent="0.35">
      <c r="L27386"/>
    </row>
    <row r="27387" spans="12:12" x14ac:dyDescent="0.35">
      <c r="L27387"/>
    </row>
    <row r="27388" spans="12:12" x14ac:dyDescent="0.35">
      <c r="L27388"/>
    </row>
    <row r="27389" spans="12:12" x14ac:dyDescent="0.35">
      <c r="L27389"/>
    </row>
    <row r="27390" spans="12:12" x14ac:dyDescent="0.35">
      <c r="L27390"/>
    </row>
    <row r="27391" spans="12:12" x14ac:dyDescent="0.35">
      <c r="L27391"/>
    </row>
    <row r="27392" spans="12:12" x14ac:dyDescent="0.35">
      <c r="L27392"/>
    </row>
    <row r="27393" spans="12:12" x14ac:dyDescent="0.35">
      <c r="L27393"/>
    </row>
    <row r="27394" spans="12:12" x14ac:dyDescent="0.35">
      <c r="L27394"/>
    </row>
    <row r="27395" spans="12:12" x14ac:dyDescent="0.35">
      <c r="L27395"/>
    </row>
    <row r="27396" spans="12:12" x14ac:dyDescent="0.35">
      <c r="L27396"/>
    </row>
    <row r="27397" spans="12:12" x14ac:dyDescent="0.35">
      <c r="L27397"/>
    </row>
    <row r="27398" spans="12:12" x14ac:dyDescent="0.35">
      <c r="L27398"/>
    </row>
    <row r="27399" spans="12:12" x14ac:dyDescent="0.35">
      <c r="L27399"/>
    </row>
    <row r="27400" spans="12:12" x14ac:dyDescent="0.35">
      <c r="L27400"/>
    </row>
    <row r="27401" spans="12:12" x14ac:dyDescent="0.35">
      <c r="L27401"/>
    </row>
    <row r="27402" spans="12:12" x14ac:dyDescent="0.35">
      <c r="L27402"/>
    </row>
    <row r="27403" spans="12:12" x14ac:dyDescent="0.35">
      <c r="L27403"/>
    </row>
    <row r="27404" spans="12:12" x14ac:dyDescent="0.35">
      <c r="L27404"/>
    </row>
    <row r="27405" spans="12:12" x14ac:dyDescent="0.35">
      <c r="L27405"/>
    </row>
    <row r="27406" spans="12:12" x14ac:dyDescent="0.35">
      <c r="L27406"/>
    </row>
    <row r="27407" spans="12:12" x14ac:dyDescent="0.35">
      <c r="L27407"/>
    </row>
    <row r="27408" spans="12:12" x14ac:dyDescent="0.35">
      <c r="L27408"/>
    </row>
    <row r="27409" spans="12:12" x14ac:dyDescent="0.35">
      <c r="L27409"/>
    </row>
    <row r="27410" spans="12:12" x14ac:dyDescent="0.35">
      <c r="L27410"/>
    </row>
    <row r="27411" spans="12:12" x14ac:dyDescent="0.35">
      <c r="L27411"/>
    </row>
    <row r="27412" spans="12:12" x14ac:dyDescent="0.35">
      <c r="L27412"/>
    </row>
    <row r="27413" spans="12:12" x14ac:dyDescent="0.35">
      <c r="L27413"/>
    </row>
    <row r="27414" spans="12:12" x14ac:dyDescent="0.35">
      <c r="L27414"/>
    </row>
    <row r="27415" spans="12:12" x14ac:dyDescent="0.35">
      <c r="L27415"/>
    </row>
    <row r="27416" spans="12:12" x14ac:dyDescent="0.35">
      <c r="L27416"/>
    </row>
    <row r="27417" spans="12:12" x14ac:dyDescent="0.35">
      <c r="L27417"/>
    </row>
    <row r="27418" spans="12:12" x14ac:dyDescent="0.35">
      <c r="L27418"/>
    </row>
    <row r="27419" spans="12:12" x14ac:dyDescent="0.35">
      <c r="L27419"/>
    </row>
    <row r="27420" spans="12:12" x14ac:dyDescent="0.35">
      <c r="L27420"/>
    </row>
    <row r="27421" spans="12:12" x14ac:dyDescent="0.35">
      <c r="L27421"/>
    </row>
    <row r="27422" spans="12:12" x14ac:dyDescent="0.35">
      <c r="L27422"/>
    </row>
    <row r="27423" spans="12:12" x14ac:dyDescent="0.35">
      <c r="L27423"/>
    </row>
    <row r="27424" spans="12:12" x14ac:dyDescent="0.35">
      <c r="L27424"/>
    </row>
    <row r="27425" spans="1:12" x14ac:dyDescent="0.35">
      <c r="L27425"/>
    </row>
    <row r="27426" spans="1:12" x14ac:dyDescent="0.35">
      <c r="A27426" t="str">
        <f>LEFT(G27426,2)</f>
        <v/>
      </c>
      <c r="L27426"/>
    </row>
    <row r="27427" spans="1:12" x14ac:dyDescent="0.35">
      <c r="L27427"/>
    </row>
    <row r="27428" spans="1:12" x14ac:dyDescent="0.35">
      <c r="L27428"/>
    </row>
    <row r="27429" spans="1:12" x14ac:dyDescent="0.35">
      <c r="L27429"/>
    </row>
    <row r="27430" spans="1:12" x14ac:dyDescent="0.35">
      <c r="L27430"/>
    </row>
    <row r="27431" spans="1:12" x14ac:dyDescent="0.35">
      <c r="L27431"/>
    </row>
    <row r="27432" spans="1:12" x14ac:dyDescent="0.35">
      <c r="L27432"/>
    </row>
    <row r="27433" spans="1:12" x14ac:dyDescent="0.35">
      <c r="L27433"/>
    </row>
    <row r="27434" spans="1:12" x14ac:dyDescent="0.35">
      <c r="L27434"/>
    </row>
    <row r="27435" spans="1:12" x14ac:dyDescent="0.35">
      <c r="L27435"/>
    </row>
    <row r="27436" spans="1:12" x14ac:dyDescent="0.35">
      <c r="L27436"/>
    </row>
    <row r="27437" spans="1:12" x14ac:dyDescent="0.35">
      <c r="L27437"/>
    </row>
    <row r="27438" spans="1:12" x14ac:dyDescent="0.35">
      <c r="L27438"/>
    </row>
    <row r="27439" spans="1:12" x14ac:dyDescent="0.35">
      <c r="L27439"/>
    </row>
    <row r="27440" spans="1:12" x14ac:dyDescent="0.35">
      <c r="L27440"/>
    </row>
    <row r="27441" spans="12:12" x14ac:dyDescent="0.35">
      <c r="L27441"/>
    </row>
    <row r="27442" spans="12:12" x14ac:dyDescent="0.35">
      <c r="L27442"/>
    </row>
    <row r="27443" spans="12:12" x14ac:dyDescent="0.35">
      <c r="L27443"/>
    </row>
    <row r="27444" spans="12:12" x14ac:dyDescent="0.35">
      <c r="L27444"/>
    </row>
    <row r="27445" spans="12:12" x14ac:dyDescent="0.35">
      <c r="L27445"/>
    </row>
    <row r="27446" spans="12:12" x14ac:dyDescent="0.35">
      <c r="L27446"/>
    </row>
    <row r="27447" spans="12:12" x14ac:dyDescent="0.35">
      <c r="L27447"/>
    </row>
    <row r="27448" spans="12:12" x14ac:dyDescent="0.35">
      <c r="L27448"/>
    </row>
    <row r="27449" spans="12:12" x14ac:dyDescent="0.35">
      <c r="L27449"/>
    </row>
    <row r="27450" spans="12:12" x14ac:dyDescent="0.35">
      <c r="L27450"/>
    </row>
    <row r="27451" spans="12:12" x14ac:dyDescent="0.35">
      <c r="L27451"/>
    </row>
    <row r="27452" spans="12:12" x14ac:dyDescent="0.35">
      <c r="L27452"/>
    </row>
    <row r="27453" spans="12:12" x14ac:dyDescent="0.35">
      <c r="L27453"/>
    </row>
    <row r="27454" spans="12:12" x14ac:dyDescent="0.35">
      <c r="L27454"/>
    </row>
    <row r="27455" spans="12:12" x14ac:dyDescent="0.35">
      <c r="L27455"/>
    </row>
    <row r="27456" spans="12:12" x14ac:dyDescent="0.35">
      <c r="L27456"/>
    </row>
    <row r="27457" spans="12:12" x14ac:dyDescent="0.35">
      <c r="L27457"/>
    </row>
    <row r="27458" spans="12:12" x14ac:dyDescent="0.35">
      <c r="L27458"/>
    </row>
    <row r="27459" spans="12:12" x14ac:dyDescent="0.35">
      <c r="L27459"/>
    </row>
    <row r="27460" spans="12:12" x14ac:dyDescent="0.35">
      <c r="L27460"/>
    </row>
    <row r="27461" spans="12:12" x14ac:dyDescent="0.35">
      <c r="L27461"/>
    </row>
    <row r="27462" spans="12:12" x14ac:dyDescent="0.35">
      <c r="L27462"/>
    </row>
    <row r="27463" spans="12:12" x14ac:dyDescent="0.35">
      <c r="L27463"/>
    </row>
    <row r="27464" spans="12:12" x14ac:dyDescent="0.35">
      <c r="L27464"/>
    </row>
    <row r="27465" spans="12:12" x14ac:dyDescent="0.35">
      <c r="L27465"/>
    </row>
    <row r="27466" spans="12:12" x14ac:dyDescent="0.35">
      <c r="L27466"/>
    </row>
    <row r="27467" spans="12:12" x14ac:dyDescent="0.35">
      <c r="L27467"/>
    </row>
    <row r="27468" spans="12:12" x14ac:dyDescent="0.35">
      <c r="L27468"/>
    </row>
    <row r="27469" spans="12:12" x14ac:dyDescent="0.35">
      <c r="L27469"/>
    </row>
    <row r="27470" spans="12:12" x14ac:dyDescent="0.35">
      <c r="L27470"/>
    </row>
    <row r="27471" spans="12:12" x14ac:dyDescent="0.35">
      <c r="L27471"/>
    </row>
    <row r="27472" spans="12:12" x14ac:dyDescent="0.35">
      <c r="L27472"/>
    </row>
    <row r="27473" spans="12:12" x14ac:dyDescent="0.35">
      <c r="L27473"/>
    </row>
    <row r="27474" spans="12:12" x14ac:dyDescent="0.35">
      <c r="L27474"/>
    </row>
    <row r="27475" spans="12:12" x14ac:dyDescent="0.35">
      <c r="L27475"/>
    </row>
    <row r="27476" spans="12:12" x14ac:dyDescent="0.35">
      <c r="L27476"/>
    </row>
    <row r="27477" spans="12:12" x14ac:dyDescent="0.35">
      <c r="L27477"/>
    </row>
    <row r="27478" spans="12:12" x14ac:dyDescent="0.35">
      <c r="L27478"/>
    </row>
    <row r="27479" spans="12:12" x14ac:dyDescent="0.35">
      <c r="L27479"/>
    </row>
    <row r="27480" spans="12:12" x14ac:dyDescent="0.35">
      <c r="L27480"/>
    </row>
    <row r="27481" spans="12:12" x14ac:dyDescent="0.35">
      <c r="L27481"/>
    </row>
    <row r="27482" spans="12:12" x14ac:dyDescent="0.35">
      <c r="L27482"/>
    </row>
    <row r="27483" spans="12:12" x14ac:dyDescent="0.35">
      <c r="L27483"/>
    </row>
    <row r="27484" spans="12:12" x14ac:dyDescent="0.35">
      <c r="L27484"/>
    </row>
    <row r="27485" spans="12:12" x14ac:dyDescent="0.35">
      <c r="L27485"/>
    </row>
    <row r="27486" spans="12:12" x14ac:dyDescent="0.35">
      <c r="L27486"/>
    </row>
    <row r="27487" spans="12:12" x14ac:dyDescent="0.35">
      <c r="L27487"/>
    </row>
    <row r="27488" spans="12:12" x14ac:dyDescent="0.35">
      <c r="L27488"/>
    </row>
    <row r="27489" spans="1:12" x14ac:dyDescent="0.35">
      <c r="L27489"/>
    </row>
    <row r="27490" spans="1:12" x14ac:dyDescent="0.35">
      <c r="L27490"/>
    </row>
    <row r="27491" spans="1:12" x14ac:dyDescent="0.35">
      <c r="L27491"/>
    </row>
    <row r="27492" spans="1:12" x14ac:dyDescent="0.35">
      <c r="L27492"/>
    </row>
    <row r="27493" spans="1:12" x14ac:dyDescent="0.35">
      <c r="L27493"/>
    </row>
    <row r="27494" spans="1:12" x14ac:dyDescent="0.35">
      <c r="L27494"/>
    </row>
    <row r="27495" spans="1:12" x14ac:dyDescent="0.35">
      <c r="L27495"/>
    </row>
    <row r="27496" spans="1:12" x14ac:dyDescent="0.35">
      <c r="L27496"/>
    </row>
    <row r="27497" spans="1:12" x14ac:dyDescent="0.35">
      <c r="A27497" t="str">
        <f>LEFT(G27497,2)</f>
        <v/>
      </c>
      <c r="L27497"/>
    </row>
    <row r="27498" spans="1:12" x14ac:dyDescent="0.35">
      <c r="L27498"/>
    </row>
    <row r="27499" spans="1:12" x14ac:dyDescent="0.35">
      <c r="L27499"/>
    </row>
    <row r="27500" spans="1:12" x14ac:dyDescent="0.35">
      <c r="L27500"/>
    </row>
    <row r="27501" spans="1:12" x14ac:dyDescent="0.35">
      <c r="L27501"/>
    </row>
    <row r="27502" spans="1:12" x14ac:dyDescent="0.35">
      <c r="L27502"/>
    </row>
    <row r="27503" spans="1:12" x14ac:dyDescent="0.35">
      <c r="L27503"/>
    </row>
    <row r="27504" spans="1:12" x14ac:dyDescent="0.35">
      <c r="L27504"/>
    </row>
    <row r="27505" spans="12:12" x14ac:dyDescent="0.35">
      <c r="L27505"/>
    </row>
    <row r="27506" spans="12:12" x14ac:dyDescent="0.35">
      <c r="L27506"/>
    </row>
    <row r="27507" spans="12:12" x14ac:dyDescent="0.35">
      <c r="L27507"/>
    </row>
    <row r="27508" spans="12:12" x14ac:dyDescent="0.35">
      <c r="L27508"/>
    </row>
    <row r="27509" spans="12:12" x14ac:dyDescent="0.35">
      <c r="L27509"/>
    </row>
    <row r="27510" spans="12:12" x14ac:dyDescent="0.35">
      <c r="L27510"/>
    </row>
    <row r="27511" spans="12:12" x14ac:dyDescent="0.35">
      <c r="L27511"/>
    </row>
    <row r="27512" spans="12:12" x14ac:dyDescent="0.35">
      <c r="L27512"/>
    </row>
    <row r="27513" spans="12:12" x14ac:dyDescent="0.35">
      <c r="L27513"/>
    </row>
    <row r="27514" spans="12:12" x14ac:dyDescent="0.35">
      <c r="L27514"/>
    </row>
    <row r="27515" spans="12:12" x14ac:dyDescent="0.35">
      <c r="L27515"/>
    </row>
    <row r="27516" spans="12:12" x14ac:dyDescent="0.35">
      <c r="L27516"/>
    </row>
    <row r="27517" spans="12:12" x14ac:dyDescent="0.35">
      <c r="L27517"/>
    </row>
    <row r="27518" spans="12:12" x14ac:dyDescent="0.35">
      <c r="L27518"/>
    </row>
    <row r="27519" spans="12:12" x14ac:dyDescent="0.35">
      <c r="L27519"/>
    </row>
    <row r="27520" spans="12:12" x14ac:dyDescent="0.35">
      <c r="L27520"/>
    </row>
    <row r="27521" spans="12:12" x14ac:dyDescent="0.35">
      <c r="L27521"/>
    </row>
    <row r="27522" spans="12:12" x14ac:dyDescent="0.35">
      <c r="L27522"/>
    </row>
    <row r="27523" spans="12:12" x14ac:dyDescent="0.35">
      <c r="L27523"/>
    </row>
    <row r="27524" spans="12:12" x14ac:dyDescent="0.35">
      <c r="L27524"/>
    </row>
    <row r="27525" spans="12:12" x14ac:dyDescent="0.35">
      <c r="L27525"/>
    </row>
    <row r="27526" spans="12:12" x14ac:dyDescent="0.35">
      <c r="L27526"/>
    </row>
    <row r="27527" spans="12:12" x14ac:dyDescent="0.35">
      <c r="L27527"/>
    </row>
    <row r="27528" spans="12:12" x14ac:dyDescent="0.35">
      <c r="L27528"/>
    </row>
    <row r="27529" spans="12:12" x14ac:dyDescent="0.35">
      <c r="L27529"/>
    </row>
    <row r="27530" spans="12:12" x14ac:dyDescent="0.35">
      <c r="L27530"/>
    </row>
    <row r="27531" spans="12:12" x14ac:dyDescent="0.35">
      <c r="L27531"/>
    </row>
    <row r="27532" spans="12:12" x14ac:dyDescent="0.35">
      <c r="L27532"/>
    </row>
    <row r="27533" spans="12:12" x14ac:dyDescent="0.35">
      <c r="L27533"/>
    </row>
    <row r="27534" spans="12:12" x14ac:dyDescent="0.35">
      <c r="L27534"/>
    </row>
    <row r="27535" spans="12:12" x14ac:dyDescent="0.35">
      <c r="L27535"/>
    </row>
    <row r="27536" spans="12:12" x14ac:dyDescent="0.35">
      <c r="L27536"/>
    </row>
    <row r="27537" spans="1:12" x14ac:dyDescent="0.35">
      <c r="L27537"/>
    </row>
    <row r="27538" spans="1:12" x14ac:dyDescent="0.35">
      <c r="A27538" t="str">
        <f>LEFT(G27538,2)</f>
        <v/>
      </c>
      <c r="L27538"/>
    </row>
    <row r="27539" spans="1:12" x14ac:dyDescent="0.35">
      <c r="L27539"/>
    </row>
    <row r="27540" spans="1:12" x14ac:dyDescent="0.35">
      <c r="L27540"/>
    </row>
    <row r="27541" spans="1:12" x14ac:dyDescent="0.35">
      <c r="L27541"/>
    </row>
    <row r="27542" spans="1:12" x14ac:dyDescent="0.35">
      <c r="L27542"/>
    </row>
    <row r="27543" spans="1:12" x14ac:dyDescent="0.35">
      <c r="L27543"/>
    </row>
    <row r="27544" spans="1:12" x14ac:dyDescent="0.35">
      <c r="L27544"/>
    </row>
    <row r="27545" spans="1:12" x14ac:dyDescent="0.35">
      <c r="L27545"/>
    </row>
    <row r="27546" spans="1:12" x14ac:dyDescent="0.35">
      <c r="L27546"/>
    </row>
    <row r="27547" spans="1:12" x14ac:dyDescent="0.35">
      <c r="L27547"/>
    </row>
    <row r="27548" spans="1:12" x14ac:dyDescent="0.35">
      <c r="L27548"/>
    </row>
    <row r="27549" spans="1:12" x14ac:dyDescent="0.35">
      <c r="L27549"/>
    </row>
    <row r="27550" spans="1:12" x14ac:dyDescent="0.35">
      <c r="L27550"/>
    </row>
    <row r="27551" spans="1:12" x14ac:dyDescent="0.35">
      <c r="L27551"/>
    </row>
    <row r="27552" spans="1:12" x14ac:dyDescent="0.35">
      <c r="L27552"/>
    </row>
    <row r="27553" spans="12:12" x14ac:dyDescent="0.35">
      <c r="L27553"/>
    </row>
    <row r="27554" spans="12:12" x14ac:dyDescent="0.35">
      <c r="L27554"/>
    </row>
    <row r="27555" spans="12:12" x14ac:dyDescent="0.35">
      <c r="L27555"/>
    </row>
    <row r="27556" spans="12:12" x14ac:dyDescent="0.35">
      <c r="L27556"/>
    </row>
    <row r="27557" spans="12:12" x14ac:dyDescent="0.35">
      <c r="L27557"/>
    </row>
    <row r="27558" spans="12:12" x14ac:dyDescent="0.35">
      <c r="L27558"/>
    </row>
    <row r="27559" spans="12:12" x14ac:dyDescent="0.35">
      <c r="L27559"/>
    </row>
    <row r="27560" spans="12:12" x14ac:dyDescent="0.35">
      <c r="L27560"/>
    </row>
    <row r="27561" spans="12:12" x14ac:dyDescent="0.35">
      <c r="L27561"/>
    </row>
    <row r="27562" spans="12:12" x14ac:dyDescent="0.35">
      <c r="L27562"/>
    </row>
    <row r="27563" spans="12:12" x14ac:dyDescent="0.35">
      <c r="L27563"/>
    </row>
    <row r="27564" spans="12:12" x14ac:dyDescent="0.35">
      <c r="L27564"/>
    </row>
    <row r="27565" spans="12:12" x14ac:dyDescent="0.35">
      <c r="L27565"/>
    </row>
    <row r="27566" spans="12:12" x14ac:dyDescent="0.35">
      <c r="L27566"/>
    </row>
    <row r="27567" spans="12:12" x14ac:dyDescent="0.35">
      <c r="L27567"/>
    </row>
    <row r="27568" spans="12:12" x14ac:dyDescent="0.35">
      <c r="L27568"/>
    </row>
    <row r="27569" spans="1:12" x14ac:dyDescent="0.35">
      <c r="L27569"/>
    </row>
    <row r="27570" spans="1:12" x14ac:dyDescent="0.35">
      <c r="L27570"/>
    </row>
    <row r="27571" spans="1:12" x14ac:dyDescent="0.35">
      <c r="L27571"/>
    </row>
    <row r="27572" spans="1:12" x14ac:dyDescent="0.35">
      <c r="L27572"/>
    </row>
    <row r="27573" spans="1:12" x14ac:dyDescent="0.35">
      <c r="L27573"/>
    </row>
    <row r="27574" spans="1:12" x14ac:dyDescent="0.35">
      <c r="L27574"/>
    </row>
    <row r="27575" spans="1:12" x14ac:dyDescent="0.35">
      <c r="L27575"/>
    </row>
    <row r="27576" spans="1:12" x14ac:dyDescent="0.35">
      <c r="L27576"/>
    </row>
    <row r="27577" spans="1:12" x14ac:dyDescent="0.35">
      <c r="L27577"/>
    </row>
    <row r="27578" spans="1:12" x14ac:dyDescent="0.35">
      <c r="L27578"/>
    </row>
    <row r="27579" spans="1:12" x14ac:dyDescent="0.35">
      <c r="A27579" t="str">
        <f>LEFT(G27579,2)</f>
        <v/>
      </c>
      <c r="L27579"/>
    </row>
    <row r="27580" spans="1:12" x14ac:dyDescent="0.35">
      <c r="L27580"/>
    </row>
    <row r="27581" spans="1:12" x14ac:dyDescent="0.35">
      <c r="L27581"/>
    </row>
    <row r="27582" spans="1:12" x14ac:dyDescent="0.35">
      <c r="L27582"/>
    </row>
    <row r="27583" spans="1:12" x14ac:dyDescent="0.35">
      <c r="L27583"/>
    </row>
    <row r="27584" spans="1:12" x14ac:dyDescent="0.35">
      <c r="L27584"/>
    </row>
    <row r="27585" spans="12:12" x14ac:dyDescent="0.35">
      <c r="L27585"/>
    </row>
    <row r="27586" spans="12:12" x14ac:dyDescent="0.35">
      <c r="L27586"/>
    </row>
    <row r="27587" spans="12:12" x14ac:dyDescent="0.35">
      <c r="L27587"/>
    </row>
    <row r="27588" spans="12:12" x14ac:dyDescent="0.35">
      <c r="L27588"/>
    </row>
    <row r="27589" spans="12:12" x14ac:dyDescent="0.35">
      <c r="L27589"/>
    </row>
    <row r="27590" spans="12:12" x14ac:dyDescent="0.35">
      <c r="L27590"/>
    </row>
    <row r="27591" spans="12:12" x14ac:dyDescent="0.35">
      <c r="L27591"/>
    </row>
    <row r="27592" spans="12:12" x14ac:dyDescent="0.35">
      <c r="L27592"/>
    </row>
    <row r="27593" spans="12:12" x14ac:dyDescent="0.35">
      <c r="L27593"/>
    </row>
    <row r="27594" spans="12:12" x14ac:dyDescent="0.35">
      <c r="L27594"/>
    </row>
    <row r="27595" spans="12:12" x14ac:dyDescent="0.35">
      <c r="L27595"/>
    </row>
    <row r="27596" spans="12:12" x14ac:dyDescent="0.35">
      <c r="L27596"/>
    </row>
    <row r="27597" spans="12:12" x14ac:dyDescent="0.35">
      <c r="L27597"/>
    </row>
    <row r="27598" spans="12:12" x14ac:dyDescent="0.35">
      <c r="L27598"/>
    </row>
    <row r="27599" spans="12:12" x14ac:dyDescent="0.35">
      <c r="L27599"/>
    </row>
    <row r="27600" spans="12:12" x14ac:dyDescent="0.35">
      <c r="L27600"/>
    </row>
    <row r="27601" spans="12:12" x14ac:dyDescent="0.35">
      <c r="L27601"/>
    </row>
    <row r="27602" spans="12:12" x14ac:dyDescent="0.35">
      <c r="L27602"/>
    </row>
    <row r="27603" spans="12:12" x14ac:dyDescent="0.35">
      <c r="L27603"/>
    </row>
    <row r="27604" spans="12:12" x14ac:dyDescent="0.35">
      <c r="L27604"/>
    </row>
    <row r="27605" spans="12:12" x14ac:dyDescent="0.35">
      <c r="L27605"/>
    </row>
    <row r="27606" spans="12:12" x14ac:dyDescent="0.35">
      <c r="L27606"/>
    </row>
    <row r="27607" spans="12:12" x14ac:dyDescent="0.35">
      <c r="L27607"/>
    </row>
    <row r="27608" spans="12:12" x14ac:dyDescent="0.35">
      <c r="L27608"/>
    </row>
    <row r="27609" spans="12:12" x14ac:dyDescent="0.35">
      <c r="L27609"/>
    </row>
    <row r="27610" spans="12:12" x14ac:dyDescent="0.35">
      <c r="L27610"/>
    </row>
    <row r="27611" spans="12:12" x14ac:dyDescent="0.35">
      <c r="L27611"/>
    </row>
    <row r="27612" spans="12:12" x14ac:dyDescent="0.35">
      <c r="L27612"/>
    </row>
    <row r="27613" spans="12:12" x14ac:dyDescent="0.35">
      <c r="L27613"/>
    </row>
    <row r="27614" spans="12:12" x14ac:dyDescent="0.35">
      <c r="L27614"/>
    </row>
    <row r="27615" spans="12:12" x14ac:dyDescent="0.35">
      <c r="L27615"/>
    </row>
    <row r="27616" spans="12:12" x14ac:dyDescent="0.35">
      <c r="L27616"/>
    </row>
    <row r="27617" spans="12:12" x14ac:dyDescent="0.35">
      <c r="L27617"/>
    </row>
    <row r="27618" spans="12:12" x14ac:dyDescent="0.35">
      <c r="L27618"/>
    </row>
    <row r="27619" spans="12:12" x14ac:dyDescent="0.35">
      <c r="L27619"/>
    </row>
    <row r="27620" spans="12:12" x14ac:dyDescent="0.35">
      <c r="L27620"/>
    </row>
    <row r="27621" spans="12:12" x14ac:dyDescent="0.35">
      <c r="L27621"/>
    </row>
    <row r="27622" spans="12:12" x14ac:dyDescent="0.35">
      <c r="L27622"/>
    </row>
    <row r="27623" spans="12:12" x14ac:dyDescent="0.35">
      <c r="L27623"/>
    </row>
    <row r="27624" spans="12:12" x14ac:dyDescent="0.35">
      <c r="L27624"/>
    </row>
    <row r="27625" spans="12:12" x14ac:dyDescent="0.35">
      <c r="L27625"/>
    </row>
    <row r="27626" spans="12:12" x14ac:dyDescent="0.35">
      <c r="L27626"/>
    </row>
    <row r="27627" spans="12:12" x14ac:dyDescent="0.35">
      <c r="L27627"/>
    </row>
    <row r="27628" spans="12:12" x14ac:dyDescent="0.35">
      <c r="L27628"/>
    </row>
    <row r="27629" spans="12:12" x14ac:dyDescent="0.35">
      <c r="L27629"/>
    </row>
    <row r="27630" spans="12:12" x14ac:dyDescent="0.35">
      <c r="L27630"/>
    </row>
    <row r="27631" spans="12:12" x14ac:dyDescent="0.35">
      <c r="L27631"/>
    </row>
    <row r="27632" spans="12:12" x14ac:dyDescent="0.35">
      <c r="L27632"/>
    </row>
    <row r="27633" spans="12:12" x14ac:dyDescent="0.35">
      <c r="L27633"/>
    </row>
    <row r="27634" spans="12:12" x14ac:dyDescent="0.35">
      <c r="L27634"/>
    </row>
    <row r="27635" spans="12:12" x14ac:dyDescent="0.35">
      <c r="L27635"/>
    </row>
    <row r="27636" spans="12:12" x14ac:dyDescent="0.35">
      <c r="L27636"/>
    </row>
    <row r="27637" spans="12:12" x14ac:dyDescent="0.35">
      <c r="L27637"/>
    </row>
    <row r="27638" spans="12:12" x14ac:dyDescent="0.35">
      <c r="L27638"/>
    </row>
    <row r="27639" spans="12:12" x14ac:dyDescent="0.35">
      <c r="L27639"/>
    </row>
    <row r="27640" spans="12:12" x14ac:dyDescent="0.35">
      <c r="L27640"/>
    </row>
    <row r="27641" spans="12:12" x14ac:dyDescent="0.35">
      <c r="L27641"/>
    </row>
    <row r="27642" spans="12:12" x14ac:dyDescent="0.35">
      <c r="L27642"/>
    </row>
    <row r="27643" spans="12:12" x14ac:dyDescent="0.35">
      <c r="L27643"/>
    </row>
    <row r="27644" spans="12:12" x14ac:dyDescent="0.35">
      <c r="L27644"/>
    </row>
    <row r="27645" spans="12:12" x14ac:dyDescent="0.35">
      <c r="L27645"/>
    </row>
    <row r="27646" spans="12:12" x14ac:dyDescent="0.35">
      <c r="L27646"/>
    </row>
    <row r="27647" spans="12:12" x14ac:dyDescent="0.35">
      <c r="L27647"/>
    </row>
    <row r="27648" spans="12:12" x14ac:dyDescent="0.35">
      <c r="L27648"/>
    </row>
    <row r="27649" spans="12:12" x14ac:dyDescent="0.35">
      <c r="L27649"/>
    </row>
    <row r="27650" spans="12:12" x14ac:dyDescent="0.35">
      <c r="L27650"/>
    </row>
    <row r="27651" spans="12:12" x14ac:dyDescent="0.35">
      <c r="L27651"/>
    </row>
    <row r="27652" spans="12:12" x14ac:dyDescent="0.35">
      <c r="L27652"/>
    </row>
    <row r="27653" spans="12:12" x14ac:dyDescent="0.35">
      <c r="L27653"/>
    </row>
    <row r="27654" spans="12:12" x14ac:dyDescent="0.35">
      <c r="L27654"/>
    </row>
    <row r="27655" spans="12:12" x14ac:dyDescent="0.35">
      <c r="L27655"/>
    </row>
    <row r="27656" spans="12:12" x14ac:dyDescent="0.35">
      <c r="L27656"/>
    </row>
    <row r="27657" spans="12:12" x14ac:dyDescent="0.35">
      <c r="L27657"/>
    </row>
    <row r="27658" spans="12:12" x14ac:dyDescent="0.35">
      <c r="L27658"/>
    </row>
    <row r="27659" spans="12:12" x14ac:dyDescent="0.35">
      <c r="L27659"/>
    </row>
    <row r="27660" spans="12:12" x14ac:dyDescent="0.35">
      <c r="L27660"/>
    </row>
    <row r="27661" spans="12:12" x14ac:dyDescent="0.35">
      <c r="L27661"/>
    </row>
    <row r="27662" spans="12:12" x14ac:dyDescent="0.35">
      <c r="L27662"/>
    </row>
    <row r="27663" spans="12:12" x14ac:dyDescent="0.35">
      <c r="L27663"/>
    </row>
    <row r="27664" spans="12:12" x14ac:dyDescent="0.35">
      <c r="L27664"/>
    </row>
    <row r="27665" spans="1:12" x14ac:dyDescent="0.35">
      <c r="L27665"/>
    </row>
    <row r="27666" spans="1:12" x14ac:dyDescent="0.35">
      <c r="L27666"/>
    </row>
    <row r="27667" spans="1:12" x14ac:dyDescent="0.35">
      <c r="L27667"/>
    </row>
    <row r="27668" spans="1:12" x14ac:dyDescent="0.35">
      <c r="L27668"/>
    </row>
    <row r="27669" spans="1:12" x14ac:dyDescent="0.35">
      <c r="L27669"/>
    </row>
    <row r="27670" spans="1:12" x14ac:dyDescent="0.35">
      <c r="L27670"/>
    </row>
    <row r="27671" spans="1:12" x14ac:dyDescent="0.35">
      <c r="L27671"/>
    </row>
    <row r="27672" spans="1:12" x14ac:dyDescent="0.35">
      <c r="L27672"/>
    </row>
    <row r="27673" spans="1:12" x14ac:dyDescent="0.35">
      <c r="L27673"/>
    </row>
    <row r="27674" spans="1:12" x14ac:dyDescent="0.35">
      <c r="L27674"/>
    </row>
    <row r="27675" spans="1:12" x14ac:dyDescent="0.35">
      <c r="L27675"/>
    </row>
    <row r="27676" spans="1:12" x14ac:dyDescent="0.35">
      <c r="L27676"/>
    </row>
    <row r="27677" spans="1:12" x14ac:dyDescent="0.35">
      <c r="L27677"/>
    </row>
    <row r="27678" spans="1:12" x14ac:dyDescent="0.35">
      <c r="L27678"/>
    </row>
    <row r="27679" spans="1:12" x14ac:dyDescent="0.35">
      <c r="L27679"/>
    </row>
    <row r="27680" spans="1:12" x14ac:dyDescent="0.35">
      <c r="A27680" t="str">
        <f>LEFT(G27680,2)</f>
        <v/>
      </c>
      <c r="L27680"/>
    </row>
    <row r="27681" spans="1:12" x14ac:dyDescent="0.35">
      <c r="A27681" t="str">
        <f>LEFT(G27681,2)</f>
        <v/>
      </c>
      <c r="L27681"/>
    </row>
    <row r="27682" spans="1:12" x14ac:dyDescent="0.35">
      <c r="L27682"/>
    </row>
    <row r="27683" spans="1:12" x14ac:dyDescent="0.35">
      <c r="L27683"/>
    </row>
    <row r="27684" spans="1:12" x14ac:dyDescent="0.35">
      <c r="L27684"/>
    </row>
    <row r="27685" spans="1:12" x14ac:dyDescent="0.35">
      <c r="L27685"/>
    </row>
    <row r="27686" spans="1:12" x14ac:dyDescent="0.35">
      <c r="L27686"/>
    </row>
    <row r="27687" spans="1:12" x14ac:dyDescent="0.35">
      <c r="L27687"/>
    </row>
    <row r="27688" spans="1:12" x14ac:dyDescent="0.35">
      <c r="L27688"/>
    </row>
    <row r="27689" spans="1:12" x14ac:dyDescent="0.35">
      <c r="L27689"/>
    </row>
    <row r="27690" spans="1:12" x14ac:dyDescent="0.35">
      <c r="L27690"/>
    </row>
    <row r="27691" spans="1:12" x14ac:dyDescent="0.35">
      <c r="L27691"/>
    </row>
    <row r="27692" spans="1:12" x14ac:dyDescent="0.35">
      <c r="L27692"/>
    </row>
    <row r="27693" spans="1:12" x14ac:dyDescent="0.35">
      <c r="L27693"/>
    </row>
    <row r="27694" spans="1:12" x14ac:dyDescent="0.35">
      <c r="L27694"/>
    </row>
    <row r="27695" spans="1:12" x14ac:dyDescent="0.35">
      <c r="L27695"/>
    </row>
    <row r="27696" spans="1:12" x14ac:dyDescent="0.35">
      <c r="L27696"/>
    </row>
    <row r="27697" spans="12:12" x14ac:dyDescent="0.35">
      <c r="L27697"/>
    </row>
    <row r="27698" spans="12:12" x14ac:dyDescent="0.35">
      <c r="L27698"/>
    </row>
    <row r="27699" spans="12:12" x14ac:dyDescent="0.35">
      <c r="L27699"/>
    </row>
    <row r="27700" spans="12:12" x14ac:dyDescent="0.35">
      <c r="L27700"/>
    </row>
    <row r="27701" spans="12:12" x14ac:dyDescent="0.35">
      <c r="L27701"/>
    </row>
    <row r="27702" spans="12:12" x14ac:dyDescent="0.35">
      <c r="L27702"/>
    </row>
    <row r="27703" spans="12:12" x14ac:dyDescent="0.35">
      <c r="L27703"/>
    </row>
    <row r="27704" spans="12:12" x14ac:dyDescent="0.35">
      <c r="L27704"/>
    </row>
    <row r="27705" spans="12:12" x14ac:dyDescent="0.35">
      <c r="L27705"/>
    </row>
    <row r="27706" spans="12:12" x14ac:dyDescent="0.35">
      <c r="L27706"/>
    </row>
    <row r="27707" spans="12:12" x14ac:dyDescent="0.35">
      <c r="L27707"/>
    </row>
    <row r="27708" spans="12:12" x14ac:dyDescent="0.35">
      <c r="L27708"/>
    </row>
    <row r="27709" spans="12:12" x14ac:dyDescent="0.35">
      <c r="L27709"/>
    </row>
    <row r="27710" spans="12:12" x14ac:dyDescent="0.35">
      <c r="L27710"/>
    </row>
    <row r="27711" spans="12:12" x14ac:dyDescent="0.35">
      <c r="L27711"/>
    </row>
    <row r="27712" spans="12:12" x14ac:dyDescent="0.35">
      <c r="L27712"/>
    </row>
    <row r="27713" spans="12:12" x14ac:dyDescent="0.35">
      <c r="L27713"/>
    </row>
    <row r="27714" spans="12:12" x14ac:dyDescent="0.35">
      <c r="L27714"/>
    </row>
    <row r="27715" spans="12:12" x14ac:dyDescent="0.35">
      <c r="L27715"/>
    </row>
    <row r="27716" spans="12:12" x14ac:dyDescent="0.35">
      <c r="L27716"/>
    </row>
    <row r="27717" spans="12:12" x14ac:dyDescent="0.35">
      <c r="L27717"/>
    </row>
    <row r="27718" spans="12:12" x14ac:dyDescent="0.35">
      <c r="L27718"/>
    </row>
    <row r="27719" spans="12:12" x14ac:dyDescent="0.35">
      <c r="L27719"/>
    </row>
    <row r="27720" spans="12:12" x14ac:dyDescent="0.35">
      <c r="L27720"/>
    </row>
    <row r="27721" spans="12:12" x14ac:dyDescent="0.35">
      <c r="L27721"/>
    </row>
    <row r="27722" spans="12:12" x14ac:dyDescent="0.35">
      <c r="L27722"/>
    </row>
    <row r="27723" spans="12:12" x14ac:dyDescent="0.35">
      <c r="L27723"/>
    </row>
    <row r="27724" spans="12:12" x14ac:dyDescent="0.35">
      <c r="L27724"/>
    </row>
    <row r="27725" spans="12:12" x14ac:dyDescent="0.35">
      <c r="L27725"/>
    </row>
    <row r="27726" spans="12:12" x14ac:dyDescent="0.35">
      <c r="L27726"/>
    </row>
    <row r="27727" spans="12:12" x14ac:dyDescent="0.35">
      <c r="L27727"/>
    </row>
    <row r="27728" spans="12:12" x14ac:dyDescent="0.35">
      <c r="L27728"/>
    </row>
    <row r="27729" spans="12:12" x14ac:dyDescent="0.35">
      <c r="L27729"/>
    </row>
    <row r="27730" spans="12:12" x14ac:dyDescent="0.35">
      <c r="L27730"/>
    </row>
    <row r="27731" spans="12:12" x14ac:dyDescent="0.35">
      <c r="L27731"/>
    </row>
    <row r="27732" spans="12:12" x14ac:dyDescent="0.35">
      <c r="L27732"/>
    </row>
    <row r="27733" spans="12:12" x14ac:dyDescent="0.35">
      <c r="L27733"/>
    </row>
    <row r="27734" spans="12:12" x14ac:dyDescent="0.35">
      <c r="L27734"/>
    </row>
    <row r="27735" spans="12:12" x14ac:dyDescent="0.35">
      <c r="L27735"/>
    </row>
    <row r="27736" spans="12:12" x14ac:dyDescent="0.35">
      <c r="L27736"/>
    </row>
    <row r="27737" spans="12:12" x14ac:dyDescent="0.35">
      <c r="L27737"/>
    </row>
    <row r="27738" spans="12:12" x14ac:dyDescent="0.35">
      <c r="L27738"/>
    </row>
    <row r="27739" spans="12:12" x14ac:dyDescent="0.35">
      <c r="L27739"/>
    </row>
    <row r="27740" spans="12:12" x14ac:dyDescent="0.35">
      <c r="L27740"/>
    </row>
    <row r="27741" spans="12:12" x14ac:dyDescent="0.35">
      <c r="L27741"/>
    </row>
    <row r="27742" spans="12:12" x14ac:dyDescent="0.35">
      <c r="L27742"/>
    </row>
    <row r="27743" spans="12:12" x14ac:dyDescent="0.35">
      <c r="L27743"/>
    </row>
    <row r="27744" spans="12:12" x14ac:dyDescent="0.35">
      <c r="L27744"/>
    </row>
    <row r="27745" spans="12:12" x14ac:dyDescent="0.35">
      <c r="L27745"/>
    </row>
    <row r="27746" spans="12:12" x14ac:dyDescent="0.35">
      <c r="L27746"/>
    </row>
    <row r="27747" spans="12:12" x14ac:dyDescent="0.35">
      <c r="L27747"/>
    </row>
    <row r="27748" spans="12:12" x14ac:dyDescent="0.35">
      <c r="L27748"/>
    </row>
    <row r="27749" spans="12:12" x14ac:dyDescent="0.35">
      <c r="L27749"/>
    </row>
    <row r="27750" spans="12:12" x14ac:dyDescent="0.35">
      <c r="L27750"/>
    </row>
    <row r="27751" spans="12:12" x14ac:dyDescent="0.35">
      <c r="L27751"/>
    </row>
    <row r="27752" spans="12:12" x14ac:dyDescent="0.35">
      <c r="L27752"/>
    </row>
    <row r="27753" spans="12:12" x14ac:dyDescent="0.35">
      <c r="L27753"/>
    </row>
    <row r="27754" spans="12:12" x14ac:dyDescent="0.35">
      <c r="L27754"/>
    </row>
    <row r="27755" spans="12:12" x14ac:dyDescent="0.35">
      <c r="L27755"/>
    </row>
    <row r="27756" spans="12:12" x14ac:dyDescent="0.35">
      <c r="L27756"/>
    </row>
    <row r="27757" spans="12:12" x14ac:dyDescent="0.35">
      <c r="L27757"/>
    </row>
    <row r="27758" spans="12:12" x14ac:dyDescent="0.35">
      <c r="L27758"/>
    </row>
    <row r="27759" spans="12:12" x14ac:dyDescent="0.35">
      <c r="L27759"/>
    </row>
    <row r="27760" spans="12:12" x14ac:dyDescent="0.35">
      <c r="L27760"/>
    </row>
    <row r="27761" spans="12:12" x14ac:dyDescent="0.35">
      <c r="L27761"/>
    </row>
    <row r="27762" spans="12:12" x14ac:dyDescent="0.35">
      <c r="L27762"/>
    </row>
    <row r="27763" spans="12:12" x14ac:dyDescent="0.35">
      <c r="L27763"/>
    </row>
    <row r="27764" spans="12:12" x14ac:dyDescent="0.35">
      <c r="L27764"/>
    </row>
    <row r="27765" spans="12:12" x14ac:dyDescent="0.35">
      <c r="L27765"/>
    </row>
    <row r="27766" spans="12:12" x14ac:dyDescent="0.35">
      <c r="L27766"/>
    </row>
    <row r="27767" spans="12:12" x14ac:dyDescent="0.35">
      <c r="L27767"/>
    </row>
    <row r="27768" spans="12:12" x14ac:dyDescent="0.35">
      <c r="L27768"/>
    </row>
    <row r="27769" spans="12:12" x14ac:dyDescent="0.35">
      <c r="L27769"/>
    </row>
    <row r="27770" spans="12:12" x14ac:dyDescent="0.35">
      <c r="L27770"/>
    </row>
    <row r="27771" spans="12:12" x14ac:dyDescent="0.35">
      <c r="L27771"/>
    </row>
    <row r="27772" spans="12:12" x14ac:dyDescent="0.35">
      <c r="L27772"/>
    </row>
    <row r="27773" spans="12:12" x14ac:dyDescent="0.35">
      <c r="L27773"/>
    </row>
    <row r="27774" spans="12:12" x14ac:dyDescent="0.35">
      <c r="L27774"/>
    </row>
    <row r="27775" spans="12:12" x14ac:dyDescent="0.35">
      <c r="L27775"/>
    </row>
    <row r="27776" spans="12:12" x14ac:dyDescent="0.35">
      <c r="L27776"/>
    </row>
    <row r="27777" spans="12:12" x14ac:dyDescent="0.35">
      <c r="L27777"/>
    </row>
    <row r="27778" spans="12:12" x14ac:dyDescent="0.35">
      <c r="L27778"/>
    </row>
    <row r="27779" spans="12:12" x14ac:dyDescent="0.35">
      <c r="L27779"/>
    </row>
    <row r="27780" spans="12:12" x14ac:dyDescent="0.35">
      <c r="L27780"/>
    </row>
    <row r="27781" spans="12:12" x14ac:dyDescent="0.35">
      <c r="L27781"/>
    </row>
    <row r="27782" spans="12:12" x14ac:dyDescent="0.35">
      <c r="L27782"/>
    </row>
    <row r="27783" spans="12:12" x14ac:dyDescent="0.35">
      <c r="L27783"/>
    </row>
    <row r="27784" spans="12:12" x14ac:dyDescent="0.35">
      <c r="L27784"/>
    </row>
    <row r="27785" spans="12:12" x14ac:dyDescent="0.35">
      <c r="L27785"/>
    </row>
    <row r="27786" spans="12:12" x14ac:dyDescent="0.35">
      <c r="L27786"/>
    </row>
    <row r="27787" spans="12:12" x14ac:dyDescent="0.35">
      <c r="L27787"/>
    </row>
    <row r="27788" spans="12:12" x14ac:dyDescent="0.35">
      <c r="L27788"/>
    </row>
    <row r="27789" spans="12:12" x14ac:dyDescent="0.35">
      <c r="L27789"/>
    </row>
    <row r="27790" spans="12:12" x14ac:dyDescent="0.35">
      <c r="L27790"/>
    </row>
    <row r="27791" spans="12:12" x14ac:dyDescent="0.35">
      <c r="L27791"/>
    </row>
    <row r="27792" spans="12:12" x14ac:dyDescent="0.35">
      <c r="L27792"/>
    </row>
    <row r="27793" spans="12:12" x14ac:dyDescent="0.35">
      <c r="L27793"/>
    </row>
    <row r="27794" spans="12:12" x14ac:dyDescent="0.35">
      <c r="L27794"/>
    </row>
    <row r="27795" spans="12:12" x14ac:dyDescent="0.35">
      <c r="L27795"/>
    </row>
    <row r="27796" spans="12:12" x14ac:dyDescent="0.35">
      <c r="L27796"/>
    </row>
    <row r="27797" spans="12:12" x14ac:dyDescent="0.35">
      <c r="L27797"/>
    </row>
    <row r="27798" spans="12:12" x14ac:dyDescent="0.35">
      <c r="L27798"/>
    </row>
    <row r="27799" spans="12:12" x14ac:dyDescent="0.35">
      <c r="L27799"/>
    </row>
    <row r="27800" spans="12:12" x14ac:dyDescent="0.35">
      <c r="L27800"/>
    </row>
    <row r="27801" spans="12:12" x14ac:dyDescent="0.35">
      <c r="L27801"/>
    </row>
    <row r="27802" spans="12:12" x14ac:dyDescent="0.35">
      <c r="L27802"/>
    </row>
    <row r="27803" spans="12:12" x14ac:dyDescent="0.35">
      <c r="L27803"/>
    </row>
    <row r="27804" spans="12:12" x14ac:dyDescent="0.35">
      <c r="L27804"/>
    </row>
    <row r="27805" spans="12:12" x14ac:dyDescent="0.35">
      <c r="L27805"/>
    </row>
    <row r="27806" spans="12:12" x14ac:dyDescent="0.35">
      <c r="L27806"/>
    </row>
    <row r="27807" spans="12:12" x14ac:dyDescent="0.35">
      <c r="L27807"/>
    </row>
    <row r="27808" spans="12:12" x14ac:dyDescent="0.35">
      <c r="L27808"/>
    </row>
    <row r="27809" spans="12:12" x14ac:dyDescent="0.35">
      <c r="L27809"/>
    </row>
    <row r="27810" spans="12:12" x14ac:dyDescent="0.35">
      <c r="L27810"/>
    </row>
    <row r="27811" spans="12:12" x14ac:dyDescent="0.35">
      <c r="L27811"/>
    </row>
    <row r="27812" spans="12:12" x14ac:dyDescent="0.35">
      <c r="L27812"/>
    </row>
    <row r="27813" spans="12:12" x14ac:dyDescent="0.35">
      <c r="L27813"/>
    </row>
    <row r="27814" spans="12:12" x14ac:dyDescent="0.35">
      <c r="L27814"/>
    </row>
    <row r="27815" spans="12:12" x14ac:dyDescent="0.35">
      <c r="L27815"/>
    </row>
    <row r="27816" spans="12:12" x14ac:dyDescent="0.35">
      <c r="L27816"/>
    </row>
    <row r="27817" spans="12:12" x14ac:dyDescent="0.35">
      <c r="L27817"/>
    </row>
    <row r="27818" spans="12:12" x14ac:dyDescent="0.35">
      <c r="L27818"/>
    </row>
    <row r="27819" spans="12:12" x14ac:dyDescent="0.35">
      <c r="L27819"/>
    </row>
    <row r="27820" spans="12:12" x14ac:dyDescent="0.35">
      <c r="L27820"/>
    </row>
    <row r="27821" spans="12:12" x14ac:dyDescent="0.35">
      <c r="L27821"/>
    </row>
    <row r="27822" spans="12:12" x14ac:dyDescent="0.35">
      <c r="L27822"/>
    </row>
    <row r="27823" spans="12:12" x14ac:dyDescent="0.35">
      <c r="L27823"/>
    </row>
    <row r="27824" spans="12:12" x14ac:dyDescent="0.35">
      <c r="L27824"/>
    </row>
    <row r="27825" spans="12:12" x14ac:dyDescent="0.35">
      <c r="L27825"/>
    </row>
    <row r="27826" spans="12:12" x14ac:dyDescent="0.35">
      <c r="L27826"/>
    </row>
    <row r="27827" spans="12:12" x14ac:dyDescent="0.35">
      <c r="L27827"/>
    </row>
    <row r="27828" spans="12:12" x14ac:dyDescent="0.35">
      <c r="L27828"/>
    </row>
    <row r="27829" spans="12:12" x14ac:dyDescent="0.35">
      <c r="L27829"/>
    </row>
    <row r="27830" spans="12:12" x14ac:dyDescent="0.35">
      <c r="L27830"/>
    </row>
    <row r="27831" spans="12:12" x14ac:dyDescent="0.35">
      <c r="L27831"/>
    </row>
    <row r="27832" spans="12:12" x14ac:dyDescent="0.35">
      <c r="L27832"/>
    </row>
    <row r="27833" spans="12:12" x14ac:dyDescent="0.35">
      <c r="L27833"/>
    </row>
    <row r="27834" spans="12:12" x14ac:dyDescent="0.35">
      <c r="L27834"/>
    </row>
    <row r="27835" spans="12:12" x14ac:dyDescent="0.35">
      <c r="L27835"/>
    </row>
    <row r="27836" spans="12:12" x14ac:dyDescent="0.35">
      <c r="L27836"/>
    </row>
    <row r="27837" spans="12:12" x14ac:dyDescent="0.35">
      <c r="L27837"/>
    </row>
    <row r="27838" spans="12:12" x14ac:dyDescent="0.35">
      <c r="L27838"/>
    </row>
    <row r="27839" spans="12:12" x14ac:dyDescent="0.35">
      <c r="L27839"/>
    </row>
    <row r="27840" spans="12:12" x14ac:dyDescent="0.35">
      <c r="L27840"/>
    </row>
    <row r="27841" spans="12:12" x14ac:dyDescent="0.35">
      <c r="L27841"/>
    </row>
    <row r="27842" spans="12:12" x14ac:dyDescent="0.35">
      <c r="L27842"/>
    </row>
    <row r="27843" spans="12:12" x14ac:dyDescent="0.35">
      <c r="L27843"/>
    </row>
    <row r="27844" spans="12:12" x14ac:dyDescent="0.35">
      <c r="L27844"/>
    </row>
    <row r="27845" spans="12:12" x14ac:dyDescent="0.35">
      <c r="L27845"/>
    </row>
    <row r="27846" spans="12:12" x14ac:dyDescent="0.35">
      <c r="L27846"/>
    </row>
    <row r="27847" spans="12:12" x14ac:dyDescent="0.35">
      <c r="L27847"/>
    </row>
    <row r="27848" spans="12:12" x14ac:dyDescent="0.35">
      <c r="L27848"/>
    </row>
    <row r="27849" spans="12:12" x14ac:dyDescent="0.35">
      <c r="L27849"/>
    </row>
    <row r="27850" spans="12:12" x14ac:dyDescent="0.35">
      <c r="L27850"/>
    </row>
    <row r="27851" spans="12:12" x14ac:dyDescent="0.35">
      <c r="L27851"/>
    </row>
    <row r="27852" spans="12:12" x14ac:dyDescent="0.35">
      <c r="L27852"/>
    </row>
    <row r="27853" spans="12:12" x14ac:dyDescent="0.35">
      <c r="L27853"/>
    </row>
    <row r="27854" spans="12:12" x14ac:dyDescent="0.35">
      <c r="L27854"/>
    </row>
    <row r="27855" spans="12:12" x14ac:dyDescent="0.35">
      <c r="L27855"/>
    </row>
    <row r="27856" spans="12:12" x14ac:dyDescent="0.35">
      <c r="L27856"/>
    </row>
    <row r="27857" spans="12:12" x14ac:dyDescent="0.35">
      <c r="L27857"/>
    </row>
    <row r="27858" spans="12:12" x14ac:dyDescent="0.35">
      <c r="L27858"/>
    </row>
    <row r="27859" spans="12:12" x14ac:dyDescent="0.35">
      <c r="L27859"/>
    </row>
    <row r="27860" spans="12:12" x14ac:dyDescent="0.35">
      <c r="L27860"/>
    </row>
    <row r="27861" spans="12:12" x14ac:dyDescent="0.35">
      <c r="L27861"/>
    </row>
    <row r="27862" spans="12:12" x14ac:dyDescent="0.35">
      <c r="L27862"/>
    </row>
    <row r="27863" spans="12:12" x14ac:dyDescent="0.35">
      <c r="L27863"/>
    </row>
    <row r="27864" spans="12:12" x14ac:dyDescent="0.35">
      <c r="L27864"/>
    </row>
    <row r="27865" spans="12:12" x14ac:dyDescent="0.35">
      <c r="L27865"/>
    </row>
    <row r="27866" spans="12:12" x14ac:dyDescent="0.35">
      <c r="L27866"/>
    </row>
    <row r="27867" spans="12:12" x14ac:dyDescent="0.35">
      <c r="L27867"/>
    </row>
    <row r="27868" spans="12:12" x14ac:dyDescent="0.35">
      <c r="L27868"/>
    </row>
    <row r="27869" spans="12:12" x14ac:dyDescent="0.35">
      <c r="L27869"/>
    </row>
    <row r="27870" spans="12:12" x14ac:dyDescent="0.35">
      <c r="L27870"/>
    </row>
    <row r="27871" spans="12:12" x14ac:dyDescent="0.35">
      <c r="L27871"/>
    </row>
    <row r="27872" spans="12:12" x14ac:dyDescent="0.35">
      <c r="L27872"/>
    </row>
    <row r="27873" spans="12:12" x14ac:dyDescent="0.35">
      <c r="L27873"/>
    </row>
    <row r="27874" spans="12:12" x14ac:dyDescent="0.35">
      <c r="L27874"/>
    </row>
    <row r="27875" spans="12:12" x14ac:dyDescent="0.35">
      <c r="L27875"/>
    </row>
    <row r="27876" spans="12:12" x14ac:dyDescent="0.35">
      <c r="L27876"/>
    </row>
    <row r="27877" spans="12:12" x14ac:dyDescent="0.35">
      <c r="L27877"/>
    </row>
    <row r="27878" spans="12:12" x14ac:dyDescent="0.35">
      <c r="L27878"/>
    </row>
    <row r="27879" spans="12:12" x14ac:dyDescent="0.35">
      <c r="L27879"/>
    </row>
    <row r="27880" spans="12:12" x14ac:dyDescent="0.35">
      <c r="L27880"/>
    </row>
    <row r="27881" spans="12:12" x14ac:dyDescent="0.35">
      <c r="L27881"/>
    </row>
    <row r="27882" spans="12:12" x14ac:dyDescent="0.35">
      <c r="L27882"/>
    </row>
    <row r="27883" spans="12:12" x14ac:dyDescent="0.35">
      <c r="L27883"/>
    </row>
    <row r="27884" spans="12:12" x14ac:dyDescent="0.35">
      <c r="L27884"/>
    </row>
    <row r="27885" spans="12:12" x14ac:dyDescent="0.35">
      <c r="L27885"/>
    </row>
    <row r="27886" spans="12:12" x14ac:dyDescent="0.35">
      <c r="L27886"/>
    </row>
    <row r="27887" spans="12:12" x14ac:dyDescent="0.35">
      <c r="L27887"/>
    </row>
    <row r="27888" spans="12:12" x14ac:dyDescent="0.35">
      <c r="L27888"/>
    </row>
    <row r="27889" spans="1:12" x14ac:dyDescent="0.35">
      <c r="L27889"/>
    </row>
    <row r="27890" spans="1:12" x14ac:dyDescent="0.35">
      <c r="L27890"/>
    </row>
    <row r="27891" spans="1:12" x14ac:dyDescent="0.35">
      <c r="L27891"/>
    </row>
    <row r="27892" spans="1:12" x14ac:dyDescent="0.35">
      <c r="L27892"/>
    </row>
    <row r="27893" spans="1:12" x14ac:dyDescent="0.35">
      <c r="L27893"/>
    </row>
    <row r="27894" spans="1:12" x14ac:dyDescent="0.35">
      <c r="L27894"/>
    </row>
    <row r="27895" spans="1:12" x14ac:dyDescent="0.35">
      <c r="L27895"/>
    </row>
    <row r="27896" spans="1:12" x14ac:dyDescent="0.35">
      <c r="A27896" t="str">
        <f>LEFT(G27896,2)</f>
        <v/>
      </c>
      <c r="L27896"/>
    </row>
    <row r="27897" spans="1:12" x14ac:dyDescent="0.35">
      <c r="A27897" t="str">
        <f>LEFT(G27897,2)</f>
        <v/>
      </c>
      <c r="L27897"/>
    </row>
    <row r="27898" spans="1:12" x14ac:dyDescent="0.35">
      <c r="A27898" t="str">
        <f>LEFT(G27898,2)</f>
        <v/>
      </c>
      <c r="L27898"/>
    </row>
    <row r="27899" spans="1:12" x14ac:dyDescent="0.35">
      <c r="A27899" t="str">
        <f>LEFT(G27899,2)</f>
        <v/>
      </c>
      <c r="L27899"/>
    </row>
    <row r="27900" spans="1:12" x14ac:dyDescent="0.35">
      <c r="A27900" t="str">
        <f>LEFT(G27900,2)</f>
        <v/>
      </c>
      <c r="L27900"/>
    </row>
    <row r="27901" spans="1:12" x14ac:dyDescent="0.35">
      <c r="L27901"/>
    </row>
    <row r="27902" spans="1:12" x14ac:dyDescent="0.35">
      <c r="A27902" t="str">
        <f>LEFT(G27902,2)</f>
        <v/>
      </c>
      <c r="L27902"/>
    </row>
    <row r="27903" spans="1:12" x14ac:dyDescent="0.35">
      <c r="L27903"/>
    </row>
    <row r="27904" spans="1:12" x14ac:dyDescent="0.35">
      <c r="L27904"/>
    </row>
    <row r="27905" spans="12:12" x14ac:dyDescent="0.35">
      <c r="L27905"/>
    </row>
    <row r="27906" spans="12:12" x14ac:dyDescent="0.35">
      <c r="L27906"/>
    </row>
    <row r="27907" spans="12:12" x14ac:dyDescent="0.35">
      <c r="L27907"/>
    </row>
    <row r="27908" spans="12:12" x14ac:dyDescent="0.35">
      <c r="L27908"/>
    </row>
    <row r="27909" spans="12:12" x14ac:dyDescent="0.35">
      <c r="L27909"/>
    </row>
    <row r="27910" spans="12:12" x14ac:dyDescent="0.35">
      <c r="L27910"/>
    </row>
    <row r="27911" spans="12:12" x14ac:dyDescent="0.35">
      <c r="L27911"/>
    </row>
    <row r="27912" spans="12:12" x14ac:dyDescent="0.35">
      <c r="L27912"/>
    </row>
    <row r="27913" spans="12:12" x14ac:dyDescent="0.35">
      <c r="L27913"/>
    </row>
    <row r="27914" spans="12:12" x14ac:dyDescent="0.35">
      <c r="L27914"/>
    </row>
    <row r="27915" spans="12:12" x14ac:dyDescent="0.35">
      <c r="L27915"/>
    </row>
    <row r="27916" spans="12:12" x14ac:dyDescent="0.35">
      <c r="L27916"/>
    </row>
    <row r="27917" spans="12:12" x14ac:dyDescent="0.35">
      <c r="L27917"/>
    </row>
    <row r="27918" spans="12:12" x14ac:dyDescent="0.35">
      <c r="L27918"/>
    </row>
    <row r="27919" spans="12:12" x14ac:dyDescent="0.35">
      <c r="L27919"/>
    </row>
    <row r="27920" spans="12:12" x14ac:dyDescent="0.35">
      <c r="L27920"/>
    </row>
    <row r="27921" spans="12:12" x14ac:dyDescent="0.35">
      <c r="L27921"/>
    </row>
    <row r="27922" spans="12:12" x14ac:dyDescent="0.35">
      <c r="L27922"/>
    </row>
    <row r="27923" spans="12:12" x14ac:dyDescent="0.35">
      <c r="L27923"/>
    </row>
    <row r="27924" spans="12:12" x14ac:dyDescent="0.35">
      <c r="L27924"/>
    </row>
    <row r="27925" spans="12:12" x14ac:dyDescent="0.35">
      <c r="L27925"/>
    </row>
    <row r="27926" spans="12:12" x14ac:dyDescent="0.35">
      <c r="L27926"/>
    </row>
    <row r="27927" spans="12:12" x14ac:dyDescent="0.35">
      <c r="L27927"/>
    </row>
    <row r="27928" spans="12:12" x14ac:dyDescent="0.35">
      <c r="L27928"/>
    </row>
    <row r="27929" spans="12:12" x14ac:dyDescent="0.35">
      <c r="L27929"/>
    </row>
    <row r="27930" spans="12:12" x14ac:dyDescent="0.35">
      <c r="L27930"/>
    </row>
    <row r="27931" spans="12:12" x14ac:dyDescent="0.35">
      <c r="L27931"/>
    </row>
    <row r="27932" spans="12:12" x14ac:dyDescent="0.35">
      <c r="L27932"/>
    </row>
    <row r="27933" spans="12:12" x14ac:dyDescent="0.35">
      <c r="L27933"/>
    </row>
    <row r="27934" spans="12:12" x14ac:dyDescent="0.35">
      <c r="L27934"/>
    </row>
    <row r="27935" spans="12:12" x14ac:dyDescent="0.35">
      <c r="L27935"/>
    </row>
    <row r="27936" spans="12:12" x14ac:dyDescent="0.35">
      <c r="L27936"/>
    </row>
    <row r="27937" spans="12:12" x14ac:dyDescent="0.35">
      <c r="L27937"/>
    </row>
    <row r="27938" spans="12:12" x14ac:dyDescent="0.35">
      <c r="L27938"/>
    </row>
    <row r="27939" spans="12:12" x14ac:dyDescent="0.35">
      <c r="L27939"/>
    </row>
    <row r="27940" spans="12:12" x14ac:dyDescent="0.35">
      <c r="L27940"/>
    </row>
    <row r="27941" spans="12:12" x14ac:dyDescent="0.35">
      <c r="L27941"/>
    </row>
    <row r="27942" spans="12:12" x14ac:dyDescent="0.35">
      <c r="L27942"/>
    </row>
    <row r="27943" spans="12:12" x14ac:dyDescent="0.35">
      <c r="L27943"/>
    </row>
    <row r="27944" spans="12:12" x14ac:dyDescent="0.35">
      <c r="L27944"/>
    </row>
    <row r="27945" spans="12:12" x14ac:dyDescent="0.35">
      <c r="L27945"/>
    </row>
    <row r="27946" spans="12:12" x14ac:dyDescent="0.35">
      <c r="L27946"/>
    </row>
    <row r="27947" spans="12:12" x14ac:dyDescent="0.35">
      <c r="L27947"/>
    </row>
    <row r="27948" spans="12:12" x14ac:dyDescent="0.35">
      <c r="L27948"/>
    </row>
    <row r="27949" spans="12:12" x14ac:dyDescent="0.35">
      <c r="L27949"/>
    </row>
    <row r="27950" spans="12:12" x14ac:dyDescent="0.35">
      <c r="L27950"/>
    </row>
    <row r="27951" spans="12:12" x14ac:dyDescent="0.35">
      <c r="L27951"/>
    </row>
    <row r="27952" spans="12:12" x14ac:dyDescent="0.35">
      <c r="L27952"/>
    </row>
    <row r="27953" spans="12:12" x14ac:dyDescent="0.35">
      <c r="L27953"/>
    </row>
    <row r="27954" spans="12:12" x14ac:dyDescent="0.35">
      <c r="L27954"/>
    </row>
    <row r="27955" spans="12:12" x14ac:dyDescent="0.35">
      <c r="L27955"/>
    </row>
    <row r="27956" spans="12:12" x14ac:dyDescent="0.35">
      <c r="L27956"/>
    </row>
    <row r="27957" spans="12:12" x14ac:dyDescent="0.35">
      <c r="L27957"/>
    </row>
    <row r="27958" spans="12:12" x14ac:dyDescent="0.35">
      <c r="L27958"/>
    </row>
    <row r="27959" spans="12:12" x14ac:dyDescent="0.35">
      <c r="L27959"/>
    </row>
    <row r="27960" spans="12:12" x14ac:dyDescent="0.35">
      <c r="L27960"/>
    </row>
    <row r="27961" spans="12:12" x14ac:dyDescent="0.35">
      <c r="L27961"/>
    </row>
    <row r="27962" spans="12:12" x14ac:dyDescent="0.35">
      <c r="L27962"/>
    </row>
    <row r="27963" spans="12:12" x14ac:dyDescent="0.35">
      <c r="L27963"/>
    </row>
    <row r="27964" spans="12:12" x14ac:dyDescent="0.35">
      <c r="L27964"/>
    </row>
    <row r="27965" spans="12:12" x14ac:dyDescent="0.35">
      <c r="L27965"/>
    </row>
    <row r="27966" spans="12:12" x14ac:dyDescent="0.35">
      <c r="L27966"/>
    </row>
    <row r="27967" spans="12:12" x14ac:dyDescent="0.35">
      <c r="L27967"/>
    </row>
    <row r="27968" spans="12:12" x14ac:dyDescent="0.35">
      <c r="L27968"/>
    </row>
    <row r="27969" spans="12:12" x14ac:dyDescent="0.35">
      <c r="L27969"/>
    </row>
    <row r="27970" spans="12:12" x14ac:dyDescent="0.35">
      <c r="L27970"/>
    </row>
    <row r="27971" spans="12:12" x14ac:dyDescent="0.35">
      <c r="L27971"/>
    </row>
    <row r="27972" spans="12:12" x14ac:dyDescent="0.35">
      <c r="L27972"/>
    </row>
    <row r="27973" spans="12:12" x14ac:dyDescent="0.35">
      <c r="L27973"/>
    </row>
    <row r="27974" spans="12:12" x14ac:dyDescent="0.35">
      <c r="L27974"/>
    </row>
    <row r="27975" spans="12:12" x14ac:dyDescent="0.35">
      <c r="L27975"/>
    </row>
    <row r="27976" spans="12:12" x14ac:dyDescent="0.35">
      <c r="L27976"/>
    </row>
    <row r="27977" spans="12:12" x14ac:dyDescent="0.35">
      <c r="L27977"/>
    </row>
    <row r="27978" spans="12:12" x14ac:dyDescent="0.35">
      <c r="L27978"/>
    </row>
    <row r="27979" spans="12:12" x14ac:dyDescent="0.35">
      <c r="L27979"/>
    </row>
    <row r="27980" spans="12:12" x14ac:dyDescent="0.35">
      <c r="L27980"/>
    </row>
    <row r="27981" spans="12:12" x14ac:dyDescent="0.35">
      <c r="L27981"/>
    </row>
    <row r="27982" spans="12:12" x14ac:dyDescent="0.35">
      <c r="L27982"/>
    </row>
    <row r="27983" spans="12:12" x14ac:dyDescent="0.35">
      <c r="L27983"/>
    </row>
    <row r="27984" spans="12:12" x14ac:dyDescent="0.35">
      <c r="L27984"/>
    </row>
    <row r="27985" spans="12:12" x14ac:dyDescent="0.35">
      <c r="L27985"/>
    </row>
    <row r="27986" spans="12:12" x14ac:dyDescent="0.35">
      <c r="L27986"/>
    </row>
    <row r="27987" spans="12:12" x14ac:dyDescent="0.35">
      <c r="L27987"/>
    </row>
    <row r="27988" spans="12:12" x14ac:dyDescent="0.35">
      <c r="L27988"/>
    </row>
    <row r="27989" spans="12:12" x14ac:dyDescent="0.35">
      <c r="L27989"/>
    </row>
    <row r="27990" spans="12:12" x14ac:dyDescent="0.35">
      <c r="L27990"/>
    </row>
    <row r="27991" spans="12:12" x14ac:dyDescent="0.35">
      <c r="L27991"/>
    </row>
    <row r="27992" spans="12:12" x14ac:dyDescent="0.35">
      <c r="L27992"/>
    </row>
    <row r="27993" spans="12:12" x14ac:dyDescent="0.35">
      <c r="L27993"/>
    </row>
    <row r="27994" spans="12:12" x14ac:dyDescent="0.35">
      <c r="L27994"/>
    </row>
    <row r="27995" spans="12:12" x14ac:dyDescent="0.35">
      <c r="L27995"/>
    </row>
    <row r="27996" spans="12:12" x14ac:dyDescent="0.35">
      <c r="L27996"/>
    </row>
    <row r="27997" spans="12:12" x14ac:dyDescent="0.35">
      <c r="L27997"/>
    </row>
    <row r="27998" spans="12:12" x14ac:dyDescent="0.35">
      <c r="L27998"/>
    </row>
    <row r="27999" spans="12:12" x14ac:dyDescent="0.35">
      <c r="L27999"/>
    </row>
    <row r="28000" spans="12:12" x14ac:dyDescent="0.35">
      <c r="L28000"/>
    </row>
    <row r="28001" spans="12:12" x14ac:dyDescent="0.35">
      <c r="L28001"/>
    </row>
    <row r="28002" spans="12:12" x14ac:dyDescent="0.35">
      <c r="L28002"/>
    </row>
    <row r="28003" spans="12:12" x14ac:dyDescent="0.35">
      <c r="L28003"/>
    </row>
    <row r="28004" spans="12:12" x14ac:dyDescent="0.35">
      <c r="L28004"/>
    </row>
    <row r="28005" spans="12:12" x14ac:dyDescent="0.35">
      <c r="L28005"/>
    </row>
    <row r="28006" spans="12:12" x14ac:dyDescent="0.35">
      <c r="L28006"/>
    </row>
    <row r="28007" spans="12:12" x14ac:dyDescent="0.35">
      <c r="L28007"/>
    </row>
    <row r="28008" spans="12:12" x14ac:dyDescent="0.35">
      <c r="L28008"/>
    </row>
    <row r="28009" spans="12:12" x14ac:dyDescent="0.35">
      <c r="L28009"/>
    </row>
    <row r="28010" spans="12:12" x14ac:dyDescent="0.35">
      <c r="L28010"/>
    </row>
    <row r="28011" spans="12:12" x14ac:dyDescent="0.35">
      <c r="L28011"/>
    </row>
    <row r="28012" spans="12:12" x14ac:dyDescent="0.35">
      <c r="L28012"/>
    </row>
    <row r="28013" spans="12:12" x14ac:dyDescent="0.35">
      <c r="L28013"/>
    </row>
    <row r="28014" spans="12:12" x14ac:dyDescent="0.35">
      <c r="L28014"/>
    </row>
    <row r="28015" spans="12:12" x14ac:dyDescent="0.35">
      <c r="L28015"/>
    </row>
    <row r="28016" spans="12:12" x14ac:dyDescent="0.35">
      <c r="L28016"/>
    </row>
    <row r="28017" spans="1:12" x14ac:dyDescent="0.35">
      <c r="L28017"/>
    </row>
    <row r="28018" spans="1:12" x14ac:dyDescent="0.35">
      <c r="L28018"/>
    </row>
    <row r="28019" spans="1:12" x14ac:dyDescent="0.35">
      <c r="L28019"/>
    </row>
    <row r="28020" spans="1:12" x14ac:dyDescent="0.35">
      <c r="L28020"/>
    </row>
    <row r="28021" spans="1:12" x14ac:dyDescent="0.35">
      <c r="L28021"/>
    </row>
    <row r="28022" spans="1:12" x14ac:dyDescent="0.35">
      <c r="L28022"/>
    </row>
    <row r="28023" spans="1:12" x14ac:dyDescent="0.35">
      <c r="A28023" t="str">
        <f>LEFT(G28023,2)</f>
        <v/>
      </c>
      <c r="L28023"/>
    </row>
    <row r="28024" spans="1:12" x14ac:dyDescent="0.35">
      <c r="L28024"/>
    </row>
    <row r="28025" spans="1:12" x14ac:dyDescent="0.35">
      <c r="L28025"/>
    </row>
    <row r="28026" spans="1:12" x14ac:dyDescent="0.35">
      <c r="L28026"/>
    </row>
    <row r="28027" spans="1:12" x14ac:dyDescent="0.35">
      <c r="L28027"/>
    </row>
    <row r="28028" spans="1:12" x14ac:dyDescent="0.35">
      <c r="L28028"/>
    </row>
    <row r="28029" spans="1:12" x14ac:dyDescent="0.35">
      <c r="L28029"/>
    </row>
    <row r="28030" spans="1:12" x14ac:dyDescent="0.35">
      <c r="L28030"/>
    </row>
    <row r="28031" spans="1:12" x14ac:dyDescent="0.35">
      <c r="L28031"/>
    </row>
    <row r="28032" spans="1:12" x14ac:dyDescent="0.35">
      <c r="L28032"/>
    </row>
    <row r="28033" spans="12:12" x14ac:dyDescent="0.35">
      <c r="L28033"/>
    </row>
    <row r="28034" spans="12:12" x14ac:dyDescent="0.35">
      <c r="L28034"/>
    </row>
    <row r="28035" spans="12:12" x14ac:dyDescent="0.35">
      <c r="L28035"/>
    </row>
    <row r="28036" spans="12:12" x14ac:dyDescent="0.35">
      <c r="L28036"/>
    </row>
    <row r="28037" spans="12:12" x14ac:dyDescent="0.35">
      <c r="L28037"/>
    </row>
    <row r="28038" spans="12:12" x14ac:dyDescent="0.35">
      <c r="L28038"/>
    </row>
    <row r="28039" spans="12:12" x14ac:dyDescent="0.35">
      <c r="L28039"/>
    </row>
    <row r="28040" spans="12:12" x14ac:dyDescent="0.35">
      <c r="L28040"/>
    </row>
    <row r="28041" spans="12:12" x14ac:dyDescent="0.35">
      <c r="L28041"/>
    </row>
    <row r="28042" spans="12:12" x14ac:dyDescent="0.35">
      <c r="L28042"/>
    </row>
    <row r="28043" spans="12:12" x14ac:dyDescent="0.35">
      <c r="L28043"/>
    </row>
    <row r="28044" spans="12:12" x14ac:dyDescent="0.35">
      <c r="L28044"/>
    </row>
    <row r="28045" spans="12:12" x14ac:dyDescent="0.35">
      <c r="L28045"/>
    </row>
    <row r="28046" spans="12:12" x14ac:dyDescent="0.35">
      <c r="L28046"/>
    </row>
    <row r="28047" spans="12:12" x14ac:dyDescent="0.35">
      <c r="L28047"/>
    </row>
    <row r="28048" spans="12:12" x14ac:dyDescent="0.35">
      <c r="L28048"/>
    </row>
    <row r="28049" spans="12:12" x14ac:dyDescent="0.35">
      <c r="L28049"/>
    </row>
    <row r="28050" spans="12:12" x14ac:dyDescent="0.35">
      <c r="L28050"/>
    </row>
    <row r="28051" spans="12:12" x14ac:dyDescent="0.35">
      <c r="L28051"/>
    </row>
    <row r="28052" spans="12:12" x14ac:dyDescent="0.35">
      <c r="L28052"/>
    </row>
    <row r="28053" spans="12:12" x14ac:dyDescent="0.35">
      <c r="L28053"/>
    </row>
    <row r="28054" spans="12:12" x14ac:dyDescent="0.35">
      <c r="L28054"/>
    </row>
    <row r="28055" spans="12:12" x14ac:dyDescent="0.35">
      <c r="L28055"/>
    </row>
    <row r="28056" spans="12:12" x14ac:dyDescent="0.35">
      <c r="L28056"/>
    </row>
    <row r="28057" spans="12:12" x14ac:dyDescent="0.35">
      <c r="L28057"/>
    </row>
    <row r="28058" spans="12:12" x14ac:dyDescent="0.35">
      <c r="L28058"/>
    </row>
    <row r="28059" spans="12:12" x14ac:dyDescent="0.35">
      <c r="L28059"/>
    </row>
    <row r="28060" spans="12:12" x14ac:dyDescent="0.35">
      <c r="L28060"/>
    </row>
    <row r="28061" spans="12:12" x14ac:dyDescent="0.35">
      <c r="L28061"/>
    </row>
    <row r="28062" spans="12:12" x14ac:dyDescent="0.35">
      <c r="L28062"/>
    </row>
    <row r="28063" spans="12:12" x14ac:dyDescent="0.35">
      <c r="L28063"/>
    </row>
    <row r="28064" spans="12:12" x14ac:dyDescent="0.35">
      <c r="L28064"/>
    </row>
    <row r="28065" spans="12:12" x14ac:dyDescent="0.35">
      <c r="L28065"/>
    </row>
    <row r="28066" spans="12:12" x14ac:dyDescent="0.35">
      <c r="L28066"/>
    </row>
    <row r="28067" spans="12:12" x14ac:dyDescent="0.35">
      <c r="L28067"/>
    </row>
    <row r="28068" spans="12:12" x14ac:dyDescent="0.35">
      <c r="L28068"/>
    </row>
    <row r="28069" spans="12:12" x14ac:dyDescent="0.35">
      <c r="L28069"/>
    </row>
    <row r="28070" spans="12:12" x14ac:dyDescent="0.35">
      <c r="L28070"/>
    </row>
    <row r="28071" spans="12:12" x14ac:dyDescent="0.35">
      <c r="L28071"/>
    </row>
    <row r="28072" spans="12:12" x14ac:dyDescent="0.35">
      <c r="L28072"/>
    </row>
    <row r="28073" spans="12:12" x14ac:dyDescent="0.35">
      <c r="L28073"/>
    </row>
    <row r="28074" spans="12:12" x14ac:dyDescent="0.35">
      <c r="L28074"/>
    </row>
    <row r="28075" spans="12:12" x14ac:dyDescent="0.35">
      <c r="L28075"/>
    </row>
    <row r="28076" spans="12:12" x14ac:dyDescent="0.35">
      <c r="L28076"/>
    </row>
    <row r="28077" spans="12:12" x14ac:dyDescent="0.35">
      <c r="L28077"/>
    </row>
    <row r="28078" spans="12:12" x14ac:dyDescent="0.35">
      <c r="L28078"/>
    </row>
    <row r="28079" spans="12:12" x14ac:dyDescent="0.35">
      <c r="L28079"/>
    </row>
    <row r="28080" spans="12:12" x14ac:dyDescent="0.35">
      <c r="L28080"/>
    </row>
    <row r="28081" spans="12:12" x14ac:dyDescent="0.35">
      <c r="L28081"/>
    </row>
    <row r="28082" spans="12:12" x14ac:dyDescent="0.35">
      <c r="L28082"/>
    </row>
    <row r="28083" spans="12:12" x14ac:dyDescent="0.35">
      <c r="L28083"/>
    </row>
    <row r="28084" spans="12:12" x14ac:dyDescent="0.35">
      <c r="L28084"/>
    </row>
    <row r="28085" spans="12:12" x14ac:dyDescent="0.35">
      <c r="L28085"/>
    </row>
    <row r="28086" spans="12:12" x14ac:dyDescent="0.35">
      <c r="L28086"/>
    </row>
    <row r="28087" spans="12:12" x14ac:dyDescent="0.35">
      <c r="L28087"/>
    </row>
    <row r="28088" spans="12:12" x14ac:dyDescent="0.35">
      <c r="L28088"/>
    </row>
    <row r="28089" spans="12:12" x14ac:dyDescent="0.35">
      <c r="L28089"/>
    </row>
    <row r="28090" spans="12:12" x14ac:dyDescent="0.35">
      <c r="L28090"/>
    </row>
    <row r="28091" spans="12:12" x14ac:dyDescent="0.35">
      <c r="L28091"/>
    </row>
    <row r="28092" spans="12:12" x14ac:dyDescent="0.35">
      <c r="L28092"/>
    </row>
    <row r="28093" spans="12:12" x14ac:dyDescent="0.35">
      <c r="L28093"/>
    </row>
    <row r="28094" spans="12:12" x14ac:dyDescent="0.35">
      <c r="L28094"/>
    </row>
    <row r="28095" spans="12:12" x14ac:dyDescent="0.35">
      <c r="L28095"/>
    </row>
    <row r="28096" spans="12:12" x14ac:dyDescent="0.35">
      <c r="L28096"/>
    </row>
    <row r="28097" spans="12:12" x14ac:dyDescent="0.35">
      <c r="L28097"/>
    </row>
    <row r="28098" spans="12:12" x14ac:dyDescent="0.35">
      <c r="L28098"/>
    </row>
    <row r="28099" spans="12:12" x14ac:dyDescent="0.35">
      <c r="L28099"/>
    </row>
    <row r="28100" spans="12:12" x14ac:dyDescent="0.35">
      <c r="L28100"/>
    </row>
    <row r="28101" spans="12:12" x14ac:dyDescent="0.35">
      <c r="L28101"/>
    </row>
    <row r="28102" spans="12:12" x14ac:dyDescent="0.35">
      <c r="L28102"/>
    </row>
    <row r="28103" spans="12:12" x14ac:dyDescent="0.35">
      <c r="L28103"/>
    </row>
    <row r="28104" spans="12:12" x14ac:dyDescent="0.35">
      <c r="L28104"/>
    </row>
    <row r="28105" spans="12:12" x14ac:dyDescent="0.35">
      <c r="L28105"/>
    </row>
    <row r="28106" spans="12:12" x14ac:dyDescent="0.35">
      <c r="L28106"/>
    </row>
    <row r="28107" spans="12:12" x14ac:dyDescent="0.35">
      <c r="L28107"/>
    </row>
    <row r="28108" spans="12:12" x14ac:dyDescent="0.35">
      <c r="L28108"/>
    </row>
    <row r="28109" spans="12:12" x14ac:dyDescent="0.35">
      <c r="L28109"/>
    </row>
    <row r="28110" spans="12:12" x14ac:dyDescent="0.35">
      <c r="L28110"/>
    </row>
    <row r="28111" spans="12:12" x14ac:dyDescent="0.35">
      <c r="L28111"/>
    </row>
    <row r="28112" spans="12:12" x14ac:dyDescent="0.35">
      <c r="L28112"/>
    </row>
    <row r="28113" spans="12:12" x14ac:dyDescent="0.35">
      <c r="L28113"/>
    </row>
    <row r="28114" spans="12:12" x14ac:dyDescent="0.35">
      <c r="L28114"/>
    </row>
    <row r="28115" spans="12:12" x14ac:dyDescent="0.35">
      <c r="L28115"/>
    </row>
    <row r="28116" spans="12:12" x14ac:dyDescent="0.35">
      <c r="L28116"/>
    </row>
    <row r="28117" spans="12:12" x14ac:dyDescent="0.35">
      <c r="L28117"/>
    </row>
    <row r="28118" spans="12:12" x14ac:dyDescent="0.35">
      <c r="L28118"/>
    </row>
    <row r="28119" spans="12:12" x14ac:dyDescent="0.35">
      <c r="L28119"/>
    </row>
    <row r="28120" spans="12:12" x14ac:dyDescent="0.35">
      <c r="L28120"/>
    </row>
    <row r="28121" spans="12:12" x14ac:dyDescent="0.35">
      <c r="L28121"/>
    </row>
    <row r="28122" spans="12:12" x14ac:dyDescent="0.35">
      <c r="L28122"/>
    </row>
    <row r="28123" spans="12:12" x14ac:dyDescent="0.35">
      <c r="L28123"/>
    </row>
    <row r="28124" spans="12:12" x14ac:dyDescent="0.35">
      <c r="L28124"/>
    </row>
    <row r="28125" spans="12:12" x14ac:dyDescent="0.35">
      <c r="L28125"/>
    </row>
    <row r="28126" spans="12:12" x14ac:dyDescent="0.35">
      <c r="L28126"/>
    </row>
    <row r="28127" spans="12:12" x14ac:dyDescent="0.35">
      <c r="L28127"/>
    </row>
    <row r="28128" spans="12:12" x14ac:dyDescent="0.35">
      <c r="L28128"/>
    </row>
    <row r="28129" spans="12:12" x14ac:dyDescent="0.35">
      <c r="L28129"/>
    </row>
    <row r="28130" spans="12:12" x14ac:dyDescent="0.35">
      <c r="L28130"/>
    </row>
    <row r="28131" spans="12:12" x14ac:dyDescent="0.35">
      <c r="L28131"/>
    </row>
    <row r="28132" spans="12:12" x14ac:dyDescent="0.35">
      <c r="L28132"/>
    </row>
    <row r="28133" spans="12:12" x14ac:dyDescent="0.35">
      <c r="L28133"/>
    </row>
    <row r="28134" spans="12:12" x14ac:dyDescent="0.35">
      <c r="L28134"/>
    </row>
    <row r="28135" spans="12:12" x14ac:dyDescent="0.35">
      <c r="L28135"/>
    </row>
    <row r="28136" spans="12:12" x14ac:dyDescent="0.35">
      <c r="L28136"/>
    </row>
    <row r="28137" spans="12:12" x14ac:dyDescent="0.35">
      <c r="L28137"/>
    </row>
    <row r="28138" spans="12:12" x14ac:dyDescent="0.35">
      <c r="L28138"/>
    </row>
    <row r="28139" spans="12:12" x14ac:dyDescent="0.35">
      <c r="L28139"/>
    </row>
    <row r="28140" spans="12:12" x14ac:dyDescent="0.35">
      <c r="L28140"/>
    </row>
    <row r="28141" spans="12:12" x14ac:dyDescent="0.35">
      <c r="L28141"/>
    </row>
    <row r="28142" spans="12:12" x14ac:dyDescent="0.35">
      <c r="L28142"/>
    </row>
    <row r="28143" spans="12:12" x14ac:dyDescent="0.35">
      <c r="L28143"/>
    </row>
    <row r="28144" spans="12:12" x14ac:dyDescent="0.35">
      <c r="L28144"/>
    </row>
    <row r="28145" spans="12:12" x14ac:dyDescent="0.35">
      <c r="L28145"/>
    </row>
    <row r="28146" spans="12:12" x14ac:dyDescent="0.35">
      <c r="L28146"/>
    </row>
    <row r="28147" spans="12:12" x14ac:dyDescent="0.35">
      <c r="L28147"/>
    </row>
    <row r="28148" spans="12:12" x14ac:dyDescent="0.35">
      <c r="L28148"/>
    </row>
    <row r="28149" spans="12:12" x14ac:dyDescent="0.35">
      <c r="L28149"/>
    </row>
    <row r="28150" spans="12:12" x14ac:dyDescent="0.35">
      <c r="L28150"/>
    </row>
    <row r="28151" spans="12:12" x14ac:dyDescent="0.35">
      <c r="L28151"/>
    </row>
    <row r="28152" spans="12:12" x14ac:dyDescent="0.35">
      <c r="L28152"/>
    </row>
    <row r="28153" spans="12:12" x14ac:dyDescent="0.35">
      <c r="L28153"/>
    </row>
    <row r="28154" spans="12:12" x14ac:dyDescent="0.35">
      <c r="L28154"/>
    </row>
    <row r="28155" spans="12:12" x14ac:dyDescent="0.35">
      <c r="L28155"/>
    </row>
    <row r="28156" spans="12:12" x14ac:dyDescent="0.35">
      <c r="L28156"/>
    </row>
    <row r="28157" spans="12:12" x14ac:dyDescent="0.35">
      <c r="L28157"/>
    </row>
    <row r="28158" spans="12:12" x14ac:dyDescent="0.35">
      <c r="L28158"/>
    </row>
    <row r="28159" spans="12:12" x14ac:dyDescent="0.35">
      <c r="L28159"/>
    </row>
    <row r="28160" spans="12:12" x14ac:dyDescent="0.35">
      <c r="L28160"/>
    </row>
    <row r="28161" spans="12:12" x14ac:dyDescent="0.35">
      <c r="L28161"/>
    </row>
    <row r="28162" spans="12:12" x14ac:dyDescent="0.35">
      <c r="L28162"/>
    </row>
    <row r="28163" spans="12:12" x14ac:dyDescent="0.35">
      <c r="L28163"/>
    </row>
    <row r="28164" spans="12:12" x14ac:dyDescent="0.35">
      <c r="L28164"/>
    </row>
    <row r="28165" spans="12:12" x14ac:dyDescent="0.35">
      <c r="L28165"/>
    </row>
    <row r="28166" spans="12:12" x14ac:dyDescent="0.35">
      <c r="L28166"/>
    </row>
    <row r="28167" spans="12:12" x14ac:dyDescent="0.35">
      <c r="L28167"/>
    </row>
    <row r="28168" spans="12:12" x14ac:dyDescent="0.35">
      <c r="L28168"/>
    </row>
    <row r="28169" spans="12:12" x14ac:dyDescent="0.35">
      <c r="L28169"/>
    </row>
    <row r="28170" spans="12:12" x14ac:dyDescent="0.35">
      <c r="L28170"/>
    </row>
    <row r="28171" spans="12:12" x14ac:dyDescent="0.35">
      <c r="L28171"/>
    </row>
    <row r="28172" spans="12:12" x14ac:dyDescent="0.35">
      <c r="L28172"/>
    </row>
    <row r="28173" spans="12:12" x14ac:dyDescent="0.35">
      <c r="L28173"/>
    </row>
    <row r="28174" spans="12:12" x14ac:dyDescent="0.35">
      <c r="L28174"/>
    </row>
    <row r="28175" spans="12:12" x14ac:dyDescent="0.35">
      <c r="L28175"/>
    </row>
    <row r="28176" spans="12:12" x14ac:dyDescent="0.35">
      <c r="L28176"/>
    </row>
    <row r="28177" spans="12:12" x14ac:dyDescent="0.35">
      <c r="L28177"/>
    </row>
    <row r="28178" spans="12:12" x14ac:dyDescent="0.35">
      <c r="L28178"/>
    </row>
    <row r="28179" spans="12:12" x14ac:dyDescent="0.35">
      <c r="L28179"/>
    </row>
    <row r="28180" spans="12:12" x14ac:dyDescent="0.35">
      <c r="L28180"/>
    </row>
    <row r="28181" spans="12:12" x14ac:dyDescent="0.35">
      <c r="L28181"/>
    </row>
    <row r="28182" spans="12:12" x14ac:dyDescent="0.35">
      <c r="L28182"/>
    </row>
    <row r="28183" spans="12:12" x14ac:dyDescent="0.35">
      <c r="L28183"/>
    </row>
    <row r="28184" spans="12:12" x14ac:dyDescent="0.35">
      <c r="L28184"/>
    </row>
    <row r="28185" spans="12:12" x14ac:dyDescent="0.35">
      <c r="L28185"/>
    </row>
    <row r="28186" spans="12:12" x14ac:dyDescent="0.35">
      <c r="L28186"/>
    </row>
    <row r="28187" spans="12:12" x14ac:dyDescent="0.35">
      <c r="L28187"/>
    </row>
    <row r="28188" spans="12:12" x14ac:dyDescent="0.35">
      <c r="L28188"/>
    </row>
    <row r="28189" spans="12:12" x14ac:dyDescent="0.35">
      <c r="L28189"/>
    </row>
    <row r="28190" spans="12:12" x14ac:dyDescent="0.35">
      <c r="L28190"/>
    </row>
    <row r="28191" spans="12:12" x14ac:dyDescent="0.35">
      <c r="L28191"/>
    </row>
    <row r="28192" spans="12:12" x14ac:dyDescent="0.35">
      <c r="L28192"/>
    </row>
    <row r="28193" spans="12:12" x14ac:dyDescent="0.35">
      <c r="L28193"/>
    </row>
    <row r="28194" spans="12:12" x14ac:dyDescent="0.35">
      <c r="L28194"/>
    </row>
    <row r="28195" spans="12:12" x14ac:dyDescent="0.35">
      <c r="L28195"/>
    </row>
    <row r="28196" spans="12:12" x14ac:dyDescent="0.35">
      <c r="L28196"/>
    </row>
    <row r="28197" spans="12:12" x14ac:dyDescent="0.35">
      <c r="L28197"/>
    </row>
    <row r="28198" spans="12:12" x14ac:dyDescent="0.35">
      <c r="L28198"/>
    </row>
    <row r="28199" spans="12:12" x14ac:dyDescent="0.35">
      <c r="L28199"/>
    </row>
    <row r="28200" spans="12:12" x14ac:dyDescent="0.35">
      <c r="L28200"/>
    </row>
    <row r="28201" spans="12:12" x14ac:dyDescent="0.35">
      <c r="L28201"/>
    </row>
    <row r="28202" spans="12:12" x14ac:dyDescent="0.35">
      <c r="L28202"/>
    </row>
    <row r="28203" spans="12:12" x14ac:dyDescent="0.35">
      <c r="L28203"/>
    </row>
    <row r="28204" spans="12:12" x14ac:dyDescent="0.35">
      <c r="L28204"/>
    </row>
    <row r="28205" spans="12:12" x14ac:dyDescent="0.35">
      <c r="L28205"/>
    </row>
    <row r="28206" spans="12:12" x14ac:dyDescent="0.35">
      <c r="L28206"/>
    </row>
    <row r="28207" spans="12:12" x14ac:dyDescent="0.35">
      <c r="L28207"/>
    </row>
    <row r="28208" spans="12:12" x14ac:dyDescent="0.35">
      <c r="L28208"/>
    </row>
    <row r="28209" spans="12:12" x14ac:dyDescent="0.35">
      <c r="L28209"/>
    </row>
    <row r="28210" spans="12:12" x14ac:dyDescent="0.35">
      <c r="L28210"/>
    </row>
    <row r="28211" spans="12:12" x14ac:dyDescent="0.35">
      <c r="L28211"/>
    </row>
    <row r="28212" spans="12:12" x14ac:dyDescent="0.35">
      <c r="L28212"/>
    </row>
    <row r="28213" spans="12:12" x14ac:dyDescent="0.35">
      <c r="L28213"/>
    </row>
    <row r="28214" spans="12:12" x14ac:dyDescent="0.35">
      <c r="L28214"/>
    </row>
    <row r="28215" spans="12:12" x14ac:dyDescent="0.35">
      <c r="L28215"/>
    </row>
    <row r="28216" spans="12:12" x14ac:dyDescent="0.35">
      <c r="L28216"/>
    </row>
    <row r="28217" spans="12:12" x14ac:dyDescent="0.35">
      <c r="L28217"/>
    </row>
    <row r="28218" spans="12:12" x14ac:dyDescent="0.35">
      <c r="L28218"/>
    </row>
    <row r="28219" spans="12:12" x14ac:dyDescent="0.35">
      <c r="L28219"/>
    </row>
    <row r="28220" spans="12:12" x14ac:dyDescent="0.35">
      <c r="L28220"/>
    </row>
    <row r="28221" spans="12:12" x14ac:dyDescent="0.35">
      <c r="L28221"/>
    </row>
    <row r="28222" spans="12:12" x14ac:dyDescent="0.35">
      <c r="L28222"/>
    </row>
    <row r="28223" spans="12:12" x14ac:dyDescent="0.35">
      <c r="L28223"/>
    </row>
    <row r="28224" spans="12:12" x14ac:dyDescent="0.35">
      <c r="L28224"/>
    </row>
    <row r="28225" spans="12:12" x14ac:dyDescent="0.35">
      <c r="L28225"/>
    </row>
    <row r="28226" spans="12:12" x14ac:dyDescent="0.35">
      <c r="L28226"/>
    </row>
    <row r="28227" spans="12:12" x14ac:dyDescent="0.35">
      <c r="L28227"/>
    </row>
    <row r="28228" spans="12:12" x14ac:dyDescent="0.35">
      <c r="L28228"/>
    </row>
    <row r="28229" spans="12:12" x14ac:dyDescent="0.35">
      <c r="L28229"/>
    </row>
    <row r="28230" spans="12:12" x14ac:dyDescent="0.35">
      <c r="L28230"/>
    </row>
    <row r="28231" spans="12:12" x14ac:dyDescent="0.35">
      <c r="L28231"/>
    </row>
    <row r="28232" spans="12:12" x14ac:dyDescent="0.35">
      <c r="L28232"/>
    </row>
    <row r="28233" spans="12:12" x14ac:dyDescent="0.35">
      <c r="L28233"/>
    </row>
    <row r="28234" spans="12:12" x14ac:dyDescent="0.35">
      <c r="L28234"/>
    </row>
    <row r="28235" spans="12:12" x14ac:dyDescent="0.35">
      <c r="L28235"/>
    </row>
    <row r="28236" spans="12:12" x14ac:dyDescent="0.35">
      <c r="L28236"/>
    </row>
    <row r="28237" spans="12:12" x14ac:dyDescent="0.35">
      <c r="L28237"/>
    </row>
    <row r="28238" spans="12:12" x14ac:dyDescent="0.35">
      <c r="L28238"/>
    </row>
    <row r="28239" spans="12:12" x14ac:dyDescent="0.35">
      <c r="L28239"/>
    </row>
    <row r="28240" spans="12:12" x14ac:dyDescent="0.35">
      <c r="L28240"/>
    </row>
    <row r="28241" spans="12:12" x14ac:dyDescent="0.35">
      <c r="L28241"/>
    </row>
    <row r="28242" spans="12:12" x14ac:dyDescent="0.35">
      <c r="L28242"/>
    </row>
    <row r="28243" spans="12:12" x14ac:dyDescent="0.35">
      <c r="L28243"/>
    </row>
    <row r="28244" spans="12:12" x14ac:dyDescent="0.35">
      <c r="L28244"/>
    </row>
    <row r="28245" spans="12:12" x14ac:dyDescent="0.35">
      <c r="L28245"/>
    </row>
    <row r="28246" spans="12:12" x14ac:dyDescent="0.35">
      <c r="L28246"/>
    </row>
    <row r="28247" spans="12:12" x14ac:dyDescent="0.35">
      <c r="L28247"/>
    </row>
    <row r="28248" spans="12:12" x14ac:dyDescent="0.35">
      <c r="L28248"/>
    </row>
    <row r="28249" spans="12:12" x14ac:dyDescent="0.35">
      <c r="L28249"/>
    </row>
    <row r="28250" spans="12:12" x14ac:dyDescent="0.35">
      <c r="L28250"/>
    </row>
    <row r="28251" spans="12:12" x14ac:dyDescent="0.35">
      <c r="L28251"/>
    </row>
    <row r="28252" spans="12:12" x14ac:dyDescent="0.35">
      <c r="L28252"/>
    </row>
    <row r="28253" spans="12:12" x14ac:dyDescent="0.35">
      <c r="L28253"/>
    </row>
    <row r="28254" spans="12:12" x14ac:dyDescent="0.35">
      <c r="L28254"/>
    </row>
    <row r="28255" spans="12:12" x14ac:dyDescent="0.35">
      <c r="L28255"/>
    </row>
    <row r="28256" spans="12:12" x14ac:dyDescent="0.35">
      <c r="L28256"/>
    </row>
    <row r="28257" spans="12:12" x14ac:dyDescent="0.35">
      <c r="L28257"/>
    </row>
    <row r="28258" spans="12:12" x14ac:dyDescent="0.35">
      <c r="L28258"/>
    </row>
    <row r="28259" spans="12:12" x14ac:dyDescent="0.35">
      <c r="L28259"/>
    </row>
    <row r="28260" spans="12:12" x14ac:dyDescent="0.35">
      <c r="L28260"/>
    </row>
    <row r="28261" spans="12:12" x14ac:dyDescent="0.35">
      <c r="L28261"/>
    </row>
    <row r="28262" spans="12:12" x14ac:dyDescent="0.35">
      <c r="L28262"/>
    </row>
    <row r="28263" spans="12:12" x14ac:dyDescent="0.35">
      <c r="L28263"/>
    </row>
    <row r="28264" spans="12:12" x14ac:dyDescent="0.35">
      <c r="L28264"/>
    </row>
    <row r="28265" spans="12:12" x14ac:dyDescent="0.35">
      <c r="L28265"/>
    </row>
    <row r="28266" spans="12:12" x14ac:dyDescent="0.35">
      <c r="L28266"/>
    </row>
    <row r="28267" spans="12:12" x14ac:dyDescent="0.35">
      <c r="L28267"/>
    </row>
    <row r="28268" spans="12:12" x14ac:dyDescent="0.35">
      <c r="L28268"/>
    </row>
    <row r="28269" spans="12:12" x14ac:dyDescent="0.35">
      <c r="L28269"/>
    </row>
    <row r="28270" spans="12:12" x14ac:dyDescent="0.35">
      <c r="L28270"/>
    </row>
    <row r="28271" spans="12:12" x14ac:dyDescent="0.35">
      <c r="L28271"/>
    </row>
    <row r="28272" spans="12:12" x14ac:dyDescent="0.35">
      <c r="L28272"/>
    </row>
    <row r="28273" spans="12:12" x14ac:dyDescent="0.35">
      <c r="L28273"/>
    </row>
    <row r="28274" spans="12:12" x14ac:dyDescent="0.35">
      <c r="L28274"/>
    </row>
    <row r="28275" spans="12:12" x14ac:dyDescent="0.35">
      <c r="L28275"/>
    </row>
    <row r="28276" spans="12:12" x14ac:dyDescent="0.35">
      <c r="L28276"/>
    </row>
    <row r="28277" spans="12:12" x14ac:dyDescent="0.35">
      <c r="L28277"/>
    </row>
    <row r="28278" spans="12:12" x14ac:dyDescent="0.35">
      <c r="L28278"/>
    </row>
    <row r="28279" spans="12:12" x14ac:dyDescent="0.35">
      <c r="L28279"/>
    </row>
    <row r="28280" spans="12:12" x14ac:dyDescent="0.35">
      <c r="L28280"/>
    </row>
    <row r="28281" spans="12:12" x14ac:dyDescent="0.35">
      <c r="L28281"/>
    </row>
    <row r="28282" spans="12:12" x14ac:dyDescent="0.35">
      <c r="L28282"/>
    </row>
    <row r="28283" spans="12:12" x14ac:dyDescent="0.35">
      <c r="L28283"/>
    </row>
    <row r="28284" spans="12:12" x14ac:dyDescent="0.35">
      <c r="L28284"/>
    </row>
    <row r="28285" spans="12:12" x14ac:dyDescent="0.35">
      <c r="L28285"/>
    </row>
    <row r="28286" spans="12:12" x14ac:dyDescent="0.35">
      <c r="L28286"/>
    </row>
    <row r="28287" spans="12:12" x14ac:dyDescent="0.35">
      <c r="L28287"/>
    </row>
    <row r="28288" spans="12:12" x14ac:dyDescent="0.35">
      <c r="L28288"/>
    </row>
    <row r="28289" spans="12:12" x14ac:dyDescent="0.35">
      <c r="L28289"/>
    </row>
    <row r="28290" spans="12:12" x14ac:dyDescent="0.35">
      <c r="L28290"/>
    </row>
    <row r="28291" spans="12:12" x14ac:dyDescent="0.35">
      <c r="L28291"/>
    </row>
    <row r="28292" spans="12:12" x14ac:dyDescent="0.35">
      <c r="L28292"/>
    </row>
    <row r="28293" spans="12:12" x14ac:dyDescent="0.35">
      <c r="L28293"/>
    </row>
    <row r="28294" spans="12:12" x14ac:dyDescent="0.35">
      <c r="L28294"/>
    </row>
    <row r="28295" spans="12:12" x14ac:dyDescent="0.35">
      <c r="L28295"/>
    </row>
    <row r="28296" spans="12:12" x14ac:dyDescent="0.35">
      <c r="L28296"/>
    </row>
    <row r="28297" spans="12:12" x14ac:dyDescent="0.35">
      <c r="L28297"/>
    </row>
    <row r="28298" spans="12:12" x14ac:dyDescent="0.35">
      <c r="L28298"/>
    </row>
    <row r="28299" spans="12:12" x14ac:dyDescent="0.35">
      <c r="L28299"/>
    </row>
    <row r="28300" spans="12:12" x14ac:dyDescent="0.35">
      <c r="L28300"/>
    </row>
    <row r="28301" spans="12:12" x14ac:dyDescent="0.35">
      <c r="L28301"/>
    </row>
    <row r="28302" spans="12:12" x14ac:dyDescent="0.35">
      <c r="L28302"/>
    </row>
    <row r="28303" spans="12:12" x14ac:dyDescent="0.35">
      <c r="L28303"/>
    </row>
    <row r="28304" spans="12:12" x14ac:dyDescent="0.35">
      <c r="L28304"/>
    </row>
    <row r="28305" spans="12:12" x14ac:dyDescent="0.35">
      <c r="L28305"/>
    </row>
    <row r="28306" spans="12:12" x14ac:dyDescent="0.35">
      <c r="L28306"/>
    </row>
    <row r="28307" spans="12:12" x14ac:dyDescent="0.35">
      <c r="L28307"/>
    </row>
    <row r="28308" spans="12:12" x14ac:dyDescent="0.35">
      <c r="L28308"/>
    </row>
    <row r="28309" spans="12:12" x14ac:dyDescent="0.35">
      <c r="L28309"/>
    </row>
    <row r="28310" spans="12:12" x14ac:dyDescent="0.35">
      <c r="L28310"/>
    </row>
    <row r="28311" spans="12:12" x14ac:dyDescent="0.35">
      <c r="L28311"/>
    </row>
    <row r="28312" spans="12:12" x14ac:dyDescent="0.35">
      <c r="L28312"/>
    </row>
    <row r="28313" spans="12:12" x14ac:dyDescent="0.35">
      <c r="L28313"/>
    </row>
    <row r="28314" spans="12:12" x14ac:dyDescent="0.35">
      <c r="L28314"/>
    </row>
    <row r="28315" spans="12:12" x14ac:dyDescent="0.35">
      <c r="L28315"/>
    </row>
    <row r="28316" spans="12:12" x14ac:dyDescent="0.35">
      <c r="L28316"/>
    </row>
    <row r="28317" spans="12:12" x14ac:dyDescent="0.35">
      <c r="L28317"/>
    </row>
    <row r="28318" spans="12:12" x14ac:dyDescent="0.35">
      <c r="L28318"/>
    </row>
    <row r="28319" spans="12:12" x14ac:dyDescent="0.35">
      <c r="L28319"/>
    </row>
    <row r="28320" spans="12:12" x14ac:dyDescent="0.35">
      <c r="L28320"/>
    </row>
    <row r="28321" spans="12:12" x14ac:dyDescent="0.35">
      <c r="L28321"/>
    </row>
    <row r="28322" spans="12:12" x14ac:dyDescent="0.35">
      <c r="L28322"/>
    </row>
    <row r="28323" spans="12:12" x14ac:dyDescent="0.35">
      <c r="L28323"/>
    </row>
    <row r="28324" spans="12:12" x14ac:dyDescent="0.35">
      <c r="L28324"/>
    </row>
    <row r="28325" spans="12:12" x14ac:dyDescent="0.35">
      <c r="L28325"/>
    </row>
    <row r="28326" spans="12:12" x14ac:dyDescent="0.35">
      <c r="L28326"/>
    </row>
    <row r="28327" spans="12:12" x14ac:dyDescent="0.35">
      <c r="L28327"/>
    </row>
    <row r="28328" spans="12:12" x14ac:dyDescent="0.35">
      <c r="L28328"/>
    </row>
    <row r="28329" spans="12:12" x14ac:dyDescent="0.35">
      <c r="L28329"/>
    </row>
    <row r="28330" spans="12:12" x14ac:dyDescent="0.35">
      <c r="L28330"/>
    </row>
    <row r="28331" spans="12:12" x14ac:dyDescent="0.35">
      <c r="L28331"/>
    </row>
    <row r="28332" spans="12:12" x14ac:dyDescent="0.35">
      <c r="L28332"/>
    </row>
    <row r="28333" spans="12:12" x14ac:dyDescent="0.35">
      <c r="L28333"/>
    </row>
    <row r="28334" spans="12:12" x14ac:dyDescent="0.35">
      <c r="L28334"/>
    </row>
    <row r="28335" spans="12:12" x14ac:dyDescent="0.35">
      <c r="L28335"/>
    </row>
    <row r="28336" spans="12:12" x14ac:dyDescent="0.35">
      <c r="L28336"/>
    </row>
    <row r="28337" spans="12:12" x14ac:dyDescent="0.35">
      <c r="L28337"/>
    </row>
    <row r="28338" spans="12:12" x14ac:dyDescent="0.35">
      <c r="L28338"/>
    </row>
    <row r="28339" spans="12:12" x14ac:dyDescent="0.35">
      <c r="L28339"/>
    </row>
    <row r="28340" spans="12:12" x14ac:dyDescent="0.35">
      <c r="L28340"/>
    </row>
    <row r="28341" spans="12:12" x14ac:dyDescent="0.35">
      <c r="L28341"/>
    </row>
    <row r="28342" spans="12:12" x14ac:dyDescent="0.35">
      <c r="L28342"/>
    </row>
    <row r="28343" spans="12:12" x14ac:dyDescent="0.35">
      <c r="L28343"/>
    </row>
    <row r="28344" spans="12:12" x14ac:dyDescent="0.35">
      <c r="L28344"/>
    </row>
    <row r="28345" spans="12:12" x14ac:dyDescent="0.35">
      <c r="L28345"/>
    </row>
    <row r="28346" spans="12:12" x14ac:dyDescent="0.35">
      <c r="L28346"/>
    </row>
    <row r="28347" spans="12:12" x14ac:dyDescent="0.35">
      <c r="L28347"/>
    </row>
    <row r="28348" spans="12:12" x14ac:dyDescent="0.35">
      <c r="L28348"/>
    </row>
    <row r="28349" spans="12:12" x14ac:dyDescent="0.35">
      <c r="L28349"/>
    </row>
    <row r="28350" spans="12:12" x14ac:dyDescent="0.35">
      <c r="L28350"/>
    </row>
    <row r="28351" spans="12:12" x14ac:dyDescent="0.35">
      <c r="L28351"/>
    </row>
    <row r="28352" spans="12:12" x14ac:dyDescent="0.35">
      <c r="L28352"/>
    </row>
    <row r="28353" spans="12:12" x14ac:dyDescent="0.35">
      <c r="L28353"/>
    </row>
    <row r="28354" spans="12:12" x14ac:dyDescent="0.35">
      <c r="L28354"/>
    </row>
    <row r="28355" spans="12:12" x14ac:dyDescent="0.35">
      <c r="L28355"/>
    </row>
    <row r="28356" spans="12:12" x14ac:dyDescent="0.35">
      <c r="L28356"/>
    </row>
    <row r="28357" spans="12:12" x14ac:dyDescent="0.35">
      <c r="L28357"/>
    </row>
    <row r="28358" spans="12:12" x14ac:dyDescent="0.35">
      <c r="L28358"/>
    </row>
    <row r="28359" spans="12:12" x14ac:dyDescent="0.35">
      <c r="L28359"/>
    </row>
    <row r="28360" spans="12:12" x14ac:dyDescent="0.35">
      <c r="L28360"/>
    </row>
    <row r="28361" spans="12:12" x14ac:dyDescent="0.35">
      <c r="L28361"/>
    </row>
    <row r="28362" spans="12:12" x14ac:dyDescent="0.35">
      <c r="L28362"/>
    </row>
    <row r="28363" spans="12:12" x14ac:dyDescent="0.35">
      <c r="L28363"/>
    </row>
    <row r="28364" spans="12:12" x14ac:dyDescent="0.35">
      <c r="L28364"/>
    </row>
    <row r="28365" spans="12:12" x14ac:dyDescent="0.35">
      <c r="L28365"/>
    </row>
    <row r="28366" spans="12:12" x14ac:dyDescent="0.35">
      <c r="L28366"/>
    </row>
    <row r="28367" spans="12:12" x14ac:dyDescent="0.35">
      <c r="L28367"/>
    </row>
    <row r="28368" spans="12:12" x14ac:dyDescent="0.35">
      <c r="L28368"/>
    </row>
    <row r="28369" spans="12:12" x14ac:dyDescent="0.35">
      <c r="L28369"/>
    </row>
    <row r="28370" spans="12:12" x14ac:dyDescent="0.35">
      <c r="L28370"/>
    </row>
    <row r="28371" spans="12:12" x14ac:dyDescent="0.35">
      <c r="L28371"/>
    </row>
    <row r="28372" spans="12:12" x14ac:dyDescent="0.35">
      <c r="L28372"/>
    </row>
    <row r="28373" spans="12:12" x14ac:dyDescent="0.35">
      <c r="L28373"/>
    </row>
    <row r="28374" spans="12:12" x14ac:dyDescent="0.35">
      <c r="L28374"/>
    </row>
    <row r="28375" spans="12:12" x14ac:dyDescent="0.35">
      <c r="L28375"/>
    </row>
    <row r="28376" spans="12:12" x14ac:dyDescent="0.35">
      <c r="L28376"/>
    </row>
    <row r="28377" spans="12:12" x14ac:dyDescent="0.35">
      <c r="L28377"/>
    </row>
    <row r="28378" spans="12:12" x14ac:dyDescent="0.35">
      <c r="L28378"/>
    </row>
    <row r="28379" spans="12:12" x14ac:dyDescent="0.35">
      <c r="L28379"/>
    </row>
    <row r="28380" spans="12:12" x14ac:dyDescent="0.35">
      <c r="L28380"/>
    </row>
    <row r="28381" spans="12:12" x14ac:dyDescent="0.35">
      <c r="L28381"/>
    </row>
    <row r="28382" spans="12:12" x14ac:dyDescent="0.35">
      <c r="L28382"/>
    </row>
    <row r="28383" spans="12:12" x14ac:dyDescent="0.35">
      <c r="L28383"/>
    </row>
    <row r="28384" spans="12:12" x14ac:dyDescent="0.35">
      <c r="L28384"/>
    </row>
    <row r="28385" spans="12:12" x14ac:dyDescent="0.35">
      <c r="L28385"/>
    </row>
    <row r="28386" spans="12:12" x14ac:dyDescent="0.35">
      <c r="L28386"/>
    </row>
    <row r="28387" spans="12:12" x14ac:dyDescent="0.35">
      <c r="L28387"/>
    </row>
    <row r="28388" spans="12:12" x14ac:dyDescent="0.35">
      <c r="L28388"/>
    </row>
    <row r="28389" spans="12:12" x14ac:dyDescent="0.35">
      <c r="L28389"/>
    </row>
    <row r="28390" spans="12:12" x14ac:dyDescent="0.35">
      <c r="L28390"/>
    </row>
    <row r="28391" spans="12:12" x14ac:dyDescent="0.35">
      <c r="L28391"/>
    </row>
    <row r="28392" spans="12:12" x14ac:dyDescent="0.35">
      <c r="L28392"/>
    </row>
    <row r="28393" spans="12:12" x14ac:dyDescent="0.35">
      <c r="L28393"/>
    </row>
    <row r="28394" spans="12:12" x14ac:dyDescent="0.35">
      <c r="L28394"/>
    </row>
    <row r="28395" spans="12:12" x14ac:dyDescent="0.35">
      <c r="L28395"/>
    </row>
    <row r="28396" spans="12:12" x14ac:dyDescent="0.35">
      <c r="L28396"/>
    </row>
    <row r="28397" spans="12:12" x14ac:dyDescent="0.35">
      <c r="L28397"/>
    </row>
    <row r="28398" spans="12:12" x14ac:dyDescent="0.35">
      <c r="L28398"/>
    </row>
    <row r="28399" spans="12:12" x14ac:dyDescent="0.35">
      <c r="L28399"/>
    </row>
    <row r="28400" spans="12:12" x14ac:dyDescent="0.35">
      <c r="L28400"/>
    </row>
    <row r="28401" spans="12:12" x14ac:dyDescent="0.35">
      <c r="L28401"/>
    </row>
    <row r="28402" spans="12:12" x14ac:dyDescent="0.35">
      <c r="L28402"/>
    </row>
    <row r="28403" spans="12:12" x14ac:dyDescent="0.35">
      <c r="L28403"/>
    </row>
    <row r="28404" spans="12:12" x14ac:dyDescent="0.35">
      <c r="L28404"/>
    </row>
    <row r="28405" spans="12:12" x14ac:dyDescent="0.35">
      <c r="L28405"/>
    </row>
    <row r="28406" spans="12:12" x14ac:dyDescent="0.35">
      <c r="L28406"/>
    </row>
    <row r="28407" spans="12:12" x14ac:dyDescent="0.35">
      <c r="L28407"/>
    </row>
    <row r="28408" spans="12:12" x14ac:dyDescent="0.35">
      <c r="L28408"/>
    </row>
    <row r="28409" spans="12:12" x14ac:dyDescent="0.35">
      <c r="L28409"/>
    </row>
    <row r="28410" spans="12:12" x14ac:dyDescent="0.35">
      <c r="L28410"/>
    </row>
    <row r="28411" spans="12:12" x14ac:dyDescent="0.35">
      <c r="L28411"/>
    </row>
    <row r="28412" spans="12:12" x14ac:dyDescent="0.35">
      <c r="L28412"/>
    </row>
    <row r="28413" spans="12:12" x14ac:dyDescent="0.35">
      <c r="L28413"/>
    </row>
    <row r="28414" spans="12:12" x14ac:dyDescent="0.35">
      <c r="L28414"/>
    </row>
    <row r="28415" spans="12:12" x14ac:dyDescent="0.35">
      <c r="L28415"/>
    </row>
    <row r="28416" spans="12:12" x14ac:dyDescent="0.35">
      <c r="L28416"/>
    </row>
    <row r="28417" spans="12:12" x14ac:dyDescent="0.35">
      <c r="L28417"/>
    </row>
    <row r="28418" spans="12:12" x14ac:dyDescent="0.35">
      <c r="L28418"/>
    </row>
    <row r="28419" spans="12:12" x14ac:dyDescent="0.35">
      <c r="L28419"/>
    </row>
    <row r="28420" spans="12:12" x14ac:dyDescent="0.35">
      <c r="L28420"/>
    </row>
    <row r="28421" spans="12:12" x14ac:dyDescent="0.35">
      <c r="L28421"/>
    </row>
    <row r="28422" spans="12:12" x14ac:dyDescent="0.35">
      <c r="L28422"/>
    </row>
    <row r="28423" spans="12:12" x14ac:dyDescent="0.35">
      <c r="L28423"/>
    </row>
    <row r="28424" spans="12:12" x14ac:dyDescent="0.35">
      <c r="L28424"/>
    </row>
    <row r="28425" spans="12:12" x14ac:dyDescent="0.35">
      <c r="L28425"/>
    </row>
    <row r="28426" spans="12:12" x14ac:dyDescent="0.35">
      <c r="L28426"/>
    </row>
    <row r="28427" spans="12:12" x14ac:dyDescent="0.35">
      <c r="L28427"/>
    </row>
    <row r="28428" spans="12:12" x14ac:dyDescent="0.35">
      <c r="L28428"/>
    </row>
    <row r="28429" spans="12:12" x14ac:dyDescent="0.35">
      <c r="L28429"/>
    </row>
    <row r="28430" spans="12:12" x14ac:dyDescent="0.35">
      <c r="L28430"/>
    </row>
    <row r="28431" spans="12:12" x14ac:dyDescent="0.35">
      <c r="L28431"/>
    </row>
    <row r="28432" spans="12:12" x14ac:dyDescent="0.35">
      <c r="L28432"/>
    </row>
    <row r="28433" spans="12:12" x14ac:dyDescent="0.35">
      <c r="L28433"/>
    </row>
    <row r="28434" spans="12:12" x14ac:dyDescent="0.35">
      <c r="L28434"/>
    </row>
    <row r="28435" spans="12:12" x14ac:dyDescent="0.35">
      <c r="L28435"/>
    </row>
    <row r="28436" spans="12:12" x14ac:dyDescent="0.35">
      <c r="L28436"/>
    </row>
    <row r="28437" spans="12:12" x14ac:dyDescent="0.35">
      <c r="L28437"/>
    </row>
    <row r="28438" spans="12:12" x14ac:dyDescent="0.35">
      <c r="L28438"/>
    </row>
    <row r="28439" spans="12:12" x14ac:dyDescent="0.35">
      <c r="L28439"/>
    </row>
    <row r="28440" spans="12:12" x14ac:dyDescent="0.35">
      <c r="L28440"/>
    </row>
    <row r="28441" spans="12:12" x14ac:dyDescent="0.35">
      <c r="L28441"/>
    </row>
    <row r="28442" spans="12:12" x14ac:dyDescent="0.35">
      <c r="L28442"/>
    </row>
    <row r="28443" spans="12:12" x14ac:dyDescent="0.35">
      <c r="L28443"/>
    </row>
    <row r="28444" spans="12:12" x14ac:dyDescent="0.35">
      <c r="L28444"/>
    </row>
    <row r="28445" spans="12:12" x14ac:dyDescent="0.35">
      <c r="L28445"/>
    </row>
    <row r="28446" spans="12:12" x14ac:dyDescent="0.35">
      <c r="L28446"/>
    </row>
    <row r="28447" spans="12:12" x14ac:dyDescent="0.35">
      <c r="L28447"/>
    </row>
    <row r="28448" spans="12:12" x14ac:dyDescent="0.35">
      <c r="L28448"/>
    </row>
    <row r="28449" spans="12:12" x14ac:dyDescent="0.35">
      <c r="L28449"/>
    </row>
    <row r="28450" spans="12:12" x14ac:dyDescent="0.35">
      <c r="L28450"/>
    </row>
    <row r="28451" spans="12:12" x14ac:dyDescent="0.35">
      <c r="L28451"/>
    </row>
    <row r="28452" spans="12:12" x14ac:dyDescent="0.35">
      <c r="L28452"/>
    </row>
    <row r="28453" spans="12:12" x14ac:dyDescent="0.35">
      <c r="L28453"/>
    </row>
    <row r="28454" spans="12:12" x14ac:dyDescent="0.35">
      <c r="L28454"/>
    </row>
    <row r="28455" spans="12:12" x14ac:dyDescent="0.35">
      <c r="L28455"/>
    </row>
    <row r="28456" spans="12:12" x14ac:dyDescent="0.35">
      <c r="L28456"/>
    </row>
    <row r="28457" spans="12:12" x14ac:dyDescent="0.35">
      <c r="L28457"/>
    </row>
    <row r="28458" spans="12:12" x14ac:dyDescent="0.35">
      <c r="L28458"/>
    </row>
    <row r="28459" spans="12:12" x14ac:dyDescent="0.35">
      <c r="L28459"/>
    </row>
    <row r="28460" spans="12:12" x14ac:dyDescent="0.35">
      <c r="L28460"/>
    </row>
    <row r="28461" spans="12:12" x14ac:dyDescent="0.35">
      <c r="L28461"/>
    </row>
    <row r="28462" spans="12:12" x14ac:dyDescent="0.35">
      <c r="L28462"/>
    </row>
    <row r="28463" spans="12:12" x14ac:dyDescent="0.35">
      <c r="L28463"/>
    </row>
    <row r="28464" spans="12:12" x14ac:dyDescent="0.35">
      <c r="L28464"/>
    </row>
    <row r="28465" spans="12:12" x14ac:dyDescent="0.35">
      <c r="L28465"/>
    </row>
    <row r="28466" spans="12:12" x14ac:dyDescent="0.35">
      <c r="L28466"/>
    </row>
    <row r="28467" spans="12:12" x14ac:dyDescent="0.35">
      <c r="L28467"/>
    </row>
    <row r="28468" spans="12:12" x14ac:dyDescent="0.35">
      <c r="L28468"/>
    </row>
    <row r="28469" spans="12:12" x14ac:dyDescent="0.35">
      <c r="L28469"/>
    </row>
    <row r="28470" spans="12:12" x14ac:dyDescent="0.35">
      <c r="L28470"/>
    </row>
    <row r="28471" spans="12:12" x14ac:dyDescent="0.35">
      <c r="L28471"/>
    </row>
    <row r="28472" spans="12:12" x14ac:dyDescent="0.35">
      <c r="L28472"/>
    </row>
    <row r="28473" spans="12:12" x14ac:dyDescent="0.35">
      <c r="L28473"/>
    </row>
    <row r="28474" spans="12:12" x14ac:dyDescent="0.35">
      <c r="L28474"/>
    </row>
    <row r="28475" spans="12:12" x14ac:dyDescent="0.35">
      <c r="L28475"/>
    </row>
    <row r="28476" spans="12:12" x14ac:dyDescent="0.35">
      <c r="L28476"/>
    </row>
    <row r="28477" spans="12:12" x14ac:dyDescent="0.35">
      <c r="L28477"/>
    </row>
    <row r="28478" spans="12:12" x14ac:dyDescent="0.35">
      <c r="L28478"/>
    </row>
    <row r="28479" spans="12:12" x14ac:dyDescent="0.35">
      <c r="L28479"/>
    </row>
    <row r="28480" spans="12:12" x14ac:dyDescent="0.35">
      <c r="L28480"/>
    </row>
    <row r="28481" spans="12:12" x14ac:dyDescent="0.35">
      <c r="L28481"/>
    </row>
    <row r="28482" spans="12:12" x14ac:dyDescent="0.35">
      <c r="L28482"/>
    </row>
    <row r="28483" spans="12:12" x14ac:dyDescent="0.35">
      <c r="L28483"/>
    </row>
    <row r="28484" spans="12:12" x14ac:dyDescent="0.35">
      <c r="L28484"/>
    </row>
    <row r="28485" spans="12:12" x14ac:dyDescent="0.35">
      <c r="L28485"/>
    </row>
    <row r="28486" spans="12:12" x14ac:dyDescent="0.35">
      <c r="L28486"/>
    </row>
    <row r="28487" spans="12:12" x14ac:dyDescent="0.35">
      <c r="L28487"/>
    </row>
    <row r="28488" spans="12:12" x14ac:dyDescent="0.35">
      <c r="L28488"/>
    </row>
    <row r="28489" spans="12:12" x14ac:dyDescent="0.35">
      <c r="L28489"/>
    </row>
    <row r="28490" spans="12:12" x14ac:dyDescent="0.35">
      <c r="L28490"/>
    </row>
    <row r="28491" spans="12:12" x14ac:dyDescent="0.35">
      <c r="L28491"/>
    </row>
    <row r="28492" spans="12:12" x14ac:dyDescent="0.35">
      <c r="L28492"/>
    </row>
    <row r="28493" spans="12:12" x14ac:dyDescent="0.35">
      <c r="L28493"/>
    </row>
    <row r="28494" spans="12:12" x14ac:dyDescent="0.35">
      <c r="L28494"/>
    </row>
    <row r="28495" spans="12:12" x14ac:dyDescent="0.35">
      <c r="L28495"/>
    </row>
    <row r="28496" spans="12:12" x14ac:dyDescent="0.35">
      <c r="L28496"/>
    </row>
    <row r="28497" spans="12:12" x14ac:dyDescent="0.35">
      <c r="L28497"/>
    </row>
    <row r="28498" spans="12:12" x14ac:dyDescent="0.35">
      <c r="L28498"/>
    </row>
    <row r="28499" spans="12:12" x14ac:dyDescent="0.35">
      <c r="L28499"/>
    </row>
    <row r="28500" spans="12:12" x14ac:dyDescent="0.35">
      <c r="L28500"/>
    </row>
    <row r="28501" spans="12:12" x14ac:dyDescent="0.35">
      <c r="L28501"/>
    </row>
    <row r="28502" spans="12:12" x14ac:dyDescent="0.35">
      <c r="L28502"/>
    </row>
    <row r="28503" spans="12:12" x14ac:dyDescent="0.35">
      <c r="L28503"/>
    </row>
    <row r="28504" spans="12:12" x14ac:dyDescent="0.35">
      <c r="L28504"/>
    </row>
    <row r="28505" spans="12:12" x14ac:dyDescent="0.35">
      <c r="L28505"/>
    </row>
    <row r="28506" spans="12:12" x14ac:dyDescent="0.35">
      <c r="L28506"/>
    </row>
    <row r="28507" spans="12:12" x14ac:dyDescent="0.35">
      <c r="L28507"/>
    </row>
    <row r="28508" spans="12:12" x14ac:dyDescent="0.35">
      <c r="L28508"/>
    </row>
    <row r="28509" spans="12:12" x14ac:dyDescent="0.35">
      <c r="L28509"/>
    </row>
    <row r="28510" spans="12:12" x14ac:dyDescent="0.35">
      <c r="L28510"/>
    </row>
    <row r="28511" spans="12:12" x14ac:dyDescent="0.35">
      <c r="L28511"/>
    </row>
    <row r="28512" spans="12:12" x14ac:dyDescent="0.35">
      <c r="L28512"/>
    </row>
    <row r="28513" spans="12:12" x14ac:dyDescent="0.35">
      <c r="L28513"/>
    </row>
    <row r="28514" spans="12:12" x14ac:dyDescent="0.35">
      <c r="L28514"/>
    </row>
    <row r="28515" spans="12:12" x14ac:dyDescent="0.35">
      <c r="L28515"/>
    </row>
    <row r="28516" spans="12:12" x14ac:dyDescent="0.35">
      <c r="L28516"/>
    </row>
    <row r="28517" spans="12:12" x14ac:dyDescent="0.35">
      <c r="L28517"/>
    </row>
    <row r="28518" spans="12:12" x14ac:dyDescent="0.35">
      <c r="L28518"/>
    </row>
    <row r="28519" spans="12:12" x14ac:dyDescent="0.35">
      <c r="L28519"/>
    </row>
    <row r="28520" spans="12:12" x14ac:dyDescent="0.35">
      <c r="L28520"/>
    </row>
    <row r="28521" spans="12:12" x14ac:dyDescent="0.35">
      <c r="L28521"/>
    </row>
    <row r="28522" spans="12:12" x14ac:dyDescent="0.35">
      <c r="L28522"/>
    </row>
    <row r="28523" spans="12:12" x14ac:dyDescent="0.35">
      <c r="L28523"/>
    </row>
    <row r="28524" spans="12:12" x14ac:dyDescent="0.35">
      <c r="L28524"/>
    </row>
    <row r="28525" spans="12:12" x14ac:dyDescent="0.35">
      <c r="L28525"/>
    </row>
    <row r="28526" spans="12:12" x14ac:dyDescent="0.35">
      <c r="L28526"/>
    </row>
    <row r="28527" spans="12:12" x14ac:dyDescent="0.35">
      <c r="L28527"/>
    </row>
    <row r="28528" spans="12:12" x14ac:dyDescent="0.35">
      <c r="L28528"/>
    </row>
    <row r="28529" spans="12:12" x14ac:dyDescent="0.35">
      <c r="L28529"/>
    </row>
    <row r="28530" spans="12:12" x14ac:dyDescent="0.35">
      <c r="L28530"/>
    </row>
    <row r="28531" spans="12:12" x14ac:dyDescent="0.35">
      <c r="L28531"/>
    </row>
    <row r="28532" spans="12:12" x14ac:dyDescent="0.35">
      <c r="L28532"/>
    </row>
    <row r="28533" spans="12:12" x14ac:dyDescent="0.35">
      <c r="L28533"/>
    </row>
    <row r="28534" spans="12:12" x14ac:dyDescent="0.35">
      <c r="L28534"/>
    </row>
    <row r="28535" spans="12:12" x14ac:dyDescent="0.35">
      <c r="L28535"/>
    </row>
    <row r="28536" spans="12:12" x14ac:dyDescent="0.35">
      <c r="L28536"/>
    </row>
    <row r="28537" spans="12:12" x14ac:dyDescent="0.35">
      <c r="L28537"/>
    </row>
    <row r="28538" spans="12:12" x14ac:dyDescent="0.35">
      <c r="L28538"/>
    </row>
    <row r="28539" spans="12:12" x14ac:dyDescent="0.35">
      <c r="L28539"/>
    </row>
    <row r="28540" spans="12:12" x14ac:dyDescent="0.35">
      <c r="L28540"/>
    </row>
    <row r="28541" spans="12:12" x14ac:dyDescent="0.35">
      <c r="L28541"/>
    </row>
    <row r="28542" spans="12:12" x14ac:dyDescent="0.35">
      <c r="L28542"/>
    </row>
    <row r="28543" spans="12:12" x14ac:dyDescent="0.35">
      <c r="L28543"/>
    </row>
    <row r="28544" spans="12:12" x14ac:dyDescent="0.35">
      <c r="L28544"/>
    </row>
    <row r="28545" spans="12:12" x14ac:dyDescent="0.35">
      <c r="L28545"/>
    </row>
    <row r="28546" spans="12:12" x14ac:dyDescent="0.35">
      <c r="L28546"/>
    </row>
    <row r="28547" spans="12:12" x14ac:dyDescent="0.35">
      <c r="L28547"/>
    </row>
    <row r="28548" spans="12:12" x14ac:dyDescent="0.35">
      <c r="L28548"/>
    </row>
    <row r="28549" spans="12:12" x14ac:dyDescent="0.35">
      <c r="L28549"/>
    </row>
    <row r="28550" spans="12:12" x14ac:dyDescent="0.35">
      <c r="L28550"/>
    </row>
    <row r="28551" spans="12:12" x14ac:dyDescent="0.35">
      <c r="L28551"/>
    </row>
    <row r="28552" spans="12:12" x14ac:dyDescent="0.35">
      <c r="L28552"/>
    </row>
    <row r="28553" spans="12:12" x14ac:dyDescent="0.35">
      <c r="L28553"/>
    </row>
    <row r="28554" spans="12:12" x14ac:dyDescent="0.35">
      <c r="L28554"/>
    </row>
    <row r="28555" spans="12:12" x14ac:dyDescent="0.35">
      <c r="L28555"/>
    </row>
    <row r="28556" spans="12:12" x14ac:dyDescent="0.35">
      <c r="L28556"/>
    </row>
    <row r="28557" spans="12:12" x14ac:dyDescent="0.35">
      <c r="L28557"/>
    </row>
    <row r="28558" spans="12:12" x14ac:dyDescent="0.35">
      <c r="L28558"/>
    </row>
    <row r="28559" spans="12:12" x14ac:dyDescent="0.35">
      <c r="L28559"/>
    </row>
    <row r="28560" spans="12:12" x14ac:dyDescent="0.35">
      <c r="L28560"/>
    </row>
    <row r="28561" spans="12:12" x14ac:dyDescent="0.35">
      <c r="L28561"/>
    </row>
    <row r="28562" spans="12:12" x14ac:dyDescent="0.35">
      <c r="L28562"/>
    </row>
    <row r="28563" spans="12:12" x14ac:dyDescent="0.35">
      <c r="L28563"/>
    </row>
    <row r="28564" spans="12:12" x14ac:dyDescent="0.35">
      <c r="L28564"/>
    </row>
    <row r="28565" spans="12:12" x14ac:dyDescent="0.35">
      <c r="L28565"/>
    </row>
    <row r="28566" spans="12:12" x14ac:dyDescent="0.35">
      <c r="L28566"/>
    </row>
    <row r="28567" spans="12:12" x14ac:dyDescent="0.35">
      <c r="L28567"/>
    </row>
    <row r="28568" spans="12:12" x14ac:dyDescent="0.35">
      <c r="L28568"/>
    </row>
    <row r="28569" spans="12:12" x14ac:dyDescent="0.35">
      <c r="L28569"/>
    </row>
    <row r="28570" spans="12:12" x14ac:dyDescent="0.35">
      <c r="L28570"/>
    </row>
    <row r="28571" spans="12:12" x14ac:dyDescent="0.35">
      <c r="L28571"/>
    </row>
    <row r="28572" spans="12:12" x14ac:dyDescent="0.35">
      <c r="L28572"/>
    </row>
    <row r="28573" spans="12:12" x14ac:dyDescent="0.35">
      <c r="L28573"/>
    </row>
    <row r="28574" spans="12:12" x14ac:dyDescent="0.35">
      <c r="L28574"/>
    </row>
    <row r="28575" spans="12:12" x14ac:dyDescent="0.35">
      <c r="L28575"/>
    </row>
    <row r="28576" spans="12:12" x14ac:dyDescent="0.35">
      <c r="L28576"/>
    </row>
    <row r="28577" spans="12:12" x14ac:dyDescent="0.35">
      <c r="L28577"/>
    </row>
    <row r="28578" spans="12:12" x14ac:dyDescent="0.35">
      <c r="L28578"/>
    </row>
    <row r="28579" spans="12:12" x14ac:dyDescent="0.35">
      <c r="L28579"/>
    </row>
    <row r="28580" spans="12:12" x14ac:dyDescent="0.35">
      <c r="L28580"/>
    </row>
    <row r="28581" spans="12:12" x14ac:dyDescent="0.35">
      <c r="L28581"/>
    </row>
    <row r="28582" spans="12:12" x14ac:dyDescent="0.35">
      <c r="L28582"/>
    </row>
    <row r="28583" spans="12:12" x14ac:dyDescent="0.35">
      <c r="L28583"/>
    </row>
    <row r="28584" spans="12:12" x14ac:dyDescent="0.35">
      <c r="L28584"/>
    </row>
    <row r="28585" spans="12:12" x14ac:dyDescent="0.35">
      <c r="L28585"/>
    </row>
    <row r="28586" spans="12:12" x14ac:dyDescent="0.35">
      <c r="L28586"/>
    </row>
    <row r="28587" spans="12:12" x14ac:dyDescent="0.35">
      <c r="L28587"/>
    </row>
    <row r="28588" spans="12:12" x14ac:dyDescent="0.35">
      <c r="L28588"/>
    </row>
    <row r="28589" spans="12:12" x14ac:dyDescent="0.35">
      <c r="L28589"/>
    </row>
    <row r="28590" spans="12:12" x14ac:dyDescent="0.35">
      <c r="L28590"/>
    </row>
    <row r="28591" spans="12:12" x14ac:dyDescent="0.35">
      <c r="L28591"/>
    </row>
    <row r="28592" spans="12:12" x14ac:dyDescent="0.35">
      <c r="L28592"/>
    </row>
    <row r="28593" spans="12:12" x14ac:dyDescent="0.35">
      <c r="L28593"/>
    </row>
    <row r="28594" spans="12:12" x14ac:dyDescent="0.35">
      <c r="L28594"/>
    </row>
    <row r="28595" spans="12:12" x14ac:dyDescent="0.35">
      <c r="L28595"/>
    </row>
    <row r="28596" spans="12:12" x14ac:dyDescent="0.35">
      <c r="L28596"/>
    </row>
    <row r="28597" spans="12:12" x14ac:dyDescent="0.35">
      <c r="L28597"/>
    </row>
    <row r="28598" spans="12:12" x14ac:dyDescent="0.35">
      <c r="L28598"/>
    </row>
    <row r="28599" spans="12:12" x14ac:dyDescent="0.35">
      <c r="L28599"/>
    </row>
    <row r="28600" spans="12:12" x14ac:dyDescent="0.35">
      <c r="L28600"/>
    </row>
    <row r="28601" spans="12:12" x14ac:dyDescent="0.35">
      <c r="L28601"/>
    </row>
    <row r="28602" spans="12:12" x14ac:dyDescent="0.35">
      <c r="L28602"/>
    </row>
    <row r="28603" spans="12:12" x14ac:dyDescent="0.35">
      <c r="L28603"/>
    </row>
    <row r="28604" spans="12:12" x14ac:dyDescent="0.35">
      <c r="L28604"/>
    </row>
    <row r="28605" spans="12:12" x14ac:dyDescent="0.35">
      <c r="L28605"/>
    </row>
    <row r="28606" spans="12:12" x14ac:dyDescent="0.35">
      <c r="L28606"/>
    </row>
    <row r="28607" spans="12:12" x14ac:dyDescent="0.35">
      <c r="L28607"/>
    </row>
    <row r="28608" spans="12:12" x14ac:dyDescent="0.35">
      <c r="L28608"/>
    </row>
    <row r="28609" spans="12:12" x14ac:dyDescent="0.35">
      <c r="L28609"/>
    </row>
    <row r="28610" spans="12:12" x14ac:dyDescent="0.35">
      <c r="L28610"/>
    </row>
    <row r="28611" spans="12:12" x14ac:dyDescent="0.35">
      <c r="L28611"/>
    </row>
    <row r="28612" spans="12:12" x14ac:dyDescent="0.35">
      <c r="L28612"/>
    </row>
    <row r="28613" spans="12:12" x14ac:dyDescent="0.35">
      <c r="L28613"/>
    </row>
    <row r="28614" spans="12:12" x14ac:dyDescent="0.35">
      <c r="L28614"/>
    </row>
    <row r="28615" spans="12:12" x14ac:dyDescent="0.35">
      <c r="L28615"/>
    </row>
    <row r="28616" spans="12:12" x14ac:dyDescent="0.35">
      <c r="L28616"/>
    </row>
    <row r="28617" spans="12:12" x14ac:dyDescent="0.35">
      <c r="L28617"/>
    </row>
    <row r="28618" spans="12:12" x14ac:dyDescent="0.35">
      <c r="L28618"/>
    </row>
    <row r="28619" spans="12:12" x14ac:dyDescent="0.35">
      <c r="L28619"/>
    </row>
    <row r="28620" spans="12:12" x14ac:dyDescent="0.35">
      <c r="L28620"/>
    </row>
    <row r="28621" spans="12:12" x14ac:dyDescent="0.35">
      <c r="L28621"/>
    </row>
    <row r="28622" spans="12:12" x14ac:dyDescent="0.35">
      <c r="L28622"/>
    </row>
    <row r="28623" spans="12:12" x14ac:dyDescent="0.35">
      <c r="L28623"/>
    </row>
    <row r="28624" spans="12:12" x14ac:dyDescent="0.35">
      <c r="L28624"/>
    </row>
    <row r="28625" spans="12:12" x14ac:dyDescent="0.35">
      <c r="L28625"/>
    </row>
    <row r="28626" spans="12:12" x14ac:dyDescent="0.35">
      <c r="L28626"/>
    </row>
    <row r="28627" spans="12:12" x14ac:dyDescent="0.35">
      <c r="L28627"/>
    </row>
    <row r="28628" spans="12:12" x14ac:dyDescent="0.35">
      <c r="L28628"/>
    </row>
    <row r="28629" spans="12:12" x14ac:dyDescent="0.35">
      <c r="L28629"/>
    </row>
    <row r="28630" spans="12:12" x14ac:dyDescent="0.35">
      <c r="L28630"/>
    </row>
    <row r="28631" spans="12:12" x14ac:dyDescent="0.35">
      <c r="L28631"/>
    </row>
    <row r="28632" spans="12:12" x14ac:dyDescent="0.35">
      <c r="L28632"/>
    </row>
    <row r="28633" spans="12:12" x14ac:dyDescent="0.35">
      <c r="L28633"/>
    </row>
    <row r="28634" spans="12:12" x14ac:dyDescent="0.35">
      <c r="L28634"/>
    </row>
    <row r="28635" spans="12:12" x14ac:dyDescent="0.35">
      <c r="L28635"/>
    </row>
    <row r="28636" spans="12:12" x14ac:dyDescent="0.35">
      <c r="L28636"/>
    </row>
    <row r="28637" spans="12:12" x14ac:dyDescent="0.35">
      <c r="L28637"/>
    </row>
    <row r="28638" spans="12:12" x14ac:dyDescent="0.35">
      <c r="L28638"/>
    </row>
    <row r="28639" spans="12:12" x14ac:dyDescent="0.35">
      <c r="L28639"/>
    </row>
    <row r="28640" spans="12:12" x14ac:dyDescent="0.35">
      <c r="L28640"/>
    </row>
    <row r="28641" spans="12:12" x14ac:dyDescent="0.35">
      <c r="L28641"/>
    </row>
    <row r="28642" spans="12:12" x14ac:dyDescent="0.35">
      <c r="L28642"/>
    </row>
    <row r="28643" spans="12:12" x14ac:dyDescent="0.35">
      <c r="L28643"/>
    </row>
    <row r="28644" spans="12:12" x14ac:dyDescent="0.35">
      <c r="L28644"/>
    </row>
    <row r="28645" spans="12:12" x14ac:dyDescent="0.35">
      <c r="L28645"/>
    </row>
    <row r="28646" spans="12:12" x14ac:dyDescent="0.35">
      <c r="L28646"/>
    </row>
    <row r="28647" spans="12:12" x14ac:dyDescent="0.35">
      <c r="L28647"/>
    </row>
    <row r="28648" spans="12:12" x14ac:dyDescent="0.35">
      <c r="L28648"/>
    </row>
    <row r="28649" spans="12:12" x14ac:dyDescent="0.35">
      <c r="L28649"/>
    </row>
    <row r="28650" spans="12:12" x14ac:dyDescent="0.35">
      <c r="L28650"/>
    </row>
    <row r="28651" spans="12:12" x14ac:dyDescent="0.35">
      <c r="L28651"/>
    </row>
    <row r="28652" spans="12:12" x14ac:dyDescent="0.35">
      <c r="L28652"/>
    </row>
    <row r="28653" spans="12:12" x14ac:dyDescent="0.35">
      <c r="L28653"/>
    </row>
    <row r="28654" spans="12:12" x14ac:dyDescent="0.35">
      <c r="L28654"/>
    </row>
    <row r="28655" spans="12:12" x14ac:dyDescent="0.35">
      <c r="L28655"/>
    </row>
    <row r="28656" spans="12:12" x14ac:dyDescent="0.35">
      <c r="L28656"/>
    </row>
    <row r="28657" spans="12:12" x14ac:dyDescent="0.35">
      <c r="L28657"/>
    </row>
    <row r="28658" spans="12:12" x14ac:dyDescent="0.35">
      <c r="L28658"/>
    </row>
    <row r="28659" spans="12:12" x14ac:dyDescent="0.35">
      <c r="L28659"/>
    </row>
    <row r="28660" spans="12:12" x14ac:dyDescent="0.35">
      <c r="L28660"/>
    </row>
    <row r="28661" spans="12:12" x14ac:dyDescent="0.35">
      <c r="L28661"/>
    </row>
    <row r="28662" spans="12:12" x14ac:dyDescent="0.35">
      <c r="L28662"/>
    </row>
    <row r="28663" spans="12:12" x14ac:dyDescent="0.35">
      <c r="L28663"/>
    </row>
    <row r="28664" spans="12:12" x14ac:dyDescent="0.35">
      <c r="L28664"/>
    </row>
    <row r="28665" spans="12:12" x14ac:dyDescent="0.35">
      <c r="L28665"/>
    </row>
    <row r="28666" spans="12:12" x14ac:dyDescent="0.35">
      <c r="L28666"/>
    </row>
    <row r="28667" spans="12:12" x14ac:dyDescent="0.35">
      <c r="L28667"/>
    </row>
    <row r="28668" spans="12:12" x14ac:dyDescent="0.35">
      <c r="L28668"/>
    </row>
    <row r="28669" spans="12:12" x14ac:dyDescent="0.35">
      <c r="L28669"/>
    </row>
    <row r="28670" spans="12:12" x14ac:dyDescent="0.35">
      <c r="L28670"/>
    </row>
    <row r="28671" spans="12:12" x14ac:dyDescent="0.35">
      <c r="L28671"/>
    </row>
    <row r="28672" spans="12:12" x14ac:dyDescent="0.35">
      <c r="L28672"/>
    </row>
    <row r="28673" spans="12:12" x14ac:dyDescent="0.35">
      <c r="L28673"/>
    </row>
    <row r="28674" spans="12:12" x14ac:dyDescent="0.35">
      <c r="L28674"/>
    </row>
    <row r="28675" spans="12:12" x14ac:dyDescent="0.35">
      <c r="L28675"/>
    </row>
    <row r="28676" spans="12:12" x14ac:dyDescent="0.35">
      <c r="L28676"/>
    </row>
    <row r="28677" spans="12:12" x14ac:dyDescent="0.35">
      <c r="L28677"/>
    </row>
    <row r="28678" spans="12:12" x14ac:dyDescent="0.35">
      <c r="L28678"/>
    </row>
    <row r="28679" spans="12:12" x14ac:dyDescent="0.35">
      <c r="L28679"/>
    </row>
    <row r="28680" spans="12:12" x14ac:dyDescent="0.35">
      <c r="L28680"/>
    </row>
    <row r="28681" spans="12:12" x14ac:dyDescent="0.35">
      <c r="L28681"/>
    </row>
    <row r="28682" spans="12:12" x14ac:dyDescent="0.35">
      <c r="L28682"/>
    </row>
    <row r="28683" spans="12:12" x14ac:dyDescent="0.35">
      <c r="L28683"/>
    </row>
    <row r="28684" spans="12:12" x14ac:dyDescent="0.35">
      <c r="L28684"/>
    </row>
    <row r="28685" spans="12:12" x14ac:dyDescent="0.35">
      <c r="L28685"/>
    </row>
    <row r="28686" spans="12:12" x14ac:dyDescent="0.35">
      <c r="L28686"/>
    </row>
    <row r="28687" spans="12:12" x14ac:dyDescent="0.35">
      <c r="L28687"/>
    </row>
    <row r="28688" spans="12:12" x14ac:dyDescent="0.35">
      <c r="L28688"/>
    </row>
    <row r="28689" spans="12:12" x14ac:dyDescent="0.35">
      <c r="L28689"/>
    </row>
    <row r="28690" spans="12:12" x14ac:dyDescent="0.35">
      <c r="L28690"/>
    </row>
    <row r="28691" spans="12:12" x14ac:dyDescent="0.35">
      <c r="L28691"/>
    </row>
    <row r="28692" spans="12:12" x14ac:dyDescent="0.35">
      <c r="L28692"/>
    </row>
    <row r="28693" spans="12:12" x14ac:dyDescent="0.35">
      <c r="L28693"/>
    </row>
    <row r="28694" spans="12:12" x14ac:dyDescent="0.35">
      <c r="L28694"/>
    </row>
    <row r="28695" spans="12:12" x14ac:dyDescent="0.35">
      <c r="L28695"/>
    </row>
    <row r="28696" spans="12:12" x14ac:dyDescent="0.35">
      <c r="L28696"/>
    </row>
    <row r="28697" spans="12:12" x14ac:dyDescent="0.35">
      <c r="L28697"/>
    </row>
    <row r="28698" spans="12:12" x14ac:dyDescent="0.35">
      <c r="L28698"/>
    </row>
    <row r="28699" spans="12:12" x14ac:dyDescent="0.35">
      <c r="L28699"/>
    </row>
    <row r="28700" spans="12:12" x14ac:dyDescent="0.35">
      <c r="L28700"/>
    </row>
    <row r="28701" spans="12:12" x14ac:dyDescent="0.35">
      <c r="L28701"/>
    </row>
    <row r="28702" spans="12:12" x14ac:dyDescent="0.35">
      <c r="L28702"/>
    </row>
    <row r="28703" spans="12:12" x14ac:dyDescent="0.35">
      <c r="L28703"/>
    </row>
    <row r="28704" spans="12:12" x14ac:dyDescent="0.35">
      <c r="L28704"/>
    </row>
    <row r="28705" spans="12:12" x14ac:dyDescent="0.35">
      <c r="L28705"/>
    </row>
    <row r="28706" spans="12:12" x14ac:dyDescent="0.35">
      <c r="L28706"/>
    </row>
    <row r="28707" spans="12:12" x14ac:dyDescent="0.35">
      <c r="L28707"/>
    </row>
    <row r="28708" spans="12:12" x14ac:dyDescent="0.35">
      <c r="L28708"/>
    </row>
    <row r="28709" spans="12:12" x14ac:dyDescent="0.35">
      <c r="L28709"/>
    </row>
    <row r="28710" spans="12:12" x14ac:dyDescent="0.35">
      <c r="L28710"/>
    </row>
    <row r="28711" spans="12:12" x14ac:dyDescent="0.35">
      <c r="L28711"/>
    </row>
    <row r="28712" spans="12:12" x14ac:dyDescent="0.35">
      <c r="L28712"/>
    </row>
    <row r="28713" spans="12:12" x14ac:dyDescent="0.35">
      <c r="L28713"/>
    </row>
    <row r="28714" spans="12:12" x14ac:dyDescent="0.35">
      <c r="L28714"/>
    </row>
    <row r="28715" spans="12:12" x14ac:dyDescent="0.35">
      <c r="L28715"/>
    </row>
    <row r="28716" spans="12:12" x14ac:dyDescent="0.35">
      <c r="L28716"/>
    </row>
    <row r="28717" spans="12:12" x14ac:dyDescent="0.35">
      <c r="L28717"/>
    </row>
    <row r="28718" spans="12:12" x14ac:dyDescent="0.35">
      <c r="L28718"/>
    </row>
    <row r="28719" spans="12:12" x14ac:dyDescent="0.35">
      <c r="L28719"/>
    </row>
    <row r="28720" spans="12:12" x14ac:dyDescent="0.35">
      <c r="L28720"/>
    </row>
    <row r="28721" spans="12:12" x14ac:dyDescent="0.35">
      <c r="L28721"/>
    </row>
    <row r="28722" spans="12:12" x14ac:dyDescent="0.35">
      <c r="L28722"/>
    </row>
    <row r="28723" spans="12:12" x14ac:dyDescent="0.35">
      <c r="L28723"/>
    </row>
    <row r="28724" spans="12:12" x14ac:dyDescent="0.35">
      <c r="L28724"/>
    </row>
    <row r="28725" spans="12:12" x14ac:dyDescent="0.35">
      <c r="L28725"/>
    </row>
    <row r="28726" spans="12:12" x14ac:dyDescent="0.35">
      <c r="L28726"/>
    </row>
    <row r="28727" spans="12:12" x14ac:dyDescent="0.35">
      <c r="L28727"/>
    </row>
    <row r="28728" spans="12:12" x14ac:dyDescent="0.35">
      <c r="L28728"/>
    </row>
    <row r="28729" spans="12:12" x14ac:dyDescent="0.35">
      <c r="L28729"/>
    </row>
    <row r="28730" spans="12:12" x14ac:dyDescent="0.35">
      <c r="L28730"/>
    </row>
    <row r="28731" spans="12:12" x14ac:dyDescent="0.35">
      <c r="L28731"/>
    </row>
    <row r="28732" spans="12:12" x14ac:dyDescent="0.35">
      <c r="L28732"/>
    </row>
    <row r="28733" spans="12:12" x14ac:dyDescent="0.35">
      <c r="L28733"/>
    </row>
    <row r="28734" spans="12:12" x14ac:dyDescent="0.35">
      <c r="L28734"/>
    </row>
    <row r="28735" spans="12:12" x14ac:dyDescent="0.35">
      <c r="L28735"/>
    </row>
    <row r="28736" spans="12:12" x14ac:dyDescent="0.35">
      <c r="L28736"/>
    </row>
    <row r="28737" spans="12:12" x14ac:dyDescent="0.35">
      <c r="L28737"/>
    </row>
    <row r="28738" spans="12:12" x14ac:dyDescent="0.35">
      <c r="L28738"/>
    </row>
    <row r="28739" spans="12:12" x14ac:dyDescent="0.35">
      <c r="L28739"/>
    </row>
    <row r="28740" spans="12:12" x14ac:dyDescent="0.35">
      <c r="L28740"/>
    </row>
    <row r="28741" spans="12:12" x14ac:dyDescent="0.35">
      <c r="L28741"/>
    </row>
    <row r="28742" spans="12:12" x14ac:dyDescent="0.35">
      <c r="L28742"/>
    </row>
    <row r="28743" spans="12:12" x14ac:dyDescent="0.35">
      <c r="L28743"/>
    </row>
    <row r="28744" spans="12:12" x14ac:dyDescent="0.35">
      <c r="L28744"/>
    </row>
    <row r="28745" spans="12:12" x14ac:dyDescent="0.35">
      <c r="L28745"/>
    </row>
    <row r="28746" spans="12:12" x14ac:dyDescent="0.35">
      <c r="L28746"/>
    </row>
    <row r="28747" spans="12:12" x14ac:dyDescent="0.35">
      <c r="L28747"/>
    </row>
    <row r="28748" spans="12:12" x14ac:dyDescent="0.35">
      <c r="L28748"/>
    </row>
    <row r="28749" spans="12:12" x14ac:dyDescent="0.35">
      <c r="L28749"/>
    </row>
    <row r="28750" spans="12:12" x14ac:dyDescent="0.35">
      <c r="L28750"/>
    </row>
    <row r="28751" spans="12:12" x14ac:dyDescent="0.35">
      <c r="L28751"/>
    </row>
    <row r="28752" spans="12:12" x14ac:dyDescent="0.35">
      <c r="L28752"/>
    </row>
    <row r="28753" spans="12:12" x14ac:dyDescent="0.35">
      <c r="L28753"/>
    </row>
    <row r="28754" spans="12:12" x14ac:dyDescent="0.35">
      <c r="L28754"/>
    </row>
    <row r="28755" spans="12:12" x14ac:dyDescent="0.35">
      <c r="L28755"/>
    </row>
    <row r="28756" spans="12:12" x14ac:dyDescent="0.35">
      <c r="L28756"/>
    </row>
    <row r="28757" spans="12:12" x14ac:dyDescent="0.35">
      <c r="L28757"/>
    </row>
    <row r="28758" spans="12:12" x14ac:dyDescent="0.35">
      <c r="L28758"/>
    </row>
    <row r="28759" spans="12:12" x14ac:dyDescent="0.35">
      <c r="L28759"/>
    </row>
    <row r="28760" spans="12:12" x14ac:dyDescent="0.35">
      <c r="L28760"/>
    </row>
    <row r="28761" spans="12:12" x14ac:dyDescent="0.35">
      <c r="L28761"/>
    </row>
    <row r="28762" spans="12:12" x14ac:dyDescent="0.35">
      <c r="L28762"/>
    </row>
    <row r="28763" spans="12:12" x14ac:dyDescent="0.35">
      <c r="L28763"/>
    </row>
    <row r="28764" spans="12:12" x14ac:dyDescent="0.35">
      <c r="L28764"/>
    </row>
    <row r="28765" spans="12:12" x14ac:dyDescent="0.35">
      <c r="L28765"/>
    </row>
    <row r="28766" spans="12:12" x14ac:dyDescent="0.35">
      <c r="L28766"/>
    </row>
    <row r="28767" spans="12:12" x14ac:dyDescent="0.35">
      <c r="L28767"/>
    </row>
    <row r="28768" spans="12:12" x14ac:dyDescent="0.35">
      <c r="L28768"/>
    </row>
    <row r="28769" spans="12:12" x14ac:dyDescent="0.35">
      <c r="L28769"/>
    </row>
    <row r="28770" spans="12:12" x14ac:dyDescent="0.35">
      <c r="L28770"/>
    </row>
    <row r="28771" spans="12:12" x14ac:dyDescent="0.35">
      <c r="L28771"/>
    </row>
    <row r="28772" spans="12:12" x14ac:dyDescent="0.35">
      <c r="L28772"/>
    </row>
    <row r="28773" spans="12:12" x14ac:dyDescent="0.35">
      <c r="L28773"/>
    </row>
    <row r="28774" spans="12:12" x14ac:dyDescent="0.35">
      <c r="L28774"/>
    </row>
    <row r="28775" spans="12:12" x14ac:dyDescent="0.35">
      <c r="L28775"/>
    </row>
    <row r="28776" spans="12:12" x14ac:dyDescent="0.35">
      <c r="L28776"/>
    </row>
    <row r="28777" spans="12:12" x14ac:dyDescent="0.35">
      <c r="L28777"/>
    </row>
    <row r="28778" spans="12:12" x14ac:dyDescent="0.35">
      <c r="L28778"/>
    </row>
    <row r="28779" spans="12:12" x14ac:dyDescent="0.35">
      <c r="L28779"/>
    </row>
    <row r="28780" spans="12:12" x14ac:dyDescent="0.35">
      <c r="L28780"/>
    </row>
    <row r="28781" spans="12:12" x14ac:dyDescent="0.35">
      <c r="L28781"/>
    </row>
    <row r="28782" spans="12:12" x14ac:dyDescent="0.35">
      <c r="L28782"/>
    </row>
    <row r="28783" spans="12:12" x14ac:dyDescent="0.35">
      <c r="L28783"/>
    </row>
    <row r="28784" spans="12:12" x14ac:dyDescent="0.35">
      <c r="L28784"/>
    </row>
    <row r="28785" spans="12:12" x14ac:dyDescent="0.35">
      <c r="L28785"/>
    </row>
    <row r="28786" spans="12:12" x14ac:dyDescent="0.35">
      <c r="L28786"/>
    </row>
    <row r="28787" spans="12:12" x14ac:dyDescent="0.35">
      <c r="L28787"/>
    </row>
    <row r="28788" spans="12:12" x14ac:dyDescent="0.35">
      <c r="L28788"/>
    </row>
    <row r="28789" spans="12:12" x14ac:dyDescent="0.35">
      <c r="L28789"/>
    </row>
    <row r="28790" spans="12:12" x14ac:dyDescent="0.35">
      <c r="L28790"/>
    </row>
    <row r="28791" spans="12:12" x14ac:dyDescent="0.35">
      <c r="L28791"/>
    </row>
    <row r="28792" spans="12:12" x14ac:dyDescent="0.35">
      <c r="L28792"/>
    </row>
    <row r="28793" spans="12:12" x14ac:dyDescent="0.35">
      <c r="L28793"/>
    </row>
    <row r="28794" spans="12:12" x14ac:dyDescent="0.35">
      <c r="L28794"/>
    </row>
    <row r="28795" spans="12:12" x14ac:dyDescent="0.35">
      <c r="L28795"/>
    </row>
    <row r="28796" spans="12:12" x14ac:dyDescent="0.35">
      <c r="L28796"/>
    </row>
    <row r="28797" spans="12:12" x14ac:dyDescent="0.35">
      <c r="L28797"/>
    </row>
    <row r="28798" spans="12:12" x14ac:dyDescent="0.35">
      <c r="L28798"/>
    </row>
    <row r="28799" spans="12:12" x14ac:dyDescent="0.35">
      <c r="L28799"/>
    </row>
    <row r="28800" spans="12:12" x14ac:dyDescent="0.35">
      <c r="L28800"/>
    </row>
    <row r="28801" spans="12:12" x14ac:dyDescent="0.35">
      <c r="L28801"/>
    </row>
    <row r="28802" spans="12:12" x14ac:dyDescent="0.35">
      <c r="L28802"/>
    </row>
    <row r="28803" spans="12:12" x14ac:dyDescent="0.35">
      <c r="L28803"/>
    </row>
    <row r="28804" spans="12:12" x14ac:dyDescent="0.35">
      <c r="L28804"/>
    </row>
    <row r="28805" spans="12:12" x14ac:dyDescent="0.35">
      <c r="L28805"/>
    </row>
    <row r="28806" spans="12:12" x14ac:dyDescent="0.35">
      <c r="L28806"/>
    </row>
    <row r="28807" spans="12:12" x14ac:dyDescent="0.35">
      <c r="L28807"/>
    </row>
    <row r="28808" spans="12:12" x14ac:dyDescent="0.35">
      <c r="L28808"/>
    </row>
    <row r="28809" spans="12:12" x14ac:dyDescent="0.35">
      <c r="L28809"/>
    </row>
    <row r="28810" spans="12:12" x14ac:dyDescent="0.35">
      <c r="L28810"/>
    </row>
    <row r="28811" spans="12:12" x14ac:dyDescent="0.35">
      <c r="L28811"/>
    </row>
    <row r="28812" spans="12:12" x14ac:dyDescent="0.35">
      <c r="L28812"/>
    </row>
    <row r="28813" spans="12:12" x14ac:dyDescent="0.35">
      <c r="L28813"/>
    </row>
    <row r="28814" spans="12:12" x14ac:dyDescent="0.35">
      <c r="L28814"/>
    </row>
    <row r="28815" spans="12:12" x14ac:dyDescent="0.35">
      <c r="L28815"/>
    </row>
    <row r="28816" spans="12:12" x14ac:dyDescent="0.35">
      <c r="L28816"/>
    </row>
    <row r="28817" spans="12:12" x14ac:dyDescent="0.35">
      <c r="L28817"/>
    </row>
    <row r="28818" spans="12:12" x14ac:dyDescent="0.35">
      <c r="L28818"/>
    </row>
    <row r="28819" spans="12:12" x14ac:dyDescent="0.35">
      <c r="L28819"/>
    </row>
    <row r="28820" spans="12:12" x14ac:dyDescent="0.35">
      <c r="L28820"/>
    </row>
    <row r="28821" spans="12:12" x14ac:dyDescent="0.35">
      <c r="L28821"/>
    </row>
    <row r="28822" spans="12:12" x14ac:dyDescent="0.35">
      <c r="L28822"/>
    </row>
    <row r="28823" spans="12:12" x14ac:dyDescent="0.35">
      <c r="L28823"/>
    </row>
    <row r="28824" spans="12:12" x14ac:dyDescent="0.35">
      <c r="L28824"/>
    </row>
    <row r="28825" spans="12:12" x14ac:dyDescent="0.35">
      <c r="L28825"/>
    </row>
    <row r="28826" spans="12:12" x14ac:dyDescent="0.35">
      <c r="L28826"/>
    </row>
    <row r="28827" spans="12:12" x14ac:dyDescent="0.35">
      <c r="L28827"/>
    </row>
    <row r="28828" spans="12:12" x14ac:dyDescent="0.35">
      <c r="L28828"/>
    </row>
    <row r="28829" spans="12:12" x14ac:dyDescent="0.35">
      <c r="L28829"/>
    </row>
    <row r="28830" spans="12:12" x14ac:dyDescent="0.35">
      <c r="L28830"/>
    </row>
    <row r="28831" spans="12:12" x14ac:dyDescent="0.35">
      <c r="L28831"/>
    </row>
    <row r="28832" spans="12:12" x14ac:dyDescent="0.35">
      <c r="L28832"/>
    </row>
    <row r="28833" spans="12:12" x14ac:dyDescent="0.35">
      <c r="L28833"/>
    </row>
    <row r="28834" spans="12:12" x14ac:dyDescent="0.35">
      <c r="L28834"/>
    </row>
    <row r="28835" spans="12:12" x14ac:dyDescent="0.35">
      <c r="L28835"/>
    </row>
    <row r="28836" spans="12:12" x14ac:dyDescent="0.35">
      <c r="L28836"/>
    </row>
    <row r="28837" spans="12:12" x14ac:dyDescent="0.35">
      <c r="L28837"/>
    </row>
    <row r="28838" spans="12:12" x14ac:dyDescent="0.35">
      <c r="L28838"/>
    </row>
    <row r="28839" spans="12:12" x14ac:dyDescent="0.35">
      <c r="L28839"/>
    </row>
    <row r="28840" spans="12:12" x14ac:dyDescent="0.35">
      <c r="L28840"/>
    </row>
    <row r="28841" spans="12:12" x14ac:dyDescent="0.35">
      <c r="L28841"/>
    </row>
    <row r="28842" spans="12:12" x14ac:dyDescent="0.35">
      <c r="L28842"/>
    </row>
    <row r="28843" spans="12:12" x14ac:dyDescent="0.35">
      <c r="L28843"/>
    </row>
    <row r="28844" spans="12:12" x14ac:dyDescent="0.35">
      <c r="L28844"/>
    </row>
    <row r="28845" spans="12:12" x14ac:dyDescent="0.35">
      <c r="L28845"/>
    </row>
    <row r="28846" spans="12:12" x14ac:dyDescent="0.35">
      <c r="L28846"/>
    </row>
    <row r="28847" spans="12:12" x14ac:dyDescent="0.35">
      <c r="L28847"/>
    </row>
    <row r="28848" spans="12:12" x14ac:dyDescent="0.35">
      <c r="L28848"/>
    </row>
    <row r="28849" spans="12:12" x14ac:dyDescent="0.35">
      <c r="L28849"/>
    </row>
    <row r="28850" spans="12:12" x14ac:dyDescent="0.35">
      <c r="L28850"/>
    </row>
    <row r="28851" spans="12:12" x14ac:dyDescent="0.35">
      <c r="L28851"/>
    </row>
    <row r="28852" spans="12:12" x14ac:dyDescent="0.35">
      <c r="L28852"/>
    </row>
    <row r="28853" spans="12:12" x14ac:dyDescent="0.35">
      <c r="L28853"/>
    </row>
    <row r="28854" spans="12:12" x14ac:dyDescent="0.35">
      <c r="L28854"/>
    </row>
    <row r="28855" spans="12:12" x14ac:dyDescent="0.35">
      <c r="L28855"/>
    </row>
    <row r="28856" spans="12:12" x14ac:dyDescent="0.35">
      <c r="L28856"/>
    </row>
    <row r="28857" spans="12:12" x14ac:dyDescent="0.35">
      <c r="L28857"/>
    </row>
    <row r="28858" spans="12:12" x14ac:dyDescent="0.35">
      <c r="L28858"/>
    </row>
    <row r="28859" spans="12:12" x14ac:dyDescent="0.35">
      <c r="L28859"/>
    </row>
    <row r="28860" spans="12:12" x14ac:dyDescent="0.35">
      <c r="L28860"/>
    </row>
    <row r="28861" spans="12:12" x14ac:dyDescent="0.35">
      <c r="L28861"/>
    </row>
    <row r="28862" spans="12:12" x14ac:dyDescent="0.35">
      <c r="L28862"/>
    </row>
    <row r="28863" spans="12:12" x14ac:dyDescent="0.35">
      <c r="L28863"/>
    </row>
    <row r="28864" spans="12:12" x14ac:dyDescent="0.35">
      <c r="L28864"/>
    </row>
    <row r="28865" spans="12:12" x14ac:dyDescent="0.35">
      <c r="L28865"/>
    </row>
    <row r="28866" spans="12:12" x14ac:dyDescent="0.35">
      <c r="L28866"/>
    </row>
    <row r="28867" spans="12:12" x14ac:dyDescent="0.35">
      <c r="L28867"/>
    </row>
    <row r="28868" spans="12:12" x14ac:dyDescent="0.35">
      <c r="L28868"/>
    </row>
    <row r="28869" spans="12:12" x14ac:dyDescent="0.35">
      <c r="L28869"/>
    </row>
    <row r="28870" spans="12:12" x14ac:dyDescent="0.35">
      <c r="L28870"/>
    </row>
    <row r="28871" spans="12:12" x14ac:dyDescent="0.35">
      <c r="L28871"/>
    </row>
    <row r="28872" spans="12:12" x14ac:dyDescent="0.35">
      <c r="L28872"/>
    </row>
    <row r="28873" spans="12:12" x14ac:dyDescent="0.35">
      <c r="L28873"/>
    </row>
    <row r="28874" spans="12:12" x14ac:dyDescent="0.35">
      <c r="L28874"/>
    </row>
    <row r="28875" spans="12:12" x14ac:dyDescent="0.35">
      <c r="L28875"/>
    </row>
    <row r="28876" spans="12:12" x14ac:dyDescent="0.35">
      <c r="L28876"/>
    </row>
    <row r="28877" spans="12:12" x14ac:dyDescent="0.35">
      <c r="L28877"/>
    </row>
    <row r="28878" spans="12:12" x14ac:dyDescent="0.35">
      <c r="L28878"/>
    </row>
    <row r="28879" spans="12:12" x14ac:dyDescent="0.35">
      <c r="L28879"/>
    </row>
    <row r="28880" spans="12:12" x14ac:dyDescent="0.35">
      <c r="L28880"/>
    </row>
    <row r="28881" spans="12:12" x14ac:dyDescent="0.35">
      <c r="L28881"/>
    </row>
    <row r="28882" spans="12:12" x14ac:dyDescent="0.35">
      <c r="L28882"/>
    </row>
    <row r="28883" spans="12:12" x14ac:dyDescent="0.35">
      <c r="L28883"/>
    </row>
    <row r="28884" spans="12:12" x14ac:dyDescent="0.35">
      <c r="L28884"/>
    </row>
    <row r="28885" spans="12:12" x14ac:dyDescent="0.35">
      <c r="L28885"/>
    </row>
    <row r="28886" spans="12:12" x14ac:dyDescent="0.35">
      <c r="L28886"/>
    </row>
    <row r="28887" spans="12:12" x14ac:dyDescent="0.35">
      <c r="L28887"/>
    </row>
    <row r="28888" spans="12:12" x14ac:dyDescent="0.35">
      <c r="L28888"/>
    </row>
    <row r="28889" spans="12:12" x14ac:dyDescent="0.35">
      <c r="L28889"/>
    </row>
    <row r="28890" spans="12:12" x14ac:dyDescent="0.35">
      <c r="L28890"/>
    </row>
    <row r="28891" spans="12:12" x14ac:dyDescent="0.35">
      <c r="L28891"/>
    </row>
    <row r="28892" spans="12:12" x14ac:dyDescent="0.35">
      <c r="L28892"/>
    </row>
    <row r="28893" spans="12:12" x14ac:dyDescent="0.35">
      <c r="L28893"/>
    </row>
    <row r="28894" spans="12:12" x14ac:dyDescent="0.35">
      <c r="L28894"/>
    </row>
    <row r="28895" spans="12:12" x14ac:dyDescent="0.35">
      <c r="L28895"/>
    </row>
    <row r="28896" spans="12:12" x14ac:dyDescent="0.35">
      <c r="L28896"/>
    </row>
    <row r="28897" spans="12:12" x14ac:dyDescent="0.35">
      <c r="L28897"/>
    </row>
    <row r="28898" spans="12:12" x14ac:dyDescent="0.35">
      <c r="L28898"/>
    </row>
    <row r="28899" spans="12:12" x14ac:dyDescent="0.35">
      <c r="L28899"/>
    </row>
    <row r="28900" spans="12:12" x14ac:dyDescent="0.35">
      <c r="L28900"/>
    </row>
    <row r="28901" spans="12:12" x14ac:dyDescent="0.35">
      <c r="L28901"/>
    </row>
    <row r="28902" spans="12:12" x14ac:dyDescent="0.35">
      <c r="L28902"/>
    </row>
    <row r="28903" spans="12:12" x14ac:dyDescent="0.35">
      <c r="L28903"/>
    </row>
    <row r="28904" spans="12:12" x14ac:dyDescent="0.35">
      <c r="L28904"/>
    </row>
    <row r="28905" spans="12:12" x14ac:dyDescent="0.35">
      <c r="L28905"/>
    </row>
    <row r="28906" spans="12:12" x14ac:dyDescent="0.35">
      <c r="L28906"/>
    </row>
    <row r="28907" spans="12:12" x14ac:dyDescent="0.35">
      <c r="L28907"/>
    </row>
    <row r="28908" spans="12:12" x14ac:dyDescent="0.35">
      <c r="L28908"/>
    </row>
    <row r="28909" spans="12:12" x14ac:dyDescent="0.35">
      <c r="L28909"/>
    </row>
    <row r="28910" spans="12:12" x14ac:dyDescent="0.35">
      <c r="L28910"/>
    </row>
    <row r="28911" spans="12:12" x14ac:dyDescent="0.35">
      <c r="L28911"/>
    </row>
    <row r="28912" spans="12:12" x14ac:dyDescent="0.35">
      <c r="L28912"/>
    </row>
    <row r="28913" spans="12:12" x14ac:dyDescent="0.35">
      <c r="L28913"/>
    </row>
    <row r="28914" spans="12:12" x14ac:dyDescent="0.35">
      <c r="L28914"/>
    </row>
    <row r="28915" spans="12:12" x14ac:dyDescent="0.35">
      <c r="L28915"/>
    </row>
    <row r="28916" spans="12:12" x14ac:dyDescent="0.35">
      <c r="L28916"/>
    </row>
    <row r="28917" spans="12:12" x14ac:dyDescent="0.35">
      <c r="L28917"/>
    </row>
    <row r="28918" spans="12:12" x14ac:dyDescent="0.35">
      <c r="L28918"/>
    </row>
    <row r="28919" spans="12:12" x14ac:dyDescent="0.35">
      <c r="L28919"/>
    </row>
    <row r="28920" spans="12:12" x14ac:dyDescent="0.35">
      <c r="L28920"/>
    </row>
    <row r="28921" spans="12:12" x14ac:dyDescent="0.35">
      <c r="L28921"/>
    </row>
    <row r="28922" spans="12:12" x14ac:dyDescent="0.35">
      <c r="L28922"/>
    </row>
    <row r="28923" spans="12:12" x14ac:dyDescent="0.35">
      <c r="L28923"/>
    </row>
    <row r="28924" spans="12:12" x14ac:dyDescent="0.35">
      <c r="L28924"/>
    </row>
    <row r="28925" spans="12:12" x14ac:dyDescent="0.35">
      <c r="L28925"/>
    </row>
    <row r="28926" spans="12:12" x14ac:dyDescent="0.35">
      <c r="L28926"/>
    </row>
    <row r="28927" spans="12:12" x14ac:dyDescent="0.35">
      <c r="L28927"/>
    </row>
    <row r="28928" spans="12:12" x14ac:dyDescent="0.35">
      <c r="L28928"/>
    </row>
    <row r="28929" spans="12:12" x14ac:dyDescent="0.35">
      <c r="L28929"/>
    </row>
    <row r="28930" spans="12:12" x14ac:dyDescent="0.35">
      <c r="L28930"/>
    </row>
    <row r="28931" spans="12:12" x14ac:dyDescent="0.35">
      <c r="L28931"/>
    </row>
    <row r="28932" spans="12:12" x14ac:dyDescent="0.35">
      <c r="L28932"/>
    </row>
    <row r="28933" spans="12:12" x14ac:dyDescent="0.35">
      <c r="L28933"/>
    </row>
    <row r="28934" spans="12:12" x14ac:dyDescent="0.35">
      <c r="L28934"/>
    </row>
    <row r="28935" spans="12:12" x14ac:dyDescent="0.35">
      <c r="L28935"/>
    </row>
    <row r="28936" spans="12:12" x14ac:dyDescent="0.35">
      <c r="L28936"/>
    </row>
    <row r="28937" spans="12:12" x14ac:dyDescent="0.35">
      <c r="L28937"/>
    </row>
    <row r="28938" spans="12:12" x14ac:dyDescent="0.35">
      <c r="L28938"/>
    </row>
    <row r="28939" spans="12:12" x14ac:dyDescent="0.35">
      <c r="L28939"/>
    </row>
    <row r="28940" spans="12:12" x14ac:dyDescent="0.35">
      <c r="L28940"/>
    </row>
    <row r="28941" spans="12:12" x14ac:dyDescent="0.35">
      <c r="L28941"/>
    </row>
    <row r="28942" spans="12:12" x14ac:dyDescent="0.35">
      <c r="L28942"/>
    </row>
    <row r="28943" spans="12:12" x14ac:dyDescent="0.35">
      <c r="L28943"/>
    </row>
    <row r="28944" spans="12:12" x14ac:dyDescent="0.35">
      <c r="L28944"/>
    </row>
    <row r="28945" spans="12:12" x14ac:dyDescent="0.35">
      <c r="L28945"/>
    </row>
    <row r="28946" spans="12:12" x14ac:dyDescent="0.35">
      <c r="L28946"/>
    </row>
    <row r="28947" spans="12:12" x14ac:dyDescent="0.35">
      <c r="L28947"/>
    </row>
    <row r="28948" spans="12:12" x14ac:dyDescent="0.35">
      <c r="L28948"/>
    </row>
    <row r="28949" spans="12:12" x14ac:dyDescent="0.35">
      <c r="L28949"/>
    </row>
    <row r="28950" spans="12:12" x14ac:dyDescent="0.35">
      <c r="L28950"/>
    </row>
    <row r="28951" spans="12:12" x14ac:dyDescent="0.35">
      <c r="L28951"/>
    </row>
    <row r="28952" spans="12:12" x14ac:dyDescent="0.35">
      <c r="L28952"/>
    </row>
    <row r="28953" spans="12:12" x14ac:dyDescent="0.35">
      <c r="L28953"/>
    </row>
    <row r="28954" spans="12:12" x14ac:dyDescent="0.35">
      <c r="L28954"/>
    </row>
    <row r="28955" spans="12:12" x14ac:dyDescent="0.35">
      <c r="L28955"/>
    </row>
    <row r="28956" spans="12:12" x14ac:dyDescent="0.35">
      <c r="L28956"/>
    </row>
    <row r="28957" spans="12:12" x14ac:dyDescent="0.35">
      <c r="L28957"/>
    </row>
    <row r="28958" spans="12:12" x14ac:dyDescent="0.35">
      <c r="L28958"/>
    </row>
    <row r="28959" spans="12:12" x14ac:dyDescent="0.35">
      <c r="L28959"/>
    </row>
    <row r="28960" spans="12:12" x14ac:dyDescent="0.35">
      <c r="L28960"/>
    </row>
    <row r="28961" spans="12:12" x14ac:dyDescent="0.35">
      <c r="L28961"/>
    </row>
    <row r="28962" spans="12:12" x14ac:dyDescent="0.35">
      <c r="L28962"/>
    </row>
    <row r="28963" spans="12:12" x14ac:dyDescent="0.35">
      <c r="L28963"/>
    </row>
    <row r="28964" spans="12:12" x14ac:dyDescent="0.35">
      <c r="L28964"/>
    </row>
    <row r="28965" spans="12:12" x14ac:dyDescent="0.35">
      <c r="L28965"/>
    </row>
    <row r="28966" spans="12:12" x14ac:dyDescent="0.35">
      <c r="L28966"/>
    </row>
    <row r="28967" spans="12:12" x14ac:dyDescent="0.35">
      <c r="L28967"/>
    </row>
    <row r="28968" spans="12:12" x14ac:dyDescent="0.35">
      <c r="L28968"/>
    </row>
    <row r="28969" spans="12:12" x14ac:dyDescent="0.35">
      <c r="L28969"/>
    </row>
    <row r="28970" spans="12:12" x14ac:dyDescent="0.35">
      <c r="L28970"/>
    </row>
    <row r="28971" spans="12:12" x14ac:dyDescent="0.35">
      <c r="L28971"/>
    </row>
    <row r="28972" spans="12:12" x14ac:dyDescent="0.35">
      <c r="L28972"/>
    </row>
    <row r="28973" spans="12:12" x14ac:dyDescent="0.35">
      <c r="L28973"/>
    </row>
    <row r="28974" spans="12:12" x14ac:dyDescent="0.35">
      <c r="L28974"/>
    </row>
    <row r="28975" spans="12:12" x14ac:dyDescent="0.35">
      <c r="L28975"/>
    </row>
    <row r="28976" spans="12:12" x14ac:dyDescent="0.35">
      <c r="L28976"/>
    </row>
    <row r="28977" spans="12:12" x14ac:dyDescent="0.35">
      <c r="L28977"/>
    </row>
    <row r="28978" spans="12:12" x14ac:dyDescent="0.35">
      <c r="L28978"/>
    </row>
    <row r="28979" spans="12:12" x14ac:dyDescent="0.35">
      <c r="L28979"/>
    </row>
    <row r="28980" spans="12:12" x14ac:dyDescent="0.35">
      <c r="L28980"/>
    </row>
    <row r="28981" spans="12:12" x14ac:dyDescent="0.35">
      <c r="L28981"/>
    </row>
    <row r="28982" spans="12:12" x14ac:dyDescent="0.35">
      <c r="L28982"/>
    </row>
    <row r="28983" spans="12:12" x14ac:dyDescent="0.35">
      <c r="L28983"/>
    </row>
    <row r="28984" spans="12:12" x14ac:dyDescent="0.35">
      <c r="L28984"/>
    </row>
    <row r="28985" spans="12:12" x14ac:dyDescent="0.35">
      <c r="L28985"/>
    </row>
    <row r="28986" spans="12:12" x14ac:dyDescent="0.35">
      <c r="L28986"/>
    </row>
    <row r="28987" spans="12:12" x14ac:dyDescent="0.35">
      <c r="L28987"/>
    </row>
    <row r="28988" spans="12:12" x14ac:dyDescent="0.35">
      <c r="L28988"/>
    </row>
    <row r="28989" spans="12:12" x14ac:dyDescent="0.35">
      <c r="L28989"/>
    </row>
    <row r="28990" spans="12:12" x14ac:dyDescent="0.35">
      <c r="L28990"/>
    </row>
    <row r="28991" spans="12:12" x14ac:dyDescent="0.35">
      <c r="L28991"/>
    </row>
    <row r="28992" spans="12:12" x14ac:dyDescent="0.35">
      <c r="L28992"/>
    </row>
    <row r="28993" spans="12:12" x14ac:dyDescent="0.35">
      <c r="L28993"/>
    </row>
    <row r="28994" spans="12:12" x14ac:dyDescent="0.35">
      <c r="L28994"/>
    </row>
    <row r="28995" spans="12:12" x14ac:dyDescent="0.35">
      <c r="L28995"/>
    </row>
    <row r="28996" spans="12:12" x14ac:dyDescent="0.35">
      <c r="L28996"/>
    </row>
    <row r="28997" spans="12:12" x14ac:dyDescent="0.35">
      <c r="L28997"/>
    </row>
    <row r="28998" spans="12:12" x14ac:dyDescent="0.35">
      <c r="L28998"/>
    </row>
    <row r="28999" spans="12:12" x14ac:dyDescent="0.35">
      <c r="L28999"/>
    </row>
    <row r="29000" spans="12:12" x14ac:dyDescent="0.35">
      <c r="L29000"/>
    </row>
    <row r="29001" spans="12:12" x14ac:dyDescent="0.35">
      <c r="L29001"/>
    </row>
    <row r="29002" spans="12:12" x14ac:dyDescent="0.35">
      <c r="L29002"/>
    </row>
    <row r="29003" spans="12:12" x14ac:dyDescent="0.35">
      <c r="L29003"/>
    </row>
    <row r="29004" spans="12:12" x14ac:dyDescent="0.35">
      <c r="L29004"/>
    </row>
    <row r="29005" spans="12:12" x14ac:dyDescent="0.35">
      <c r="L29005"/>
    </row>
    <row r="29006" spans="12:12" x14ac:dyDescent="0.35">
      <c r="L29006"/>
    </row>
    <row r="29007" spans="12:12" x14ac:dyDescent="0.35">
      <c r="L29007"/>
    </row>
    <row r="29008" spans="12:12" x14ac:dyDescent="0.35">
      <c r="L29008"/>
    </row>
    <row r="29009" spans="12:12" x14ac:dyDescent="0.35">
      <c r="L29009"/>
    </row>
    <row r="29010" spans="12:12" x14ac:dyDescent="0.35">
      <c r="L29010"/>
    </row>
    <row r="29011" spans="12:12" x14ac:dyDescent="0.35">
      <c r="L29011"/>
    </row>
    <row r="29012" spans="12:12" x14ac:dyDescent="0.35">
      <c r="L29012"/>
    </row>
    <row r="29013" spans="12:12" x14ac:dyDescent="0.35">
      <c r="L29013"/>
    </row>
    <row r="29014" spans="12:12" x14ac:dyDescent="0.35">
      <c r="L29014"/>
    </row>
    <row r="29015" spans="12:12" x14ac:dyDescent="0.35">
      <c r="L29015"/>
    </row>
    <row r="29016" spans="12:12" x14ac:dyDescent="0.35">
      <c r="L29016"/>
    </row>
    <row r="29017" spans="12:12" x14ac:dyDescent="0.35">
      <c r="L29017"/>
    </row>
    <row r="29018" spans="12:12" x14ac:dyDescent="0.35">
      <c r="L29018"/>
    </row>
    <row r="29019" spans="12:12" x14ac:dyDescent="0.35">
      <c r="L29019"/>
    </row>
    <row r="29020" spans="12:12" x14ac:dyDescent="0.35">
      <c r="L29020"/>
    </row>
    <row r="29021" spans="12:12" x14ac:dyDescent="0.35">
      <c r="L29021"/>
    </row>
    <row r="29022" spans="12:12" x14ac:dyDescent="0.35">
      <c r="L29022"/>
    </row>
    <row r="29023" spans="12:12" x14ac:dyDescent="0.35">
      <c r="L29023"/>
    </row>
    <row r="29024" spans="12:12" x14ac:dyDescent="0.35">
      <c r="L29024"/>
    </row>
    <row r="29025" spans="12:12" x14ac:dyDescent="0.35">
      <c r="L29025"/>
    </row>
    <row r="29026" spans="12:12" x14ac:dyDescent="0.35">
      <c r="L29026"/>
    </row>
    <row r="29027" spans="12:12" x14ac:dyDescent="0.35">
      <c r="L29027"/>
    </row>
    <row r="29028" spans="12:12" x14ac:dyDescent="0.35">
      <c r="L29028"/>
    </row>
    <row r="29029" spans="12:12" x14ac:dyDescent="0.35">
      <c r="L29029"/>
    </row>
    <row r="29030" spans="12:12" x14ac:dyDescent="0.35">
      <c r="L29030"/>
    </row>
    <row r="29031" spans="12:12" x14ac:dyDescent="0.35">
      <c r="L29031"/>
    </row>
    <row r="29032" spans="12:12" x14ac:dyDescent="0.35">
      <c r="L29032"/>
    </row>
    <row r="29033" spans="12:12" x14ac:dyDescent="0.35">
      <c r="L29033"/>
    </row>
    <row r="29034" spans="12:12" x14ac:dyDescent="0.35">
      <c r="L29034"/>
    </row>
    <row r="29035" spans="12:12" x14ac:dyDescent="0.35">
      <c r="L29035"/>
    </row>
    <row r="29036" spans="12:12" x14ac:dyDescent="0.35">
      <c r="L29036"/>
    </row>
    <row r="29037" spans="12:12" x14ac:dyDescent="0.35">
      <c r="L29037"/>
    </row>
    <row r="29038" spans="12:12" x14ac:dyDescent="0.35">
      <c r="L29038"/>
    </row>
    <row r="29039" spans="12:12" x14ac:dyDescent="0.35">
      <c r="L29039"/>
    </row>
    <row r="29040" spans="12:12" x14ac:dyDescent="0.35">
      <c r="L29040"/>
    </row>
    <row r="29041" spans="12:12" x14ac:dyDescent="0.35">
      <c r="L29041"/>
    </row>
    <row r="29042" spans="12:12" x14ac:dyDescent="0.35">
      <c r="L29042"/>
    </row>
    <row r="29043" spans="12:12" x14ac:dyDescent="0.35">
      <c r="L29043"/>
    </row>
    <row r="29044" spans="12:12" x14ac:dyDescent="0.35">
      <c r="L29044"/>
    </row>
    <row r="29045" spans="12:12" x14ac:dyDescent="0.35">
      <c r="L29045"/>
    </row>
    <row r="29046" spans="12:12" x14ac:dyDescent="0.35">
      <c r="L29046"/>
    </row>
    <row r="29047" spans="12:12" x14ac:dyDescent="0.35">
      <c r="L29047"/>
    </row>
    <row r="29048" spans="12:12" x14ac:dyDescent="0.35">
      <c r="L29048"/>
    </row>
    <row r="29049" spans="12:12" x14ac:dyDescent="0.35">
      <c r="L29049"/>
    </row>
    <row r="29050" spans="12:12" x14ac:dyDescent="0.35">
      <c r="L29050"/>
    </row>
    <row r="29051" spans="12:12" x14ac:dyDescent="0.35">
      <c r="L29051"/>
    </row>
    <row r="29052" spans="12:12" x14ac:dyDescent="0.35">
      <c r="L29052"/>
    </row>
    <row r="29053" spans="12:12" x14ac:dyDescent="0.35">
      <c r="L29053"/>
    </row>
    <row r="29054" spans="12:12" x14ac:dyDescent="0.35">
      <c r="L29054"/>
    </row>
    <row r="29055" spans="12:12" x14ac:dyDescent="0.35">
      <c r="L29055"/>
    </row>
    <row r="29056" spans="12:12" x14ac:dyDescent="0.35">
      <c r="L29056"/>
    </row>
    <row r="29057" spans="12:12" x14ac:dyDescent="0.35">
      <c r="L29057"/>
    </row>
    <row r="29058" spans="12:12" x14ac:dyDescent="0.35">
      <c r="L29058"/>
    </row>
    <row r="29059" spans="12:12" x14ac:dyDescent="0.35">
      <c r="L29059"/>
    </row>
    <row r="29060" spans="12:12" x14ac:dyDescent="0.35">
      <c r="L29060"/>
    </row>
    <row r="29061" spans="12:12" x14ac:dyDescent="0.35">
      <c r="L29061"/>
    </row>
    <row r="29062" spans="12:12" x14ac:dyDescent="0.35">
      <c r="L29062"/>
    </row>
    <row r="29063" spans="12:12" x14ac:dyDescent="0.35">
      <c r="L29063"/>
    </row>
    <row r="29064" spans="12:12" x14ac:dyDescent="0.35">
      <c r="L29064"/>
    </row>
    <row r="29065" spans="12:12" x14ac:dyDescent="0.35">
      <c r="L29065"/>
    </row>
    <row r="29066" spans="12:12" x14ac:dyDescent="0.35">
      <c r="L29066"/>
    </row>
    <row r="29067" spans="12:12" x14ac:dyDescent="0.35">
      <c r="L29067"/>
    </row>
    <row r="29068" spans="12:12" x14ac:dyDescent="0.35">
      <c r="L29068"/>
    </row>
    <row r="29069" spans="12:12" x14ac:dyDescent="0.35">
      <c r="L29069"/>
    </row>
    <row r="29070" spans="12:12" x14ac:dyDescent="0.35">
      <c r="L29070"/>
    </row>
    <row r="29071" spans="12:12" x14ac:dyDescent="0.35">
      <c r="L29071"/>
    </row>
    <row r="29072" spans="12:12" x14ac:dyDescent="0.35">
      <c r="L29072"/>
    </row>
    <row r="29073" spans="12:12" x14ac:dyDescent="0.35">
      <c r="L29073"/>
    </row>
    <row r="29074" spans="12:12" x14ac:dyDescent="0.35">
      <c r="L29074"/>
    </row>
    <row r="29075" spans="12:12" x14ac:dyDescent="0.35">
      <c r="L29075"/>
    </row>
    <row r="29076" spans="12:12" x14ac:dyDescent="0.35">
      <c r="L29076"/>
    </row>
    <row r="29077" spans="12:12" x14ac:dyDescent="0.35">
      <c r="L29077"/>
    </row>
    <row r="29078" spans="12:12" x14ac:dyDescent="0.35">
      <c r="L29078"/>
    </row>
    <row r="29079" spans="12:12" x14ac:dyDescent="0.35">
      <c r="L29079"/>
    </row>
    <row r="29080" spans="12:12" x14ac:dyDescent="0.35">
      <c r="L29080"/>
    </row>
    <row r="29081" spans="12:12" x14ac:dyDescent="0.35">
      <c r="L29081"/>
    </row>
    <row r="29082" spans="12:12" x14ac:dyDescent="0.35">
      <c r="L29082"/>
    </row>
    <row r="29083" spans="12:12" x14ac:dyDescent="0.35">
      <c r="L29083"/>
    </row>
    <row r="29084" spans="12:12" x14ac:dyDescent="0.35">
      <c r="L29084"/>
    </row>
    <row r="29085" spans="12:12" x14ac:dyDescent="0.35">
      <c r="L29085"/>
    </row>
    <row r="29086" spans="12:12" x14ac:dyDescent="0.35">
      <c r="L29086"/>
    </row>
    <row r="29087" spans="12:12" x14ac:dyDescent="0.35">
      <c r="L29087"/>
    </row>
    <row r="29088" spans="12:12" x14ac:dyDescent="0.35">
      <c r="L29088"/>
    </row>
    <row r="29089" spans="12:12" x14ac:dyDescent="0.35">
      <c r="L29089"/>
    </row>
    <row r="29090" spans="12:12" x14ac:dyDescent="0.35">
      <c r="L29090"/>
    </row>
    <row r="29091" spans="12:12" x14ac:dyDescent="0.35">
      <c r="L29091"/>
    </row>
    <row r="29092" spans="12:12" x14ac:dyDescent="0.35">
      <c r="L29092"/>
    </row>
    <row r="29093" spans="12:12" x14ac:dyDescent="0.35">
      <c r="L29093"/>
    </row>
    <row r="29094" spans="12:12" x14ac:dyDescent="0.35">
      <c r="L29094"/>
    </row>
    <row r="29095" spans="12:12" x14ac:dyDescent="0.35">
      <c r="L29095"/>
    </row>
    <row r="29096" spans="12:12" x14ac:dyDescent="0.35">
      <c r="L29096"/>
    </row>
    <row r="29097" spans="12:12" x14ac:dyDescent="0.35">
      <c r="L29097"/>
    </row>
    <row r="29098" spans="12:12" x14ac:dyDescent="0.35">
      <c r="L29098"/>
    </row>
    <row r="29099" spans="12:12" x14ac:dyDescent="0.35">
      <c r="L29099"/>
    </row>
    <row r="29100" spans="12:12" x14ac:dyDescent="0.35">
      <c r="L29100"/>
    </row>
    <row r="29101" spans="12:12" x14ac:dyDescent="0.35">
      <c r="L29101"/>
    </row>
    <row r="29102" spans="12:12" x14ac:dyDescent="0.35">
      <c r="L29102"/>
    </row>
    <row r="29103" spans="12:12" x14ac:dyDescent="0.35">
      <c r="L29103"/>
    </row>
    <row r="29104" spans="12:12" x14ac:dyDescent="0.35">
      <c r="L29104"/>
    </row>
    <row r="29105" spans="12:12" x14ac:dyDescent="0.35">
      <c r="L29105"/>
    </row>
    <row r="29106" spans="12:12" x14ac:dyDescent="0.35">
      <c r="L29106"/>
    </row>
    <row r="29107" spans="12:12" x14ac:dyDescent="0.35">
      <c r="L29107"/>
    </row>
    <row r="29108" spans="12:12" x14ac:dyDescent="0.35">
      <c r="L29108"/>
    </row>
    <row r="29109" spans="12:12" x14ac:dyDescent="0.35">
      <c r="L29109"/>
    </row>
    <row r="29110" spans="12:12" x14ac:dyDescent="0.35">
      <c r="L29110"/>
    </row>
    <row r="29111" spans="12:12" x14ac:dyDescent="0.35">
      <c r="L29111"/>
    </row>
    <row r="29112" spans="12:12" x14ac:dyDescent="0.35">
      <c r="L29112"/>
    </row>
    <row r="29113" spans="12:12" x14ac:dyDescent="0.35">
      <c r="L29113"/>
    </row>
    <row r="29114" spans="12:12" x14ac:dyDescent="0.35">
      <c r="L29114"/>
    </row>
    <row r="29115" spans="12:12" x14ac:dyDescent="0.35">
      <c r="L29115"/>
    </row>
    <row r="29116" spans="12:12" x14ac:dyDescent="0.35">
      <c r="L29116"/>
    </row>
    <row r="29117" spans="12:12" x14ac:dyDescent="0.35">
      <c r="L29117"/>
    </row>
    <row r="29118" spans="12:12" x14ac:dyDescent="0.35">
      <c r="L29118"/>
    </row>
    <row r="29119" spans="12:12" x14ac:dyDescent="0.35">
      <c r="L29119"/>
    </row>
    <row r="29120" spans="12:12" x14ac:dyDescent="0.35">
      <c r="L29120"/>
    </row>
    <row r="29121" spans="12:12" x14ac:dyDescent="0.35">
      <c r="L29121"/>
    </row>
    <row r="29122" spans="12:12" x14ac:dyDescent="0.35">
      <c r="L29122"/>
    </row>
    <row r="29123" spans="12:12" x14ac:dyDescent="0.35">
      <c r="L29123"/>
    </row>
    <row r="29124" spans="12:12" x14ac:dyDescent="0.35">
      <c r="L29124"/>
    </row>
    <row r="29125" spans="12:12" x14ac:dyDescent="0.35">
      <c r="L29125"/>
    </row>
    <row r="29126" spans="12:12" x14ac:dyDescent="0.35">
      <c r="L29126"/>
    </row>
    <row r="29127" spans="12:12" x14ac:dyDescent="0.35">
      <c r="L29127"/>
    </row>
    <row r="29128" spans="12:12" x14ac:dyDescent="0.35">
      <c r="L29128"/>
    </row>
    <row r="29129" spans="12:12" x14ac:dyDescent="0.35">
      <c r="L29129"/>
    </row>
    <row r="29130" spans="12:12" x14ac:dyDescent="0.35">
      <c r="L29130"/>
    </row>
    <row r="29131" spans="12:12" x14ac:dyDescent="0.35">
      <c r="L29131"/>
    </row>
    <row r="29132" spans="12:12" x14ac:dyDescent="0.35">
      <c r="L29132"/>
    </row>
    <row r="29133" spans="12:12" x14ac:dyDescent="0.35">
      <c r="L29133"/>
    </row>
    <row r="29134" spans="12:12" x14ac:dyDescent="0.35">
      <c r="L29134"/>
    </row>
    <row r="29135" spans="12:12" x14ac:dyDescent="0.35">
      <c r="L29135"/>
    </row>
    <row r="29136" spans="12:12" x14ac:dyDescent="0.35">
      <c r="L29136"/>
    </row>
    <row r="29137" spans="1:12" x14ac:dyDescent="0.35">
      <c r="A29137" t="str">
        <f>LEFT(G29137,2)</f>
        <v/>
      </c>
      <c r="L29137"/>
    </row>
    <row r="29138" spans="1:12" x14ac:dyDescent="0.35">
      <c r="A29138" t="str">
        <f>LEFT(G29138,2)</f>
        <v/>
      </c>
      <c r="L29138"/>
    </row>
    <row r="29139" spans="1:12" x14ac:dyDescent="0.35">
      <c r="A29139" t="str">
        <f>LEFT(G29139,2)</f>
        <v/>
      </c>
      <c r="L29139"/>
    </row>
    <row r="29140" spans="1:12" x14ac:dyDescent="0.35">
      <c r="A29140" t="str">
        <f>LEFT(G29140,2)</f>
        <v/>
      </c>
      <c r="L29140"/>
    </row>
    <row r="29141" spans="1:12" x14ac:dyDescent="0.35">
      <c r="L29141"/>
    </row>
    <row r="29142" spans="1:12" x14ac:dyDescent="0.35">
      <c r="L29142"/>
    </row>
    <row r="29143" spans="1:12" x14ac:dyDescent="0.35">
      <c r="L29143"/>
    </row>
    <row r="29144" spans="1:12" x14ac:dyDescent="0.35">
      <c r="L29144"/>
    </row>
    <row r="29145" spans="1:12" x14ac:dyDescent="0.35">
      <c r="L29145"/>
    </row>
    <row r="29146" spans="1:12" x14ac:dyDescent="0.35">
      <c r="L29146"/>
    </row>
    <row r="29147" spans="1:12" x14ac:dyDescent="0.35">
      <c r="L29147"/>
    </row>
    <row r="29148" spans="1:12" x14ac:dyDescent="0.35">
      <c r="L29148"/>
    </row>
    <row r="29149" spans="1:12" x14ac:dyDescent="0.35">
      <c r="L29149"/>
    </row>
    <row r="29150" spans="1:12" x14ac:dyDescent="0.35">
      <c r="L29150"/>
    </row>
    <row r="29151" spans="1:12" x14ac:dyDescent="0.35">
      <c r="L29151"/>
    </row>
    <row r="29152" spans="1:12" x14ac:dyDescent="0.35">
      <c r="L29152"/>
    </row>
    <row r="29153" spans="12:12" x14ac:dyDescent="0.35">
      <c r="L29153"/>
    </row>
    <row r="29154" spans="12:12" x14ac:dyDescent="0.35">
      <c r="L29154"/>
    </row>
    <row r="29155" spans="12:12" x14ac:dyDescent="0.35">
      <c r="L29155"/>
    </row>
    <row r="29156" spans="12:12" x14ac:dyDescent="0.35">
      <c r="L29156"/>
    </row>
    <row r="29157" spans="12:12" x14ac:dyDescent="0.35">
      <c r="L29157"/>
    </row>
    <row r="29158" spans="12:12" x14ac:dyDescent="0.35">
      <c r="L29158"/>
    </row>
    <row r="29159" spans="12:12" x14ac:dyDescent="0.35">
      <c r="L29159"/>
    </row>
    <row r="29160" spans="12:12" x14ac:dyDescent="0.35">
      <c r="L29160"/>
    </row>
    <row r="29161" spans="12:12" x14ac:dyDescent="0.35">
      <c r="L29161"/>
    </row>
    <row r="29162" spans="12:12" x14ac:dyDescent="0.35">
      <c r="L29162"/>
    </row>
    <row r="29163" spans="12:12" x14ac:dyDescent="0.35">
      <c r="L29163"/>
    </row>
    <row r="29164" spans="12:12" x14ac:dyDescent="0.35">
      <c r="L29164"/>
    </row>
    <row r="29165" spans="12:12" x14ac:dyDescent="0.35">
      <c r="L29165"/>
    </row>
    <row r="29166" spans="12:12" x14ac:dyDescent="0.35">
      <c r="L29166"/>
    </row>
    <row r="29167" spans="12:12" x14ac:dyDescent="0.35">
      <c r="L29167"/>
    </row>
    <row r="29168" spans="12:12" x14ac:dyDescent="0.35">
      <c r="L29168"/>
    </row>
    <row r="29169" spans="12:12" x14ac:dyDescent="0.35">
      <c r="L29169"/>
    </row>
    <row r="29170" spans="12:12" x14ac:dyDescent="0.35">
      <c r="L29170"/>
    </row>
    <row r="29171" spans="12:12" x14ac:dyDescent="0.35">
      <c r="L29171"/>
    </row>
    <row r="29172" spans="12:12" x14ac:dyDescent="0.35">
      <c r="L29172"/>
    </row>
    <row r="29173" spans="12:12" x14ac:dyDescent="0.35">
      <c r="L29173"/>
    </row>
    <row r="29174" spans="12:12" x14ac:dyDescent="0.35">
      <c r="L29174"/>
    </row>
    <row r="29175" spans="12:12" x14ac:dyDescent="0.35">
      <c r="L29175"/>
    </row>
    <row r="29176" spans="12:12" x14ac:dyDescent="0.35">
      <c r="L29176"/>
    </row>
    <row r="29177" spans="12:12" x14ac:dyDescent="0.35">
      <c r="L29177"/>
    </row>
    <row r="29178" spans="12:12" x14ac:dyDescent="0.35">
      <c r="L29178"/>
    </row>
    <row r="29179" spans="12:12" x14ac:dyDescent="0.35">
      <c r="L29179"/>
    </row>
    <row r="29180" spans="12:12" x14ac:dyDescent="0.35">
      <c r="L29180"/>
    </row>
    <row r="29181" spans="12:12" x14ac:dyDescent="0.35">
      <c r="L29181"/>
    </row>
    <row r="29182" spans="12:12" x14ac:dyDescent="0.35">
      <c r="L29182"/>
    </row>
    <row r="29183" spans="12:12" x14ac:dyDescent="0.35">
      <c r="L29183"/>
    </row>
    <row r="29184" spans="12:12" x14ac:dyDescent="0.35">
      <c r="L29184"/>
    </row>
    <row r="29185" spans="1:12" x14ac:dyDescent="0.35">
      <c r="L29185"/>
    </row>
    <row r="29186" spans="1:12" x14ac:dyDescent="0.35">
      <c r="L29186"/>
    </row>
    <row r="29187" spans="1:12" x14ac:dyDescent="0.35">
      <c r="L29187"/>
    </row>
    <row r="29188" spans="1:12" x14ac:dyDescent="0.35">
      <c r="L29188"/>
    </row>
    <row r="29189" spans="1:12" x14ac:dyDescent="0.35">
      <c r="A29189" t="str">
        <f>LEFT(G29189,2)</f>
        <v/>
      </c>
      <c r="L29189"/>
    </row>
    <row r="29190" spans="1:12" x14ac:dyDescent="0.35">
      <c r="L29190"/>
    </row>
    <row r="29191" spans="1:12" x14ac:dyDescent="0.35">
      <c r="L29191"/>
    </row>
    <row r="29192" spans="1:12" x14ac:dyDescent="0.35">
      <c r="L29192"/>
    </row>
    <row r="29193" spans="1:12" x14ac:dyDescent="0.35">
      <c r="L29193"/>
    </row>
    <row r="29194" spans="1:12" x14ac:dyDescent="0.35">
      <c r="L29194"/>
    </row>
    <row r="29195" spans="1:12" x14ac:dyDescent="0.35">
      <c r="L29195"/>
    </row>
    <row r="29196" spans="1:12" x14ac:dyDescent="0.35">
      <c r="L29196"/>
    </row>
    <row r="29197" spans="1:12" x14ac:dyDescent="0.35">
      <c r="L29197"/>
    </row>
    <row r="29198" spans="1:12" x14ac:dyDescent="0.35">
      <c r="L29198"/>
    </row>
    <row r="29199" spans="1:12" x14ac:dyDescent="0.35">
      <c r="L29199"/>
    </row>
    <row r="29200" spans="1:12" x14ac:dyDescent="0.35">
      <c r="L29200"/>
    </row>
    <row r="29201" spans="12:12" x14ac:dyDescent="0.35">
      <c r="L29201"/>
    </row>
    <row r="29202" spans="12:12" x14ac:dyDescent="0.35">
      <c r="L29202"/>
    </row>
    <row r="29203" spans="12:12" x14ac:dyDescent="0.35">
      <c r="L29203"/>
    </row>
    <row r="29204" spans="12:12" x14ac:dyDescent="0.35">
      <c r="L29204"/>
    </row>
    <row r="29205" spans="12:12" x14ac:dyDescent="0.35">
      <c r="L29205"/>
    </row>
    <row r="29206" spans="12:12" x14ac:dyDescent="0.35">
      <c r="L29206"/>
    </row>
    <row r="29207" spans="12:12" x14ac:dyDescent="0.35">
      <c r="L29207"/>
    </row>
    <row r="29208" spans="12:12" x14ac:dyDescent="0.35">
      <c r="L29208"/>
    </row>
    <row r="29209" spans="12:12" x14ac:dyDescent="0.35">
      <c r="L29209"/>
    </row>
    <row r="29210" spans="12:12" x14ac:dyDescent="0.35">
      <c r="L29210"/>
    </row>
    <row r="29211" spans="12:12" x14ac:dyDescent="0.35">
      <c r="L29211"/>
    </row>
    <row r="29212" spans="12:12" x14ac:dyDescent="0.35">
      <c r="L29212"/>
    </row>
    <row r="29213" spans="12:12" x14ac:dyDescent="0.35">
      <c r="L29213"/>
    </row>
    <row r="29214" spans="12:12" x14ac:dyDescent="0.35">
      <c r="L29214"/>
    </row>
    <row r="29215" spans="12:12" x14ac:dyDescent="0.35">
      <c r="L29215"/>
    </row>
    <row r="29216" spans="12:12" x14ac:dyDescent="0.35">
      <c r="L29216"/>
    </row>
    <row r="29217" spans="12:12" x14ac:dyDescent="0.35">
      <c r="L29217"/>
    </row>
    <row r="29218" spans="12:12" x14ac:dyDescent="0.35">
      <c r="L29218"/>
    </row>
    <row r="29219" spans="12:12" x14ac:dyDescent="0.35">
      <c r="L29219"/>
    </row>
    <row r="29220" spans="12:12" x14ac:dyDescent="0.35">
      <c r="L29220"/>
    </row>
    <row r="29221" spans="12:12" x14ac:dyDescent="0.35">
      <c r="L29221"/>
    </row>
    <row r="29222" spans="12:12" x14ac:dyDescent="0.35">
      <c r="L29222"/>
    </row>
    <row r="29223" spans="12:12" x14ac:dyDescent="0.35">
      <c r="L29223"/>
    </row>
    <row r="29224" spans="12:12" x14ac:dyDescent="0.35">
      <c r="L29224"/>
    </row>
    <row r="29225" spans="12:12" x14ac:dyDescent="0.35">
      <c r="L29225"/>
    </row>
    <row r="29226" spans="12:12" x14ac:dyDescent="0.35">
      <c r="L29226"/>
    </row>
    <row r="29227" spans="12:12" x14ac:dyDescent="0.35">
      <c r="L29227"/>
    </row>
    <row r="29228" spans="12:12" x14ac:dyDescent="0.35">
      <c r="L29228"/>
    </row>
    <row r="29229" spans="12:12" x14ac:dyDescent="0.35">
      <c r="L29229"/>
    </row>
    <row r="29230" spans="12:12" x14ac:dyDescent="0.35">
      <c r="L29230"/>
    </row>
    <row r="29231" spans="12:12" x14ac:dyDescent="0.35">
      <c r="L29231"/>
    </row>
    <row r="29232" spans="12:12" x14ac:dyDescent="0.35">
      <c r="L29232"/>
    </row>
    <row r="29233" spans="12:12" x14ac:dyDescent="0.35">
      <c r="L29233"/>
    </row>
    <row r="29234" spans="12:12" x14ac:dyDescent="0.35">
      <c r="L29234"/>
    </row>
    <row r="29235" spans="12:12" x14ac:dyDescent="0.35">
      <c r="L29235"/>
    </row>
    <row r="29236" spans="12:12" x14ac:dyDescent="0.35">
      <c r="L29236"/>
    </row>
    <row r="29237" spans="12:12" x14ac:dyDescent="0.35">
      <c r="L29237"/>
    </row>
    <row r="29238" spans="12:12" x14ac:dyDescent="0.35">
      <c r="L29238"/>
    </row>
    <row r="29239" spans="12:12" x14ac:dyDescent="0.35">
      <c r="L29239"/>
    </row>
    <row r="29240" spans="12:12" x14ac:dyDescent="0.35">
      <c r="L29240"/>
    </row>
    <row r="29241" spans="12:12" x14ac:dyDescent="0.35">
      <c r="L29241"/>
    </row>
    <row r="29242" spans="12:12" x14ac:dyDescent="0.35">
      <c r="L29242"/>
    </row>
    <row r="29243" spans="12:12" x14ac:dyDescent="0.35">
      <c r="L29243"/>
    </row>
    <row r="29244" spans="12:12" x14ac:dyDescent="0.35">
      <c r="L29244"/>
    </row>
    <row r="29245" spans="12:12" x14ac:dyDescent="0.35">
      <c r="L29245"/>
    </row>
    <row r="29246" spans="12:12" x14ac:dyDescent="0.35">
      <c r="L29246"/>
    </row>
    <row r="29247" spans="12:12" x14ac:dyDescent="0.35">
      <c r="L29247"/>
    </row>
    <row r="29248" spans="12:12" x14ac:dyDescent="0.35">
      <c r="L29248"/>
    </row>
    <row r="29249" spans="12:12" x14ac:dyDescent="0.35">
      <c r="L29249"/>
    </row>
    <row r="29250" spans="12:12" x14ac:dyDescent="0.35">
      <c r="L29250"/>
    </row>
    <row r="29251" spans="12:12" x14ac:dyDescent="0.35">
      <c r="L29251"/>
    </row>
    <row r="29252" spans="12:12" x14ac:dyDescent="0.35">
      <c r="L29252"/>
    </row>
    <row r="29253" spans="12:12" x14ac:dyDescent="0.35">
      <c r="L29253"/>
    </row>
    <row r="29254" spans="12:12" x14ac:dyDescent="0.35">
      <c r="L29254"/>
    </row>
    <row r="29255" spans="12:12" x14ac:dyDescent="0.35">
      <c r="L29255"/>
    </row>
    <row r="29256" spans="12:12" x14ac:dyDescent="0.35">
      <c r="L29256"/>
    </row>
    <row r="29257" spans="12:12" x14ac:dyDescent="0.35">
      <c r="L29257"/>
    </row>
    <row r="29258" spans="12:12" x14ac:dyDescent="0.35">
      <c r="L29258"/>
    </row>
    <row r="29259" spans="12:12" x14ac:dyDescent="0.35">
      <c r="L29259"/>
    </row>
    <row r="29260" spans="12:12" x14ac:dyDescent="0.35">
      <c r="L29260"/>
    </row>
    <row r="29261" spans="12:12" x14ac:dyDescent="0.35">
      <c r="L29261"/>
    </row>
    <row r="29262" spans="12:12" x14ac:dyDescent="0.35">
      <c r="L29262"/>
    </row>
    <row r="29263" spans="12:12" x14ac:dyDescent="0.35">
      <c r="L29263"/>
    </row>
    <row r="29264" spans="12:12" x14ac:dyDescent="0.35">
      <c r="L29264"/>
    </row>
    <row r="29265" spans="12:12" x14ac:dyDescent="0.35">
      <c r="L29265"/>
    </row>
    <row r="29266" spans="12:12" x14ac:dyDescent="0.35">
      <c r="L29266"/>
    </row>
    <row r="29267" spans="12:12" x14ac:dyDescent="0.35">
      <c r="L29267"/>
    </row>
    <row r="29268" spans="12:12" x14ac:dyDescent="0.35">
      <c r="L29268"/>
    </row>
    <row r="29269" spans="12:12" x14ac:dyDescent="0.35">
      <c r="L29269"/>
    </row>
    <row r="29270" spans="12:12" x14ac:dyDescent="0.35">
      <c r="L29270"/>
    </row>
    <row r="29271" spans="12:12" x14ac:dyDescent="0.35">
      <c r="L29271"/>
    </row>
    <row r="29272" spans="12:12" x14ac:dyDescent="0.35">
      <c r="L29272"/>
    </row>
    <row r="29273" spans="12:12" x14ac:dyDescent="0.35">
      <c r="L29273"/>
    </row>
    <row r="29274" spans="12:12" x14ac:dyDescent="0.35">
      <c r="L29274"/>
    </row>
    <row r="29275" spans="12:12" x14ac:dyDescent="0.35">
      <c r="L29275"/>
    </row>
    <row r="29276" spans="12:12" x14ac:dyDescent="0.35">
      <c r="L29276"/>
    </row>
    <row r="29277" spans="12:12" x14ac:dyDescent="0.35">
      <c r="L29277"/>
    </row>
    <row r="29278" spans="12:12" x14ac:dyDescent="0.35">
      <c r="L29278"/>
    </row>
    <row r="29279" spans="12:12" x14ac:dyDescent="0.35">
      <c r="L29279"/>
    </row>
    <row r="29280" spans="12:12" x14ac:dyDescent="0.35">
      <c r="L29280"/>
    </row>
    <row r="29281" spans="12:12" x14ac:dyDescent="0.35">
      <c r="L29281"/>
    </row>
    <row r="29282" spans="12:12" x14ac:dyDescent="0.35">
      <c r="L29282"/>
    </row>
    <row r="29283" spans="12:12" x14ac:dyDescent="0.35">
      <c r="L29283"/>
    </row>
    <row r="29284" spans="12:12" x14ac:dyDescent="0.35">
      <c r="L29284"/>
    </row>
    <row r="29285" spans="12:12" x14ac:dyDescent="0.35">
      <c r="L29285"/>
    </row>
    <row r="29286" spans="12:12" x14ac:dyDescent="0.35">
      <c r="L29286"/>
    </row>
    <row r="29287" spans="12:12" x14ac:dyDescent="0.35">
      <c r="L29287"/>
    </row>
    <row r="29288" spans="12:12" x14ac:dyDescent="0.35">
      <c r="L29288"/>
    </row>
    <row r="29289" spans="12:12" x14ac:dyDescent="0.35">
      <c r="L29289"/>
    </row>
    <row r="29290" spans="12:12" x14ac:dyDescent="0.35">
      <c r="L29290"/>
    </row>
    <row r="29291" spans="12:12" x14ac:dyDescent="0.35">
      <c r="L29291"/>
    </row>
    <row r="29292" spans="12:12" x14ac:dyDescent="0.35">
      <c r="L29292"/>
    </row>
    <row r="29293" spans="12:12" x14ac:dyDescent="0.35">
      <c r="L29293"/>
    </row>
    <row r="29294" spans="12:12" x14ac:dyDescent="0.35">
      <c r="L29294"/>
    </row>
    <row r="29295" spans="12:12" x14ac:dyDescent="0.35">
      <c r="L29295"/>
    </row>
    <row r="29296" spans="12:12" x14ac:dyDescent="0.35">
      <c r="L29296"/>
    </row>
    <row r="29297" spans="12:12" x14ac:dyDescent="0.35">
      <c r="L29297"/>
    </row>
    <row r="29298" spans="12:12" x14ac:dyDescent="0.35">
      <c r="L29298"/>
    </row>
    <row r="29299" spans="12:12" x14ac:dyDescent="0.35">
      <c r="L29299"/>
    </row>
    <row r="29300" spans="12:12" x14ac:dyDescent="0.35">
      <c r="L29300"/>
    </row>
    <row r="29301" spans="12:12" x14ac:dyDescent="0.35">
      <c r="L29301"/>
    </row>
    <row r="29302" spans="12:12" x14ac:dyDescent="0.35">
      <c r="L29302"/>
    </row>
    <row r="29303" spans="12:12" x14ac:dyDescent="0.35">
      <c r="L29303"/>
    </row>
    <row r="29304" spans="12:12" x14ac:dyDescent="0.35">
      <c r="L29304"/>
    </row>
    <row r="29305" spans="12:12" x14ac:dyDescent="0.35">
      <c r="L29305"/>
    </row>
    <row r="29306" spans="12:12" x14ac:dyDescent="0.35">
      <c r="L29306"/>
    </row>
    <row r="29307" spans="12:12" x14ac:dyDescent="0.35">
      <c r="L29307"/>
    </row>
    <row r="29308" spans="12:12" x14ac:dyDescent="0.35">
      <c r="L29308"/>
    </row>
    <row r="29309" spans="12:12" x14ac:dyDescent="0.35">
      <c r="L29309"/>
    </row>
    <row r="29310" spans="12:12" x14ac:dyDescent="0.35">
      <c r="L29310"/>
    </row>
    <row r="29311" spans="12:12" x14ac:dyDescent="0.35">
      <c r="L29311"/>
    </row>
    <row r="29312" spans="12:12" x14ac:dyDescent="0.35">
      <c r="L29312"/>
    </row>
    <row r="29313" spans="12:12" x14ac:dyDescent="0.35">
      <c r="L29313"/>
    </row>
    <row r="29314" spans="12:12" x14ac:dyDescent="0.35">
      <c r="L29314"/>
    </row>
    <row r="29315" spans="12:12" x14ac:dyDescent="0.35">
      <c r="L29315"/>
    </row>
    <row r="29316" spans="12:12" x14ac:dyDescent="0.35">
      <c r="L29316"/>
    </row>
    <row r="29317" spans="12:12" x14ac:dyDescent="0.35">
      <c r="L29317"/>
    </row>
    <row r="29318" spans="12:12" x14ac:dyDescent="0.35">
      <c r="L29318"/>
    </row>
    <row r="29319" spans="12:12" x14ac:dyDescent="0.35">
      <c r="L29319"/>
    </row>
    <row r="29320" spans="12:12" x14ac:dyDescent="0.35">
      <c r="L29320"/>
    </row>
    <row r="29321" spans="12:12" x14ac:dyDescent="0.35">
      <c r="L29321"/>
    </row>
    <row r="29322" spans="12:12" x14ac:dyDescent="0.35">
      <c r="L29322"/>
    </row>
    <row r="29323" spans="12:12" x14ac:dyDescent="0.35">
      <c r="L29323"/>
    </row>
    <row r="29324" spans="12:12" x14ac:dyDescent="0.35">
      <c r="L29324"/>
    </row>
    <row r="29325" spans="12:12" x14ac:dyDescent="0.35">
      <c r="L29325"/>
    </row>
    <row r="29326" spans="12:12" x14ac:dyDescent="0.35">
      <c r="L29326"/>
    </row>
    <row r="29327" spans="12:12" x14ac:dyDescent="0.35">
      <c r="L29327"/>
    </row>
    <row r="29328" spans="12:12" x14ac:dyDescent="0.35">
      <c r="L29328"/>
    </row>
    <row r="29329" spans="12:12" x14ac:dyDescent="0.35">
      <c r="L29329"/>
    </row>
    <row r="29330" spans="12:12" x14ac:dyDescent="0.35">
      <c r="L29330"/>
    </row>
    <row r="29331" spans="12:12" x14ac:dyDescent="0.35">
      <c r="L29331"/>
    </row>
    <row r="29332" spans="12:12" x14ac:dyDescent="0.35">
      <c r="L29332"/>
    </row>
    <row r="29333" spans="12:12" x14ac:dyDescent="0.35">
      <c r="L29333"/>
    </row>
    <row r="29334" spans="12:12" x14ac:dyDescent="0.35">
      <c r="L29334"/>
    </row>
    <row r="29335" spans="12:12" x14ac:dyDescent="0.35">
      <c r="L29335"/>
    </row>
    <row r="29336" spans="12:12" x14ac:dyDescent="0.35">
      <c r="L29336"/>
    </row>
    <row r="29337" spans="12:12" x14ac:dyDescent="0.35">
      <c r="L29337"/>
    </row>
    <row r="29338" spans="12:12" x14ac:dyDescent="0.35">
      <c r="L29338"/>
    </row>
    <row r="29339" spans="12:12" x14ac:dyDescent="0.35">
      <c r="L29339"/>
    </row>
    <row r="29340" spans="12:12" x14ac:dyDescent="0.35">
      <c r="L29340"/>
    </row>
    <row r="29341" spans="12:12" x14ac:dyDescent="0.35">
      <c r="L29341"/>
    </row>
    <row r="29342" spans="12:12" x14ac:dyDescent="0.35">
      <c r="L29342"/>
    </row>
    <row r="29343" spans="12:12" x14ac:dyDescent="0.35">
      <c r="L29343"/>
    </row>
    <row r="29344" spans="12:12" x14ac:dyDescent="0.35">
      <c r="L29344"/>
    </row>
    <row r="29345" spans="12:12" x14ac:dyDescent="0.35">
      <c r="L29345"/>
    </row>
    <row r="29346" spans="12:12" x14ac:dyDescent="0.35">
      <c r="L29346"/>
    </row>
    <row r="29347" spans="12:12" x14ac:dyDescent="0.35">
      <c r="L29347"/>
    </row>
    <row r="29348" spans="12:12" x14ac:dyDescent="0.35">
      <c r="L29348"/>
    </row>
    <row r="29349" spans="12:12" x14ac:dyDescent="0.35">
      <c r="L29349"/>
    </row>
    <row r="29350" spans="12:12" x14ac:dyDescent="0.35">
      <c r="L29350"/>
    </row>
    <row r="29351" spans="12:12" x14ac:dyDescent="0.35">
      <c r="L29351"/>
    </row>
    <row r="29352" spans="12:12" x14ac:dyDescent="0.35">
      <c r="L29352"/>
    </row>
    <row r="29353" spans="12:12" x14ac:dyDescent="0.35">
      <c r="L29353"/>
    </row>
    <row r="29354" spans="12:12" x14ac:dyDescent="0.35">
      <c r="L29354"/>
    </row>
    <row r="29355" spans="12:12" x14ac:dyDescent="0.35">
      <c r="L29355"/>
    </row>
    <row r="29356" spans="12:12" x14ac:dyDescent="0.35">
      <c r="L29356"/>
    </row>
    <row r="29357" spans="12:12" x14ac:dyDescent="0.35">
      <c r="L29357"/>
    </row>
    <row r="29358" spans="12:12" x14ac:dyDescent="0.35">
      <c r="L29358"/>
    </row>
    <row r="29359" spans="12:12" x14ac:dyDescent="0.35">
      <c r="L29359"/>
    </row>
    <row r="29360" spans="12:12" x14ac:dyDescent="0.35">
      <c r="L29360"/>
    </row>
    <row r="29361" spans="12:12" x14ac:dyDescent="0.35">
      <c r="L29361"/>
    </row>
    <row r="29362" spans="12:12" x14ac:dyDescent="0.35">
      <c r="L29362"/>
    </row>
    <row r="29363" spans="12:12" x14ac:dyDescent="0.35">
      <c r="L29363"/>
    </row>
    <row r="29364" spans="12:12" x14ac:dyDescent="0.35">
      <c r="L29364"/>
    </row>
    <row r="29365" spans="12:12" x14ac:dyDescent="0.35">
      <c r="L29365"/>
    </row>
    <row r="29366" spans="12:12" x14ac:dyDescent="0.35">
      <c r="L29366"/>
    </row>
    <row r="29367" spans="12:12" x14ac:dyDescent="0.35">
      <c r="L29367"/>
    </row>
    <row r="29368" spans="12:12" x14ac:dyDescent="0.35">
      <c r="L29368"/>
    </row>
    <row r="29369" spans="12:12" x14ac:dyDescent="0.35">
      <c r="L29369"/>
    </row>
    <row r="29370" spans="12:12" x14ac:dyDescent="0.35">
      <c r="L29370"/>
    </row>
    <row r="29371" spans="12:12" x14ac:dyDescent="0.35">
      <c r="L29371"/>
    </row>
    <row r="29372" spans="12:12" x14ac:dyDescent="0.35">
      <c r="L29372"/>
    </row>
    <row r="29373" spans="12:12" x14ac:dyDescent="0.35">
      <c r="L29373"/>
    </row>
    <row r="29374" spans="12:12" x14ac:dyDescent="0.35">
      <c r="L29374"/>
    </row>
    <row r="29375" spans="12:12" x14ac:dyDescent="0.35">
      <c r="L29375"/>
    </row>
    <row r="29376" spans="12:12" x14ac:dyDescent="0.35">
      <c r="L29376"/>
    </row>
    <row r="29377" spans="12:12" x14ac:dyDescent="0.35">
      <c r="L29377"/>
    </row>
    <row r="29378" spans="12:12" x14ac:dyDescent="0.35">
      <c r="L29378"/>
    </row>
    <row r="29379" spans="12:12" x14ac:dyDescent="0.35">
      <c r="L29379"/>
    </row>
    <row r="29380" spans="12:12" x14ac:dyDescent="0.35">
      <c r="L29380"/>
    </row>
    <row r="29381" spans="12:12" x14ac:dyDescent="0.35">
      <c r="L29381"/>
    </row>
    <row r="29382" spans="12:12" x14ac:dyDescent="0.35">
      <c r="L29382"/>
    </row>
    <row r="29383" spans="12:12" x14ac:dyDescent="0.35">
      <c r="L29383"/>
    </row>
    <row r="29384" spans="12:12" x14ac:dyDescent="0.35">
      <c r="L29384"/>
    </row>
    <row r="29385" spans="12:12" x14ac:dyDescent="0.35">
      <c r="L29385"/>
    </row>
    <row r="29386" spans="12:12" x14ac:dyDescent="0.35">
      <c r="L29386"/>
    </row>
    <row r="29387" spans="12:12" x14ac:dyDescent="0.35">
      <c r="L29387"/>
    </row>
    <row r="29388" spans="12:12" x14ac:dyDescent="0.35">
      <c r="L29388"/>
    </row>
    <row r="29389" spans="12:12" x14ac:dyDescent="0.35">
      <c r="L29389"/>
    </row>
    <row r="29390" spans="12:12" x14ac:dyDescent="0.35">
      <c r="L29390"/>
    </row>
    <row r="29391" spans="12:12" x14ac:dyDescent="0.35">
      <c r="L29391"/>
    </row>
    <row r="29392" spans="12:12" x14ac:dyDescent="0.35">
      <c r="L29392"/>
    </row>
    <row r="29393" spans="12:12" x14ac:dyDescent="0.35">
      <c r="L29393"/>
    </row>
    <row r="29394" spans="12:12" x14ac:dyDescent="0.35">
      <c r="L29394"/>
    </row>
    <row r="29395" spans="12:12" x14ac:dyDescent="0.35">
      <c r="L29395"/>
    </row>
    <row r="29396" spans="12:12" x14ac:dyDescent="0.35">
      <c r="L29396"/>
    </row>
    <row r="29397" spans="12:12" x14ac:dyDescent="0.35">
      <c r="L29397"/>
    </row>
    <row r="29398" spans="12:12" x14ac:dyDescent="0.35">
      <c r="L29398"/>
    </row>
    <row r="29399" spans="12:12" x14ac:dyDescent="0.35">
      <c r="L29399"/>
    </row>
    <row r="29400" spans="12:12" x14ac:dyDescent="0.35">
      <c r="L29400"/>
    </row>
    <row r="29401" spans="12:12" x14ac:dyDescent="0.35">
      <c r="L29401"/>
    </row>
    <row r="29402" spans="12:12" x14ac:dyDescent="0.35">
      <c r="L29402"/>
    </row>
    <row r="29403" spans="12:12" x14ac:dyDescent="0.35">
      <c r="L29403"/>
    </row>
    <row r="29404" spans="12:12" x14ac:dyDescent="0.35">
      <c r="L29404"/>
    </row>
    <row r="29405" spans="12:12" x14ac:dyDescent="0.35">
      <c r="L29405"/>
    </row>
    <row r="29406" spans="12:12" x14ac:dyDescent="0.35">
      <c r="L29406"/>
    </row>
    <row r="29407" spans="12:12" x14ac:dyDescent="0.35">
      <c r="L29407"/>
    </row>
    <row r="29408" spans="12:12" x14ac:dyDescent="0.35">
      <c r="L29408"/>
    </row>
    <row r="29409" spans="12:12" x14ac:dyDescent="0.35">
      <c r="L29409"/>
    </row>
    <row r="29410" spans="12:12" x14ac:dyDescent="0.35">
      <c r="L29410"/>
    </row>
    <row r="29411" spans="12:12" x14ac:dyDescent="0.35">
      <c r="L29411"/>
    </row>
    <row r="29412" spans="12:12" x14ac:dyDescent="0.35">
      <c r="L29412"/>
    </row>
    <row r="29413" spans="12:12" x14ac:dyDescent="0.35">
      <c r="L29413"/>
    </row>
    <row r="29414" spans="12:12" x14ac:dyDescent="0.35">
      <c r="L29414"/>
    </row>
    <row r="29415" spans="12:12" x14ac:dyDescent="0.35">
      <c r="L29415"/>
    </row>
    <row r="29416" spans="12:12" x14ac:dyDescent="0.35">
      <c r="L29416"/>
    </row>
    <row r="29417" spans="12:12" x14ac:dyDescent="0.35">
      <c r="L29417"/>
    </row>
    <row r="29418" spans="12:12" x14ac:dyDescent="0.35">
      <c r="L29418"/>
    </row>
    <row r="29419" spans="12:12" x14ac:dyDescent="0.35">
      <c r="L29419"/>
    </row>
    <row r="29420" spans="12:12" x14ac:dyDescent="0.35">
      <c r="L29420"/>
    </row>
    <row r="29421" spans="12:12" x14ac:dyDescent="0.35">
      <c r="L29421"/>
    </row>
    <row r="29422" spans="12:12" x14ac:dyDescent="0.35">
      <c r="L29422"/>
    </row>
    <row r="29423" spans="12:12" x14ac:dyDescent="0.35">
      <c r="L29423"/>
    </row>
    <row r="29424" spans="12:12" x14ac:dyDescent="0.35">
      <c r="L29424"/>
    </row>
    <row r="29425" spans="12:12" x14ac:dyDescent="0.35">
      <c r="L29425"/>
    </row>
    <row r="29426" spans="12:12" x14ac:dyDescent="0.35">
      <c r="L29426"/>
    </row>
    <row r="29427" spans="12:12" x14ac:dyDescent="0.35">
      <c r="L29427"/>
    </row>
    <row r="29428" spans="12:12" x14ac:dyDescent="0.35">
      <c r="L29428"/>
    </row>
    <row r="29429" spans="12:12" x14ac:dyDescent="0.35">
      <c r="L29429"/>
    </row>
    <row r="29430" spans="12:12" x14ac:dyDescent="0.35">
      <c r="L29430"/>
    </row>
    <row r="29431" spans="12:12" x14ac:dyDescent="0.35">
      <c r="L29431"/>
    </row>
    <row r="29432" spans="12:12" x14ac:dyDescent="0.35">
      <c r="L29432"/>
    </row>
    <row r="29433" spans="12:12" x14ac:dyDescent="0.35">
      <c r="L29433"/>
    </row>
    <row r="29434" spans="12:12" x14ac:dyDescent="0.35">
      <c r="L29434"/>
    </row>
    <row r="29435" spans="12:12" x14ac:dyDescent="0.35">
      <c r="L29435"/>
    </row>
    <row r="29436" spans="12:12" x14ac:dyDescent="0.35">
      <c r="L29436"/>
    </row>
    <row r="29437" spans="12:12" x14ac:dyDescent="0.35">
      <c r="L29437"/>
    </row>
    <row r="29438" spans="12:12" x14ac:dyDescent="0.35">
      <c r="L29438"/>
    </row>
    <row r="29439" spans="12:12" x14ac:dyDescent="0.35">
      <c r="L29439"/>
    </row>
    <row r="29440" spans="12:12" x14ac:dyDescent="0.35">
      <c r="L29440"/>
    </row>
    <row r="29441" spans="12:12" x14ac:dyDescent="0.35">
      <c r="L29441"/>
    </row>
    <row r="29442" spans="12:12" x14ac:dyDescent="0.35">
      <c r="L29442"/>
    </row>
    <row r="29443" spans="12:12" x14ac:dyDescent="0.35">
      <c r="L29443"/>
    </row>
    <row r="29444" spans="12:12" x14ac:dyDescent="0.35">
      <c r="L29444"/>
    </row>
    <row r="29445" spans="12:12" x14ac:dyDescent="0.35">
      <c r="L29445"/>
    </row>
    <row r="29446" spans="12:12" x14ac:dyDescent="0.35">
      <c r="L29446"/>
    </row>
    <row r="29447" spans="12:12" x14ac:dyDescent="0.35">
      <c r="L29447"/>
    </row>
    <row r="29448" spans="12:12" x14ac:dyDescent="0.35">
      <c r="L29448"/>
    </row>
    <row r="29449" spans="12:12" x14ac:dyDescent="0.35">
      <c r="L29449"/>
    </row>
    <row r="29450" spans="12:12" x14ac:dyDescent="0.35">
      <c r="L29450"/>
    </row>
    <row r="29451" spans="12:12" x14ac:dyDescent="0.35">
      <c r="L29451"/>
    </row>
    <row r="29452" spans="12:12" x14ac:dyDescent="0.35">
      <c r="L29452"/>
    </row>
    <row r="29453" spans="12:12" x14ac:dyDescent="0.35">
      <c r="L29453"/>
    </row>
    <row r="29454" spans="12:12" x14ac:dyDescent="0.35">
      <c r="L29454"/>
    </row>
    <row r="29455" spans="12:12" x14ac:dyDescent="0.35">
      <c r="L29455"/>
    </row>
    <row r="29456" spans="12:12" x14ac:dyDescent="0.35">
      <c r="L29456"/>
    </row>
    <row r="29457" spans="12:12" x14ac:dyDescent="0.35">
      <c r="L29457"/>
    </row>
    <row r="29458" spans="12:12" x14ac:dyDescent="0.35">
      <c r="L29458"/>
    </row>
    <row r="29459" spans="12:12" x14ac:dyDescent="0.35">
      <c r="L29459"/>
    </row>
    <row r="29460" spans="12:12" x14ac:dyDescent="0.35">
      <c r="L29460"/>
    </row>
    <row r="29461" spans="12:12" x14ac:dyDescent="0.35">
      <c r="L29461"/>
    </row>
    <row r="29462" spans="12:12" x14ac:dyDescent="0.35">
      <c r="L29462"/>
    </row>
    <row r="29463" spans="12:12" x14ac:dyDescent="0.35">
      <c r="L29463"/>
    </row>
    <row r="29464" spans="12:12" x14ac:dyDescent="0.35">
      <c r="L29464"/>
    </row>
    <row r="29465" spans="12:12" x14ac:dyDescent="0.35">
      <c r="L29465"/>
    </row>
    <row r="29466" spans="12:12" x14ac:dyDescent="0.35">
      <c r="L29466"/>
    </row>
    <row r="29467" spans="12:12" x14ac:dyDescent="0.35">
      <c r="L29467"/>
    </row>
    <row r="29468" spans="12:12" x14ac:dyDescent="0.35">
      <c r="L29468"/>
    </row>
    <row r="29469" spans="12:12" x14ac:dyDescent="0.35">
      <c r="L29469"/>
    </row>
    <row r="29470" spans="12:12" x14ac:dyDescent="0.35">
      <c r="L29470"/>
    </row>
    <row r="29471" spans="12:12" x14ac:dyDescent="0.35">
      <c r="L29471"/>
    </row>
    <row r="29472" spans="12:12" x14ac:dyDescent="0.35">
      <c r="L29472"/>
    </row>
    <row r="29473" spans="12:12" x14ac:dyDescent="0.35">
      <c r="L29473"/>
    </row>
    <row r="29474" spans="12:12" x14ac:dyDescent="0.35">
      <c r="L29474"/>
    </row>
    <row r="29475" spans="12:12" x14ac:dyDescent="0.35">
      <c r="L29475"/>
    </row>
    <row r="29476" spans="12:12" x14ac:dyDescent="0.35">
      <c r="L29476"/>
    </row>
    <row r="29477" spans="12:12" x14ac:dyDescent="0.35">
      <c r="L29477"/>
    </row>
    <row r="29478" spans="12:12" x14ac:dyDescent="0.35">
      <c r="L29478"/>
    </row>
    <row r="29479" spans="12:12" x14ac:dyDescent="0.35">
      <c r="L29479"/>
    </row>
    <row r="29480" spans="12:12" x14ac:dyDescent="0.35">
      <c r="L29480"/>
    </row>
    <row r="29481" spans="12:12" x14ac:dyDescent="0.35">
      <c r="L29481"/>
    </row>
    <row r="29482" spans="12:12" x14ac:dyDescent="0.35">
      <c r="L29482"/>
    </row>
    <row r="29483" spans="12:12" x14ac:dyDescent="0.35">
      <c r="L29483"/>
    </row>
    <row r="29484" spans="12:12" x14ac:dyDescent="0.35">
      <c r="L29484"/>
    </row>
    <row r="29485" spans="12:12" x14ac:dyDescent="0.35">
      <c r="L29485"/>
    </row>
    <row r="29486" spans="12:12" x14ac:dyDescent="0.35">
      <c r="L29486"/>
    </row>
    <row r="29487" spans="12:12" x14ac:dyDescent="0.35">
      <c r="L29487"/>
    </row>
    <row r="29488" spans="12:12" x14ac:dyDescent="0.35">
      <c r="L29488"/>
    </row>
    <row r="29489" spans="12:12" x14ac:dyDescent="0.35">
      <c r="L29489"/>
    </row>
    <row r="29490" spans="12:12" x14ac:dyDescent="0.35">
      <c r="L29490"/>
    </row>
    <row r="29491" spans="12:12" x14ac:dyDescent="0.35">
      <c r="L29491"/>
    </row>
    <row r="29492" spans="12:12" x14ac:dyDescent="0.35">
      <c r="L29492"/>
    </row>
    <row r="29493" spans="12:12" x14ac:dyDescent="0.35">
      <c r="L29493"/>
    </row>
    <row r="29494" spans="12:12" x14ac:dyDescent="0.35">
      <c r="L29494"/>
    </row>
    <row r="29495" spans="12:12" x14ac:dyDescent="0.35">
      <c r="L29495"/>
    </row>
    <row r="29496" spans="12:12" x14ac:dyDescent="0.35">
      <c r="L29496"/>
    </row>
    <row r="29497" spans="12:12" x14ac:dyDescent="0.35">
      <c r="L29497"/>
    </row>
    <row r="29498" spans="12:12" x14ac:dyDescent="0.35">
      <c r="L29498"/>
    </row>
    <row r="29499" spans="12:12" x14ac:dyDescent="0.35">
      <c r="L29499"/>
    </row>
    <row r="29500" spans="12:12" x14ac:dyDescent="0.35">
      <c r="L29500"/>
    </row>
    <row r="29501" spans="12:12" x14ac:dyDescent="0.35">
      <c r="L29501"/>
    </row>
    <row r="29502" spans="12:12" x14ac:dyDescent="0.35">
      <c r="L29502"/>
    </row>
    <row r="29503" spans="12:12" x14ac:dyDescent="0.35">
      <c r="L29503"/>
    </row>
    <row r="29504" spans="12:12" x14ac:dyDescent="0.35">
      <c r="L29504"/>
    </row>
    <row r="29505" spans="12:12" x14ac:dyDescent="0.35">
      <c r="L29505"/>
    </row>
    <row r="29506" spans="12:12" x14ac:dyDescent="0.35">
      <c r="L29506"/>
    </row>
    <row r="29507" spans="12:12" x14ac:dyDescent="0.35">
      <c r="L29507"/>
    </row>
    <row r="29508" spans="12:12" x14ac:dyDescent="0.35">
      <c r="L29508"/>
    </row>
    <row r="29509" spans="12:12" x14ac:dyDescent="0.35">
      <c r="L29509"/>
    </row>
    <row r="29510" spans="12:12" x14ac:dyDescent="0.35">
      <c r="L29510"/>
    </row>
    <row r="29511" spans="12:12" x14ac:dyDescent="0.35">
      <c r="L29511"/>
    </row>
    <row r="29512" spans="12:12" x14ac:dyDescent="0.35">
      <c r="L29512"/>
    </row>
    <row r="29513" spans="12:12" x14ac:dyDescent="0.35">
      <c r="L29513"/>
    </row>
    <row r="29514" spans="12:12" x14ac:dyDescent="0.35">
      <c r="L29514"/>
    </row>
    <row r="29515" spans="12:12" x14ac:dyDescent="0.35">
      <c r="L29515"/>
    </row>
    <row r="29516" spans="12:12" x14ac:dyDescent="0.35">
      <c r="L29516"/>
    </row>
    <row r="29517" spans="12:12" x14ac:dyDescent="0.35">
      <c r="L29517"/>
    </row>
    <row r="29518" spans="12:12" x14ac:dyDescent="0.35">
      <c r="L29518"/>
    </row>
    <row r="29519" spans="12:12" x14ac:dyDescent="0.35">
      <c r="L29519"/>
    </row>
    <row r="29520" spans="12:12" x14ac:dyDescent="0.35">
      <c r="L29520"/>
    </row>
    <row r="29521" spans="12:12" x14ac:dyDescent="0.35">
      <c r="L29521"/>
    </row>
    <row r="29522" spans="12:12" x14ac:dyDescent="0.35">
      <c r="L29522"/>
    </row>
    <row r="29523" spans="12:12" x14ac:dyDescent="0.35">
      <c r="L29523"/>
    </row>
    <row r="29524" spans="12:12" x14ac:dyDescent="0.35">
      <c r="L29524"/>
    </row>
    <row r="29525" spans="12:12" x14ac:dyDescent="0.35">
      <c r="L29525"/>
    </row>
    <row r="29526" spans="12:12" x14ac:dyDescent="0.35">
      <c r="L29526"/>
    </row>
    <row r="29527" spans="12:12" x14ac:dyDescent="0.35">
      <c r="L29527"/>
    </row>
    <row r="29528" spans="12:12" x14ac:dyDescent="0.35">
      <c r="L29528"/>
    </row>
    <row r="29529" spans="12:12" x14ac:dyDescent="0.35">
      <c r="L29529"/>
    </row>
    <row r="29530" spans="12:12" x14ac:dyDescent="0.35">
      <c r="L29530"/>
    </row>
    <row r="29531" spans="12:12" x14ac:dyDescent="0.35">
      <c r="L29531"/>
    </row>
    <row r="29532" spans="12:12" x14ac:dyDescent="0.35">
      <c r="L29532"/>
    </row>
    <row r="29533" spans="12:12" x14ac:dyDescent="0.35">
      <c r="L29533"/>
    </row>
    <row r="29534" spans="12:12" x14ac:dyDescent="0.35">
      <c r="L29534"/>
    </row>
    <row r="29535" spans="12:12" x14ac:dyDescent="0.35">
      <c r="L29535"/>
    </row>
    <row r="29536" spans="12:12" x14ac:dyDescent="0.35">
      <c r="L29536"/>
    </row>
    <row r="29537" spans="12:12" x14ac:dyDescent="0.35">
      <c r="L29537"/>
    </row>
    <row r="29538" spans="12:12" x14ac:dyDescent="0.35">
      <c r="L29538"/>
    </row>
    <row r="29539" spans="12:12" x14ac:dyDescent="0.35">
      <c r="L29539"/>
    </row>
    <row r="29540" spans="12:12" x14ac:dyDescent="0.35">
      <c r="L29540"/>
    </row>
    <row r="29541" spans="12:12" x14ac:dyDescent="0.35">
      <c r="L29541"/>
    </row>
    <row r="29542" spans="12:12" x14ac:dyDescent="0.35">
      <c r="L29542"/>
    </row>
    <row r="29543" spans="12:12" x14ac:dyDescent="0.35">
      <c r="L29543"/>
    </row>
    <row r="29544" spans="12:12" x14ac:dyDescent="0.35">
      <c r="L29544"/>
    </row>
    <row r="29545" spans="12:12" x14ac:dyDescent="0.35">
      <c r="L29545"/>
    </row>
    <row r="29546" spans="12:12" x14ac:dyDescent="0.35">
      <c r="L29546"/>
    </row>
    <row r="29547" spans="12:12" x14ac:dyDescent="0.35">
      <c r="L29547"/>
    </row>
    <row r="29548" spans="12:12" x14ac:dyDescent="0.35">
      <c r="L29548"/>
    </row>
    <row r="29549" spans="12:12" x14ac:dyDescent="0.35">
      <c r="L29549"/>
    </row>
    <row r="29550" spans="12:12" x14ac:dyDescent="0.35">
      <c r="L29550"/>
    </row>
    <row r="29551" spans="12:12" x14ac:dyDescent="0.35">
      <c r="L29551"/>
    </row>
    <row r="29552" spans="12:12" x14ac:dyDescent="0.35">
      <c r="L29552"/>
    </row>
    <row r="29553" spans="12:12" x14ac:dyDescent="0.35">
      <c r="L29553"/>
    </row>
    <row r="29554" spans="12:12" x14ac:dyDescent="0.35">
      <c r="L29554"/>
    </row>
    <row r="29555" spans="12:12" x14ac:dyDescent="0.35">
      <c r="L29555"/>
    </row>
    <row r="29556" spans="12:12" x14ac:dyDescent="0.35">
      <c r="L29556"/>
    </row>
    <row r="29557" spans="12:12" x14ac:dyDescent="0.35">
      <c r="L29557"/>
    </row>
    <row r="29558" spans="12:12" x14ac:dyDescent="0.35">
      <c r="L29558"/>
    </row>
    <row r="29559" spans="12:12" x14ac:dyDescent="0.35">
      <c r="L29559"/>
    </row>
    <row r="29560" spans="12:12" x14ac:dyDescent="0.35">
      <c r="L29560"/>
    </row>
    <row r="29561" spans="12:12" x14ac:dyDescent="0.35">
      <c r="L29561"/>
    </row>
    <row r="29562" spans="12:12" x14ac:dyDescent="0.35">
      <c r="L29562"/>
    </row>
    <row r="29563" spans="12:12" x14ac:dyDescent="0.35">
      <c r="L29563"/>
    </row>
    <row r="29564" spans="12:12" x14ac:dyDescent="0.35">
      <c r="L29564"/>
    </row>
    <row r="29565" spans="12:12" x14ac:dyDescent="0.35">
      <c r="L29565"/>
    </row>
    <row r="29566" spans="12:12" x14ac:dyDescent="0.35">
      <c r="L29566"/>
    </row>
    <row r="29567" spans="12:12" x14ac:dyDescent="0.35">
      <c r="L29567"/>
    </row>
    <row r="29568" spans="12:12" x14ac:dyDescent="0.35">
      <c r="L29568"/>
    </row>
    <row r="29569" spans="12:12" x14ac:dyDescent="0.35">
      <c r="L29569"/>
    </row>
    <row r="29570" spans="12:12" x14ac:dyDescent="0.35">
      <c r="L29570"/>
    </row>
    <row r="29571" spans="12:12" x14ac:dyDescent="0.35">
      <c r="L29571"/>
    </row>
    <row r="29572" spans="12:12" x14ac:dyDescent="0.35">
      <c r="L29572"/>
    </row>
    <row r="29573" spans="12:12" x14ac:dyDescent="0.35">
      <c r="L29573"/>
    </row>
    <row r="29574" spans="12:12" x14ac:dyDescent="0.35">
      <c r="L29574"/>
    </row>
    <row r="29575" spans="12:12" x14ac:dyDescent="0.35">
      <c r="L29575"/>
    </row>
    <row r="29576" spans="12:12" x14ac:dyDescent="0.35">
      <c r="L29576"/>
    </row>
    <row r="29577" spans="12:12" x14ac:dyDescent="0.35">
      <c r="L29577"/>
    </row>
    <row r="29578" spans="12:12" x14ac:dyDescent="0.35">
      <c r="L29578"/>
    </row>
    <row r="29579" spans="12:12" x14ac:dyDescent="0.35">
      <c r="L29579"/>
    </row>
    <row r="29580" spans="12:12" x14ac:dyDescent="0.35">
      <c r="L29580"/>
    </row>
    <row r="29581" spans="12:12" x14ac:dyDescent="0.35">
      <c r="L29581"/>
    </row>
    <row r="29582" spans="12:12" x14ac:dyDescent="0.35">
      <c r="L29582"/>
    </row>
    <row r="29583" spans="12:12" x14ac:dyDescent="0.35">
      <c r="L29583"/>
    </row>
    <row r="29584" spans="12:12" x14ac:dyDescent="0.35">
      <c r="L29584"/>
    </row>
    <row r="29585" spans="12:12" x14ac:dyDescent="0.35">
      <c r="L29585"/>
    </row>
    <row r="29586" spans="12:12" x14ac:dyDescent="0.35">
      <c r="L29586"/>
    </row>
    <row r="29587" spans="12:12" x14ac:dyDescent="0.35">
      <c r="L29587"/>
    </row>
    <row r="29588" spans="12:12" x14ac:dyDescent="0.35">
      <c r="L29588"/>
    </row>
    <row r="29589" spans="12:12" x14ac:dyDescent="0.35">
      <c r="L29589"/>
    </row>
    <row r="29590" spans="12:12" x14ac:dyDescent="0.35">
      <c r="L29590"/>
    </row>
    <row r="29591" spans="12:12" x14ac:dyDescent="0.35">
      <c r="L29591"/>
    </row>
    <row r="29592" spans="12:12" x14ac:dyDescent="0.35">
      <c r="L29592"/>
    </row>
    <row r="29593" spans="12:12" x14ac:dyDescent="0.35">
      <c r="L29593"/>
    </row>
    <row r="29594" spans="12:12" x14ac:dyDescent="0.35">
      <c r="L29594"/>
    </row>
    <row r="29595" spans="12:12" x14ac:dyDescent="0.35">
      <c r="L29595"/>
    </row>
    <row r="29596" spans="12:12" x14ac:dyDescent="0.35">
      <c r="L29596"/>
    </row>
    <row r="29597" spans="12:12" x14ac:dyDescent="0.35">
      <c r="L29597"/>
    </row>
    <row r="29598" spans="12:12" x14ac:dyDescent="0.35">
      <c r="L29598"/>
    </row>
    <row r="29599" spans="12:12" x14ac:dyDescent="0.35">
      <c r="L29599"/>
    </row>
    <row r="29600" spans="12:12" x14ac:dyDescent="0.35">
      <c r="L29600"/>
    </row>
    <row r="29601" spans="12:12" x14ac:dyDescent="0.35">
      <c r="L29601"/>
    </row>
    <row r="29602" spans="12:12" x14ac:dyDescent="0.35">
      <c r="L29602"/>
    </row>
    <row r="29603" spans="12:12" x14ac:dyDescent="0.35">
      <c r="L29603"/>
    </row>
    <row r="29604" spans="12:12" x14ac:dyDescent="0.35">
      <c r="L29604"/>
    </row>
    <row r="29605" spans="12:12" x14ac:dyDescent="0.35">
      <c r="L29605"/>
    </row>
    <row r="29606" spans="12:12" x14ac:dyDescent="0.35">
      <c r="L29606"/>
    </row>
    <row r="29607" spans="12:12" x14ac:dyDescent="0.35">
      <c r="L29607"/>
    </row>
    <row r="29608" spans="12:12" x14ac:dyDescent="0.35">
      <c r="L29608"/>
    </row>
    <row r="29609" spans="12:12" x14ac:dyDescent="0.35">
      <c r="L29609"/>
    </row>
    <row r="29610" spans="12:12" x14ac:dyDescent="0.35">
      <c r="L29610"/>
    </row>
    <row r="29611" spans="12:12" x14ac:dyDescent="0.35">
      <c r="L29611"/>
    </row>
    <row r="29612" spans="12:12" x14ac:dyDescent="0.35">
      <c r="L29612"/>
    </row>
    <row r="29613" spans="12:12" x14ac:dyDescent="0.35">
      <c r="L29613"/>
    </row>
    <row r="29614" spans="12:12" x14ac:dyDescent="0.35">
      <c r="L29614"/>
    </row>
    <row r="29615" spans="12:12" x14ac:dyDescent="0.35">
      <c r="L29615"/>
    </row>
    <row r="29616" spans="12:12" x14ac:dyDescent="0.35">
      <c r="L29616"/>
    </row>
    <row r="29617" spans="12:12" x14ac:dyDescent="0.35">
      <c r="L29617"/>
    </row>
    <row r="29618" spans="12:12" x14ac:dyDescent="0.35">
      <c r="L29618"/>
    </row>
    <row r="29619" spans="12:12" x14ac:dyDescent="0.35">
      <c r="L29619"/>
    </row>
    <row r="29620" spans="12:12" x14ac:dyDescent="0.35">
      <c r="L29620"/>
    </row>
    <row r="29621" spans="12:12" x14ac:dyDescent="0.35">
      <c r="L29621"/>
    </row>
    <row r="29622" spans="12:12" x14ac:dyDescent="0.35">
      <c r="L29622"/>
    </row>
    <row r="29623" spans="12:12" x14ac:dyDescent="0.35">
      <c r="L29623"/>
    </row>
    <row r="29624" spans="12:12" x14ac:dyDescent="0.35">
      <c r="L29624"/>
    </row>
    <row r="29625" spans="12:12" x14ac:dyDescent="0.35">
      <c r="L29625"/>
    </row>
    <row r="29626" spans="12:12" x14ac:dyDescent="0.35">
      <c r="L29626"/>
    </row>
    <row r="29627" spans="12:12" x14ac:dyDescent="0.35">
      <c r="L29627"/>
    </row>
    <row r="29628" spans="12:12" x14ac:dyDescent="0.35">
      <c r="L29628"/>
    </row>
    <row r="29629" spans="12:12" x14ac:dyDescent="0.35">
      <c r="L29629"/>
    </row>
    <row r="29630" spans="12:12" x14ac:dyDescent="0.35">
      <c r="L29630"/>
    </row>
    <row r="29631" spans="12:12" x14ac:dyDescent="0.35">
      <c r="L29631"/>
    </row>
    <row r="29632" spans="12:12" x14ac:dyDescent="0.35">
      <c r="L29632"/>
    </row>
    <row r="29633" spans="12:12" x14ac:dyDescent="0.35">
      <c r="L29633"/>
    </row>
    <row r="29634" spans="12:12" x14ac:dyDescent="0.35">
      <c r="L29634"/>
    </row>
    <row r="29635" spans="12:12" x14ac:dyDescent="0.35">
      <c r="L29635"/>
    </row>
    <row r="29636" spans="12:12" x14ac:dyDescent="0.35">
      <c r="L29636"/>
    </row>
    <row r="29637" spans="12:12" x14ac:dyDescent="0.35">
      <c r="L29637"/>
    </row>
    <row r="29638" spans="12:12" x14ac:dyDescent="0.35">
      <c r="L29638"/>
    </row>
    <row r="29639" spans="12:12" x14ac:dyDescent="0.35">
      <c r="L29639"/>
    </row>
    <row r="29640" spans="12:12" x14ac:dyDescent="0.35">
      <c r="L29640"/>
    </row>
    <row r="29641" spans="12:12" x14ac:dyDescent="0.35">
      <c r="L29641"/>
    </row>
    <row r="29642" spans="12:12" x14ac:dyDescent="0.35">
      <c r="L29642"/>
    </row>
    <row r="29643" spans="12:12" x14ac:dyDescent="0.35">
      <c r="L29643"/>
    </row>
    <row r="29644" spans="12:12" x14ac:dyDescent="0.35">
      <c r="L29644"/>
    </row>
    <row r="29645" spans="12:12" x14ac:dyDescent="0.35">
      <c r="L29645"/>
    </row>
    <row r="29646" spans="12:12" x14ac:dyDescent="0.35">
      <c r="L29646"/>
    </row>
    <row r="29647" spans="12:12" x14ac:dyDescent="0.35">
      <c r="L29647"/>
    </row>
    <row r="29648" spans="12:12" x14ac:dyDescent="0.35">
      <c r="L29648"/>
    </row>
    <row r="29649" spans="12:12" x14ac:dyDescent="0.35">
      <c r="L29649"/>
    </row>
    <row r="29650" spans="12:12" x14ac:dyDescent="0.35">
      <c r="L29650"/>
    </row>
    <row r="29651" spans="12:12" x14ac:dyDescent="0.35">
      <c r="L29651"/>
    </row>
    <row r="29652" spans="12:12" x14ac:dyDescent="0.35">
      <c r="L29652"/>
    </row>
    <row r="29653" spans="12:12" x14ac:dyDescent="0.35">
      <c r="L29653"/>
    </row>
    <row r="29654" spans="12:12" x14ac:dyDescent="0.35">
      <c r="L29654"/>
    </row>
    <row r="29655" spans="12:12" x14ac:dyDescent="0.35">
      <c r="L29655"/>
    </row>
    <row r="29656" spans="12:12" x14ac:dyDescent="0.35">
      <c r="L29656"/>
    </row>
    <row r="29657" spans="12:12" x14ac:dyDescent="0.35">
      <c r="L29657"/>
    </row>
    <row r="29658" spans="12:12" x14ac:dyDescent="0.35">
      <c r="L29658"/>
    </row>
    <row r="29659" spans="12:12" x14ac:dyDescent="0.35">
      <c r="L29659"/>
    </row>
    <row r="29660" spans="12:12" x14ac:dyDescent="0.35">
      <c r="L29660"/>
    </row>
    <row r="29661" spans="12:12" x14ac:dyDescent="0.35">
      <c r="L29661"/>
    </row>
    <row r="29662" spans="12:12" x14ac:dyDescent="0.35">
      <c r="L29662"/>
    </row>
    <row r="29663" spans="12:12" x14ac:dyDescent="0.35">
      <c r="L29663"/>
    </row>
    <row r="29664" spans="12:12" x14ac:dyDescent="0.35">
      <c r="L29664"/>
    </row>
    <row r="29665" spans="12:12" x14ac:dyDescent="0.35">
      <c r="L29665"/>
    </row>
    <row r="29666" spans="12:12" x14ac:dyDescent="0.35">
      <c r="L29666"/>
    </row>
    <row r="29667" spans="12:12" x14ac:dyDescent="0.35">
      <c r="L29667"/>
    </row>
    <row r="29668" spans="12:12" x14ac:dyDescent="0.35">
      <c r="L29668"/>
    </row>
    <row r="29669" spans="12:12" x14ac:dyDescent="0.35">
      <c r="L29669"/>
    </row>
    <row r="29670" spans="12:12" x14ac:dyDescent="0.35">
      <c r="L29670"/>
    </row>
    <row r="29671" spans="12:12" x14ac:dyDescent="0.35">
      <c r="L29671"/>
    </row>
    <row r="29672" spans="12:12" x14ac:dyDescent="0.35">
      <c r="L29672"/>
    </row>
    <row r="29673" spans="12:12" x14ac:dyDescent="0.35">
      <c r="L29673"/>
    </row>
    <row r="29674" spans="12:12" x14ac:dyDescent="0.35">
      <c r="L29674"/>
    </row>
    <row r="29675" spans="12:12" x14ac:dyDescent="0.35">
      <c r="L29675"/>
    </row>
    <row r="29676" spans="12:12" x14ac:dyDescent="0.35">
      <c r="L29676"/>
    </row>
    <row r="29677" spans="12:12" x14ac:dyDescent="0.35">
      <c r="L29677"/>
    </row>
    <row r="29678" spans="12:12" x14ac:dyDescent="0.35">
      <c r="L29678"/>
    </row>
    <row r="29679" spans="12:12" x14ac:dyDescent="0.35">
      <c r="L29679"/>
    </row>
    <row r="29680" spans="12:12" x14ac:dyDescent="0.35">
      <c r="L29680"/>
    </row>
    <row r="29681" spans="12:12" x14ac:dyDescent="0.35">
      <c r="L29681"/>
    </row>
    <row r="29682" spans="12:12" x14ac:dyDescent="0.35">
      <c r="L29682"/>
    </row>
    <row r="29683" spans="12:12" x14ac:dyDescent="0.35">
      <c r="L29683"/>
    </row>
    <row r="29684" spans="12:12" x14ac:dyDescent="0.35">
      <c r="L29684"/>
    </row>
    <row r="29685" spans="12:12" x14ac:dyDescent="0.35">
      <c r="L29685"/>
    </row>
    <row r="29686" spans="12:12" x14ac:dyDescent="0.35">
      <c r="L29686"/>
    </row>
    <row r="29687" spans="12:12" x14ac:dyDescent="0.35">
      <c r="L29687"/>
    </row>
    <row r="29688" spans="12:12" x14ac:dyDescent="0.35">
      <c r="L29688"/>
    </row>
    <row r="29689" spans="12:12" x14ac:dyDescent="0.35">
      <c r="L29689"/>
    </row>
    <row r="29690" spans="12:12" x14ac:dyDescent="0.35">
      <c r="L29690"/>
    </row>
    <row r="29691" spans="12:12" x14ac:dyDescent="0.35">
      <c r="L29691"/>
    </row>
    <row r="29692" spans="12:12" x14ac:dyDescent="0.35">
      <c r="L29692"/>
    </row>
    <row r="29693" spans="12:12" x14ac:dyDescent="0.35">
      <c r="L29693"/>
    </row>
    <row r="29694" spans="12:12" x14ac:dyDescent="0.35">
      <c r="L29694"/>
    </row>
    <row r="29695" spans="12:12" x14ac:dyDescent="0.35">
      <c r="L29695"/>
    </row>
    <row r="29696" spans="12:12" x14ac:dyDescent="0.35">
      <c r="L29696"/>
    </row>
    <row r="29697" spans="12:12" x14ac:dyDescent="0.35">
      <c r="L29697"/>
    </row>
    <row r="29698" spans="12:12" x14ac:dyDescent="0.35">
      <c r="L29698"/>
    </row>
    <row r="29699" spans="12:12" x14ac:dyDescent="0.35">
      <c r="L29699"/>
    </row>
    <row r="29700" spans="12:12" x14ac:dyDescent="0.35">
      <c r="L29700"/>
    </row>
    <row r="29701" spans="12:12" x14ac:dyDescent="0.35">
      <c r="L29701"/>
    </row>
    <row r="29702" spans="12:12" x14ac:dyDescent="0.35">
      <c r="L29702"/>
    </row>
    <row r="29703" spans="12:12" x14ac:dyDescent="0.35">
      <c r="L29703"/>
    </row>
    <row r="29704" spans="12:12" x14ac:dyDescent="0.35">
      <c r="L29704"/>
    </row>
    <row r="29705" spans="12:12" x14ac:dyDescent="0.35">
      <c r="L29705"/>
    </row>
    <row r="29706" spans="12:12" x14ac:dyDescent="0.35">
      <c r="L29706"/>
    </row>
    <row r="29707" spans="12:12" x14ac:dyDescent="0.35">
      <c r="L29707"/>
    </row>
    <row r="29708" spans="12:12" x14ac:dyDescent="0.35">
      <c r="L29708"/>
    </row>
    <row r="29709" spans="12:12" x14ac:dyDescent="0.35">
      <c r="L29709"/>
    </row>
    <row r="29710" spans="12:12" x14ac:dyDescent="0.35">
      <c r="L29710"/>
    </row>
    <row r="29711" spans="12:12" x14ac:dyDescent="0.35">
      <c r="L29711"/>
    </row>
    <row r="29712" spans="12:12" x14ac:dyDescent="0.35">
      <c r="L29712"/>
    </row>
    <row r="29713" spans="12:12" x14ac:dyDescent="0.35">
      <c r="L29713"/>
    </row>
    <row r="29714" spans="12:12" x14ac:dyDescent="0.35">
      <c r="L29714"/>
    </row>
    <row r="29715" spans="12:12" x14ac:dyDescent="0.35">
      <c r="L29715"/>
    </row>
    <row r="29716" spans="12:12" x14ac:dyDescent="0.35">
      <c r="L29716"/>
    </row>
    <row r="29717" spans="12:12" x14ac:dyDescent="0.35">
      <c r="L29717"/>
    </row>
    <row r="29718" spans="12:12" x14ac:dyDescent="0.35">
      <c r="L29718"/>
    </row>
    <row r="29719" spans="12:12" x14ac:dyDescent="0.35">
      <c r="L29719"/>
    </row>
    <row r="29720" spans="12:12" x14ac:dyDescent="0.35">
      <c r="L29720"/>
    </row>
    <row r="29721" spans="12:12" x14ac:dyDescent="0.35">
      <c r="L29721"/>
    </row>
    <row r="29722" spans="12:12" x14ac:dyDescent="0.35">
      <c r="L29722"/>
    </row>
    <row r="29723" spans="12:12" x14ac:dyDescent="0.35">
      <c r="L29723"/>
    </row>
    <row r="29724" spans="12:12" x14ac:dyDescent="0.35">
      <c r="L29724"/>
    </row>
    <row r="29725" spans="12:12" x14ac:dyDescent="0.35">
      <c r="L29725"/>
    </row>
    <row r="29726" spans="12:12" x14ac:dyDescent="0.35">
      <c r="L29726"/>
    </row>
    <row r="29727" spans="12:12" x14ac:dyDescent="0.35">
      <c r="L29727"/>
    </row>
    <row r="29728" spans="12:12" x14ac:dyDescent="0.35">
      <c r="L29728"/>
    </row>
    <row r="29729" spans="12:12" x14ac:dyDescent="0.35">
      <c r="L29729"/>
    </row>
    <row r="29730" spans="12:12" x14ac:dyDescent="0.35">
      <c r="L29730"/>
    </row>
    <row r="29731" spans="12:12" x14ac:dyDescent="0.35">
      <c r="L29731"/>
    </row>
    <row r="29732" spans="12:12" x14ac:dyDescent="0.35">
      <c r="L29732"/>
    </row>
    <row r="29733" spans="12:12" x14ac:dyDescent="0.35">
      <c r="L29733"/>
    </row>
    <row r="29734" spans="12:12" x14ac:dyDescent="0.35">
      <c r="L29734"/>
    </row>
    <row r="29735" spans="12:12" x14ac:dyDescent="0.35">
      <c r="L29735"/>
    </row>
    <row r="29736" spans="12:12" x14ac:dyDescent="0.35">
      <c r="L29736"/>
    </row>
    <row r="29737" spans="12:12" x14ac:dyDescent="0.35">
      <c r="L29737"/>
    </row>
    <row r="29738" spans="12:12" x14ac:dyDescent="0.35">
      <c r="L29738"/>
    </row>
    <row r="29739" spans="12:12" x14ac:dyDescent="0.35">
      <c r="L29739"/>
    </row>
    <row r="29740" spans="12:12" x14ac:dyDescent="0.35">
      <c r="L29740"/>
    </row>
    <row r="29741" spans="12:12" x14ac:dyDescent="0.35">
      <c r="L29741"/>
    </row>
    <row r="29742" spans="12:12" x14ac:dyDescent="0.35">
      <c r="L29742"/>
    </row>
    <row r="29743" spans="12:12" x14ac:dyDescent="0.35">
      <c r="L29743"/>
    </row>
    <row r="29744" spans="12:12" x14ac:dyDescent="0.35">
      <c r="L29744"/>
    </row>
    <row r="29745" spans="12:12" x14ac:dyDescent="0.35">
      <c r="L29745"/>
    </row>
    <row r="29746" spans="12:12" x14ac:dyDescent="0.35">
      <c r="L29746"/>
    </row>
    <row r="29747" spans="12:12" x14ac:dyDescent="0.35">
      <c r="L29747"/>
    </row>
    <row r="29748" spans="12:12" x14ac:dyDescent="0.35">
      <c r="L29748"/>
    </row>
    <row r="29749" spans="12:12" x14ac:dyDescent="0.35">
      <c r="L29749"/>
    </row>
    <row r="29750" spans="12:12" x14ac:dyDescent="0.35">
      <c r="L29750"/>
    </row>
    <row r="29751" spans="12:12" x14ac:dyDescent="0.35">
      <c r="L29751"/>
    </row>
    <row r="29752" spans="12:12" x14ac:dyDescent="0.35">
      <c r="L29752"/>
    </row>
    <row r="29753" spans="12:12" x14ac:dyDescent="0.35">
      <c r="L29753"/>
    </row>
    <row r="29754" spans="12:12" x14ac:dyDescent="0.35">
      <c r="L29754"/>
    </row>
    <row r="29755" spans="12:12" x14ac:dyDescent="0.35">
      <c r="L29755"/>
    </row>
    <row r="29756" spans="12:12" x14ac:dyDescent="0.35">
      <c r="L29756"/>
    </row>
    <row r="29757" spans="12:12" x14ac:dyDescent="0.35">
      <c r="L29757"/>
    </row>
    <row r="29758" spans="12:12" x14ac:dyDescent="0.35">
      <c r="L29758"/>
    </row>
    <row r="29759" spans="12:12" x14ac:dyDescent="0.35">
      <c r="L29759"/>
    </row>
    <row r="29760" spans="12:12" x14ac:dyDescent="0.35">
      <c r="L29760"/>
    </row>
    <row r="29761" spans="12:12" x14ac:dyDescent="0.35">
      <c r="L29761"/>
    </row>
    <row r="29762" spans="12:12" x14ac:dyDescent="0.35">
      <c r="L29762"/>
    </row>
    <row r="29763" spans="12:12" x14ac:dyDescent="0.35">
      <c r="L29763"/>
    </row>
    <row r="29764" spans="12:12" x14ac:dyDescent="0.35">
      <c r="L29764"/>
    </row>
    <row r="29765" spans="12:12" x14ac:dyDescent="0.35">
      <c r="L29765"/>
    </row>
    <row r="29766" spans="12:12" x14ac:dyDescent="0.35">
      <c r="L29766"/>
    </row>
    <row r="29767" spans="12:12" x14ac:dyDescent="0.35">
      <c r="L29767"/>
    </row>
    <row r="29768" spans="12:12" x14ac:dyDescent="0.35">
      <c r="L29768"/>
    </row>
    <row r="29769" spans="12:12" x14ac:dyDescent="0.35">
      <c r="L29769"/>
    </row>
    <row r="29770" spans="12:12" x14ac:dyDescent="0.35">
      <c r="L29770"/>
    </row>
    <row r="29771" spans="12:12" x14ac:dyDescent="0.35">
      <c r="L29771"/>
    </row>
    <row r="29772" spans="12:12" x14ac:dyDescent="0.35">
      <c r="L29772"/>
    </row>
    <row r="29773" spans="12:12" x14ac:dyDescent="0.35">
      <c r="L29773"/>
    </row>
    <row r="29774" spans="12:12" x14ac:dyDescent="0.35">
      <c r="L29774"/>
    </row>
    <row r="29775" spans="12:12" x14ac:dyDescent="0.35">
      <c r="L29775"/>
    </row>
    <row r="29776" spans="12:12" x14ac:dyDescent="0.35">
      <c r="L29776"/>
    </row>
    <row r="29777" spans="12:12" x14ac:dyDescent="0.35">
      <c r="L29777"/>
    </row>
    <row r="29778" spans="12:12" x14ac:dyDescent="0.35">
      <c r="L29778"/>
    </row>
    <row r="29779" spans="12:12" x14ac:dyDescent="0.35">
      <c r="L29779"/>
    </row>
    <row r="29780" spans="12:12" x14ac:dyDescent="0.35">
      <c r="L29780"/>
    </row>
    <row r="29781" spans="12:12" x14ac:dyDescent="0.35">
      <c r="L29781"/>
    </row>
    <row r="29782" spans="12:12" x14ac:dyDescent="0.35">
      <c r="L29782"/>
    </row>
    <row r="29783" spans="12:12" x14ac:dyDescent="0.35">
      <c r="L29783"/>
    </row>
    <row r="29784" spans="12:12" x14ac:dyDescent="0.35">
      <c r="L29784"/>
    </row>
    <row r="29785" spans="12:12" x14ac:dyDescent="0.35">
      <c r="L29785"/>
    </row>
    <row r="29786" spans="12:12" x14ac:dyDescent="0.35">
      <c r="L29786"/>
    </row>
    <row r="29787" spans="12:12" x14ac:dyDescent="0.35">
      <c r="L29787"/>
    </row>
    <row r="29788" spans="12:12" x14ac:dyDescent="0.35">
      <c r="L29788"/>
    </row>
    <row r="29789" spans="12:12" x14ac:dyDescent="0.35">
      <c r="L29789"/>
    </row>
    <row r="29790" spans="12:12" x14ac:dyDescent="0.35">
      <c r="L29790"/>
    </row>
    <row r="29791" spans="12:12" x14ac:dyDescent="0.35">
      <c r="L29791"/>
    </row>
    <row r="29792" spans="12:12" x14ac:dyDescent="0.35">
      <c r="L29792"/>
    </row>
    <row r="29793" spans="12:12" x14ac:dyDescent="0.35">
      <c r="L29793"/>
    </row>
    <row r="29794" spans="12:12" x14ac:dyDescent="0.35">
      <c r="L29794"/>
    </row>
    <row r="29795" spans="12:12" x14ac:dyDescent="0.35">
      <c r="L29795"/>
    </row>
    <row r="29796" spans="12:12" x14ac:dyDescent="0.35">
      <c r="L29796"/>
    </row>
    <row r="29797" spans="12:12" x14ac:dyDescent="0.35">
      <c r="L29797"/>
    </row>
    <row r="29798" spans="12:12" x14ac:dyDescent="0.35">
      <c r="L29798"/>
    </row>
    <row r="29799" spans="12:12" x14ac:dyDescent="0.35">
      <c r="L29799"/>
    </row>
    <row r="29800" spans="12:12" x14ac:dyDescent="0.35">
      <c r="L29800"/>
    </row>
    <row r="29801" spans="12:12" x14ac:dyDescent="0.35">
      <c r="L29801"/>
    </row>
    <row r="29802" spans="12:12" x14ac:dyDescent="0.35">
      <c r="L29802"/>
    </row>
    <row r="29803" spans="12:12" x14ac:dyDescent="0.35">
      <c r="L29803"/>
    </row>
    <row r="29804" spans="12:12" x14ac:dyDescent="0.35">
      <c r="L29804"/>
    </row>
    <row r="29805" spans="12:12" x14ac:dyDescent="0.35">
      <c r="L29805"/>
    </row>
    <row r="29806" spans="12:12" x14ac:dyDescent="0.35">
      <c r="L29806"/>
    </row>
    <row r="29807" spans="12:12" x14ac:dyDescent="0.35">
      <c r="L29807"/>
    </row>
    <row r="29808" spans="12:12" x14ac:dyDescent="0.35">
      <c r="L29808"/>
    </row>
    <row r="29809" spans="12:12" x14ac:dyDescent="0.35">
      <c r="L29809"/>
    </row>
    <row r="29810" spans="12:12" x14ac:dyDescent="0.35">
      <c r="L29810"/>
    </row>
    <row r="29811" spans="12:12" x14ac:dyDescent="0.35">
      <c r="L29811"/>
    </row>
    <row r="29812" spans="12:12" x14ac:dyDescent="0.35">
      <c r="L29812"/>
    </row>
    <row r="29813" spans="12:12" x14ac:dyDescent="0.35">
      <c r="L29813"/>
    </row>
    <row r="29814" spans="12:12" x14ac:dyDescent="0.35">
      <c r="L29814"/>
    </row>
    <row r="29815" spans="12:12" x14ac:dyDescent="0.35">
      <c r="L29815"/>
    </row>
    <row r="29816" spans="12:12" x14ac:dyDescent="0.35">
      <c r="L29816"/>
    </row>
    <row r="29817" spans="12:12" x14ac:dyDescent="0.35">
      <c r="L29817"/>
    </row>
    <row r="29818" spans="12:12" x14ac:dyDescent="0.35">
      <c r="L29818"/>
    </row>
    <row r="29819" spans="12:12" x14ac:dyDescent="0.35">
      <c r="L29819"/>
    </row>
    <row r="29820" spans="12:12" x14ac:dyDescent="0.35">
      <c r="L29820"/>
    </row>
    <row r="29821" spans="12:12" x14ac:dyDescent="0.35">
      <c r="L29821"/>
    </row>
    <row r="29822" spans="12:12" x14ac:dyDescent="0.35">
      <c r="L29822"/>
    </row>
    <row r="29823" spans="12:12" x14ac:dyDescent="0.35">
      <c r="L29823"/>
    </row>
    <row r="29824" spans="12:12" x14ac:dyDescent="0.35">
      <c r="L29824"/>
    </row>
    <row r="29825" spans="12:12" x14ac:dyDescent="0.35">
      <c r="L29825"/>
    </row>
    <row r="29826" spans="12:12" x14ac:dyDescent="0.35">
      <c r="L29826"/>
    </row>
    <row r="29827" spans="12:12" x14ac:dyDescent="0.35">
      <c r="L29827"/>
    </row>
    <row r="29828" spans="12:12" x14ac:dyDescent="0.35">
      <c r="L29828"/>
    </row>
    <row r="29829" spans="12:12" x14ac:dyDescent="0.35">
      <c r="L29829"/>
    </row>
    <row r="29830" spans="12:12" x14ac:dyDescent="0.35">
      <c r="L29830"/>
    </row>
    <row r="29831" spans="12:12" x14ac:dyDescent="0.35">
      <c r="L29831"/>
    </row>
    <row r="29832" spans="12:12" x14ac:dyDescent="0.35">
      <c r="L29832"/>
    </row>
    <row r="29833" spans="12:12" x14ac:dyDescent="0.35">
      <c r="L29833"/>
    </row>
    <row r="29834" spans="12:12" x14ac:dyDescent="0.35">
      <c r="L29834"/>
    </row>
    <row r="29835" spans="12:12" x14ac:dyDescent="0.35">
      <c r="L29835"/>
    </row>
    <row r="29836" spans="12:12" x14ac:dyDescent="0.35">
      <c r="L29836"/>
    </row>
    <row r="29837" spans="12:12" x14ac:dyDescent="0.35">
      <c r="L29837"/>
    </row>
    <row r="29838" spans="12:12" x14ac:dyDescent="0.35">
      <c r="L29838"/>
    </row>
    <row r="29839" spans="12:12" x14ac:dyDescent="0.35">
      <c r="L29839"/>
    </row>
    <row r="29840" spans="12:12" x14ac:dyDescent="0.35">
      <c r="L29840"/>
    </row>
    <row r="29841" spans="1:12" x14ac:dyDescent="0.35">
      <c r="L29841"/>
    </row>
    <row r="29842" spans="1:12" x14ac:dyDescent="0.35">
      <c r="L29842"/>
    </row>
    <row r="29843" spans="1:12" x14ac:dyDescent="0.35">
      <c r="L29843"/>
    </row>
    <row r="29844" spans="1:12" x14ac:dyDescent="0.35">
      <c r="L29844"/>
    </row>
    <row r="29845" spans="1:12" x14ac:dyDescent="0.35">
      <c r="L29845"/>
    </row>
    <row r="29846" spans="1:12" x14ac:dyDescent="0.35">
      <c r="L29846"/>
    </row>
    <row r="29847" spans="1:12" x14ac:dyDescent="0.35">
      <c r="L29847"/>
    </row>
    <row r="29848" spans="1:12" x14ac:dyDescent="0.35">
      <c r="L29848"/>
    </row>
    <row r="29849" spans="1:12" x14ac:dyDescent="0.35">
      <c r="A29849" t="str">
        <f>LEFT(G29849,2)</f>
        <v/>
      </c>
      <c r="L29849"/>
    </row>
    <row r="29850" spans="1:12" x14ac:dyDescent="0.35">
      <c r="L29850"/>
    </row>
    <row r="29851" spans="1:12" x14ac:dyDescent="0.35">
      <c r="L29851"/>
    </row>
    <row r="29852" spans="1:12" x14ac:dyDescent="0.35">
      <c r="L29852"/>
    </row>
    <row r="29853" spans="1:12" x14ac:dyDescent="0.35">
      <c r="L29853"/>
    </row>
    <row r="29854" spans="1:12" x14ac:dyDescent="0.35">
      <c r="L29854"/>
    </row>
    <row r="29855" spans="1:12" x14ac:dyDescent="0.35">
      <c r="L29855"/>
    </row>
    <row r="29856" spans="1:12" x14ac:dyDescent="0.35">
      <c r="L29856"/>
    </row>
    <row r="29857" spans="12:12" x14ac:dyDescent="0.35">
      <c r="L29857"/>
    </row>
    <row r="29858" spans="12:12" x14ac:dyDescent="0.35">
      <c r="L29858"/>
    </row>
    <row r="29859" spans="12:12" x14ac:dyDescent="0.35">
      <c r="L29859"/>
    </row>
    <row r="29860" spans="12:12" x14ac:dyDescent="0.35">
      <c r="L29860"/>
    </row>
    <row r="29861" spans="12:12" x14ac:dyDescent="0.35">
      <c r="L29861"/>
    </row>
    <row r="29862" spans="12:12" x14ac:dyDescent="0.35">
      <c r="L29862"/>
    </row>
    <row r="29863" spans="12:12" x14ac:dyDescent="0.35">
      <c r="L29863"/>
    </row>
    <row r="29864" spans="12:12" x14ac:dyDescent="0.35">
      <c r="L29864"/>
    </row>
    <row r="29865" spans="12:12" x14ac:dyDescent="0.35">
      <c r="L29865"/>
    </row>
    <row r="29866" spans="12:12" x14ac:dyDescent="0.35">
      <c r="L29866"/>
    </row>
    <row r="29867" spans="12:12" x14ac:dyDescent="0.35">
      <c r="L29867"/>
    </row>
    <row r="29868" spans="12:12" x14ac:dyDescent="0.35">
      <c r="L29868"/>
    </row>
    <row r="29869" spans="12:12" x14ac:dyDescent="0.35">
      <c r="L29869"/>
    </row>
    <row r="29870" spans="12:12" x14ac:dyDescent="0.35">
      <c r="L29870"/>
    </row>
    <row r="29871" spans="12:12" x14ac:dyDescent="0.35">
      <c r="L29871"/>
    </row>
    <row r="29872" spans="12:12" x14ac:dyDescent="0.35">
      <c r="L29872"/>
    </row>
    <row r="29873" spans="12:12" x14ac:dyDescent="0.35">
      <c r="L29873"/>
    </row>
    <row r="29874" spans="12:12" x14ac:dyDescent="0.35">
      <c r="L29874"/>
    </row>
    <row r="29875" spans="12:12" x14ac:dyDescent="0.35">
      <c r="L29875"/>
    </row>
    <row r="29876" spans="12:12" x14ac:dyDescent="0.35">
      <c r="L29876"/>
    </row>
    <row r="29877" spans="12:12" x14ac:dyDescent="0.35">
      <c r="L29877"/>
    </row>
    <row r="29878" spans="12:12" x14ac:dyDescent="0.35">
      <c r="L29878"/>
    </row>
    <row r="29879" spans="12:12" x14ac:dyDescent="0.35">
      <c r="L29879"/>
    </row>
    <row r="29880" spans="12:12" x14ac:dyDescent="0.35">
      <c r="L29880"/>
    </row>
    <row r="29881" spans="12:12" x14ac:dyDescent="0.35">
      <c r="L29881"/>
    </row>
    <row r="29882" spans="12:12" x14ac:dyDescent="0.35">
      <c r="L29882"/>
    </row>
    <row r="29883" spans="12:12" x14ac:dyDescent="0.35">
      <c r="L29883"/>
    </row>
    <row r="29884" spans="12:12" x14ac:dyDescent="0.35">
      <c r="L29884"/>
    </row>
    <row r="29885" spans="12:12" x14ac:dyDescent="0.35">
      <c r="L29885"/>
    </row>
    <row r="29886" spans="12:12" x14ac:dyDescent="0.35">
      <c r="L29886"/>
    </row>
    <row r="29887" spans="12:12" x14ac:dyDescent="0.35">
      <c r="L29887"/>
    </row>
    <row r="29888" spans="12:12" x14ac:dyDescent="0.35">
      <c r="L29888"/>
    </row>
    <row r="29889" spans="12:12" x14ac:dyDescent="0.35">
      <c r="L29889"/>
    </row>
    <row r="29890" spans="12:12" x14ac:dyDescent="0.35">
      <c r="L29890"/>
    </row>
    <row r="29891" spans="12:12" x14ac:dyDescent="0.35">
      <c r="L29891"/>
    </row>
    <row r="29892" spans="12:12" x14ac:dyDescent="0.35">
      <c r="L29892"/>
    </row>
    <row r="29893" spans="12:12" x14ac:dyDescent="0.35">
      <c r="L29893"/>
    </row>
    <row r="29894" spans="12:12" x14ac:dyDescent="0.35">
      <c r="L29894"/>
    </row>
    <row r="29895" spans="12:12" x14ac:dyDescent="0.35">
      <c r="L29895"/>
    </row>
    <row r="29896" spans="12:12" x14ac:dyDescent="0.35">
      <c r="L29896"/>
    </row>
    <row r="29897" spans="12:12" x14ac:dyDescent="0.35">
      <c r="L29897"/>
    </row>
    <row r="29898" spans="12:12" x14ac:dyDescent="0.35">
      <c r="L29898"/>
    </row>
    <row r="29899" spans="12:12" x14ac:dyDescent="0.35">
      <c r="L29899"/>
    </row>
    <row r="29900" spans="12:12" x14ac:dyDescent="0.35">
      <c r="L29900"/>
    </row>
    <row r="29901" spans="12:12" x14ac:dyDescent="0.35">
      <c r="L29901"/>
    </row>
    <row r="29902" spans="12:12" x14ac:dyDescent="0.35">
      <c r="L29902"/>
    </row>
    <row r="29903" spans="12:12" x14ac:dyDescent="0.35">
      <c r="L29903"/>
    </row>
    <row r="29904" spans="12:12" x14ac:dyDescent="0.35">
      <c r="L29904"/>
    </row>
    <row r="29905" spans="12:12" x14ac:dyDescent="0.35">
      <c r="L29905"/>
    </row>
    <row r="29906" spans="12:12" x14ac:dyDescent="0.35">
      <c r="L29906"/>
    </row>
    <row r="29907" spans="12:12" x14ac:dyDescent="0.35">
      <c r="L29907"/>
    </row>
    <row r="29908" spans="12:12" x14ac:dyDescent="0.35">
      <c r="L29908"/>
    </row>
    <row r="29909" spans="12:12" x14ac:dyDescent="0.35">
      <c r="L29909"/>
    </row>
    <row r="29910" spans="12:12" x14ac:dyDescent="0.35">
      <c r="L29910"/>
    </row>
    <row r="29911" spans="12:12" x14ac:dyDescent="0.35">
      <c r="L29911"/>
    </row>
    <row r="29912" spans="12:12" x14ac:dyDescent="0.35">
      <c r="L29912"/>
    </row>
    <row r="29913" spans="12:12" x14ac:dyDescent="0.35">
      <c r="L29913"/>
    </row>
    <row r="29914" spans="12:12" x14ac:dyDescent="0.35">
      <c r="L29914"/>
    </row>
    <row r="29915" spans="12:12" x14ac:dyDescent="0.35">
      <c r="L29915"/>
    </row>
    <row r="29916" spans="12:12" x14ac:dyDescent="0.35">
      <c r="L29916"/>
    </row>
    <row r="29917" spans="12:12" x14ac:dyDescent="0.35">
      <c r="L29917"/>
    </row>
    <row r="29918" spans="12:12" x14ac:dyDescent="0.35">
      <c r="L29918"/>
    </row>
    <row r="29919" spans="12:12" x14ac:dyDescent="0.35">
      <c r="L29919"/>
    </row>
    <row r="29920" spans="12:12" x14ac:dyDescent="0.35">
      <c r="L29920"/>
    </row>
    <row r="29921" spans="12:12" x14ac:dyDescent="0.35">
      <c r="L29921"/>
    </row>
    <row r="29922" spans="12:12" x14ac:dyDescent="0.35">
      <c r="L29922"/>
    </row>
    <row r="29923" spans="12:12" x14ac:dyDescent="0.35">
      <c r="L29923"/>
    </row>
    <row r="29924" spans="12:12" x14ac:dyDescent="0.35">
      <c r="L29924"/>
    </row>
    <row r="29925" spans="12:12" x14ac:dyDescent="0.35">
      <c r="L29925"/>
    </row>
    <row r="29926" spans="12:12" x14ac:dyDescent="0.35">
      <c r="L29926"/>
    </row>
    <row r="29927" spans="12:12" x14ac:dyDescent="0.35">
      <c r="L29927"/>
    </row>
    <row r="29928" spans="12:12" x14ac:dyDescent="0.35">
      <c r="L29928"/>
    </row>
    <row r="29929" spans="12:12" x14ac:dyDescent="0.35">
      <c r="L29929"/>
    </row>
    <row r="29930" spans="12:12" x14ac:dyDescent="0.35">
      <c r="L29930"/>
    </row>
    <row r="29931" spans="12:12" x14ac:dyDescent="0.35">
      <c r="L29931"/>
    </row>
    <row r="29932" spans="12:12" x14ac:dyDescent="0.35">
      <c r="L29932"/>
    </row>
    <row r="29933" spans="12:12" x14ac:dyDescent="0.35">
      <c r="L29933"/>
    </row>
    <row r="29934" spans="12:12" x14ac:dyDescent="0.35">
      <c r="L29934"/>
    </row>
    <row r="29935" spans="12:12" x14ac:dyDescent="0.35">
      <c r="L29935"/>
    </row>
    <row r="29936" spans="12:12" x14ac:dyDescent="0.35">
      <c r="L29936"/>
    </row>
    <row r="29937" spans="12:12" x14ac:dyDescent="0.35">
      <c r="L29937"/>
    </row>
    <row r="29938" spans="12:12" x14ac:dyDescent="0.35">
      <c r="L29938"/>
    </row>
    <row r="29939" spans="12:12" x14ac:dyDescent="0.35">
      <c r="L29939"/>
    </row>
    <row r="29940" spans="12:12" x14ac:dyDescent="0.35">
      <c r="L29940"/>
    </row>
    <row r="29941" spans="12:12" x14ac:dyDescent="0.35">
      <c r="L29941"/>
    </row>
    <row r="29942" spans="12:12" x14ac:dyDescent="0.35">
      <c r="L29942"/>
    </row>
    <row r="29943" spans="12:12" x14ac:dyDescent="0.35">
      <c r="L29943"/>
    </row>
    <row r="29944" spans="12:12" x14ac:dyDescent="0.35">
      <c r="L29944"/>
    </row>
    <row r="29945" spans="12:12" x14ac:dyDescent="0.35">
      <c r="L29945"/>
    </row>
    <row r="29946" spans="12:12" x14ac:dyDescent="0.35">
      <c r="L29946"/>
    </row>
    <row r="29947" spans="12:12" x14ac:dyDescent="0.35">
      <c r="L29947"/>
    </row>
    <row r="29948" spans="12:12" x14ac:dyDescent="0.35">
      <c r="L29948"/>
    </row>
    <row r="29949" spans="12:12" x14ac:dyDescent="0.35">
      <c r="L29949"/>
    </row>
    <row r="29950" spans="12:12" x14ac:dyDescent="0.35">
      <c r="L29950"/>
    </row>
    <row r="29951" spans="12:12" x14ac:dyDescent="0.35">
      <c r="L29951"/>
    </row>
    <row r="29952" spans="12:12" x14ac:dyDescent="0.35">
      <c r="L29952"/>
    </row>
    <row r="29953" spans="12:12" x14ac:dyDescent="0.35">
      <c r="L29953"/>
    </row>
    <row r="29954" spans="12:12" x14ac:dyDescent="0.35">
      <c r="L29954"/>
    </row>
    <row r="29955" spans="12:12" x14ac:dyDescent="0.35">
      <c r="L29955"/>
    </row>
    <row r="29956" spans="12:12" x14ac:dyDescent="0.35">
      <c r="L29956"/>
    </row>
    <row r="29957" spans="12:12" x14ac:dyDescent="0.35">
      <c r="L29957"/>
    </row>
    <row r="29958" spans="12:12" x14ac:dyDescent="0.35">
      <c r="L29958"/>
    </row>
    <row r="29959" spans="12:12" x14ac:dyDescent="0.35">
      <c r="L29959"/>
    </row>
    <row r="29960" spans="12:12" x14ac:dyDescent="0.35">
      <c r="L29960"/>
    </row>
    <row r="29961" spans="12:12" x14ac:dyDescent="0.35">
      <c r="L29961"/>
    </row>
    <row r="29962" spans="12:12" x14ac:dyDescent="0.35">
      <c r="L29962"/>
    </row>
    <row r="29963" spans="12:12" x14ac:dyDescent="0.35">
      <c r="L29963"/>
    </row>
    <row r="29964" spans="12:12" x14ac:dyDescent="0.35">
      <c r="L29964"/>
    </row>
    <row r="29965" spans="12:12" x14ac:dyDescent="0.35">
      <c r="L29965"/>
    </row>
    <row r="29966" spans="12:12" x14ac:dyDescent="0.35">
      <c r="L29966"/>
    </row>
    <row r="29967" spans="12:12" x14ac:dyDescent="0.35">
      <c r="L29967"/>
    </row>
    <row r="29968" spans="12:12" x14ac:dyDescent="0.35">
      <c r="L29968"/>
    </row>
    <row r="29969" spans="12:12" x14ac:dyDescent="0.35">
      <c r="L29969"/>
    </row>
    <row r="29970" spans="12:12" x14ac:dyDescent="0.35">
      <c r="L29970"/>
    </row>
    <row r="29971" spans="12:12" x14ac:dyDescent="0.35">
      <c r="L29971"/>
    </row>
    <row r="29972" spans="12:12" x14ac:dyDescent="0.35">
      <c r="L29972"/>
    </row>
    <row r="29973" spans="12:12" x14ac:dyDescent="0.35">
      <c r="L29973"/>
    </row>
    <row r="29974" spans="12:12" x14ac:dyDescent="0.35">
      <c r="L29974"/>
    </row>
    <row r="29975" spans="12:12" x14ac:dyDescent="0.35">
      <c r="L29975"/>
    </row>
    <row r="29976" spans="12:12" x14ac:dyDescent="0.35">
      <c r="L29976"/>
    </row>
    <row r="29977" spans="12:12" x14ac:dyDescent="0.35">
      <c r="L29977"/>
    </row>
    <row r="29978" spans="12:12" x14ac:dyDescent="0.35">
      <c r="L29978"/>
    </row>
    <row r="29979" spans="12:12" x14ac:dyDescent="0.35">
      <c r="L29979"/>
    </row>
    <row r="29980" spans="12:12" x14ac:dyDescent="0.35">
      <c r="L29980"/>
    </row>
    <row r="29981" spans="12:12" x14ac:dyDescent="0.35">
      <c r="L29981"/>
    </row>
    <row r="29982" spans="12:12" x14ac:dyDescent="0.35">
      <c r="L29982"/>
    </row>
    <row r="29983" spans="12:12" x14ac:dyDescent="0.35">
      <c r="L29983"/>
    </row>
    <row r="29984" spans="12:12" x14ac:dyDescent="0.35">
      <c r="L29984"/>
    </row>
    <row r="29985" spans="12:12" x14ac:dyDescent="0.35">
      <c r="L29985"/>
    </row>
    <row r="29986" spans="12:12" x14ac:dyDescent="0.35">
      <c r="L29986"/>
    </row>
    <row r="29987" spans="12:12" x14ac:dyDescent="0.35">
      <c r="L29987"/>
    </row>
    <row r="29988" spans="12:12" x14ac:dyDescent="0.35">
      <c r="L29988"/>
    </row>
    <row r="29989" spans="12:12" x14ac:dyDescent="0.35">
      <c r="L29989"/>
    </row>
    <row r="29990" spans="12:12" x14ac:dyDescent="0.35">
      <c r="L29990"/>
    </row>
    <row r="29991" spans="12:12" x14ac:dyDescent="0.35">
      <c r="L29991"/>
    </row>
    <row r="29992" spans="12:12" x14ac:dyDescent="0.35">
      <c r="L29992"/>
    </row>
    <row r="29993" spans="12:12" x14ac:dyDescent="0.35">
      <c r="L29993"/>
    </row>
    <row r="29994" spans="12:12" x14ac:dyDescent="0.35">
      <c r="L29994"/>
    </row>
    <row r="29995" spans="12:12" x14ac:dyDescent="0.35">
      <c r="L29995"/>
    </row>
    <row r="29996" spans="12:12" x14ac:dyDescent="0.35">
      <c r="L29996"/>
    </row>
    <row r="29997" spans="12:12" x14ac:dyDescent="0.35">
      <c r="L29997"/>
    </row>
    <row r="29998" spans="12:12" x14ac:dyDescent="0.35">
      <c r="L29998"/>
    </row>
    <row r="29999" spans="12:12" x14ac:dyDescent="0.35">
      <c r="L29999"/>
    </row>
    <row r="30000" spans="12:12" x14ac:dyDescent="0.35">
      <c r="L30000"/>
    </row>
    <row r="30001" spans="12:12" x14ac:dyDescent="0.35">
      <c r="L30001"/>
    </row>
    <row r="30002" spans="12:12" x14ac:dyDescent="0.35">
      <c r="L30002"/>
    </row>
    <row r="30003" spans="12:12" x14ac:dyDescent="0.35">
      <c r="L30003"/>
    </row>
    <row r="30004" spans="12:12" x14ac:dyDescent="0.35">
      <c r="L30004"/>
    </row>
    <row r="30005" spans="12:12" x14ac:dyDescent="0.35">
      <c r="L30005"/>
    </row>
    <row r="30006" spans="12:12" x14ac:dyDescent="0.35">
      <c r="L30006"/>
    </row>
    <row r="30007" spans="12:12" x14ac:dyDescent="0.35">
      <c r="L30007"/>
    </row>
    <row r="30008" spans="12:12" x14ac:dyDescent="0.35">
      <c r="L30008"/>
    </row>
    <row r="30009" spans="12:12" x14ac:dyDescent="0.35">
      <c r="L30009"/>
    </row>
    <row r="30010" spans="12:12" x14ac:dyDescent="0.35">
      <c r="L30010"/>
    </row>
    <row r="30011" spans="12:12" x14ac:dyDescent="0.35">
      <c r="L30011"/>
    </row>
    <row r="30012" spans="12:12" x14ac:dyDescent="0.35">
      <c r="L30012"/>
    </row>
    <row r="30013" spans="12:12" x14ac:dyDescent="0.35">
      <c r="L30013"/>
    </row>
    <row r="30014" spans="12:12" x14ac:dyDescent="0.35">
      <c r="L30014"/>
    </row>
    <row r="30015" spans="12:12" x14ac:dyDescent="0.35">
      <c r="L30015"/>
    </row>
    <row r="30016" spans="12:12" x14ac:dyDescent="0.35">
      <c r="L30016"/>
    </row>
    <row r="30017" spans="1:12" x14ac:dyDescent="0.35">
      <c r="A30017" t="str">
        <f>LEFT(G30017,2)</f>
        <v/>
      </c>
      <c r="L30017"/>
    </row>
    <row r="30018" spans="1:12" x14ac:dyDescent="0.35">
      <c r="L30018"/>
    </row>
    <row r="30019" spans="1:12" x14ac:dyDescent="0.35">
      <c r="L30019"/>
    </row>
    <row r="30020" spans="1:12" x14ac:dyDescent="0.35">
      <c r="L30020"/>
    </row>
    <row r="30021" spans="1:12" x14ac:dyDescent="0.35">
      <c r="L30021"/>
    </row>
    <row r="30022" spans="1:12" x14ac:dyDescent="0.35">
      <c r="L30022"/>
    </row>
    <row r="30023" spans="1:12" x14ac:dyDescent="0.35">
      <c r="L30023"/>
    </row>
    <row r="30024" spans="1:12" x14ac:dyDescent="0.35">
      <c r="L30024"/>
    </row>
    <row r="30025" spans="1:12" x14ac:dyDescent="0.35">
      <c r="L30025"/>
    </row>
    <row r="30026" spans="1:12" x14ac:dyDescent="0.35">
      <c r="L30026"/>
    </row>
    <row r="30027" spans="1:12" x14ac:dyDescent="0.35">
      <c r="L30027"/>
    </row>
    <row r="30028" spans="1:12" x14ac:dyDescent="0.35">
      <c r="L30028"/>
    </row>
    <row r="30029" spans="1:12" x14ac:dyDescent="0.35">
      <c r="L30029"/>
    </row>
    <row r="30030" spans="1:12" x14ac:dyDescent="0.35">
      <c r="L30030"/>
    </row>
    <row r="30031" spans="1:12" x14ac:dyDescent="0.35">
      <c r="L30031"/>
    </row>
    <row r="30032" spans="1:12" x14ac:dyDescent="0.35">
      <c r="L30032"/>
    </row>
    <row r="30033" spans="12:12" x14ac:dyDescent="0.35">
      <c r="L30033"/>
    </row>
    <row r="30034" spans="12:12" x14ac:dyDescent="0.35">
      <c r="L30034"/>
    </row>
    <row r="30035" spans="12:12" x14ac:dyDescent="0.35">
      <c r="L30035"/>
    </row>
    <row r="30036" spans="12:12" x14ac:dyDescent="0.35">
      <c r="L30036"/>
    </row>
    <row r="30037" spans="12:12" x14ac:dyDescent="0.35">
      <c r="L30037"/>
    </row>
    <row r="30038" spans="12:12" x14ac:dyDescent="0.35">
      <c r="L30038"/>
    </row>
    <row r="30039" spans="12:12" x14ac:dyDescent="0.35">
      <c r="L30039"/>
    </row>
    <row r="30040" spans="12:12" x14ac:dyDescent="0.35">
      <c r="L30040"/>
    </row>
    <row r="30041" spans="12:12" x14ac:dyDescent="0.35">
      <c r="L30041"/>
    </row>
    <row r="30042" spans="12:12" x14ac:dyDescent="0.35">
      <c r="L30042"/>
    </row>
    <row r="30043" spans="12:12" x14ac:dyDescent="0.35">
      <c r="L30043"/>
    </row>
    <row r="30044" spans="12:12" x14ac:dyDescent="0.35">
      <c r="L30044"/>
    </row>
    <row r="30045" spans="12:12" x14ac:dyDescent="0.35">
      <c r="L30045"/>
    </row>
    <row r="30046" spans="12:12" x14ac:dyDescent="0.35">
      <c r="L30046"/>
    </row>
    <row r="30047" spans="12:12" x14ac:dyDescent="0.35">
      <c r="L30047"/>
    </row>
    <row r="30048" spans="12:12" x14ac:dyDescent="0.35">
      <c r="L30048"/>
    </row>
    <row r="30049" spans="12:12" x14ac:dyDescent="0.35">
      <c r="L30049"/>
    </row>
    <row r="30050" spans="12:12" x14ac:dyDescent="0.35">
      <c r="L30050"/>
    </row>
    <row r="30051" spans="12:12" x14ac:dyDescent="0.35">
      <c r="L30051"/>
    </row>
    <row r="30052" spans="12:12" x14ac:dyDescent="0.35">
      <c r="L30052"/>
    </row>
    <row r="30053" spans="12:12" x14ac:dyDescent="0.35">
      <c r="L30053"/>
    </row>
    <row r="30054" spans="12:12" x14ac:dyDescent="0.35">
      <c r="L30054"/>
    </row>
    <row r="30055" spans="12:12" x14ac:dyDescent="0.35">
      <c r="L30055"/>
    </row>
    <row r="30056" spans="12:12" x14ac:dyDescent="0.35">
      <c r="L30056"/>
    </row>
    <row r="30057" spans="12:12" x14ac:dyDescent="0.35">
      <c r="L30057"/>
    </row>
    <row r="30058" spans="12:12" x14ac:dyDescent="0.35">
      <c r="L30058"/>
    </row>
    <row r="30059" spans="12:12" x14ac:dyDescent="0.35">
      <c r="L30059"/>
    </row>
    <row r="30060" spans="12:12" x14ac:dyDescent="0.35">
      <c r="L30060"/>
    </row>
    <row r="30061" spans="12:12" x14ac:dyDescent="0.35">
      <c r="L30061"/>
    </row>
    <row r="30062" spans="12:12" x14ac:dyDescent="0.35">
      <c r="L30062"/>
    </row>
    <row r="30063" spans="12:12" x14ac:dyDescent="0.35">
      <c r="L30063"/>
    </row>
    <row r="30064" spans="12:12" x14ac:dyDescent="0.35">
      <c r="L30064"/>
    </row>
    <row r="30065" spans="12:12" x14ac:dyDescent="0.35">
      <c r="L30065"/>
    </row>
    <row r="30066" spans="12:12" x14ac:dyDescent="0.35">
      <c r="L30066"/>
    </row>
    <row r="30067" spans="12:12" x14ac:dyDescent="0.35">
      <c r="L30067"/>
    </row>
    <row r="30068" spans="12:12" x14ac:dyDescent="0.35">
      <c r="L30068"/>
    </row>
    <row r="30069" spans="12:12" x14ac:dyDescent="0.35">
      <c r="L30069"/>
    </row>
    <row r="30070" spans="12:12" x14ac:dyDescent="0.35">
      <c r="L30070"/>
    </row>
    <row r="30071" spans="12:12" x14ac:dyDescent="0.35">
      <c r="L30071"/>
    </row>
    <row r="30072" spans="12:12" x14ac:dyDescent="0.35">
      <c r="L30072"/>
    </row>
    <row r="30073" spans="12:12" x14ac:dyDescent="0.35">
      <c r="L30073"/>
    </row>
    <row r="30074" spans="12:12" x14ac:dyDescent="0.35">
      <c r="L30074"/>
    </row>
    <row r="30075" spans="12:12" x14ac:dyDescent="0.35">
      <c r="L30075"/>
    </row>
    <row r="30076" spans="12:12" x14ac:dyDescent="0.35">
      <c r="L30076"/>
    </row>
    <row r="30077" spans="12:12" x14ac:dyDescent="0.35">
      <c r="L30077"/>
    </row>
    <row r="30078" spans="12:12" x14ac:dyDescent="0.35">
      <c r="L30078"/>
    </row>
    <row r="30079" spans="12:12" x14ac:dyDescent="0.35">
      <c r="L30079"/>
    </row>
    <row r="30080" spans="12:12" x14ac:dyDescent="0.35">
      <c r="L30080"/>
    </row>
    <row r="30081" spans="12:12" x14ac:dyDescent="0.35">
      <c r="L30081"/>
    </row>
    <row r="30082" spans="12:12" x14ac:dyDescent="0.35">
      <c r="L30082"/>
    </row>
    <row r="30083" spans="12:12" x14ac:dyDescent="0.35">
      <c r="L30083"/>
    </row>
    <row r="30084" spans="12:12" x14ac:dyDescent="0.35">
      <c r="L30084"/>
    </row>
    <row r="30085" spans="12:12" x14ac:dyDescent="0.35">
      <c r="L30085"/>
    </row>
    <row r="30086" spans="12:12" x14ac:dyDescent="0.35">
      <c r="L30086"/>
    </row>
    <row r="30087" spans="12:12" x14ac:dyDescent="0.35">
      <c r="L30087"/>
    </row>
    <row r="30088" spans="12:12" x14ac:dyDescent="0.35">
      <c r="L30088"/>
    </row>
    <row r="30089" spans="12:12" x14ac:dyDescent="0.35">
      <c r="L30089"/>
    </row>
    <row r="30090" spans="12:12" x14ac:dyDescent="0.35">
      <c r="L30090"/>
    </row>
    <row r="30091" spans="12:12" x14ac:dyDescent="0.35">
      <c r="L30091"/>
    </row>
    <row r="30092" spans="12:12" x14ac:dyDescent="0.35">
      <c r="L30092"/>
    </row>
    <row r="30093" spans="12:12" x14ac:dyDescent="0.35">
      <c r="L30093"/>
    </row>
    <row r="30094" spans="12:12" x14ac:dyDescent="0.35">
      <c r="L30094"/>
    </row>
    <row r="30095" spans="12:12" x14ac:dyDescent="0.35">
      <c r="L30095"/>
    </row>
    <row r="30096" spans="12:12" x14ac:dyDescent="0.35">
      <c r="L30096"/>
    </row>
    <row r="30097" spans="12:12" x14ac:dyDescent="0.35">
      <c r="L30097"/>
    </row>
    <row r="30098" spans="12:12" x14ac:dyDescent="0.35">
      <c r="L30098"/>
    </row>
    <row r="30099" spans="12:12" x14ac:dyDescent="0.35">
      <c r="L30099"/>
    </row>
    <row r="30100" spans="12:12" x14ac:dyDescent="0.35">
      <c r="L30100"/>
    </row>
    <row r="30101" spans="12:12" x14ac:dyDescent="0.35">
      <c r="L30101"/>
    </row>
    <row r="30102" spans="12:12" x14ac:dyDescent="0.35">
      <c r="L30102"/>
    </row>
    <row r="30103" spans="12:12" x14ac:dyDescent="0.35">
      <c r="L30103"/>
    </row>
    <row r="30104" spans="12:12" x14ac:dyDescent="0.35">
      <c r="L30104"/>
    </row>
    <row r="30105" spans="12:12" x14ac:dyDescent="0.35">
      <c r="L30105"/>
    </row>
    <row r="30106" spans="12:12" x14ac:dyDescent="0.35">
      <c r="L30106"/>
    </row>
    <row r="30107" spans="12:12" x14ac:dyDescent="0.35">
      <c r="L30107"/>
    </row>
    <row r="30108" spans="12:12" x14ac:dyDescent="0.35">
      <c r="L30108"/>
    </row>
    <row r="30109" spans="12:12" x14ac:dyDescent="0.35">
      <c r="L30109"/>
    </row>
    <row r="30110" spans="12:12" x14ac:dyDescent="0.35">
      <c r="L30110"/>
    </row>
    <row r="30111" spans="12:12" x14ac:dyDescent="0.35">
      <c r="L30111"/>
    </row>
    <row r="30112" spans="12:12" x14ac:dyDescent="0.35">
      <c r="L30112"/>
    </row>
    <row r="30113" spans="12:12" x14ac:dyDescent="0.35">
      <c r="L30113"/>
    </row>
    <row r="30114" spans="12:12" x14ac:dyDescent="0.35">
      <c r="L30114"/>
    </row>
    <row r="30115" spans="12:12" x14ac:dyDescent="0.35">
      <c r="L30115"/>
    </row>
    <row r="30116" spans="12:12" x14ac:dyDescent="0.35">
      <c r="L30116"/>
    </row>
    <row r="30117" spans="12:12" x14ac:dyDescent="0.35">
      <c r="L30117"/>
    </row>
    <row r="30118" spans="12:12" x14ac:dyDescent="0.35">
      <c r="L30118"/>
    </row>
    <row r="30119" spans="12:12" x14ac:dyDescent="0.35">
      <c r="L30119"/>
    </row>
    <row r="30120" spans="12:12" x14ac:dyDescent="0.35">
      <c r="L30120"/>
    </row>
    <row r="30121" spans="12:12" x14ac:dyDescent="0.35">
      <c r="L30121"/>
    </row>
    <row r="30122" spans="12:12" x14ac:dyDescent="0.35">
      <c r="L30122"/>
    </row>
    <row r="30123" spans="12:12" x14ac:dyDescent="0.35">
      <c r="L30123"/>
    </row>
    <row r="30124" spans="12:12" x14ac:dyDescent="0.35">
      <c r="L30124"/>
    </row>
    <row r="30125" spans="12:12" x14ac:dyDescent="0.35">
      <c r="L30125"/>
    </row>
    <row r="30126" spans="12:12" x14ac:dyDescent="0.35">
      <c r="L30126"/>
    </row>
    <row r="30127" spans="12:12" x14ac:dyDescent="0.35">
      <c r="L30127"/>
    </row>
    <row r="30128" spans="12:12" x14ac:dyDescent="0.35">
      <c r="L30128"/>
    </row>
    <row r="30129" spans="12:12" x14ac:dyDescent="0.35">
      <c r="L30129"/>
    </row>
    <row r="30130" spans="12:12" x14ac:dyDescent="0.35">
      <c r="L30130"/>
    </row>
    <row r="30131" spans="12:12" x14ac:dyDescent="0.35">
      <c r="L30131"/>
    </row>
    <row r="30132" spans="12:12" x14ac:dyDescent="0.35">
      <c r="L30132"/>
    </row>
    <row r="30133" spans="12:12" x14ac:dyDescent="0.35">
      <c r="L30133"/>
    </row>
    <row r="30134" spans="12:12" x14ac:dyDescent="0.35">
      <c r="L30134"/>
    </row>
    <row r="30135" spans="12:12" x14ac:dyDescent="0.35">
      <c r="L30135"/>
    </row>
    <row r="30136" spans="12:12" x14ac:dyDescent="0.35">
      <c r="L30136"/>
    </row>
    <row r="30137" spans="12:12" x14ac:dyDescent="0.35">
      <c r="L30137"/>
    </row>
    <row r="30138" spans="12:12" x14ac:dyDescent="0.35">
      <c r="L30138"/>
    </row>
    <row r="30139" spans="12:12" x14ac:dyDescent="0.35">
      <c r="L30139"/>
    </row>
    <row r="30140" spans="12:12" x14ac:dyDescent="0.35">
      <c r="L30140"/>
    </row>
    <row r="30141" spans="12:12" x14ac:dyDescent="0.35">
      <c r="L30141"/>
    </row>
    <row r="30142" spans="12:12" x14ac:dyDescent="0.35">
      <c r="L30142"/>
    </row>
    <row r="30143" spans="12:12" x14ac:dyDescent="0.35">
      <c r="L30143"/>
    </row>
    <row r="30144" spans="12:12" x14ac:dyDescent="0.35">
      <c r="L30144"/>
    </row>
    <row r="30145" spans="12:12" x14ac:dyDescent="0.35">
      <c r="L30145"/>
    </row>
    <row r="30146" spans="12:12" x14ac:dyDescent="0.35">
      <c r="L30146"/>
    </row>
    <row r="30147" spans="12:12" x14ac:dyDescent="0.35">
      <c r="L30147"/>
    </row>
    <row r="30148" spans="12:12" x14ac:dyDescent="0.35">
      <c r="L30148"/>
    </row>
    <row r="30149" spans="12:12" x14ac:dyDescent="0.35">
      <c r="L30149"/>
    </row>
    <row r="30150" spans="12:12" x14ac:dyDescent="0.35">
      <c r="L30150"/>
    </row>
    <row r="30151" spans="12:12" x14ac:dyDescent="0.35">
      <c r="L30151"/>
    </row>
    <row r="30152" spans="12:12" x14ac:dyDescent="0.35">
      <c r="L30152"/>
    </row>
    <row r="30153" spans="12:12" x14ac:dyDescent="0.35">
      <c r="L30153"/>
    </row>
    <row r="30154" spans="12:12" x14ac:dyDescent="0.35">
      <c r="L30154"/>
    </row>
    <row r="30155" spans="12:12" x14ac:dyDescent="0.35">
      <c r="L30155"/>
    </row>
    <row r="30156" spans="12:12" x14ac:dyDescent="0.35">
      <c r="L30156"/>
    </row>
    <row r="30157" spans="12:12" x14ac:dyDescent="0.35">
      <c r="L30157"/>
    </row>
    <row r="30158" spans="12:12" x14ac:dyDescent="0.35">
      <c r="L30158"/>
    </row>
    <row r="30159" spans="12:12" x14ac:dyDescent="0.35">
      <c r="L30159"/>
    </row>
    <row r="30160" spans="12:12" x14ac:dyDescent="0.35">
      <c r="L30160"/>
    </row>
    <row r="30161" spans="12:12" x14ac:dyDescent="0.35">
      <c r="L30161"/>
    </row>
    <row r="30162" spans="12:12" x14ac:dyDescent="0.35">
      <c r="L30162"/>
    </row>
    <row r="30163" spans="12:12" x14ac:dyDescent="0.35">
      <c r="L30163"/>
    </row>
    <row r="30164" spans="12:12" x14ac:dyDescent="0.35">
      <c r="L30164"/>
    </row>
    <row r="30165" spans="12:12" x14ac:dyDescent="0.35">
      <c r="L30165"/>
    </row>
    <row r="30166" spans="12:12" x14ac:dyDescent="0.35">
      <c r="L30166"/>
    </row>
    <row r="30167" spans="12:12" x14ac:dyDescent="0.35">
      <c r="L30167"/>
    </row>
    <row r="30168" spans="12:12" x14ac:dyDescent="0.35">
      <c r="L30168"/>
    </row>
    <row r="30169" spans="12:12" x14ac:dyDescent="0.35">
      <c r="L30169"/>
    </row>
    <row r="30170" spans="12:12" x14ac:dyDescent="0.35">
      <c r="L30170"/>
    </row>
    <row r="30171" spans="12:12" x14ac:dyDescent="0.35">
      <c r="L30171"/>
    </row>
    <row r="30172" spans="12:12" x14ac:dyDescent="0.35">
      <c r="L30172"/>
    </row>
    <row r="30173" spans="12:12" x14ac:dyDescent="0.35">
      <c r="L30173"/>
    </row>
    <row r="30174" spans="12:12" x14ac:dyDescent="0.35">
      <c r="L30174"/>
    </row>
    <row r="30175" spans="12:12" x14ac:dyDescent="0.35">
      <c r="L30175"/>
    </row>
    <row r="30176" spans="12:12" x14ac:dyDescent="0.35">
      <c r="L30176"/>
    </row>
    <row r="30177" spans="12:12" x14ac:dyDescent="0.35">
      <c r="L30177"/>
    </row>
    <row r="30178" spans="12:12" x14ac:dyDescent="0.35">
      <c r="L30178"/>
    </row>
    <row r="30179" spans="12:12" x14ac:dyDescent="0.35">
      <c r="L30179"/>
    </row>
    <row r="30180" spans="12:12" x14ac:dyDescent="0.35">
      <c r="L30180"/>
    </row>
    <row r="30181" spans="12:12" x14ac:dyDescent="0.35">
      <c r="L30181"/>
    </row>
    <row r="30182" spans="12:12" x14ac:dyDescent="0.35">
      <c r="L30182"/>
    </row>
    <row r="30183" spans="12:12" x14ac:dyDescent="0.35">
      <c r="L30183"/>
    </row>
    <row r="30184" spans="12:12" x14ac:dyDescent="0.35">
      <c r="L30184"/>
    </row>
    <row r="30185" spans="12:12" x14ac:dyDescent="0.35">
      <c r="L30185"/>
    </row>
    <row r="30186" spans="12:12" x14ac:dyDescent="0.35">
      <c r="L30186"/>
    </row>
    <row r="30187" spans="12:12" x14ac:dyDescent="0.35">
      <c r="L30187"/>
    </row>
    <row r="30188" spans="12:12" x14ac:dyDescent="0.35">
      <c r="L30188"/>
    </row>
    <row r="30189" spans="12:12" x14ac:dyDescent="0.35">
      <c r="L30189"/>
    </row>
    <row r="30190" spans="12:12" x14ac:dyDescent="0.35">
      <c r="L30190"/>
    </row>
    <row r="30191" spans="12:12" x14ac:dyDescent="0.35">
      <c r="L30191"/>
    </row>
    <row r="30192" spans="12:12" x14ac:dyDescent="0.35">
      <c r="L30192"/>
    </row>
    <row r="30193" spans="12:12" x14ac:dyDescent="0.35">
      <c r="L30193"/>
    </row>
    <row r="30194" spans="12:12" x14ac:dyDescent="0.35">
      <c r="L30194"/>
    </row>
    <row r="30195" spans="12:12" x14ac:dyDescent="0.35">
      <c r="L30195"/>
    </row>
    <row r="30196" spans="12:12" x14ac:dyDescent="0.35">
      <c r="L30196"/>
    </row>
    <row r="30197" spans="12:12" x14ac:dyDescent="0.35">
      <c r="L30197"/>
    </row>
    <row r="30198" spans="12:12" x14ac:dyDescent="0.35">
      <c r="L30198"/>
    </row>
    <row r="30199" spans="12:12" x14ac:dyDescent="0.35">
      <c r="L30199"/>
    </row>
    <row r="30200" spans="12:12" x14ac:dyDescent="0.35">
      <c r="L30200"/>
    </row>
    <row r="30201" spans="12:12" x14ac:dyDescent="0.35">
      <c r="L30201"/>
    </row>
    <row r="30202" spans="12:12" x14ac:dyDescent="0.35">
      <c r="L30202"/>
    </row>
    <row r="30203" spans="12:12" x14ac:dyDescent="0.35">
      <c r="L30203"/>
    </row>
    <row r="30204" spans="12:12" x14ac:dyDescent="0.35">
      <c r="L30204"/>
    </row>
    <row r="30205" spans="12:12" x14ac:dyDescent="0.35">
      <c r="L30205"/>
    </row>
    <row r="30206" spans="12:12" x14ac:dyDescent="0.35">
      <c r="L30206"/>
    </row>
    <row r="30207" spans="12:12" x14ac:dyDescent="0.35">
      <c r="L30207"/>
    </row>
    <row r="30208" spans="12:12" x14ac:dyDescent="0.35">
      <c r="L30208"/>
    </row>
    <row r="30209" spans="12:12" x14ac:dyDescent="0.35">
      <c r="L30209"/>
    </row>
    <row r="30210" spans="12:12" x14ac:dyDescent="0.35">
      <c r="L30210"/>
    </row>
    <row r="30211" spans="12:12" x14ac:dyDescent="0.35">
      <c r="L30211"/>
    </row>
    <row r="30212" spans="12:12" x14ac:dyDescent="0.35">
      <c r="L30212"/>
    </row>
    <row r="30213" spans="12:12" x14ac:dyDescent="0.35">
      <c r="L30213"/>
    </row>
    <row r="30214" spans="12:12" x14ac:dyDescent="0.35">
      <c r="L30214"/>
    </row>
    <row r="30215" spans="12:12" x14ac:dyDescent="0.35">
      <c r="L30215"/>
    </row>
    <row r="30216" spans="12:12" x14ac:dyDescent="0.35">
      <c r="L30216"/>
    </row>
    <row r="30217" spans="12:12" x14ac:dyDescent="0.35">
      <c r="L30217"/>
    </row>
    <row r="30218" spans="12:12" x14ac:dyDescent="0.35">
      <c r="L30218"/>
    </row>
    <row r="30219" spans="12:12" x14ac:dyDescent="0.35">
      <c r="L30219"/>
    </row>
    <row r="30220" spans="12:12" x14ac:dyDescent="0.35">
      <c r="L30220"/>
    </row>
    <row r="30221" spans="12:12" x14ac:dyDescent="0.35">
      <c r="L30221"/>
    </row>
    <row r="30222" spans="12:12" x14ac:dyDescent="0.35">
      <c r="L30222"/>
    </row>
    <row r="30223" spans="12:12" x14ac:dyDescent="0.35">
      <c r="L30223"/>
    </row>
    <row r="30224" spans="12:12" x14ac:dyDescent="0.35">
      <c r="L30224"/>
    </row>
    <row r="30225" spans="12:12" x14ac:dyDescent="0.35">
      <c r="L30225"/>
    </row>
    <row r="30226" spans="12:12" x14ac:dyDescent="0.35">
      <c r="L30226"/>
    </row>
    <row r="30227" spans="12:12" x14ac:dyDescent="0.35">
      <c r="L30227"/>
    </row>
    <row r="30228" spans="12:12" x14ac:dyDescent="0.35">
      <c r="L30228"/>
    </row>
    <row r="30229" spans="12:12" x14ac:dyDescent="0.35">
      <c r="L30229"/>
    </row>
    <row r="30230" spans="12:12" x14ac:dyDescent="0.35">
      <c r="L30230"/>
    </row>
    <row r="30231" spans="12:12" x14ac:dyDescent="0.35">
      <c r="L30231"/>
    </row>
    <row r="30232" spans="12:12" x14ac:dyDescent="0.35">
      <c r="L30232"/>
    </row>
    <row r="30233" spans="12:12" x14ac:dyDescent="0.35">
      <c r="L30233"/>
    </row>
    <row r="30234" spans="12:12" x14ac:dyDescent="0.35">
      <c r="L30234"/>
    </row>
    <row r="30235" spans="12:12" x14ac:dyDescent="0.35">
      <c r="L30235"/>
    </row>
    <row r="30236" spans="12:12" x14ac:dyDescent="0.35">
      <c r="L30236"/>
    </row>
    <row r="30237" spans="12:12" x14ac:dyDescent="0.35">
      <c r="L30237"/>
    </row>
    <row r="30238" spans="12:12" x14ac:dyDescent="0.35">
      <c r="L30238"/>
    </row>
    <row r="30239" spans="12:12" x14ac:dyDescent="0.35">
      <c r="L30239"/>
    </row>
    <row r="30240" spans="12:12" x14ac:dyDescent="0.35">
      <c r="L30240"/>
    </row>
    <row r="30241" spans="12:12" x14ac:dyDescent="0.35">
      <c r="L30241"/>
    </row>
    <row r="30242" spans="12:12" x14ac:dyDescent="0.35">
      <c r="L30242"/>
    </row>
    <row r="30243" spans="12:12" x14ac:dyDescent="0.35">
      <c r="L30243"/>
    </row>
    <row r="30244" spans="12:12" x14ac:dyDescent="0.35">
      <c r="L30244"/>
    </row>
    <row r="30245" spans="12:12" x14ac:dyDescent="0.35">
      <c r="L30245"/>
    </row>
    <row r="30246" spans="12:12" x14ac:dyDescent="0.35">
      <c r="L30246"/>
    </row>
    <row r="30247" spans="12:12" x14ac:dyDescent="0.35">
      <c r="L30247"/>
    </row>
    <row r="30248" spans="12:12" x14ac:dyDescent="0.35">
      <c r="L30248"/>
    </row>
    <row r="30249" spans="12:12" x14ac:dyDescent="0.35">
      <c r="L30249"/>
    </row>
    <row r="30250" spans="12:12" x14ac:dyDescent="0.35">
      <c r="L30250"/>
    </row>
    <row r="30251" spans="12:12" x14ac:dyDescent="0.35">
      <c r="L30251"/>
    </row>
    <row r="30252" spans="12:12" x14ac:dyDescent="0.35">
      <c r="L30252"/>
    </row>
    <row r="30253" spans="12:12" x14ac:dyDescent="0.35">
      <c r="L30253"/>
    </row>
    <row r="30254" spans="12:12" x14ac:dyDescent="0.35">
      <c r="L30254"/>
    </row>
    <row r="30255" spans="12:12" x14ac:dyDescent="0.35">
      <c r="L30255"/>
    </row>
    <row r="30256" spans="12:12" x14ac:dyDescent="0.35">
      <c r="L30256"/>
    </row>
    <row r="30257" spans="1:12" x14ac:dyDescent="0.35">
      <c r="L30257"/>
    </row>
    <row r="30258" spans="1:12" x14ac:dyDescent="0.35">
      <c r="L30258"/>
    </row>
    <row r="30259" spans="1:12" x14ac:dyDescent="0.35">
      <c r="L30259"/>
    </row>
    <row r="30260" spans="1:12" x14ac:dyDescent="0.35">
      <c r="L30260"/>
    </row>
    <row r="30261" spans="1:12" x14ac:dyDescent="0.35">
      <c r="L30261"/>
    </row>
    <row r="30262" spans="1:12" x14ac:dyDescent="0.35">
      <c r="L30262"/>
    </row>
    <row r="30263" spans="1:12" x14ac:dyDescent="0.35">
      <c r="L30263"/>
    </row>
    <row r="30264" spans="1:12" x14ac:dyDescent="0.35">
      <c r="L30264"/>
    </row>
    <row r="30265" spans="1:12" x14ac:dyDescent="0.35">
      <c r="L30265"/>
    </row>
    <row r="30266" spans="1:12" x14ac:dyDescent="0.35">
      <c r="L30266"/>
    </row>
    <row r="30267" spans="1:12" x14ac:dyDescent="0.35">
      <c r="L30267"/>
    </row>
    <row r="30268" spans="1:12" x14ac:dyDescent="0.35">
      <c r="L30268"/>
    </row>
    <row r="30269" spans="1:12" x14ac:dyDescent="0.35">
      <c r="L30269"/>
    </row>
    <row r="30270" spans="1:12" x14ac:dyDescent="0.35">
      <c r="L30270"/>
    </row>
    <row r="30271" spans="1:12" x14ac:dyDescent="0.35">
      <c r="L30271"/>
    </row>
    <row r="30272" spans="1:12" x14ac:dyDescent="0.35">
      <c r="A30272" t="str">
        <f>LEFT(G30272,2)</f>
        <v/>
      </c>
      <c r="L30272"/>
    </row>
    <row r="30273" spans="1:12" x14ac:dyDescent="0.35">
      <c r="L30273"/>
    </row>
    <row r="30274" spans="1:12" x14ac:dyDescent="0.35">
      <c r="L30274"/>
    </row>
    <row r="30275" spans="1:12" x14ac:dyDescent="0.35">
      <c r="L30275"/>
    </row>
    <row r="30276" spans="1:12" x14ac:dyDescent="0.35">
      <c r="L30276"/>
    </row>
    <row r="30277" spans="1:12" x14ac:dyDescent="0.35">
      <c r="L30277"/>
    </row>
    <row r="30278" spans="1:12" x14ac:dyDescent="0.35">
      <c r="L30278"/>
    </row>
    <row r="30279" spans="1:12" x14ac:dyDescent="0.35">
      <c r="L30279"/>
    </row>
    <row r="30280" spans="1:12" x14ac:dyDescent="0.35">
      <c r="L30280"/>
    </row>
    <row r="30281" spans="1:12" x14ac:dyDescent="0.35">
      <c r="L30281"/>
    </row>
    <row r="30282" spans="1:12" x14ac:dyDescent="0.35">
      <c r="L30282"/>
    </row>
    <row r="30283" spans="1:12" x14ac:dyDescent="0.35">
      <c r="L30283"/>
    </row>
    <row r="30284" spans="1:12" x14ac:dyDescent="0.35">
      <c r="A30284" t="str">
        <f>LEFT(G30284,2)</f>
        <v/>
      </c>
      <c r="L30284"/>
    </row>
    <row r="30285" spans="1:12" x14ac:dyDescent="0.35">
      <c r="L30285"/>
    </row>
    <row r="30286" spans="1:12" x14ac:dyDescent="0.35">
      <c r="L30286"/>
    </row>
    <row r="30287" spans="1:12" x14ac:dyDescent="0.35">
      <c r="L30287"/>
    </row>
    <row r="30288" spans="1:12" x14ac:dyDescent="0.35">
      <c r="L30288"/>
    </row>
    <row r="30289" spans="12:12" x14ac:dyDescent="0.35">
      <c r="L30289"/>
    </row>
    <row r="30290" spans="12:12" x14ac:dyDescent="0.35">
      <c r="L30290"/>
    </row>
    <row r="30291" spans="12:12" x14ac:dyDescent="0.35">
      <c r="L30291"/>
    </row>
    <row r="30292" spans="12:12" x14ac:dyDescent="0.35">
      <c r="L30292"/>
    </row>
    <row r="30293" spans="12:12" x14ac:dyDescent="0.35">
      <c r="L30293"/>
    </row>
    <row r="30294" spans="12:12" x14ac:dyDescent="0.35">
      <c r="L30294"/>
    </row>
    <row r="30295" spans="12:12" x14ac:dyDescent="0.35">
      <c r="L30295"/>
    </row>
    <row r="30296" spans="12:12" x14ac:dyDescent="0.35">
      <c r="L30296"/>
    </row>
    <row r="30297" spans="12:12" x14ac:dyDescent="0.35">
      <c r="L30297"/>
    </row>
    <row r="30298" spans="12:12" x14ac:dyDescent="0.35">
      <c r="L30298"/>
    </row>
    <row r="30299" spans="12:12" x14ac:dyDescent="0.35">
      <c r="L30299"/>
    </row>
    <row r="30300" spans="12:12" x14ac:dyDescent="0.35">
      <c r="L30300"/>
    </row>
    <row r="30301" spans="12:12" x14ac:dyDescent="0.35">
      <c r="L30301"/>
    </row>
    <row r="30302" spans="12:12" x14ac:dyDescent="0.35">
      <c r="L30302"/>
    </row>
    <row r="30303" spans="12:12" x14ac:dyDescent="0.35">
      <c r="L30303"/>
    </row>
    <row r="30304" spans="12:12" x14ac:dyDescent="0.35">
      <c r="L30304"/>
    </row>
    <row r="30305" spans="12:12" x14ac:dyDescent="0.35">
      <c r="L30305"/>
    </row>
    <row r="30306" spans="12:12" x14ac:dyDescent="0.35">
      <c r="L30306"/>
    </row>
    <row r="30307" spans="12:12" x14ac:dyDescent="0.35">
      <c r="L30307"/>
    </row>
    <row r="30308" spans="12:12" x14ac:dyDescent="0.35">
      <c r="L30308"/>
    </row>
    <row r="30309" spans="12:12" x14ac:dyDescent="0.35">
      <c r="L30309"/>
    </row>
    <row r="30310" spans="12:12" x14ac:dyDescent="0.35">
      <c r="L30310"/>
    </row>
    <row r="30311" spans="12:12" x14ac:dyDescent="0.35">
      <c r="L30311"/>
    </row>
    <row r="30312" spans="12:12" x14ac:dyDescent="0.35">
      <c r="L30312"/>
    </row>
    <row r="30313" spans="12:12" x14ac:dyDescent="0.35">
      <c r="L30313"/>
    </row>
    <row r="30314" spans="12:12" x14ac:dyDescent="0.35">
      <c r="L30314"/>
    </row>
    <row r="30315" spans="12:12" x14ac:dyDescent="0.35">
      <c r="L30315"/>
    </row>
    <row r="30316" spans="12:12" x14ac:dyDescent="0.35">
      <c r="L30316"/>
    </row>
    <row r="30317" spans="12:12" x14ac:dyDescent="0.35">
      <c r="L30317"/>
    </row>
    <row r="30318" spans="12:12" x14ac:dyDescent="0.35">
      <c r="L30318"/>
    </row>
    <row r="30319" spans="12:12" x14ac:dyDescent="0.35">
      <c r="L30319"/>
    </row>
    <row r="30320" spans="12:12" x14ac:dyDescent="0.35">
      <c r="L30320"/>
    </row>
    <row r="30321" spans="12:12" x14ac:dyDescent="0.35">
      <c r="L30321"/>
    </row>
    <row r="30322" spans="12:12" x14ac:dyDescent="0.35">
      <c r="L30322"/>
    </row>
    <row r="30323" spans="12:12" x14ac:dyDescent="0.35">
      <c r="L30323"/>
    </row>
    <row r="30324" spans="12:12" x14ac:dyDescent="0.35">
      <c r="L30324"/>
    </row>
    <row r="30325" spans="12:12" x14ac:dyDescent="0.35">
      <c r="L30325"/>
    </row>
    <row r="30326" spans="12:12" x14ac:dyDescent="0.35">
      <c r="L30326"/>
    </row>
    <row r="30327" spans="12:12" x14ac:dyDescent="0.35">
      <c r="L30327"/>
    </row>
    <row r="30328" spans="12:12" x14ac:dyDescent="0.35">
      <c r="L30328"/>
    </row>
    <row r="30329" spans="12:12" x14ac:dyDescent="0.35">
      <c r="L30329"/>
    </row>
    <row r="30330" spans="12:12" x14ac:dyDescent="0.35">
      <c r="L30330"/>
    </row>
    <row r="30331" spans="12:12" x14ac:dyDescent="0.35">
      <c r="L30331"/>
    </row>
    <row r="30332" spans="12:12" x14ac:dyDescent="0.35">
      <c r="L30332"/>
    </row>
    <row r="30333" spans="12:12" x14ac:dyDescent="0.35">
      <c r="L30333"/>
    </row>
    <row r="30334" spans="12:12" x14ac:dyDescent="0.35">
      <c r="L30334"/>
    </row>
    <row r="30335" spans="12:12" x14ac:dyDescent="0.35">
      <c r="L30335"/>
    </row>
    <row r="30336" spans="12:12" x14ac:dyDescent="0.35">
      <c r="L30336"/>
    </row>
    <row r="30337" spans="12:12" x14ac:dyDescent="0.35">
      <c r="L30337"/>
    </row>
    <row r="30338" spans="12:12" x14ac:dyDescent="0.35">
      <c r="L30338"/>
    </row>
    <row r="30339" spans="12:12" x14ac:dyDescent="0.35">
      <c r="L30339"/>
    </row>
    <row r="30340" spans="12:12" x14ac:dyDescent="0.35">
      <c r="L30340"/>
    </row>
    <row r="30341" spans="12:12" x14ac:dyDescent="0.35">
      <c r="L30341"/>
    </row>
    <row r="30342" spans="12:12" x14ac:dyDescent="0.35">
      <c r="L30342"/>
    </row>
    <row r="30343" spans="12:12" x14ac:dyDescent="0.35">
      <c r="L30343"/>
    </row>
    <row r="30344" spans="12:12" x14ac:dyDescent="0.35">
      <c r="L30344"/>
    </row>
    <row r="30345" spans="12:12" x14ac:dyDescent="0.35">
      <c r="L30345"/>
    </row>
    <row r="30346" spans="12:12" x14ac:dyDescent="0.35">
      <c r="L30346"/>
    </row>
    <row r="30347" spans="12:12" x14ac:dyDescent="0.35">
      <c r="L30347"/>
    </row>
    <row r="30348" spans="12:12" x14ac:dyDescent="0.35">
      <c r="L30348"/>
    </row>
    <row r="30349" spans="12:12" x14ac:dyDescent="0.35">
      <c r="L30349"/>
    </row>
    <row r="30350" spans="12:12" x14ac:dyDescent="0.35">
      <c r="L30350"/>
    </row>
    <row r="30351" spans="12:12" x14ac:dyDescent="0.35">
      <c r="L30351"/>
    </row>
    <row r="30352" spans="12:12" x14ac:dyDescent="0.35">
      <c r="L30352"/>
    </row>
    <row r="30353" spans="1:12" x14ac:dyDescent="0.35">
      <c r="L30353"/>
    </row>
    <row r="30354" spans="1:12" x14ac:dyDescent="0.35">
      <c r="A30354" t="str">
        <f>LEFT(G30354,2)</f>
        <v/>
      </c>
      <c r="L30354"/>
    </row>
    <row r="30355" spans="1:12" x14ac:dyDescent="0.35">
      <c r="L30355"/>
    </row>
    <row r="30356" spans="1:12" x14ac:dyDescent="0.35">
      <c r="L30356"/>
    </row>
    <row r="30357" spans="1:12" x14ac:dyDescent="0.35">
      <c r="L30357"/>
    </row>
    <row r="30358" spans="1:12" x14ac:dyDescent="0.35">
      <c r="L30358"/>
    </row>
    <row r="30359" spans="1:12" x14ac:dyDescent="0.35">
      <c r="L30359"/>
    </row>
    <row r="30360" spans="1:12" x14ac:dyDescent="0.35">
      <c r="L30360"/>
    </row>
    <row r="30361" spans="1:12" x14ac:dyDescent="0.35">
      <c r="L30361"/>
    </row>
    <row r="30362" spans="1:12" x14ac:dyDescent="0.35">
      <c r="L30362"/>
    </row>
    <row r="30363" spans="1:12" x14ac:dyDescent="0.35">
      <c r="L30363"/>
    </row>
    <row r="30364" spans="1:12" x14ac:dyDescent="0.35">
      <c r="L30364"/>
    </row>
    <row r="30365" spans="1:12" x14ac:dyDescent="0.35">
      <c r="L30365"/>
    </row>
    <row r="30366" spans="1:12" x14ac:dyDescent="0.35">
      <c r="L30366"/>
    </row>
    <row r="30367" spans="1:12" x14ac:dyDescent="0.35">
      <c r="L30367"/>
    </row>
    <row r="30368" spans="1:12" x14ac:dyDescent="0.35">
      <c r="L30368"/>
    </row>
    <row r="30369" spans="1:12" x14ac:dyDescent="0.35">
      <c r="L30369"/>
    </row>
    <row r="30370" spans="1:12" x14ac:dyDescent="0.35">
      <c r="L30370"/>
    </row>
    <row r="30371" spans="1:12" x14ac:dyDescent="0.35">
      <c r="L30371"/>
    </row>
    <row r="30372" spans="1:12" x14ac:dyDescent="0.35">
      <c r="A30372" t="str">
        <f>LEFT(G30372,2)</f>
        <v/>
      </c>
      <c r="L30372"/>
    </row>
    <row r="30373" spans="1:12" x14ac:dyDescent="0.35">
      <c r="L30373"/>
    </row>
    <row r="30374" spans="1:12" x14ac:dyDescent="0.35">
      <c r="L30374"/>
    </row>
    <row r="30375" spans="1:12" x14ac:dyDescent="0.35">
      <c r="L30375"/>
    </row>
    <row r="30376" spans="1:12" x14ac:dyDescent="0.35">
      <c r="L30376"/>
    </row>
    <row r="30377" spans="1:12" x14ac:dyDescent="0.35">
      <c r="L30377"/>
    </row>
    <row r="30378" spans="1:12" x14ac:dyDescent="0.35">
      <c r="L30378"/>
    </row>
    <row r="30379" spans="1:12" x14ac:dyDescent="0.35">
      <c r="L30379"/>
    </row>
    <row r="30380" spans="1:12" x14ac:dyDescent="0.35">
      <c r="L30380"/>
    </row>
    <row r="30381" spans="1:12" x14ac:dyDescent="0.35">
      <c r="L30381"/>
    </row>
    <row r="30382" spans="1:12" x14ac:dyDescent="0.35">
      <c r="L30382"/>
    </row>
    <row r="30383" spans="1:12" x14ac:dyDescent="0.35">
      <c r="L30383"/>
    </row>
    <row r="30384" spans="1:12" x14ac:dyDescent="0.35">
      <c r="L30384"/>
    </row>
    <row r="30385" spans="12:12" x14ac:dyDescent="0.35">
      <c r="L30385"/>
    </row>
    <row r="30386" spans="12:12" x14ac:dyDescent="0.35">
      <c r="L30386"/>
    </row>
    <row r="30387" spans="12:12" x14ac:dyDescent="0.35">
      <c r="L30387"/>
    </row>
    <row r="30388" spans="12:12" x14ac:dyDescent="0.35">
      <c r="L30388"/>
    </row>
    <row r="30389" spans="12:12" x14ac:dyDescent="0.35">
      <c r="L30389"/>
    </row>
    <row r="30390" spans="12:12" x14ac:dyDescent="0.35">
      <c r="L30390"/>
    </row>
    <row r="30391" spans="12:12" x14ac:dyDescent="0.35">
      <c r="L30391"/>
    </row>
    <row r="30392" spans="12:12" x14ac:dyDescent="0.35">
      <c r="L30392"/>
    </row>
    <row r="30393" spans="12:12" x14ac:dyDescent="0.35">
      <c r="L30393"/>
    </row>
    <row r="30394" spans="12:12" x14ac:dyDescent="0.35">
      <c r="L30394"/>
    </row>
    <row r="30395" spans="12:12" x14ac:dyDescent="0.35">
      <c r="L30395"/>
    </row>
    <row r="30396" spans="12:12" x14ac:dyDescent="0.35">
      <c r="L30396"/>
    </row>
    <row r="30397" spans="12:12" x14ac:dyDescent="0.35">
      <c r="L30397"/>
    </row>
    <row r="30398" spans="12:12" x14ac:dyDescent="0.35">
      <c r="L30398"/>
    </row>
    <row r="30399" spans="12:12" x14ac:dyDescent="0.35">
      <c r="L30399"/>
    </row>
    <row r="30400" spans="12:12" x14ac:dyDescent="0.35">
      <c r="L30400"/>
    </row>
    <row r="30401" spans="12:12" x14ac:dyDescent="0.35">
      <c r="L30401"/>
    </row>
    <row r="30402" spans="12:12" x14ac:dyDescent="0.35">
      <c r="L30402"/>
    </row>
    <row r="30403" spans="12:12" x14ac:dyDescent="0.35">
      <c r="L30403"/>
    </row>
    <row r="30404" spans="12:12" x14ac:dyDescent="0.35">
      <c r="L30404"/>
    </row>
    <row r="30405" spans="12:12" x14ac:dyDescent="0.35">
      <c r="L30405"/>
    </row>
    <row r="30406" spans="12:12" x14ac:dyDescent="0.35">
      <c r="L30406"/>
    </row>
    <row r="30407" spans="12:12" x14ac:dyDescent="0.35">
      <c r="L30407"/>
    </row>
    <row r="30408" spans="12:12" x14ac:dyDescent="0.35">
      <c r="L30408"/>
    </row>
    <row r="30409" spans="12:12" x14ac:dyDescent="0.35">
      <c r="L30409"/>
    </row>
    <row r="30410" spans="12:12" x14ac:dyDescent="0.35">
      <c r="L30410"/>
    </row>
    <row r="30411" spans="12:12" x14ac:dyDescent="0.35">
      <c r="L30411"/>
    </row>
    <row r="30412" spans="12:12" x14ac:dyDescent="0.35">
      <c r="L30412"/>
    </row>
    <row r="30413" spans="12:12" x14ac:dyDescent="0.35">
      <c r="L30413"/>
    </row>
    <row r="30414" spans="12:12" x14ac:dyDescent="0.35">
      <c r="L30414"/>
    </row>
    <row r="30415" spans="12:12" x14ac:dyDescent="0.35">
      <c r="L30415"/>
    </row>
    <row r="30416" spans="12:12" x14ac:dyDescent="0.35">
      <c r="L30416"/>
    </row>
    <row r="30417" spans="12:12" x14ac:dyDescent="0.35">
      <c r="L30417"/>
    </row>
    <row r="30418" spans="12:12" x14ac:dyDescent="0.35">
      <c r="L30418"/>
    </row>
    <row r="30419" spans="12:12" x14ac:dyDescent="0.35">
      <c r="L30419"/>
    </row>
    <row r="30420" spans="12:12" x14ac:dyDescent="0.35">
      <c r="L30420"/>
    </row>
    <row r="30421" spans="12:12" x14ac:dyDescent="0.35">
      <c r="L30421"/>
    </row>
    <row r="30422" spans="12:12" x14ac:dyDescent="0.35">
      <c r="L30422"/>
    </row>
    <row r="30423" spans="12:12" x14ac:dyDescent="0.35">
      <c r="L30423"/>
    </row>
    <row r="30424" spans="12:12" x14ac:dyDescent="0.35">
      <c r="L30424"/>
    </row>
    <row r="30425" spans="12:12" x14ac:dyDescent="0.35">
      <c r="L30425"/>
    </row>
    <row r="30426" spans="12:12" x14ac:dyDescent="0.35">
      <c r="L30426"/>
    </row>
    <row r="30427" spans="12:12" x14ac:dyDescent="0.35">
      <c r="L30427"/>
    </row>
    <row r="30428" spans="12:12" x14ac:dyDescent="0.35">
      <c r="L30428"/>
    </row>
    <row r="30429" spans="12:12" x14ac:dyDescent="0.35">
      <c r="L30429"/>
    </row>
    <row r="30430" spans="12:12" x14ac:dyDescent="0.35">
      <c r="L30430"/>
    </row>
    <row r="30431" spans="12:12" x14ac:dyDescent="0.35">
      <c r="L30431"/>
    </row>
    <row r="30432" spans="12:12" x14ac:dyDescent="0.35">
      <c r="L30432"/>
    </row>
    <row r="30433" spans="12:12" x14ac:dyDescent="0.35">
      <c r="L30433"/>
    </row>
    <row r="30434" spans="12:12" x14ac:dyDescent="0.35">
      <c r="L30434"/>
    </row>
    <row r="30435" spans="12:12" x14ac:dyDescent="0.35">
      <c r="L30435"/>
    </row>
    <row r="30436" spans="12:12" x14ac:dyDescent="0.35">
      <c r="L30436"/>
    </row>
    <row r="30437" spans="12:12" x14ac:dyDescent="0.35">
      <c r="L30437"/>
    </row>
    <row r="30438" spans="12:12" x14ac:dyDescent="0.35">
      <c r="L30438"/>
    </row>
    <row r="30439" spans="12:12" x14ac:dyDescent="0.35">
      <c r="L30439"/>
    </row>
    <row r="30440" spans="12:12" x14ac:dyDescent="0.35">
      <c r="L30440"/>
    </row>
    <row r="30441" spans="12:12" x14ac:dyDescent="0.35">
      <c r="L30441"/>
    </row>
    <row r="30442" spans="12:12" x14ac:dyDescent="0.35">
      <c r="L30442"/>
    </row>
    <row r="30443" spans="12:12" x14ac:dyDescent="0.35">
      <c r="L30443"/>
    </row>
    <row r="30444" spans="12:12" x14ac:dyDescent="0.35">
      <c r="L30444"/>
    </row>
    <row r="30445" spans="12:12" x14ac:dyDescent="0.35">
      <c r="L30445"/>
    </row>
    <row r="30446" spans="12:12" x14ac:dyDescent="0.35">
      <c r="L30446"/>
    </row>
    <row r="30447" spans="12:12" x14ac:dyDescent="0.35">
      <c r="L30447"/>
    </row>
    <row r="30448" spans="12:12" x14ac:dyDescent="0.35">
      <c r="L30448"/>
    </row>
    <row r="30449" spans="12:12" x14ac:dyDescent="0.35">
      <c r="L30449"/>
    </row>
    <row r="30450" spans="12:12" x14ac:dyDescent="0.35">
      <c r="L30450"/>
    </row>
    <row r="30451" spans="12:12" x14ac:dyDescent="0.35">
      <c r="L30451"/>
    </row>
    <row r="30452" spans="12:12" x14ac:dyDescent="0.35">
      <c r="L30452"/>
    </row>
    <row r="30453" spans="12:12" x14ac:dyDescent="0.35">
      <c r="L30453"/>
    </row>
    <row r="30454" spans="12:12" x14ac:dyDescent="0.35">
      <c r="L30454"/>
    </row>
    <row r="30455" spans="12:12" x14ac:dyDescent="0.35">
      <c r="L30455"/>
    </row>
    <row r="30456" spans="12:12" x14ac:dyDescent="0.35">
      <c r="L30456"/>
    </row>
    <row r="30457" spans="12:12" x14ac:dyDescent="0.35">
      <c r="L30457"/>
    </row>
    <row r="30458" spans="12:12" x14ac:dyDescent="0.35">
      <c r="L30458"/>
    </row>
    <row r="30459" spans="12:12" x14ac:dyDescent="0.35">
      <c r="L30459"/>
    </row>
    <row r="30460" spans="12:12" x14ac:dyDescent="0.35">
      <c r="L30460"/>
    </row>
    <row r="30461" spans="12:12" x14ac:dyDescent="0.35">
      <c r="L30461"/>
    </row>
    <row r="30462" spans="12:12" x14ac:dyDescent="0.35">
      <c r="L30462"/>
    </row>
    <row r="30463" spans="12:12" x14ac:dyDescent="0.35">
      <c r="L30463"/>
    </row>
    <row r="30464" spans="12:12" x14ac:dyDescent="0.35">
      <c r="L30464"/>
    </row>
    <row r="30465" spans="12:12" x14ac:dyDescent="0.35">
      <c r="L30465"/>
    </row>
    <row r="30466" spans="12:12" x14ac:dyDescent="0.35">
      <c r="L30466"/>
    </row>
    <row r="30467" spans="12:12" x14ac:dyDescent="0.35">
      <c r="L30467"/>
    </row>
    <row r="30468" spans="12:12" x14ac:dyDescent="0.35">
      <c r="L30468"/>
    </row>
    <row r="30469" spans="12:12" x14ac:dyDescent="0.35">
      <c r="L30469"/>
    </row>
    <row r="30470" spans="12:12" x14ac:dyDescent="0.35">
      <c r="L30470"/>
    </row>
    <row r="30471" spans="12:12" x14ac:dyDescent="0.35">
      <c r="L30471"/>
    </row>
    <row r="30472" spans="12:12" x14ac:dyDescent="0.35">
      <c r="L30472"/>
    </row>
    <row r="30473" spans="12:12" x14ac:dyDescent="0.35">
      <c r="L30473"/>
    </row>
    <row r="30474" spans="12:12" x14ac:dyDescent="0.35">
      <c r="L30474"/>
    </row>
    <row r="30475" spans="12:12" x14ac:dyDescent="0.35">
      <c r="L30475"/>
    </row>
    <row r="30476" spans="12:12" x14ac:dyDescent="0.35">
      <c r="L30476"/>
    </row>
    <row r="30477" spans="12:12" x14ac:dyDescent="0.35">
      <c r="L30477"/>
    </row>
    <row r="30478" spans="12:12" x14ac:dyDescent="0.35">
      <c r="L30478"/>
    </row>
    <row r="30479" spans="12:12" x14ac:dyDescent="0.35">
      <c r="L30479"/>
    </row>
    <row r="30480" spans="12:12" x14ac:dyDescent="0.35">
      <c r="L30480"/>
    </row>
    <row r="30481" spans="12:12" x14ac:dyDescent="0.35">
      <c r="L30481"/>
    </row>
    <row r="30482" spans="12:12" x14ac:dyDescent="0.35">
      <c r="L30482"/>
    </row>
    <row r="30483" spans="12:12" x14ac:dyDescent="0.35">
      <c r="L30483"/>
    </row>
    <row r="30484" spans="12:12" x14ac:dyDescent="0.35">
      <c r="L30484"/>
    </row>
    <row r="30485" spans="12:12" x14ac:dyDescent="0.35">
      <c r="L30485"/>
    </row>
    <row r="30486" spans="12:12" x14ac:dyDescent="0.35">
      <c r="L30486"/>
    </row>
    <row r="30487" spans="12:12" x14ac:dyDescent="0.35">
      <c r="L30487"/>
    </row>
    <row r="30488" spans="12:12" x14ac:dyDescent="0.35">
      <c r="L30488"/>
    </row>
    <row r="30489" spans="12:12" x14ac:dyDescent="0.35">
      <c r="L30489"/>
    </row>
    <row r="30490" spans="12:12" x14ac:dyDescent="0.35">
      <c r="L30490"/>
    </row>
    <row r="30491" spans="12:12" x14ac:dyDescent="0.35">
      <c r="L30491"/>
    </row>
    <row r="30492" spans="12:12" x14ac:dyDescent="0.35">
      <c r="L30492"/>
    </row>
    <row r="30493" spans="12:12" x14ac:dyDescent="0.35">
      <c r="L30493"/>
    </row>
    <row r="30494" spans="12:12" x14ac:dyDescent="0.35">
      <c r="L30494"/>
    </row>
    <row r="30495" spans="12:12" x14ac:dyDescent="0.35">
      <c r="L30495"/>
    </row>
    <row r="30496" spans="12:12" x14ac:dyDescent="0.35">
      <c r="L30496"/>
    </row>
    <row r="30497" spans="12:12" x14ac:dyDescent="0.35">
      <c r="L30497"/>
    </row>
    <row r="30498" spans="12:12" x14ac:dyDescent="0.35">
      <c r="L30498"/>
    </row>
    <row r="30499" spans="12:12" x14ac:dyDescent="0.35">
      <c r="L30499"/>
    </row>
    <row r="30500" spans="12:12" x14ac:dyDescent="0.35">
      <c r="L30500"/>
    </row>
    <row r="30501" spans="12:12" x14ac:dyDescent="0.35">
      <c r="L30501"/>
    </row>
    <row r="30502" spans="12:12" x14ac:dyDescent="0.35">
      <c r="L30502"/>
    </row>
    <row r="30503" spans="12:12" x14ac:dyDescent="0.35">
      <c r="L30503"/>
    </row>
    <row r="30504" spans="12:12" x14ac:dyDescent="0.35">
      <c r="L30504"/>
    </row>
    <row r="30505" spans="12:12" x14ac:dyDescent="0.35">
      <c r="L30505"/>
    </row>
    <row r="30506" spans="12:12" x14ac:dyDescent="0.35">
      <c r="L30506"/>
    </row>
    <row r="30507" spans="12:12" x14ac:dyDescent="0.35">
      <c r="L30507"/>
    </row>
    <row r="30508" spans="12:12" x14ac:dyDescent="0.35">
      <c r="L30508"/>
    </row>
    <row r="30509" spans="12:12" x14ac:dyDescent="0.35">
      <c r="L30509"/>
    </row>
    <row r="30510" spans="12:12" x14ac:dyDescent="0.35">
      <c r="L30510"/>
    </row>
    <row r="30511" spans="12:12" x14ac:dyDescent="0.35">
      <c r="L30511"/>
    </row>
    <row r="30512" spans="12:12" x14ac:dyDescent="0.35">
      <c r="L30512"/>
    </row>
    <row r="30513" spans="12:12" x14ac:dyDescent="0.35">
      <c r="L30513"/>
    </row>
    <row r="30514" spans="12:12" x14ac:dyDescent="0.35">
      <c r="L30514"/>
    </row>
    <row r="30515" spans="12:12" x14ac:dyDescent="0.35">
      <c r="L30515"/>
    </row>
    <row r="30516" spans="12:12" x14ac:dyDescent="0.35">
      <c r="L30516"/>
    </row>
    <row r="30517" spans="12:12" x14ac:dyDescent="0.35">
      <c r="L30517"/>
    </row>
    <row r="30518" spans="12:12" x14ac:dyDescent="0.35">
      <c r="L30518"/>
    </row>
    <row r="30519" spans="12:12" x14ac:dyDescent="0.35">
      <c r="L30519"/>
    </row>
    <row r="30520" spans="12:12" x14ac:dyDescent="0.35">
      <c r="L30520"/>
    </row>
    <row r="30521" spans="12:12" x14ac:dyDescent="0.35">
      <c r="L30521"/>
    </row>
    <row r="30522" spans="12:12" x14ac:dyDescent="0.35">
      <c r="L30522"/>
    </row>
    <row r="30523" spans="12:12" x14ac:dyDescent="0.35">
      <c r="L30523"/>
    </row>
    <row r="30524" spans="12:12" x14ac:dyDescent="0.35">
      <c r="L30524"/>
    </row>
    <row r="30525" spans="12:12" x14ac:dyDescent="0.35">
      <c r="L30525"/>
    </row>
    <row r="30526" spans="12:12" x14ac:dyDescent="0.35">
      <c r="L30526"/>
    </row>
    <row r="30527" spans="12:12" x14ac:dyDescent="0.35">
      <c r="L30527"/>
    </row>
    <row r="30528" spans="12:12" x14ac:dyDescent="0.35">
      <c r="L30528"/>
    </row>
    <row r="30529" spans="12:12" x14ac:dyDescent="0.35">
      <c r="L30529"/>
    </row>
    <row r="30530" spans="12:12" x14ac:dyDescent="0.35">
      <c r="L30530"/>
    </row>
    <row r="30531" spans="12:12" x14ac:dyDescent="0.35">
      <c r="L30531"/>
    </row>
    <row r="30532" spans="12:12" x14ac:dyDescent="0.35">
      <c r="L30532"/>
    </row>
    <row r="30533" spans="12:12" x14ac:dyDescent="0.35">
      <c r="L30533"/>
    </row>
    <row r="30534" spans="12:12" x14ac:dyDescent="0.35">
      <c r="L30534"/>
    </row>
    <row r="30535" spans="12:12" x14ac:dyDescent="0.35">
      <c r="L30535"/>
    </row>
    <row r="30536" spans="12:12" x14ac:dyDescent="0.35">
      <c r="L30536"/>
    </row>
    <row r="30537" spans="12:12" x14ac:dyDescent="0.35">
      <c r="L30537"/>
    </row>
    <row r="30538" spans="12:12" x14ac:dyDescent="0.35">
      <c r="L30538"/>
    </row>
    <row r="30539" spans="12:12" x14ac:dyDescent="0.35">
      <c r="L30539"/>
    </row>
    <row r="30540" spans="12:12" x14ac:dyDescent="0.35">
      <c r="L30540"/>
    </row>
    <row r="30541" spans="12:12" x14ac:dyDescent="0.35">
      <c r="L30541"/>
    </row>
    <row r="30542" spans="12:12" x14ac:dyDescent="0.35">
      <c r="L30542"/>
    </row>
    <row r="30543" spans="12:12" x14ac:dyDescent="0.35">
      <c r="L30543"/>
    </row>
    <row r="30544" spans="12:12" x14ac:dyDescent="0.35">
      <c r="L30544"/>
    </row>
    <row r="30545" spans="1:12" x14ac:dyDescent="0.35">
      <c r="L30545"/>
    </row>
    <row r="30546" spans="1:12" x14ac:dyDescent="0.35">
      <c r="L30546"/>
    </row>
    <row r="30547" spans="1:12" x14ac:dyDescent="0.35">
      <c r="L30547"/>
    </row>
    <row r="30548" spans="1:12" x14ac:dyDescent="0.35">
      <c r="L30548"/>
    </row>
    <row r="30549" spans="1:12" x14ac:dyDescent="0.35">
      <c r="L30549"/>
    </row>
    <row r="30550" spans="1:12" x14ac:dyDescent="0.35">
      <c r="L30550"/>
    </row>
    <row r="30551" spans="1:12" x14ac:dyDescent="0.35">
      <c r="L30551"/>
    </row>
    <row r="30552" spans="1:12" x14ac:dyDescent="0.35">
      <c r="L30552"/>
    </row>
    <row r="30553" spans="1:12" x14ac:dyDescent="0.35">
      <c r="L30553"/>
    </row>
    <row r="30554" spans="1:12" x14ac:dyDescent="0.35">
      <c r="A30554" t="str">
        <f>LEFT(G30554,2)</f>
        <v/>
      </c>
      <c r="L30554"/>
    </row>
    <row r="30555" spans="1:12" x14ac:dyDescent="0.35">
      <c r="L30555"/>
    </row>
    <row r="30556" spans="1:12" x14ac:dyDescent="0.35">
      <c r="L30556"/>
    </row>
    <row r="30557" spans="1:12" x14ac:dyDescent="0.35">
      <c r="L30557"/>
    </row>
    <row r="30558" spans="1:12" x14ac:dyDescent="0.35">
      <c r="L30558"/>
    </row>
    <row r="30559" spans="1:12" x14ac:dyDescent="0.35">
      <c r="L30559"/>
    </row>
    <row r="30560" spans="1:12" x14ac:dyDescent="0.35">
      <c r="L30560"/>
    </row>
    <row r="30561" spans="12:12" x14ac:dyDescent="0.35">
      <c r="L30561"/>
    </row>
    <row r="30562" spans="12:12" x14ac:dyDescent="0.35">
      <c r="L30562"/>
    </row>
    <row r="30563" spans="12:12" x14ac:dyDescent="0.35">
      <c r="L30563"/>
    </row>
    <row r="30564" spans="12:12" x14ac:dyDescent="0.35">
      <c r="L30564"/>
    </row>
    <row r="30565" spans="12:12" x14ac:dyDescent="0.35">
      <c r="L30565"/>
    </row>
    <row r="30566" spans="12:12" x14ac:dyDescent="0.35">
      <c r="L30566"/>
    </row>
    <row r="30567" spans="12:12" x14ac:dyDescent="0.35">
      <c r="L30567"/>
    </row>
    <row r="30568" spans="12:12" x14ac:dyDescent="0.35">
      <c r="L30568"/>
    </row>
    <row r="30569" spans="12:12" x14ac:dyDescent="0.35">
      <c r="L30569"/>
    </row>
    <row r="30570" spans="12:12" x14ac:dyDescent="0.35">
      <c r="L30570"/>
    </row>
    <row r="30571" spans="12:12" x14ac:dyDescent="0.35">
      <c r="L30571"/>
    </row>
    <row r="30572" spans="12:12" x14ac:dyDescent="0.35">
      <c r="L30572"/>
    </row>
    <row r="30573" spans="12:12" x14ac:dyDescent="0.35">
      <c r="L30573"/>
    </row>
    <row r="30574" spans="12:12" x14ac:dyDescent="0.35">
      <c r="L30574"/>
    </row>
    <row r="30575" spans="12:12" x14ac:dyDescent="0.35">
      <c r="L30575"/>
    </row>
    <row r="30576" spans="12:12" x14ac:dyDescent="0.35">
      <c r="L30576"/>
    </row>
    <row r="30577" spans="12:12" x14ac:dyDescent="0.35">
      <c r="L30577"/>
    </row>
    <row r="30578" spans="12:12" x14ac:dyDescent="0.35">
      <c r="L30578"/>
    </row>
    <row r="30579" spans="12:12" x14ac:dyDescent="0.35">
      <c r="L30579"/>
    </row>
    <row r="30580" spans="12:12" x14ac:dyDescent="0.35">
      <c r="L30580"/>
    </row>
    <row r="30581" spans="12:12" x14ac:dyDescent="0.35">
      <c r="L30581"/>
    </row>
    <row r="30582" spans="12:12" x14ac:dyDescent="0.35">
      <c r="L30582"/>
    </row>
    <row r="30583" spans="12:12" x14ac:dyDescent="0.35">
      <c r="L30583"/>
    </row>
    <row r="30584" spans="12:12" x14ac:dyDescent="0.35">
      <c r="L30584"/>
    </row>
    <row r="30585" spans="12:12" x14ac:dyDescent="0.35">
      <c r="L30585"/>
    </row>
    <row r="30586" spans="12:12" x14ac:dyDescent="0.35">
      <c r="L30586"/>
    </row>
    <row r="30587" spans="12:12" x14ac:dyDescent="0.35">
      <c r="L30587"/>
    </row>
    <row r="30588" spans="12:12" x14ac:dyDescent="0.35">
      <c r="L30588"/>
    </row>
    <row r="30589" spans="12:12" x14ac:dyDescent="0.35">
      <c r="L30589"/>
    </row>
    <row r="30590" spans="12:12" x14ac:dyDescent="0.35">
      <c r="L30590"/>
    </row>
    <row r="30591" spans="12:12" x14ac:dyDescent="0.35">
      <c r="L30591"/>
    </row>
    <row r="30592" spans="12:12" x14ac:dyDescent="0.35">
      <c r="L30592"/>
    </row>
    <row r="30593" spans="12:12" x14ac:dyDescent="0.35">
      <c r="L30593"/>
    </row>
    <row r="30594" spans="12:12" x14ac:dyDescent="0.35">
      <c r="L30594"/>
    </row>
    <row r="30595" spans="12:12" x14ac:dyDescent="0.35">
      <c r="L30595"/>
    </row>
    <row r="30596" spans="12:12" x14ac:dyDescent="0.35">
      <c r="L30596"/>
    </row>
    <row r="30597" spans="12:12" x14ac:dyDescent="0.35">
      <c r="L30597"/>
    </row>
    <row r="30598" spans="12:12" x14ac:dyDescent="0.35">
      <c r="L30598"/>
    </row>
    <row r="30599" spans="12:12" x14ac:dyDescent="0.35">
      <c r="L30599"/>
    </row>
    <row r="30600" spans="12:12" x14ac:dyDescent="0.35">
      <c r="L30600"/>
    </row>
    <row r="30601" spans="12:12" x14ac:dyDescent="0.35">
      <c r="L30601"/>
    </row>
    <row r="30602" spans="12:12" x14ac:dyDescent="0.35">
      <c r="L30602"/>
    </row>
    <row r="30603" spans="12:12" x14ac:dyDescent="0.35">
      <c r="L30603"/>
    </row>
    <row r="30604" spans="12:12" x14ac:dyDescent="0.35">
      <c r="L30604"/>
    </row>
    <row r="30605" spans="12:12" x14ac:dyDescent="0.35">
      <c r="L30605"/>
    </row>
    <row r="30606" spans="12:12" x14ac:dyDescent="0.35">
      <c r="L30606"/>
    </row>
    <row r="30607" spans="12:12" x14ac:dyDescent="0.35">
      <c r="L30607"/>
    </row>
    <row r="30608" spans="12:12" x14ac:dyDescent="0.35">
      <c r="L30608"/>
    </row>
    <row r="30609" spans="12:12" x14ac:dyDescent="0.35">
      <c r="L30609"/>
    </row>
    <row r="30610" spans="12:12" x14ac:dyDescent="0.35">
      <c r="L30610"/>
    </row>
    <row r="30611" spans="12:12" x14ac:dyDescent="0.35">
      <c r="L30611"/>
    </row>
    <row r="30612" spans="12:12" x14ac:dyDescent="0.35">
      <c r="L30612"/>
    </row>
    <row r="30613" spans="12:12" x14ac:dyDescent="0.35">
      <c r="L30613"/>
    </row>
    <row r="30614" spans="12:12" x14ac:dyDescent="0.35">
      <c r="L30614"/>
    </row>
    <row r="30615" spans="12:12" x14ac:dyDescent="0.35">
      <c r="L30615"/>
    </row>
    <row r="30616" spans="12:12" x14ac:dyDescent="0.35">
      <c r="L30616"/>
    </row>
    <row r="30617" spans="12:12" x14ac:dyDescent="0.35">
      <c r="L30617"/>
    </row>
    <row r="30618" spans="12:12" x14ac:dyDescent="0.35">
      <c r="L30618"/>
    </row>
    <row r="30619" spans="12:12" x14ac:dyDescent="0.35">
      <c r="L30619"/>
    </row>
    <row r="30620" spans="12:12" x14ac:dyDescent="0.35">
      <c r="L30620"/>
    </row>
    <row r="30621" spans="12:12" x14ac:dyDescent="0.35">
      <c r="L30621"/>
    </row>
    <row r="30622" spans="12:12" x14ac:dyDescent="0.35">
      <c r="L30622"/>
    </row>
    <row r="30623" spans="12:12" x14ac:dyDescent="0.35">
      <c r="L30623"/>
    </row>
    <row r="30624" spans="12:12" x14ac:dyDescent="0.35">
      <c r="L30624"/>
    </row>
    <row r="30625" spans="12:12" x14ac:dyDescent="0.35">
      <c r="L30625"/>
    </row>
    <row r="30626" spans="12:12" x14ac:dyDescent="0.35">
      <c r="L30626"/>
    </row>
    <row r="30627" spans="12:12" x14ac:dyDescent="0.35">
      <c r="L30627"/>
    </row>
    <row r="30628" spans="12:12" x14ac:dyDescent="0.35">
      <c r="L30628"/>
    </row>
    <row r="30629" spans="12:12" x14ac:dyDescent="0.35">
      <c r="L30629"/>
    </row>
    <row r="30630" spans="12:12" x14ac:dyDescent="0.35">
      <c r="L30630"/>
    </row>
    <row r="30631" spans="12:12" x14ac:dyDescent="0.35">
      <c r="L30631"/>
    </row>
    <row r="30632" spans="12:12" x14ac:dyDescent="0.35">
      <c r="L30632"/>
    </row>
    <row r="30633" spans="12:12" x14ac:dyDescent="0.35">
      <c r="L30633"/>
    </row>
    <row r="30634" spans="12:12" x14ac:dyDescent="0.35">
      <c r="L30634"/>
    </row>
    <row r="30635" spans="12:12" x14ac:dyDescent="0.35">
      <c r="L30635"/>
    </row>
    <row r="30636" spans="12:12" x14ac:dyDescent="0.35">
      <c r="L30636"/>
    </row>
    <row r="30637" spans="12:12" x14ac:dyDescent="0.35">
      <c r="L30637"/>
    </row>
    <row r="30638" spans="12:12" x14ac:dyDescent="0.35">
      <c r="L30638"/>
    </row>
    <row r="30639" spans="12:12" x14ac:dyDescent="0.35">
      <c r="L30639"/>
    </row>
    <row r="30640" spans="12:12" x14ac:dyDescent="0.35">
      <c r="L30640"/>
    </row>
    <row r="30641" spans="12:12" x14ac:dyDescent="0.35">
      <c r="L30641"/>
    </row>
    <row r="30642" spans="12:12" x14ac:dyDescent="0.35">
      <c r="L30642"/>
    </row>
    <row r="30643" spans="12:12" x14ac:dyDescent="0.35">
      <c r="L30643"/>
    </row>
    <row r="30644" spans="12:12" x14ac:dyDescent="0.35">
      <c r="L30644"/>
    </row>
    <row r="30645" spans="12:12" x14ac:dyDescent="0.35">
      <c r="L30645"/>
    </row>
    <row r="30646" spans="12:12" x14ac:dyDescent="0.35">
      <c r="L30646"/>
    </row>
    <row r="30647" spans="12:12" x14ac:dyDescent="0.35">
      <c r="L30647"/>
    </row>
    <row r="30648" spans="12:12" x14ac:dyDescent="0.35">
      <c r="L30648"/>
    </row>
    <row r="30649" spans="12:12" x14ac:dyDescent="0.35">
      <c r="L30649"/>
    </row>
    <row r="30650" spans="12:12" x14ac:dyDescent="0.35">
      <c r="L30650"/>
    </row>
    <row r="30651" spans="12:12" x14ac:dyDescent="0.35">
      <c r="L30651"/>
    </row>
    <row r="30652" spans="12:12" x14ac:dyDescent="0.35">
      <c r="L30652"/>
    </row>
    <row r="30653" spans="12:12" x14ac:dyDescent="0.35">
      <c r="L30653"/>
    </row>
    <row r="30654" spans="12:12" x14ac:dyDescent="0.35">
      <c r="L30654"/>
    </row>
    <row r="30655" spans="12:12" x14ac:dyDescent="0.35">
      <c r="L30655"/>
    </row>
    <row r="30656" spans="12:12" x14ac:dyDescent="0.35">
      <c r="L30656"/>
    </row>
    <row r="30657" spans="12:12" x14ac:dyDescent="0.35">
      <c r="L30657"/>
    </row>
    <row r="30658" spans="12:12" x14ac:dyDescent="0.35">
      <c r="L30658"/>
    </row>
    <row r="30659" spans="12:12" x14ac:dyDescent="0.35">
      <c r="L30659"/>
    </row>
    <row r="30660" spans="12:12" x14ac:dyDescent="0.35">
      <c r="L30660"/>
    </row>
    <row r="30661" spans="12:12" x14ac:dyDescent="0.35">
      <c r="L30661"/>
    </row>
    <row r="30662" spans="12:12" x14ac:dyDescent="0.35">
      <c r="L30662"/>
    </row>
    <row r="30663" spans="12:12" x14ac:dyDescent="0.35">
      <c r="L30663"/>
    </row>
    <row r="30664" spans="12:12" x14ac:dyDescent="0.35">
      <c r="L30664"/>
    </row>
    <row r="30665" spans="12:12" x14ac:dyDescent="0.35">
      <c r="L30665"/>
    </row>
    <row r="30666" spans="12:12" x14ac:dyDescent="0.35">
      <c r="L30666"/>
    </row>
    <row r="30667" spans="12:12" x14ac:dyDescent="0.35">
      <c r="L30667"/>
    </row>
    <row r="30668" spans="12:12" x14ac:dyDescent="0.35">
      <c r="L30668"/>
    </row>
    <row r="30669" spans="12:12" x14ac:dyDescent="0.35">
      <c r="L30669"/>
    </row>
    <row r="30670" spans="12:12" x14ac:dyDescent="0.35">
      <c r="L30670"/>
    </row>
    <row r="30671" spans="12:12" x14ac:dyDescent="0.35">
      <c r="L30671"/>
    </row>
    <row r="30672" spans="12:12" x14ac:dyDescent="0.35">
      <c r="L30672"/>
    </row>
    <row r="30673" spans="12:12" x14ac:dyDescent="0.35">
      <c r="L30673"/>
    </row>
    <row r="30674" spans="12:12" x14ac:dyDescent="0.35">
      <c r="L30674"/>
    </row>
    <row r="30675" spans="12:12" x14ac:dyDescent="0.35">
      <c r="L30675"/>
    </row>
    <row r="30676" spans="12:12" x14ac:dyDescent="0.35">
      <c r="L30676"/>
    </row>
    <row r="30677" spans="12:12" x14ac:dyDescent="0.35">
      <c r="L30677"/>
    </row>
    <row r="30678" spans="12:12" x14ac:dyDescent="0.35">
      <c r="L30678"/>
    </row>
    <row r="30679" spans="12:12" x14ac:dyDescent="0.35">
      <c r="L30679"/>
    </row>
    <row r="30680" spans="12:12" x14ac:dyDescent="0.35">
      <c r="L30680"/>
    </row>
    <row r="30681" spans="12:12" x14ac:dyDescent="0.35">
      <c r="L30681"/>
    </row>
    <row r="30682" spans="12:12" x14ac:dyDescent="0.35">
      <c r="L30682"/>
    </row>
    <row r="30683" spans="12:12" x14ac:dyDescent="0.35">
      <c r="L30683"/>
    </row>
    <row r="30684" spans="12:12" x14ac:dyDescent="0.35">
      <c r="L30684"/>
    </row>
    <row r="30685" spans="12:12" x14ac:dyDescent="0.35">
      <c r="L30685"/>
    </row>
    <row r="30686" spans="12:12" x14ac:dyDescent="0.35">
      <c r="L30686"/>
    </row>
    <row r="30687" spans="12:12" x14ac:dyDescent="0.35">
      <c r="L30687"/>
    </row>
    <row r="30688" spans="12:12" x14ac:dyDescent="0.35">
      <c r="L30688"/>
    </row>
    <row r="30689" spans="1:12" x14ac:dyDescent="0.35">
      <c r="L30689"/>
    </row>
    <row r="30690" spans="1:12" x14ac:dyDescent="0.35">
      <c r="L30690"/>
    </row>
    <row r="30691" spans="1:12" x14ac:dyDescent="0.35">
      <c r="L30691"/>
    </row>
    <row r="30692" spans="1:12" x14ac:dyDescent="0.35">
      <c r="L30692"/>
    </row>
    <row r="30693" spans="1:12" x14ac:dyDescent="0.35">
      <c r="L30693"/>
    </row>
    <row r="30694" spans="1:12" x14ac:dyDescent="0.35">
      <c r="L30694"/>
    </row>
    <row r="30695" spans="1:12" x14ac:dyDescent="0.35">
      <c r="L30695"/>
    </row>
    <row r="30696" spans="1:12" x14ac:dyDescent="0.35">
      <c r="L30696"/>
    </row>
    <row r="30697" spans="1:12" x14ac:dyDescent="0.35">
      <c r="L30697"/>
    </row>
    <row r="30698" spans="1:12" x14ac:dyDescent="0.35">
      <c r="L30698"/>
    </row>
    <row r="30699" spans="1:12" x14ac:dyDescent="0.35">
      <c r="L30699"/>
    </row>
    <row r="30700" spans="1:12" x14ac:dyDescent="0.35">
      <c r="L30700"/>
    </row>
    <row r="30701" spans="1:12" x14ac:dyDescent="0.35">
      <c r="A30701" t="str">
        <f>LEFT(G30701,2)</f>
        <v/>
      </c>
      <c r="L30701"/>
    </row>
    <row r="30702" spans="1:12" x14ac:dyDescent="0.35">
      <c r="L30702"/>
    </row>
    <row r="30703" spans="1:12" x14ac:dyDescent="0.35">
      <c r="L30703"/>
    </row>
    <row r="30704" spans="1:12" x14ac:dyDescent="0.35">
      <c r="L30704"/>
    </row>
    <row r="30705" spans="12:12" x14ac:dyDescent="0.35">
      <c r="L30705"/>
    </row>
    <row r="30706" spans="12:12" x14ac:dyDescent="0.35">
      <c r="L30706"/>
    </row>
    <row r="30707" spans="12:12" x14ac:dyDescent="0.35">
      <c r="L30707"/>
    </row>
    <row r="30708" spans="12:12" x14ac:dyDescent="0.35">
      <c r="L30708"/>
    </row>
    <row r="30709" spans="12:12" x14ac:dyDescent="0.35">
      <c r="L30709"/>
    </row>
    <row r="30710" spans="12:12" x14ac:dyDescent="0.35">
      <c r="L30710"/>
    </row>
    <row r="30711" spans="12:12" x14ac:dyDescent="0.35">
      <c r="L30711"/>
    </row>
    <row r="30712" spans="12:12" x14ac:dyDescent="0.35">
      <c r="L30712"/>
    </row>
    <row r="30713" spans="12:12" x14ac:dyDescent="0.35">
      <c r="L30713"/>
    </row>
    <row r="30714" spans="12:12" x14ac:dyDescent="0.35">
      <c r="L30714"/>
    </row>
    <row r="30715" spans="12:12" x14ac:dyDescent="0.35">
      <c r="L30715"/>
    </row>
    <row r="30716" spans="12:12" x14ac:dyDescent="0.35">
      <c r="L30716"/>
    </row>
    <row r="30717" spans="12:12" x14ac:dyDescent="0.35">
      <c r="L30717"/>
    </row>
    <row r="30718" spans="12:12" x14ac:dyDescent="0.35">
      <c r="L30718"/>
    </row>
    <row r="30719" spans="12:12" x14ac:dyDescent="0.35">
      <c r="L30719"/>
    </row>
    <row r="30720" spans="12:12" x14ac:dyDescent="0.35">
      <c r="L30720"/>
    </row>
    <row r="30721" spans="12:12" x14ac:dyDescent="0.35">
      <c r="L30721"/>
    </row>
    <row r="30722" spans="12:12" x14ac:dyDescent="0.35">
      <c r="L30722"/>
    </row>
    <row r="30723" spans="12:12" x14ac:dyDescent="0.35">
      <c r="L30723"/>
    </row>
    <row r="30724" spans="12:12" x14ac:dyDescent="0.35">
      <c r="L30724"/>
    </row>
    <row r="30725" spans="12:12" x14ac:dyDescent="0.35">
      <c r="L30725"/>
    </row>
    <row r="30726" spans="12:12" x14ac:dyDescent="0.35">
      <c r="L30726"/>
    </row>
    <row r="30727" spans="12:12" x14ac:dyDescent="0.35">
      <c r="L30727"/>
    </row>
    <row r="30728" spans="12:12" x14ac:dyDescent="0.35">
      <c r="L30728"/>
    </row>
    <row r="30729" spans="12:12" x14ac:dyDescent="0.35">
      <c r="L30729"/>
    </row>
    <row r="30730" spans="12:12" x14ac:dyDescent="0.35">
      <c r="L30730"/>
    </row>
    <row r="30731" spans="12:12" x14ac:dyDescent="0.35">
      <c r="L30731"/>
    </row>
    <row r="30732" spans="12:12" x14ac:dyDescent="0.35">
      <c r="L30732"/>
    </row>
    <row r="30733" spans="12:12" x14ac:dyDescent="0.35">
      <c r="L30733"/>
    </row>
    <row r="30734" spans="12:12" x14ac:dyDescent="0.35">
      <c r="L30734"/>
    </row>
    <row r="30735" spans="12:12" x14ac:dyDescent="0.35">
      <c r="L30735"/>
    </row>
    <row r="30736" spans="12:12" x14ac:dyDescent="0.35">
      <c r="L30736"/>
    </row>
    <row r="30737" spans="12:12" x14ac:dyDescent="0.35">
      <c r="L30737"/>
    </row>
    <row r="30738" spans="12:12" x14ac:dyDescent="0.35">
      <c r="L30738"/>
    </row>
    <row r="30739" spans="12:12" x14ac:dyDescent="0.35">
      <c r="L30739"/>
    </row>
    <row r="30740" spans="12:12" x14ac:dyDescent="0.35">
      <c r="L30740"/>
    </row>
    <row r="30741" spans="12:12" x14ac:dyDescent="0.35">
      <c r="L30741"/>
    </row>
    <row r="30742" spans="12:12" x14ac:dyDescent="0.35">
      <c r="L30742"/>
    </row>
    <row r="30743" spans="12:12" x14ac:dyDescent="0.35">
      <c r="L30743"/>
    </row>
    <row r="30744" spans="12:12" x14ac:dyDescent="0.35">
      <c r="L30744"/>
    </row>
    <row r="30745" spans="12:12" x14ac:dyDescent="0.35">
      <c r="L30745"/>
    </row>
    <row r="30746" spans="12:12" x14ac:dyDescent="0.35">
      <c r="L30746"/>
    </row>
    <row r="30747" spans="12:12" x14ac:dyDescent="0.35">
      <c r="L30747"/>
    </row>
    <row r="30748" spans="12:12" x14ac:dyDescent="0.35">
      <c r="L30748"/>
    </row>
    <row r="30749" spans="12:12" x14ac:dyDescent="0.35">
      <c r="L30749"/>
    </row>
    <row r="30750" spans="12:12" x14ac:dyDescent="0.35">
      <c r="L30750"/>
    </row>
    <row r="30751" spans="12:12" x14ac:dyDescent="0.35">
      <c r="L30751"/>
    </row>
    <row r="30752" spans="12:12" x14ac:dyDescent="0.35">
      <c r="L30752"/>
    </row>
    <row r="30753" spans="12:12" x14ac:dyDescent="0.35">
      <c r="L30753"/>
    </row>
    <row r="30754" spans="12:12" x14ac:dyDescent="0.35">
      <c r="L30754"/>
    </row>
    <row r="30755" spans="12:12" x14ac:dyDescent="0.35">
      <c r="L30755"/>
    </row>
    <row r="30756" spans="12:12" x14ac:dyDescent="0.35">
      <c r="L30756"/>
    </row>
    <row r="30757" spans="12:12" x14ac:dyDescent="0.35">
      <c r="L30757"/>
    </row>
    <row r="30758" spans="12:12" x14ac:dyDescent="0.35">
      <c r="L30758"/>
    </row>
    <row r="30759" spans="12:12" x14ac:dyDescent="0.35">
      <c r="L30759"/>
    </row>
    <row r="30760" spans="12:12" x14ac:dyDescent="0.35">
      <c r="L30760"/>
    </row>
    <row r="30761" spans="12:12" x14ac:dyDescent="0.35">
      <c r="L30761"/>
    </row>
    <row r="30762" spans="12:12" x14ac:dyDescent="0.35">
      <c r="L30762"/>
    </row>
    <row r="30763" spans="12:12" x14ac:dyDescent="0.35">
      <c r="L30763"/>
    </row>
    <row r="30764" spans="12:12" x14ac:dyDescent="0.35">
      <c r="L30764"/>
    </row>
    <row r="30765" spans="12:12" x14ac:dyDescent="0.35">
      <c r="L30765"/>
    </row>
    <row r="30766" spans="12:12" x14ac:dyDescent="0.35">
      <c r="L30766"/>
    </row>
    <row r="30767" spans="12:12" x14ac:dyDescent="0.35">
      <c r="L30767"/>
    </row>
    <row r="30768" spans="12:12" x14ac:dyDescent="0.35">
      <c r="L30768"/>
    </row>
    <row r="30769" spans="12:12" x14ac:dyDescent="0.35">
      <c r="L30769"/>
    </row>
    <row r="30770" spans="12:12" x14ac:dyDescent="0.35">
      <c r="L30770"/>
    </row>
    <row r="30771" spans="12:12" x14ac:dyDescent="0.35">
      <c r="L30771"/>
    </row>
    <row r="30772" spans="12:12" x14ac:dyDescent="0.35">
      <c r="L30772"/>
    </row>
    <row r="30773" spans="12:12" x14ac:dyDescent="0.35">
      <c r="L30773"/>
    </row>
    <row r="30774" spans="12:12" x14ac:dyDescent="0.35">
      <c r="L30774"/>
    </row>
    <row r="30775" spans="12:12" x14ac:dyDescent="0.35">
      <c r="L30775"/>
    </row>
    <row r="30776" spans="12:12" x14ac:dyDescent="0.35">
      <c r="L30776"/>
    </row>
    <row r="30777" spans="12:12" x14ac:dyDescent="0.35">
      <c r="L30777"/>
    </row>
    <row r="30778" spans="12:12" x14ac:dyDescent="0.35">
      <c r="L30778"/>
    </row>
    <row r="30779" spans="12:12" x14ac:dyDescent="0.35">
      <c r="L30779"/>
    </row>
    <row r="30780" spans="12:12" x14ac:dyDescent="0.35">
      <c r="L30780"/>
    </row>
    <row r="30781" spans="12:12" x14ac:dyDescent="0.35">
      <c r="L30781"/>
    </row>
    <row r="30782" spans="12:12" x14ac:dyDescent="0.35">
      <c r="L30782"/>
    </row>
    <row r="30783" spans="12:12" x14ac:dyDescent="0.35">
      <c r="L30783"/>
    </row>
    <row r="30784" spans="12:12" x14ac:dyDescent="0.35">
      <c r="L30784"/>
    </row>
    <row r="30785" spans="12:12" x14ac:dyDescent="0.35">
      <c r="L30785"/>
    </row>
    <row r="30786" spans="12:12" x14ac:dyDescent="0.35">
      <c r="L30786"/>
    </row>
    <row r="30787" spans="12:12" x14ac:dyDescent="0.35">
      <c r="L30787"/>
    </row>
    <row r="30788" spans="12:12" x14ac:dyDescent="0.35">
      <c r="L30788"/>
    </row>
    <row r="30789" spans="12:12" x14ac:dyDescent="0.35">
      <c r="L30789"/>
    </row>
    <row r="30790" spans="12:12" x14ac:dyDescent="0.35">
      <c r="L30790"/>
    </row>
    <row r="30791" spans="12:12" x14ac:dyDescent="0.35">
      <c r="L30791"/>
    </row>
    <row r="30792" spans="12:12" x14ac:dyDescent="0.35">
      <c r="L30792"/>
    </row>
    <row r="30793" spans="12:12" x14ac:dyDescent="0.35">
      <c r="L30793"/>
    </row>
    <row r="30794" spans="12:12" x14ac:dyDescent="0.35">
      <c r="L30794"/>
    </row>
    <row r="30795" spans="12:12" x14ac:dyDescent="0.35">
      <c r="L30795"/>
    </row>
    <row r="30796" spans="12:12" x14ac:dyDescent="0.35">
      <c r="L30796"/>
    </row>
    <row r="30797" spans="12:12" x14ac:dyDescent="0.35">
      <c r="L30797"/>
    </row>
    <row r="30798" spans="12:12" x14ac:dyDescent="0.35">
      <c r="L30798"/>
    </row>
    <row r="30799" spans="12:12" x14ac:dyDescent="0.35">
      <c r="L30799"/>
    </row>
    <row r="30800" spans="12:12" x14ac:dyDescent="0.35">
      <c r="L30800"/>
    </row>
    <row r="30801" spans="12:12" x14ac:dyDescent="0.35">
      <c r="L30801"/>
    </row>
    <row r="30802" spans="12:12" x14ac:dyDescent="0.35">
      <c r="L30802"/>
    </row>
    <row r="30803" spans="12:12" x14ac:dyDescent="0.35">
      <c r="L30803"/>
    </row>
    <row r="30804" spans="12:12" x14ac:dyDescent="0.35">
      <c r="L30804"/>
    </row>
    <row r="30805" spans="12:12" x14ac:dyDescent="0.35">
      <c r="L30805"/>
    </row>
    <row r="30806" spans="12:12" x14ac:dyDescent="0.35">
      <c r="L30806"/>
    </row>
    <row r="30807" spans="12:12" x14ac:dyDescent="0.35">
      <c r="L30807"/>
    </row>
    <row r="30808" spans="12:12" x14ac:dyDescent="0.35">
      <c r="L30808"/>
    </row>
    <row r="30809" spans="12:12" x14ac:dyDescent="0.35">
      <c r="L30809"/>
    </row>
    <row r="30810" spans="12:12" x14ac:dyDescent="0.35">
      <c r="L30810"/>
    </row>
    <row r="30811" spans="12:12" x14ac:dyDescent="0.35">
      <c r="L30811"/>
    </row>
    <row r="30812" spans="12:12" x14ac:dyDescent="0.35">
      <c r="L30812"/>
    </row>
    <row r="30813" spans="12:12" x14ac:dyDescent="0.35">
      <c r="L30813"/>
    </row>
    <row r="30814" spans="12:12" x14ac:dyDescent="0.35">
      <c r="L30814"/>
    </row>
    <row r="30815" spans="12:12" x14ac:dyDescent="0.35">
      <c r="L30815"/>
    </row>
    <row r="30816" spans="12:12" x14ac:dyDescent="0.35">
      <c r="L30816"/>
    </row>
    <row r="30817" spans="12:12" x14ac:dyDescent="0.35">
      <c r="L30817"/>
    </row>
    <row r="30818" spans="12:12" x14ac:dyDescent="0.35">
      <c r="L30818"/>
    </row>
    <row r="30819" spans="12:12" x14ac:dyDescent="0.35">
      <c r="L30819"/>
    </row>
    <row r="30820" spans="12:12" x14ac:dyDescent="0.35">
      <c r="L30820"/>
    </row>
    <row r="30821" spans="12:12" x14ac:dyDescent="0.35">
      <c r="L30821"/>
    </row>
    <row r="30822" spans="12:12" x14ac:dyDescent="0.35">
      <c r="L30822"/>
    </row>
    <row r="30823" spans="12:12" x14ac:dyDescent="0.35">
      <c r="L30823"/>
    </row>
    <row r="30824" spans="12:12" x14ac:dyDescent="0.35">
      <c r="L30824"/>
    </row>
    <row r="30825" spans="12:12" x14ac:dyDescent="0.35">
      <c r="L30825"/>
    </row>
    <row r="30826" spans="12:12" x14ac:dyDescent="0.35">
      <c r="L30826"/>
    </row>
    <row r="30827" spans="12:12" x14ac:dyDescent="0.35">
      <c r="L30827"/>
    </row>
    <row r="30828" spans="12:12" x14ac:dyDescent="0.35">
      <c r="L30828"/>
    </row>
    <row r="30829" spans="12:12" x14ac:dyDescent="0.35">
      <c r="L30829"/>
    </row>
    <row r="30830" spans="12:12" x14ac:dyDescent="0.35">
      <c r="L30830"/>
    </row>
    <row r="30831" spans="12:12" x14ac:dyDescent="0.35">
      <c r="L30831"/>
    </row>
    <row r="30832" spans="12:12" x14ac:dyDescent="0.35">
      <c r="L30832"/>
    </row>
    <row r="30833" spans="1:12" x14ac:dyDescent="0.35">
      <c r="L30833"/>
    </row>
    <row r="30834" spans="1:12" x14ac:dyDescent="0.35">
      <c r="L30834"/>
    </row>
    <row r="30835" spans="1:12" x14ac:dyDescent="0.35">
      <c r="L30835"/>
    </row>
    <row r="30836" spans="1:12" x14ac:dyDescent="0.35">
      <c r="L30836"/>
    </row>
    <row r="30837" spans="1:12" x14ac:dyDescent="0.35">
      <c r="L30837"/>
    </row>
    <row r="30838" spans="1:12" x14ac:dyDescent="0.35">
      <c r="L30838"/>
    </row>
    <row r="30839" spans="1:12" x14ac:dyDescent="0.35">
      <c r="L30839"/>
    </row>
    <row r="30840" spans="1:12" x14ac:dyDescent="0.35">
      <c r="L30840"/>
    </row>
    <row r="30841" spans="1:12" x14ac:dyDescent="0.35">
      <c r="L30841"/>
    </row>
    <row r="30842" spans="1:12" x14ac:dyDescent="0.35">
      <c r="A30842" t="str">
        <f>LEFT(G30842,2)</f>
        <v/>
      </c>
      <c r="L30842"/>
    </row>
    <row r="30843" spans="1:12" x14ac:dyDescent="0.35">
      <c r="A30843" t="str">
        <f>LEFT(G30843,2)</f>
        <v/>
      </c>
      <c r="L30843"/>
    </row>
    <row r="30844" spans="1:12" x14ac:dyDescent="0.35">
      <c r="A30844" t="str">
        <f>LEFT(G30844,2)</f>
        <v/>
      </c>
      <c r="L30844"/>
    </row>
    <row r="30845" spans="1:12" x14ac:dyDescent="0.35">
      <c r="A30845" t="str">
        <f>LEFT(G30845,2)</f>
        <v/>
      </c>
      <c r="L30845"/>
    </row>
    <row r="30846" spans="1:12" x14ac:dyDescent="0.35">
      <c r="L30846"/>
    </row>
    <row r="30847" spans="1:12" x14ac:dyDescent="0.35">
      <c r="L30847"/>
    </row>
    <row r="30848" spans="1:12" x14ac:dyDescent="0.35">
      <c r="L30848"/>
    </row>
    <row r="30849" spans="1:12" x14ac:dyDescent="0.35">
      <c r="L30849"/>
    </row>
    <row r="30850" spans="1:12" x14ac:dyDescent="0.35">
      <c r="L30850"/>
    </row>
    <row r="30851" spans="1:12" x14ac:dyDescent="0.35">
      <c r="L30851"/>
    </row>
    <row r="30852" spans="1:12" x14ac:dyDescent="0.35">
      <c r="L30852"/>
    </row>
    <row r="30853" spans="1:12" x14ac:dyDescent="0.35">
      <c r="L30853"/>
    </row>
    <row r="30854" spans="1:12" x14ac:dyDescent="0.35">
      <c r="L30854"/>
    </row>
    <row r="30855" spans="1:12" x14ac:dyDescent="0.35">
      <c r="A30855" t="str">
        <f>LEFT(G30855,2)</f>
        <v/>
      </c>
      <c r="L30855"/>
    </row>
    <row r="30856" spans="1:12" x14ac:dyDescent="0.35">
      <c r="L30856"/>
    </row>
    <row r="30857" spans="1:12" x14ac:dyDescent="0.35">
      <c r="L30857"/>
    </row>
    <row r="30858" spans="1:12" x14ac:dyDescent="0.35">
      <c r="L30858"/>
    </row>
    <row r="30859" spans="1:12" x14ac:dyDescent="0.35">
      <c r="L30859"/>
    </row>
    <row r="30860" spans="1:12" x14ac:dyDescent="0.35">
      <c r="L30860"/>
    </row>
    <row r="30861" spans="1:12" x14ac:dyDescent="0.35">
      <c r="L30861"/>
    </row>
    <row r="30862" spans="1:12" x14ac:dyDescent="0.35">
      <c r="L30862"/>
    </row>
    <row r="30863" spans="1:12" x14ac:dyDescent="0.35">
      <c r="L30863"/>
    </row>
    <row r="30864" spans="1:12" x14ac:dyDescent="0.35">
      <c r="L30864"/>
    </row>
    <row r="30865" spans="12:12" x14ac:dyDescent="0.35">
      <c r="L30865"/>
    </row>
    <row r="30866" spans="12:12" x14ac:dyDescent="0.35">
      <c r="L30866"/>
    </row>
    <row r="30867" spans="12:12" x14ac:dyDescent="0.35">
      <c r="L30867"/>
    </row>
    <row r="30868" spans="12:12" x14ac:dyDescent="0.35">
      <c r="L30868"/>
    </row>
    <row r="30869" spans="12:12" x14ac:dyDescent="0.35">
      <c r="L30869"/>
    </row>
    <row r="30870" spans="12:12" x14ac:dyDescent="0.35">
      <c r="L30870"/>
    </row>
    <row r="30871" spans="12:12" x14ac:dyDescent="0.35">
      <c r="L30871"/>
    </row>
    <row r="30872" spans="12:12" x14ac:dyDescent="0.35">
      <c r="L30872"/>
    </row>
    <row r="30873" spans="12:12" x14ac:dyDescent="0.35">
      <c r="L30873"/>
    </row>
    <row r="30874" spans="12:12" x14ac:dyDescent="0.35">
      <c r="L30874"/>
    </row>
    <row r="30875" spans="12:12" x14ac:dyDescent="0.35">
      <c r="L30875"/>
    </row>
    <row r="30876" spans="12:12" x14ac:dyDescent="0.35">
      <c r="L30876"/>
    </row>
    <row r="30877" spans="12:12" x14ac:dyDescent="0.35">
      <c r="L30877"/>
    </row>
    <row r="30878" spans="12:12" x14ac:dyDescent="0.35">
      <c r="L30878"/>
    </row>
    <row r="30879" spans="12:12" x14ac:dyDescent="0.35">
      <c r="L30879"/>
    </row>
    <row r="30880" spans="12:12" x14ac:dyDescent="0.35">
      <c r="L30880"/>
    </row>
    <row r="30881" spans="12:12" x14ac:dyDescent="0.35">
      <c r="L30881"/>
    </row>
    <row r="30882" spans="12:12" x14ac:dyDescent="0.35">
      <c r="L30882"/>
    </row>
    <row r="30883" spans="12:12" x14ac:dyDescent="0.35">
      <c r="L30883"/>
    </row>
    <row r="30884" spans="12:12" x14ac:dyDescent="0.35">
      <c r="L30884"/>
    </row>
    <row r="30885" spans="12:12" x14ac:dyDescent="0.35">
      <c r="L30885"/>
    </row>
    <row r="30886" spans="12:12" x14ac:dyDescent="0.35">
      <c r="L30886"/>
    </row>
    <row r="30887" spans="12:12" x14ac:dyDescent="0.35">
      <c r="L30887"/>
    </row>
    <row r="30888" spans="12:12" x14ac:dyDescent="0.35">
      <c r="L30888"/>
    </row>
    <row r="30889" spans="12:12" x14ac:dyDescent="0.35">
      <c r="L30889"/>
    </row>
    <row r="30890" spans="12:12" x14ac:dyDescent="0.35">
      <c r="L30890"/>
    </row>
    <row r="30891" spans="12:12" x14ac:dyDescent="0.35">
      <c r="L30891"/>
    </row>
    <row r="30892" spans="12:12" x14ac:dyDescent="0.35">
      <c r="L30892"/>
    </row>
    <row r="30893" spans="12:12" x14ac:dyDescent="0.35">
      <c r="L30893"/>
    </row>
    <row r="30894" spans="12:12" x14ac:dyDescent="0.35">
      <c r="L30894"/>
    </row>
    <row r="30895" spans="12:12" x14ac:dyDescent="0.35">
      <c r="L30895"/>
    </row>
    <row r="30896" spans="12:12" x14ac:dyDescent="0.35">
      <c r="L30896"/>
    </row>
    <row r="30897" spans="12:12" x14ac:dyDescent="0.35">
      <c r="L30897"/>
    </row>
    <row r="30898" spans="12:12" x14ac:dyDescent="0.35">
      <c r="L30898"/>
    </row>
    <row r="30899" spans="12:12" x14ac:dyDescent="0.35">
      <c r="L30899"/>
    </row>
    <row r="30900" spans="12:12" x14ac:dyDescent="0.35">
      <c r="L30900"/>
    </row>
    <row r="30901" spans="12:12" x14ac:dyDescent="0.35">
      <c r="L30901"/>
    </row>
    <row r="30902" spans="12:12" x14ac:dyDescent="0.35">
      <c r="L30902"/>
    </row>
    <row r="30903" spans="12:12" x14ac:dyDescent="0.35">
      <c r="L30903"/>
    </row>
    <row r="30904" spans="12:12" x14ac:dyDescent="0.35">
      <c r="L30904"/>
    </row>
    <row r="30905" spans="12:12" x14ac:dyDescent="0.35">
      <c r="L30905"/>
    </row>
    <row r="30906" spans="12:12" x14ac:dyDescent="0.35">
      <c r="L30906"/>
    </row>
    <row r="30907" spans="12:12" x14ac:dyDescent="0.35">
      <c r="L30907"/>
    </row>
    <row r="30908" spans="12:12" x14ac:dyDescent="0.35">
      <c r="L30908"/>
    </row>
    <row r="30909" spans="12:12" x14ac:dyDescent="0.35">
      <c r="L30909"/>
    </row>
    <row r="30910" spans="12:12" x14ac:dyDescent="0.35">
      <c r="L30910"/>
    </row>
    <row r="30911" spans="12:12" x14ac:dyDescent="0.35">
      <c r="L30911"/>
    </row>
    <row r="30912" spans="12:12" x14ac:dyDescent="0.35">
      <c r="L30912"/>
    </row>
    <row r="30913" spans="12:12" x14ac:dyDescent="0.35">
      <c r="L30913"/>
    </row>
    <row r="30914" spans="12:12" x14ac:dyDescent="0.35">
      <c r="L30914"/>
    </row>
    <row r="30915" spans="12:12" x14ac:dyDescent="0.35">
      <c r="L30915"/>
    </row>
    <row r="30916" spans="12:12" x14ac:dyDescent="0.35">
      <c r="L30916"/>
    </row>
    <row r="30917" spans="12:12" x14ac:dyDescent="0.35">
      <c r="L30917"/>
    </row>
    <row r="30918" spans="12:12" x14ac:dyDescent="0.35">
      <c r="L30918"/>
    </row>
    <row r="30919" spans="12:12" x14ac:dyDescent="0.35">
      <c r="L30919"/>
    </row>
    <row r="30920" spans="12:12" x14ac:dyDescent="0.35">
      <c r="L30920"/>
    </row>
    <row r="30921" spans="12:12" x14ac:dyDescent="0.35">
      <c r="L30921"/>
    </row>
    <row r="30922" spans="12:12" x14ac:dyDescent="0.35">
      <c r="L30922"/>
    </row>
    <row r="30923" spans="12:12" x14ac:dyDescent="0.35">
      <c r="L30923"/>
    </row>
    <row r="30924" spans="12:12" x14ac:dyDescent="0.35">
      <c r="L30924"/>
    </row>
    <row r="30925" spans="12:12" x14ac:dyDescent="0.35">
      <c r="L30925"/>
    </row>
    <row r="30926" spans="12:12" x14ac:dyDescent="0.35">
      <c r="L30926"/>
    </row>
    <row r="30927" spans="12:12" x14ac:dyDescent="0.35">
      <c r="L30927"/>
    </row>
    <row r="30928" spans="12:12" x14ac:dyDescent="0.35">
      <c r="L30928"/>
    </row>
    <row r="30929" spans="12:12" x14ac:dyDescent="0.35">
      <c r="L30929"/>
    </row>
    <row r="30930" spans="12:12" x14ac:dyDescent="0.35">
      <c r="L30930"/>
    </row>
    <row r="30931" spans="12:12" x14ac:dyDescent="0.35">
      <c r="L30931"/>
    </row>
    <row r="30932" spans="12:12" x14ac:dyDescent="0.35">
      <c r="L30932"/>
    </row>
    <row r="30933" spans="12:12" x14ac:dyDescent="0.35">
      <c r="L30933"/>
    </row>
    <row r="30934" spans="12:12" x14ac:dyDescent="0.35">
      <c r="L30934"/>
    </row>
    <row r="30935" spans="12:12" x14ac:dyDescent="0.35">
      <c r="L30935"/>
    </row>
    <row r="30936" spans="12:12" x14ac:dyDescent="0.35">
      <c r="L30936"/>
    </row>
    <row r="30937" spans="12:12" x14ac:dyDescent="0.35">
      <c r="L30937"/>
    </row>
    <row r="30938" spans="12:12" x14ac:dyDescent="0.35">
      <c r="L30938"/>
    </row>
    <row r="30939" spans="12:12" x14ac:dyDescent="0.35">
      <c r="L30939"/>
    </row>
    <row r="30940" spans="12:12" x14ac:dyDescent="0.35">
      <c r="L30940"/>
    </row>
    <row r="30941" spans="12:12" x14ac:dyDescent="0.35">
      <c r="L30941"/>
    </row>
    <row r="30942" spans="12:12" x14ac:dyDescent="0.35">
      <c r="L30942"/>
    </row>
    <row r="30943" spans="12:12" x14ac:dyDescent="0.35">
      <c r="L30943"/>
    </row>
    <row r="30944" spans="12:12" x14ac:dyDescent="0.35">
      <c r="L30944"/>
    </row>
    <row r="30945" spans="12:12" x14ac:dyDescent="0.35">
      <c r="L30945"/>
    </row>
    <row r="30946" spans="12:12" x14ac:dyDescent="0.35">
      <c r="L30946"/>
    </row>
    <row r="30947" spans="12:12" x14ac:dyDescent="0.35">
      <c r="L30947"/>
    </row>
    <row r="30948" spans="12:12" x14ac:dyDescent="0.35">
      <c r="L30948"/>
    </row>
    <row r="30949" spans="12:12" x14ac:dyDescent="0.35">
      <c r="L30949"/>
    </row>
    <row r="30950" spans="12:12" x14ac:dyDescent="0.35">
      <c r="L30950"/>
    </row>
    <row r="30951" spans="12:12" x14ac:dyDescent="0.35">
      <c r="L30951"/>
    </row>
    <row r="30952" spans="12:12" x14ac:dyDescent="0.35">
      <c r="L30952"/>
    </row>
    <row r="30953" spans="12:12" x14ac:dyDescent="0.35">
      <c r="L30953"/>
    </row>
    <row r="30954" spans="12:12" x14ac:dyDescent="0.35">
      <c r="L30954"/>
    </row>
    <row r="30955" spans="12:12" x14ac:dyDescent="0.35">
      <c r="L30955"/>
    </row>
    <row r="30956" spans="12:12" x14ac:dyDescent="0.35">
      <c r="L30956"/>
    </row>
    <row r="30957" spans="12:12" x14ac:dyDescent="0.35">
      <c r="L30957"/>
    </row>
    <row r="30958" spans="12:12" x14ac:dyDescent="0.35">
      <c r="L30958"/>
    </row>
    <row r="30959" spans="12:12" x14ac:dyDescent="0.35">
      <c r="L30959"/>
    </row>
    <row r="30960" spans="12:12" x14ac:dyDescent="0.35">
      <c r="L30960"/>
    </row>
    <row r="30961" spans="12:12" x14ac:dyDescent="0.35">
      <c r="L30961"/>
    </row>
    <row r="30962" spans="12:12" x14ac:dyDescent="0.35">
      <c r="L30962"/>
    </row>
    <row r="30963" spans="12:12" x14ac:dyDescent="0.35">
      <c r="L30963"/>
    </row>
    <row r="30964" spans="12:12" x14ac:dyDescent="0.35">
      <c r="L30964"/>
    </row>
    <row r="30965" spans="12:12" x14ac:dyDescent="0.35">
      <c r="L30965"/>
    </row>
    <row r="30966" spans="12:12" x14ac:dyDescent="0.35">
      <c r="L30966"/>
    </row>
    <row r="30967" spans="12:12" x14ac:dyDescent="0.35">
      <c r="L30967"/>
    </row>
    <row r="30968" spans="12:12" x14ac:dyDescent="0.35">
      <c r="L30968"/>
    </row>
    <row r="30969" spans="12:12" x14ac:dyDescent="0.35">
      <c r="L30969"/>
    </row>
    <row r="30970" spans="12:12" x14ac:dyDescent="0.35">
      <c r="L30970"/>
    </row>
    <row r="30971" spans="12:12" x14ac:dyDescent="0.35">
      <c r="L30971"/>
    </row>
    <row r="30972" spans="12:12" x14ac:dyDescent="0.35">
      <c r="L30972"/>
    </row>
    <row r="30973" spans="12:12" x14ac:dyDescent="0.35">
      <c r="L30973"/>
    </row>
    <row r="30974" spans="12:12" x14ac:dyDescent="0.35">
      <c r="L30974"/>
    </row>
    <row r="30975" spans="12:12" x14ac:dyDescent="0.35">
      <c r="L30975"/>
    </row>
    <row r="30976" spans="12:12" x14ac:dyDescent="0.35">
      <c r="L30976"/>
    </row>
    <row r="30977" spans="12:12" x14ac:dyDescent="0.35">
      <c r="L30977"/>
    </row>
    <row r="30978" spans="12:12" x14ac:dyDescent="0.35">
      <c r="L30978"/>
    </row>
    <row r="30979" spans="12:12" x14ac:dyDescent="0.35">
      <c r="L30979"/>
    </row>
    <row r="30980" spans="12:12" x14ac:dyDescent="0.35">
      <c r="L30980"/>
    </row>
    <row r="30981" spans="12:12" x14ac:dyDescent="0.35">
      <c r="L30981"/>
    </row>
    <row r="30982" spans="12:12" x14ac:dyDescent="0.35">
      <c r="L30982"/>
    </row>
    <row r="30983" spans="12:12" x14ac:dyDescent="0.35">
      <c r="L30983"/>
    </row>
    <row r="30984" spans="12:12" x14ac:dyDescent="0.35">
      <c r="L30984"/>
    </row>
    <row r="30985" spans="12:12" x14ac:dyDescent="0.35">
      <c r="L30985"/>
    </row>
    <row r="30986" spans="12:12" x14ac:dyDescent="0.35">
      <c r="L30986"/>
    </row>
    <row r="30987" spans="12:12" x14ac:dyDescent="0.35">
      <c r="L30987"/>
    </row>
    <row r="30988" spans="12:12" x14ac:dyDescent="0.35">
      <c r="L30988"/>
    </row>
    <row r="30989" spans="12:12" x14ac:dyDescent="0.35">
      <c r="L30989"/>
    </row>
    <row r="30990" spans="12:12" x14ac:dyDescent="0.35">
      <c r="L30990"/>
    </row>
    <row r="30991" spans="12:12" x14ac:dyDescent="0.35">
      <c r="L30991"/>
    </row>
    <row r="30992" spans="12:12" x14ac:dyDescent="0.35">
      <c r="L30992"/>
    </row>
    <row r="30993" spans="12:12" x14ac:dyDescent="0.35">
      <c r="L30993"/>
    </row>
    <row r="30994" spans="12:12" x14ac:dyDescent="0.35">
      <c r="L30994"/>
    </row>
    <row r="30995" spans="12:12" x14ac:dyDescent="0.35">
      <c r="L30995"/>
    </row>
    <row r="30996" spans="12:12" x14ac:dyDescent="0.35">
      <c r="L30996"/>
    </row>
    <row r="30997" spans="12:12" x14ac:dyDescent="0.35">
      <c r="L30997"/>
    </row>
    <row r="30998" spans="12:12" x14ac:dyDescent="0.35">
      <c r="L30998"/>
    </row>
    <row r="30999" spans="12:12" x14ac:dyDescent="0.35">
      <c r="L30999"/>
    </row>
    <row r="31000" spans="12:12" x14ac:dyDescent="0.35">
      <c r="L31000"/>
    </row>
    <row r="31001" spans="12:12" x14ac:dyDescent="0.35">
      <c r="L31001"/>
    </row>
    <row r="31002" spans="12:12" x14ac:dyDescent="0.35">
      <c r="L31002"/>
    </row>
    <row r="31003" spans="12:12" x14ac:dyDescent="0.35">
      <c r="L31003"/>
    </row>
    <row r="31004" spans="12:12" x14ac:dyDescent="0.35">
      <c r="L31004"/>
    </row>
    <row r="31005" spans="12:12" x14ac:dyDescent="0.35">
      <c r="L31005"/>
    </row>
    <row r="31006" spans="12:12" x14ac:dyDescent="0.35">
      <c r="L31006"/>
    </row>
    <row r="31007" spans="12:12" x14ac:dyDescent="0.35">
      <c r="L31007"/>
    </row>
    <row r="31008" spans="12:12" x14ac:dyDescent="0.35">
      <c r="L31008"/>
    </row>
    <row r="31009" spans="12:12" x14ac:dyDescent="0.35">
      <c r="L31009"/>
    </row>
    <row r="31010" spans="12:12" x14ac:dyDescent="0.35">
      <c r="L31010"/>
    </row>
    <row r="31011" spans="12:12" x14ac:dyDescent="0.35">
      <c r="L31011"/>
    </row>
    <row r="31012" spans="12:12" x14ac:dyDescent="0.35">
      <c r="L31012"/>
    </row>
    <row r="31013" spans="12:12" x14ac:dyDescent="0.35">
      <c r="L31013"/>
    </row>
    <row r="31014" spans="12:12" x14ac:dyDescent="0.35">
      <c r="L31014"/>
    </row>
    <row r="31015" spans="12:12" x14ac:dyDescent="0.35">
      <c r="L31015"/>
    </row>
    <row r="31016" spans="12:12" x14ac:dyDescent="0.35">
      <c r="L31016"/>
    </row>
    <row r="31017" spans="12:12" x14ac:dyDescent="0.35">
      <c r="L31017"/>
    </row>
    <row r="31018" spans="12:12" x14ac:dyDescent="0.35">
      <c r="L31018"/>
    </row>
    <row r="31019" spans="12:12" x14ac:dyDescent="0.35">
      <c r="L31019"/>
    </row>
    <row r="31020" spans="12:12" x14ac:dyDescent="0.35">
      <c r="L31020"/>
    </row>
    <row r="31021" spans="12:12" x14ac:dyDescent="0.35">
      <c r="L31021"/>
    </row>
    <row r="31022" spans="12:12" x14ac:dyDescent="0.35">
      <c r="L31022"/>
    </row>
    <row r="31023" spans="12:12" x14ac:dyDescent="0.35">
      <c r="L31023"/>
    </row>
    <row r="31024" spans="12:12" x14ac:dyDescent="0.35">
      <c r="L31024"/>
    </row>
    <row r="31025" spans="12:12" x14ac:dyDescent="0.35">
      <c r="L31025"/>
    </row>
    <row r="31026" spans="12:12" x14ac:dyDescent="0.35">
      <c r="L31026"/>
    </row>
    <row r="31027" spans="12:12" x14ac:dyDescent="0.35">
      <c r="L31027"/>
    </row>
    <row r="31028" spans="12:12" x14ac:dyDescent="0.35">
      <c r="L31028"/>
    </row>
    <row r="31029" spans="12:12" x14ac:dyDescent="0.35">
      <c r="L31029"/>
    </row>
    <row r="31030" spans="12:12" x14ac:dyDescent="0.35">
      <c r="L31030"/>
    </row>
    <row r="31031" spans="12:12" x14ac:dyDescent="0.35">
      <c r="L31031"/>
    </row>
    <row r="31032" spans="12:12" x14ac:dyDescent="0.35">
      <c r="L31032"/>
    </row>
    <row r="31033" spans="12:12" x14ac:dyDescent="0.35">
      <c r="L31033"/>
    </row>
    <row r="31034" spans="12:12" x14ac:dyDescent="0.35">
      <c r="L31034"/>
    </row>
    <row r="31035" spans="12:12" x14ac:dyDescent="0.35">
      <c r="L31035"/>
    </row>
    <row r="31036" spans="12:12" x14ac:dyDescent="0.35">
      <c r="L31036"/>
    </row>
    <row r="31037" spans="12:12" x14ac:dyDescent="0.35">
      <c r="L31037"/>
    </row>
    <row r="31038" spans="12:12" x14ac:dyDescent="0.35">
      <c r="L31038"/>
    </row>
    <row r="31039" spans="12:12" x14ac:dyDescent="0.35">
      <c r="L31039"/>
    </row>
    <row r="31040" spans="12:12" x14ac:dyDescent="0.35">
      <c r="L31040"/>
    </row>
    <row r="31041" spans="12:12" x14ac:dyDescent="0.35">
      <c r="L31041"/>
    </row>
    <row r="31042" spans="12:12" x14ac:dyDescent="0.35">
      <c r="L31042"/>
    </row>
    <row r="31043" spans="12:12" x14ac:dyDescent="0.35">
      <c r="L31043"/>
    </row>
    <row r="31044" spans="12:12" x14ac:dyDescent="0.35">
      <c r="L31044"/>
    </row>
    <row r="31045" spans="12:12" x14ac:dyDescent="0.35">
      <c r="L31045"/>
    </row>
    <row r="31046" spans="12:12" x14ac:dyDescent="0.35">
      <c r="L31046"/>
    </row>
    <row r="31047" spans="12:12" x14ac:dyDescent="0.35">
      <c r="L31047"/>
    </row>
    <row r="31048" spans="12:12" x14ac:dyDescent="0.35">
      <c r="L31048"/>
    </row>
    <row r="31049" spans="12:12" x14ac:dyDescent="0.35">
      <c r="L31049"/>
    </row>
    <row r="31050" spans="12:12" x14ac:dyDescent="0.35">
      <c r="L31050"/>
    </row>
    <row r="31051" spans="12:12" x14ac:dyDescent="0.35">
      <c r="L31051"/>
    </row>
    <row r="31052" spans="12:12" x14ac:dyDescent="0.35">
      <c r="L31052"/>
    </row>
    <row r="31053" spans="12:12" x14ac:dyDescent="0.35">
      <c r="L31053"/>
    </row>
    <row r="31054" spans="12:12" x14ac:dyDescent="0.35">
      <c r="L31054"/>
    </row>
    <row r="31055" spans="12:12" x14ac:dyDescent="0.35">
      <c r="L31055"/>
    </row>
    <row r="31056" spans="12:12" x14ac:dyDescent="0.35">
      <c r="L31056"/>
    </row>
    <row r="31057" spans="1:12" x14ac:dyDescent="0.35">
      <c r="L31057"/>
    </row>
    <row r="31058" spans="1:12" x14ac:dyDescent="0.35">
      <c r="L31058"/>
    </row>
    <row r="31059" spans="1:12" x14ac:dyDescent="0.35">
      <c r="L31059"/>
    </row>
    <row r="31060" spans="1:12" x14ac:dyDescent="0.35">
      <c r="L31060"/>
    </row>
    <row r="31061" spans="1:12" x14ac:dyDescent="0.35">
      <c r="L31061"/>
    </row>
    <row r="31062" spans="1:12" x14ac:dyDescent="0.35">
      <c r="L31062"/>
    </row>
    <row r="31063" spans="1:12" x14ac:dyDescent="0.35">
      <c r="L31063"/>
    </row>
    <row r="31064" spans="1:12" x14ac:dyDescent="0.35">
      <c r="L31064"/>
    </row>
    <row r="31065" spans="1:12" x14ac:dyDescent="0.35">
      <c r="A31065" t="str">
        <f>LEFT(G31065,2)</f>
        <v/>
      </c>
      <c r="L31065"/>
    </row>
    <row r="31066" spans="1:12" x14ac:dyDescent="0.35">
      <c r="A31066" t="str">
        <f>LEFT(G31066,2)</f>
        <v/>
      </c>
      <c r="L31066"/>
    </row>
    <row r="31067" spans="1:12" x14ac:dyDescent="0.35">
      <c r="L31067"/>
    </row>
    <row r="31068" spans="1:12" x14ac:dyDescent="0.35">
      <c r="L31068"/>
    </row>
    <row r="31069" spans="1:12" x14ac:dyDescent="0.35">
      <c r="L31069"/>
    </row>
    <row r="31070" spans="1:12" x14ac:dyDescent="0.35">
      <c r="L31070"/>
    </row>
    <row r="31071" spans="1:12" x14ac:dyDescent="0.35">
      <c r="L31071"/>
    </row>
    <row r="31072" spans="1:12" x14ac:dyDescent="0.35">
      <c r="L31072"/>
    </row>
    <row r="31073" spans="12:12" x14ac:dyDescent="0.35">
      <c r="L31073"/>
    </row>
    <row r="31074" spans="12:12" x14ac:dyDescent="0.35">
      <c r="L31074"/>
    </row>
    <row r="31075" spans="12:12" x14ac:dyDescent="0.35">
      <c r="L31075"/>
    </row>
    <row r="31076" spans="12:12" x14ac:dyDescent="0.35">
      <c r="L31076"/>
    </row>
    <row r="31077" spans="12:12" x14ac:dyDescent="0.35">
      <c r="L31077"/>
    </row>
    <row r="31078" spans="12:12" x14ac:dyDescent="0.35">
      <c r="L31078"/>
    </row>
    <row r="31079" spans="12:12" x14ac:dyDescent="0.35">
      <c r="L31079"/>
    </row>
    <row r="31080" spans="12:12" x14ac:dyDescent="0.35">
      <c r="L31080"/>
    </row>
    <row r="31081" spans="12:12" x14ac:dyDescent="0.35">
      <c r="L31081"/>
    </row>
    <row r="31082" spans="12:12" x14ac:dyDescent="0.35">
      <c r="L31082"/>
    </row>
    <row r="31083" spans="12:12" x14ac:dyDescent="0.35">
      <c r="L31083"/>
    </row>
    <row r="31084" spans="12:12" x14ac:dyDescent="0.35">
      <c r="L31084"/>
    </row>
    <row r="31085" spans="12:12" x14ac:dyDescent="0.35">
      <c r="L31085"/>
    </row>
    <row r="31086" spans="12:12" x14ac:dyDescent="0.35">
      <c r="L31086"/>
    </row>
    <row r="31087" spans="12:12" x14ac:dyDescent="0.35">
      <c r="L31087"/>
    </row>
    <row r="31088" spans="12:12" x14ac:dyDescent="0.35">
      <c r="L31088"/>
    </row>
    <row r="31089" spans="1:12" x14ac:dyDescent="0.35">
      <c r="L31089"/>
    </row>
    <row r="31090" spans="1:12" x14ac:dyDescent="0.35">
      <c r="L31090"/>
    </row>
    <row r="31091" spans="1:12" x14ac:dyDescent="0.35">
      <c r="L31091"/>
    </row>
    <row r="31092" spans="1:12" x14ac:dyDescent="0.35">
      <c r="L31092"/>
    </row>
    <row r="31093" spans="1:12" x14ac:dyDescent="0.35">
      <c r="L31093"/>
    </row>
    <row r="31094" spans="1:12" x14ac:dyDescent="0.35">
      <c r="L31094"/>
    </row>
    <row r="31095" spans="1:12" x14ac:dyDescent="0.35">
      <c r="L31095"/>
    </row>
    <row r="31096" spans="1:12" x14ac:dyDescent="0.35">
      <c r="L31096"/>
    </row>
    <row r="31097" spans="1:12" x14ac:dyDescent="0.35">
      <c r="L31097"/>
    </row>
    <row r="31098" spans="1:12" x14ac:dyDescent="0.35">
      <c r="L31098"/>
    </row>
    <row r="31099" spans="1:12" x14ac:dyDescent="0.35">
      <c r="A31099" t="str">
        <f>LEFT(G31099,2)</f>
        <v/>
      </c>
      <c r="L31099"/>
    </row>
    <row r="31100" spans="1:12" x14ac:dyDescent="0.35">
      <c r="A31100" t="str">
        <f>LEFT(G31100,2)</f>
        <v/>
      </c>
      <c r="L31100"/>
    </row>
    <row r="31101" spans="1:12" x14ac:dyDescent="0.35">
      <c r="A31101" t="str">
        <f>LEFT(G31101,2)</f>
        <v/>
      </c>
      <c r="L31101"/>
    </row>
    <row r="31102" spans="1:12" x14ac:dyDescent="0.35">
      <c r="L31102"/>
    </row>
    <row r="31103" spans="1:12" x14ac:dyDescent="0.35">
      <c r="L31103"/>
    </row>
    <row r="31104" spans="1:12" x14ac:dyDescent="0.35">
      <c r="L31104"/>
    </row>
    <row r="31105" spans="12:12" x14ac:dyDescent="0.35">
      <c r="L31105"/>
    </row>
    <row r="31106" spans="12:12" x14ac:dyDescent="0.35">
      <c r="L31106"/>
    </row>
    <row r="31107" spans="12:12" x14ac:dyDescent="0.35">
      <c r="L31107"/>
    </row>
    <row r="31108" spans="12:12" x14ac:dyDescent="0.35">
      <c r="L31108"/>
    </row>
    <row r="31109" spans="12:12" x14ac:dyDescent="0.35">
      <c r="L31109"/>
    </row>
    <row r="31110" spans="12:12" x14ac:dyDescent="0.35">
      <c r="L31110"/>
    </row>
    <row r="31111" spans="12:12" x14ac:dyDescent="0.35">
      <c r="L31111"/>
    </row>
    <row r="31112" spans="12:12" x14ac:dyDescent="0.35">
      <c r="L31112"/>
    </row>
    <row r="31113" spans="12:12" x14ac:dyDescent="0.35">
      <c r="L31113"/>
    </row>
    <row r="31114" spans="12:12" x14ac:dyDescent="0.35">
      <c r="L31114"/>
    </row>
    <row r="31115" spans="12:12" x14ac:dyDescent="0.35">
      <c r="L31115"/>
    </row>
    <row r="31116" spans="12:12" x14ac:dyDescent="0.35">
      <c r="L31116"/>
    </row>
    <row r="31117" spans="12:12" x14ac:dyDescent="0.35">
      <c r="L31117"/>
    </row>
    <row r="31118" spans="12:12" x14ac:dyDescent="0.35">
      <c r="L31118"/>
    </row>
    <row r="31119" spans="12:12" x14ac:dyDescent="0.35">
      <c r="L31119"/>
    </row>
    <row r="31120" spans="12:12" x14ac:dyDescent="0.35">
      <c r="L31120"/>
    </row>
    <row r="31121" spans="12:12" x14ac:dyDescent="0.35">
      <c r="L31121"/>
    </row>
    <row r="31122" spans="12:12" x14ac:dyDescent="0.35">
      <c r="L31122"/>
    </row>
    <row r="31123" spans="12:12" x14ac:dyDescent="0.35">
      <c r="L31123"/>
    </row>
    <row r="31124" spans="12:12" x14ac:dyDescent="0.35">
      <c r="L31124"/>
    </row>
    <row r="31125" spans="12:12" x14ac:dyDescent="0.35">
      <c r="L31125"/>
    </row>
    <row r="31126" spans="12:12" x14ac:dyDescent="0.35">
      <c r="L31126"/>
    </row>
    <row r="31127" spans="12:12" x14ac:dyDescent="0.35">
      <c r="L31127"/>
    </row>
    <row r="31128" spans="12:12" x14ac:dyDescent="0.35">
      <c r="L31128"/>
    </row>
    <row r="31129" spans="12:12" x14ac:dyDescent="0.35">
      <c r="L31129"/>
    </row>
    <row r="31130" spans="12:12" x14ac:dyDescent="0.35">
      <c r="L31130"/>
    </row>
    <row r="31131" spans="12:12" x14ac:dyDescent="0.35">
      <c r="L31131"/>
    </row>
    <row r="31132" spans="12:12" x14ac:dyDescent="0.35">
      <c r="L31132"/>
    </row>
    <row r="31133" spans="12:12" x14ac:dyDescent="0.35">
      <c r="L31133"/>
    </row>
    <row r="31134" spans="12:12" x14ac:dyDescent="0.35">
      <c r="L31134"/>
    </row>
    <row r="31135" spans="12:12" x14ac:dyDescent="0.35">
      <c r="L31135"/>
    </row>
    <row r="31136" spans="12:12" x14ac:dyDescent="0.35">
      <c r="L31136"/>
    </row>
    <row r="31137" spans="12:12" x14ac:dyDescent="0.35">
      <c r="L31137"/>
    </row>
    <row r="31138" spans="12:12" x14ac:dyDescent="0.35">
      <c r="L31138"/>
    </row>
    <row r="31139" spans="12:12" x14ac:dyDescent="0.35">
      <c r="L31139"/>
    </row>
    <row r="31140" spans="12:12" x14ac:dyDescent="0.35">
      <c r="L31140"/>
    </row>
    <row r="31141" spans="12:12" x14ac:dyDescent="0.35">
      <c r="L31141"/>
    </row>
    <row r="31142" spans="12:12" x14ac:dyDescent="0.35">
      <c r="L31142"/>
    </row>
    <row r="31143" spans="12:12" x14ac:dyDescent="0.35">
      <c r="L31143"/>
    </row>
    <row r="31144" spans="12:12" x14ac:dyDescent="0.35">
      <c r="L31144"/>
    </row>
    <row r="31145" spans="12:12" x14ac:dyDescent="0.35">
      <c r="L31145"/>
    </row>
    <row r="31146" spans="12:12" x14ac:dyDescent="0.35">
      <c r="L31146"/>
    </row>
    <row r="31147" spans="12:12" x14ac:dyDescent="0.35">
      <c r="L31147"/>
    </row>
    <row r="31148" spans="12:12" x14ac:dyDescent="0.35">
      <c r="L31148"/>
    </row>
    <row r="31149" spans="12:12" x14ac:dyDescent="0.35">
      <c r="L31149"/>
    </row>
    <row r="31150" spans="12:12" x14ac:dyDescent="0.35">
      <c r="L31150"/>
    </row>
    <row r="31151" spans="12:12" x14ac:dyDescent="0.35">
      <c r="L31151"/>
    </row>
    <row r="31152" spans="12:12" x14ac:dyDescent="0.35">
      <c r="L31152"/>
    </row>
    <row r="31153" spans="12:12" x14ac:dyDescent="0.35">
      <c r="L31153"/>
    </row>
    <row r="31154" spans="12:12" x14ac:dyDescent="0.35">
      <c r="L31154"/>
    </row>
    <row r="31155" spans="12:12" x14ac:dyDescent="0.35">
      <c r="L31155"/>
    </row>
    <row r="31156" spans="12:12" x14ac:dyDescent="0.35">
      <c r="L31156"/>
    </row>
    <row r="31157" spans="12:12" x14ac:dyDescent="0.35">
      <c r="L31157"/>
    </row>
    <row r="31158" spans="12:12" x14ac:dyDescent="0.35">
      <c r="L31158"/>
    </row>
    <row r="31159" spans="12:12" x14ac:dyDescent="0.35">
      <c r="L31159"/>
    </row>
    <row r="31160" spans="12:12" x14ac:dyDescent="0.35">
      <c r="L31160"/>
    </row>
    <row r="31161" spans="12:12" x14ac:dyDescent="0.35">
      <c r="L31161"/>
    </row>
    <row r="31162" spans="12:12" x14ac:dyDescent="0.35">
      <c r="L31162"/>
    </row>
    <row r="31163" spans="12:12" x14ac:dyDescent="0.35">
      <c r="L31163"/>
    </row>
    <row r="31164" spans="12:12" x14ac:dyDescent="0.35">
      <c r="L31164"/>
    </row>
    <row r="31165" spans="12:12" x14ac:dyDescent="0.35">
      <c r="L31165"/>
    </row>
    <row r="31166" spans="12:12" x14ac:dyDescent="0.35">
      <c r="L31166"/>
    </row>
    <row r="31167" spans="12:12" x14ac:dyDescent="0.35">
      <c r="L31167"/>
    </row>
    <row r="31168" spans="12:12" x14ac:dyDescent="0.35">
      <c r="L31168"/>
    </row>
    <row r="31169" spans="12:12" x14ac:dyDescent="0.35">
      <c r="L31169"/>
    </row>
    <row r="31170" spans="12:12" x14ac:dyDescent="0.35">
      <c r="L31170"/>
    </row>
    <row r="31171" spans="12:12" x14ac:dyDescent="0.35">
      <c r="L31171"/>
    </row>
    <row r="31172" spans="12:12" x14ac:dyDescent="0.35">
      <c r="L31172"/>
    </row>
    <row r="31173" spans="12:12" x14ac:dyDescent="0.35">
      <c r="L31173"/>
    </row>
    <row r="31174" spans="12:12" x14ac:dyDescent="0.35">
      <c r="L31174"/>
    </row>
    <row r="31175" spans="12:12" x14ac:dyDescent="0.35">
      <c r="L31175"/>
    </row>
    <row r="31176" spans="12:12" x14ac:dyDescent="0.35">
      <c r="L31176"/>
    </row>
    <row r="31177" spans="12:12" x14ac:dyDescent="0.35">
      <c r="L31177"/>
    </row>
    <row r="31178" spans="12:12" x14ac:dyDescent="0.35">
      <c r="L31178"/>
    </row>
    <row r="31179" spans="12:12" x14ac:dyDescent="0.35">
      <c r="L31179"/>
    </row>
    <row r="31180" spans="12:12" x14ac:dyDescent="0.35">
      <c r="L31180"/>
    </row>
    <row r="31181" spans="12:12" x14ac:dyDescent="0.35">
      <c r="L31181"/>
    </row>
    <row r="31182" spans="12:12" x14ac:dyDescent="0.35">
      <c r="L31182"/>
    </row>
    <row r="31183" spans="12:12" x14ac:dyDescent="0.35">
      <c r="L31183"/>
    </row>
    <row r="31184" spans="12:12" x14ac:dyDescent="0.35">
      <c r="L31184"/>
    </row>
    <row r="31185" spans="12:12" x14ac:dyDescent="0.35">
      <c r="L31185"/>
    </row>
    <row r="31186" spans="12:12" x14ac:dyDescent="0.35">
      <c r="L31186"/>
    </row>
    <row r="31187" spans="12:12" x14ac:dyDescent="0.35">
      <c r="L31187"/>
    </row>
    <row r="31188" spans="12:12" x14ac:dyDescent="0.35">
      <c r="L31188"/>
    </row>
    <row r="31189" spans="12:12" x14ac:dyDescent="0.35">
      <c r="L31189"/>
    </row>
    <row r="31190" spans="12:12" x14ac:dyDescent="0.35">
      <c r="L31190"/>
    </row>
    <row r="31191" spans="12:12" x14ac:dyDescent="0.35">
      <c r="L31191"/>
    </row>
    <row r="31192" spans="12:12" x14ac:dyDescent="0.35">
      <c r="L31192"/>
    </row>
    <row r="31193" spans="12:12" x14ac:dyDescent="0.35">
      <c r="L31193"/>
    </row>
    <row r="31194" spans="12:12" x14ac:dyDescent="0.35">
      <c r="L31194"/>
    </row>
    <row r="31195" spans="12:12" x14ac:dyDescent="0.35">
      <c r="L31195"/>
    </row>
    <row r="31196" spans="12:12" x14ac:dyDescent="0.35">
      <c r="L31196"/>
    </row>
    <row r="31197" spans="12:12" x14ac:dyDescent="0.35">
      <c r="L31197"/>
    </row>
    <row r="31198" spans="12:12" x14ac:dyDescent="0.35">
      <c r="L31198"/>
    </row>
    <row r="31199" spans="12:12" x14ac:dyDescent="0.35">
      <c r="L31199"/>
    </row>
    <row r="31200" spans="12:12" x14ac:dyDescent="0.35">
      <c r="L31200"/>
    </row>
    <row r="31201" spans="12:12" x14ac:dyDescent="0.35">
      <c r="L31201"/>
    </row>
    <row r="31202" spans="12:12" x14ac:dyDescent="0.35">
      <c r="L31202"/>
    </row>
    <row r="31203" spans="12:12" x14ac:dyDescent="0.35">
      <c r="L31203"/>
    </row>
    <row r="31204" spans="12:12" x14ac:dyDescent="0.35">
      <c r="L31204"/>
    </row>
    <row r="31205" spans="12:12" x14ac:dyDescent="0.35">
      <c r="L31205"/>
    </row>
    <row r="31206" spans="12:12" x14ac:dyDescent="0.35">
      <c r="L31206"/>
    </row>
    <row r="31207" spans="12:12" x14ac:dyDescent="0.35">
      <c r="L31207"/>
    </row>
    <row r="31208" spans="12:12" x14ac:dyDescent="0.35">
      <c r="L31208"/>
    </row>
    <row r="31209" spans="12:12" x14ac:dyDescent="0.35">
      <c r="L31209"/>
    </row>
    <row r="31210" spans="12:12" x14ac:dyDescent="0.35">
      <c r="L31210"/>
    </row>
    <row r="31211" spans="12:12" x14ac:dyDescent="0.35">
      <c r="L31211"/>
    </row>
    <row r="31212" spans="12:12" x14ac:dyDescent="0.35">
      <c r="L31212"/>
    </row>
    <row r="31213" spans="12:12" x14ac:dyDescent="0.35">
      <c r="L31213"/>
    </row>
    <row r="31214" spans="12:12" x14ac:dyDescent="0.35">
      <c r="L31214"/>
    </row>
    <row r="31215" spans="12:12" x14ac:dyDescent="0.35">
      <c r="L31215"/>
    </row>
    <row r="31216" spans="12:12" x14ac:dyDescent="0.35">
      <c r="L31216"/>
    </row>
    <row r="31217" spans="12:12" x14ac:dyDescent="0.35">
      <c r="L31217"/>
    </row>
    <row r="31218" spans="12:12" x14ac:dyDescent="0.35">
      <c r="L31218"/>
    </row>
    <row r="31219" spans="12:12" x14ac:dyDescent="0.35">
      <c r="L31219"/>
    </row>
    <row r="31220" spans="12:12" x14ac:dyDescent="0.35">
      <c r="L31220"/>
    </row>
    <row r="31221" spans="12:12" x14ac:dyDescent="0.35">
      <c r="L31221"/>
    </row>
    <row r="31222" spans="12:12" x14ac:dyDescent="0.35">
      <c r="L31222"/>
    </row>
    <row r="31223" spans="12:12" x14ac:dyDescent="0.35">
      <c r="L31223"/>
    </row>
    <row r="31224" spans="12:12" x14ac:dyDescent="0.35">
      <c r="L31224"/>
    </row>
    <row r="31225" spans="12:12" x14ac:dyDescent="0.35">
      <c r="L31225"/>
    </row>
    <row r="31226" spans="12:12" x14ac:dyDescent="0.35">
      <c r="L31226"/>
    </row>
    <row r="31227" spans="12:12" x14ac:dyDescent="0.35">
      <c r="L31227"/>
    </row>
    <row r="31228" spans="12:12" x14ac:dyDescent="0.35">
      <c r="L31228"/>
    </row>
    <row r="31229" spans="12:12" x14ac:dyDescent="0.35">
      <c r="L31229"/>
    </row>
    <row r="31230" spans="12:12" x14ac:dyDescent="0.35">
      <c r="L31230"/>
    </row>
    <row r="31231" spans="12:12" x14ac:dyDescent="0.35">
      <c r="L31231"/>
    </row>
    <row r="31232" spans="12:12" x14ac:dyDescent="0.35">
      <c r="L31232"/>
    </row>
    <row r="31233" spans="12:12" x14ac:dyDescent="0.35">
      <c r="L31233"/>
    </row>
    <row r="31234" spans="12:12" x14ac:dyDescent="0.35">
      <c r="L31234"/>
    </row>
    <row r="31235" spans="12:12" x14ac:dyDescent="0.35">
      <c r="L31235"/>
    </row>
    <row r="31236" spans="12:12" x14ac:dyDescent="0.35">
      <c r="L31236"/>
    </row>
    <row r="31237" spans="12:12" x14ac:dyDescent="0.35">
      <c r="L31237"/>
    </row>
    <row r="31238" spans="12:12" x14ac:dyDescent="0.35">
      <c r="L31238"/>
    </row>
    <row r="31239" spans="12:12" x14ac:dyDescent="0.35">
      <c r="L31239"/>
    </row>
    <row r="31240" spans="12:12" x14ac:dyDescent="0.35">
      <c r="L31240"/>
    </row>
    <row r="31241" spans="12:12" x14ac:dyDescent="0.35">
      <c r="L31241"/>
    </row>
    <row r="31242" spans="12:12" x14ac:dyDescent="0.35">
      <c r="L31242"/>
    </row>
    <row r="31243" spans="12:12" x14ac:dyDescent="0.35">
      <c r="L31243"/>
    </row>
    <row r="31244" spans="12:12" x14ac:dyDescent="0.35">
      <c r="L31244"/>
    </row>
    <row r="31245" spans="12:12" x14ac:dyDescent="0.35">
      <c r="L31245"/>
    </row>
    <row r="31246" spans="12:12" x14ac:dyDescent="0.35">
      <c r="L31246"/>
    </row>
    <row r="31247" spans="12:12" x14ac:dyDescent="0.35">
      <c r="L31247"/>
    </row>
    <row r="31248" spans="12:12" x14ac:dyDescent="0.35">
      <c r="L31248"/>
    </row>
    <row r="31249" spans="12:12" x14ac:dyDescent="0.35">
      <c r="L31249"/>
    </row>
    <row r="31250" spans="12:12" x14ac:dyDescent="0.35">
      <c r="L31250"/>
    </row>
    <row r="31251" spans="12:12" x14ac:dyDescent="0.35">
      <c r="L31251"/>
    </row>
    <row r="31252" spans="12:12" x14ac:dyDescent="0.35">
      <c r="L31252"/>
    </row>
    <row r="31253" spans="12:12" x14ac:dyDescent="0.35">
      <c r="L31253"/>
    </row>
    <row r="31254" spans="12:12" x14ac:dyDescent="0.35">
      <c r="L31254"/>
    </row>
    <row r="31255" spans="12:12" x14ac:dyDescent="0.35">
      <c r="L31255"/>
    </row>
    <row r="31256" spans="12:12" x14ac:dyDescent="0.35">
      <c r="L31256"/>
    </row>
    <row r="31257" spans="12:12" x14ac:dyDescent="0.35">
      <c r="L31257"/>
    </row>
    <row r="31258" spans="12:12" x14ac:dyDescent="0.35">
      <c r="L31258"/>
    </row>
    <row r="31259" spans="12:12" x14ac:dyDescent="0.35">
      <c r="L31259"/>
    </row>
    <row r="31260" spans="12:12" x14ac:dyDescent="0.35">
      <c r="L31260"/>
    </row>
    <row r="31261" spans="12:12" x14ac:dyDescent="0.35">
      <c r="L31261"/>
    </row>
    <row r="31262" spans="12:12" x14ac:dyDescent="0.35">
      <c r="L31262"/>
    </row>
    <row r="31263" spans="12:12" x14ac:dyDescent="0.35">
      <c r="L31263"/>
    </row>
    <row r="31264" spans="12:12" x14ac:dyDescent="0.35">
      <c r="L31264"/>
    </row>
    <row r="31265" spans="12:12" x14ac:dyDescent="0.35">
      <c r="L31265"/>
    </row>
    <row r="31266" spans="12:12" x14ac:dyDescent="0.35">
      <c r="L31266"/>
    </row>
    <row r="31267" spans="12:12" x14ac:dyDescent="0.35">
      <c r="L31267"/>
    </row>
    <row r="31268" spans="12:12" x14ac:dyDescent="0.35">
      <c r="L31268"/>
    </row>
    <row r="31269" spans="12:12" x14ac:dyDescent="0.35">
      <c r="L31269"/>
    </row>
    <row r="31270" spans="12:12" x14ac:dyDescent="0.35">
      <c r="L31270"/>
    </row>
    <row r="31271" spans="12:12" x14ac:dyDescent="0.35">
      <c r="L31271"/>
    </row>
    <row r="31272" spans="12:12" x14ac:dyDescent="0.35">
      <c r="L31272"/>
    </row>
    <row r="31273" spans="12:12" x14ac:dyDescent="0.35">
      <c r="L31273"/>
    </row>
    <row r="31274" spans="12:12" x14ac:dyDescent="0.35">
      <c r="L31274"/>
    </row>
    <row r="31275" spans="12:12" x14ac:dyDescent="0.35">
      <c r="L31275"/>
    </row>
    <row r="31276" spans="12:12" x14ac:dyDescent="0.35">
      <c r="L31276"/>
    </row>
    <row r="31277" spans="12:12" x14ac:dyDescent="0.35">
      <c r="L31277"/>
    </row>
    <row r="31278" spans="12:12" x14ac:dyDescent="0.35">
      <c r="L31278"/>
    </row>
    <row r="31279" spans="12:12" x14ac:dyDescent="0.35">
      <c r="L31279"/>
    </row>
    <row r="31280" spans="12:12" x14ac:dyDescent="0.35">
      <c r="L31280"/>
    </row>
    <row r="31281" spans="12:12" x14ac:dyDescent="0.35">
      <c r="L31281"/>
    </row>
    <row r="31282" spans="12:12" x14ac:dyDescent="0.35">
      <c r="L31282"/>
    </row>
    <row r="31283" spans="12:12" x14ac:dyDescent="0.35">
      <c r="L31283"/>
    </row>
    <row r="31284" spans="12:12" x14ac:dyDescent="0.35">
      <c r="L31284"/>
    </row>
    <row r="31285" spans="12:12" x14ac:dyDescent="0.35">
      <c r="L31285"/>
    </row>
    <row r="31286" spans="12:12" x14ac:dyDescent="0.35">
      <c r="L31286"/>
    </row>
    <row r="31287" spans="12:12" x14ac:dyDescent="0.35">
      <c r="L31287"/>
    </row>
    <row r="31288" spans="12:12" x14ac:dyDescent="0.35">
      <c r="L31288"/>
    </row>
    <row r="31289" spans="12:12" x14ac:dyDescent="0.35">
      <c r="L31289"/>
    </row>
    <row r="31290" spans="12:12" x14ac:dyDescent="0.35">
      <c r="L31290"/>
    </row>
    <row r="31291" spans="12:12" x14ac:dyDescent="0.35">
      <c r="L31291"/>
    </row>
    <row r="31292" spans="12:12" x14ac:dyDescent="0.35">
      <c r="L31292"/>
    </row>
    <row r="31293" spans="12:12" x14ac:dyDescent="0.35">
      <c r="L31293"/>
    </row>
    <row r="31294" spans="12:12" x14ac:dyDescent="0.35">
      <c r="L31294"/>
    </row>
    <row r="31295" spans="12:12" x14ac:dyDescent="0.35">
      <c r="L31295"/>
    </row>
    <row r="31296" spans="12:12" x14ac:dyDescent="0.35">
      <c r="L31296"/>
    </row>
    <row r="31297" spans="12:12" x14ac:dyDescent="0.35">
      <c r="L31297"/>
    </row>
    <row r="31298" spans="12:12" x14ac:dyDescent="0.35">
      <c r="L31298"/>
    </row>
    <row r="31299" spans="12:12" x14ac:dyDescent="0.35">
      <c r="L31299"/>
    </row>
    <row r="31300" spans="12:12" x14ac:dyDescent="0.35">
      <c r="L31300"/>
    </row>
    <row r="31301" spans="12:12" x14ac:dyDescent="0.35">
      <c r="L31301"/>
    </row>
    <row r="31302" spans="12:12" x14ac:dyDescent="0.35">
      <c r="L31302"/>
    </row>
    <row r="31303" spans="12:12" x14ac:dyDescent="0.35">
      <c r="L31303"/>
    </row>
    <row r="31304" spans="12:12" x14ac:dyDescent="0.35">
      <c r="L31304"/>
    </row>
    <row r="31305" spans="12:12" x14ac:dyDescent="0.35">
      <c r="L31305"/>
    </row>
    <row r="31306" spans="12:12" x14ac:dyDescent="0.35">
      <c r="L31306"/>
    </row>
    <row r="31307" spans="12:12" x14ac:dyDescent="0.35">
      <c r="L31307"/>
    </row>
    <row r="31308" spans="12:12" x14ac:dyDescent="0.35">
      <c r="L31308"/>
    </row>
    <row r="31309" spans="12:12" x14ac:dyDescent="0.35">
      <c r="L31309"/>
    </row>
    <row r="31310" spans="12:12" x14ac:dyDescent="0.35">
      <c r="L31310"/>
    </row>
    <row r="31311" spans="12:12" x14ac:dyDescent="0.35">
      <c r="L31311"/>
    </row>
    <row r="31312" spans="12:12" x14ac:dyDescent="0.35">
      <c r="L31312"/>
    </row>
    <row r="31313" spans="12:12" x14ac:dyDescent="0.35">
      <c r="L31313"/>
    </row>
    <row r="31314" spans="12:12" x14ac:dyDescent="0.35">
      <c r="L31314"/>
    </row>
    <row r="31315" spans="12:12" x14ac:dyDescent="0.35">
      <c r="L31315"/>
    </row>
    <row r="31316" spans="12:12" x14ac:dyDescent="0.35">
      <c r="L31316"/>
    </row>
    <row r="31317" spans="12:12" x14ac:dyDescent="0.35">
      <c r="L31317"/>
    </row>
    <row r="31318" spans="12:12" x14ac:dyDescent="0.35">
      <c r="L31318"/>
    </row>
    <row r="31319" spans="12:12" x14ac:dyDescent="0.35">
      <c r="L31319"/>
    </row>
    <row r="31320" spans="12:12" x14ac:dyDescent="0.35">
      <c r="L31320"/>
    </row>
    <row r="31321" spans="12:12" x14ac:dyDescent="0.35">
      <c r="L31321"/>
    </row>
    <row r="31322" spans="12:12" x14ac:dyDescent="0.35">
      <c r="L31322"/>
    </row>
    <row r="31323" spans="12:12" x14ac:dyDescent="0.35">
      <c r="L31323"/>
    </row>
    <row r="31324" spans="12:12" x14ac:dyDescent="0.35">
      <c r="L31324"/>
    </row>
    <row r="31325" spans="12:12" x14ac:dyDescent="0.35">
      <c r="L31325"/>
    </row>
    <row r="31326" spans="12:12" x14ac:dyDescent="0.35">
      <c r="L31326"/>
    </row>
    <row r="31327" spans="12:12" x14ac:dyDescent="0.35">
      <c r="L31327"/>
    </row>
    <row r="31328" spans="12:12" x14ac:dyDescent="0.35">
      <c r="L31328"/>
    </row>
    <row r="31329" spans="12:12" x14ac:dyDescent="0.35">
      <c r="L31329"/>
    </row>
    <row r="31330" spans="12:12" x14ac:dyDescent="0.35">
      <c r="L31330"/>
    </row>
    <row r="31331" spans="12:12" x14ac:dyDescent="0.35">
      <c r="L31331"/>
    </row>
    <row r="31332" spans="12:12" x14ac:dyDescent="0.35">
      <c r="L31332"/>
    </row>
    <row r="31333" spans="12:12" x14ac:dyDescent="0.35">
      <c r="L31333"/>
    </row>
    <row r="31334" spans="12:12" x14ac:dyDescent="0.35">
      <c r="L31334"/>
    </row>
    <row r="31335" spans="12:12" x14ac:dyDescent="0.35">
      <c r="L31335"/>
    </row>
    <row r="31336" spans="12:12" x14ac:dyDescent="0.35">
      <c r="L31336"/>
    </row>
    <row r="31337" spans="12:12" x14ac:dyDescent="0.35">
      <c r="L31337"/>
    </row>
    <row r="31338" spans="12:12" x14ac:dyDescent="0.35">
      <c r="L31338"/>
    </row>
    <row r="31339" spans="12:12" x14ac:dyDescent="0.35">
      <c r="L31339"/>
    </row>
    <row r="31340" spans="12:12" x14ac:dyDescent="0.35">
      <c r="L31340"/>
    </row>
    <row r="31341" spans="12:12" x14ac:dyDescent="0.35">
      <c r="L31341"/>
    </row>
    <row r="31342" spans="12:12" x14ac:dyDescent="0.35">
      <c r="L31342"/>
    </row>
    <row r="31343" spans="12:12" x14ac:dyDescent="0.35">
      <c r="L31343"/>
    </row>
    <row r="31344" spans="12:12" x14ac:dyDescent="0.35">
      <c r="L31344"/>
    </row>
    <row r="31345" spans="12:12" x14ac:dyDescent="0.35">
      <c r="L31345"/>
    </row>
    <row r="31346" spans="12:12" x14ac:dyDescent="0.35">
      <c r="L31346"/>
    </row>
    <row r="31347" spans="12:12" x14ac:dyDescent="0.35">
      <c r="L31347"/>
    </row>
    <row r="31348" spans="12:12" x14ac:dyDescent="0.35">
      <c r="L31348"/>
    </row>
    <row r="31349" spans="12:12" x14ac:dyDescent="0.35">
      <c r="L31349"/>
    </row>
    <row r="31350" spans="12:12" x14ac:dyDescent="0.35">
      <c r="L31350"/>
    </row>
    <row r="31351" spans="12:12" x14ac:dyDescent="0.35">
      <c r="L31351"/>
    </row>
    <row r="31352" spans="12:12" x14ac:dyDescent="0.35">
      <c r="L31352"/>
    </row>
    <row r="31353" spans="12:12" x14ac:dyDescent="0.35">
      <c r="L31353"/>
    </row>
    <row r="31354" spans="12:12" x14ac:dyDescent="0.35">
      <c r="L31354"/>
    </row>
    <row r="31355" spans="12:12" x14ac:dyDescent="0.35">
      <c r="L31355"/>
    </row>
    <row r="31356" spans="12:12" x14ac:dyDescent="0.35">
      <c r="L31356"/>
    </row>
    <row r="31357" spans="12:12" x14ac:dyDescent="0.35">
      <c r="L31357"/>
    </row>
    <row r="31358" spans="12:12" x14ac:dyDescent="0.35">
      <c r="L31358"/>
    </row>
    <row r="31359" spans="12:12" x14ac:dyDescent="0.35">
      <c r="L31359"/>
    </row>
    <row r="31360" spans="12:12" x14ac:dyDescent="0.35">
      <c r="L31360"/>
    </row>
    <row r="31361" spans="1:12" x14ac:dyDescent="0.35">
      <c r="A31361" t="str">
        <f t="shared" ref="A31361:A31368" si="0">LEFT(G31361,2)</f>
        <v/>
      </c>
      <c r="L31361"/>
    </row>
    <row r="31362" spans="1:12" x14ac:dyDescent="0.35">
      <c r="A31362" t="str">
        <f t="shared" si="0"/>
        <v/>
      </c>
      <c r="L31362"/>
    </row>
    <row r="31363" spans="1:12" x14ac:dyDescent="0.35">
      <c r="A31363" t="str">
        <f t="shared" si="0"/>
        <v/>
      </c>
      <c r="L31363"/>
    </row>
    <row r="31364" spans="1:12" x14ac:dyDescent="0.35">
      <c r="A31364" t="str">
        <f t="shared" si="0"/>
        <v/>
      </c>
      <c r="L31364"/>
    </row>
    <row r="31365" spans="1:12" x14ac:dyDescent="0.35">
      <c r="A31365" t="str">
        <f t="shared" si="0"/>
        <v/>
      </c>
      <c r="L31365"/>
    </row>
    <row r="31366" spans="1:12" x14ac:dyDescent="0.35">
      <c r="A31366" t="str">
        <f t="shared" si="0"/>
        <v/>
      </c>
      <c r="L31366"/>
    </row>
    <row r="31367" spans="1:12" x14ac:dyDescent="0.35">
      <c r="A31367" t="str">
        <f t="shared" si="0"/>
        <v/>
      </c>
      <c r="L31367"/>
    </row>
    <row r="31368" spans="1:12" x14ac:dyDescent="0.35">
      <c r="A31368" t="str">
        <f t="shared" si="0"/>
        <v/>
      </c>
      <c r="L31368"/>
    </row>
    <row r="31369" spans="1:12" x14ac:dyDescent="0.35">
      <c r="L31369"/>
    </row>
    <row r="31370" spans="1:12" x14ac:dyDescent="0.35">
      <c r="L31370"/>
    </row>
    <row r="31371" spans="1:12" x14ac:dyDescent="0.35">
      <c r="L31371"/>
    </row>
    <row r="31372" spans="1:12" x14ac:dyDescent="0.35">
      <c r="L31372"/>
    </row>
    <row r="31373" spans="1:12" x14ac:dyDescent="0.35">
      <c r="L31373"/>
    </row>
    <row r="31374" spans="1:12" x14ac:dyDescent="0.35">
      <c r="L31374"/>
    </row>
    <row r="31375" spans="1:12" x14ac:dyDescent="0.35">
      <c r="L31375"/>
    </row>
    <row r="31376" spans="1:12" x14ac:dyDescent="0.35">
      <c r="L31376"/>
    </row>
    <row r="31377" spans="12:12" x14ac:dyDescent="0.35">
      <c r="L31377"/>
    </row>
    <row r="31378" spans="12:12" x14ac:dyDescent="0.35">
      <c r="L31378"/>
    </row>
    <row r="31379" spans="12:12" x14ac:dyDescent="0.35">
      <c r="L31379"/>
    </row>
    <row r="31380" spans="12:12" x14ac:dyDescent="0.35">
      <c r="L31380"/>
    </row>
    <row r="31381" spans="12:12" x14ac:dyDescent="0.35">
      <c r="L31381"/>
    </row>
    <row r="31382" spans="12:12" x14ac:dyDescent="0.35">
      <c r="L31382"/>
    </row>
    <row r="31383" spans="12:12" x14ac:dyDescent="0.35">
      <c r="L31383"/>
    </row>
    <row r="31384" spans="12:12" x14ac:dyDescent="0.35">
      <c r="L31384"/>
    </row>
    <row r="31385" spans="12:12" x14ac:dyDescent="0.35">
      <c r="L31385"/>
    </row>
    <row r="31386" spans="12:12" x14ac:dyDescent="0.35">
      <c r="L31386"/>
    </row>
    <row r="31387" spans="12:12" x14ac:dyDescent="0.35">
      <c r="L31387"/>
    </row>
    <row r="31388" spans="12:12" x14ac:dyDescent="0.35">
      <c r="L31388"/>
    </row>
    <row r="31389" spans="12:12" x14ac:dyDescent="0.35">
      <c r="L31389"/>
    </row>
    <row r="31390" spans="12:12" x14ac:dyDescent="0.35">
      <c r="L31390"/>
    </row>
    <row r="31391" spans="12:12" x14ac:dyDescent="0.35">
      <c r="L31391"/>
    </row>
    <row r="31392" spans="12:12" x14ac:dyDescent="0.35">
      <c r="L31392"/>
    </row>
    <row r="31393" spans="12:12" x14ac:dyDescent="0.35">
      <c r="L31393"/>
    </row>
    <row r="31394" spans="12:12" x14ac:dyDescent="0.35">
      <c r="L31394"/>
    </row>
    <row r="31395" spans="12:12" x14ac:dyDescent="0.35">
      <c r="L31395"/>
    </row>
    <row r="31396" spans="12:12" x14ac:dyDescent="0.35">
      <c r="L31396"/>
    </row>
    <row r="31397" spans="12:12" x14ac:dyDescent="0.35">
      <c r="L31397"/>
    </row>
    <row r="31398" spans="12:12" x14ac:dyDescent="0.35">
      <c r="L31398"/>
    </row>
    <row r="31399" spans="12:12" x14ac:dyDescent="0.35">
      <c r="L31399"/>
    </row>
    <row r="31400" spans="12:12" x14ac:dyDescent="0.35">
      <c r="L31400"/>
    </row>
    <row r="31401" spans="12:12" x14ac:dyDescent="0.35">
      <c r="L31401"/>
    </row>
    <row r="31402" spans="12:12" x14ac:dyDescent="0.35">
      <c r="L31402"/>
    </row>
    <row r="31403" spans="12:12" x14ac:dyDescent="0.35">
      <c r="L31403"/>
    </row>
    <row r="31404" spans="12:12" x14ac:dyDescent="0.35">
      <c r="L31404"/>
    </row>
    <row r="31405" spans="12:12" x14ac:dyDescent="0.35">
      <c r="L31405"/>
    </row>
    <row r="31406" spans="12:12" x14ac:dyDescent="0.35">
      <c r="L31406"/>
    </row>
    <row r="31407" spans="12:12" x14ac:dyDescent="0.35">
      <c r="L31407"/>
    </row>
    <row r="31408" spans="12:12" x14ac:dyDescent="0.35">
      <c r="L31408"/>
    </row>
    <row r="31409" spans="1:12" x14ac:dyDescent="0.35">
      <c r="L31409"/>
    </row>
    <row r="31410" spans="1:12" x14ac:dyDescent="0.35">
      <c r="L31410"/>
    </row>
    <row r="31411" spans="1:12" x14ac:dyDescent="0.35">
      <c r="L31411"/>
    </row>
    <row r="31412" spans="1:12" x14ac:dyDescent="0.35">
      <c r="L31412"/>
    </row>
    <row r="31413" spans="1:12" x14ac:dyDescent="0.35">
      <c r="A31413" t="str">
        <f>LEFT(G31413,2)</f>
        <v/>
      </c>
      <c r="L31413"/>
    </row>
    <row r="31414" spans="1:12" x14ac:dyDescent="0.35">
      <c r="A31414" t="str">
        <f>LEFT(G31414,2)</f>
        <v/>
      </c>
      <c r="L31414"/>
    </row>
    <row r="31415" spans="1:12" x14ac:dyDescent="0.35">
      <c r="L31415"/>
    </row>
    <row r="31416" spans="1:12" x14ac:dyDescent="0.35">
      <c r="L31416"/>
    </row>
    <row r="31417" spans="1:12" x14ac:dyDescent="0.35">
      <c r="L31417"/>
    </row>
    <row r="31418" spans="1:12" x14ac:dyDescent="0.35">
      <c r="L31418"/>
    </row>
    <row r="31419" spans="1:12" x14ac:dyDescent="0.35">
      <c r="L31419"/>
    </row>
    <row r="31420" spans="1:12" x14ac:dyDescent="0.35">
      <c r="L31420"/>
    </row>
    <row r="31421" spans="1:12" x14ac:dyDescent="0.35">
      <c r="L31421"/>
    </row>
    <row r="31422" spans="1:12" x14ac:dyDescent="0.35">
      <c r="L31422"/>
    </row>
    <row r="31423" spans="1:12" x14ac:dyDescent="0.35">
      <c r="L31423"/>
    </row>
    <row r="31424" spans="1:12" x14ac:dyDescent="0.35">
      <c r="L31424"/>
    </row>
    <row r="31425" spans="12:12" x14ac:dyDescent="0.35">
      <c r="L31425"/>
    </row>
    <row r="31426" spans="12:12" x14ac:dyDescent="0.35">
      <c r="L31426"/>
    </row>
    <row r="31427" spans="12:12" x14ac:dyDescent="0.35">
      <c r="L31427"/>
    </row>
    <row r="31428" spans="12:12" x14ac:dyDescent="0.35">
      <c r="L31428"/>
    </row>
    <row r="31429" spans="12:12" x14ac:dyDescent="0.35">
      <c r="L31429"/>
    </row>
    <row r="31430" spans="12:12" x14ac:dyDescent="0.35">
      <c r="L31430"/>
    </row>
    <row r="31431" spans="12:12" x14ac:dyDescent="0.35">
      <c r="L31431"/>
    </row>
    <row r="31432" spans="12:12" x14ac:dyDescent="0.35">
      <c r="L31432"/>
    </row>
    <row r="31433" spans="12:12" x14ac:dyDescent="0.35">
      <c r="L31433"/>
    </row>
    <row r="31434" spans="12:12" x14ac:dyDescent="0.35">
      <c r="L31434"/>
    </row>
    <row r="31435" spans="12:12" x14ac:dyDescent="0.35">
      <c r="L31435"/>
    </row>
    <row r="31436" spans="12:12" x14ac:dyDescent="0.35">
      <c r="L31436"/>
    </row>
    <row r="31437" spans="12:12" x14ac:dyDescent="0.35">
      <c r="L31437"/>
    </row>
    <row r="31438" spans="12:12" x14ac:dyDescent="0.35">
      <c r="L31438"/>
    </row>
    <row r="31439" spans="12:12" x14ac:dyDescent="0.35">
      <c r="L31439"/>
    </row>
    <row r="31440" spans="12:12" x14ac:dyDescent="0.35">
      <c r="L31440"/>
    </row>
    <row r="31441" spans="12:12" x14ac:dyDescent="0.35">
      <c r="L31441"/>
    </row>
    <row r="31442" spans="12:12" x14ac:dyDescent="0.35">
      <c r="L31442"/>
    </row>
    <row r="31443" spans="12:12" x14ac:dyDescent="0.35">
      <c r="L31443"/>
    </row>
    <row r="31444" spans="12:12" x14ac:dyDescent="0.35">
      <c r="L31444"/>
    </row>
    <row r="31445" spans="12:12" x14ac:dyDescent="0.35">
      <c r="L31445"/>
    </row>
    <row r="31446" spans="12:12" x14ac:dyDescent="0.35">
      <c r="L31446"/>
    </row>
    <row r="31447" spans="12:12" x14ac:dyDescent="0.35">
      <c r="L31447"/>
    </row>
    <row r="31448" spans="12:12" x14ac:dyDescent="0.35">
      <c r="L31448"/>
    </row>
    <row r="31449" spans="12:12" x14ac:dyDescent="0.35">
      <c r="L31449"/>
    </row>
    <row r="31450" spans="12:12" x14ac:dyDescent="0.35">
      <c r="L31450"/>
    </row>
    <row r="31451" spans="12:12" x14ac:dyDescent="0.35">
      <c r="L31451"/>
    </row>
    <row r="31452" spans="12:12" x14ac:dyDescent="0.35">
      <c r="L31452"/>
    </row>
    <row r="31453" spans="12:12" x14ac:dyDescent="0.35">
      <c r="L31453"/>
    </row>
    <row r="31454" spans="12:12" x14ac:dyDescent="0.35">
      <c r="L31454"/>
    </row>
    <row r="31455" spans="12:12" x14ac:dyDescent="0.35">
      <c r="L31455"/>
    </row>
    <row r="31456" spans="12:12" x14ac:dyDescent="0.35">
      <c r="L31456"/>
    </row>
    <row r="31457" spans="12:12" x14ac:dyDescent="0.35">
      <c r="L31457"/>
    </row>
    <row r="31458" spans="12:12" x14ac:dyDescent="0.35">
      <c r="L31458"/>
    </row>
    <row r="31459" spans="12:12" x14ac:dyDescent="0.35">
      <c r="L31459"/>
    </row>
    <row r="31460" spans="12:12" x14ac:dyDescent="0.35">
      <c r="L31460"/>
    </row>
    <row r="31461" spans="12:12" x14ac:dyDescent="0.35">
      <c r="L31461"/>
    </row>
    <row r="31462" spans="12:12" x14ac:dyDescent="0.35">
      <c r="L31462"/>
    </row>
    <row r="31463" spans="12:12" x14ac:dyDescent="0.35">
      <c r="L31463"/>
    </row>
    <row r="31464" spans="12:12" x14ac:dyDescent="0.35">
      <c r="L31464"/>
    </row>
    <row r="31465" spans="12:12" x14ac:dyDescent="0.35">
      <c r="L31465"/>
    </row>
    <row r="31466" spans="12:12" x14ac:dyDescent="0.35">
      <c r="L31466"/>
    </row>
    <row r="31467" spans="12:12" x14ac:dyDescent="0.35">
      <c r="L31467"/>
    </row>
    <row r="31468" spans="12:12" x14ac:dyDescent="0.35">
      <c r="L31468"/>
    </row>
    <row r="31469" spans="12:12" x14ac:dyDescent="0.35">
      <c r="L31469"/>
    </row>
    <row r="31470" spans="12:12" x14ac:dyDescent="0.35">
      <c r="L31470"/>
    </row>
    <row r="31471" spans="12:12" x14ac:dyDescent="0.35">
      <c r="L31471"/>
    </row>
    <row r="31472" spans="12:12" x14ac:dyDescent="0.35">
      <c r="L31472"/>
    </row>
    <row r="31473" spans="12:12" x14ac:dyDescent="0.35">
      <c r="L31473"/>
    </row>
    <row r="31474" spans="12:12" x14ac:dyDescent="0.35">
      <c r="L31474"/>
    </row>
    <row r="31475" spans="12:12" x14ac:dyDescent="0.35">
      <c r="L31475"/>
    </row>
    <row r="31476" spans="12:12" x14ac:dyDescent="0.35">
      <c r="L31476"/>
    </row>
    <row r="31477" spans="12:12" x14ac:dyDescent="0.35">
      <c r="L31477"/>
    </row>
    <row r="31478" spans="12:12" x14ac:dyDescent="0.35">
      <c r="L31478"/>
    </row>
    <row r="31479" spans="12:12" x14ac:dyDescent="0.35">
      <c r="L31479"/>
    </row>
    <row r="31480" spans="12:12" x14ac:dyDescent="0.35">
      <c r="L31480"/>
    </row>
    <row r="31481" spans="12:12" x14ac:dyDescent="0.35">
      <c r="L31481"/>
    </row>
    <row r="31482" spans="12:12" x14ac:dyDescent="0.35">
      <c r="L31482"/>
    </row>
    <row r="31483" spans="12:12" x14ac:dyDescent="0.35">
      <c r="L31483"/>
    </row>
    <row r="31484" spans="12:12" x14ac:dyDescent="0.35">
      <c r="L31484"/>
    </row>
    <row r="31485" spans="12:12" x14ac:dyDescent="0.35">
      <c r="L31485"/>
    </row>
    <row r="31486" spans="12:12" x14ac:dyDescent="0.35">
      <c r="L31486"/>
    </row>
    <row r="31487" spans="12:12" x14ac:dyDescent="0.35">
      <c r="L31487"/>
    </row>
    <row r="31488" spans="12:12" x14ac:dyDescent="0.35">
      <c r="L31488"/>
    </row>
    <row r="31489" spans="12:12" x14ac:dyDescent="0.35">
      <c r="L31489"/>
    </row>
    <row r="31490" spans="12:12" x14ac:dyDescent="0.35">
      <c r="L31490"/>
    </row>
    <row r="31491" spans="12:12" x14ac:dyDescent="0.35">
      <c r="L31491"/>
    </row>
    <row r="31492" spans="12:12" x14ac:dyDescent="0.35">
      <c r="L31492"/>
    </row>
    <row r="31493" spans="12:12" x14ac:dyDescent="0.35">
      <c r="L31493"/>
    </row>
    <row r="31494" spans="12:12" x14ac:dyDescent="0.35">
      <c r="L31494"/>
    </row>
    <row r="31495" spans="12:12" x14ac:dyDescent="0.35">
      <c r="L31495"/>
    </row>
    <row r="31496" spans="12:12" x14ac:dyDescent="0.35">
      <c r="L31496"/>
    </row>
    <row r="31497" spans="12:12" x14ac:dyDescent="0.35">
      <c r="L31497"/>
    </row>
    <row r="31498" spans="12:12" x14ac:dyDescent="0.35">
      <c r="L31498"/>
    </row>
    <row r="31499" spans="12:12" x14ac:dyDescent="0.35">
      <c r="L31499"/>
    </row>
    <row r="31500" spans="12:12" x14ac:dyDescent="0.35">
      <c r="L31500"/>
    </row>
    <row r="31501" spans="12:12" x14ac:dyDescent="0.35">
      <c r="L31501"/>
    </row>
    <row r="31502" spans="12:12" x14ac:dyDescent="0.35">
      <c r="L31502"/>
    </row>
    <row r="31503" spans="12:12" x14ac:dyDescent="0.35">
      <c r="L31503"/>
    </row>
    <row r="31504" spans="12:12" x14ac:dyDescent="0.35">
      <c r="L31504"/>
    </row>
    <row r="31505" spans="12:12" x14ac:dyDescent="0.35">
      <c r="L31505"/>
    </row>
    <row r="31506" spans="12:12" x14ac:dyDescent="0.35">
      <c r="L31506"/>
    </row>
    <row r="31507" spans="12:12" x14ac:dyDescent="0.35">
      <c r="L31507"/>
    </row>
    <row r="31508" spans="12:12" x14ac:dyDescent="0.35">
      <c r="L31508"/>
    </row>
    <row r="31509" spans="12:12" x14ac:dyDescent="0.35">
      <c r="L31509"/>
    </row>
    <row r="31510" spans="12:12" x14ac:dyDescent="0.35">
      <c r="L31510"/>
    </row>
    <row r="31511" spans="12:12" x14ac:dyDescent="0.35">
      <c r="L31511"/>
    </row>
    <row r="31512" spans="12:12" x14ac:dyDescent="0.35">
      <c r="L31512"/>
    </row>
    <row r="31513" spans="12:12" x14ac:dyDescent="0.35">
      <c r="L31513"/>
    </row>
    <row r="31514" spans="12:12" x14ac:dyDescent="0.35">
      <c r="L31514"/>
    </row>
    <row r="31515" spans="12:12" x14ac:dyDescent="0.35">
      <c r="L31515"/>
    </row>
    <row r="31516" spans="12:12" x14ac:dyDescent="0.35">
      <c r="L31516"/>
    </row>
    <row r="31517" spans="12:12" x14ac:dyDescent="0.35">
      <c r="L31517"/>
    </row>
    <row r="31518" spans="12:12" x14ac:dyDescent="0.35">
      <c r="L31518"/>
    </row>
    <row r="31519" spans="12:12" x14ac:dyDescent="0.35">
      <c r="L31519"/>
    </row>
    <row r="31520" spans="12:12" x14ac:dyDescent="0.35">
      <c r="L31520"/>
    </row>
    <row r="31521" spans="1:12" x14ac:dyDescent="0.35">
      <c r="L31521"/>
    </row>
    <row r="31522" spans="1:12" x14ac:dyDescent="0.35">
      <c r="L31522"/>
    </row>
    <row r="31523" spans="1:12" x14ac:dyDescent="0.35">
      <c r="L31523"/>
    </row>
    <row r="31524" spans="1:12" x14ac:dyDescent="0.35">
      <c r="L31524"/>
    </row>
    <row r="31525" spans="1:12" x14ac:dyDescent="0.35">
      <c r="L31525"/>
    </row>
    <row r="31526" spans="1:12" x14ac:dyDescent="0.35">
      <c r="L31526"/>
    </row>
    <row r="31527" spans="1:12" x14ac:dyDescent="0.35">
      <c r="L31527"/>
    </row>
    <row r="31528" spans="1:12" x14ac:dyDescent="0.35">
      <c r="L31528"/>
    </row>
    <row r="31529" spans="1:12" x14ac:dyDescent="0.35">
      <c r="L31529"/>
    </row>
    <row r="31530" spans="1:12" x14ac:dyDescent="0.35">
      <c r="L31530"/>
    </row>
    <row r="31531" spans="1:12" x14ac:dyDescent="0.35">
      <c r="L31531"/>
    </row>
    <row r="31532" spans="1:12" x14ac:dyDescent="0.35">
      <c r="L31532"/>
    </row>
    <row r="31533" spans="1:12" x14ac:dyDescent="0.35">
      <c r="L31533"/>
    </row>
    <row r="31534" spans="1:12" x14ac:dyDescent="0.35">
      <c r="L31534"/>
    </row>
    <row r="31535" spans="1:12" x14ac:dyDescent="0.35">
      <c r="A31535" t="str">
        <f>LEFT(G31535,2)</f>
        <v/>
      </c>
      <c r="L31535"/>
    </row>
    <row r="31536" spans="1:12" x14ac:dyDescent="0.35">
      <c r="A31536" t="str">
        <f>LEFT(G31536,2)</f>
        <v/>
      </c>
      <c r="L31536"/>
    </row>
    <row r="31537" spans="12:12" x14ac:dyDescent="0.35">
      <c r="L31537"/>
    </row>
    <row r="31538" spans="12:12" x14ac:dyDescent="0.35">
      <c r="L31538"/>
    </row>
    <row r="31539" spans="12:12" x14ac:dyDescent="0.35">
      <c r="L31539"/>
    </row>
    <row r="31540" spans="12:12" x14ac:dyDescent="0.35">
      <c r="L31540"/>
    </row>
    <row r="31541" spans="12:12" x14ac:dyDescent="0.35">
      <c r="L31541"/>
    </row>
    <row r="31542" spans="12:12" x14ac:dyDescent="0.35">
      <c r="L31542"/>
    </row>
    <row r="31543" spans="12:12" x14ac:dyDescent="0.35">
      <c r="L31543"/>
    </row>
    <row r="31544" spans="12:12" x14ac:dyDescent="0.35">
      <c r="L31544"/>
    </row>
    <row r="31545" spans="12:12" x14ac:dyDescent="0.35">
      <c r="L31545"/>
    </row>
    <row r="31546" spans="12:12" x14ac:dyDescent="0.35">
      <c r="L31546"/>
    </row>
    <row r="31547" spans="12:12" x14ac:dyDescent="0.35">
      <c r="L31547"/>
    </row>
    <row r="31548" spans="12:12" x14ac:dyDescent="0.35">
      <c r="L31548"/>
    </row>
    <row r="31549" spans="12:12" x14ac:dyDescent="0.35">
      <c r="L31549"/>
    </row>
    <row r="31550" spans="12:12" x14ac:dyDescent="0.35">
      <c r="L31550"/>
    </row>
    <row r="31551" spans="12:12" x14ac:dyDescent="0.35">
      <c r="L31551"/>
    </row>
    <row r="31552" spans="12:12" x14ac:dyDescent="0.35">
      <c r="L31552"/>
    </row>
    <row r="31553" spans="12:12" x14ac:dyDescent="0.35">
      <c r="L31553"/>
    </row>
    <row r="31554" spans="12:12" x14ac:dyDescent="0.35">
      <c r="L31554"/>
    </row>
    <row r="31555" spans="12:12" x14ac:dyDescent="0.35">
      <c r="L31555"/>
    </row>
    <row r="31556" spans="12:12" x14ac:dyDescent="0.35">
      <c r="L31556"/>
    </row>
    <row r="31557" spans="12:12" x14ac:dyDescent="0.35">
      <c r="L31557"/>
    </row>
    <row r="31558" spans="12:12" x14ac:dyDescent="0.35">
      <c r="L31558"/>
    </row>
    <row r="31559" spans="12:12" x14ac:dyDescent="0.35">
      <c r="L31559"/>
    </row>
    <row r="31560" spans="12:12" x14ac:dyDescent="0.35">
      <c r="L31560"/>
    </row>
    <row r="31561" spans="12:12" x14ac:dyDescent="0.35">
      <c r="L31561"/>
    </row>
    <row r="31562" spans="12:12" x14ac:dyDescent="0.35">
      <c r="L31562"/>
    </row>
    <row r="31563" spans="12:12" x14ac:dyDescent="0.35">
      <c r="L31563"/>
    </row>
    <row r="31564" spans="12:12" x14ac:dyDescent="0.35">
      <c r="L31564"/>
    </row>
    <row r="31565" spans="12:12" x14ac:dyDescent="0.35">
      <c r="L31565"/>
    </row>
    <row r="31566" spans="12:12" x14ac:dyDescent="0.35">
      <c r="L31566"/>
    </row>
    <row r="31567" spans="12:12" x14ac:dyDescent="0.35">
      <c r="L31567"/>
    </row>
    <row r="31568" spans="12:12" x14ac:dyDescent="0.35">
      <c r="L31568"/>
    </row>
    <row r="31569" spans="12:12" x14ac:dyDescent="0.35">
      <c r="L31569"/>
    </row>
    <row r="31570" spans="12:12" x14ac:dyDescent="0.35">
      <c r="L31570"/>
    </row>
    <row r="31571" spans="12:12" x14ac:dyDescent="0.35">
      <c r="L31571"/>
    </row>
    <row r="31572" spans="12:12" x14ac:dyDescent="0.35">
      <c r="L31572"/>
    </row>
    <row r="31573" spans="12:12" x14ac:dyDescent="0.35">
      <c r="L31573"/>
    </row>
    <row r="31574" spans="12:12" x14ac:dyDescent="0.35">
      <c r="L31574"/>
    </row>
    <row r="31575" spans="12:12" x14ac:dyDescent="0.35">
      <c r="L31575"/>
    </row>
    <row r="31576" spans="12:12" x14ac:dyDescent="0.35">
      <c r="L31576"/>
    </row>
    <row r="31577" spans="12:12" x14ac:dyDescent="0.35">
      <c r="L31577"/>
    </row>
    <row r="31578" spans="12:12" x14ac:dyDescent="0.35">
      <c r="L31578"/>
    </row>
    <row r="31579" spans="12:12" x14ac:dyDescent="0.35">
      <c r="L31579"/>
    </row>
    <row r="31580" spans="12:12" x14ac:dyDescent="0.35">
      <c r="L31580"/>
    </row>
    <row r="31581" spans="12:12" x14ac:dyDescent="0.35">
      <c r="L31581"/>
    </row>
    <row r="31582" spans="12:12" x14ac:dyDescent="0.35">
      <c r="L31582"/>
    </row>
    <row r="31583" spans="12:12" x14ac:dyDescent="0.35">
      <c r="L31583"/>
    </row>
    <row r="31584" spans="12:12" x14ac:dyDescent="0.35">
      <c r="L31584"/>
    </row>
    <row r="31585" spans="12:12" x14ac:dyDescent="0.35">
      <c r="L31585"/>
    </row>
    <row r="31586" spans="12:12" x14ac:dyDescent="0.35">
      <c r="L31586"/>
    </row>
    <row r="31587" spans="12:12" x14ac:dyDescent="0.35">
      <c r="L31587"/>
    </row>
    <row r="31588" spans="12:12" x14ac:dyDescent="0.35">
      <c r="L31588"/>
    </row>
    <row r="31589" spans="12:12" x14ac:dyDescent="0.35">
      <c r="L31589"/>
    </row>
    <row r="31590" spans="12:12" x14ac:dyDescent="0.35">
      <c r="L31590"/>
    </row>
    <row r="31591" spans="12:12" x14ac:dyDescent="0.35">
      <c r="L31591"/>
    </row>
    <row r="31592" spans="12:12" x14ac:dyDescent="0.35">
      <c r="L31592"/>
    </row>
    <row r="31593" spans="12:12" x14ac:dyDescent="0.35">
      <c r="L31593"/>
    </row>
    <row r="31594" spans="12:12" x14ac:dyDescent="0.35">
      <c r="L31594"/>
    </row>
    <row r="31595" spans="12:12" x14ac:dyDescent="0.35">
      <c r="L31595"/>
    </row>
    <row r="31596" spans="12:12" x14ac:dyDescent="0.35">
      <c r="L31596"/>
    </row>
    <row r="31597" spans="12:12" x14ac:dyDescent="0.35">
      <c r="L31597"/>
    </row>
    <row r="31598" spans="12:12" x14ac:dyDescent="0.35">
      <c r="L31598"/>
    </row>
    <row r="31599" spans="12:12" x14ac:dyDescent="0.35">
      <c r="L31599"/>
    </row>
    <row r="31600" spans="12:12" x14ac:dyDescent="0.35">
      <c r="L31600"/>
    </row>
    <row r="31601" spans="12:12" x14ac:dyDescent="0.35">
      <c r="L31601"/>
    </row>
    <row r="31602" spans="12:12" x14ac:dyDescent="0.35">
      <c r="L31602"/>
    </row>
    <row r="31603" spans="12:12" x14ac:dyDescent="0.35">
      <c r="L31603"/>
    </row>
    <row r="31604" spans="12:12" x14ac:dyDescent="0.35">
      <c r="L31604"/>
    </row>
    <row r="31605" spans="12:12" x14ac:dyDescent="0.35">
      <c r="L31605"/>
    </row>
    <row r="31606" spans="12:12" x14ac:dyDescent="0.35">
      <c r="L31606"/>
    </row>
    <row r="31607" spans="12:12" x14ac:dyDescent="0.35">
      <c r="L31607"/>
    </row>
    <row r="31608" spans="12:12" x14ac:dyDescent="0.35">
      <c r="L31608"/>
    </row>
    <row r="31609" spans="12:12" x14ac:dyDescent="0.35">
      <c r="L31609"/>
    </row>
    <row r="31610" spans="12:12" x14ac:dyDescent="0.35">
      <c r="L31610"/>
    </row>
    <row r="31611" spans="12:12" x14ac:dyDescent="0.35">
      <c r="L31611"/>
    </row>
    <row r="31612" spans="12:12" x14ac:dyDescent="0.35">
      <c r="L31612"/>
    </row>
    <row r="31613" spans="12:12" x14ac:dyDescent="0.35">
      <c r="L31613"/>
    </row>
    <row r="31614" spans="12:12" x14ac:dyDescent="0.35">
      <c r="L31614"/>
    </row>
    <row r="31615" spans="12:12" x14ac:dyDescent="0.35">
      <c r="L31615"/>
    </row>
    <row r="31616" spans="12:12" x14ac:dyDescent="0.35">
      <c r="L31616"/>
    </row>
    <row r="31617" spans="12:12" x14ac:dyDescent="0.35">
      <c r="L31617"/>
    </row>
    <row r="31618" spans="12:12" x14ac:dyDescent="0.35">
      <c r="L31618"/>
    </row>
    <row r="31619" spans="12:12" x14ac:dyDescent="0.35">
      <c r="L31619"/>
    </row>
    <row r="31620" spans="12:12" x14ac:dyDescent="0.35">
      <c r="L31620"/>
    </row>
    <row r="31621" spans="12:12" x14ac:dyDescent="0.35">
      <c r="L31621"/>
    </row>
    <row r="31622" spans="12:12" x14ac:dyDescent="0.35">
      <c r="L31622"/>
    </row>
    <row r="31623" spans="12:12" x14ac:dyDescent="0.35">
      <c r="L31623"/>
    </row>
    <row r="31624" spans="12:12" x14ac:dyDescent="0.35">
      <c r="L31624"/>
    </row>
    <row r="31625" spans="12:12" x14ac:dyDescent="0.35">
      <c r="L31625"/>
    </row>
    <row r="31626" spans="12:12" x14ac:dyDescent="0.35">
      <c r="L31626"/>
    </row>
    <row r="31627" spans="12:12" x14ac:dyDescent="0.35">
      <c r="L31627"/>
    </row>
    <row r="31628" spans="12:12" x14ac:dyDescent="0.35">
      <c r="L31628"/>
    </row>
    <row r="31629" spans="12:12" x14ac:dyDescent="0.35">
      <c r="L31629"/>
    </row>
    <row r="31630" spans="12:12" x14ac:dyDescent="0.35">
      <c r="L31630"/>
    </row>
    <row r="31631" spans="12:12" x14ac:dyDescent="0.35">
      <c r="L31631"/>
    </row>
    <row r="31632" spans="12:12" x14ac:dyDescent="0.35">
      <c r="L31632"/>
    </row>
    <row r="31633" spans="12:12" x14ac:dyDescent="0.35">
      <c r="L31633"/>
    </row>
    <row r="31634" spans="12:12" x14ac:dyDescent="0.35">
      <c r="L31634"/>
    </row>
    <row r="31635" spans="12:12" x14ac:dyDescent="0.35">
      <c r="L31635"/>
    </row>
    <row r="31636" spans="12:12" x14ac:dyDescent="0.35">
      <c r="L31636"/>
    </row>
    <row r="31637" spans="12:12" x14ac:dyDescent="0.35">
      <c r="L31637"/>
    </row>
    <row r="31638" spans="12:12" x14ac:dyDescent="0.35">
      <c r="L31638"/>
    </row>
    <row r="31639" spans="12:12" x14ac:dyDescent="0.35">
      <c r="L31639"/>
    </row>
    <row r="31640" spans="12:12" x14ac:dyDescent="0.35">
      <c r="L31640"/>
    </row>
    <row r="31641" spans="12:12" x14ac:dyDescent="0.35">
      <c r="L31641"/>
    </row>
    <row r="31642" spans="12:12" x14ac:dyDescent="0.35">
      <c r="L31642"/>
    </row>
    <row r="31643" spans="12:12" x14ac:dyDescent="0.35">
      <c r="L31643"/>
    </row>
    <row r="31644" spans="12:12" x14ac:dyDescent="0.35">
      <c r="L31644"/>
    </row>
    <row r="31645" spans="12:12" x14ac:dyDescent="0.35">
      <c r="L31645"/>
    </row>
    <row r="31646" spans="12:12" x14ac:dyDescent="0.35">
      <c r="L31646"/>
    </row>
    <row r="31647" spans="12:12" x14ac:dyDescent="0.35">
      <c r="L31647"/>
    </row>
    <row r="31648" spans="12:12" x14ac:dyDescent="0.35">
      <c r="L31648"/>
    </row>
    <row r="31649" spans="12:12" x14ac:dyDescent="0.35">
      <c r="L31649"/>
    </row>
    <row r="31650" spans="12:12" x14ac:dyDescent="0.35">
      <c r="L31650"/>
    </row>
    <row r="31651" spans="12:12" x14ac:dyDescent="0.35">
      <c r="L31651"/>
    </row>
    <row r="31652" spans="12:12" x14ac:dyDescent="0.35">
      <c r="L31652"/>
    </row>
    <row r="31653" spans="12:12" x14ac:dyDescent="0.35">
      <c r="L31653"/>
    </row>
    <row r="31654" spans="12:12" x14ac:dyDescent="0.35">
      <c r="L31654"/>
    </row>
    <row r="31655" spans="12:12" x14ac:dyDescent="0.35">
      <c r="L31655"/>
    </row>
    <row r="31656" spans="12:12" x14ac:dyDescent="0.35">
      <c r="L31656"/>
    </row>
    <row r="31657" spans="12:12" x14ac:dyDescent="0.35">
      <c r="L31657"/>
    </row>
    <row r="31658" spans="12:12" x14ac:dyDescent="0.35">
      <c r="L31658"/>
    </row>
    <row r="31659" spans="12:12" x14ac:dyDescent="0.35">
      <c r="L31659"/>
    </row>
    <row r="31660" spans="12:12" x14ac:dyDescent="0.35">
      <c r="L31660"/>
    </row>
    <row r="31661" spans="12:12" x14ac:dyDescent="0.35">
      <c r="L31661"/>
    </row>
    <row r="31662" spans="12:12" x14ac:dyDescent="0.35">
      <c r="L31662"/>
    </row>
    <row r="31663" spans="12:12" x14ac:dyDescent="0.35">
      <c r="L31663"/>
    </row>
    <row r="31664" spans="12:12" x14ac:dyDescent="0.35">
      <c r="L31664"/>
    </row>
    <row r="31665" spans="1:12" x14ac:dyDescent="0.35">
      <c r="L31665"/>
    </row>
    <row r="31666" spans="1:12" x14ac:dyDescent="0.35">
      <c r="L31666"/>
    </row>
    <row r="31667" spans="1:12" x14ac:dyDescent="0.35">
      <c r="L31667"/>
    </row>
    <row r="31668" spans="1:12" x14ac:dyDescent="0.35">
      <c r="A31668" t="str">
        <f>LEFT(G31668,2)</f>
        <v/>
      </c>
      <c r="L31668"/>
    </row>
    <row r="31669" spans="1:12" x14ac:dyDescent="0.35">
      <c r="A31669" t="str">
        <f>LEFT(G31669,2)</f>
        <v/>
      </c>
      <c r="L31669"/>
    </row>
    <row r="31670" spans="1:12" x14ac:dyDescent="0.35">
      <c r="L31670"/>
    </row>
    <row r="31671" spans="1:12" x14ac:dyDescent="0.35">
      <c r="L31671"/>
    </row>
    <row r="31672" spans="1:12" x14ac:dyDescent="0.35">
      <c r="L31672"/>
    </row>
    <row r="31673" spans="1:12" x14ac:dyDescent="0.35">
      <c r="L31673"/>
    </row>
    <row r="31674" spans="1:12" x14ac:dyDescent="0.35">
      <c r="L31674"/>
    </row>
    <row r="31675" spans="1:12" x14ac:dyDescent="0.35">
      <c r="L31675"/>
    </row>
    <row r="31676" spans="1:12" x14ac:dyDescent="0.35">
      <c r="A31676" t="str">
        <f>LEFT(G31676,2)</f>
        <v/>
      </c>
      <c r="L31676"/>
    </row>
    <row r="31677" spans="1:12" x14ac:dyDescent="0.35">
      <c r="L31677"/>
    </row>
    <row r="31678" spans="1:12" x14ac:dyDescent="0.35">
      <c r="L31678"/>
    </row>
    <row r="31679" spans="1:12" x14ac:dyDescent="0.35">
      <c r="L31679"/>
    </row>
    <row r="31680" spans="1:12" x14ac:dyDescent="0.35">
      <c r="L31680"/>
    </row>
    <row r="31681" spans="1:12" x14ac:dyDescent="0.35">
      <c r="L31681"/>
    </row>
    <row r="31682" spans="1:12" x14ac:dyDescent="0.35">
      <c r="L31682"/>
    </row>
    <row r="31683" spans="1:12" x14ac:dyDescent="0.35">
      <c r="L31683"/>
    </row>
    <row r="31684" spans="1:12" x14ac:dyDescent="0.35">
      <c r="L31684"/>
    </row>
    <row r="31685" spans="1:12" x14ac:dyDescent="0.35">
      <c r="L31685"/>
    </row>
    <row r="31686" spans="1:12" x14ac:dyDescent="0.35">
      <c r="A31686" t="str">
        <f>LEFT(G31686,2)</f>
        <v/>
      </c>
      <c r="L31686"/>
    </row>
    <row r="31687" spans="1:12" x14ac:dyDescent="0.35">
      <c r="L31687"/>
    </row>
    <row r="31688" spans="1:12" x14ac:dyDescent="0.35">
      <c r="L31688"/>
    </row>
    <row r="31689" spans="1:12" x14ac:dyDescent="0.35">
      <c r="L31689"/>
    </row>
    <row r="31690" spans="1:12" x14ac:dyDescent="0.35">
      <c r="L31690"/>
    </row>
    <row r="31691" spans="1:12" x14ac:dyDescent="0.35">
      <c r="L31691"/>
    </row>
    <row r="31692" spans="1:12" x14ac:dyDescent="0.35">
      <c r="L31692"/>
    </row>
    <row r="31693" spans="1:12" x14ac:dyDescent="0.35">
      <c r="L31693"/>
    </row>
    <row r="31694" spans="1:12" x14ac:dyDescent="0.35">
      <c r="L31694"/>
    </row>
    <row r="31695" spans="1:12" x14ac:dyDescent="0.35">
      <c r="L31695"/>
    </row>
    <row r="31696" spans="1:12" x14ac:dyDescent="0.35">
      <c r="L31696"/>
    </row>
    <row r="31697" spans="12:12" x14ac:dyDescent="0.35">
      <c r="L31697"/>
    </row>
    <row r="31698" spans="12:12" x14ac:dyDescent="0.35">
      <c r="L31698"/>
    </row>
    <row r="31699" spans="12:12" x14ac:dyDescent="0.35">
      <c r="L31699"/>
    </row>
    <row r="31700" spans="12:12" x14ac:dyDescent="0.35">
      <c r="L31700"/>
    </row>
    <row r="31701" spans="12:12" x14ac:dyDescent="0.35">
      <c r="L31701"/>
    </row>
    <row r="31702" spans="12:12" x14ac:dyDescent="0.35">
      <c r="L31702"/>
    </row>
    <row r="31703" spans="12:12" x14ac:dyDescent="0.35">
      <c r="L31703"/>
    </row>
    <row r="31704" spans="12:12" x14ac:dyDescent="0.35">
      <c r="L31704"/>
    </row>
    <row r="31705" spans="12:12" x14ac:dyDescent="0.35">
      <c r="L31705"/>
    </row>
    <row r="31706" spans="12:12" x14ac:dyDescent="0.35">
      <c r="L31706"/>
    </row>
    <row r="31707" spans="12:12" x14ac:dyDescent="0.35">
      <c r="L31707"/>
    </row>
    <row r="31708" spans="12:12" x14ac:dyDescent="0.35">
      <c r="L31708"/>
    </row>
    <row r="31709" spans="12:12" x14ac:dyDescent="0.35">
      <c r="L31709"/>
    </row>
    <row r="31710" spans="12:12" x14ac:dyDescent="0.35">
      <c r="L31710"/>
    </row>
    <row r="31711" spans="12:12" x14ac:dyDescent="0.35">
      <c r="L31711"/>
    </row>
    <row r="31712" spans="12:12" x14ac:dyDescent="0.35">
      <c r="L31712"/>
    </row>
    <row r="31713" spans="12:12" x14ac:dyDescent="0.35">
      <c r="L31713"/>
    </row>
    <row r="31714" spans="12:12" x14ac:dyDescent="0.35">
      <c r="L31714"/>
    </row>
    <row r="31715" spans="12:12" x14ac:dyDescent="0.35">
      <c r="L31715"/>
    </row>
    <row r="31716" spans="12:12" x14ac:dyDescent="0.35">
      <c r="L31716"/>
    </row>
    <row r="31717" spans="12:12" x14ac:dyDescent="0.35">
      <c r="L31717"/>
    </row>
    <row r="31718" spans="12:12" x14ac:dyDescent="0.35">
      <c r="L31718"/>
    </row>
    <row r="31719" spans="12:12" x14ac:dyDescent="0.35">
      <c r="L31719"/>
    </row>
    <row r="31720" spans="12:12" x14ac:dyDescent="0.35">
      <c r="L31720"/>
    </row>
    <row r="31721" spans="12:12" x14ac:dyDescent="0.35">
      <c r="L31721"/>
    </row>
    <row r="31722" spans="12:12" x14ac:dyDescent="0.35">
      <c r="L31722"/>
    </row>
    <row r="31723" spans="12:12" x14ac:dyDescent="0.35">
      <c r="L31723"/>
    </row>
    <row r="31724" spans="12:12" x14ac:dyDescent="0.35">
      <c r="L31724"/>
    </row>
    <row r="31725" spans="12:12" x14ac:dyDescent="0.35">
      <c r="L31725"/>
    </row>
    <row r="31726" spans="12:12" x14ac:dyDescent="0.35">
      <c r="L31726"/>
    </row>
    <row r="31727" spans="12:12" x14ac:dyDescent="0.35">
      <c r="L31727"/>
    </row>
    <row r="31728" spans="12:12" x14ac:dyDescent="0.35">
      <c r="L31728"/>
    </row>
    <row r="31729" spans="1:12" x14ac:dyDescent="0.35">
      <c r="L31729"/>
    </row>
    <row r="31730" spans="1:12" x14ac:dyDescent="0.35">
      <c r="L31730"/>
    </row>
    <row r="31731" spans="1:12" x14ac:dyDescent="0.35">
      <c r="L31731"/>
    </row>
    <row r="31732" spans="1:12" x14ac:dyDescent="0.35">
      <c r="L31732"/>
    </row>
    <row r="31733" spans="1:12" x14ac:dyDescent="0.35">
      <c r="L31733"/>
    </row>
    <row r="31734" spans="1:12" x14ac:dyDescent="0.35">
      <c r="L31734"/>
    </row>
    <row r="31735" spans="1:12" x14ac:dyDescent="0.35">
      <c r="L31735"/>
    </row>
    <row r="31736" spans="1:12" x14ac:dyDescent="0.35">
      <c r="L31736"/>
    </row>
    <row r="31737" spans="1:12" x14ac:dyDescent="0.35">
      <c r="L31737"/>
    </row>
    <row r="31738" spans="1:12" x14ac:dyDescent="0.35">
      <c r="L31738"/>
    </row>
    <row r="31739" spans="1:12" x14ac:dyDescent="0.35">
      <c r="L31739"/>
    </row>
    <row r="31740" spans="1:12" x14ac:dyDescent="0.35">
      <c r="L31740"/>
    </row>
    <row r="31741" spans="1:12" x14ac:dyDescent="0.35">
      <c r="L31741"/>
    </row>
    <row r="31742" spans="1:12" x14ac:dyDescent="0.35">
      <c r="L31742"/>
    </row>
    <row r="31743" spans="1:12" x14ac:dyDescent="0.35">
      <c r="A31743" t="str">
        <f t="shared" ref="A31743:A31748" si="1">LEFT(G31743,2)</f>
        <v/>
      </c>
      <c r="L31743"/>
    </row>
    <row r="31744" spans="1:12" x14ac:dyDescent="0.35">
      <c r="A31744" t="str">
        <f t="shared" si="1"/>
        <v/>
      </c>
      <c r="L31744"/>
    </row>
    <row r="31745" spans="1:12" x14ac:dyDescent="0.35">
      <c r="A31745" t="str">
        <f t="shared" si="1"/>
        <v/>
      </c>
      <c r="L31745"/>
    </row>
    <row r="31746" spans="1:12" x14ac:dyDescent="0.35">
      <c r="A31746" t="str">
        <f t="shared" si="1"/>
        <v/>
      </c>
      <c r="L31746"/>
    </row>
    <row r="31747" spans="1:12" x14ac:dyDescent="0.35">
      <c r="A31747" t="str">
        <f t="shared" si="1"/>
        <v/>
      </c>
      <c r="L31747"/>
    </row>
    <row r="31748" spans="1:12" x14ac:dyDescent="0.35">
      <c r="A31748" t="str">
        <f t="shared" si="1"/>
        <v/>
      </c>
      <c r="L31748"/>
    </row>
    <row r="31749" spans="1:12" x14ac:dyDescent="0.35">
      <c r="L31749"/>
    </row>
    <row r="31750" spans="1:12" x14ac:dyDescent="0.35">
      <c r="L31750"/>
    </row>
    <row r="31751" spans="1:12" x14ac:dyDescent="0.35">
      <c r="L31751"/>
    </row>
    <row r="31752" spans="1:12" x14ac:dyDescent="0.35">
      <c r="L31752"/>
    </row>
    <row r="31753" spans="1:12" x14ac:dyDescent="0.35">
      <c r="L31753"/>
    </row>
    <row r="31754" spans="1:12" x14ac:dyDescent="0.35">
      <c r="L31754"/>
    </row>
    <row r="31755" spans="1:12" x14ac:dyDescent="0.35">
      <c r="L31755"/>
    </row>
    <row r="31756" spans="1:12" x14ac:dyDescent="0.35">
      <c r="L31756"/>
    </row>
    <row r="31757" spans="1:12" x14ac:dyDescent="0.35">
      <c r="L31757"/>
    </row>
    <row r="31758" spans="1:12" x14ac:dyDescent="0.35">
      <c r="L31758"/>
    </row>
    <row r="31759" spans="1:12" x14ac:dyDescent="0.35">
      <c r="L31759"/>
    </row>
    <row r="31760" spans="1:12" x14ac:dyDescent="0.35">
      <c r="L31760"/>
    </row>
    <row r="31761" spans="12:12" x14ac:dyDescent="0.35">
      <c r="L31761"/>
    </row>
    <row r="31762" spans="12:12" x14ac:dyDescent="0.35">
      <c r="L31762"/>
    </row>
    <row r="31763" spans="12:12" x14ac:dyDescent="0.35">
      <c r="L31763"/>
    </row>
    <row r="31764" spans="12:12" x14ac:dyDescent="0.35">
      <c r="L31764"/>
    </row>
    <row r="31765" spans="12:12" x14ac:dyDescent="0.35">
      <c r="L31765"/>
    </row>
    <row r="31766" spans="12:12" x14ac:dyDescent="0.35">
      <c r="L31766"/>
    </row>
    <row r="31767" spans="12:12" x14ac:dyDescent="0.35">
      <c r="L31767"/>
    </row>
    <row r="31768" spans="12:12" x14ac:dyDescent="0.35">
      <c r="L31768"/>
    </row>
    <row r="31769" spans="12:12" x14ac:dyDescent="0.35">
      <c r="L31769"/>
    </row>
    <row r="31770" spans="12:12" x14ac:dyDescent="0.35">
      <c r="L31770"/>
    </row>
    <row r="31771" spans="12:12" x14ac:dyDescent="0.35">
      <c r="L31771"/>
    </row>
    <row r="31772" spans="12:12" x14ac:dyDescent="0.35">
      <c r="L31772"/>
    </row>
    <row r="31773" spans="12:12" x14ac:dyDescent="0.35">
      <c r="L31773"/>
    </row>
    <row r="31774" spans="12:12" x14ac:dyDescent="0.35">
      <c r="L31774"/>
    </row>
    <row r="31775" spans="12:12" x14ac:dyDescent="0.35">
      <c r="L31775"/>
    </row>
    <row r="31776" spans="12:12" x14ac:dyDescent="0.35">
      <c r="L31776"/>
    </row>
    <row r="31777" spans="12:12" x14ac:dyDescent="0.35">
      <c r="L31777"/>
    </row>
    <row r="31778" spans="12:12" x14ac:dyDescent="0.35">
      <c r="L31778"/>
    </row>
    <row r="31779" spans="12:12" x14ac:dyDescent="0.35">
      <c r="L31779"/>
    </row>
    <row r="31780" spans="12:12" x14ac:dyDescent="0.35">
      <c r="L31780"/>
    </row>
    <row r="31781" spans="12:12" x14ac:dyDescent="0.35">
      <c r="L31781"/>
    </row>
    <row r="31782" spans="12:12" x14ac:dyDescent="0.35">
      <c r="L31782"/>
    </row>
    <row r="31783" spans="12:12" x14ac:dyDescent="0.35">
      <c r="L31783"/>
    </row>
    <row r="31784" spans="12:12" x14ac:dyDescent="0.35">
      <c r="L31784"/>
    </row>
    <row r="31785" spans="12:12" x14ac:dyDescent="0.35">
      <c r="L31785"/>
    </row>
    <row r="31786" spans="12:12" x14ac:dyDescent="0.35">
      <c r="L31786"/>
    </row>
    <row r="31787" spans="12:12" x14ac:dyDescent="0.35">
      <c r="L31787"/>
    </row>
    <row r="31788" spans="12:12" x14ac:dyDescent="0.35">
      <c r="L31788"/>
    </row>
    <row r="31789" spans="12:12" x14ac:dyDescent="0.35">
      <c r="L31789"/>
    </row>
    <row r="31790" spans="12:12" x14ac:dyDescent="0.35">
      <c r="L31790"/>
    </row>
    <row r="31791" spans="12:12" x14ac:dyDescent="0.35">
      <c r="L31791"/>
    </row>
    <row r="31792" spans="12:12" x14ac:dyDescent="0.35">
      <c r="L31792"/>
    </row>
    <row r="31793" spans="1:12" x14ac:dyDescent="0.35">
      <c r="L31793"/>
    </row>
    <row r="31794" spans="1:12" x14ac:dyDescent="0.35">
      <c r="L31794"/>
    </row>
    <row r="31795" spans="1:12" x14ac:dyDescent="0.35">
      <c r="L31795"/>
    </row>
    <row r="31796" spans="1:12" x14ac:dyDescent="0.35">
      <c r="L31796"/>
    </row>
    <row r="31797" spans="1:12" x14ac:dyDescent="0.35">
      <c r="L31797"/>
    </row>
    <row r="31798" spans="1:12" x14ac:dyDescent="0.35">
      <c r="L31798"/>
    </row>
    <row r="31799" spans="1:12" x14ac:dyDescent="0.35">
      <c r="L31799"/>
    </row>
    <row r="31800" spans="1:12" x14ac:dyDescent="0.35">
      <c r="L31800"/>
    </row>
    <row r="31801" spans="1:12" x14ac:dyDescent="0.35">
      <c r="L31801"/>
    </row>
    <row r="31802" spans="1:12" x14ac:dyDescent="0.35">
      <c r="L31802"/>
    </row>
    <row r="31803" spans="1:12" x14ac:dyDescent="0.35">
      <c r="L31803"/>
    </row>
    <row r="31804" spans="1:12" x14ac:dyDescent="0.35">
      <c r="L31804"/>
    </row>
    <row r="31805" spans="1:12" x14ac:dyDescent="0.35">
      <c r="A31805" t="str">
        <f>LEFT(G31805,2)</f>
        <v/>
      </c>
      <c r="L31805"/>
    </row>
    <row r="31806" spans="1:12" x14ac:dyDescent="0.35">
      <c r="L31806"/>
    </row>
    <row r="31807" spans="1:12" x14ac:dyDescent="0.35">
      <c r="L31807"/>
    </row>
    <row r="31808" spans="1:12" x14ac:dyDescent="0.35">
      <c r="L31808"/>
    </row>
    <row r="31809" spans="1:12" x14ac:dyDescent="0.35">
      <c r="L31809"/>
    </row>
    <row r="31810" spans="1:12" x14ac:dyDescent="0.35">
      <c r="L31810"/>
    </row>
    <row r="31811" spans="1:12" x14ac:dyDescent="0.35">
      <c r="L31811"/>
    </row>
    <row r="31812" spans="1:12" x14ac:dyDescent="0.35">
      <c r="L31812"/>
    </row>
    <row r="31813" spans="1:12" x14ac:dyDescent="0.35">
      <c r="L31813"/>
    </row>
    <row r="31814" spans="1:12" x14ac:dyDescent="0.35">
      <c r="L31814"/>
    </row>
    <row r="31815" spans="1:12" x14ac:dyDescent="0.35">
      <c r="L31815"/>
    </row>
    <row r="31816" spans="1:12" x14ac:dyDescent="0.35">
      <c r="L31816"/>
    </row>
    <row r="31817" spans="1:12" x14ac:dyDescent="0.35">
      <c r="L31817"/>
    </row>
    <row r="31818" spans="1:12" x14ac:dyDescent="0.35">
      <c r="L31818"/>
    </row>
    <row r="31819" spans="1:12" x14ac:dyDescent="0.35">
      <c r="L31819"/>
    </row>
    <row r="31820" spans="1:12" x14ac:dyDescent="0.35">
      <c r="L31820"/>
    </row>
    <row r="31821" spans="1:12" x14ac:dyDescent="0.35">
      <c r="L31821"/>
    </row>
    <row r="31822" spans="1:12" x14ac:dyDescent="0.35">
      <c r="L31822"/>
    </row>
    <row r="31823" spans="1:12" x14ac:dyDescent="0.35">
      <c r="A31823" t="str">
        <f t="shared" ref="A31823:A31831" si="2">LEFT(G31823,2)</f>
        <v/>
      </c>
      <c r="L31823"/>
    </row>
    <row r="31824" spans="1:12" x14ac:dyDescent="0.35">
      <c r="A31824" t="str">
        <f t="shared" si="2"/>
        <v/>
      </c>
      <c r="L31824"/>
    </row>
    <row r="31825" spans="1:12" x14ac:dyDescent="0.35">
      <c r="A31825" t="str">
        <f t="shared" si="2"/>
        <v/>
      </c>
      <c r="L31825"/>
    </row>
    <row r="31826" spans="1:12" x14ac:dyDescent="0.35">
      <c r="A31826" t="str">
        <f t="shared" si="2"/>
        <v/>
      </c>
      <c r="L31826"/>
    </row>
    <row r="31827" spans="1:12" x14ac:dyDescent="0.35">
      <c r="A31827" t="str">
        <f t="shared" si="2"/>
        <v/>
      </c>
      <c r="L31827"/>
    </row>
    <row r="31828" spans="1:12" x14ac:dyDescent="0.35">
      <c r="A31828" t="str">
        <f t="shared" si="2"/>
        <v/>
      </c>
      <c r="L31828"/>
    </row>
    <row r="31829" spans="1:12" x14ac:dyDescent="0.35">
      <c r="A31829" t="str">
        <f t="shared" si="2"/>
        <v/>
      </c>
      <c r="L31829"/>
    </row>
    <row r="31830" spans="1:12" x14ac:dyDescent="0.35">
      <c r="A31830" t="str">
        <f t="shared" si="2"/>
        <v/>
      </c>
      <c r="L31830"/>
    </row>
    <row r="31831" spans="1:12" x14ac:dyDescent="0.35">
      <c r="A31831" t="str">
        <f t="shared" si="2"/>
        <v/>
      </c>
      <c r="L31831"/>
    </row>
    <row r="31832" spans="1:12" x14ac:dyDescent="0.35">
      <c r="L31832"/>
    </row>
    <row r="31833" spans="1:12" x14ac:dyDescent="0.35">
      <c r="L31833"/>
    </row>
    <row r="31834" spans="1:12" x14ac:dyDescent="0.35">
      <c r="L31834"/>
    </row>
    <row r="31835" spans="1:12" x14ac:dyDescent="0.35">
      <c r="L31835"/>
    </row>
    <row r="31836" spans="1:12" x14ac:dyDescent="0.35">
      <c r="L31836"/>
    </row>
    <row r="31837" spans="1:12" x14ac:dyDescent="0.35">
      <c r="L31837"/>
    </row>
    <row r="31838" spans="1:12" x14ac:dyDescent="0.35">
      <c r="L31838"/>
    </row>
    <row r="31839" spans="1:12" x14ac:dyDescent="0.35">
      <c r="L31839"/>
    </row>
    <row r="31840" spans="1:12" x14ac:dyDescent="0.35">
      <c r="L31840"/>
    </row>
    <row r="31841" spans="1:12" x14ac:dyDescent="0.35">
      <c r="L31841"/>
    </row>
    <row r="31842" spans="1:12" x14ac:dyDescent="0.35">
      <c r="L31842"/>
    </row>
    <row r="31843" spans="1:12" x14ac:dyDescent="0.35">
      <c r="L31843"/>
    </row>
    <row r="31844" spans="1:12" x14ac:dyDescent="0.35">
      <c r="L31844"/>
    </row>
    <row r="31845" spans="1:12" x14ac:dyDescent="0.35">
      <c r="L31845"/>
    </row>
    <row r="31846" spans="1:12" x14ac:dyDescent="0.35">
      <c r="L31846"/>
    </row>
    <row r="31847" spans="1:12" x14ac:dyDescent="0.35">
      <c r="L31847"/>
    </row>
    <row r="31848" spans="1:12" x14ac:dyDescent="0.35">
      <c r="L31848"/>
    </row>
    <row r="31849" spans="1:12" x14ac:dyDescent="0.35">
      <c r="A31849" t="str">
        <f>LEFT(G31849,2)</f>
        <v/>
      </c>
      <c r="L31849"/>
    </row>
    <row r="31850" spans="1:12" x14ac:dyDescent="0.35">
      <c r="L31850"/>
    </row>
    <row r="31851" spans="1:12" x14ac:dyDescent="0.35">
      <c r="L31851"/>
    </row>
    <row r="31852" spans="1:12" x14ac:dyDescent="0.35">
      <c r="L31852"/>
    </row>
    <row r="31853" spans="1:12" x14ac:dyDescent="0.35">
      <c r="L31853"/>
    </row>
    <row r="31854" spans="1:12" x14ac:dyDescent="0.35">
      <c r="L31854"/>
    </row>
    <row r="31855" spans="1:12" x14ac:dyDescent="0.35">
      <c r="L31855"/>
    </row>
    <row r="31856" spans="1:12" x14ac:dyDescent="0.35">
      <c r="L31856"/>
    </row>
    <row r="31857" spans="12:12" x14ac:dyDescent="0.35">
      <c r="L31857"/>
    </row>
    <row r="31858" spans="12:12" x14ac:dyDescent="0.35">
      <c r="L31858"/>
    </row>
    <row r="31859" spans="12:12" x14ac:dyDescent="0.35">
      <c r="L31859"/>
    </row>
    <row r="31860" spans="12:12" x14ac:dyDescent="0.35">
      <c r="L31860"/>
    </row>
    <row r="31861" spans="12:12" x14ac:dyDescent="0.35">
      <c r="L31861"/>
    </row>
    <row r="31862" spans="12:12" x14ac:dyDescent="0.35">
      <c r="L31862"/>
    </row>
    <row r="31863" spans="12:12" x14ac:dyDescent="0.35">
      <c r="L31863"/>
    </row>
    <row r="31864" spans="12:12" x14ac:dyDescent="0.35">
      <c r="L31864"/>
    </row>
    <row r="31865" spans="12:12" x14ac:dyDescent="0.35">
      <c r="L31865"/>
    </row>
    <row r="31866" spans="12:12" x14ac:dyDescent="0.35">
      <c r="L31866"/>
    </row>
    <row r="31867" spans="12:12" x14ac:dyDescent="0.35">
      <c r="L31867"/>
    </row>
    <row r="31868" spans="12:12" x14ac:dyDescent="0.35">
      <c r="L31868"/>
    </row>
    <row r="31869" spans="12:12" x14ac:dyDescent="0.35">
      <c r="L31869"/>
    </row>
    <row r="31870" spans="12:12" x14ac:dyDescent="0.35">
      <c r="L31870"/>
    </row>
    <row r="31871" spans="12:12" x14ac:dyDescent="0.35">
      <c r="L31871"/>
    </row>
    <row r="31872" spans="12:12" x14ac:dyDescent="0.35">
      <c r="L31872"/>
    </row>
    <row r="31873" spans="12:12" x14ac:dyDescent="0.35">
      <c r="L31873"/>
    </row>
    <row r="31874" spans="12:12" x14ac:dyDescent="0.35">
      <c r="L31874"/>
    </row>
    <row r="31875" spans="12:12" x14ac:dyDescent="0.35">
      <c r="L31875"/>
    </row>
    <row r="31876" spans="12:12" x14ac:dyDescent="0.35">
      <c r="L31876"/>
    </row>
    <row r="31877" spans="12:12" x14ac:dyDescent="0.35">
      <c r="L31877"/>
    </row>
    <row r="31878" spans="12:12" x14ac:dyDescent="0.35">
      <c r="L31878"/>
    </row>
    <row r="31879" spans="12:12" x14ac:dyDescent="0.35">
      <c r="L31879"/>
    </row>
    <row r="31880" spans="12:12" x14ac:dyDescent="0.35">
      <c r="L31880"/>
    </row>
    <row r="31881" spans="12:12" x14ac:dyDescent="0.35">
      <c r="L31881"/>
    </row>
    <row r="31882" spans="12:12" x14ac:dyDescent="0.35">
      <c r="L31882"/>
    </row>
    <row r="31883" spans="12:12" x14ac:dyDescent="0.35">
      <c r="L31883"/>
    </row>
    <row r="31884" spans="12:12" x14ac:dyDescent="0.35">
      <c r="L31884"/>
    </row>
    <row r="31885" spans="12:12" x14ac:dyDescent="0.35">
      <c r="L31885"/>
    </row>
    <row r="31886" spans="12:12" x14ac:dyDescent="0.35">
      <c r="L31886"/>
    </row>
    <row r="31887" spans="12:12" x14ac:dyDescent="0.35">
      <c r="L31887"/>
    </row>
    <row r="31888" spans="12:12" x14ac:dyDescent="0.35">
      <c r="L31888"/>
    </row>
    <row r="31889" spans="12:12" x14ac:dyDescent="0.35">
      <c r="L31889"/>
    </row>
    <row r="31890" spans="12:12" x14ac:dyDescent="0.35">
      <c r="L31890"/>
    </row>
    <row r="31891" spans="12:12" x14ac:dyDescent="0.35">
      <c r="L31891"/>
    </row>
    <row r="31892" spans="12:12" x14ac:dyDescent="0.35">
      <c r="L31892"/>
    </row>
    <row r="31893" spans="12:12" x14ac:dyDescent="0.35">
      <c r="L31893"/>
    </row>
    <row r="31894" spans="12:12" x14ac:dyDescent="0.35">
      <c r="L31894"/>
    </row>
    <row r="31895" spans="12:12" x14ac:dyDescent="0.35">
      <c r="L31895"/>
    </row>
    <row r="31896" spans="12:12" x14ac:dyDescent="0.35">
      <c r="L31896"/>
    </row>
    <row r="31897" spans="12:12" x14ac:dyDescent="0.35">
      <c r="L31897"/>
    </row>
    <row r="31898" spans="12:12" x14ac:dyDescent="0.35">
      <c r="L31898"/>
    </row>
    <row r="31899" spans="12:12" x14ac:dyDescent="0.35">
      <c r="L31899"/>
    </row>
    <row r="31900" spans="12:12" x14ac:dyDescent="0.35">
      <c r="L31900"/>
    </row>
    <row r="31901" spans="12:12" x14ac:dyDescent="0.35">
      <c r="L31901"/>
    </row>
    <row r="31902" spans="12:12" x14ac:dyDescent="0.35">
      <c r="L31902"/>
    </row>
    <row r="31903" spans="12:12" x14ac:dyDescent="0.35">
      <c r="L31903"/>
    </row>
    <row r="31904" spans="12:12" x14ac:dyDescent="0.35">
      <c r="L31904"/>
    </row>
    <row r="31905" spans="12:12" x14ac:dyDescent="0.35">
      <c r="L31905"/>
    </row>
    <row r="31906" spans="12:12" x14ac:dyDescent="0.35">
      <c r="L31906"/>
    </row>
    <row r="31907" spans="12:12" x14ac:dyDescent="0.35">
      <c r="L31907"/>
    </row>
    <row r="31908" spans="12:12" x14ac:dyDescent="0.35">
      <c r="L31908"/>
    </row>
    <row r="31909" spans="12:12" x14ac:dyDescent="0.35">
      <c r="L31909"/>
    </row>
    <row r="31910" spans="12:12" x14ac:dyDescent="0.35">
      <c r="L31910"/>
    </row>
    <row r="31911" spans="12:12" x14ac:dyDescent="0.35">
      <c r="L31911"/>
    </row>
    <row r="31912" spans="12:12" x14ac:dyDescent="0.35">
      <c r="L31912"/>
    </row>
    <row r="31913" spans="12:12" x14ac:dyDescent="0.35">
      <c r="L31913"/>
    </row>
    <row r="31914" spans="12:12" x14ac:dyDescent="0.35">
      <c r="L31914"/>
    </row>
    <row r="31915" spans="12:12" x14ac:dyDescent="0.35">
      <c r="L31915"/>
    </row>
    <row r="31916" spans="12:12" x14ac:dyDescent="0.35">
      <c r="L31916"/>
    </row>
    <row r="31917" spans="12:12" x14ac:dyDescent="0.35">
      <c r="L31917"/>
    </row>
    <row r="31918" spans="12:12" x14ac:dyDescent="0.35">
      <c r="L31918"/>
    </row>
    <row r="31919" spans="12:12" x14ac:dyDescent="0.35">
      <c r="L31919"/>
    </row>
    <row r="31920" spans="12:12" x14ac:dyDescent="0.35">
      <c r="L31920"/>
    </row>
    <row r="31921" spans="12:12" x14ac:dyDescent="0.35">
      <c r="L31921"/>
    </row>
    <row r="31922" spans="12:12" x14ac:dyDescent="0.35">
      <c r="L31922"/>
    </row>
    <row r="31923" spans="12:12" x14ac:dyDescent="0.35">
      <c r="L31923"/>
    </row>
    <row r="31924" spans="12:12" x14ac:dyDescent="0.35">
      <c r="L31924"/>
    </row>
    <row r="31925" spans="12:12" x14ac:dyDescent="0.35">
      <c r="L31925"/>
    </row>
    <row r="31926" spans="12:12" x14ac:dyDescent="0.35">
      <c r="L31926"/>
    </row>
    <row r="31927" spans="12:12" x14ac:dyDescent="0.35">
      <c r="L31927"/>
    </row>
    <row r="31928" spans="12:12" x14ac:dyDescent="0.35">
      <c r="L31928"/>
    </row>
    <row r="31929" spans="12:12" x14ac:dyDescent="0.35">
      <c r="L31929"/>
    </row>
    <row r="31930" spans="12:12" x14ac:dyDescent="0.35">
      <c r="L31930"/>
    </row>
    <row r="31931" spans="12:12" x14ac:dyDescent="0.35">
      <c r="L31931"/>
    </row>
    <row r="31932" spans="12:12" x14ac:dyDescent="0.35">
      <c r="L31932"/>
    </row>
    <row r="31933" spans="12:12" x14ac:dyDescent="0.35">
      <c r="L31933"/>
    </row>
    <row r="31934" spans="12:12" x14ac:dyDescent="0.35">
      <c r="L31934"/>
    </row>
    <row r="31935" spans="12:12" x14ac:dyDescent="0.35">
      <c r="L31935"/>
    </row>
    <row r="31936" spans="12:12" x14ac:dyDescent="0.35">
      <c r="L31936"/>
    </row>
    <row r="31937" spans="12:12" x14ac:dyDescent="0.35">
      <c r="L31937"/>
    </row>
    <row r="31938" spans="12:12" x14ac:dyDescent="0.35">
      <c r="L31938"/>
    </row>
    <row r="31939" spans="12:12" x14ac:dyDescent="0.35">
      <c r="L31939"/>
    </row>
    <row r="31940" spans="12:12" x14ac:dyDescent="0.35">
      <c r="L31940"/>
    </row>
    <row r="31941" spans="12:12" x14ac:dyDescent="0.35">
      <c r="L31941"/>
    </row>
    <row r="31942" spans="12:12" x14ac:dyDescent="0.35">
      <c r="L31942"/>
    </row>
    <row r="31943" spans="12:12" x14ac:dyDescent="0.35">
      <c r="L31943"/>
    </row>
    <row r="31944" spans="12:12" x14ac:dyDescent="0.35">
      <c r="L31944"/>
    </row>
    <row r="31945" spans="12:12" x14ac:dyDescent="0.35">
      <c r="L31945"/>
    </row>
    <row r="31946" spans="12:12" x14ac:dyDescent="0.35">
      <c r="L31946"/>
    </row>
    <row r="31947" spans="12:12" x14ac:dyDescent="0.35">
      <c r="L31947"/>
    </row>
    <row r="31948" spans="12:12" x14ac:dyDescent="0.35">
      <c r="L31948"/>
    </row>
    <row r="31949" spans="12:12" x14ac:dyDescent="0.35">
      <c r="L31949"/>
    </row>
    <row r="31950" spans="12:12" x14ac:dyDescent="0.35">
      <c r="L31950"/>
    </row>
    <row r="31951" spans="12:12" x14ac:dyDescent="0.35">
      <c r="L31951"/>
    </row>
    <row r="31952" spans="12:12" x14ac:dyDescent="0.35">
      <c r="L31952"/>
    </row>
    <row r="31953" spans="12:12" x14ac:dyDescent="0.35">
      <c r="L31953"/>
    </row>
    <row r="31954" spans="12:12" x14ac:dyDescent="0.35">
      <c r="L31954"/>
    </row>
    <row r="31955" spans="12:12" x14ac:dyDescent="0.35">
      <c r="L31955"/>
    </row>
    <row r="31956" spans="12:12" x14ac:dyDescent="0.35">
      <c r="L31956"/>
    </row>
    <row r="31957" spans="12:12" x14ac:dyDescent="0.35">
      <c r="L31957"/>
    </row>
    <row r="31958" spans="12:12" x14ac:dyDescent="0.35">
      <c r="L31958"/>
    </row>
    <row r="31959" spans="12:12" x14ac:dyDescent="0.35">
      <c r="L31959"/>
    </row>
    <row r="31960" spans="12:12" x14ac:dyDescent="0.35">
      <c r="L31960"/>
    </row>
    <row r="31961" spans="12:12" x14ac:dyDescent="0.35">
      <c r="L31961"/>
    </row>
    <row r="31962" spans="12:12" x14ac:dyDescent="0.35">
      <c r="L31962"/>
    </row>
    <row r="31963" spans="12:12" x14ac:dyDescent="0.35">
      <c r="L31963"/>
    </row>
    <row r="31964" spans="12:12" x14ac:dyDescent="0.35">
      <c r="L31964"/>
    </row>
    <row r="31965" spans="12:12" x14ac:dyDescent="0.35">
      <c r="L31965"/>
    </row>
    <row r="31966" spans="12:12" x14ac:dyDescent="0.35">
      <c r="L31966"/>
    </row>
    <row r="31967" spans="12:12" x14ac:dyDescent="0.35">
      <c r="L31967"/>
    </row>
    <row r="31968" spans="12:12" x14ac:dyDescent="0.35">
      <c r="L31968"/>
    </row>
    <row r="31969" spans="12:12" x14ac:dyDescent="0.35">
      <c r="L31969"/>
    </row>
    <row r="31970" spans="12:12" x14ac:dyDescent="0.35">
      <c r="L31970"/>
    </row>
    <row r="31971" spans="12:12" x14ac:dyDescent="0.35">
      <c r="L31971"/>
    </row>
    <row r="31972" spans="12:12" x14ac:dyDescent="0.35">
      <c r="L31972"/>
    </row>
    <row r="31973" spans="12:12" x14ac:dyDescent="0.35">
      <c r="L31973"/>
    </row>
    <row r="31974" spans="12:12" x14ac:dyDescent="0.35">
      <c r="L31974"/>
    </row>
    <row r="31975" spans="12:12" x14ac:dyDescent="0.35">
      <c r="L31975"/>
    </row>
    <row r="31976" spans="12:12" x14ac:dyDescent="0.35">
      <c r="L31976"/>
    </row>
    <row r="31977" spans="12:12" x14ac:dyDescent="0.35">
      <c r="L31977"/>
    </row>
    <row r="31978" spans="12:12" x14ac:dyDescent="0.35">
      <c r="L31978"/>
    </row>
    <row r="31979" spans="12:12" x14ac:dyDescent="0.35">
      <c r="L31979"/>
    </row>
    <row r="31980" spans="12:12" x14ac:dyDescent="0.35">
      <c r="L31980"/>
    </row>
    <row r="31981" spans="12:12" x14ac:dyDescent="0.35">
      <c r="L31981"/>
    </row>
    <row r="31982" spans="12:12" x14ac:dyDescent="0.35">
      <c r="L31982"/>
    </row>
    <row r="31983" spans="12:12" x14ac:dyDescent="0.35">
      <c r="L31983"/>
    </row>
    <row r="31984" spans="12:12" x14ac:dyDescent="0.35">
      <c r="L31984"/>
    </row>
    <row r="31985" spans="12:12" x14ac:dyDescent="0.35">
      <c r="L31985"/>
    </row>
    <row r="31986" spans="12:12" x14ac:dyDescent="0.35">
      <c r="L31986"/>
    </row>
    <row r="31987" spans="12:12" x14ac:dyDescent="0.35">
      <c r="L31987"/>
    </row>
    <row r="31988" spans="12:12" x14ac:dyDescent="0.35">
      <c r="L31988"/>
    </row>
    <row r="31989" spans="12:12" x14ac:dyDescent="0.35">
      <c r="L31989"/>
    </row>
    <row r="31990" spans="12:12" x14ac:dyDescent="0.35">
      <c r="L31990"/>
    </row>
    <row r="31991" spans="12:12" x14ac:dyDescent="0.35">
      <c r="L31991"/>
    </row>
    <row r="31992" spans="12:12" x14ac:dyDescent="0.35">
      <c r="L31992"/>
    </row>
    <row r="31993" spans="12:12" x14ac:dyDescent="0.35">
      <c r="L31993"/>
    </row>
    <row r="31994" spans="12:12" x14ac:dyDescent="0.35">
      <c r="L31994"/>
    </row>
    <row r="31995" spans="12:12" x14ac:dyDescent="0.35">
      <c r="L31995"/>
    </row>
    <row r="31996" spans="12:12" x14ac:dyDescent="0.35">
      <c r="L31996"/>
    </row>
    <row r="31997" spans="12:12" x14ac:dyDescent="0.35">
      <c r="L31997"/>
    </row>
    <row r="31998" spans="12:12" x14ac:dyDescent="0.35">
      <c r="L31998"/>
    </row>
    <row r="31999" spans="12:12" x14ac:dyDescent="0.35">
      <c r="L31999"/>
    </row>
    <row r="32000" spans="12:12" x14ac:dyDescent="0.35">
      <c r="L32000"/>
    </row>
    <row r="32001" spans="12:12" x14ac:dyDescent="0.35">
      <c r="L32001"/>
    </row>
    <row r="32002" spans="12:12" x14ac:dyDescent="0.35">
      <c r="L32002"/>
    </row>
    <row r="32003" spans="12:12" x14ac:dyDescent="0.35">
      <c r="L32003"/>
    </row>
    <row r="32004" spans="12:12" x14ac:dyDescent="0.35">
      <c r="L32004"/>
    </row>
    <row r="32005" spans="12:12" x14ac:dyDescent="0.35">
      <c r="L32005"/>
    </row>
    <row r="32006" spans="12:12" x14ac:dyDescent="0.35">
      <c r="L32006"/>
    </row>
    <row r="32007" spans="12:12" x14ac:dyDescent="0.35">
      <c r="L32007"/>
    </row>
    <row r="32008" spans="12:12" x14ac:dyDescent="0.35">
      <c r="L32008"/>
    </row>
    <row r="32009" spans="12:12" x14ac:dyDescent="0.35">
      <c r="L32009"/>
    </row>
    <row r="32010" spans="12:12" x14ac:dyDescent="0.35">
      <c r="L32010"/>
    </row>
    <row r="32011" spans="12:12" x14ac:dyDescent="0.35">
      <c r="L32011"/>
    </row>
    <row r="32012" spans="12:12" x14ac:dyDescent="0.35">
      <c r="L32012"/>
    </row>
    <row r="32013" spans="12:12" x14ac:dyDescent="0.35">
      <c r="L32013"/>
    </row>
    <row r="32014" spans="12:12" x14ac:dyDescent="0.35">
      <c r="L32014"/>
    </row>
    <row r="32015" spans="12:12" x14ac:dyDescent="0.35">
      <c r="L32015"/>
    </row>
    <row r="32016" spans="12:12" x14ac:dyDescent="0.35">
      <c r="L32016"/>
    </row>
    <row r="32017" spans="12:12" x14ac:dyDescent="0.35">
      <c r="L32017"/>
    </row>
    <row r="32018" spans="12:12" x14ac:dyDescent="0.35">
      <c r="L32018"/>
    </row>
    <row r="32019" spans="12:12" x14ac:dyDescent="0.35">
      <c r="L32019"/>
    </row>
    <row r="32020" spans="12:12" x14ac:dyDescent="0.35">
      <c r="L32020"/>
    </row>
    <row r="32021" spans="12:12" x14ac:dyDescent="0.35">
      <c r="L32021"/>
    </row>
    <row r="32022" spans="12:12" x14ac:dyDescent="0.35">
      <c r="L32022"/>
    </row>
    <row r="32023" spans="12:12" x14ac:dyDescent="0.35">
      <c r="L32023"/>
    </row>
    <row r="32024" spans="12:12" x14ac:dyDescent="0.35">
      <c r="L32024"/>
    </row>
    <row r="32025" spans="12:12" x14ac:dyDescent="0.35">
      <c r="L32025"/>
    </row>
    <row r="32026" spans="12:12" x14ac:dyDescent="0.35">
      <c r="L32026"/>
    </row>
    <row r="32027" spans="12:12" x14ac:dyDescent="0.35">
      <c r="L32027"/>
    </row>
    <row r="32028" spans="12:12" x14ac:dyDescent="0.35">
      <c r="L32028"/>
    </row>
    <row r="32029" spans="12:12" x14ac:dyDescent="0.35">
      <c r="L32029"/>
    </row>
    <row r="32030" spans="12:12" x14ac:dyDescent="0.35">
      <c r="L32030"/>
    </row>
    <row r="32031" spans="12:12" x14ac:dyDescent="0.35">
      <c r="L32031"/>
    </row>
    <row r="32032" spans="12:12" x14ac:dyDescent="0.35">
      <c r="L32032"/>
    </row>
    <row r="32033" spans="12:12" x14ac:dyDescent="0.35">
      <c r="L32033"/>
    </row>
    <row r="32034" spans="12:12" x14ac:dyDescent="0.35">
      <c r="L32034"/>
    </row>
    <row r="32035" spans="12:12" x14ac:dyDescent="0.35">
      <c r="L32035"/>
    </row>
    <row r="32036" spans="12:12" x14ac:dyDescent="0.35">
      <c r="L32036"/>
    </row>
    <row r="32037" spans="12:12" x14ac:dyDescent="0.35">
      <c r="L32037"/>
    </row>
    <row r="32038" spans="12:12" x14ac:dyDescent="0.35">
      <c r="L32038"/>
    </row>
    <row r="32039" spans="12:12" x14ac:dyDescent="0.35">
      <c r="L32039"/>
    </row>
    <row r="32040" spans="12:12" x14ac:dyDescent="0.35">
      <c r="L32040"/>
    </row>
    <row r="32041" spans="12:12" x14ac:dyDescent="0.35">
      <c r="L32041"/>
    </row>
    <row r="32042" spans="12:12" x14ac:dyDescent="0.35">
      <c r="L32042"/>
    </row>
    <row r="32043" spans="12:12" x14ac:dyDescent="0.35">
      <c r="L32043"/>
    </row>
    <row r="32044" spans="12:12" x14ac:dyDescent="0.35">
      <c r="L32044"/>
    </row>
    <row r="32045" spans="12:12" x14ac:dyDescent="0.35">
      <c r="L32045"/>
    </row>
    <row r="32046" spans="12:12" x14ac:dyDescent="0.35">
      <c r="L32046"/>
    </row>
    <row r="32047" spans="12:12" x14ac:dyDescent="0.35">
      <c r="L32047"/>
    </row>
    <row r="32048" spans="12:12" x14ac:dyDescent="0.35">
      <c r="L32048"/>
    </row>
    <row r="32049" spans="12:12" x14ac:dyDescent="0.35">
      <c r="L32049"/>
    </row>
    <row r="32050" spans="12:12" x14ac:dyDescent="0.35">
      <c r="L32050"/>
    </row>
    <row r="32051" spans="12:12" x14ac:dyDescent="0.35">
      <c r="L32051"/>
    </row>
    <row r="32052" spans="12:12" x14ac:dyDescent="0.35">
      <c r="L32052"/>
    </row>
    <row r="32053" spans="12:12" x14ac:dyDescent="0.35">
      <c r="L32053"/>
    </row>
    <row r="32054" spans="12:12" x14ac:dyDescent="0.35">
      <c r="L32054"/>
    </row>
    <row r="32055" spans="12:12" x14ac:dyDescent="0.35">
      <c r="L32055"/>
    </row>
    <row r="32056" spans="12:12" x14ac:dyDescent="0.35">
      <c r="L32056"/>
    </row>
    <row r="32057" spans="12:12" x14ac:dyDescent="0.35">
      <c r="L32057"/>
    </row>
    <row r="32058" spans="12:12" x14ac:dyDescent="0.35">
      <c r="L32058"/>
    </row>
    <row r="32059" spans="12:12" x14ac:dyDescent="0.35">
      <c r="L32059"/>
    </row>
    <row r="32060" spans="12:12" x14ac:dyDescent="0.35">
      <c r="L32060"/>
    </row>
    <row r="32061" spans="12:12" x14ac:dyDescent="0.35">
      <c r="L32061"/>
    </row>
    <row r="32062" spans="12:12" x14ac:dyDescent="0.35">
      <c r="L32062"/>
    </row>
    <row r="32063" spans="12:12" x14ac:dyDescent="0.35">
      <c r="L32063"/>
    </row>
    <row r="32064" spans="12:12" x14ac:dyDescent="0.35">
      <c r="L32064"/>
    </row>
    <row r="32065" spans="12:12" x14ac:dyDescent="0.35">
      <c r="L32065"/>
    </row>
    <row r="32066" spans="12:12" x14ac:dyDescent="0.35">
      <c r="L32066"/>
    </row>
    <row r="32067" spans="12:12" x14ac:dyDescent="0.35">
      <c r="L32067"/>
    </row>
    <row r="32068" spans="12:12" x14ac:dyDescent="0.35">
      <c r="L32068"/>
    </row>
    <row r="32069" spans="12:12" x14ac:dyDescent="0.35">
      <c r="L32069"/>
    </row>
    <row r="32070" spans="12:12" x14ac:dyDescent="0.35">
      <c r="L32070"/>
    </row>
    <row r="32071" spans="12:12" x14ac:dyDescent="0.35">
      <c r="L32071"/>
    </row>
    <row r="32072" spans="12:12" x14ac:dyDescent="0.35">
      <c r="L32072"/>
    </row>
    <row r="32073" spans="12:12" x14ac:dyDescent="0.35">
      <c r="L32073"/>
    </row>
    <row r="32074" spans="12:12" x14ac:dyDescent="0.35">
      <c r="L32074"/>
    </row>
    <row r="32075" spans="12:12" x14ac:dyDescent="0.35">
      <c r="L32075"/>
    </row>
    <row r="32076" spans="12:12" x14ac:dyDescent="0.35">
      <c r="L32076"/>
    </row>
    <row r="32077" spans="12:12" x14ac:dyDescent="0.35">
      <c r="L32077"/>
    </row>
    <row r="32078" spans="12:12" x14ac:dyDescent="0.35">
      <c r="L32078"/>
    </row>
    <row r="32079" spans="12:12" x14ac:dyDescent="0.35">
      <c r="L32079"/>
    </row>
    <row r="32080" spans="12:12" x14ac:dyDescent="0.35">
      <c r="L32080"/>
    </row>
    <row r="32081" spans="12:12" x14ac:dyDescent="0.35">
      <c r="L32081"/>
    </row>
    <row r="32082" spans="12:12" x14ac:dyDescent="0.35">
      <c r="L32082"/>
    </row>
    <row r="32083" spans="12:12" x14ac:dyDescent="0.35">
      <c r="L32083"/>
    </row>
    <row r="32084" spans="12:12" x14ac:dyDescent="0.35">
      <c r="L32084"/>
    </row>
    <row r="32085" spans="12:12" x14ac:dyDescent="0.35">
      <c r="L32085"/>
    </row>
    <row r="32086" spans="12:12" x14ac:dyDescent="0.35">
      <c r="L32086"/>
    </row>
    <row r="32087" spans="12:12" x14ac:dyDescent="0.35">
      <c r="L32087"/>
    </row>
    <row r="32088" spans="12:12" x14ac:dyDescent="0.35">
      <c r="L32088"/>
    </row>
    <row r="32089" spans="12:12" x14ac:dyDescent="0.35">
      <c r="L32089"/>
    </row>
    <row r="32090" spans="12:12" x14ac:dyDescent="0.35">
      <c r="L32090"/>
    </row>
    <row r="32091" spans="12:12" x14ac:dyDescent="0.35">
      <c r="L32091"/>
    </row>
    <row r="32092" spans="12:12" x14ac:dyDescent="0.35">
      <c r="L32092"/>
    </row>
    <row r="32093" spans="12:12" x14ac:dyDescent="0.35">
      <c r="L32093"/>
    </row>
    <row r="32094" spans="12:12" x14ac:dyDescent="0.35">
      <c r="L32094"/>
    </row>
    <row r="32095" spans="12:12" x14ac:dyDescent="0.35">
      <c r="L32095"/>
    </row>
    <row r="32096" spans="12:12" x14ac:dyDescent="0.35">
      <c r="L32096"/>
    </row>
    <row r="32097" spans="12:12" x14ac:dyDescent="0.35">
      <c r="L32097"/>
    </row>
    <row r="32098" spans="12:12" x14ac:dyDescent="0.35">
      <c r="L32098"/>
    </row>
    <row r="32099" spans="12:12" x14ac:dyDescent="0.35">
      <c r="L32099"/>
    </row>
    <row r="32100" spans="12:12" x14ac:dyDescent="0.35">
      <c r="L32100"/>
    </row>
    <row r="32101" spans="12:12" x14ac:dyDescent="0.35">
      <c r="L32101"/>
    </row>
    <row r="32102" spans="12:12" x14ac:dyDescent="0.35">
      <c r="L32102"/>
    </row>
    <row r="32103" spans="12:12" x14ac:dyDescent="0.35">
      <c r="L32103"/>
    </row>
    <row r="32104" spans="12:12" x14ac:dyDescent="0.35">
      <c r="L32104"/>
    </row>
    <row r="32105" spans="12:12" x14ac:dyDescent="0.35">
      <c r="L32105"/>
    </row>
    <row r="32106" spans="12:12" x14ac:dyDescent="0.35">
      <c r="L32106"/>
    </row>
    <row r="32107" spans="12:12" x14ac:dyDescent="0.35">
      <c r="L32107"/>
    </row>
    <row r="32108" spans="12:12" x14ac:dyDescent="0.35">
      <c r="L32108"/>
    </row>
    <row r="32109" spans="12:12" x14ac:dyDescent="0.35">
      <c r="L32109"/>
    </row>
    <row r="32110" spans="12:12" x14ac:dyDescent="0.35">
      <c r="L32110"/>
    </row>
    <row r="32111" spans="12:12" x14ac:dyDescent="0.35">
      <c r="L32111"/>
    </row>
    <row r="32112" spans="12:12" x14ac:dyDescent="0.35">
      <c r="L32112"/>
    </row>
    <row r="32113" spans="1:12" x14ac:dyDescent="0.35">
      <c r="L32113"/>
    </row>
    <row r="32114" spans="1:12" x14ac:dyDescent="0.35">
      <c r="L32114"/>
    </row>
    <row r="32115" spans="1:12" x14ac:dyDescent="0.35">
      <c r="L32115"/>
    </row>
    <row r="32116" spans="1:12" x14ac:dyDescent="0.35">
      <c r="L32116"/>
    </row>
    <row r="32117" spans="1:12" x14ac:dyDescent="0.35">
      <c r="L32117"/>
    </row>
    <row r="32118" spans="1:12" x14ac:dyDescent="0.35">
      <c r="L32118"/>
    </row>
    <row r="32119" spans="1:12" x14ac:dyDescent="0.35">
      <c r="L32119"/>
    </row>
    <row r="32120" spans="1:12" x14ac:dyDescent="0.35">
      <c r="L32120"/>
    </row>
    <row r="32121" spans="1:12" x14ac:dyDescent="0.35">
      <c r="L32121"/>
    </row>
    <row r="32122" spans="1:12" x14ac:dyDescent="0.35">
      <c r="L32122"/>
    </row>
    <row r="32123" spans="1:12" x14ac:dyDescent="0.35">
      <c r="L32123"/>
    </row>
    <row r="32124" spans="1:12" x14ac:dyDescent="0.35">
      <c r="L32124"/>
    </row>
    <row r="32125" spans="1:12" x14ac:dyDescent="0.35">
      <c r="L32125"/>
    </row>
    <row r="32126" spans="1:12" x14ac:dyDescent="0.35">
      <c r="L32126"/>
    </row>
    <row r="32127" spans="1:12" x14ac:dyDescent="0.35">
      <c r="L32127"/>
    </row>
    <row r="32128" spans="1:12" x14ac:dyDescent="0.35">
      <c r="A32128" t="str">
        <f>LEFT(G32128,2)</f>
        <v/>
      </c>
      <c r="L32128"/>
    </row>
    <row r="32129" spans="1:12" x14ac:dyDescent="0.35">
      <c r="A32129" t="str">
        <f>LEFT(G32129,2)</f>
        <v/>
      </c>
      <c r="L32129"/>
    </row>
    <row r="32130" spans="1:12" x14ac:dyDescent="0.35">
      <c r="A32130" t="str">
        <f>LEFT(G32130,2)</f>
        <v/>
      </c>
      <c r="L32130"/>
    </row>
    <row r="32131" spans="1:12" x14ac:dyDescent="0.35">
      <c r="L32131"/>
    </row>
    <row r="32132" spans="1:12" x14ac:dyDescent="0.35">
      <c r="L32132"/>
    </row>
    <row r="32133" spans="1:12" x14ac:dyDescent="0.35">
      <c r="L32133"/>
    </row>
    <row r="32134" spans="1:12" x14ac:dyDescent="0.35">
      <c r="L32134"/>
    </row>
    <row r="32135" spans="1:12" x14ac:dyDescent="0.35">
      <c r="L32135"/>
    </row>
    <row r="32136" spans="1:12" x14ac:dyDescent="0.35">
      <c r="L32136"/>
    </row>
    <row r="32137" spans="1:12" x14ac:dyDescent="0.35">
      <c r="L32137"/>
    </row>
    <row r="32138" spans="1:12" x14ac:dyDescent="0.35">
      <c r="L32138"/>
    </row>
    <row r="32139" spans="1:12" x14ac:dyDescent="0.35">
      <c r="L32139"/>
    </row>
    <row r="32140" spans="1:12" x14ac:dyDescent="0.35">
      <c r="L32140"/>
    </row>
    <row r="32141" spans="1:12" x14ac:dyDescent="0.35">
      <c r="L32141"/>
    </row>
    <row r="32142" spans="1:12" x14ac:dyDescent="0.35">
      <c r="L32142"/>
    </row>
    <row r="32143" spans="1:12" x14ac:dyDescent="0.35">
      <c r="L32143"/>
    </row>
    <row r="32144" spans="1:12" x14ac:dyDescent="0.35">
      <c r="L32144"/>
    </row>
    <row r="32145" spans="12:12" x14ac:dyDescent="0.35">
      <c r="L32145"/>
    </row>
    <row r="32146" spans="12:12" x14ac:dyDescent="0.35">
      <c r="L32146"/>
    </row>
    <row r="32147" spans="12:12" x14ac:dyDescent="0.35">
      <c r="L32147"/>
    </row>
    <row r="32148" spans="12:12" x14ac:dyDescent="0.35">
      <c r="L32148"/>
    </row>
    <row r="32149" spans="12:12" x14ac:dyDescent="0.35">
      <c r="L32149"/>
    </row>
    <row r="32150" spans="12:12" x14ac:dyDescent="0.35">
      <c r="L32150"/>
    </row>
    <row r="32151" spans="12:12" x14ac:dyDescent="0.35">
      <c r="L32151"/>
    </row>
    <row r="32152" spans="12:12" x14ac:dyDescent="0.35">
      <c r="L32152"/>
    </row>
    <row r="32153" spans="12:12" x14ac:dyDescent="0.35">
      <c r="L32153"/>
    </row>
    <row r="32154" spans="12:12" x14ac:dyDescent="0.35">
      <c r="L32154"/>
    </row>
    <row r="32155" spans="12:12" x14ac:dyDescent="0.35">
      <c r="L32155"/>
    </row>
    <row r="32156" spans="12:12" x14ac:dyDescent="0.35">
      <c r="L32156"/>
    </row>
    <row r="32157" spans="12:12" x14ac:dyDescent="0.35">
      <c r="L32157"/>
    </row>
    <row r="32158" spans="12:12" x14ac:dyDescent="0.35">
      <c r="L32158"/>
    </row>
    <row r="32159" spans="12:12" x14ac:dyDescent="0.35">
      <c r="L32159"/>
    </row>
    <row r="32160" spans="12:12" x14ac:dyDescent="0.35">
      <c r="L32160"/>
    </row>
    <row r="32161" spans="1:12" x14ac:dyDescent="0.35">
      <c r="L32161"/>
    </row>
    <row r="32162" spans="1:12" x14ac:dyDescent="0.35">
      <c r="A32162" t="str">
        <f>LEFT(G32162,2)</f>
        <v/>
      </c>
      <c r="L32162"/>
    </row>
    <row r="32163" spans="1:12" x14ac:dyDescent="0.35">
      <c r="L32163"/>
    </row>
    <row r="32164" spans="1:12" x14ac:dyDescent="0.35">
      <c r="L32164"/>
    </row>
    <row r="32165" spans="1:12" x14ac:dyDescent="0.35">
      <c r="L32165"/>
    </row>
    <row r="32166" spans="1:12" x14ac:dyDescent="0.35">
      <c r="L32166"/>
    </row>
    <row r="32167" spans="1:12" x14ac:dyDescent="0.35">
      <c r="L32167"/>
    </row>
    <row r="32168" spans="1:12" x14ac:dyDescent="0.35">
      <c r="L32168"/>
    </row>
    <row r="32169" spans="1:12" x14ac:dyDescent="0.35">
      <c r="L32169"/>
    </row>
    <row r="32170" spans="1:12" x14ac:dyDescent="0.35">
      <c r="L32170"/>
    </row>
    <row r="32171" spans="1:12" x14ac:dyDescent="0.35">
      <c r="L32171"/>
    </row>
    <row r="32172" spans="1:12" x14ac:dyDescent="0.35">
      <c r="L32172"/>
    </row>
    <row r="32173" spans="1:12" x14ac:dyDescent="0.35">
      <c r="L32173"/>
    </row>
    <row r="32174" spans="1:12" x14ac:dyDescent="0.35">
      <c r="L32174"/>
    </row>
    <row r="32175" spans="1:12" x14ac:dyDescent="0.35">
      <c r="L32175"/>
    </row>
    <row r="32176" spans="1:12" x14ac:dyDescent="0.35">
      <c r="L32176"/>
    </row>
    <row r="32177" spans="12:12" x14ac:dyDescent="0.35">
      <c r="L32177"/>
    </row>
    <row r="32178" spans="12:12" x14ac:dyDescent="0.35">
      <c r="L32178"/>
    </row>
    <row r="32179" spans="12:12" x14ac:dyDescent="0.35">
      <c r="L32179"/>
    </row>
    <row r="32180" spans="12:12" x14ac:dyDescent="0.35">
      <c r="L32180"/>
    </row>
    <row r="32181" spans="12:12" x14ac:dyDescent="0.35">
      <c r="L32181"/>
    </row>
    <row r="32182" spans="12:12" x14ac:dyDescent="0.35">
      <c r="L32182"/>
    </row>
    <row r="32183" spans="12:12" x14ac:dyDescent="0.35">
      <c r="L32183"/>
    </row>
    <row r="32184" spans="12:12" x14ac:dyDescent="0.35">
      <c r="L32184"/>
    </row>
    <row r="32185" spans="12:12" x14ac:dyDescent="0.35">
      <c r="L32185"/>
    </row>
    <row r="32186" spans="12:12" x14ac:dyDescent="0.35">
      <c r="L32186"/>
    </row>
    <row r="32187" spans="12:12" x14ac:dyDescent="0.35">
      <c r="L32187"/>
    </row>
    <row r="32188" spans="12:12" x14ac:dyDescent="0.35">
      <c r="L32188"/>
    </row>
    <row r="32189" spans="12:12" x14ac:dyDescent="0.35">
      <c r="L32189"/>
    </row>
    <row r="32190" spans="12:12" x14ac:dyDescent="0.35">
      <c r="L32190"/>
    </row>
    <row r="32191" spans="12:12" x14ac:dyDescent="0.35">
      <c r="L32191"/>
    </row>
    <row r="32192" spans="12:12" x14ac:dyDescent="0.35">
      <c r="L32192"/>
    </row>
    <row r="32193" spans="12:12" x14ac:dyDescent="0.35">
      <c r="L32193"/>
    </row>
    <row r="32194" spans="12:12" x14ac:dyDescent="0.35">
      <c r="L32194"/>
    </row>
    <row r="32195" spans="12:12" x14ac:dyDescent="0.35">
      <c r="L32195"/>
    </row>
    <row r="32196" spans="12:12" x14ac:dyDescent="0.35">
      <c r="L32196"/>
    </row>
    <row r="32197" spans="12:12" x14ac:dyDescent="0.35">
      <c r="L32197"/>
    </row>
    <row r="32198" spans="12:12" x14ac:dyDescent="0.35">
      <c r="L32198"/>
    </row>
    <row r="32199" spans="12:12" x14ac:dyDescent="0.35">
      <c r="L32199"/>
    </row>
    <row r="32200" spans="12:12" x14ac:dyDescent="0.35">
      <c r="L32200"/>
    </row>
    <row r="32201" spans="12:12" x14ac:dyDescent="0.35">
      <c r="L32201"/>
    </row>
    <row r="32202" spans="12:12" x14ac:dyDescent="0.35">
      <c r="L32202"/>
    </row>
    <row r="32203" spans="12:12" x14ac:dyDescent="0.35">
      <c r="L32203"/>
    </row>
    <row r="32204" spans="12:12" x14ac:dyDescent="0.35">
      <c r="L32204"/>
    </row>
    <row r="32205" spans="12:12" x14ac:dyDescent="0.35">
      <c r="L32205"/>
    </row>
    <row r="32206" spans="12:12" x14ac:dyDescent="0.35">
      <c r="L32206"/>
    </row>
    <row r="32207" spans="12:12" x14ac:dyDescent="0.35">
      <c r="L32207"/>
    </row>
    <row r="32208" spans="12:12" x14ac:dyDescent="0.35">
      <c r="L32208"/>
    </row>
    <row r="32209" spans="12:12" x14ac:dyDescent="0.35">
      <c r="L32209"/>
    </row>
    <row r="32210" spans="12:12" x14ac:dyDescent="0.35">
      <c r="L32210"/>
    </row>
    <row r="32211" spans="12:12" x14ac:dyDescent="0.35">
      <c r="L32211"/>
    </row>
    <row r="32212" spans="12:12" x14ac:dyDescent="0.35">
      <c r="L32212"/>
    </row>
    <row r="32213" spans="12:12" x14ac:dyDescent="0.35">
      <c r="L32213"/>
    </row>
    <row r="32214" spans="12:12" x14ac:dyDescent="0.35">
      <c r="L32214"/>
    </row>
    <row r="32215" spans="12:12" x14ac:dyDescent="0.35">
      <c r="L32215"/>
    </row>
    <row r="32216" spans="12:12" x14ac:dyDescent="0.35">
      <c r="L32216"/>
    </row>
    <row r="32217" spans="12:12" x14ac:dyDescent="0.35">
      <c r="L32217"/>
    </row>
    <row r="32218" spans="12:12" x14ac:dyDescent="0.35">
      <c r="L32218"/>
    </row>
    <row r="32219" spans="12:12" x14ac:dyDescent="0.35">
      <c r="L32219"/>
    </row>
    <row r="32220" spans="12:12" x14ac:dyDescent="0.35">
      <c r="L32220"/>
    </row>
    <row r="32221" spans="12:12" x14ac:dyDescent="0.35">
      <c r="L32221"/>
    </row>
    <row r="32222" spans="12:12" x14ac:dyDescent="0.35">
      <c r="L32222"/>
    </row>
    <row r="32223" spans="12:12" x14ac:dyDescent="0.35">
      <c r="L32223"/>
    </row>
    <row r="32224" spans="12:12" x14ac:dyDescent="0.35">
      <c r="L32224"/>
    </row>
    <row r="32225" spans="12:12" x14ac:dyDescent="0.35">
      <c r="L32225"/>
    </row>
    <row r="32226" spans="12:12" x14ac:dyDescent="0.35">
      <c r="L32226"/>
    </row>
    <row r="32227" spans="12:12" x14ac:dyDescent="0.35">
      <c r="L32227"/>
    </row>
    <row r="32228" spans="12:12" x14ac:dyDescent="0.35">
      <c r="L32228"/>
    </row>
    <row r="32229" spans="12:12" x14ac:dyDescent="0.35">
      <c r="L32229"/>
    </row>
    <row r="32230" spans="12:12" x14ac:dyDescent="0.35">
      <c r="L32230"/>
    </row>
    <row r="32231" spans="12:12" x14ac:dyDescent="0.35">
      <c r="L32231"/>
    </row>
    <row r="32232" spans="12:12" x14ac:dyDescent="0.35">
      <c r="L32232"/>
    </row>
    <row r="32233" spans="12:12" x14ac:dyDescent="0.35">
      <c r="L32233"/>
    </row>
    <row r="32234" spans="12:12" x14ac:dyDescent="0.35">
      <c r="L32234"/>
    </row>
    <row r="32235" spans="12:12" x14ac:dyDescent="0.35">
      <c r="L32235"/>
    </row>
    <row r="32236" spans="12:12" x14ac:dyDescent="0.35">
      <c r="L32236"/>
    </row>
    <row r="32237" spans="12:12" x14ac:dyDescent="0.35">
      <c r="L32237"/>
    </row>
    <row r="32238" spans="12:12" x14ac:dyDescent="0.35">
      <c r="L32238"/>
    </row>
    <row r="32239" spans="12:12" x14ac:dyDescent="0.35">
      <c r="L32239"/>
    </row>
    <row r="32240" spans="12:12" x14ac:dyDescent="0.35">
      <c r="L32240"/>
    </row>
    <row r="32241" spans="12:12" x14ac:dyDescent="0.35">
      <c r="L32241"/>
    </row>
    <row r="32242" spans="12:12" x14ac:dyDescent="0.35">
      <c r="L32242"/>
    </row>
    <row r="32243" spans="12:12" x14ac:dyDescent="0.35">
      <c r="L32243"/>
    </row>
    <row r="32244" spans="12:12" x14ac:dyDescent="0.35">
      <c r="L32244"/>
    </row>
    <row r="32245" spans="12:12" x14ac:dyDescent="0.35">
      <c r="L32245"/>
    </row>
    <row r="32246" spans="12:12" x14ac:dyDescent="0.35">
      <c r="L32246"/>
    </row>
    <row r="32247" spans="12:12" x14ac:dyDescent="0.35">
      <c r="L32247"/>
    </row>
    <row r="32248" spans="12:12" x14ac:dyDescent="0.35">
      <c r="L32248"/>
    </row>
    <row r="32249" spans="12:12" x14ac:dyDescent="0.35">
      <c r="L32249"/>
    </row>
    <row r="32250" spans="12:12" x14ac:dyDescent="0.35">
      <c r="L32250"/>
    </row>
    <row r="32251" spans="12:12" x14ac:dyDescent="0.35">
      <c r="L32251"/>
    </row>
    <row r="32252" spans="12:12" x14ac:dyDescent="0.35">
      <c r="L32252"/>
    </row>
    <row r="32253" spans="12:12" x14ac:dyDescent="0.35">
      <c r="L32253"/>
    </row>
    <row r="32254" spans="12:12" x14ac:dyDescent="0.35">
      <c r="L32254"/>
    </row>
    <row r="32255" spans="12:12" x14ac:dyDescent="0.35">
      <c r="L32255"/>
    </row>
    <row r="32256" spans="12:12" x14ac:dyDescent="0.35">
      <c r="L32256"/>
    </row>
    <row r="32257" spans="1:12" x14ac:dyDescent="0.35">
      <c r="L32257"/>
    </row>
    <row r="32258" spans="1:12" x14ac:dyDescent="0.35">
      <c r="L32258"/>
    </row>
    <row r="32259" spans="1:12" x14ac:dyDescent="0.35">
      <c r="L32259"/>
    </row>
    <row r="32260" spans="1:12" x14ac:dyDescent="0.35">
      <c r="L32260"/>
    </row>
    <row r="32261" spans="1:12" x14ac:dyDescent="0.35">
      <c r="L32261"/>
    </row>
    <row r="32262" spans="1:12" x14ac:dyDescent="0.35">
      <c r="L32262"/>
    </row>
    <row r="32263" spans="1:12" x14ac:dyDescent="0.35">
      <c r="L32263"/>
    </row>
    <row r="32264" spans="1:12" x14ac:dyDescent="0.35">
      <c r="L32264"/>
    </row>
    <row r="32265" spans="1:12" x14ac:dyDescent="0.35">
      <c r="L32265"/>
    </row>
    <row r="32266" spans="1:12" x14ac:dyDescent="0.35">
      <c r="L32266"/>
    </row>
    <row r="32267" spans="1:12" x14ac:dyDescent="0.35">
      <c r="A32267" t="str">
        <f t="shared" ref="A32267:A32276" si="3">LEFT(G32267,2)</f>
        <v/>
      </c>
      <c r="L32267"/>
    </row>
    <row r="32268" spans="1:12" x14ac:dyDescent="0.35">
      <c r="A32268" t="str">
        <f t="shared" si="3"/>
        <v/>
      </c>
      <c r="L32268"/>
    </row>
    <row r="32269" spans="1:12" x14ac:dyDescent="0.35">
      <c r="A32269" t="str">
        <f t="shared" si="3"/>
        <v/>
      </c>
      <c r="L32269"/>
    </row>
    <row r="32270" spans="1:12" x14ac:dyDescent="0.35">
      <c r="A32270" t="str">
        <f t="shared" si="3"/>
        <v/>
      </c>
      <c r="L32270"/>
    </row>
    <row r="32271" spans="1:12" x14ac:dyDescent="0.35">
      <c r="A32271" t="str">
        <f t="shared" si="3"/>
        <v/>
      </c>
      <c r="L32271"/>
    </row>
    <row r="32272" spans="1:12" x14ac:dyDescent="0.35">
      <c r="A32272" t="str">
        <f t="shared" si="3"/>
        <v/>
      </c>
      <c r="L32272"/>
    </row>
    <row r="32273" spans="1:12" x14ac:dyDescent="0.35">
      <c r="A32273" t="str">
        <f t="shared" si="3"/>
        <v/>
      </c>
      <c r="L32273"/>
    </row>
    <row r="32274" spans="1:12" x14ac:dyDescent="0.35">
      <c r="A32274" t="str">
        <f t="shared" si="3"/>
        <v/>
      </c>
      <c r="L32274"/>
    </row>
    <row r="32275" spans="1:12" x14ac:dyDescent="0.35">
      <c r="A32275" t="str">
        <f t="shared" si="3"/>
        <v/>
      </c>
      <c r="L32275"/>
    </row>
    <row r="32276" spans="1:12" x14ac:dyDescent="0.35">
      <c r="A32276" t="str">
        <f t="shared" si="3"/>
        <v/>
      </c>
      <c r="L32276"/>
    </row>
    <row r="32277" spans="1:12" x14ac:dyDescent="0.35">
      <c r="L32277"/>
    </row>
    <row r="32278" spans="1:12" x14ac:dyDescent="0.35">
      <c r="L32278"/>
    </row>
    <row r="32279" spans="1:12" x14ac:dyDescent="0.35">
      <c r="L32279"/>
    </row>
    <row r="32280" spans="1:12" x14ac:dyDescent="0.35">
      <c r="L32280"/>
    </row>
    <row r="32281" spans="1:12" x14ac:dyDescent="0.35">
      <c r="L32281"/>
    </row>
    <row r="32282" spans="1:12" x14ac:dyDescent="0.35">
      <c r="L32282"/>
    </row>
    <row r="32283" spans="1:12" x14ac:dyDescent="0.35">
      <c r="L32283"/>
    </row>
    <row r="32284" spans="1:12" x14ac:dyDescent="0.35">
      <c r="L32284"/>
    </row>
    <row r="32285" spans="1:12" x14ac:dyDescent="0.35">
      <c r="A32285" t="str">
        <f>LEFT(G32285,2)</f>
        <v/>
      </c>
      <c r="L32285"/>
    </row>
    <row r="32286" spans="1:12" x14ac:dyDescent="0.35">
      <c r="L32286"/>
    </row>
    <row r="32287" spans="1:12" x14ac:dyDescent="0.35">
      <c r="L32287"/>
    </row>
    <row r="32288" spans="1:12" x14ac:dyDescent="0.35">
      <c r="L32288"/>
    </row>
    <row r="32289" spans="12:12" x14ac:dyDescent="0.35">
      <c r="L32289"/>
    </row>
    <row r="32290" spans="12:12" x14ac:dyDescent="0.35">
      <c r="L32290"/>
    </row>
    <row r="32291" spans="12:12" x14ac:dyDescent="0.35">
      <c r="L32291"/>
    </row>
    <row r="32292" spans="12:12" x14ac:dyDescent="0.35">
      <c r="L32292"/>
    </row>
    <row r="32293" spans="12:12" x14ac:dyDescent="0.35">
      <c r="L32293"/>
    </row>
    <row r="32294" spans="12:12" x14ac:dyDescent="0.35">
      <c r="L32294"/>
    </row>
    <row r="32295" spans="12:12" x14ac:dyDescent="0.35">
      <c r="L32295"/>
    </row>
    <row r="32296" spans="12:12" x14ac:dyDescent="0.35">
      <c r="L32296"/>
    </row>
    <row r="32297" spans="12:12" x14ac:dyDescent="0.35">
      <c r="L32297"/>
    </row>
    <row r="32298" spans="12:12" x14ac:dyDescent="0.35">
      <c r="L32298"/>
    </row>
    <row r="32299" spans="12:12" x14ac:dyDescent="0.35">
      <c r="L32299"/>
    </row>
    <row r="32300" spans="12:12" x14ac:dyDescent="0.35">
      <c r="L32300"/>
    </row>
    <row r="32301" spans="12:12" x14ac:dyDescent="0.35">
      <c r="L32301"/>
    </row>
    <row r="32302" spans="12:12" x14ac:dyDescent="0.35">
      <c r="L32302"/>
    </row>
    <row r="32303" spans="12:12" x14ac:dyDescent="0.35">
      <c r="L32303"/>
    </row>
    <row r="32304" spans="12:12" x14ac:dyDescent="0.35">
      <c r="L32304"/>
    </row>
    <row r="32305" spans="12:12" x14ac:dyDescent="0.35">
      <c r="L32305"/>
    </row>
    <row r="32306" spans="12:12" x14ac:dyDescent="0.35">
      <c r="L32306"/>
    </row>
    <row r="32307" spans="12:12" x14ac:dyDescent="0.35">
      <c r="L32307"/>
    </row>
    <row r="32308" spans="12:12" x14ac:dyDescent="0.35">
      <c r="L32308"/>
    </row>
    <row r="32309" spans="12:12" x14ac:dyDescent="0.35">
      <c r="L32309"/>
    </row>
    <row r="32310" spans="12:12" x14ac:dyDescent="0.35">
      <c r="L32310"/>
    </row>
    <row r="32311" spans="12:12" x14ac:dyDescent="0.35">
      <c r="L32311"/>
    </row>
    <row r="32312" spans="12:12" x14ac:dyDescent="0.35">
      <c r="L32312"/>
    </row>
    <row r="32313" spans="12:12" x14ac:dyDescent="0.35">
      <c r="L32313"/>
    </row>
    <row r="32314" spans="12:12" x14ac:dyDescent="0.35">
      <c r="L32314"/>
    </row>
    <row r="32315" spans="12:12" x14ac:dyDescent="0.35">
      <c r="L32315"/>
    </row>
    <row r="32316" spans="12:12" x14ac:dyDescent="0.35">
      <c r="L32316"/>
    </row>
    <row r="32317" spans="12:12" x14ac:dyDescent="0.35">
      <c r="L32317"/>
    </row>
    <row r="32318" spans="12:12" x14ac:dyDescent="0.35">
      <c r="L32318"/>
    </row>
    <row r="32319" spans="12:12" x14ac:dyDescent="0.35">
      <c r="L32319"/>
    </row>
    <row r="32320" spans="12:12" x14ac:dyDescent="0.35">
      <c r="L32320"/>
    </row>
    <row r="32321" spans="12:12" x14ac:dyDescent="0.35">
      <c r="L32321"/>
    </row>
    <row r="32322" spans="12:12" x14ac:dyDescent="0.35">
      <c r="L32322"/>
    </row>
    <row r="32323" spans="12:12" x14ac:dyDescent="0.35">
      <c r="L32323"/>
    </row>
    <row r="32324" spans="12:12" x14ac:dyDescent="0.35">
      <c r="L32324"/>
    </row>
    <row r="32325" spans="12:12" x14ac:dyDescent="0.35">
      <c r="L32325"/>
    </row>
    <row r="32326" spans="12:12" x14ac:dyDescent="0.35">
      <c r="L32326"/>
    </row>
    <row r="32327" spans="12:12" x14ac:dyDescent="0.35">
      <c r="L32327"/>
    </row>
    <row r="32328" spans="12:12" x14ac:dyDescent="0.35">
      <c r="L32328"/>
    </row>
    <row r="32329" spans="12:12" x14ac:dyDescent="0.35">
      <c r="L32329"/>
    </row>
    <row r="32330" spans="12:12" x14ac:dyDescent="0.35">
      <c r="L32330"/>
    </row>
    <row r="32331" spans="12:12" x14ac:dyDescent="0.35">
      <c r="L32331"/>
    </row>
    <row r="32332" spans="12:12" x14ac:dyDescent="0.35">
      <c r="L32332"/>
    </row>
    <row r="32333" spans="12:12" x14ac:dyDescent="0.35">
      <c r="L32333"/>
    </row>
    <row r="32334" spans="12:12" x14ac:dyDescent="0.35">
      <c r="L32334"/>
    </row>
    <row r="32335" spans="12:12" x14ac:dyDescent="0.35">
      <c r="L32335"/>
    </row>
    <row r="32336" spans="12:12" x14ac:dyDescent="0.35">
      <c r="L32336"/>
    </row>
    <row r="32337" spans="12:12" x14ac:dyDescent="0.35">
      <c r="L32337"/>
    </row>
    <row r="32338" spans="12:12" x14ac:dyDescent="0.35">
      <c r="L32338"/>
    </row>
    <row r="32339" spans="12:12" x14ac:dyDescent="0.35">
      <c r="L32339"/>
    </row>
    <row r="32340" spans="12:12" x14ac:dyDescent="0.35">
      <c r="L32340"/>
    </row>
    <row r="32341" spans="12:12" x14ac:dyDescent="0.35">
      <c r="L32341"/>
    </row>
    <row r="32342" spans="12:12" x14ac:dyDescent="0.35">
      <c r="L32342"/>
    </row>
    <row r="32343" spans="12:12" x14ac:dyDescent="0.35">
      <c r="L32343"/>
    </row>
    <row r="32344" spans="12:12" x14ac:dyDescent="0.35">
      <c r="L32344"/>
    </row>
    <row r="32345" spans="12:12" x14ac:dyDescent="0.35">
      <c r="L32345"/>
    </row>
    <row r="32346" spans="12:12" x14ac:dyDescent="0.35">
      <c r="L32346"/>
    </row>
    <row r="32347" spans="12:12" x14ac:dyDescent="0.35">
      <c r="L32347"/>
    </row>
    <row r="32348" spans="12:12" x14ac:dyDescent="0.35">
      <c r="L32348"/>
    </row>
    <row r="32349" spans="12:12" x14ac:dyDescent="0.35">
      <c r="L32349"/>
    </row>
    <row r="32350" spans="12:12" x14ac:dyDescent="0.35">
      <c r="L32350"/>
    </row>
    <row r="32351" spans="12:12" x14ac:dyDescent="0.35">
      <c r="L32351"/>
    </row>
    <row r="32352" spans="12:12" x14ac:dyDescent="0.35">
      <c r="L32352"/>
    </row>
    <row r="32353" spans="12:12" x14ac:dyDescent="0.35">
      <c r="L32353"/>
    </row>
    <row r="32354" spans="12:12" x14ac:dyDescent="0.35">
      <c r="L32354"/>
    </row>
    <row r="32355" spans="12:12" x14ac:dyDescent="0.35">
      <c r="L32355"/>
    </row>
    <row r="32356" spans="12:12" x14ac:dyDescent="0.35">
      <c r="L32356"/>
    </row>
    <row r="32357" spans="12:12" x14ac:dyDescent="0.35">
      <c r="L32357"/>
    </row>
    <row r="32358" spans="12:12" x14ac:dyDescent="0.35">
      <c r="L32358"/>
    </row>
    <row r="32359" spans="12:12" x14ac:dyDescent="0.35">
      <c r="L32359"/>
    </row>
    <row r="32360" spans="12:12" x14ac:dyDescent="0.35">
      <c r="L32360"/>
    </row>
    <row r="32361" spans="12:12" x14ac:dyDescent="0.35">
      <c r="L32361"/>
    </row>
    <row r="32362" spans="12:12" x14ac:dyDescent="0.35">
      <c r="L32362"/>
    </row>
    <row r="32363" spans="12:12" x14ac:dyDescent="0.35">
      <c r="L32363"/>
    </row>
    <row r="32364" spans="12:12" x14ac:dyDescent="0.35">
      <c r="L32364"/>
    </row>
    <row r="32365" spans="12:12" x14ac:dyDescent="0.35">
      <c r="L32365"/>
    </row>
    <row r="32366" spans="12:12" x14ac:dyDescent="0.35">
      <c r="L32366"/>
    </row>
    <row r="32367" spans="12:12" x14ac:dyDescent="0.35">
      <c r="L32367"/>
    </row>
    <row r="32368" spans="12:12" x14ac:dyDescent="0.35">
      <c r="L32368"/>
    </row>
    <row r="32369" spans="1:12" x14ac:dyDescent="0.35">
      <c r="L32369"/>
    </row>
    <row r="32370" spans="1:12" x14ac:dyDescent="0.35">
      <c r="L32370"/>
    </row>
    <row r="32371" spans="1:12" x14ac:dyDescent="0.35">
      <c r="L32371"/>
    </row>
    <row r="32372" spans="1:12" x14ac:dyDescent="0.35">
      <c r="L32372"/>
    </row>
    <row r="32373" spans="1:12" x14ac:dyDescent="0.35">
      <c r="L32373"/>
    </row>
    <row r="32374" spans="1:12" x14ac:dyDescent="0.35">
      <c r="L32374"/>
    </row>
    <row r="32375" spans="1:12" x14ac:dyDescent="0.35">
      <c r="L32375"/>
    </row>
    <row r="32376" spans="1:12" x14ac:dyDescent="0.35">
      <c r="L32376"/>
    </row>
    <row r="32377" spans="1:12" x14ac:dyDescent="0.35">
      <c r="L32377"/>
    </row>
    <row r="32378" spans="1:12" x14ac:dyDescent="0.35">
      <c r="L32378"/>
    </row>
    <row r="32379" spans="1:12" x14ac:dyDescent="0.35">
      <c r="L32379"/>
    </row>
    <row r="32380" spans="1:12" x14ac:dyDescent="0.35">
      <c r="L32380"/>
    </row>
    <row r="32381" spans="1:12" x14ac:dyDescent="0.35">
      <c r="A32381" t="str">
        <f>LEFT(G32381,2)</f>
        <v/>
      </c>
      <c r="L32381"/>
    </row>
    <row r="32382" spans="1:12" x14ac:dyDescent="0.35">
      <c r="L32382"/>
    </row>
    <row r="32383" spans="1:12" x14ac:dyDescent="0.35">
      <c r="L32383"/>
    </row>
    <row r="32384" spans="1:12" x14ac:dyDescent="0.35">
      <c r="L32384"/>
    </row>
    <row r="32385" spans="12:12" x14ac:dyDescent="0.35">
      <c r="L32385"/>
    </row>
    <row r="32386" spans="12:12" x14ac:dyDescent="0.35">
      <c r="L32386"/>
    </row>
    <row r="32387" spans="12:12" x14ac:dyDescent="0.35">
      <c r="L32387"/>
    </row>
    <row r="32388" spans="12:12" x14ac:dyDescent="0.35">
      <c r="L32388"/>
    </row>
    <row r="32389" spans="12:12" x14ac:dyDescent="0.35">
      <c r="L32389"/>
    </row>
    <row r="32390" spans="12:12" x14ac:dyDescent="0.35">
      <c r="L32390"/>
    </row>
    <row r="32391" spans="12:12" x14ac:dyDescent="0.35">
      <c r="L32391"/>
    </row>
    <row r="32392" spans="12:12" x14ac:dyDescent="0.35">
      <c r="L32392"/>
    </row>
    <row r="32393" spans="12:12" x14ac:dyDescent="0.35">
      <c r="L32393"/>
    </row>
    <row r="32394" spans="12:12" x14ac:dyDescent="0.35">
      <c r="L32394"/>
    </row>
    <row r="32395" spans="12:12" x14ac:dyDescent="0.35">
      <c r="L32395"/>
    </row>
    <row r="32396" spans="12:12" x14ac:dyDescent="0.35">
      <c r="L32396"/>
    </row>
    <row r="32397" spans="12:12" x14ac:dyDescent="0.35">
      <c r="L32397"/>
    </row>
    <row r="32398" spans="12:12" x14ac:dyDescent="0.35">
      <c r="L32398"/>
    </row>
    <row r="32399" spans="12:12" x14ac:dyDescent="0.35">
      <c r="L32399"/>
    </row>
    <row r="32400" spans="12:12" x14ac:dyDescent="0.35">
      <c r="L32400"/>
    </row>
    <row r="32401" spans="12:12" x14ac:dyDescent="0.35">
      <c r="L32401"/>
    </row>
    <row r="32402" spans="12:12" x14ac:dyDescent="0.35">
      <c r="L32402"/>
    </row>
    <row r="32403" spans="12:12" x14ac:dyDescent="0.35">
      <c r="L32403"/>
    </row>
    <row r="32404" spans="12:12" x14ac:dyDescent="0.35">
      <c r="L32404"/>
    </row>
    <row r="32405" spans="12:12" x14ac:dyDescent="0.35">
      <c r="L32405"/>
    </row>
    <row r="32406" spans="12:12" x14ac:dyDescent="0.35">
      <c r="L32406"/>
    </row>
    <row r="32407" spans="12:12" x14ac:dyDescent="0.35">
      <c r="L32407"/>
    </row>
    <row r="32408" spans="12:12" x14ac:dyDescent="0.35">
      <c r="L32408"/>
    </row>
    <row r="32409" spans="12:12" x14ac:dyDescent="0.35">
      <c r="L32409"/>
    </row>
    <row r="32410" spans="12:12" x14ac:dyDescent="0.35">
      <c r="L32410"/>
    </row>
    <row r="32411" spans="12:12" x14ac:dyDescent="0.35">
      <c r="L32411"/>
    </row>
    <row r="32412" spans="12:12" x14ac:dyDescent="0.35">
      <c r="L32412"/>
    </row>
    <row r="32413" spans="12:12" x14ac:dyDescent="0.35">
      <c r="L32413"/>
    </row>
    <row r="32414" spans="12:12" x14ac:dyDescent="0.35">
      <c r="L32414"/>
    </row>
    <row r="32415" spans="12:12" x14ac:dyDescent="0.35">
      <c r="L32415"/>
    </row>
    <row r="32416" spans="12:12" x14ac:dyDescent="0.35">
      <c r="L32416"/>
    </row>
    <row r="32417" spans="12:12" x14ac:dyDescent="0.35">
      <c r="L32417"/>
    </row>
    <row r="32418" spans="12:12" x14ac:dyDescent="0.35">
      <c r="L32418"/>
    </row>
    <row r="32419" spans="12:12" x14ac:dyDescent="0.35">
      <c r="L32419"/>
    </row>
    <row r="32420" spans="12:12" x14ac:dyDescent="0.35">
      <c r="L32420"/>
    </row>
    <row r="32421" spans="12:12" x14ac:dyDescent="0.35">
      <c r="L32421"/>
    </row>
    <row r="32422" spans="12:12" x14ac:dyDescent="0.35">
      <c r="L32422"/>
    </row>
    <row r="32423" spans="12:12" x14ac:dyDescent="0.35">
      <c r="L32423"/>
    </row>
    <row r="32424" spans="12:12" x14ac:dyDescent="0.35">
      <c r="L32424"/>
    </row>
    <row r="32425" spans="12:12" x14ac:dyDescent="0.35">
      <c r="L32425"/>
    </row>
    <row r="32426" spans="12:12" x14ac:dyDescent="0.35">
      <c r="L32426"/>
    </row>
    <row r="32427" spans="12:12" x14ac:dyDescent="0.35">
      <c r="L32427"/>
    </row>
    <row r="32428" spans="12:12" x14ac:dyDescent="0.35">
      <c r="L32428"/>
    </row>
    <row r="32429" spans="12:12" x14ac:dyDescent="0.35">
      <c r="L32429"/>
    </row>
    <row r="32430" spans="12:12" x14ac:dyDescent="0.35">
      <c r="L32430"/>
    </row>
    <row r="32431" spans="12:12" x14ac:dyDescent="0.35">
      <c r="L32431"/>
    </row>
    <row r="32432" spans="12:12" x14ac:dyDescent="0.35">
      <c r="L32432"/>
    </row>
    <row r="32433" spans="12:12" x14ac:dyDescent="0.35">
      <c r="L32433"/>
    </row>
    <row r="32434" spans="12:12" x14ac:dyDescent="0.35">
      <c r="L32434"/>
    </row>
    <row r="32435" spans="12:12" x14ac:dyDescent="0.35">
      <c r="L32435"/>
    </row>
    <row r="32436" spans="12:12" x14ac:dyDescent="0.35">
      <c r="L32436"/>
    </row>
    <row r="32437" spans="12:12" x14ac:dyDescent="0.35">
      <c r="L32437"/>
    </row>
    <row r="32438" spans="12:12" x14ac:dyDescent="0.35">
      <c r="L32438"/>
    </row>
    <row r="32439" spans="12:12" x14ac:dyDescent="0.35">
      <c r="L32439"/>
    </row>
    <row r="32440" spans="12:12" x14ac:dyDescent="0.35">
      <c r="L32440"/>
    </row>
    <row r="32441" spans="12:12" x14ac:dyDescent="0.35">
      <c r="L32441"/>
    </row>
    <row r="32442" spans="12:12" x14ac:dyDescent="0.35">
      <c r="L32442"/>
    </row>
    <row r="32443" spans="12:12" x14ac:dyDescent="0.35">
      <c r="L32443"/>
    </row>
    <row r="32444" spans="12:12" x14ac:dyDescent="0.35">
      <c r="L32444"/>
    </row>
    <row r="32445" spans="12:12" x14ac:dyDescent="0.35">
      <c r="L32445"/>
    </row>
    <row r="32446" spans="12:12" x14ac:dyDescent="0.35">
      <c r="L32446"/>
    </row>
    <row r="32447" spans="12:12" x14ac:dyDescent="0.35">
      <c r="L32447"/>
    </row>
    <row r="32448" spans="12:12" x14ac:dyDescent="0.35">
      <c r="L32448"/>
    </row>
    <row r="32449" spans="12:12" x14ac:dyDescent="0.35">
      <c r="L32449"/>
    </row>
    <row r="32450" spans="12:12" x14ac:dyDescent="0.35">
      <c r="L32450"/>
    </row>
    <row r="32451" spans="12:12" x14ac:dyDescent="0.35">
      <c r="L32451"/>
    </row>
    <row r="32452" spans="12:12" x14ac:dyDescent="0.35">
      <c r="L32452"/>
    </row>
    <row r="32453" spans="12:12" x14ac:dyDescent="0.35">
      <c r="L32453"/>
    </row>
    <row r="32454" spans="12:12" x14ac:dyDescent="0.35">
      <c r="L32454"/>
    </row>
    <row r="32455" spans="12:12" x14ac:dyDescent="0.35">
      <c r="L32455"/>
    </row>
    <row r="32456" spans="12:12" x14ac:dyDescent="0.35">
      <c r="L32456"/>
    </row>
    <row r="32457" spans="12:12" x14ac:dyDescent="0.35">
      <c r="L32457"/>
    </row>
    <row r="32458" spans="12:12" x14ac:dyDescent="0.35">
      <c r="L32458"/>
    </row>
    <row r="32459" spans="12:12" x14ac:dyDescent="0.35">
      <c r="L32459"/>
    </row>
    <row r="32460" spans="12:12" x14ac:dyDescent="0.35">
      <c r="L32460"/>
    </row>
    <row r="32461" spans="12:12" x14ac:dyDescent="0.35">
      <c r="L32461"/>
    </row>
    <row r="32462" spans="12:12" x14ac:dyDescent="0.35">
      <c r="L32462"/>
    </row>
    <row r="32463" spans="12:12" x14ac:dyDescent="0.35">
      <c r="L32463"/>
    </row>
    <row r="32464" spans="12:12" x14ac:dyDescent="0.35">
      <c r="L32464"/>
    </row>
    <row r="32465" spans="12:12" x14ac:dyDescent="0.35">
      <c r="L32465"/>
    </row>
    <row r="32466" spans="12:12" x14ac:dyDescent="0.35">
      <c r="L32466"/>
    </row>
    <row r="32467" spans="12:12" x14ac:dyDescent="0.35">
      <c r="L32467"/>
    </row>
    <row r="32468" spans="12:12" x14ac:dyDescent="0.35">
      <c r="L32468"/>
    </row>
    <row r="32469" spans="12:12" x14ac:dyDescent="0.35">
      <c r="L32469"/>
    </row>
    <row r="32470" spans="12:12" x14ac:dyDescent="0.35">
      <c r="L32470"/>
    </row>
    <row r="32471" spans="12:12" x14ac:dyDescent="0.35">
      <c r="L32471"/>
    </row>
    <row r="32472" spans="12:12" x14ac:dyDescent="0.35">
      <c r="L32472"/>
    </row>
    <row r="32473" spans="12:12" x14ac:dyDescent="0.35">
      <c r="L32473"/>
    </row>
    <row r="32474" spans="12:12" x14ac:dyDescent="0.35">
      <c r="L32474"/>
    </row>
    <row r="32475" spans="12:12" x14ac:dyDescent="0.35">
      <c r="L32475"/>
    </row>
    <row r="32476" spans="12:12" x14ac:dyDescent="0.35">
      <c r="L32476"/>
    </row>
    <row r="32477" spans="12:12" x14ac:dyDescent="0.35">
      <c r="L32477"/>
    </row>
    <row r="32478" spans="12:12" x14ac:dyDescent="0.35">
      <c r="L32478"/>
    </row>
    <row r="32479" spans="12:12" x14ac:dyDescent="0.35">
      <c r="L32479"/>
    </row>
    <row r="32480" spans="12:12" x14ac:dyDescent="0.35">
      <c r="L32480"/>
    </row>
    <row r="32481" spans="12:12" x14ac:dyDescent="0.35">
      <c r="L32481"/>
    </row>
    <row r="32482" spans="12:12" x14ac:dyDescent="0.35">
      <c r="L32482"/>
    </row>
    <row r="32483" spans="12:12" x14ac:dyDescent="0.35">
      <c r="L32483"/>
    </row>
    <row r="32484" spans="12:12" x14ac:dyDescent="0.35">
      <c r="L32484"/>
    </row>
    <row r="32485" spans="12:12" x14ac:dyDescent="0.35">
      <c r="L32485"/>
    </row>
    <row r="32486" spans="12:12" x14ac:dyDescent="0.35">
      <c r="L32486"/>
    </row>
    <row r="32487" spans="12:12" x14ac:dyDescent="0.35">
      <c r="L32487"/>
    </row>
    <row r="32488" spans="12:12" x14ac:dyDescent="0.35">
      <c r="L32488"/>
    </row>
    <row r="32489" spans="12:12" x14ac:dyDescent="0.35">
      <c r="L32489"/>
    </row>
    <row r="32490" spans="12:12" x14ac:dyDescent="0.35">
      <c r="L32490"/>
    </row>
    <row r="32491" spans="12:12" x14ac:dyDescent="0.35">
      <c r="L32491"/>
    </row>
    <row r="32492" spans="12:12" x14ac:dyDescent="0.35">
      <c r="L32492"/>
    </row>
    <row r="32493" spans="12:12" x14ac:dyDescent="0.35">
      <c r="L32493"/>
    </row>
    <row r="32494" spans="12:12" x14ac:dyDescent="0.35">
      <c r="L32494"/>
    </row>
    <row r="32495" spans="12:12" x14ac:dyDescent="0.35">
      <c r="L32495"/>
    </row>
    <row r="32496" spans="12:12" x14ac:dyDescent="0.35">
      <c r="L32496"/>
    </row>
    <row r="32497" spans="12:12" x14ac:dyDescent="0.35">
      <c r="L32497"/>
    </row>
    <row r="32498" spans="12:12" x14ac:dyDescent="0.35">
      <c r="L32498"/>
    </row>
    <row r="32499" spans="12:12" x14ac:dyDescent="0.35">
      <c r="L32499"/>
    </row>
    <row r="32500" spans="12:12" x14ac:dyDescent="0.35">
      <c r="L32500"/>
    </row>
    <row r="32501" spans="12:12" x14ac:dyDescent="0.35">
      <c r="L32501"/>
    </row>
    <row r="32502" spans="12:12" x14ac:dyDescent="0.35">
      <c r="L32502"/>
    </row>
    <row r="32503" spans="12:12" x14ac:dyDescent="0.35">
      <c r="L32503"/>
    </row>
    <row r="32504" spans="12:12" x14ac:dyDescent="0.35">
      <c r="L32504"/>
    </row>
    <row r="32505" spans="12:12" x14ac:dyDescent="0.35">
      <c r="L32505"/>
    </row>
    <row r="32506" spans="12:12" x14ac:dyDescent="0.35">
      <c r="L32506"/>
    </row>
    <row r="32507" spans="12:12" x14ac:dyDescent="0.35">
      <c r="L32507"/>
    </row>
    <row r="32508" spans="12:12" x14ac:dyDescent="0.35">
      <c r="L32508"/>
    </row>
    <row r="32509" spans="12:12" x14ac:dyDescent="0.35">
      <c r="L32509"/>
    </row>
    <row r="32510" spans="12:12" x14ac:dyDescent="0.35">
      <c r="L32510"/>
    </row>
    <row r="32511" spans="12:12" x14ac:dyDescent="0.35">
      <c r="L32511"/>
    </row>
    <row r="32512" spans="12:12" x14ac:dyDescent="0.35">
      <c r="L32512"/>
    </row>
    <row r="32513" spans="12:12" x14ac:dyDescent="0.35">
      <c r="L32513"/>
    </row>
    <row r="32514" spans="12:12" x14ac:dyDescent="0.35">
      <c r="L32514"/>
    </row>
    <row r="32515" spans="12:12" x14ac:dyDescent="0.35">
      <c r="L32515"/>
    </row>
    <row r="32516" spans="12:12" x14ac:dyDescent="0.35">
      <c r="L32516"/>
    </row>
    <row r="32517" spans="12:12" x14ac:dyDescent="0.35">
      <c r="L32517"/>
    </row>
    <row r="32518" spans="12:12" x14ac:dyDescent="0.35">
      <c r="L32518"/>
    </row>
    <row r="32519" spans="12:12" x14ac:dyDescent="0.35">
      <c r="L32519"/>
    </row>
    <row r="32520" spans="12:12" x14ac:dyDescent="0.35">
      <c r="L32520"/>
    </row>
    <row r="32521" spans="12:12" x14ac:dyDescent="0.35">
      <c r="L32521"/>
    </row>
    <row r="32522" spans="12:12" x14ac:dyDescent="0.35">
      <c r="L32522"/>
    </row>
    <row r="32523" spans="12:12" x14ac:dyDescent="0.35">
      <c r="L32523"/>
    </row>
    <row r="32524" spans="12:12" x14ac:dyDescent="0.35">
      <c r="L32524"/>
    </row>
    <row r="32525" spans="12:12" x14ac:dyDescent="0.35">
      <c r="L32525"/>
    </row>
    <row r="32526" spans="12:12" x14ac:dyDescent="0.35">
      <c r="L32526"/>
    </row>
    <row r="32527" spans="12:12" x14ac:dyDescent="0.35">
      <c r="L32527"/>
    </row>
    <row r="32528" spans="12:12" x14ac:dyDescent="0.35">
      <c r="L32528"/>
    </row>
    <row r="32529" spans="12:12" x14ac:dyDescent="0.35">
      <c r="L32529"/>
    </row>
    <row r="32530" spans="12:12" x14ac:dyDescent="0.35">
      <c r="L32530"/>
    </row>
    <row r="32531" spans="12:12" x14ac:dyDescent="0.35">
      <c r="L32531"/>
    </row>
    <row r="32532" spans="12:12" x14ac:dyDescent="0.35">
      <c r="L32532"/>
    </row>
    <row r="32533" spans="12:12" x14ac:dyDescent="0.35">
      <c r="L32533"/>
    </row>
    <row r="32534" spans="12:12" x14ac:dyDescent="0.35">
      <c r="L32534"/>
    </row>
    <row r="32535" spans="12:12" x14ac:dyDescent="0.35">
      <c r="L32535"/>
    </row>
    <row r="32536" spans="12:12" x14ac:dyDescent="0.35">
      <c r="L32536"/>
    </row>
    <row r="32537" spans="12:12" x14ac:dyDescent="0.35">
      <c r="L32537"/>
    </row>
    <row r="32538" spans="12:12" x14ac:dyDescent="0.35">
      <c r="L32538"/>
    </row>
    <row r="32539" spans="12:12" x14ac:dyDescent="0.35">
      <c r="L32539"/>
    </row>
    <row r="32540" spans="12:12" x14ac:dyDescent="0.35">
      <c r="L32540"/>
    </row>
    <row r="32541" spans="12:12" x14ac:dyDescent="0.35">
      <c r="L32541"/>
    </row>
    <row r="32542" spans="12:12" x14ac:dyDescent="0.35">
      <c r="L32542"/>
    </row>
    <row r="32543" spans="12:12" x14ac:dyDescent="0.35">
      <c r="L32543"/>
    </row>
    <row r="32544" spans="12:12" x14ac:dyDescent="0.35">
      <c r="L32544"/>
    </row>
    <row r="32545" spans="12:12" x14ac:dyDescent="0.35">
      <c r="L32545"/>
    </row>
    <row r="32546" spans="12:12" x14ac:dyDescent="0.35">
      <c r="L32546"/>
    </row>
    <row r="32547" spans="12:12" x14ac:dyDescent="0.35">
      <c r="L32547"/>
    </row>
    <row r="32548" spans="12:12" x14ac:dyDescent="0.35">
      <c r="L32548"/>
    </row>
    <row r="32549" spans="12:12" x14ac:dyDescent="0.35">
      <c r="L32549"/>
    </row>
    <row r="32550" spans="12:12" x14ac:dyDescent="0.35">
      <c r="L32550"/>
    </row>
    <row r="32551" spans="12:12" x14ac:dyDescent="0.35">
      <c r="L32551"/>
    </row>
    <row r="32552" spans="12:12" x14ac:dyDescent="0.35">
      <c r="L32552"/>
    </row>
    <row r="32553" spans="12:12" x14ac:dyDescent="0.35">
      <c r="L32553"/>
    </row>
    <row r="32554" spans="12:12" x14ac:dyDescent="0.35">
      <c r="L32554"/>
    </row>
    <row r="32555" spans="12:12" x14ac:dyDescent="0.35">
      <c r="L32555"/>
    </row>
    <row r="32556" spans="12:12" x14ac:dyDescent="0.35">
      <c r="L32556"/>
    </row>
    <row r="32557" spans="12:12" x14ac:dyDescent="0.35">
      <c r="L32557"/>
    </row>
    <row r="32558" spans="12:12" x14ac:dyDescent="0.35">
      <c r="L32558"/>
    </row>
    <row r="32559" spans="12:12" x14ac:dyDescent="0.35">
      <c r="L32559"/>
    </row>
    <row r="32560" spans="12:12" x14ac:dyDescent="0.35">
      <c r="L32560"/>
    </row>
    <row r="32561" spans="12:12" x14ac:dyDescent="0.35">
      <c r="L32561"/>
    </row>
    <row r="32562" spans="12:12" x14ac:dyDescent="0.35">
      <c r="L32562"/>
    </row>
    <row r="32563" spans="12:12" x14ac:dyDescent="0.35">
      <c r="L32563"/>
    </row>
    <row r="32564" spans="12:12" x14ac:dyDescent="0.35">
      <c r="L32564"/>
    </row>
    <row r="32565" spans="12:12" x14ac:dyDescent="0.35">
      <c r="L32565"/>
    </row>
    <row r="32566" spans="12:12" x14ac:dyDescent="0.35">
      <c r="L32566"/>
    </row>
    <row r="32567" spans="12:12" x14ac:dyDescent="0.35">
      <c r="L32567"/>
    </row>
    <row r="32568" spans="12:12" x14ac:dyDescent="0.35">
      <c r="L32568"/>
    </row>
    <row r="32569" spans="12:12" x14ac:dyDescent="0.35">
      <c r="L32569"/>
    </row>
    <row r="32570" spans="12:12" x14ac:dyDescent="0.35">
      <c r="L32570"/>
    </row>
    <row r="32571" spans="12:12" x14ac:dyDescent="0.35">
      <c r="L32571"/>
    </row>
    <row r="32572" spans="12:12" x14ac:dyDescent="0.35">
      <c r="L32572"/>
    </row>
    <row r="32573" spans="12:12" x14ac:dyDescent="0.35">
      <c r="L32573"/>
    </row>
    <row r="32574" spans="12:12" x14ac:dyDescent="0.35">
      <c r="L32574"/>
    </row>
    <row r="32575" spans="12:12" x14ac:dyDescent="0.35">
      <c r="L32575"/>
    </row>
    <row r="32576" spans="12:12" x14ac:dyDescent="0.35">
      <c r="L32576"/>
    </row>
    <row r="32577" spans="1:12" x14ac:dyDescent="0.35">
      <c r="L32577"/>
    </row>
    <row r="32578" spans="1:12" x14ac:dyDescent="0.35">
      <c r="L32578"/>
    </row>
    <row r="32579" spans="1:12" x14ac:dyDescent="0.35">
      <c r="L32579"/>
    </row>
    <row r="32580" spans="1:12" x14ac:dyDescent="0.35">
      <c r="L32580"/>
    </row>
    <row r="32581" spans="1:12" x14ac:dyDescent="0.35">
      <c r="L32581"/>
    </row>
    <row r="32582" spans="1:12" x14ac:dyDescent="0.35">
      <c r="L32582"/>
    </row>
    <row r="32583" spans="1:12" x14ac:dyDescent="0.35">
      <c r="L32583"/>
    </row>
    <row r="32584" spans="1:12" x14ac:dyDescent="0.35">
      <c r="L32584"/>
    </row>
    <row r="32585" spans="1:12" x14ac:dyDescent="0.35">
      <c r="L32585"/>
    </row>
    <row r="32586" spans="1:12" x14ac:dyDescent="0.35">
      <c r="L32586"/>
    </row>
    <row r="32587" spans="1:12" x14ac:dyDescent="0.35">
      <c r="A32587" t="str">
        <f>LEFT(G32587,2)</f>
        <v/>
      </c>
      <c r="L32587"/>
    </row>
    <row r="32588" spans="1:12" x14ac:dyDescent="0.35">
      <c r="L32588"/>
    </row>
    <row r="32589" spans="1:12" x14ac:dyDescent="0.35">
      <c r="L32589"/>
    </row>
    <row r="32590" spans="1:12" x14ac:dyDescent="0.35">
      <c r="L32590"/>
    </row>
    <row r="32591" spans="1:12" x14ac:dyDescent="0.35">
      <c r="L32591"/>
    </row>
    <row r="32592" spans="1:12" x14ac:dyDescent="0.35">
      <c r="L32592"/>
    </row>
    <row r="32593" spans="12:12" x14ac:dyDescent="0.35">
      <c r="L32593"/>
    </row>
    <row r="32594" spans="12:12" x14ac:dyDescent="0.35">
      <c r="L32594"/>
    </row>
    <row r="32595" spans="12:12" x14ac:dyDescent="0.35">
      <c r="L32595"/>
    </row>
    <row r="32596" spans="12:12" x14ac:dyDescent="0.35">
      <c r="L32596"/>
    </row>
    <row r="32597" spans="12:12" x14ac:dyDescent="0.35">
      <c r="L32597"/>
    </row>
    <row r="32598" spans="12:12" x14ac:dyDescent="0.35">
      <c r="L32598"/>
    </row>
    <row r="32599" spans="12:12" x14ac:dyDescent="0.35">
      <c r="L32599"/>
    </row>
    <row r="32600" spans="12:12" x14ac:dyDescent="0.35">
      <c r="L32600"/>
    </row>
    <row r="32601" spans="12:12" x14ac:dyDescent="0.35">
      <c r="L32601"/>
    </row>
    <row r="32602" spans="12:12" x14ac:dyDescent="0.35">
      <c r="L32602"/>
    </row>
    <row r="32603" spans="12:12" x14ac:dyDescent="0.35">
      <c r="L32603"/>
    </row>
    <row r="32604" spans="12:12" x14ac:dyDescent="0.35">
      <c r="L32604"/>
    </row>
    <row r="32605" spans="12:12" x14ac:dyDescent="0.35">
      <c r="L32605"/>
    </row>
    <row r="32606" spans="12:12" x14ac:dyDescent="0.35">
      <c r="L32606"/>
    </row>
    <row r="32607" spans="12:12" x14ac:dyDescent="0.35">
      <c r="L32607"/>
    </row>
    <row r="32608" spans="12:12" x14ac:dyDescent="0.35">
      <c r="L32608"/>
    </row>
    <row r="32609" spans="12:12" x14ac:dyDescent="0.35">
      <c r="L32609"/>
    </row>
    <row r="32610" spans="12:12" x14ac:dyDescent="0.35">
      <c r="L32610"/>
    </row>
    <row r="32611" spans="12:12" x14ac:dyDescent="0.35">
      <c r="L32611"/>
    </row>
    <row r="32612" spans="12:12" x14ac:dyDescent="0.35">
      <c r="L32612"/>
    </row>
    <row r="32613" spans="12:12" x14ac:dyDescent="0.35">
      <c r="L32613"/>
    </row>
    <row r="32614" spans="12:12" x14ac:dyDescent="0.35">
      <c r="L32614"/>
    </row>
    <row r="32615" spans="12:12" x14ac:dyDescent="0.35">
      <c r="L32615"/>
    </row>
    <row r="32616" spans="12:12" x14ac:dyDescent="0.35">
      <c r="L32616"/>
    </row>
    <row r="32617" spans="12:12" x14ac:dyDescent="0.35">
      <c r="L32617"/>
    </row>
    <row r="32618" spans="12:12" x14ac:dyDescent="0.35">
      <c r="L32618"/>
    </row>
    <row r="32619" spans="12:12" x14ac:dyDescent="0.35">
      <c r="L32619"/>
    </row>
    <row r="32620" spans="12:12" x14ac:dyDescent="0.35">
      <c r="L32620"/>
    </row>
    <row r="32621" spans="12:12" x14ac:dyDescent="0.35">
      <c r="L32621"/>
    </row>
    <row r="32622" spans="12:12" x14ac:dyDescent="0.35">
      <c r="L32622"/>
    </row>
    <row r="32623" spans="12:12" x14ac:dyDescent="0.35">
      <c r="L32623"/>
    </row>
    <row r="32624" spans="12:12" x14ac:dyDescent="0.35">
      <c r="L32624"/>
    </row>
    <row r="32625" spans="12:12" x14ac:dyDescent="0.35">
      <c r="L32625"/>
    </row>
    <row r="32626" spans="12:12" x14ac:dyDescent="0.35">
      <c r="L32626"/>
    </row>
    <row r="32627" spans="12:12" x14ac:dyDescent="0.35">
      <c r="L32627"/>
    </row>
    <row r="32628" spans="12:12" x14ac:dyDescent="0.35">
      <c r="L32628"/>
    </row>
    <row r="32629" spans="12:12" x14ac:dyDescent="0.35">
      <c r="L32629"/>
    </row>
    <row r="32630" spans="12:12" x14ac:dyDescent="0.35">
      <c r="L32630"/>
    </row>
    <row r="32631" spans="12:12" x14ac:dyDescent="0.35">
      <c r="L32631"/>
    </row>
    <row r="32632" spans="12:12" x14ac:dyDescent="0.35">
      <c r="L32632"/>
    </row>
    <row r="32633" spans="12:12" x14ac:dyDescent="0.35">
      <c r="L32633"/>
    </row>
    <row r="32634" spans="12:12" x14ac:dyDescent="0.35">
      <c r="L32634"/>
    </row>
    <row r="32635" spans="12:12" x14ac:dyDescent="0.35">
      <c r="L32635"/>
    </row>
    <row r="32636" spans="12:12" x14ac:dyDescent="0.35">
      <c r="L32636"/>
    </row>
    <row r="32637" spans="12:12" x14ac:dyDescent="0.35">
      <c r="L32637"/>
    </row>
    <row r="32638" spans="12:12" x14ac:dyDescent="0.35">
      <c r="L32638"/>
    </row>
    <row r="32639" spans="12:12" x14ac:dyDescent="0.35">
      <c r="L32639"/>
    </row>
    <row r="32640" spans="12:12" x14ac:dyDescent="0.35">
      <c r="L32640"/>
    </row>
    <row r="32641" spans="12:12" x14ac:dyDescent="0.35">
      <c r="L32641"/>
    </row>
    <row r="32642" spans="12:12" x14ac:dyDescent="0.35">
      <c r="L32642"/>
    </row>
    <row r="32643" spans="12:12" x14ac:dyDescent="0.35">
      <c r="L32643"/>
    </row>
    <row r="32644" spans="12:12" x14ac:dyDescent="0.35">
      <c r="L32644"/>
    </row>
    <row r="32645" spans="12:12" x14ac:dyDescent="0.35">
      <c r="L32645"/>
    </row>
    <row r="32646" spans="12:12" x14ac:dyDescent="0.35">
      <c r="L32646"/>
    </row>
    <row r="32647" spans="12:12" x14ac:dyDescent="0.35">
      <c r="L32647"/>
    </row>
    <row r="32648" spans="12:12" x14ac:dyDescent="0.35">
      <c r="L32648"/>
    </row>
    <row r="32649" spans="12:12" x14ac:dyDescent="0.35">
      <c r="L32649"/>
    </row>
    <row r="32650" spans="12:12" x14ac:dyDescent="0.35">
      <c r="L32650"/>
    </row>
    <row r="32651" spans="12:12" x14ac:dyDescent="0.35">
      <c r="L32651"/>
    </row>
    <row r="32652" spans="12:12" x14ac:dyDescent="0.35">
      <c r="L32652"/>
    </row>
    <row r="32653" spans="12:12" x14ac:dyDescent="0.35">
      <c r="L32653"/>
    </row>
    <row r="32654" spans="12:12" x14ac:dyDescent="0.35">
      <c r="L32654"/>
    </row>
    <row r="32655" spans="12:12" x14ac:dyDescent="0.35">
      <c r="L32655"/>
    </row>
    <row r="32656" spans="12:12" x14ac:dyDescent="0.35">
      <c r="L32656"/>
    </row>
    <row r="32657" spans="12:12" x14ac:dyDescent="0.35">
      <c r="L32657"/>
    </row>
    <row r="32658" spans="12:12" x14ac:dyDescent="0.35">
      <c r="L32658"/>
    </row>
    <row r="32659" spans="12:12" x14ac:dyDescent="0.35">
      <c r="L32659"/>
    </row>
    <row r="32660" spans="12:12" x14ac:dyDescent="0.35">
      <c r="L32660"/>
    </row>
    <row r="32661" spans="12:12" x14ac:dyDescent="0.35">
      <c r="L32661"/>
    </row>
    <row r="32662" spans="12:12" x14ac:dyDescent="0.35">
      <c r="L32662"/>
    </row>
    <row r="32663" spans="12:12" x14ac:dyDescent="0.35">
      <c r="L32663"/>
    </row>
    <row r="32664" spans="12:12" x14ac:dyDescent="0.35">
      <c r="L32664"/>
    </row>
    <row r="32665" spans="12:12" x14ac:dyDescent="0.35">
      <c r="L32665"/>
    </row>
    <row r="32666" spans="12:12" x14ac:dyDescent="0.35">
      <c r="L32666"/>
    </row>
    <row r="32667" spans="12:12" x14ac:dyDescent="0.35">
      <c r="L32667"/>
    </row>
    <row r="32668" spans="12:12" x14ac:dyDescent="0.35">
      <c r="L32668"/>
    </row>
    <row r="32669" spans="12:12" x14ac:dyDescent="0.35">
      <c r="L32669"/>
    </row>
    <row r="32670" spans="12:12" x14ac:dyDescent="0.35">
      <c r="L32670"/>
    </row>
    <row r="32671" spans="12:12" x14ac:dyDescent="0.35">
      <c r="L32671"/>
    </row>
    <row r="32672" spans="12:12" x14ac:dyDescent="0.35">
      <c r="L32672"/>
    </row>
    <row r="32673" spans="12:12" x14ac:dyDescent="0.35">
      <c r="L32673"/>
    </row>
    <row r="32674" spans="12:12" x14ac:dyDescent="0.35">
      <c r="L32674"/>
    </row>
    <row r="32675" spans="12:12" x14ac:dyDescent="0.35">
      <c r="L32675"/>
    </row>
    <row r="32676" spans="12:12" x14ac:dyDescent="0.35">
      <c r="L32676"/>
    </row>
    <row r="32677" spans="12:12" x14ac:dyDescent="0.35">
      <c r="L32677"/>
    </row>
    <row r="32678" spans="12:12" x14ac:dyDescent="0.35">
      <c r="L32678"/>
    </row>
    <row r="32679" spans="12:12" x14ac:dyDescent="0.35">
      <c r="L32679"/>
    </row>
    <row r="32680" spans="12:12" x14ac:dyDescent="0.35">
      <c r="L32680"/>
    </row>
    <row r="32681" spans="12:12" x14ac:dyDescent="0.35">
      <c r="L32681"/>
    </row>
    <row r="32682" spans="12:12" x14ac:dyDescent="0.35">
      <c r="L32682"/>
    </row>
    <row r="32683" spans="12:12" x14ac:dyDescent="0.35">
      <c r="L32683"/>
    </row>
    <row r="32684" spans="12:12" x14ac:dyDescent="0.35">
      <c r="L32684"/>
    </row>
    <row r="32685" spans="12:12" x14ac:dyDescent="0.35">
      <c r="L32685"/>
    </row>
    <row r="32686" spans="12:12" x14ac:dyDescent="0.35">
      <c r="L32686"/>
    </row>
    <row r="32687" spans="12:12" x14ac:dyDescent="0.35">
      <c r="L32687"/>
    </row>
    <row r="32688" spans="12:12" x14ac:dyDescent="0.35">
      <c r="L32688"/>
    </row>
    <row r="32689" spans="12:12" x14ac:dyDescent="0.35">
      <c r="L32689"/>
    </row>
    <row r="32690" spans="12:12" x14ac:dyDescent="0.35">
      <c r="L32690"/>
    </row>
    <row r="32691" spans="12:12" x14ac:dyDescent="0.35">
      <c r="L32691"/>
    </row>
    <row r="32692" spans="12:12" x14ac:dyDescent="0.35">
      <c r="L32692"/>
    </row>
    <row r="32693" spans="12:12" x14ac:dyDescent="0.35">
      <c r="L32693"/>
    </row>
    <row r="32694" spans="12:12" x14ac:dyDescent="0.35">
      <c r="L32694"/>
    </row>
    <row r="32695" spans="12:12" x14ac:dyDescent="0.35">
      <c r="L32695"/>
    </row>
    <row r="32696" spans="12:12" x14ac:dyDescent="0.35">
      <c r="L32696"/>
    </row>
    <row r="32697" spans="12:12" x14ac:dyDescent="0.35">
      <c r="L32697"/>
    </row>
    <row r="32698" spans="12:12" x14ac:dyDescent="0.35">
      <c r="L32698"/>
    </row>
    <row r="32699" spans="12:12" x14ac:dyDescent="0.35">
      <c r="L32699"/>
    </row>
    <row r="32700" spans="12:12" x14ac:dyDescent="0.35">
      <c r="L32700"/>
    </row>
    <row r="32701" spans="12:12" x14ac:dyDescent="0.35">
      <c r="L32701"/>
    </row>
    <row r="32702" spans="12:12" x14ac:dyDescent="0.35">
      <c r="L32702"/>
    </row>
    <row r="32703" spans="12:12" x14ac:dyDescent="0.35">
      <c r="L32703"/>
    </row>
    <row r="32704" spans="12:12" x14ac:dyDescent="0.35">
      <c r="L32704"/>
    </row>
    <row r="32705" spans="12:12" x14ac:dyDescent="0.35">
      <c r="L32705"/>
    </row>
    <row r="32706" spans="12:12" x14ac:dyDescent="0.35">
      <c r="L32706"/>
    </row>
    <row r="32707" spans="12:12" x14ac:dyDescent="0.35">
      <c r="L32707"/>
    </row>
    <row r="32708" spans="12:12" x14ac:dyDescent="0.35">
      <c r="L32708"/>
    </row>
    <row r="32709" spans="12:12" x14ac:dyDescent="0.35">
      <c r="L32709"/>
    </row>
    <row r="32710" spans="12:12" x14ac:dyDescent="0.35">
      <c r="L32710"/>
    </row>
    <row r="32711" spans="12:12" x14ac:dyDescent="0.35">
      <c r="L32711"/>
    </row>
    <row r="32712" spans="12:12" x14ac:dyDescent="0.35">
      <c r="L32712"/>
    </row>
    <row r="32713" spans="12:12" x14ac:dyDescent="0.35">
      <c r="L32713"/>
    </row>
    <row r="32714" spans="12:12" x14ac:dyDescent="0.35">
      <c r="L32714"/>
    </row>
    <row r="32715" spans="12:12" x14ac:dyDescent="0.35">
      <c r="L32715"/>
    </row>
    <row r="32716" spans="12:12" x14ac:dyDescent="0.35">
      <c r="L32716"/>
    </row>
    <row r="32717" spans="12:12" x14ac:dyDescent="0.35">
      <c r="L32717"/>
    </row>
    <row r="32718" spans="12:12" x14ac:dyDescent="0.35">
      <c r="L32718"/>
    </row>
    <row r="32719" spans="12:12" x14ac:dyDescent="0.35">
      <c r="L32719"/>
    </row>
    <row r="32720" spans="12:12" x14ac:dyDescent="0.35">
      <c r="L32720"/>
    </row>
    <row r="32721" spans="12:12" x14ac:dyDescent="0.35">
      <c r="L32721"/>
    </row>
    <row r="32722" spans="12:12" x14ac:dyDescent="0.35">
      <c r="L32722"/>
    </row>
    <row r="32723" spans="12:12" x14ac:dyDescent="0.35">
      <c r="L32723"/>
    </row>
    <row r="32724" spans="12:12" x14ac:dyDescent="0.35">
      <c r="L32724"/>
    </row>
    <row r="32725" spans="12:12" x14ac:dyDescent="0.35">
      <c r="L32725"/>
    </row>
    <row r="32726" spans="12:12" x14ac:dyDescent="0.35">
      <c r="L32726"/>
    </row>
    <row r="32727" spans="12:12" x14ac:dyDescent="0.35">
      <c r="L32727"/>
    </row>
    <row r="32728" spans="12:12" x14ac:dyDescent="0.35">
      <c r="L32728"/>
    </row>
    <row r="32729" spans="12:12" x14ac:dyDescent="0.35">
      <c r="L32729"/>
    </row>
    <row r="32730" spans="12:12" x14ac:dyDescent="0.35">
      <c r="L32730"/>
    </row>
    <row r="32731" spans="12:12" x14ac:dyDescent="0.35">
      <c r="L32731"/>
    </row>
    <row r="32732" spans="12:12" x14ac:dyDescent="0.35">
      <c r="L32732"/>
    </row>
    <row r="32733" spans="12:12" x14ac:dyDescent="0.35">
      <c r="L32733"/>
    </row>
    <row r="32734" spans="12:12" x14ac:dyDescent="0.35">
      <c r="L32734"/>
    </row>
    <row r="32735" spans="12:12" x14ac:dyDescent="0.35">
      <c r="L32735"/>
    </row>
    <row r="32736" spans="12:12" x14ac:dyDescent="0.35">
      <c r="L32736"/>
    </row>
    <row r="32737" spans="1:12" x14ac:dyDescent="0.35">
      <c r="L32737"/>
    </row>
    <row r="32738" spans="1:12" x14ac:dyDescent="0.35">
      <c r="L32738"/>
    </row>
    <row r="32739" spans="1:12" x14ac:dyDescent="0.35">
      <c r="L32739"/>
    </row>
    <row r="32740" spans="1:12" x14ac:dyDescent="0.35">
      <c r="L32740"/>
    </row>
    <row r="32741" spans="1:12" x14ac:dyDescent="0.35">
      <c r="L32741"/>
    </row>
    <row r="32742" spans="1:12" x14ac:dyDescent="0.35">
      <c r="L32742"/>
    </row>
    <row r="32743" spans="1:12" x14ac:dyDescent="0.35">
      <c r="L32743"/>
    </row>
    <row r="32744" spans="1:12" x14ac:dyDescent="0.35">
      <c r="L32744"/>
    </row>
    <row r="32745" spans="1:12" x14ac:dyDescent="0.35">
      <c r="L32745"/>
    </row>
    <row r="32746" spans="1:12" x14ac:dyDescent="0.35">
      <c r="L32746"/>
    </row>
    <row r="32747" spans="1:12" x14ac:dyDescent="0.35">
      <c r="L32747"/>
    </row>
    <row r="32748" spans="1:12" x14ac:dyDescent="0.35">
      <c r="L32748"/>
    </row>
    <row r="32749" spans="1:12" x14ac:dyDescent="0.35">
      <c r="L32749"/>
    </row>
    <row r="32750" spans="1:12" x14ac:dyDescent="0.35">
      <c r="L32750"/>
    </row>
    <row r="32751" spans="1:12" x14ac:dyDescent="0.35">
      <c r="L32751"/>
    </row>
    <row r="32752" spans="1:12" x14ac:dyDescent="0.35">
      <c r="A32752" t="str">
        <f>LEFT(G32752,2)</f>
        <v/>
      </c>
      <c r="L32752"/>
    </row>
    <row r="32753" spans="1:12" x14ac:dyDescent="0.35">
      <c r="A32753" t="str">
        <f>LEFT(G32753,2)</f>
        <v/>
      </c>
      <c r="L32753"/>
    </row>
    <row r="32754" spans="1:12" x14ac:dyDescent="0.35">
      <c r="A32754" t="str">
        <f>LEFT(G32754,2)</f>
        <v/>
      </c>
      <c r="L32754"/>
    </row>
    <row r="32755" spans="1:12" x14ac:dyDescent="0.35">
      <c r="A32755" t="str">
        <f>LEFT(G32755,2)</f>
        <v/>
      </c>
      <c r="L32755"/>
    </row>
    <row r="32756" spans="1:12" x14ac:dyDescent="0.35">
      <c r="A32756" t="str">
        <f>LEFT(G32756,2)</f>
        <v/>
      </c>
      <c r="L32756"/>
    </row>
    <row r="32757" spans="1:12" x14ac:dyDescent="0.35">
      <c r="L32757"/>
    </row>
    <row r="32758" spans="1:12" x14ac:dyDescent="0.35">
      <c r="L32758"/>
    </row>
    <row r="32759" spans="1:12" x14ac:dyDescent="0.35">
      <c r="L32759"/>
    </row>
    <row r="32760" spans="1:12" x14ac:dyDescent="0.35">
      <c r="L32760"/>
    </row>
    <row r="32761" spans="1:12" x14ac:dyDescent="0.35">
      <c r="L32761"/>
    </row>
    <row r="32762" spans="1:12" x14ac:dyDescent="0.35">
      <c r="L32762"/>
    </row>
    <row r="32763" spans="1:12" x14ac:dyDescent="0.35">
      <c r="L32763"/>
    </row>
    <row r="32764" spans="1:12" x14ac:dyDescent="0.35">
      <c r="L32764"/>
    </row>
    <row r="32765" spans="1:12" x14ac:dyDescent="0.35">
      <c r="L32765"/>
    </row>
    <row r="32766" spans="1:12" x14ac:dyDescent="0.35">
      <c r="L32766"/>
    </row>
    <row r="32767" spans="1:12" x14ac:dyDescent="0.35">
      <c r="L32767"/>
    </row>
    <row r="32768" spans="1:12" x14ac:dyDescent="0.35">
      <c r="L32768"/>
    </row>
    <row r="32769" spans="12:12" x14ac:dyDescent="0.35">
      <c r="L32769"/>
    </row>
    <row r="32770" spans="12:12" x14ac:dyDescent="0.35">
      <c r="L32770"/>
    </row>
    <row r="32771" spans="12:12" x14ac:dyDescent="0.35">
      <c r="L32771"/>
    </row>
    <row r="32772" spans="12:12" x14ac:dyDescent="0.35">
      <c r="L32772"/>
    </row>
    <row r="32773" spans="12:12" x14ac:dyDescent="0.35">
      <c r="L32773"/>
    </row>
    <row r="32774" spans="12:12" x14ac:dyDescent="0.35">
      <c r="L32774"/>
    </row>
    <row r="32775" spans="12:12" x14ac:dyDescent="0.35">
      <c r="L32775"/>
    </row>
    <row r="32776" spans="12:12" x14ac:dyDescent="0.35">
      <c r="L32776"/>
    </row>
    <row r="32777" spans="12:12" x14ac:dyDescent="0.35">
      <c r="L32777"/>
    </row>
    <row r="32778" spans="12:12" x14ac:dyDescent="0.35">
      <c r="L32778"/>
    </row>
    <row r="32779" spans="12:12" x14ac:dyDescent="0.35">
      <c r="L32779"/>
    </row>
    <row r="32780" spans="12:12" x14ac:dyDescent="0.35">
      <c r="L32780"/>
    </row>
    <row r="32781" spans="12:12" x14ac:dyDescent="0.35">
      <c r="L32781"/>
    </row>
    <row r="32782" spans="12:12" x14ac:dyDescent="0.35">
      <c r="L32782"/>
    </row>
    <row r="32783" spans="12:12" x14ac:dyDescent="0.35">
      <c r="L32783"/>
    </row>
    <row r="32784" spans="12:12" x14ac:dyDescent="0.35">
      <c r="L32784"/>
    </row>
    <row r="32785" spans="12:12" x14ac:dyDescent="0.35">
      <c r="L32785"/>
    </row>
    <row r="32786" spans="12:12" x14ac:dyDescent="0.35">
      <c r="L32786"/>
    </row>
    <row r="32787" spans="12:12" x14ac:dyDescent="0.35">
      <c r="L32787"/>
    </row>
    <row r="32788" spans="12:12" x14ac:dyDescent="0.35">
      <c r="L32788"/>
    </row>
    <row r="32789" spans="12:12" x14ac:dyDescent="0.35">
      <c r="L32789"/>
    </row>
    <row r="32790" spans="12:12" x14ac:dyDescent="0.35">
      <c r="L32790"/>
    </row>
    <row r="32791" spans="12:12" x14ac:dyDescent="0.35">
      <c r="L32791"/>
    </row>
    <row r="32792" spans="12:12" x14ac:dyDescent="0.35">
      <c r="L32792"/>
    </row>
    <row r="32793" spans="12:12" x14ac:dyDescent="0.35">
      <c r="L32793"/>
    </row>
    <row r="32794" spans="12:12" x14ac:dyDescent="0.35">
      <c r="L32794"/>
    </row>
    <row r="32795" spans="12:12" x14ac:dyDescent="0.35">
      <c r="L32795"/>
    </row>
    <row r="32796" spans="12:12" x14ac:dyDescent="0.35">
      <c r="L32796"/>
    </row>
    <row r="32797" spans="12:12" x14ac:dyDescent="0.35">
      <c r="L32797"/>
    </row>
    <row r="32798" spans="12:12" x14ac:dyDescent="0.35">
      <c r="L32798"/>
    </row>
    <row r="32799" spans="12:12" x14ac:dyDescent="0.35">
      <c r="L32799"/>
    </row>
    <row r="32800" spans="12:12" x14ac:dyDescent="0.35">
      <c r="L32800"/>
    </row>
    <row r="32801" spans="12:12" x14ac:dyDescent="0.35">
      <c r="L32801"/>
    </row>
    <row r="32802" spans="12:12" x14ac:dyDescent="0.35">
      <c r="L32802"/>
    </row>
    <row r="32803" spans="12:12" x14ac:dyDescent="0.35">
      <c r="L32803"/>
    </row>
    <row r="32804" spans="12:12" x14ac:dyDescent="0.35">
      <c r="L32804"/>
    </row>
    <row r="32805" spans="12:12" x14ac:dyDescent="0.35">
      <c r="L32805"/>
    </row>
    <row r="32806" spans="12:12" x14ac:dyDescent="0.35">
      <c r="L32806"/>
    </row>
    <row r="32807" spans="12:12" x14ac:dyDescent="0.35">
      <c r="L32807"/>
    </row>
    <row r="32808" spans="12:12" x14ac:dyDescent="0.35">
      <c r="L32808"/>
    </row>
    <row r="32809" spans="12:12" x14ac:dyDescent="0.35">
      <c r="L32809"/>
    </row>
    <row r="32810" spans="12:12" x14ac:dyDescent="0.35">
      <c r="L32810"/>
    </row>
    <row r="32811" spans="12:12" x14ac:dyDescent="0.35">
      <c r="L32811"/>
    </row>
    <row r="32812" spans="12:12" x14ac:dyDescent="0.35">
      <c r="L32812"/>
    </row>
    <row r="32813" spans="12:12" x14ac:dyDescent="0.35">
      <c r="L32813"/>
    </row>
    <row r="32814" spans="12:12" x14ac:dyDescent="0.35">
      <c r="L32814"/>
    </row>
    <row r="32815" spans="12:12" x14ac:dyDescent="0.35">
      <c r="L32815"/>
    </row>
    <row r="32816" spans="12:12" x14ac:dyDescent="0.35">
      <c r="L32816"/>
    </row>
    <row r="32817" spans="12:12" x14ac:dyDescent="0.35">
      <c r="L32817"/>
    </row>
    <row r="32818" spans="12:12" x14ac:dyDescent="0.35">
      <c r="L32818"/>
    </row>
    <row r="32819" spans="12:12" x14ac:dyDescent="0.35">
      <c r="L32819"/>
    </row>
    <row r="32820" spans="12:12" x14ac:dyDescent="0.35">
      <c r="L32820"/>
    </row>
    <row r="32821" spans="12:12" x14ac:dyDescent="0.35">
      <c r="L32821"/>
    </row>
    <row r="32822" spans="12:12" x14ac:dyDescent="0.35">
      <c r="L32822"/>
    </row>
    <row r="32823" spans="12:12" x14ac:dyDescent="0.35">
      <c r="L32823"/>
    </row>
    <row r="32824" spans="12:12" x14ac:dyDescent="0.35">
      <c r="L32824"/>
    </row>
    <row r="32825" spans="12:12" x14ac:dyDescent="0.35">
      <c r="L32825"/>
    </row>
    <row r="32826" spans="12:12" x14ac:dyDescent="0.35">
      <c r="L32826"/>
    </row>
    <row r="32827" spans="12:12" x14ac:dyDescent="0.35">
      <c r="L32827"/>
    </row>
    <row r="32828" spans="12:12" x14ac:dyDescent="0.35">
      <c r="L32828"/>
    </row>
    <row r="32829" spans="12:12" x14ac:dyDescent="0.35">
      <c r="L32829"/>
    </row>
    <row r="32830" spans="12:12" x14ac:dyDescent="0.35">
      <c r="L32830"/>
    </row>
    <row r="32831" spans="12:12" x14ac:dyDescent="0.35">
      <c r="L32831"/>
    </row>
    <row r="32832" spans="12:12" x14ac:dyDescent="0.35">
      <c r="L32832"/>
    </row>
    <row r="32833" spans="12:12" x14ac:dyDescent="0.35">
      <c r="L32833"/>
    </row>
    <row r="32834" spans="12:12" x14ac:dyDescent="0.35">
      <c r="L32834"/>
    </row>
    <row r="32835" spans="12:12" x14ac:dyDescent="0.35">
      <c r="L32835"/>
    </row>
    <row r="32836" spans="12:12" x14ac:dyDescent="0.35">
      <c r="L32836"/>
    </row>
    <row r="32837" spans="12:12" x14ac:dyDescent="0.35">
      <c r="L32837"/>
    </row>
    <row r="32838" spans="12:12" x14ac:dyDescent="0.35">
      <c r="L32838"/>
    </row>
    <row r="32839" spans="12:12" x14ac:dyDescent="0.35">
      <c r="L32839"/>
    </row>
    <row r="32840" spans="12:12" x14ac:dyDescent="0.35">
      <c r="L32840"/>
    </row>
    <row r="32841" spans="12:12" x14ac:dyDescent="0.35">
      <c r="L32841"/>
    </row>
    <row r="32842" spans="12:12" x14ac:dyDescent="0.35">
      <c r="L32842"/>
    </row>
    <row r="32843" spans="12:12" x14ac:dyDescent="0.35">
      <c r="L32843"/>
    </row>
    <row r="32844" spans="12:12" x14ac:dyDescent="0.35">
      <c r="L32844"/>
    </row>
    <row r="32845" spans="12:12" x14ac:dyDescent="0.35">
      <c r="L32845"/>
    </row>
    <row r="32846" spans="12:12" x14ac:dyDescent="0.35">
      <c r="L32846"/>
    </row>
    <row r="32847" spans="12:12" x14ac:dyDescent="0.35">
      <c r="L32847"/>
    </row>
    <row r="32848" spans="12:12" x14ac:dyDescent="0.35">
      <c r="L32848"/>
    </row>
    <row r="32849" spans="1:12" x14ac:dyDescent="0.35">
      <c r="L32849"/>
    </row>
    <row r="32850" spans="1:12" x14ac:dyDescent="0.35">
      <c r="L32850"/>
    </row>
    <row r="32851" spans="1:12" x14ac:dyDescent="0.35">
      <c r="L32851"/>
    </row>
    <row r="32852" spans="1:12" x14ac:dyDescent="0.35">
      <c r="L32852"/>
    </row>
    <row r="32853" spans="1:12" x14ac:dyDescent="0.35">
      <c r="L32853"/>
    </row>
    <row r="32854" spans="1:12" x14ac:dyDescent="0.35">
      <c r="L32854"/>
    </row>
    <row r="32855" spans="1:12" x14ac:dyDescent="0.35">
      <c r="L32855"/>
    </row>
    <row r="32856" spans="1:12" x14ac:dyDescent="0.35">
      <c r="A32856" t="str">
        <f>LEFT(G32856,2)</f>
        <v/>
      </c>
      <c r="L32856"/>
    </row>
    <row r="32857" spans="1:12" x14ac:dyDescent="0.35">
      <c r="L32857"/>
    </row>
    <row r="32858" spans="1:12" x14ac:dyDescent="0.35">
      <c r="L32858"/>
    </row>
    <row r="32859" spans="1:12" x14ac:dyDescent="0.35">
      <c r="L32859"/>
    </row>
    <row r="32860" spans="1:12" x14ac:dyDescent="0.35">
      <c r="L32860"/>
    </row>
    <row r="32861" spans="1:12" x14ac:dyDescent="0.35">
      <c r="L32861"/>
    </row>
    <row r="32862" spans="1:12" x14ac:dyDescent="0.35">
      <c r="L32862"/>
    </row>
    <row r="32863" spans="1:12" x14ac:dyDescent="0.35">
      <c r="L32863"/>
    </row>
    <row r="32864" spans="1:12" x14ac:dyDescent="0.35">
      <c r="L32864"/>
    </row>
    <row r="32865" spans="1:12" x14ac:dyDescent="0.35">
      <c r="A32865" t="str">
        <f>LEFT(G32865,2)</f>
        <v/>
      </c>
      <c r="L32865"/>
    </row>
    <row r="32866" spans="1:12" x14ac:dyDescent="0.35">
      <c r="L32866"/>
    </row>
    <row r="32867" spans="1:12" x14ac:dyDescent="0.35">
      <c r="L32867"/>
    </row>
    <row r="32868" spans="1:12" x14ac:dyDescent="0.35">
      <c r="L32868"/>
    </row>
    <row r="32869" spans="1:12" x14ac:dyDescent="0.35">
      <c r="L32869"/>
    </row>
    <row r="32870" spans="1:12" x14ac:dyDescent="0.35">
      <c r="L32870"/>
    </row>
    <row r="32871" spans="1:12" x14ac:dyDescent="0.35">
      <c r="L32871"/>
    </row>
    <row r="32872" spans="1:12" x14ac:dyDescent="0.35">
      <c r="L32872"/>
    </row>
    <row r="32873" spans="1:12" x14ac:dyDescent="0.35">
      <c r="L32873"/>
    </row>
    <row r="32874" spans="1:12" x14ac:dyDescent="0.35">
      <c r="L32874"/>
    </row>
    <row r="32875" spans="1:12" x14ac:dyDescent="0.35">
      <c r="L32875"/>
    </row>
    <row r="32876" spans="1:12" x14ac:dyDescent="0.35">
      <c r="L32876"/>
    </row>
    <row r="32877" spans="1:12" x14ac:dyDescent="0.35">
      <c r="L32877"/>
    </row>
    <row r="32878" spans="1:12" x14ac:dyDescent="0.35">
      <c r="L32878"/>
    </row>
    <row r="32879" spans="1:12" x14ac:dyDescent="0.35">
      <c r="L32879"/>
    </row>
    <row r="32880" spans="1:12" x14ac:dyDescent="0.35">
      <c r="L32880"/>
    </row>
    <row r="32881" spans="12:12" x14ac:dyDescent="0.35">
      <c r="L32881"/>
    </row>
    <row r="32882" spans="12:12" x14ac:dyDescent="0.35">
      <c r="L32882"/>
    </row>
    <row r="32883" spans="12:12" x14ac:dyDescent="0.35">
      <c r="L32883"/>
    </row>
    <row r="32884" spans="12:12" x14ac:dyDescent="0.35">
      <c r="L32884"/>
    </row>
    <row r="32885" spans="12:12" x14ac:dyDescent="0.35">
      <c r="L32885"/>
    </row>
    <row r="32886" spans="12:12" x14ac:dyDescent="0.35">
      <c r="L32886"/>
    </row>
    <row r="32887" spans="12:12" x14ac:dyDescent="0.35">
      <c r="L32887"/>
    </row>
    <row r="32888" spans="12:12" x14ac:dyDescent="0.35">
      <c r="L32888"/>
    </row>
    <row r="32889" spans="12:12" x14ac:dyDescent="0.35">
      <c r="L32889"/>
    </row>
    <row r="32890" spans="12:12" x14ac:dyDescent="0.35">
      <c r="L32890"/>
    </row>
    <row r="32891" spans="12:12" x14ac:dyDescent="0.35">
      <c r="L32891"/>
    </row>
    <row r="32892" spans="12:12" x14ac:dyDescent="0.35">
      <c r="L32892"/>
    </row>
    <row r="32893" spans="12:12" x14ac:dyDescent="0.35">
      <c r="L32893"/>
    </row>
    <row r="32894" spans="12:12" x14ac:dyDescent="0.35">
      <c r="L32894"/>
    </row>
    <row r="32895" spans="12:12" x14ac:dyDescent="0.35">
      <c r="L32895"/>
    </row>
    <row r="32896" spans="12:12" x14ac:dyDescent="0.35">
      <c r="L32896"/>
    </row>
    <row r="32897" spans="12:12" x14ac:dyDescent="0.35">
      <c r="L32897"/>
    </row>
    <row r="32898" spans="12:12" x14ac:dyDescent="0.35">
      <c r="L32898"/>
    </row>
    <row r="32899" spans="12:12" x14ac:dyDescent="0.35">
      <c r="L32899"/>
    </row>
    <row r="32900" spans="12:12" x14ac:dyDescent="0.35">
      <c r="L32900"/>
    </row>
    <row r="32901" spans="12:12" x14ac:dyDescent="0.35">
      <c r="L32901"/>
    </row>
    <row r="32902" spans="12:12" x14ac:dyDescent="0.35">
      <c r="L32902"/>
    </row>
    <row r="32903" spans="12:12" x14ac:dyDescent="0.35">
      <c r="L32903"/>
    </row>
    <row r="32904" spans="12:12" x14ac:dyDescent="0.35">
      <c r="L32904"/>
    </row>
    <row r="32905" spans="12:12" x14ac:dyDescent="0.35">
      <c r="L32905"/>
    </row>
    <row r="32906" spans="12:12" x14ac:dyDescent="0.35">
      <c r="L32906"/>
    </row>
    <row r="32907" spans="12:12" x14ac:dyDescent="0.35">
      <c r="L32907"/>
    </row>
    <row r="32908" spans="12:12" x14ac:dyDescent="0.35">
      <c r="L32908"/>
    </row>
    <row r="32909" spans="12:12" x14ac:dyDescent="0.35">
      <c r="L32909"/>
    </row>
    <row r="32910" spans="12:12" x14ac:dyDescent="0.35">
      <c r="L32910"/>
    </row>
    <row r="32911" spans="12:12" x14ac:dyDescent="0.35">
      <c r="L32911"/>
    </row>
    <row r="32912" spans="12:12" x14ac:dyDescent="0.35">
      <c r="L32912"/>
    </row>
    <row r="32913" spans="12:12" x14ac:dyDescent="0.35">
      <c r="L32913"/>
    </row>
    <row r="32914" spans="12:12" x14ac:dyDescent="0.35">
      <c r="L32914"/>
    </row>
    <row r="32915" spans="12:12" x14ac:dyDescent="0.35">
      <c r="L32915"/>
    </row>
    <row r="32916" spans="12:12" x14ac:dyDescent="0.35">
      <c r="L32916"/>
    </row>
    <row r="32917" spans="12:12" x14ac:dyDescent="0.35">
      <c r="L32917"/>
    </row>
    <row r="32918" spans="12:12" x14ac:dyDescent="0.35">
      <c r="L32918"/>
    </row>
    <row r="32919" spans="12:12" x14ac:dyDescent="0.35">
      <c r="L32919"/>
    </row>
    <row r="32920" spans="12:12" x14ac:dyDescent="0.35">
      <c r="L32920"/>
    </row>
    <row r="32921" spans="12:12" x14ac:dyDescent="0.35">
      <c r="L32921"/>
    </row>
    <row r="32922" spans="12:12" x14ac:dyDescent="0.35">
      <c r="L32922"/>
    </row>
    <row r="32923" spans="12:12" x14ac:dyDescent="0.35">
      <c r="L32923"/>
    </row>
    <row r="32924" spans="12:12" x14ac:dyDescent="0.35">
      <c r="L32924"/>
    </row>
    <row r="32925" spans="12:12" x14ac:dyDescent="0.35">
      <c r="L32925"/>
    </row>
    <row r="32926" spans="12:12" x14ac:dyDescent="0.35">
      <c r="L32926"/>
    </row>
    <row r="32927" spans="12:12" x14ac:dyDescent="0.35">
      <c r="L32927"/>
    </row>
    <row r="32928" spans="12:12" x14ac:dyDescent="0.35">
      <c r="L32928"/>
    </row>
    <row r="32929" spans="12:12" x14ac:dyDescent="0.35">
      <c r="L32929"/>
    </row>
    <row r="32930" spans="12:12" x14ac:dyDescent="0.35">
      <c r="L32930"/>
    </row>
    <row r="32931" spans="12:12" x14ac:dyDescent="0.35">
      <c r="L32931"/>
    </row>
    <row r="32932" spans="12:12" x14ac:dyDescent="0.35">
      <c r="L32932"/>
    </row>
    <row r="32933" spans="12:12" x14ac:dyDescent="0.35">
      <c r="L32933"/>
    </row>
    <row r="32934" spans="12:12" x14ac:dyDescent="0.35">
      <c r="L32934"/>
    </row>
    <row r="32935" spans="12:12" x14ac:dyDescent="0.35">
      <c r="L32935"/>
    </row>
    <row r="32936" spans="12:12" x14ac:dyDescent="0.35">
      <c r="L32936"/>
    </row>
    <row r="32937" spans="12:12" x14ac:dyDescent="0.35">
      <c r="L32937"/>
    </row>
    <row r="32938" spans="12:12" x14ac:dyDescent="0.35">
      <c r="L32938"/>
    </row>
    <row r="32939" spans="12:12" x14ac:dyDescent="0.35">
      <c r="L32939"/>
    </row>
    <row r="32940" spans="12:12" x14ac:dyDescent="0.35">
      <c r="L32940"/>
    </row>
    <row r="32941" spans="12:12" x14ac:dyDescent="0.35">
      <c r="L32941"/>
    </row>
    <row r="32942" spans="12:12" x14ac:dyDescent="0.35">
      <c r="L32942"/>
    </row>
    <row r="32943" spans="12:12" x14ac:dyDescent="0.35">
      <c r="L32943"/>
    </row>
    <row r="32944" spans="12:12" x14ac:dyDescent="0.35">
      <c r="L32944"/>
    </row>
    <row r="32945" spans="12:12" x14ac:dyDescent="0.35">
      <c r="L32945"/>
    </row>
    <row r="32946" spans="12:12" x14ac:dyDescent="0.35">
      <c r="L32946"/>
    </row>
    <row r="32947" spans="12:12" x14ac:dyDescent="0.35">
      <c r="L32947"/>
    </row>
    <row r="32948" spans="12:12" x14ac:dyDescent="0.35">
      <c r="L32948"/>
    </row>
    <row r="32949" spans="12:12" x14ac:dyDescent="0.35">
      <c r="L32949"/>
    </row>
    <row r="32950" spans="12:12" x14ac:dyDescent="0.35">
      <c r="L32950"/>
    </row>
    <row r="32951" spans="12:12" x14ac:dyDescent="0.35">
      <c r="L32951"/>
    </row>
    <row r="32952" spans="12:12" x14ac:dyDescent="0.35">
      <c r="L32952"/>
    </row>
    <row r="32953" spans="12:12" x14ac:dyDescent="0.35">
      <c r="L32953"/>
    </row>
    <row r="32954" spans="12:12" x14ac:dyDescent="0.35">
      <c r="L32954"/>
    </row>
    <row r="32955" spans="12:12" x14ac:dyDescent="0.35">
      <c r="L32955"/>
    </row>
    <row r="32956" spans="12:12" x14ac:dyDescent="0.35">
      <c r="L32956"/>
    </row>
    <row r="32957" spans="12:12" x14ac:dyDescent="0.35">
      <c r="L32957"/>
    </row>
    <row r="32958" spans="12:12" x14ac:dyDescent="0.35">
      <c r="L32958"/>
    </row>
    <row r="32959" spans="12:12" x14ac:dyDescent="0.35">
      <c r="L32959"/>
    </row>
    <row r="32960" spans="12:12" x14ac:dyDescent="0.35">
      <c r="L32960"/>
    </row>
    <row r="32961" spans="12:12" x14ac:dyDescent="0.35">
      <c r="L32961"/>
    </row>
    <row r="32962" spans="12:12" x14ac:dyDescent="0.35">
      <c r="L32962"/>
    </row>
    <row r="32963" spans="12:12" x14ac:dyDescent="0.35">
      <c r="L32963"/>
    </row>
    <row r="32964" spans="12:12" x14ac:dyDescent="0.35">
      <c r="L32964"/>
    </row>
    <row r="32965" spans="12:12" x14ac:dyDescent="0.35">
      <c r="L32965"/>
    </row>
    <row r="32966" spans="12:12" x14ac:dyDescent="0.35">
      <c r="L32966"/>
    </row>
    <row r="32967" spans="12:12" x14ac:dyDescent="0.35">
      <c r="L32967"/>
    </row>
    <row r="32968" spans="12:12" x14ac:dyDescent="0.35">
      <c r="L32968"/>
    </row>
    <row r="32969" spans="12:12" x14ac:dyDescent="0.35">
      <c r="L32969"/>
    </row>
    <row r="32970" spans="12:12" x14ac:dyDescent="0.35">
      <c r="L32970"/>
    </row>
    <row r="32971" spans="12:12" x14ac:dyDescent="0.35">
      <c r="L32971"/>
    </row>
    <row r="32972" spans="12:12" x14ac:dyDescent="0.35">
      <c r="L32972"/>
    </row>
    <row r="32973" spans="12:12" x14ac:dyDescent="0.35">
      <c r="L32973"/>
    </row>
    <row r="32974" spans="12:12" x14ac:dyDescent="0.35">
      <c r="L32974"/>
    </row>
    <row r="32975" spans="12:12" x14ac:dyDescent="0.35">
      <c r="L32975"/>
    </row>
    <row r="32976" spans="12:12" x14ac:dyDescent="0.35">
      <c r="L32976"/>
    </row>
    <row r="32977" spans="12:12" x14ac:dyDescent="0.35">
      <c r="L32977"/>
    </row>
    <row r="32978" spans="12:12" x14ac:dyDescent="0.35">
      <c r="L32978"/>
    </row>
    <row r="32979" spans="12:12" x14ac:dyDescent="0.35">
      <c r="L32979"/>
    </row>
    <row r="32980" spans="12:12" x14ac:dyDescent="0.35">
      <c r="L32980"/>
    </row>
    <row r="32981" spans="12:12" x14ac:dyDescent="0.35">
      <c r="L32981"/>
    </row>
    <row r="32982" spans="12:12" x14ac:dyDescent="0.35">
      <c r="L32982"/>
    </row>
    <row r="32983" spans="12:12" x14ac:dyDescent="0.35">
      <c r="L32983"/>
    </row>
    <row r="32984" spans="12:12" x14ac:dyDescent="0.35">
      <c r="L32984"/>
    </row>
    <row r="32985" spans="12:12" x14ac:dyDescent="0.35">
      <c r="L32985"/>
    </row>
    <row r="32986" spans="12:12" x14ac:dyDescent="0.35">
      <c r="L32986"/>
    </row>
    <row r="32987" spans="12:12" x14ac:dyDescent="0.35">
      <c r="L32987"/>
    </row>
    <row r="32988" spans="12:12" x14ac:dyDescent="0.35">
      <c r="L32988"/>
    </row>
    <row r="32989" spans="12:12" x14ac:dyDescent="0.35">
      <c r="L32989"/>
    </row>
    <row r="32990" spans="12:12" x14ac:dyDescent="0.35">
      <c r="L32990"/>
    </row>
    <row r="32991" spans="12:12" x14ac:dyDescent="0.35">
      <c r="L32991"/>
    </row>
    <row r="32992" spans="12:12" x14ac:dyDescent="0.35">
      <c r="L32992"/>
    </row>
    <row r="32993" spans="12:12" x14ac:dyDescent="0.35">
      <c r="L32993"/>
    </row>
    <row r="32994" spans="12:12" x14ac:dyDescent="0.35">
      <c r="L32994"/>
    </row>
    <row r="32995" spans="12:12" x14ac:dyDescent="0.35">
      <c r="L32995"/>
    </row>
    <row r="32996" spans="12:12" x14ac:dyDescent="0.35">
      <c r="L32996"/>
    </row>
    <row r="32997" spans="12:12" x14ac:dyDescent="0.35">
      <c r="L32997"/>
    </row>
    <row r="32998" spans="12:12" x14ac:dyDescent="0.35">
      <c r="L32998"/>
    </row>
    <row r="32999" spans="12:12" x14ac:dyDescent="0.35">
      <c r="L32999"/>
    </row>
    <row r="33000" spans="12:12" x14ac:dyDescent="0.35">
      <c r="L33000"/>
    </row>
    <row r="33001" spans="12:12" x14ac:dyDescent="0.35">
      <c r="L33001"/>
    </row>
    <row r="33002" spans="12:12" x14ac:dyDescent="0.35">
      <c r="L33002"/>
    </row>
    <row r="33003" spans="12:12" x14ac:dyDescent="0.35">
      <c r="L33003"/>
    </row>
    <row r="33004" spans="12:12" x14ac:dyDescent="0.35">
      <c r="L33004"/>
    </row>
    <row r="33005" spans="12:12" x14ac:dyDescent="0.35">
      <c r="L33005"/>
    </row>
    <row r="33006" spans="12:12" x14ac:dyDescent="0.35">
      <c r="L33006"/>
    </row>
    <row r="33007" spans="12:12" x14ac:dyDescent="0.35">
      <c r="L33007"/>
    </row>
    <row r="33008" spans="12:12" x14ac:dyDescent="0.35">
      <c r="L33008"/>
    </row>
    <row r="33009" spans="12:12" x14ac:dyDescent="0.35">
      <c r="L33009"/>
    </row>
    <row r="33010" spans="12:12" x14ac:dyDescent="0.35">
      <c r="L33010"/>
    </row>
    <row r="33011" spans="12:12" x14ac:dyDescent="0.35">
      <c r="L33011"/>
    </row>
    <row r="33012" spans="12:12" x14ac:dyDescent="0.35">
      <c r="L33012"/>
    </row>
    <row r="33013" spans="12:12" x14ac:dyDescent="0.35">
      <c r="L33013"/>
    </row>
    <row r="33014" spans="12:12" x14ac:dyDescent="0.35">
      <c r="L33014"/>
    </row>
    <row r="33015" spans="12:12" x14ac:dyDescent="0.35">
      <c r="L33015"/>
    </row>
    <row r="33016" spans="12:12" x14ac:dyDescent="0.35">
      <c r="L33016"/>
    </row>
    <row r="33017" spans="12:12" x14ac:dyDescent="0.35">
      <c r="L33017"/>
    </row>
    <row r="33018" spans="12:12" x14ac:dyDescent="0.35">
      <c r="L33018"/>
    </row>
    <row r="33019" spans="12:12" x14ac:dyDescent="0.35">
      <c r="L33019"/>
    </row>
    <row r="33020" spans="12:12" x14ac:dyDescent="0.35">
      <c r="L33020"/>
    </row>
    <row r="33021" spans="12:12" x14ac:dyDescent="0.35">
      <c r="L33021"/>
    </row>
    <row r="33022" spans="12:12" x14ac:dyDescent="0.35">
      <c r="L33022"/>
    </row>
    <row r="33023" spans="12:12" x14ac:dyDescent="0.35">
      <c r="L33023"/>
    </row>
    <row r="33024" spans="12:12" x14ac:dyDescent="0.35">
      <c r="L33024"/>
    </row>
    <row r="33025" spans="12:12" x14ac:dyDescent="0.35">
      <c r="L33025"/>
    </row>
    <row r="33026" spans="12:12" x14ac:dyDescent="0.35">
      <c r="L33026"/>
    </row>
    <row r="33027" spans="12:12" x14ac:dyDescent="0.35">
      <c r="L33027"/>
    </row>
    <row r="33028" spans="12:12" x14ac:dyDescent="0.35">
      <c r="L33028"/>
    </row>
    <row r="33029" spans="12:12" x14ac:dyDescent="0.35">
      <c r="L33029"/>
    </row>
    <row r="33030" spans="12:12" x14ac:dyDescent="0.35">
      <c r="L33030"/>
    </row>
    <row r="33031" spans="12:12" x14ac:dyDescent="0.35">
      <c r="L33031"/>
    </row>
    <row r="33032" spans="12:12" x14ac:dyDescent="0.35">
      <c r="L33032"/>
    </row>
    <row r="33033" spans="12:12" x14ac:dyDescent="0.35">
      <c r="L33033"/>
    </row>
    <row r="33034" spans="12:12" x14ac:dyDescent="0.35">
      <c r="L33034"/>
    </row>
    <row r="33035" spans="12:12" x14ac:dyDescent="0.35">
      <c r="L33035"/>
    </row>
    <row r="33036" spans="12:12" x14ac:dyDescent="0.35">
      <c r="L33036"/>
    </row>
    <row r="33037" spans="12:12" x14ac:dyDescent="0.35">
      <c r="L33037"/>
    </row>
    <row r="33038" spans="12:12" x14ac:dyDescent="0.35">
      <c r="L33038"/>
    </row>
    <row r="33039" spans="12:12" x14ac:dyDescent="0.35">
      <c r="L33039"/>
    </row>
    <row r="33040" spans="12:12" x14ac:dyDescent="0.35">
      <c r="L33040"/>
    </row>
    <row r="33041" spans="12:12" x14ac:dyDescent="0.35">
      <c r="L33041"/>
    </row>
    <row r="33042" spans="12:12" x14ac:dyDescent="0.35">
      <c r="L33042"/>
    </row>
    <row r="33043" spans="12:12" x14ac:dyDescent="0.35">
      <c r="L33043"/>
    </row>
    <row r="33044" spans="12:12" x14ac:dyDescent="0.35">
      <c r="L33044"/>
    </row>
    <row r="33045" spans="12:12" x14ac:dyDescent="0.35">
      <c r="L33045"/>
    </row>
    <row r="33046" spans="12:12" x14ac:dyDescent="0.35">
      <c r="L33046"/>
    </row>
    <row r="33047" spans="12:12" x14ac:dyDescent="0.35">
      <c r="L33047"/>
    </row>
    <row r="33048" spans="12:12" x14ac:dyDescent="0.35">
      <c r="L33048"/>
    </row>
    <row r="33049" spans="12:12" x14ac:dyDescent="0.35">
      <c r="L33049"/>
    </row>
    <row r="33050" spans="12:12" x14ac:dyDescent="0.35">
      <c r="L33050"/>
    </row>
    <row r="33051" spans="12:12" x14ac:dyDescent="0.35">
      <c r="L33051"/>
    </row>
    <row r="33052" spans="12:12" x14ac:dyDescent="0.35">
      <c r="L33052"/>
    </row>
    <row r="33053" spans="12:12" x14ac:dyDescent="0.35">
      <c r="L33053"/>
    </row>
    <row r="33054" spans="12:12" x14ac:dyDescent="0.35">
      <c r="L33054"/>
    </row>
    <row r="33055" spans="12:12" x14ac:dyDescent="0.35">
      <c r="L33055"/>
    </row>
    <row r="33056" spans="12:12" x14ac:dyDescent="0.35">
      <c r="L33056"/>
    </row>
    <row r="33057" spans="12:12" x14ac:dyDescent="0.35">
      <c r="L33057"/>
    </row>
    <row r="33058" spans="12:12" x14ac:dyDescent="0.35">
      <c r="L33058"/>
    </row>
    <row r="33059" spans="12:12" x14ac:dyDescent="0.35">
      <c r="L33059"/>
    </row>
    <row r="33060" spans="12:12" x14ac:dyDescent="0.35">
      <c r="L33060"/>
    </row>
    <row r="33061" spans="12:12" x14ac:dyDescent="0.35">
      <c r="L33061"/>
    </row>
    <row r="33062" spans="12:12" x14ac:dyDescent="0.35">
      <c r="L33062"/>
    </row>
    <row r="33063" spans="12:12" x14ac:dyDescent="0.35">
      <c r="L33063"/>
    </row>
    <row r="33064" spans="12:12" x14ac:dyDescent="0.35">
      <c r="L33064"/>
    </row>
    <row r="33065" spans="12:12" x14ac:dyDescent="0.35">
      <c r="L33065"/>
    </row>
    <row r="33066" spans="12:12" x14ac:dyDescent="0.35">
      <c r="L33066"/>
    </row>
    <row r="33067" spans="12:12" x14ac:dyDescent="0.35">
      <c r="L33067"/>
    </row>
    <row r="33068" spans="12:12" x14ac:dyDescent="0.35">
      <c r="L33068"/>
    </row>
    <row r="33069" spans="12:12" x14ac:dyDescent="0.35">
      <c r="L33069"/>
    </row>
    <row r="33070" spans="12:12" x14ac:dyDescent="0.35">
      <c r="L33070"/>
    </row>
    <row r="33071" spans="12:12" x14ac:dyDescent="0.35">
      <c r="L33071"/>
    </row>
    <row r="33072" spans="12:12" x14ac:dyDescent="0.35">
      <c r="L33072"/>
    </row>
    <row r="33073" spans="1:12" x14ac:dyDescent="0.35">
      <c r="L33073"/>
    </row>
    <row r="33074" spans="1:12" x14ac:dyDescent="0.35">
      <c r="L33074"/>
    </row>
    <row r="33075" spans="1:12" x14ac:dyDescent="0.35">
      <c r="L33075"/>
    </row>
    <row r="33076" spans="1:12" x14ac:dyDescent="0.35">
      <c r="L33076"/>
    </row>
    <row r="33077" spans="1:12" x14ac:dyDescent="0.35">
      <c r="L33077"/>
    </row>
    <row r="33078" spans="1:12" x14ac:dyDescent="0.35">
      <c r="L33078"/>
    </row>
    <row r="33079" spans="1:12" x14ac:dyDescent="0.35">
      <c r="L33079"/>
    </row>
    <row r="33080" spans="1:12" x14ac:dyDescent="0.35">
      <c r="L33080"/>
    </row>
    <row r="33081" spans="1:12" x14ac:dyDescent="0.35">
      <c r="L33081"/>
    </row>
    <row r="33082" spans="1:12" x14ac:dyDescent="0.35">
      <c r="A33082" t="str">
        <f>LEFT(G33082,2)</f>
        <v/>
      </c>
      <c r="L33082"/>
    </row>
    <row r="33083" spans="1:12" x14ac:dyDescent="0.35">
      <c r="L33083"/>
    </row>
    <row r="33084" spans="1:12" x14ac:dyDescent="0.35">
      <c r="L33084"/>
    </row>
    <row r="33085" spans="1:12" x14ac:dyDescent="0.35">
      <c r="L33085"/>
    </row>
    <row r="33086" spans="1:12" x14ac:dyDescent="0.35">
      <c r="L33086"/>
    </row>
    <row r="33087" spans="1:12" x14ac:dyDescent="0.35">
      <c r="L33087"/>
    </row>
    <row r="33088" spans="1:12" x14ac:dyDescent="0.35">
      <c r="L33088"/>
    </row>
    <row r="33089" spans="12:12" x14ac:dyDescent="0.35">
      <c r="L33089"/>
    </row>
    <row r="33090" spans="12:12" x14ac:dyDescent="0.35">
      <c r="L33090"/>
    </row>
    <row r="33091" spans="12:12" x14ac:dyDescent="0.35">
      <c r="L33091"/>
    </row>
    <row r="33092" spans="12:12" x14ac:dyDescent="0.35">
      <c r="L33092"/>
    </row>
    <row r="33093" spans="12:12" x14ac:dyDescent="0.35">
      <c r="L33093"/>
    </row>
    <row r="33094" spans="12:12" x14ac:dyDescent="0.35">
      <c r="L33094"/>
    </row>
    <row r="33095" spans="12:12" x14ac:dyDescent="0.35">
      <c r="L33095"/>
    </row>
    <row r="33096" spans="12:12" x14ac:dyDescent="0.35">
      <c r="L33096"/>
    </row>
    <row r="33097" spans="12:12" x14ac:dyDescent="0.35">
      <c r="L33097"/>
    </row>
    <row r="33098" spans="12:12" x14ac:dyDescent="0.35">
      <c r="L33098"/>
    </row>
    <row r="33099" spans="12:12" x14ac:dyDescent="0.35">
      <c r="L33099"/>
    </row>
    <row r="33100" spans="12:12" x14ac:dyDescent="0.35">
      <c r="L33100"/>
    </row>
    <row r="33101" spans="12:12" x14ac:dyDescent="0.35">
      <c r="L33101"/>
    </row>
    <row r="33102" spans="12:12" x14ac:dyDescent="0.35">
      <c r="L33102"/>
    </row>
    <row r="33103" spans="12:12" x14ac:dyDescent="0.35">
      <c r="L33103"/>
    </row>
    <row r="33104" spans="12:12" x14ac:dyDescent="0.35">
      <c r="L33104"/>
    </row>
    <row r="33105" spans="12:12" x14ac:dyDescent="0.35">
      <c r="L33105"/>
    </row>
    <row r="33106" spans="12:12" x14ac:dyDescent="0.35">
      <c r="L33106"/>
    </row>
    <row r="33107" spans="12:12" x14ac:dyDescent="0.35">
      <c r="L33107"/>
    </row>
    <row r="33108" spans="12:12" x14ac:dyDescent="0.35">
      <c r="L33108"/>
    </row>
    <row r="33109" spans="12:12" x14ac:dyDescent="0.35">
      <c r="L33109"/>
    </row>
    <row r="33110" spans="12:12" x14ac:dyDescent="0.35">
      <c r="L33110"/>
    </row>
    <row r="33111" spans="12:12" x14ac:dyDescent="0.35">
      <c r="L33111"/>
    </row>
    <row r="33112" spans="12:12" x14ac:dyDescent="0.35">
      <c r="L33112"/>
    </row>
    <row r="33113" spans="12:12" x14ac:dyDescent="0.35">
      <c r="L33113"/>
    </row>
    <row r="33114" spans="12:12" x14ac:dyDescent="0.35">
      <c r="L33114"/>
    </row>
    <row r="33115" spans="12:12" x14ac:dyDescent="0.35">
      <c r="L33115"/>
    </row>
    <row r="33116" spans="12:12" x14ac:dyDescent="0.35">
      <c r="L33116"/>
    </row>
    <row r="33117" spans="12:12" x14ac:dyDescent="0.35">
      <c r="L33117"/>
    </row>
    <row r="33118" spans="12:12" x14ac:dyDescent="0.35">
      <c r="L33118"/>
    </row>
    <row r="33119" spans="12:12" x14ac:dyDescent="0.35">
      <c r="L33119"/>
    </row>
    <row r="33120" spans="12:12" x14ac:dyDescent="0.35">
      <c r="L33120"/>
    </row>
    <row r="33121" spans="12:12" x14ac:dyDescent="0.35">
      <c r="L33121"/>
    </row>
    <row r="33122" spans="12:12" x14ac:dyDescent="0.35">
      <c r="L33122"/>
    </row>
    <row r="33123" spans="12:12" x14ac:dyDescent="0.35">
      <c r="L33123"/>
    </row>
    <row r="33124" spans="12:12" x14ac:dyDescent="0.35">
      <c r="L33124"/>
    </row>
    <row r="33125" spans="12:12" x14ac:dyDescent="0.35">
      <c r="L33125"/>
    </row>
    <row r="33126" spans="12:12" x14ac:dyDescent="0.35">
      <c r="L33126"/>
    </row>
    <row r="33127" spans="12:12" x14ac:dyDescent="0.35">
      <c r="L33127"/>
    </row>
    <row r="33128" spans="12:12" x14ac:dyDescent="0.35">
      <c r="L33128"/>
    </row>
    <row r="33129" spans="12:12" x14ac:dyDescent="0.35">
      <c r="L33129"/>
    </row>
    <row r="33130" spans="12:12" x14ac:dyDescent="0.35">
      <c r="L33130"/>
    </row>
    <row r="33131" spans="12:12" x14ac:dyDescent="0.35">
      <c r="L33131"/>
    </row>
    <row r="33132" spans="12:12" x14ac:dyDescent="0.35">
      <c r="L33132"/>
    </row>
    <row r="33133" spans="12:12" x14ac:dyDescent="0.35">
      <c r="L33133"/>
    </row>
    <row r="33134" spans="12:12" x14ac:dyDescent="0.35">
      <c r="L33134"/>
    </row>
    <row r="33135" spans="12:12" x14ac:dyDescent="0.35">
      <c r="L33135"/>
    </row>
    <row r="33136" spans="12:12" x14ac:dyDescent="0.35">
      <c r="L33136"/>
    </row>
    <row r="33137" spans="12:12" x14ac:dyDescent="0.35">
      <c r="L33137"/>
    </row>
    <row r="33138" spans="12:12" x14ac:dyDescent="0.35">
      <c r="L33138"/>
    </row>
    <row r="33139" spans="12:12" x14ac:dyDescent="0.35">
      <c r="L33139"/>
    </row>
    <row r="33140" spans="12:12" x14ac:dyDescent="0.35">
      <c r="L33140"/>
    </row>
    <row r="33141" spans="12:12" x14ac:dyDescent="0.35">
      <c r="L33141"/>
    </row>
    <row r="33142" spans="12:12" x14ac:dyDescent="0.35">
      <c r="L33142"/>
    </row>
    <row r="33143" spans="12:12" x14ac:dyDescent="0.35">
      <c r="L33143"/>
    </row>
    <row r="33144" spans="12:12" x14ac:dyDescent="0.35">
      <c r="L33144"/>
    </row>
    <row r="33145" spans="12:12" x14ac:dyDescent="0.35">
      <c r="L33145"/>
    </row>
    <row r="33146" spans="12:12" x14ac:dyDescent="0.35">
      <c r="L33146"/>
    </row>
    <row r="33147" spans="12:12" x14ac:dyDescent="0.35">
      <c r="L33147"/>
    </row>
    <row r="33148" spans="12:12" x14ac:dyDescent="0.35">
      <c r="L33148"/>
    </row>
    <row r="33149" spans="12:12" x14ac:dyDescent="0.35">
      <c r="L33149"/>
    </row>
    <row r="33150" spans="12:12" x14ac:dyDescent="0.35">
      <c r="L33150"/>
    </row>
    <row r="33151" spans="12:12" x14ac:dyDescent="0.35">
      <c r="L33151"/>
    </row>
    <row r="33152" spans="12:12" x14ac:dyDescent="0.35">
      <c r="L33152"/>
    </row>
    <row r="33153" spans="12:12" x14ac:dyDescent="0.35">
      <c r="L33153"/>
    </row>
    <row r="33154" spans="12:12" x14ac:dyDescent="0.35">
      <c r="L33154"/>
    </row>
    <row r="33155" spans="12:12" x14ac:dyDescent="0.35">
      <c r="L33155"/>
    </row>
    <row r="33156" spans="12:12" x14ac:dyDescent="0.35">
      <c r="L33156"/>
    </row>
    <row r="33157" spans="12:12" x14ac:dyDescent="0.35">
      <c r="L33157"/>
    </row>
    <row r="33158" spans="12:12" x14ac:dyDescent="0.35">
      <c r="L33158"/>
    </row>
    <row r="33159" spans="12:12" x14ac:dyDescent="0.35">
      <c r="L33159"/>
    </row>
    <row r="33160" spans="12:12" x14ac:dyDescent="0.35">
      <c r="L33160"/>
    </row>
    <row r="33161" spans="12:12" x14ac:dyDescent="0.35">
      <c r="L33161"/>
    </row>
    <row r="33162" spans="12:12" x14ac:dyDescent="0.35">
      <c r="L33162"/>
    </row>
    <row r="33163" spans="12:12" x14ac:dyDescent="0.35">
      <c r="L33163"/>
    </row>
    <row r="33164" spans="12:12" x14ac:dyDescent="0.35">
      <c r="L33164"/>
    </row>
    <row r="33165" spans="12:12" x14ac:dyDescent="0.35">
      <c r="L33165"/>
    </row>
    <row r="33166" spans="12:12" x14ac:dyDescent="0.35">
      <c r="L33166"/>
    </row>
    <row r="33167" spans="12:12" x14ac:dyDescent="0.35">
      <c r="L33167"/>
    </row>
    <row r="33168" spans="12:12" x14ac:dyDescent="0.35">
      <c r="L33168"/>
    </row>
    <row r="33169" spans="12:12" x14ac:dyDescent="0.35">
      <c r="L33169"/>
    </row>
    <row r="33170" spans="12:12" x14ac:dyDescent="0.35">
      <c r="L33170"/>
    </row>
    <row r="33171" spans="12:12" x14ac:dyDescent="0.35">
      <c r="L33171"/>
    </row>
    <row r="33172" spans="12:12" x14ac:dyDescent="0.35">
      <c r="L33172"/>
    </row>
    <row r="33173" spans="12:12" x14ac:dyDescent="0.35">
      <c r="L33173"/>
    </row>
    <row r="33174" spans="12:12" x14ac:dyDescent="0.35">
      <c r="L33174"/>
    </row>
    <row r="33175" spans="12:12" x14ac:dyDescent="0.35">
      <c r="L33175"/>
    </row>
    <row r="33176" spans="12:12" x14ac:dyDescent="0.35">
      <c r="L33176"/>
    </row>
    <row r="33177" spans="12:12" x14ac:dyDescent="0.35">
      <c r="L33177"/>
    </row>
    <row r="33178" spans="12:12" x14ac:dyDescent="0.35">
      <c r="L33178"/>
    </row>
    <row r="33179" spans="12:12" x14ac:dyDescent="0.35">
      <c r="L33179"/>
    </row>
    <row r="33180" spans="12:12" x14ac:dyDescent="0.35">
      <c r="L33180"/>
    </row>
    <row r="33181" spans="12:12" x14ac:dyDescent="0.35">
      <c r="L33181"/>
    </row>
    <row r="33182" spans="12:12" x14ac:dyDescent="0.35">
      <c r="L33182"/>
    </row>
    <row r="33183" spans="12:12" x14ac:dyDescent="0.35">
      <c r="L33183"/>
    </row>
    <row r="33184" spans="12:12" x14ac:dyDescent="0.35">
      <c r="L33184"/>
    </row>
    <row r="33185" spans="12:12" x14ac:dyDescent="0.35">
      <c r="L33185"/>
    </row>
    <row r="33186" spans="12:12" x14ac:dyDescent="0.35">
      <c r="L33186"/>
    </row>
    <row r="33187" spans="12:12" x14ac:dyDescent="0.35">
      <c r="L33187"/>
    </row>
    <row r="33188" spans="12:12" x14ac:dyDescent="0.35">
      <c r="L33188"/>
    </row>
    <row r="33189" spans="12:12" x14ac:dyDescent="0.35">
      <c r="L33189"/>
    </row>
    <row r="33190" spans="12:12" x14ac:dyDescent="0.35">
      <c r="L33190"/>
    </row>
    <row r="33191" spans="12:12" x14ac:dyDescent="0.35">
      <c r="L33191"/>
    </row>
    <row r="33192" spans="12:12" x14ac:dyDescent="0.35">
      <c r="L33192"/>
    </row>
    <row r="33193" spans="12:12" x14ac:dyDescent="0.35">
      <c r="L33193"/>
    </row>
    <row r="33194" spans="12:12" x14ac:dyDescent="0.35">
      <c r="L33194"/>
    </row>
    <row r="33195" spans="12:12" x14ac:dyDescent="0.35">
      <c r="L33195"/>
    </row>
    <row r="33196" spans="12:12" x14ac:dyDescent="0.35">
      <c r="L33196"/>
    </row>
    <row r="33197" spans="12:12" x14ac:dyDescent="0.35">
      <c r="L33197"/>
    </row>
    <row r="33198" spans="12:12" x14ac:dyDescent="0.35">
      <c r="L33198"/>
    </row>
    <row r="33199" spans="12:12" x14ac:dyDescent="0.35">
      <c r="L33199"/>
    </row>
    <row r="33200" spans="12:12" x14ac:dyDescent="0.35">
      <c r="L33200"/>
    </row>
    <row r="33201" spans="12:12" x14ac:dyDescent="0.35">
      <c r="L33201"/>
    </row>
    <row r="33202" spans="12:12" x14ac:dyDescent="0.35">
      <c r="L33202"/>
    </row>
    <row r="33203" spans="12:12" x14ac:dyDescent="0.35">
      <c r="L33203"/>
    </row>
    <row r="33204" spans="12:12" x14ac:dyDescent="0.35">
      <c r="L33204"/>
    </row>
    <row r="33205" spans="12:12" x14ac:dyDescent="0.35">
      <c r="L33205"/>
    </row>
    <row r="33206" spans="12:12" x14ac:dyDescent="0.35">
      <c r="L33206"/>
    </row>
    <row r="33207" spans="12:12" x14ac:dyDescent="0.35">
      <c r="L33207"/>
    </row>
    <row r="33208" spans="12:12" x14ac:dyDescent="0.35">
      <c r="L33208"/>
    </row>
    <row r="33209" spans="12:12" x14ac:dyDescent="0.35">
      <c r="L33209"/>
    </row>
    <row r="33210" spans="12:12" x14ac:dyDescent="0.35">
      <c r="L33210"/>
    </row>
    <row r="33211" spans="12:12" x14ac:dyDescent="0.35">
      <c r="L33211"/>
    </row>
    <row r="33212" spans="12:12" x14ac:dyDescent="0.35">
      <c r="L33212"/>
    </row>
    <row r="33213" spans="12:12" x14ac:dyDescent="0.35">
      <c r="L33213"/>
    </row>
    <row r="33214" spans="12:12" x14ac:dyDescent="0.35">
      <c r="L33214"/>
    </row>
    <row r="33215" spans="12:12" x14ac:dyDescent="0.35">
      <c r="L33215"/>
    </row>
    <row r="33216" spans="12:12" x14ac:dyDescent="0.35">
      <c r="L33216"/>
    </row>
    <row r="33217" spans="12:12" x14ac:dyDescent="0.35">
      <c r="L33217"/>
    </row>
    <row r="33218" spans="12:12" x14ac:dyDescent="0.35">
      <c r="L33218"/>
    </row>
    <row r="33219" spans="12:12" x14ac:dyDescent="0.35">
      <c r="L33219"/>
    </row>
    <row r="33220" spans="12:12" x14ac:dyDescent="0.35">
      <c r="L33220"/>
    </row>
    <row r="33221" spans="12:12" x14ac:dyDescent="0.35">
      <c r="L33221"/>
    </row>
    <row r="33222" spans="12:12" x14ac:dyDescent="0.35">
      <c r="L33222"/>
    </row>
    <row r="33223" spans="12:12" x14ac:dyDescent="0.35">
      <c r="L33223"/>
    </row>
    <row r="33224" spans="12:12" x14ac:dyDescent="0.35">
      <c r="L33224"/>
    </row>
    <row r="33225" spans="12:12" x14ac:dyDescent="0.35">
      <c r="L33225"/>
    </row>
    <row r="33226" spans="12:12" x14ac:dyDescent="0.35">
      <c r="L33226"/>
    </row>
    <row r="33227" spans="12:12" x14ac:dyDescent="0.35">
      <c r="L33227"/>
    </row>
    <row r="33228" spans="12:12" x14ac:dyDescent="0.35">
      <c r="L33228"/>
    </row>
    <row r="33229" spans="12:12" x14ac:dyDescent="0.35">
      <c r="L33229"/>
    </row>
    <row r="33230" spans="12:12" x14ac:dyDescent="0.35">
      <c r="L33230"/>
    </row>
    <row r="33231" spans="12:12" x14ac:dyDescent="0.35">
      <c r="L33231"/>
    </row>
    <row r="33232" spans="12:12" x14ac:dyDescent="0.35">
      <c r="L33232"/>
    </row>
    <row r="33233" spans="12:12" x14ac:dyDescent="0.35">
      <c r="L33233"/>
    </row>
    <row r="33234" spans="12:12" x14ac:dyDescent="0.35">
      <c r="L33234"/>
    </row>
    <row r="33235" spans="12:12" x14ac:dyDescent="0.35">
      <c r="L33235"/>
    </row>
    <row r="33236" spans="12:12" x14ac:dyDescent="0.35">
      <c r="L33236"/>
    </row>
    <row r="33237" spans="12:12" x14ac:dyDescent="0.35">
      <c r="L33237"/>
    </row>
    <row r="33238" spans="12:12" x14ac:dyDescent="0.35">
      <c r="L33238"/>
    </row>
    <row r="33239" spans="12:12" x14ac:dyDescent="0.35">
      <c r="L33239"/>
    </row>
    <row r="33240" spans="12:12" x14ac:dyDescent="0.35">
      <c r="L33240"/>
    </row>
    <row r="33241" spans="12:12" x14ac:dyDescent="0.35">
      <c r="L33241"/>
    </row>
    <row r="33242" spans="12:12" x14ac:dyDescent="0.35">
      <c r="L33242"/>
    </row>
    <row r="33243" spans="12:12" x14ac:dyDescent="0.35">
      <c r="L33243"/>
    </row>
    <row r="33244" spans="12:12" x14ac:dyDescent="0.35">
      <c r="L33244"/>
    </row>
    <row r="33245" spans="12:12" x14ac:dyDescent="0.35">
      <c r="L33245"/>
    </row>
    <row r="33246" spans="12:12" x14ac:dyDescent="0.35">
      <c r="L33246"/>
    </row>
    <row r="33247" spans="12:12" x14ac:dyDescent="0.35">
      <c r="L33247"/>
    </row>
    <row r="33248" spans="12:12" x14ac:dyDescent="0.35">
      <c r="L33248"/>
    </row>
    <row r="33249" spans="1:12" x14ac:dyDescent="0.35">
      <c r="L33249"/>
    </row>
    <row r="33250" spans="1:12" x14ac:dyDescent="0.35">
      <c r="A33250" t="str">
        <f>LEFT(G33250,2)</f>
        <v/>
      </c>
      <c r="L33250"/>
    </row>
    <row r="33251" spans="1:12" x14ac:dyDescent="0.35">
      <c r="L33251"/>
    </row>
    <row r="33252" spans="1:12" x14ac:dyDescent="0.35">
      <c r="L33252"/>
    </row>
    <row r="33253" spans="1:12" x14ac:dyDescent="0.35">
      <c r="L33253"/>
    </row>
    <row r="33254" spans="1:12" x14ac:dyDescent="0.35">
      <c r="L33254"/>
    </row>
    <row r="33255" spans="1:12" x14ac:dyDescent="0.35">
      <c r="L33255"/>
    </row>
    <row r="33256" spans="1:12" x14ac:dyDescent="0.35">
      <c r="L33256"/>
    </row>
    <row r="33257" spans="1:12" x14ac:dyDescent="0.35">
      <c r="L33257"/>
    </row>
    <row r="33258" spans="1:12" x14ac:dyDescent="0.35">
      <c r="L33258"/>
    </row>
    <row r="33259" spans="1:12" x14ac:dyDescent="0.35">
      <c r="L33259"/>
    </row>
    <row r="33260" spans="1:12" x14ac:dyDescent="0.35">
      <c r="L33260"/>
    </row>
    <row r="33261" spans="1:12" x14ac:dyDescent="0.35">
      <c r="L33261"/>
    </row>
    <row r="33262" spans="1:12" x14ac:dyDescent="0.35">
      <c r="L33262"/>
    </row>
    <row r="33263" spans="1:12" x14ac:dyDescent="0.35">
      <c r="L33263"/>
    </row>
    <row r="33264" spans="1:12" x14ac:dyDescent="0.35">
      <c r="L33264"/>
    </row>
    <row r="33265" spans="12:12" x14ac:dyDescent="0.35">
      <c r="L33265"/>
    </row>
    <row r="33266" spans="12:12" x14ac:dyDescent="0.35">
      <c r="L33266"/>
    </row>
    <row r="33267" spans="12:12" x14ac:dyDescent="0.35">
      <c r="L33267"/>
    </row>
    <row r="33268" spans="12:12" x14ac:dyDescent="0.35">
      <c r="L33268"/>
    </row>
    <row r="33269" spans="12:12" x14ac:dyDescent="0.35">
      <c r="L33269"/>
    </row>
    <row r="33270" spans="12:12" x14ac:dyDescent="0.35">
      <c r="L33270"/>
    </row>
    <row r="33271" spans="12:12" x14ac:dyDescent="0.35">
      <c r="L33271"/>
    </row>
    <row r="33272" spans="12:12" x14ac:dyDescent="0.35">
      <c r="L33272"/>
    </row>
    <row r="33273" spans="12:12" x14ac:dyDescent="0.35">
      <c r="L33273"/>
    </row>
    <row r="33274" spans="12:12" x14ac:dyDescent="0.35">
      <c r="L33274"/>
    </row>
    <row r="33275" spans="12:12" x14ac:dyDescent="0.35">
      <c r="L33275"/>
    </row>
    <row r="33276" spans="12:12" x14ac:dyDescent="0.35">
      <c r="L33276"/>
    </row>
    <row r="33277" spans="12:12" x14ac:dyDescent="0.35">
      <c r="L33277"/>
    </row>
    <row r="33278" spans="12:12" x14ac:dyDescent="0.35">
      <c r="L33278"/>
    </row>
    <row r="33279" spans="12:12" x14ac:dyDescent="0.35">
      <c r="L33279"/>
    </row>
    <row r="33280" spans="12:12" x14ac:dyDescent="0.35">
      <c r="L33280"/>
    </row>
    <row r="33281" spans="12:12" x14ac:dyDescent="0.35">
      <c r="L33281"/>
    </row>
    <row r="33282" spans="12:12" x14ac:dyDescent="0.35">
      <c r="L33282"/>
    </row>
    <row r="33283" spans="12:12" x14ac:dyDescent="0.35">
      <c r="L33283"/>
    </row>
    <row r="33284" spans="12:12" x14ac:dyDescent="0.35">
      <c r="L33284"/>
    </row>
    <row r="33285" spans="12:12" x14ac:dyDescent="0.35">
      <c r="L33285"/>
    </row>
    <row r="33286" spans="12:12" x14ac:dyDescent="0.35">
      <c r="L33286"/>
    </row>
    <row r="33287" spans="12:12" x14ac:dyDescent="0.35">
      <c r="L33287"/>
    </row>
    <row r="33288" spans="12:12" x14ac:dyDescent="0.35">
      <c r="L33288"/>
    </row>
    <row r="33289" spans="12:12" x14ac:dyDescent="0.35">
      <c r="L33289"/>
    </row>
    <row r="33290" spans="12:12" x14ac:dyDescent="0.35">
      <c r="L33290"/>
    </row>
    <row r="33291" spans="12:12" x14ac:dyDescent="0.35">
      <c r="L33291"/>
    </row>
    <row r="33292" spans="12:12" x14ac:dyDescent="0.35">
      <c r="L33292"/>
    </row>
    <row r="33293" spans="12:12" x14ac:dyDescent="0.35">
      <c r="L33293"/>
    </row>
    <row r="33294" spans="12:12" x14ac:dyDescent="0.35">
      <c r="L33294"/>
    </row>
    <row r="33295" spans="12:12" x14ac:dyDescent="0.35">
      <c r="L33295"/>
    </row>
    <row r="33296" spans="12:12" x14ac:dyDescent="0.35">
      <c r="L33296"/>
    </row>
    <row r="33297" spans="12:12" x14ac:dyDescent="0.35">
      <c r="L33297"/>
    </row>
    <row r="33298" spans="12:12" x14ac:dyDescent="0.35">
      <c r="L33298"/>
    </row>
    <row r="33299" spans="12:12" x14ac:dyDescent="0.35">
      <c r="L33299"/>
    </row>
    <row r="33300" spans="12:12" x14ac:dyDescent="0.35">
      <c r="L33300"/>
    </row>
    <row r="33301" spans="12:12" x14ac:dyDescent="0.35">
      <c r="L33301"/>
    </row>
    <row r="33302" spans="12:12" x14ac:dyDescent="0.35">
      <c r="L33302"/>
    </row>
    <row r="33303" spans="12:12" x14ac:dyDescent="0.35">
      <c r="L33303"/>
    </row>
    <row r="33304" spans="12:12" x14ac:dyDescent="0.35">
      <c r="L33304"/>
    </row>
    <row r="33305" spans="12:12" x14ac:dyDescent="0.35">
      <c r="L33305"/>
    </row>
    <row r="33306" spans="12:12" x14ac:dyDescent="0.35">
      <c r="L33306"/>
    </row>
    <row r="33307" spans="12:12" x14ac:dyDescent="0.35">
      <c r="L33307"/>
    </row>
    <row r="33308" spans="12:12" x14ac:dyDescent="0.35">
      <c r="L33308"/>
    </row>
    <row r="33309" spans="12:12" x14ac:dyDescent="0.35">
      <c r="L33309"/>
    </row>
    <row r="33310" spans="12:12" x14ac:dyDescent="0.35">
      <c r="L33310"/>
    </row>
    <row r="33311" spans="12:12" x14ac:dyDescent="0.35">
      <c r="L33311"/>
    </row>
    <row r="33312" spans="12:12" x14ac:dyDescent="0.35">
      <c r="L33312"/>
    </row>
    <row r="33313" spans="12:12" x14ac:dyDescent="0.35">
      <c r="L33313"/>
    </row>
    <row r="33314" spans="12:12" x14ac:dyDescent="0.35">
      <c r="L33314"/>
    </row>
    <row r="33315" spans="12:12" x14ac:dyDescent="0.35">
      <c r="L33315"/>
    </row>
    <row r="33316" spans="12:12" x14ac:dyDescent="0.35">
      <c r="L33316"/>
    </row>
    <row r="33317" spans="12:12" x14ac:dyDescent="0.35">
      <c r="L33317"/>
    </row>
    <row r="33318" spans="12:12" x14ac:dyDescent="0.35">
      <c r="L33318"/>
    </row>
    <row r="33319" spans="12:12" x14ac:dyDescent="0.35">
      <c r="L33319"/>
    </row>
    <row r="33320" spans="12:12" x14ac:dyDescent="0.35">
      <c r="L33320"/>
    </row>
    <row r="33321" spans="12:12" x14ac:dyDescent="0.35">
      <c r="L33321"/>
    </row>
    <row r="33322" spans="12:12" x14ac:dyDescent="0.35">
      <c r="L33322"/>
    </row>
    <row r="33323" spans="12:12" x14ac:dyDescent="0.35">
      <c r="L33323"/>
    </row>
    <row r="33324" spans="12:12" x14ac:dyDescent="0.35">
      <c r="L33324"/>
    </row>
    <row r="33325" spans="12:12" x14ac:dyDescent="0.35">
      <c r="L33325"/>
    </row>
    <row r="33326" spans="12:12" x14ac:dyDescent="0.35">
      <c r="L33326"/>
    </row>
    <row r="33327" spans="12:12" x14ac:dyDescent="0.35">
      <c r="L33327"/>
    </row>
    <row r="33328" spans="12:12" x14ac:dyDescent="0.35">
      <c r="L33328"/>
    </row>
    <row r="33329" spans="12:12" x14ac:dyDescent="0.35">
      <c r="L33329"/>
    </row>
    <row r="33330" spans="12:12" x14ac:dyDescent="0.35">
      <c r="L33330"/>
    </row>
    <row r="33331" spans="12:12" x14ac:dyDescent="0.35">
      <c r="L33331"/>
    </row>
    <row r="33332" spans="12:12" x14ac:dyDescent="0.35">
      <c r="L33332"/>
    </row>
    <row r="33333" spans="12:12" x14ac:dyDescent="0.35">
      <c r="L33333"/>
    </row>
    <row r="33334" spans="12:12" x14ac:dyDescent="0.35">
      <c r="L33334"/>
    </row>
    <row r="33335" spans="12:12" x14ac:dyDescent="0.35">
      <c r="L33335"/>
    </row>
    <row r="33336" spans="12:12" x14ac:dyDescent="0.35">
      <c r="L33336"/>
    </row>
    <row r="33337" spans="12:12" x14ac:dyDescent="0.35">
      <c r="L33337"/>
    </row>
    <row r="33338" spans="12:12" x14ac:dyDescent="0.35">
      <c r="L33338"/>
    </row>
    <row r="33339" spans="12:12" x14ac:dyDescent="0.35">
      <c r="L33339"/>
    </row>
    <row r="33340" spans="12:12" x14ac:dyDescent="0.35">
      <c r="L33340"/>
    </row>
    <row r="33341" spans="12:12" x14ac:dyDescent="0.35">
      <c r="L33341"/>
    </row>
    <row r="33342" spans="12:12" x14ac:dyDescent="0.35">
      <c r="L33342"/>
    </row>
    <row r="33343" spans="12:12" x14ac:dyDescent="0.35">
      <c r="L33343"/>
    </row>
    <row r="33344" spans="12:12" x14ac:dyDescent="0.35">
      <c r="L33344"/>
    </row>
    <row r="33345" spans="12:12" x14ac:dyDescent="0.35">
      <c r="L33345"/>
    </row>
    <row r="33346" spans="12:12" x14ac:dyDescent="0.35">
      <c r="L33346"/>
    </row>
    <row r="33347" spans="12:12" x14ac:dyDescent="0.35">
      <c r="L33347"/>
    </row>
    <row r="33348" spans="12:12" x14ac:dyDescent="0.35">
      <c r="L33348"/>
    </row>
    <row r="33349" spans="12:12" x14ac:dyDescent="0.35">
      <c r="L33349"/>
    </row>
    <row r="33350" spans="12:12" x14ac:dyDescent="0.35">
      <c r="L33350"/>
    </row>
    <row r="33351" spans="12:12" x14ac:dyDescent="0.35">
      <c r="L33351"/>
    </row>
    <row r="33352" spans="12:12" x14ac:dyDescent="0.35">
      <c r="L33352"/>
    </row>
    <row r="33353" spans="12:12" x14ac:dyDescent="0.35">
      <c r="L33353"/>
    </row>
    <row r="33354" spans="12:12" x14ac:dyDescent="0.35">
      <c r="L33354"/>
    </row>
    <row r="33355" spans="12:12" x14ac:dyDescent="0.35">
      <c r="L33355"/>
    </row>
    <row r="33356" spans="12:12" x14ac:dyDescent="0.35">
      <c r="L33356"/>
    </row>
    <row r="33357" spans="12:12" x14ac:dyDescent="0.35">
      <c r="L33357"/>
    </row>
    <row r="33358" spans="12:12" x14ac:dyDescent="0.35">
      <c r="L33358"/>
    </row>
    <row r="33359" spans="12:12" x14ac:dyDescent="0.35">
      <c r="L33359"/>
    </row>
    <row r="33360" spans="12:12" x14ac:dyDescent="0.35">
      <c r="L33360"/>
    </row>
    <row r="33361" spans="12:12" x14ac:dyDescent="0.35">
      <c r="L33361"/>
    </row>
    <row r="33362" spans="12:12" x14ac:dyDescent="0.35">
      <c r="L33362"/>
    </row>
    <row r="33363" spans="12:12" x14ac:dyDescent="0.35">
      <c r="L33363"/>
    </row>
    <row r="33364" spans="12:12" x14ac:dyDescent="0.35">
      <c r="L33364"/>
    </row>
    <row r="33365" spans="12:12" x14ac:dyDescent="0.35">
      <c r="L33365"/>
    </row>
    <row r="33366" spans="12:12" x14ac:dyDescent="0.35">
      <c r="L33366"/>
    </row>
    <row r="33367" spans="12:12" x14ac:dyDescent="0.35">
      <c r="L33367"/>
    </row>
    <row r="33368" spans="12:12" x14ac:dyDescent="0.35">
      <c r="L33368"/>
    </row>
    <row r="33369" spans="12:12" x14ac:dyDescent="0.35">
      <c r="L33369"/>
    </row>
    <row r="33370" spans="12:12" x14ac:dyDescent="0.35">
      <c r="L33370"/>
    </row>
    <row r="33371" spans="12:12" x14ac:dyDescent="0.35">
      <c r="L33371"/>
    </row>
    <row r="33372" spans="12:12" x14ac:dyDescent="0.35">
      <c r="L33372"/>
    </row>
    <row r="33373" spans="12:12" x14ac:dyDescent="0.35">
      <c r="L33373"/>
    </row>
    <row r="33374" spans="12:12" x14ac:dyDescent="0.35">
      <c r="L33374"/>
    </row>
    <row r="33375" spans="12:12" x14ac:dyDescent="0.35">
      <c r="L33375"/>
    </row>
    <row r="33376" spans="12:12" x14ac:dyDescent="0.35">
      <c r="L33376"/>
    </row>
    <row r="33377" spans="12:12" x14ac:dyDescent="0.35">
      <c r="L33377"/>
    </row>
    <row r="33378" spans="12:12" x14ac:dyDescent="0.35">
      <c r="L33378"/>
    </row>
    <row r="33379" spans="12:12" x14ac:dyDescent="0.35">
      <c r="L33379"/>
    </row>
    <row r="33380" spans="12:12" x14ac:dyDescent="0.35">
      <c r="L33380"/>
    </row>
    <row r="33381" spans="12:12" x14ac:dyDescent="0.35">
      <c r="L33381"/>
    </row>
    <row r="33382" spans="12:12" x14ac:dyDescent="0.35">
      <c r="L33382"/>
    </row>
    <row r="33383" spans="12:12" x14ac:dyDescent="0.35">
      <c r="L33383"/>
    </row>
    <row r="33384" spans="12:12" x14ac:dyDescent="0.35">
      <c r="L33384"/>
    </row>
    <row r="33385" spans="12:12" x14ac:dyDescent="0.35">
      <c r="L33385"/>
    </row>
    <row r="33386" spans="12:12" x14ac:dyDescent="0.35">
      <c r="L33386"/>
    </row>
    <row r="33387" spans="12:12" x14ac:dyDescent="0.35">
      <c r="L33387"/>
    </row>
    <row r="33388" spans="12:12" x14ac:dyDescent="0.35">
      <c r="L33388"/>
    </row>
    <row r="33389" spans="12:12" x14ac:dyDescent="0.35">
      <c r="L33389"/>
    </row>
    <row r="33390" spans="12:12" x14ac:dyDescent="0.35">
      <c r="L33390"/>
    </row>
    <row r="33391" spans="12:12" x14ac:dyDescent="0.35">
      <c r="L33391"/>
    </row>
    <row r="33392" spans="12:12" x14ac:dyDescent="0.35">
      <c r="L33392"/>
    </row>
    <row r="33393" spans="12:12" x14ac:dyDescent="0.35">
      <c r="L33393"/>
    </row>
    <row r="33394" spans="12:12" x14ac:dyDescent="0.35">
      <c r="L33394"/>
    </row>
    <row r="33395" spans="12:12" x14ac:dyDescent="0.35">
      <c r="L33395"/>
    </row>
    <row r="33396" spans="12:12" x14ac:dyDescent="0.35">
      <c r="L33396"/>
    </row>
    <row r="33397" spans="12:12" x14ac:dyDescent="0.35">
      <c r="L33397"/>
    </row>
    <row r="33398" spans="12:12" x14ac:dyDescent="0.35">
      <c r="L33398"/>
    </row>
    <row r="33399" spans="12:12" x14ac:dyDescent="0.35">
      <c r="L33399"/>
    </row>
    <row r="33400" spans="12:12" x14ac:dyDescent="0.35">
      <c r="L33400"/>
    </row>
    <row r="33401" spans="12:12" x14ac:dyDescent="0.35">
      <c r="L33401"/>
    </row>
    <row r="33402" spans="12:12" x14ac:dyDescent="0.35">
      <c r="L33402"/>
    </row>
    <row r="33403" spans="12:12" x14ac:dyDescent="0.35">
      <c r="L33403"/>
    </row>
    <row r="33404" spans="12:12" x14ac:dyDescent="0.35">
      <c r="L33404"/>
    </row>
    <row r="33405" spans="12:12" x14ac:dyDescent="0.35">
      <c r="L33405"/>
    </row>
    <row r="33406" spans="12:12" x14ac:dyDescent="0.35">
      <c r="L33406"/>
    </row>
    <row r="33407" spans="12:12" x14ac:dyDescent="0.35">
      <c r="L33407"/>
    </row>
    <row r="33408" spans="12:12" x14ac:dyDescent="0.35">
      <c r="L33408"/>
    </row>
    <row r="33409" spans="1:12" x14ac:dyDescent="0.35">
      <c r="L33409"/>
    </row>
    <row r="33410" spans="1:12" x14ac:dyDescent="0.35">
      <c r="L33410"/>
    </row>
    <row r="33411" spans="1:12" x14ac:dyDescent="0.35">
      <c r="L33411"/>
    </row>
    <row r="33412" spans="1:12" x14ac:dyDescent="0.35">
      <c r="L33412"/>
    </row>
    <row r="33413" spans="1:12" x14ac:dyDescent="0.35">
      <c r="L33413"/>
    </row>
    <row r="33414" spans="1:12" x14ac:dyDescent="0.35">
      <c r="L33414"/>
    </row>
    <row r="33415" spans="1:12" x14ac:dyDescent="0.35">
      <c r="L33415"/>
    </row>
    <row r="33416" spans="1:12" x14ac:dyDescent="0.35">
      <c r="L33416"/>
    </row>
    <row r="33417" spans="1:12" x14ac:dyDescent="0.35">
      <c r="L33417"/>
    </row>
    <row r="33418" spans="1:12" x14ac:dyDescent="0.35">
      <c r="A33418" t="str">
        <f>LEFT(G33418,2)</f>
        <v/>
      </c>
      <c r="L33418"/>
    </row>
    <row r="33419" spans="1:12" x14ac:dyDescent="0.35">
      <c r="A33419" t="str">
        <f>LEFT(G33419,2)</f>
        <v/>
      </c>
      <c r="L33419"/>
    </row>
    <row r="33420" spans="1:12" x14ac:dyDescent="0.35">
      <c r="L33420"/>
    </row>
    <row r="33421" spans="1:12" x14ac:dyDescent="0.35">
      <c r="L33421"/>
    </row>
    <row r="33422" spans="1:12" x14ac:dyDescent="0.35">
      <c r="L33422"/>
    </row>
    <row r="33423" spans="1:12" x14ac:dyDescent="0.35">
      <c r="L33423"/>
    </row>
    <row r="33424" spans="1:12" x14ac:dyDescent="0.35">
      <c r="L33424"/>
    </row>
    <row r="33425" spans="12:12" x14ac:dyDescent="0.35">
      <c r="L33425"/>
    </row>
    <row r="33426" spans="12:12" x14ac:dyDescent="0.35">
      <c r="L33426"/>
    </row>
    <row r="33427" spans="12:12" x14ac:dyDescent="0.35">
      <c r="L33427"/>
    </row>
    <row r="33428" spans="12:12" x14ac:dyDescent="0.35">
      <c r="L33428"/>
    </row>
    <row r="33429" spans="12:12" x14ac:dyDescent="0.35">
      <c r="L33429"/>
    </row>
    <row r="33430" spans="12:12" x14ac:dyDescent="0.35">
      <c r="L33430"/>
    </row>
    <row r="33431" spans="12:12" x14ac:dyDescent="0.35">
      <c r="L33431"/>
    </row>
    <row r="33432" spans="12:12" x14ac:dyDescent="0.35">
      <c r="L33432"/>
    </row>
    <row r="33433" spans="12:12" x14ac:dyDescent="0.35">
      <c r="L33433"/>
    </row>
    <row r="33434" spans="12:12" x14ac:dyDescent="0.35">
      <c r="L33434"/>
    </row>
    <row r="33435" spans="12:12" x14ac:dyDescent="0.35">
      <c r="L33435"/>
    </row>
    <row r="33436" spans="12:12" x14ac:dyDescent="0.35">
      <c r="L33436"/>
    </row>
    <row r="33437" spans="12:12" x14ac:dyDescent="0.35">
      <c r="L33437"/>
    </row>
    <row r="33438" spans="12:12" x14ac:dyDescent="0.35">
      <c r="L33438"/>
    </row>
    <row r="33439" spans="12:12" x14ac:dyDescent="0.35">
      <c r="L33439"/>
    </row>
    <row r="33440" spans="12:12" x14ac:dyDescent="0.35">
      <c r="L33440"/>
    </row>
    <row r="33441" spans="12:12" x14ac:dyDescent="0.35">
      <c r="L33441"/>
    </row>
    <row r="33442" spans="12:12" x14ac:dyDescent="0.35">
      <c r="L33442"/>
    </row>
    <row r="33443" spans="12:12" x14ac:dyDescent="0.35">
      <c r="L33443"/>
    </row>
    <row r="33444" spans="12:12" x14ac:dyDescent="0.35">
      <c r="L33444"/>
    </row>
    <row r="33445" spans="12:12" x14ac:dyDescent="0.35">
      <c r="L33445"/>
    </row>
    <row r="33446" spans="12:12" x14ac:dyDescent="0.35">
      <c r="L33446"/>
    </row>
    <row r="33447" spans="12:12" x14ac:dyDescent="0.35">
      <c r="L33447"/>
    </row>
    <row r="33448" spans="12:12" x14ac:dyDescent="0.35">
      <c r="L33448"/>
    </row>
    <row r="33449" spans="12:12" x14ac:dyDescent="0.35">
      <c r="L33449"/>
    </row>
    <row r="33450" spans="12:12" x14ac:dyDescent="0.35">
      <c r="L33450"/>
    </row>
    <row r="33451" spans="12:12" x14ac:dyDescent="0.35">
      <c r="L33451"/>
    </row>
    <row r="33452" spans="12:12" x14ac:dyDescent="0.35">
      <c r="L33452"/>
    </row>
    <row r="33453" spans="12:12" x14ac:dyDescent="0.35">
      <c r="L33453"/>
    </row>
    <row r="33454" spans="12:12" x14ac:dyDescent="0.35">
      <c r="L33454"/>
    </row>
    <row r="33455" spans="12:12" x14ac:dyDescent="0.35">
      <c r="L33455"/>
    </row>
    <row r="33456" spans="12:12" x14ac:dyDescent="0.35">
      <c r="L33456"/>
    </row>
    <row r="33457" spans="12:12" x14ac:dyDescent="0.35">
      <c r="L33457"/>
    </row>
    <row r="33458" spans="12:12" x14ac:dyDescent="0.35">
      <c r="L33458"/>
    </row>
    <row r="33459" spans="12:12" x14ac:dyDescent="0.35">
      <c r="L33459"/>
    </row>
    <row r="33460" spans="12:12" x14ac:dyDescent="0.35">
      <c r="L33460"/>
    </row>
    <row r="33461" spans="12:12" x14ac:dyDescent="0.35">
      <c r="L33461"/>
    </row>
    <row r="33462" spans="12:12" x14ac:dyDescent="0.35">
      <c r="L33462"/>
    </row>
    <row r="33463" spans="12:12" x14ac:dyDescent="0.35">
      <c r="L33463"/>
    </row>
    <row r="33464" spans="12:12" x14ac:dyDescent="0.35">
      <c r="L33464"/>
    </row>
    <row r="33465" spans="12:12" x14ac:dyDescent="0.35">
      <c r="L33465"/>
    </row>
    <row r="33466" spans="12:12" x14ac:dyDescent="0.35">
      <c r="L33466"/>
    </row>
    <row r="33467" spans="12:12" x14ac:dyDescent="0.35">
      <c r="L33467"/>
    </row>
    <row r="33468" spans="12:12" x14ac:dyDescent="0.35">
      <c r="L33468"/>
    </row>
    <row r="33469" spans="12:12" x14ac:dyDescent="0.35">
      <c r="L33469"/>
    </row>
    <row r="33470" spans="12:12" x14ac:dyDescent="0.35">
      <c r="L33470"/>
    </row>
    <row r="33471" spans="12:12" x14ac:dyDescent="0.35">
      <c r="L33471"/>
    </row>
    <row r="33472" spans="12:12" x14ac:dyDescent="0.35">
      <c r="L33472"/>
    </row>
    <row r="33473" spans="12:12" x14ac:dyDescent="0.35">
      <c r="L33473"/>
    </row>
    <row r="33474" spans="12:12" x14ac:dyDescent="0.35">
      <c r="L33474"/>
    </row>
    <row r="33475" spans="12:12" x14ac:dyDescent="0.35">
      <c r="L33475"/>
    </row>
    <row r="33476" spans="12:12" x14ac:dyDescent="0.35">
      <c r="L33476"/>
    </row>
    <row r="33477" spans="12:12" x14ac:dyDescent="0.35">
      <c r="L33477"/>
    </row>
    <row r="33478" spans="12:12" x14ac:dyDescent="0.35">
      <c r="L33478"/>
    </row>
    <row r="33479" spans="12:12" x14ac:dyDescent="0.35">
      <c r="L33479"/>
    </row>
    <row r="33480" spans="12:12" x14ac:dyDescent="0.35">
      <c r="L33480"/>
    </row>
    <row r="33481" spans="12:12" x14ac:dyDescent="0.35">
      <c r="L33481"/>
    </row>
    <row r="33482" spans="12:12" x14ac:dyDescent="0.35">
      <c r="L33482"/>
    </row>
    <row r="33483" spans="12:12" x14ac:dyDescent="0.35">
      <c r="L33483"/>
    </row>
    <row r="33484" spans="12:12" x14ac:dyDescent="0.35">
      <c r="L33484"/>
    </row>
    <row r="33485" spans="12:12" x14ac:dyDescent="0.35">
      <c r="L33485"/>
    </row>
    <row r="33486" spans="12:12" x14ac:dyDescent="0.35">
      <c r="L33486"/>
    </row>
    <row r="33487" spans="12:12" x14ac:dyDescent="0.35">
      <c r="L33487"/>
    </row>
    <row r="33488" spans="12:12" x14ac:dyDescent="0.35">
      <c r="L33488"/>
    </row>
    <row r="33489" spans="12:12" x14ac:dyDescent="0.35">
      <c r="L33489"/>
    </row>
    <row r="33490" spans="12:12" x14ac:dyDescent="0.35">
      <c r="L33490"/>
    </row>
    <row r="33491" spans="12:12" x14ac:dyDescent="0.35">
      <c r="L33491"/>
    </row>
    <row r="33492" spans="12:12" x14ac:dyDescent="0.35">
      <c r="L33492"/>
    </row>
    <row r="33493" spans="12:12" x14ac:dyDescent="0.35">
      <c r="L33493"/>
    </row>
    <row r="33494" spans="12:12" x14ac:dyDescent="0.35">
      <c r="L33494"/>
    </row>
    <row r="33495" spans="12:12" x14ac:dyDescent="0.35">
      <c r="L33495"/>
    </row>
    <row r="33496" spans="12:12" x14ac:dyDescent="0.35">
      <c r="L33496"/>
    </row>
    <row r="33497" spans="12:12" x14ac:dyDescent="0.35">
      <c r="L33497"/>
    </row>
    <row r="33498" spans="12:12" x14ac:dyDescent="0.35">
      <c r="L33498"/>
    </row>
    <row r="33499" spans="12:12" x14ac:dyDescent="0.35">
      <c r="L33499"/>
    </row>
    <row r="33500" spans="12:12" x14ac:dyDescent="0.35">
      <c r="L33500"/>
    </row>
    <row r="33501" spans="12:12" x14ac:dyDescent="0.35">
      <c r="L33501"/>
    </row>
    <row r="33502" spans="12:12" x14ac:dyDescent="0.35">
      <c r="L33502"/>
    </row>
    <row r="33503" spans="12:12" x14ac:dyDescent="0.35">
      <c r="L33503"/>
    </row>
    <row r="33504" spans="12:12" x14ac:dyDescent="0.35">
      <c r="L33504"/>
    </row>
    <row r="33505" spans="12:12" x14ac:dyDescent="0.35">
      <c r="L33505"/>
    </row>
    <row r="33506" spans="12:12" x14ac:dyDescent="0.35">
      <c r="L33506"/>
    </row>
    <row r="33507" spans="12:12" x14ac:dyDescent="0.35">
      <c r="L33507"/>
    </row>
    <row r="33508" spans="12:12" x14ac:dyDescent="0.35">
      <c r="L33508"/>
    </row>
    <row r="33509" spans="12:12" x14ac:dyDescent="0.35">
      <c r="L33509"/>
    </row>
    <row r="33510" spans="12:12" x14ac:dyDescent="0.35">
      <c r="L33510"/>
    </row>
    <row r="33511" spans="12:12" x14ac:dyDescent="0.35">
      <c r="L33511"/>
    </row>
    <row r="33512" spans="12:12" x14ac:dyDescent="0.35">
      <c r="L33512"/>
    </row>
    <row r="33513" spans="12:12" x14ac:dyDescent="0.35">
      <c r="L33513"/>
    </row>
    <row r="33514" spans="12:12" x14ac:dyDescent="0.35">
      <c r="L33514"/>
    </row>
    <row r="33515" spans="12:12" x14ac:dyDescent="0.35">
      <c r="L33515"/>
    </row>
    <row r="33516" spans="12:12" x14ac:dyDescent="0.35">
      <c r="L33516"/>
    </row>
    <row r="33517" spans="12:12" x14ac:dyDescent="0.35">
      <c r="L33517"/>
    </row>
    <row r="33518" spans="12:12" x14ac:dyDescent="0.35">
      <c r="L33518"/>
    </row>
    <row r="33519" spans="12:12" x14ac:dyDescent="0.35">
      <c r="L33519"/>
    </row>
    <row r="33520" spans="12:12" x14ac:dyDescent="0.35">
      <c r="L33520"/>
    </row>
    <row r="33521" spans="12:12" x14ac:dyDescent="0.35">
      <c r="L33521"/>
    </row>
    <row r="33522" spans="12:12" x14ac:dyDescent="0.35">
      <c r="L33522"/>
    </row>
    <row r="33523" spans="12:12" x14ac:dyDescent="0.35">
      <c r="L33523"/>
    </row>
    <row r="33524" spans="12:12" x14ac:dyDescent="0.35">
      <c r="L33524"/>
    </row>
    <row r="33525" spans="12:12" x14ac:dyDescent="0.35">
      <c r="L33525"/>
    </row>
    <row r="33526" spans="12:12" x14ac:dyDescent="0.35">
      <c r="L33526"/>
    </row>
    <row r="33527" spans="12:12" x14ac:dyDescent="0.35">
      <c r="L33527"/>
    </row>
    <row r="33528" spans="12:12" x14ac:dyDescent="0.35">
      <c r="L33528"/>
    </row>
    <row r="33529" spans="12:12" x14ac:dyDescent="0.35">
      <c r="L33529"/>
    </row>
    <row r="33530" spans="12:12" x14ac:dyDescent="0.35">
      <c r="L33530"/>
    </row>
    <row r="33531" spans="12:12" x14ac:dyDescent="0.35">
      <c r="L33531"/>
    </row>
    <row r="33532" spans="12:12" x14ac:dyDescent="0.35">
      <c r="L33532"/>
    </row>
    <row r="33533" spans="12:12" x14ac:dyDescent="0.35">
      <c r="L33533"/>
    </row>
    <row r="33534" spans="12:12" x14ac:dyDescent="0.35">
      <c r="L33534"/>
    </row>
    <row r="33535" spans="12:12" x14ac:dyDescent="0.35">
      <c r="L33535"/>
    </row>
    <row r="33536" spans="12:12" x14ac:dyDescent="0.35">
      <c r="L33536"/>
    </row>
    <row r="33537" spans="12:12" x14ac:dyDescent="0.35">
      <c r="L33537"/>
    </row>
    <row r="33538" spans="12:12" x14ac:dyDescent="0.35">
      <c r="L33538"/>
    </row>
    <row r="33539" spans="12:12" x14ac:dyDescent="0.35">
      <c r="L33539"/>
    </row>
    <row r="33540" spans="12:12" x14ac:dyDescent="0.35">
      <c r="L33540"/>
    </row>
    <row r="33541" spans="12:12" x14ac:dyDescent="0.35">
      <c r="L33541"/>
    </row>
    <row r="33542" spans="12:12" x14ac:dyDescent="0.35">
      <c r="L33542"/>
    </row>
    <row r="33543" spans="12:12" x14ac:dyDescent="0.35">
      <c r="L33543"/>
    </row>
    <row r="33544" spans="12:12" x14ac:dyDescent="0.35">
      <c r="L33544"/>
    </row>
    <row r="33545" spans="12:12" x14ac:dyDescent="0.35">
      <c r="L33545"/>
    </row>
    <row r="33546" spans="12:12" x14ac:dyDescent="0.35">
      <c r="L33546"/>
    </row>
    <row r="33547" spans="12:12" x14ac:dyDescent="0.35">
      <c r="L33547"/>
    </row>
    <row r="33548" spans="12:12" x14ac:dyDescent="0.35">
      <c r="L33548"/>
    </row>
    <row r="33549" spans="12:12" x14ac:dyDescent="0.35">
      <c r="L33549"/>
    </row>
    <row r="33550" spans="12:12" x14ac:dyDescent="0.35">
      <c r="L33550"/>
    </row>
    <row r="33551" spans="12:12" x14ac:dyDescent="0.35">
      <c r="L33551"/>
    </row>
    <row r="33552" spans="12:12" x14ac:dyDescent="0.35">
      <c r="L33552"/>
    </row>
    <row r="33553" spans="12:12" x14ac:dyDescent="0.35">
      <c r="L33553"/>
    </row>
    <row r="33554" spans="12:12" x14ac:dyDescent="0.35">
      <c r="L33554"/>
    </row>
    <row r="33555" spans="12:12" x14ac:dyDescent="0.35">
      <c r="L33555"/>
    </row>
    <row r="33556" spans="12:12" x14ac:dyDescent="0.35">
      <c r="L33556"/>
    </row>
    <row r="33557" spans="12:12" x14ac:dyDescent="0.35">
      <c r="L33557"/>
    </row>
    <row r="33558" spans="12:12" x14ac:dyDescent="0.35">
      <c r="L33558"/>
    </row>
    <row r="33559" spans="12:12" x14ac:dyDescent="0.35">
      <c r="L33559"/>
    </row>
    <row r="33560" spans="12:12" x14ac:dyDescent="0.35">
      <c r="L33560"/>
    </row>
    <row r="33561" spans="12:12" x14ac:dyDescent="0.35">
      <c r="L33561"/>
    </row>
    <row r="33562" spans="12:12" x14ac:dyDescent="0.35">
      <c r="L33562"/>
    </row>
    <row r="33563" spans="12:12" x14ac:dyDescent="0.35">
      <c r="L33563"/>
    </row>
    <row r="33564" spans="12:12" x14ac:dyDescent="0.35">
      <c r="L33564"/>
    </row>
    <row r="33565" spans="12:12" x14ac:dyDescent="0.35">
      <c r="L33565"/>
    </row>
    <row r="33566" spans="12:12" x14ac:dyDescent="0.35">
      <c r="L33566"/>
    </row>
    <row r="33567" spans="12:12" x14ac:dyDescent="0.35">
      <c r="L33567"/>
    </row>
    <row r="33568" spans="12:12" x14ac:dyDescent="0.35">
      <c r="L33568"/>
    </row>
    <row r="33569" spans="12:12" x14ac:dyDescent="0.35">
      <c r="L33569"/>
    </row>
    <row r="33570" spans="12:12" x14ac:dyDescent="0.35">
      <c r="L33570"/>
    </row>
    <row r="33571" spans="12:12" x14ac:dyDescent="0.35">
      <c r="L33571"/>
    </row>
    <row r="33572" spans="12:12" x14ac:dyDescent="0.35">
      <c r="L33572"/>
    </row>
    <row r="33573" spans="12:12" x14ac:dyDescent="0.35">
      <c r="L33573"/>
    </row>
    <row r="33574" spans="12:12" x14ac:dyDescent="0.35">
      <c r="L33574"/>
    </row>
    <row r="33575" spans="12:12" x14ac:dyDescent="0.35">
      <c r="L33575"/>
    </row>
    <row r="33576" spans="12:12" x14ac:dyDescent="0.35">
      <c r="L33576"/>
    </row>
    <row r="33577" spans="12:12" x14ac:dyDescent="0.35">
      <c r="L33577"/>
    </row>
    <row r="33578" spans="12:12" x14ac:dyDescent="0.35">
      <c r="L33578"/>
    </row>
    <row r="33579" spans="12:12" x14ac:dyDescent="0.35">
      <c r="L33579"/>
    </row>
    <row r="33580" spans="12:12" x14ac:dyDescent="0.35">
      <c r="L33580"/>
    </row>
    <row r="33581" spans="12:12" x14ac:dyDescent="0.35">
      <c r="L33581"/>
    </row>
    <row r="33582" spans="12:12" x14ac:dyDescent="0.35">
      <c r="L33582"/>
    </row>
    <row r="33583" spans="12:12" x14ac:dyDescent="0.35">
      <c r="L33583"/>
    </row>
    <row r="33584" spans="12:12" x14ac:dyDescent="0.35">
      <c r="L33584"/>
    </row>
    <row r="33585" spans="12:12" x14ac:dyDescent="0.35">
      <c r="L33585"/>
    </row>
    <row r="33586" spans="12:12" x14ac:dyDescent="0.35">
      <c r="L33586"/>
    </row>
    <row r="33587" spans="12:12" x14ac:dyDescent="0.35">
      <c r="L33587"/>
    </row>
    <row r="33588" spans="12:12" x14ac:dyDescent="0.35">
      <c r="L33588"/>
    </row>
    <row r="33589" spans="12:12" x14ac:dyDescent="0.35">
      <c r="L33589"/>
    </row>
    <row r="33590" spans="12:12" x14ac:dyDescent="0.35">
      <c r="L33590"/>
    </row>
    <row r="33591" spans="12:12" x14ac:dyDescent="0.35">
      <c r="L33591"/>
    </row>
    <row r="33592" spans="12:12" x14ac:dyDescent="0.35">
      <c r="L33592"/>
    </row>
    <row r="33593" spans="12:12" x14ac:dyDescent="0.35">
      <c r="L33593"/>
    </row>
    <row r="33594" spans="12:12" x14ac:dyDescent="0.35">
      <c r="L33594"/>
    </row>
    <row r="33595" spans="12:12" x14ac:dyDescent="0.35">
      <c r="L33595"/>
    </row>
    <row r="33596" spans="12:12" x14ac:dyDescent="0.35">
      <c r="L33596"/>
    </row>
    <row r="33597" spans="12:12" x14ac:dyDescent="0.35">
      <c r="L33597"/>
    </row>
    <row r="33598" spans="12:12" x14ac:dyDescent="0.35">
      <c r="L33598"/>
    </row>
    <row r="33599" spans="12:12" x14ac:dyDescent="0.35">
      <c r="L33599"/>
    </row>
    <row r="33600" spans="12:12" x14ac:dyDescent="0.35">
      <c r="L33600"/>
    </row>
    <row r="33601" spans="12:12" x14ac:dyDescent="0.35">
      <c r="L33601"/>
    </row>
    <row r="33602" spans="12:12" x14ac:dyDescent="0.35">
      <c r="L33602"/>
    </row>
    <row r="33603" spans="12:12" x14ac:dyDescent="0.35">
      <c r="L33603"/>
    </row>
    <row r="33604" spans="12:12" x14ac:dyDescent="0.35">
      <c r="L33604"/>
    </row>
    <row r="33605" spans="12:12" x14ac:dyDescent="0.35">
      <c r="L33605"/>
    </row>
    <row r="33606" spans="12:12" x14ac:dyDescent="0.35">
      <c r="L33606"/>
    </row>
    <row r="33607" spans="12:12" x14ac:dyDescent="0.35">
      <c r="L33607"/>
    </row>
    <row r="33608" spans="12:12" x14ac:dyDescent="0.35">
      <c r="L33608"/>
    </row>
    <row r="33609" spans="12:12" x14ac:dyDescent="0.35">
      <c r="L33609"/>
    </row>
    <row r="33610" spans="12:12" x14ac:dyDescent="0.35">
      <c r="L33610"/>
    </row>
    <row r="33611" spans="12:12" x14ac:dyDescent="0.35">
      <c r="L33611"/>
    </row>
    <row r="33612" spans="12:12" x14ac:dyDescent="0.35">
      <c r="L33612"/>
    </row>
    <row r="33613" spans="12:12" x14ac:dyDescent="0.35">
      <c r="L33613"/>
    </row>
    <row r="33614" spans="12:12" x14ac:dyDescent="0.35">
      <c r="L33614"/>
    </row>
    <row r="33615" spans="12:12" x14ac:dyDescent="0.35">
      <c r="L33615"/>
    </row>
    <row r="33616" spans="12:12" x14ac:dyDescent="0.35">
      <c r="L33616"/>
    </row>
    <row r="33617" spans="12:12" x14ac:dyDescent="0.35">
      <c r="L33617"/>
    </row>
    <row r="33618" spans="12:12" x14ac:dyDescent="0.35">
      <c r="L33618"/>
    </row>
    <row r="33619" spans="12:12" x14ac:dyDescent="0.35">
      <c r="L33619"/>
    </row>
    <row r="33620" spans="12:12" x14ac:dyDescent="0.35">
      <c r="L33620"/>
    </row>
    <row r="33621" spans="12:12" x14ac:dyDescent="0.35">
      <c r="L33621"/>
    </row>
    <row r="33622" spans="12:12" x14ac:dyDescent="0.35">
      <c r="L33622"/>
    </row>
    <row r="33623" spans="12:12" x14ac:dyDescent="0.35">
      <c r="L33623"/>
    </row>
    <row r="33624" spans="12:12" x14ac:dyDescent="0.35">
      <c r="L33624"/>
    </row>
    <row r="33625" spans="12:12" x14ac:dyDescent="0.35">
      <c r="L33625"/>
    </row>
    <row r="33626" spans="12:12" x14ac:dyDescent="0.35">
      <c r="L33626"/>
    </row>
    <row r="33627" spans="12:12" x14ac:dyDescent="0.35">
      <c r="L33627"/>
    </row>
    <row r="33628" spans="12:12" x14ac:dyDescent="0.35">
      <c r="L33628"/>
    </row>
    <row r="33629" spans="12:12" x14ac:dyDescent="0.35">
      <c r="L33629"/>
    </row>
    <row r="33630" spans="12:12" x14ac:dyDescent="0.35">
      <c r="L33630"/>
    </row>
    <row r="33631" spans="12:12" x14ac:dyDescent="0.35">
      <c r="L33631"/>
    </row>
    <row r="33632" spans="12:12" x14ac:dyDescent="0.35">
      <c r="L33632"/>
    </row>
    <row r="33633" spans="12:12" x14ac:dyDescent="0.35">
      <c r="L33633"/>
    </row>
    <row r="33634" spans="12:12" x14ac:dyDescent="0.35">
      <c r="L33634"/>
    </row>
    <row r="33635" spans="12:12" x14ac:dyDescent="0.35">
      <c r="L33635"/>
    </row>
    <row r="33636" spans="12:12" x14ac:dyDescent="0.35">
      <c r="L33636"/>
    </row>
    <row r="33637" spans="12:12" x14ac:dyDescent="0.35">
      <c r="L33637"/>
    </row>
    <row r="33638" spans="12:12" x14ac:dyDescent="0.35">
      <c r="L33638"/>
    </row>
    <row r="33639" spans="12:12" x14ac:dyDescent="0.35">
      <c r="L33639"/>
    </row>
    <row r="33640" spans="12:12" x14ac:dyDescent="0.35">
      <c r="L33640"/>
    </row>
    <row r="33641" spans="12:12" x14ac:dyDescent="0.35">
      <c r="L33641"/>
    </row>
    <row r="33642" spans="12:12" x14ac:dyDescent="0.35">
      <c r="L33642"/>
    </row>
    <row r="33643" spans="12:12" x14ac:dyDescent="0.35">
      <c r="L33643"/>
    </row>
    <row r="33644" spans="12:12" x14ac:dyDescent="0.35">
      <c r="L33644"/>
    </row>
    <row r="33645" spans="12:12" x14ac:dyDescent="0.35">
      <c r="L33645"/>
    </row>
    <row r="33646" spans="12:12" x14ac:dyDescent="0.35">
      <c r="L33646"/>
    </row>
    <row r="33647" spans="12:12" x14ac:dyDescent="0.35">
      <c r="L33647"/>
    </row>
    <row r="33648" spans="12:12" x14ac:dyDescent="0.35">
      <c r="L33648"/>
    </row>
    <row r="33649" spans="12:12" x14ac:dyDescent="0.35">
      <c r="L33649"/>
    </row>
    <row r="33650" spans="12:12" x14ac:dyDescent="0.35">
      <c r="L33650"/>
    </row>
    <row r="33651" spans="12:12" x14ac:dyDescent="0.35">
      <c r="L33651"/>
    </row>
    <row r="33652" spans="12:12" x14ac:dyDescent="0.35">
      <c r="L33652"/>
    </row>
    <row r="33653" spans="12:12" x14ac:dyDescent="0.35">
      <c r="L33653"/>
    </row>
    <row r="33654" spans="12:12" x14ac:dyDescent="0.35">
      <c r="L33654"/>
    </row>
    <row r="33655" spans="12:12" x14ac:dyDescent="0.35">
      <c r="L33655"/>
    </row>
    <row r="33656" spans="12:12" x14ac:dyDescent="0.35">
      <c r="L33656"/>
    </row>
    <row r="33657" spans="12:12" x14ac:dyDescent="0.35">
      <c r="L33657"/>
    </row>
    <row r="33658" spans="12:12" x14ac:dyDescent="0.35">
      <c r="L33658"/>
    </row>
    <row r="33659" spans="12:12" x14ac:dyDescent="0.35">
      <c r="L33659"/>
    </row>
    <row r="33660" spans="12:12" x14ac:dyDescent="0.35">
      <c r="L33660"/>
    </row>
    <row r="33661" spans="12:12" x14ac:dyDescent="0.35">
      <c r="L33661"/>
    </row>
    <row r="33662" spans="12:12" x14ac:dyDescent="0.35">
      <c r="L33662"/>
    </row>
    <row r="33663" spans="12:12" x14ac:dyDescent="0.35">
      <c r="L33663"/>
    </row>
    <row r="33664" spans="12:12" x14ac:dyDescent="0.35">
      <c r="L33664"/>
    </row>
    <row r="33665" spans="12:12" x14ac:dyDescent="0.35">
      <c r="L33665"/>
    </row>
    <row r="33666" spans="12:12" x14ac:dyDescent="0.35">
      <c r="L33666"/>
    </row>
    <row r="33667" spans="12:12" x14ac:dyDescent="0.35">
      <c r="L33667"/>
    </row>
    <row r="33668" spans="12:12" x14ac:dyDescent="0.35">
      <c r="L33668"/>
    </row>
    <row r="33669" spans="12:12" x14ac:dyDescent="0.35">
      <c r="L33669"/>
    </row>
    <row r="33670" spans="12:12" x14ac:dyDescent="0.35">
      <c r="L33670"/>
    </row>
    <row r="33671" spans="12:12" x14ac:dyDescent="0.35">
      <c r="L33671"/>
    </row>
    <row r="33672" spans="12:12" x14ac:dyDescent="0.35">
      <c r="L33672"/>
    </row>
    <row r="33673" spans="12:12" x14ac:dyDescent="0.35">
      <c r="L33673"/>
    </row>
    <row r="33674" spans="12:12" x14ac:dyDescent="0.35">
      <c r="L33674"/>
    </row>
    <row r="33675" spans="12:12" x14ac:dyDescent="0.35">
      <c r="L33675"/>
    </row>
    <row r="33676" spans="12:12" x14ac:dyDescent="0.35">
      <c r="L33676"/>
    </row>
    <row r="33677" spans="12:12" x14ac:dyDescent="0.35">
      <c r="L33677"/>
    </row>
    <row r="33678" spans="12:12" x14ac:dyDescent="0.35">
      <c r="L33678"/>
    </row>
    <row r="33679" spans="12:12" x14ac:dyDescent="0.35">
      <c r="L33679"/>
    </row>
    <row r="33680" spans="12:12" x14ac:dyDescent="0.35">
      <c r="L33680"/>
    </row>
    <row r="33681" spans="12:12" x14ac:dyDescent="0.35">
      <c r="L33681"/>
    </row>
    <row r="33682" spans="12:12" x14ac:dyDescent="0.35">
      <c r="L33682"/>
    </row>
    <row r="33683" spans="12:12" x14ac:dyDescent="0.35">
      <c r="L33683"/>
    </row>
    <row r="33684" spans="12:12" x14ac:dyDescent="0.35">
      <c r="L33684"/>
    </row>
    <row r="33685" spans="12:12" x14ac:dyDescent="0.35">
      <c r="L33685"/>
    </row>
    <row r="33686" spans="12:12" x14ac:dyDescent="0.35">
      <c r="L33686"/>
    </row>
    <row r="33687" spans="12:12" x14ac:dyDescent="0.35">
      <c r="L33687"/>
    </row>
    <row r="33688" spans="12:12" x14ac:dyDescent="0.35">
      <c r="L33688"/>
    </row>
    <row r="33689" spans="12:12" x14ac:dyDescent="0.35">
      <c r="L33689"/>
    </row>
    <row r="33690" spans="12:12" x14ac:dyDescent="0.35">
      <c r="L33690"/>
    </row>
    <row r="33691" spans="12:12" x14ac:dyDescent="0.35">
      <c r="L33691"/>
    </row>
    <row r="33692" spans="12:12" x14ac:dyDescent="0.35">
      <c r="L33692"/>
    </row>
    <row r="33693" spans="12:12" x14ac:dyDescent="0.35">
      <c r="L33693"/>
    </row>
    <row r="33694" spans="12:12" x14ac:dyDescent="0.35">
      <c r="L33694"/>
    </row>
    <row r="33695" spans="12:12" x14ac:dyDescent="0.35">
      <c r="L33695"/>
    </row>
    <row r="33696" spans="12:12" x14ac:dyDescent="0.35">
      <c r="L33696"/>
    </row>
    <row r="33697" spans="1:12" x14ac:dyDescent="0.35">
      <c r="L33697"/>
    </row>
    <row r="33698" spans="1:12" x14ac:dyDescent="0.35">
      <c r="L33698"/>
    </row>
    <row r="33699" spans="1:12" x14ac:dyDescent="0.35">
      <c r="L33699"/>
    </row>
    <row r="33700" spans="1:12" x14ac:dyDescent="0.35">
      <c r="L33700"/>
    </row>
    <row r="33701" spans="1:12" x14ac:dyDescent="0.35">
      <c r="L33701"/>
    </row>
    <row r="33702" spans="1:12" x14ac:dyDescent="0.35">
      <c r="L33702"/>
    </row>
    <row r="33703" spans="1:12" x14ac:dyDescent="0.35">
      <c r="L33703"/>
    </row>
    <row r="33704" spans="1:12" x14ac:dyDescent="0.35">
      <c r="L33704"/>
    </row>
    <row r="33705" spans="1:12" x14ac:dyDescent="0.35">
      <c r="L33705"/>
    </row>
    <row r="33706" spans="1:12" x14ac:dyDescent="0.35">
      <c r="A33706" t="str">
        <f>LEFT(G33706,2)</f>
        <v/>
      </c>
      <c r="L33706"/>
    </row>
    <row r="33707" spans="1:12" x14ac:dyDescent="0.35">
      <c r="A33707" t="str">
        <f>LEFT(G33707,2)</f>
        <v/>
      </c>
      <c r="L33707"/>
    </row>
    <row r="33708" spans="1:12" x14ac:dyDescent="0.35">
      <c r="L33708"/>
    </row>
    <row r="33709" spans="1:12" x14ac:dyDescent="0.35">
      <c r="L33709"/>
    </row>
    <row r="33710" spans="1:12" x14ac:dyDescent="0.35">
      <c r="L33710"/>
    </row>
    <row r="33711" spans="1:12" x14ac:dyDescent="0.35">
      <c r="L33711"/>
    </row>
    <row r="33712" spans="1:12" x14ac:dyDescent="0.35">
      <c r="L33712"/>
    </row>
    <row r="33713" spans="12:12" x14ac:dyDescent="0.35">
      <c r="L33713"/>
    </row>
    <row r="33714" spans="12:12" x14ac:dyDescent="0.35">
      <c r="L33714"/>
    </row>
    <row r="33715" spans="12:12" x14ac:dyDescent="0.35">
      <c r="L33715"/>
    </row>
    <row r="33716" spans="12:12" x14ac:dyDescent="0.35">
      <c r="L33716"/>
    </row>
    <row r="33717" spans="12:12" x14ac:dyDescent="0.35">
      <c r="L33717"/>
    </row>
    <row r="33718" spans="12:12" x14ac:dyDescent="0.35">
      <c r="L33718"/>
    </row>
    <row r="33719" spans="12:12" x14ac:dyDescent="0.35">
      <c r="L33719"/>
    </row>
    <row r="33720" spans="12:12" x14ac:dyDescent="0.35">
      <c r="L33720"/>
    </row>
    <row r="33721" spans="12:12" x14ac:dyDescent="0.35">
      <c r="L33721"/>
    </row>
    <row r="33722" spans="12:12" x14ac:dyDescent="0.35">
      <c r="L33722"/>
    </row>
    <row r="33723" spans="12:12" x14ac:dyDescent="0.35">
      <c r="L33723"/>
    </row>
    <row r="33724" spans="12:12" x14ac:dyDescent="0.35">
      <c r="L33724"/>
    </row>
    <row r="33725" spans="12:12" x14ac:dyDescent="0.35">
      <c r="L33725"/>
    </row>
    <row r="33726" spans="12:12" x14ac:dyDescent="0.35">
      <c r="L33726"/>
    </row>
    <row r="33727" spans="12:12" x14ac:dyDescent="0.35">
      <c r="L33727"/>
    </row>
    <row r="33728" spans="12:12" x14ac:dyDescent="0.35">
      <c r="L33728"/>
    </row>
    <row r="33729" spans="1:12" x14ac:dyDescent="0.35">
      <c r="L33729"/>
    </row>
    <row r="33730" spans="1:12" x14ac:dyDescent="0.35">
      <c r="L33730"/>
    </row>
    <row r="33731" spans="1:12" x14ac:dyDescent="0.35">
      <c r="A33731" t="str">
        <f>LEFT(G33731,2)</f>
        <v/>
      </c>
      <c r="L33731"/>
    </row>
    <row r="33732" spans="1:12" x14ac:dyDescent="0.35">
      <c r="L33732"/>
    </row>
    <row r="33733" spans="1:12" x14ac:dyDescent="0.35">
      <c r="L33733"/>
    </row>
    <row r="33734" spans="1:12" x14ac:dyDescent="0.35">
      <c r="L33734"/>
    </row>
    <row r="33735" spans="1:12" x14ac:dyDescent="0.35">
      <c r="L33735"/>
    </row>
    <row r="33736" spans="1:12" x14ac:dyDescent="0.35">
      <c r="L33736"/>
    </row>
    <row r="33737" spans="1:12" x14ac:dyDescent="0.35">
      <c r="L33737"/>
    </row>
    <row r="33738" spans="1:12" x14ac:dyDescent="0.35">
      <c r="L33738"/>
    </row>
    <row r="33739" spans="1:12" x14ac:dyDescent="0.35">
      <c r="L33739"/>
    </row>
    <row r="33740" spans="1:12" x14ac:dyDescent="0.35">
      <c r="L33740"/>
    </row>
    <row r="33741" spans="1:12" x14ac:dyDescent="0.35">
      <c r="L33741"/>
    </row>
    <row r="33742" spans="1:12" x14ac:dyDescent="0.35">
      <c r="L33742"/>
    </row>
    <row r="33743" spans="1:12" x14ac:dyDescent="0.35">
      <c r="L33743"/>
    </row>
    <row r="33744" spans="1:12" x14ac:dyDescent="0.35">
      <c r="L33744"/>
    </row>
    <row r="33745" spans="12:12" x14ac:dyDescent="0.35">
      <c r="L33745"/>
    </row>
    <row r="33746" spans="12:12" x14ac:dyDescent="0.35">
      <c r="L33746"/>
    </row>
    <row r="33747" spans="12:12" x14ac:dyDescent="0.35">
      <c r="L33747"/>
    </row>
    <row r="33748" spans="12:12" x14ac:dyDescent="0.35">
      <c r="L33748"/>
    </row>
    <row r="33749" spans="12:12" x14ac:dyDescent="0.35">
      <c r="L33749"/>
    </row>
    <row r="33750" spans="12:12" x14ac:dyDescent="0.35">
      <c r="L33750"/>
    </row>
    <row r="33751" spans="12:12" x14ac:dyDescent="0.35">
      <c r="L33751"/>
    </row>
    <row r="33752" spans="12:12" x14ac:dyDescent="0.35">
      <c r="L33752"/>
    </row>
    <row r="33753" spans="12:12" x14ac:dyDescent="0.35">
      <c r="L33753"/>
    </row>
    <row r="33754" spans="12:12" x14ac:dyDescent="0.35">
      <c r="L33754"/>
    </row>
    <row r="33755" spans="12:12" x14ac:dyDescent="0.35">
      <c r="L33755"/>
    </row>
    <row r="33756" spans="12:12" x14ac:dyDescent="0.35">
      <c r="L33756"/>
    </row>
    <row r="33757" spans="12:12" x14ac:dyDescent="0.35">
      <c r="L33757"/>
    </row>
    <row r="33758" spans="12:12" x14ac:dyDescent="0.35">
      <c r="L33758"/>
    </row>
    <row r="33759" spans="12:12" x14ac:dyDescent="0.35">
      <c r="L33759"/>
    </row>
    <row r="33760" spans="12:12" x14ac:dyDescent="0.35">
      <c r="L33760"/>
    </row>
    <row r="33761" spans="12:12" x14ac:dyDescent="0.35">
      <c r="L33761"/>
    </row>
    <row r="33762" spans="12:12" x14ac:dyDescent="0.35">
      <c r="L33762"/>
    </row>
    <row r="33763" spans="12:12" x14ac:dyDescent="0.35">
      <c r="L33763"/>
    </row>
    <row r="33764" spans="12:12" x14ac:dyDescent="0.35">
      <c r="L33764"/>
    </row>
    <row r="33765" spans="12:12" x14ac:dyDescent="0.35">
      <c r="L33765"/>
    </row>
    <row r="33766" spans="12:12" x14ac:dyDescent="0.35">
      <c r="L33766"/>
    </row>
    <row r="33767" spans="12:12" x14ac:dyDescent="0.35">
      <c r="L33767"/>
    </row>
    <row r="33768" spans="12:12" x14ac:dyDescent="0.35">
      <c r="L33768"/>
    </row>
    <row r="33769" spans="12:12" x14ac:dyDescent="0.35">
      <c r="L33769"/>
    </row>
    <row r="33770" spans="12:12" x14ac:dyDescent="0.35">
      <c r="L33770"/>
    </row>
    <row r="33771" spans="12:12" x14ac:dyDescent="0.35">
      <c r="L33771"/>
    </row>
    <row r="33772" spans="12:12" x14ac:dyDescent="0.35">
      <c r="L33772"/>
    </row>
    <row r="33773" spans="12:12" x14ac:dyDescent="0.35">
      <c r="L33773"/>
    </row>
    <row r="33774" spans="12:12" x14ac:dyDescent="0.35">
      <c r="L33774"/>
    </row>
    <row r="33775" spans="12:12" x14ac:dyDescent="0.35">
      <c r="L33775"/>
    </row>
    <row r="33776" spans="12:12" x14ac:dyDescent="0.35">
      <c r="L33776"/>
    </row>
    <row r="33777" spans="12:12" x14ac:dyDescent="0.35">
      <c r="L33777"/>
    </row>
    <row r="33778" spans="12:12" x14ac:dyDescent="0.35">
      <c r="L33778"/>
    </row>
    <row r="33779" spans="12:12" x14ac:dyDescent="0.35">
      <c r="L33779"/>
    </row>
    <row r="33780" spans="12:12" x14ac:dyDescent="0.35">
      <c r="L33780"/>
    </row>
    <row r="33781" spans="12:12" x14ac:dyDescent="0.35">
      <c r="L33781"/>
    </row>
    <row r="33782" spans="12:12" x14ac:dyDescent="0.35">
      <c r="L33782"/>
    </row>
    <row r="33783" spans="12:12" x14ac:dyDescent="0.35">
      <c r="L33783"/>
    </row>
    <row r="33784" spans="12:12" x14ac:dyDescent="0.35">
      <c r="L33784"/>
    </row>
    <row r="33785" spans="12:12" x14ac:dyDescent="0.35">
      <c r="L33785"/>
    </row>
    <row r="33786" spans="12:12" x14ac:dyDescent="0.35">
      <c r="L33786"/>
    </row>
    <row r="33787" spans="12:12" x14ac:dyDescent="0.35">
      <c r="L33787"/>
    </row>
    <row r="33788" spans="12:12" x14ac:dyDescent="0.35">
      <c r="L33788"/>
    </row>
    <row r="33789" spans="12:12" x14ac:dyDescent="0.35">
      <c r="L33789"/>
    </row>
    <row r="33790" spans="12:12" x14ac:dyDescent="0.35">
      <c r="L33790"/>
    </row>
    <row r="33791" spans="12:12" x14ac:dyDescent="0.35">
      <c r="L33791"/>
    </row>
    <row r="33792" spans="12:12" x14ac:dyDescent="0.35">
      <c r="L33792"/>
    </row>
    <row r="33793" spans="12:12" x14ac:dyDescent="0.35">
      <c r="L33793"/>
    </row>
    <row r="33794" spans="12:12" x14ac:dyDescent="0.35">
      <c r="L33794"/>
    </row>
    <row r="33795" spans="12:12" x14ac:dyDescent="0.35">
      <c r="L33795"/>
    </row>
    <row r="33796" spans="12:12" x14ac:dyDescent="0.35">
      <c r="L33796"/>
    </row>
    <row r="33797" spans="12:12" x14ac:dyDescent="0.35">
      <c r="L33797"/>
    </row>
    <row r="33798" spans="12:12" x14ac:dyDescent="0.35">
      <c r="L33798"/>
    </row>
    <row r="33799" spans="12:12" x14ac:dyDescent="0.35">
      <c r="L33799"/>
    </row>
    <row r="33800" spans="12:12" x14ac:dyDescent="0.35">
      <c r="L33800"/>
    </row>
    <row r="33801" spans="12:12" x14ac:dyDescent="0.35">
      <c r="L33801"/>
    </row>
    <row r="33802" spans="12:12" x14ac:dyDescent="0.35">
      <c r="L33802"/>
    </row>
    <row r="33803" spans="12:12" x14ac:dyDescent="0.35">
      <c r="L33803"/>
    </row>
    <row r="33804" spans="12:12" x14ac:dyDescent="0.35">
      <c r="L33804"/>
    </row>
    <row r="33805" spans="12:12" x14ac:dyDescent="0.35">
      <c r="L33805"/>
    </row>
    <row r="33806" spans="12:12" x14ac:dyDescent="0.35">
      <c r="L33806"/>
    </row>
    <row r="33807" spans="12:12" x14ac:dyDescent="0.35">
      <c r="L33807"/>
    </row>
    <row r="33808" spans="12:12" x14ac:dyDescent="0.35">
      <c r="L33808"/>
    </row>
    <row r="33809" spans="12:12" x14ac:dyDescent="0.35">
      <c r="L33809"/>
    </row>
    <row r="33810" spans="12:12" x14ac:dyDescent="0.35">
      <c r="L33810"/>
    </row>
    <row r="33811" spans="12:12" x14ac:dyDescent="0.35">
      <c r="L33811"/>
    </row>
    <row r="33812" spans="12:12" x14ac:dyDescent="0.35">
      <c r="L33812"/>
    </row>
    <row r="33813" spans="12:12" x14ac:dyDescent="0.35">
      <c r="L33813"/>
    </row>
    <row r="33814" spans="12:12" x14ac:dyDescent="0.35">
      <c r="L33814"/>
    </row>
    <row r="33815" spans="12:12" x14ac:dyDescent="0.35">
      <c r="L33815"/>
    </row>
    <row r="33816" spans="12:12" x14ac:dyDescent="0.35">
      <c r="L33816"/>
    </row>
    <row r="33817" spans="12:12" x14ac:dyDescent="0.35">
      <c r="L33817"/>
    </row>
    <row r="33818" spans="12:12" x14ac:dyDescent="0.35">
      <c r="L33818"/>
    </row>
    <row r="33819" spans="12:12" x14ac:dyDescent="0.35">
      <c r="L33819"/>
    </row>
    <row r="33820" spans="12:12" x14ac:dyDescent="0.35">
      <c r="L33820"/>
    </row>
    <row r="33821" spans="12:12" x14ac:dyDescent="0.35">
      <c r="L33821"/>
    </row>
    <row r="33822" spans="12:12" x14ac:dyDescent="0.35">
      <c r="L33822"/>
    </row>
    <row r="33823" spans="12:12" x14ac:dyDescent="0.35">
      <c r="L33823"/>
    </row>
    <row r="33824" spans="12:12" x14ac:dyDescent="0.35">
      <c r="L33824"/>
    </row>
    <row r="33825" spans="12:12" x14ac:dyDescent="0.35">
      <c r="L33825"/>
    </row>
    <row r="33826" spans="12:12" x14ac:dyDescent="0.35">
      <c r="L33826"/>
    </row>
    <row r="33827" spans="12:12" x14ac:dyDescent="0.35">
      <c r="L33827"/>
    </row>
    <row r="33828" spans="12:12" x14ac:dyDescent="0.35">
      <c r="L33828"/>
    </row>
    <row r="33829" spans="12:12" x14ac:dyDescent="0.35">
      <c r="L33829"/>
    </row>
    <row r="33830" spans="12:12" x14ac:dyDescent="0.35">
      <c r="L33830"/>
    </row>
    <row r="33831" spans="12:12" x14ac:dyDescent="0.35">
      <c r="L33831"/>
    </row>
    <row r="33832" spans="12:12" x14ac:dyDescent="0.35">
      <c r="L33832"/>
    </row>
    <row r="33833" spans="12:12" x14ac:dyDescent="0.35">
      <c r="L33833"/>
    </row>
    <row r="33834" spans="12:12" x14ac:dyDescent="0.35">
      <c r="L33834"/>
    </row>
    <row r="33835" spans="12:12" x14ac:dyDescent="0.35">
      <c r="L33835"/>
    </row>
    <row r="33836" spans="12:12" x14ac:dyDescent="0.35">
      <c r="L33836"/>
    </row>
    <row r="33837" spans="12:12" x14ac:dyDescent="0.35">
      <c r="L33837"/>
    </row>
    <row r="33838" spans="12:12" x14ac:dyDescent="0.35">
      <c r="L33838"/>
    </row>
    <row r="33839" spans="12:12" x14ac:dyDescent="0.35">
      <c r="L33839"/>
    </row>
    <row r="33840" spans="12:12" x14ac:dyDescent="0.35">
      <c r="L33840"/>
    </row>
    <row r="33841" spans="12:12" x14ac:dyDescent="0.35">
      <c r="L33841"/>
    </row>
    <row r="33842" spans="12:12" x14ac:dyDescent="0.35">
      <c r="L33842"/>
    </row>
    <row r="33843" spans="12:12" x14ac:dyDescent="0.35">
      <c r="L33843"/>
    </row>
    <row r="33844" spans="12:12" x14ac:dyDescent="0.35">
      <c r="L33844"/>
    </row>
    <row r="33845" spans="12:12" x14ac:dyDescent="0.35">
      <c r="L33845"/>
    </row>
    <row r="33846" spans="12:12" x14ac:dyDescent="0.35">
      <c r="L33846"/>
    </row>
    <row r="33847" spans="12:12" x14ac:dyDescent="0.35">
      <c r="L33847"/>
    </row>
    <row r="33848" spans="12:12" x14ac:dyDescent="0.35">
      <c r="L33848"/>
    </row>
    <row r="33849" spans="12:12" x14ac:dyDescent="0.35">
      <c r="L33849"/>
    </row>
    <row r="33850" spans="12:12" x14ac:dyDescent="0.35">
      <c r="L33850"/>
    </row>
    <row r="33851" spans="12:12" x14ac:dyDescent="0.35">
      <c r="L33851"/>
    </row>
    <row r="33852" spans="12:12" x14ac:dyDescent="0.35">
      <c r="L33852"/>
    </row>
    <row r="33853" spans="12:12" x14ac:dyDescent="0.35">
      <c r="L33853"/>
    </row>
    <row r="33854" spans="12:12" x14ac:dyDescent="0.35">
      <c r="L33854"/>
    </row>
    <row r="33855" spans="12:12" x14ac:dyDescent="0.35">
      <c r="L33855"/>
    </row>
    <row r="33856" spans="12:12" x14ac:dyDescent="0.35">
      <c r="L33856"/>
    </row>
    <row r="33857" spans="12:12" x14ac:dyDescent="0.35">
      <c r="L33857"/>
    </row>
    <row r="33858" spans="12:12" x14ac:dyDescent="0.35">
      <c r="L33858"/>
    </row>
    <row r="33859" spans="12:12" x14ac:dyDescent="0.35">
      <c r="L33859"/>
    </row>
    <row r="33860" spans="12:12" x14ac:dyDescent="0.35">
      <c r="L33860"/>
    </row>
    <row r="33861" spans="12:12" x14ac:dyDescent="0.35">
      <c r="L33861"/>
    </row>
    <row r="33862" spans="12:12" x14ac:dyDescent="0.35">
      <c r="L33862"/>
    </row>
    <row r="33863" spans="12:12" x14ac:dyDescent="0.35">
      <c r="L33863"/>
    </row>
    <row r="33864" spans="12:12" x14ac:dyDescent="0.35">
      <c r="L33864"/>
    </row>
    <row r="33865" spans="12:12" x14ac:dyDescent="0.35">
      <c r="L33865"/>
    </row>
    <row r="33866" spans="12:12" x14ac:dyDescent="0.35">
      <c r="L33866"/>
    </row>
    <row r="33867" spans="12:12" x14ac:dyDescent="0.35">
      <c r="L33867"/>
    </row>
    <row r="33868" spans="12:12" x14ac:dyDescent="0.35">
      <c r="L33868"/>
    </row>
    <row r="33869" spans="12:12" x14ac:dyDescent="0.35">
      <c r="L33869"/>
    </row>
    <row r="33870" spans="12:12" x14ac:dyDescent="0.35">
      <c r="L33870"/>
    </row>
    <row r="33871" spans="12:12" x14ac:dyDescent="0.35">
      <c r="L33871"/>
    </row>
    <row r="33872" spans="12:12" x14ac:dyDescent="0.35">
      <c r="L33872"/>
    </row>
    <row r="33873" spans="12:12" x14ac:dyDescent="0.35">
      <c r="L33873"/>
    </row>
    <row r="33874" spans="12:12" x14ac:dyDescent="0.35">
      <c r="L33874"/>
    </row>
    <row r="33875" spans="12:12" x14ac:dyDescent="0.35">
      <c r="L33875"/>
    </row>
    <row r="33876" spans="12:12" x14ac:dyDescent="0.35">
      <c r="L33876"/>
    </row>
    <row r="33877" spans="12:12" x14ac:dyDescent="0.35">
      <c r="L33877"/>
    </row>
    <row r="33878" spans="12:12" x14ac:dyDescent="0.35">
      <c r="L33878"/>
    </row>
    <row r="33879" spans="12:12" x14ac:dyDescent="0.35">
      <c r="L33879"/>
    </row>
    <row r="33880" spans="12:12" x14ac:dyDescent="0.35">
      <c r="L33880"/>
    </row>
    <row r="33881" spans="12:12" x14ac:dyDescent="0.35">
      <c r="L33881"/>
    </row>
    <row r="33882" spans="12:12" x14ac:dyDescent="0.35">
      <c r="L33882"/>
    </row>
    <row r="33883" spans="12:12" x14ac:dyDescent="0.35">
      <c r="L33883"/>
    </row>
    <row r="33884" spans="12:12" x14ac:dyDescent="0.35">
      <c r="L33884"/>
    </row>
    <row r="33885" spans="12:12" x14ac:dyDescent="0.35">
      <c r="L33885"/>
    </row>
    <row r="33886" spans="12:12" x14ac:dyDescent="0.35">
      <c r="L33886"/>
    </row>
    <row r="33887" spans="12:12" x14ac:dyDescent="0.35">
      <c r="L33887"/>
    </row>
    <row r="33888" spans="12:12" x14ac:dyDescent="0.35">
      <c r="L33888"/>
    </row>
    <row r="33889" spans="12:12" x14ac:dyDescent="0.35">
      <c r="L33889"/>
    </row>
    <row r="33890" spans="12:12" x14ac:dyDescent="0.35">
      <c r="L33890"/>
    </row>
    <row r="33891" spans="12:12" x14ac:dyDescent="0.35">
      <c r="L33891"/>
    </row>
    <row r="33892" spans="12:12" x14ac:dyDescent="0.35">
      <c r="L33892"/>
    </row>
    <row r="33893" spans="12:12" x14ac:dyDescent="0.35">
      <c r="L33893"/>
    </row>
    <row r="33894" spans="12:12" x14ac:dyDescent="0.35">
      <c r="L33894"/>
    </row>
    <row r="33895" spans="12:12" x14ac:dyDescent="0.35">
      <c r="L33895"/>
    </row>
    <row r="33896" spans="12:12" x14ac:dyDescent="0.35">
      <c r="L33896"/>
    </row>
    <row r="33897" spans="12:12" x14ac:dyDescent="0.35">
      <c r="L33897"/>
    </row>
    <row r="33898" spans="12:12" x14ac:dyDescent="0.35">
      <c r="L33898"/>
    </row>
    <row r="33899" spans="12:12" x14ac:dyDescent="0.35">
      <c r="L33899"/>
    </row>
    <row r="33900" spans="12:12" x14ac:dyDescent="0.35">
      <c r="L33900"/>
    </row>
    <row r="33901" spans="12:12" x14ac:dyDescent="0.35">
      <c r="L33901"/>
    </row>
    <row r="33902" spans="12:12" x14ac:dyDescent="0.35">
      <c r="L33902"/>
    </row>
    <row r="33903" spans="12:12" x14ac:dyDescent="0.35">
      <c r="L33903"/>
    </row>
    <row r="33904" spans="12:12" x14ac:dyDescent="0.35">
      <c r="L33904"/>
    </row>
    <row r="33905" spans="12:12" x14ac:dyDescent="0.35">
      <c r="L33905"/>
    </row>
    <row r="33906" spans="12:12" x14ac:dyDescent="0.35">
      <c r="L33906"/>
    </row>
    <row r="33907" spans="12:12" x14ac:dyDescent="0.35">
      <c r="L33907"/>
    </row>
    <row r="33908" spans="12:12" x14ac:dyDescent="0.35">
      <c r="L33908"/>
    </row>
    <row r="33909" spans="12:12" x14ac:dyDescent="0.35">
      <c r="L33909"/>
    </row>
    <row r="33910" spans="12:12" x14ac:dyDescent="0.35">
      <c r="L33910"/>
    </row>
    <row r="33911" spans="12:12" x14ac:dyDescent="0.35">
      <c r="L33911"/>
    </row>
    <row r="33912" spans="12:12" x14ac:dyDescent="0.35">
      <c r="L33912"/>
    </row>
    <row r="33913" spans="12:12" x14ac:dyDescent="0.35">
      <c r="L33913"/>
    </row>
    <row r="33914" spans="12:12" x14ac:dyDescent="0.35">
      <c r="L33914"/>
    </row>
    <row r="33915" spans="12:12" x14ac:dyDescent="0.35">
      <c r="L33915"/>
    </row>
    <row r="33916" spans="12:12" x14ac:dyDescent="0.35">
      <c r="L33916"/>
    </row>
    <row r="33917" spans="12:12" x14ac:dyDescent="0.35">
      <c r="L33917"/>
    </row>
    <row r="33918" spans="12:12" x14ac:dyDescent="0.35">
      <c r="L33918"/>
    </row>
    <row r="33919" spans="12:12" x14ac:dyDescent="0.35">
      <c r="L33919"/>
    </row>
    <row r="33920" spans="12:12" x14ac:dyDescent="0.35">
      <c r="L33920"/>
    </row>
    <row r="33921" spans="12:12" x14ac:dyDescent="0.35">
      <c r="L33921"/>
    </row>
    <row r="33922" spans="12:12" x14ac:dyDescent="0.35">
      <c r="L33922"/>
    </row>
    <row r="33923" spans="12:12" x14ac:dyDescent="0.35">
      <c r="L33923"/>
    </row>
    <row r="33924" spans="12:12" x14ac:dyDescent="0.35">
      <c r="L33924"/>
    </row>
    <row r="33925" spans="12:12" x14ac:dyDescent="0.35">
      <c r="L33925"/>
    </row>
    <row r="33926" spans="12:12" x14ac:dyDescent="0.35">
      <c r="L33926"/>
    </row>
    <row r="33927" spans="12:12" x14ac:dyDescent="0.35">
      <c r="L33927"/>
    </row>
    <row r="33928" spans="12:12" x14ac:dyDescent="0.35">
      <c r="L33928"/>
    </row>
    <row r="33929" spans="12:12" x14ac:dyDescent="0.35">
      <c r="L33929"/>
    </row>
    <row r="33930" spans="12:12" x14ac:dyDescent="0.35">
      <c r="L33930"/>
    </row>
    <row r="33931" spans="12:12" x14ac:dyDescent="0.35">
      <c r="L33931"/>
    </row>
    <row r="33932" spans="12:12" x14ac:dyDescent="0.35">
      <c r="L33932"/>
    </row>
    <row r="33933" spans="12:12" x14ac:dyDescent="0.35">
      <c r="L33933"/>
    </row>
    <row r="33934" spans="12:12" x14ac:dyDescent="0.35">
      <c r="L33934"/>
    </row>
    <row r="33935" spans="12:12" x14ac:dyDescent="0.35">
      <c r="L33935"/>
    </row>
    <row r="33936" spans="12:12" x14ac:dyDescent="0.35">
      <c r="L33936"/>
    </row>
    <row r="33937" spans="12:12" x14ac:dyDescent="0.35">
      <c r="L33937"/>
    </row>
    <row r="33938" spans="12:12" x14ac:dyDescent="0.35">
      <c r="L33938"/>
    </row>
    <row r="33939" spans="12:12" x14ac:dyDescent="0.35">
      <c r="L33939"/>
    </row>
    <row r="33940" spans="12:12" x14ac:dyDescent="0.35">
      <c r="L33940"/>
    </row>
    <row r="33941" spans="12:12" x14ac:dyDescent="0.35">
      <c r="L33941"/>
    </row>
    <row r="33942" spans="12:12" x14ac:dyDescent="0.35">
      <c r="L33942"/>
    </row>
    <row r="33943" spans="12:12" x14ac:dyDescent="0.35">
      <c r="L33943"/>
    </row>
    <row r="33944" spans="12:12" x14ac:dyDescent="0.35">
      <c r="L33944"/>
    </row>
    <row r="33945" spans="12:12" x14ac:dyDescent="0.35">
      <c r="L33945"/>
    </row>
    <row r="33946" spans="12:12" x14ac:dyDescent="0.35">
      <c r="L33946"/>
    </row>
    <row r="33947" spans="12:12" x14ac:dyDescent="0.35">
      <c r="L33947"/>
    </row>
    <row r="33948" spans="12:12" x14ac:dyDescent="0.35">
      <c r="L33948"/>
    </row>
    <row r="33949" spans="12:12" x14ac:dyDescent="0.35">
      <c r="L33949"/>
    </row>
    <row r="33950" spans="12:12" x14ac:dyDescent="0.35">
      <c r="L33950"/>
    </row>
    <row r="33951" spans="12:12" x14ac:dyDescent="0.35">
      <c r="L33951"/>
    </row>
    <row r="33952" spans="12:12" x14ac:dyDescent="0.35">
      <c r="L33952"/>
    </row>
    <row r="33953" spans="12:12" x14ac:dyDescent="0.35">
      <c r="L33953"/>
    </row>
    <row r="33954" spans="12:12" x14ac:dyDescent="0.35">
      <c r="L33954"/>
    </row>
    <row r="33955" spans="12:12" x14ac:dyDescent="0.35">
      <c r="L33955"/>
    </row>
    <row r="33956" spans="12:12" x14ac:dyDescent="0.35">
      <c r="L33956"/>
    </row>
    <row r="33957" spans="12:12" x14ac:dyDescent="0.35">
      <c r="L33957"/>
    </row>
    <row r="33958" spans="12:12" x14ac:dyDescent="0.35">
      <c r="L33958"/>
    </row>
    <row r="33959" spans="12:12" x14ac:dyDescent="0.35">
      <c r="L33959"/>
    </row>
    <row r="33960" spans="12:12" x14ac:dyDescent="0.35">
      <c r="L33960"/>
    </row>
    <row r="33961" spans="12:12" x14ac:dyDescent="0.35">
      <c r="L33961"/>
    </row>
    <row r="33962" spans="12:12" x14ac:dyDescent="0.35">
      <c r="L33962"/>
    </row>
    <row r="33963" spans="12:12" x14ac:dyDescent="0.35">
      <c r="L33963"/>
    </row>
    <row r="33964" spans="12:12" x14ac:dyDescent="0.35">
      <c r="L33964"/>
    </row>
    <row r="33965" spans="12:12" x14ac:dyDescent="0.35">
      <c r="L33965"/>
    </row>
    <row r="33966" spans="12:12" x14ac:dyDescent="0.35">
      <c r="L33966"/>
    </row>
    <row r="33967" spans="12:12" x14ac:dyDescent="0.35">
      <c r="L33967"/>
    </row>
    <row r="33968" spans="12:12" x14ac:dyDescent="0.35">
      <c r="L33968"/>
    </row>
    <row r="33969" spans="12:12" x14ac:dyDescent="0.35">
      <c r="L33969"/>
    </row>
    <row r="33970" spans="12:12" x14ac:dyDescent="0.35">
      <c r="L33970"/>
    </row>
    <row r="33971" spans="12:12" x14ac:dyDescent="0.35">
      <c r="L33971"/>
    </row>
    <row r="33972" spans="12:12" x14ac:dyDescent="0.35">
      <c r="L33972"/>
    </row>
    <row r="33973" spans="12:12" x14ac:dyDescent="0.35">
      <c r="L33973"/>
    </row>
    <row r="33974" spans="12:12" x14ac:dyDescent="0.35">
      <c r="L33974"/>
    </row>
    <row r="33975" spans="12:12" x14ac:dyDescent="0.35">
      <c r="L33975"/>
    </row>
    <row r="33976" spans="12:12" x14ac:dyDescent="0.35">
      <c r="L33976"/>
    </row>
    <row r="33977" spans="12:12" x14ac:dyDescent="0.35">
      <c r="L33977"/>
    </row>
    <row r="33978" spans="12:12" x14ac:dyDescent="0.35">
      <c r="L33978"/>
    </row>
    <row r="33979" spans="12:12" x14ac:dyDescent="0.35">
      <c r="L33979"/>
    </row>
    <row r="33980" spans="12:12" x14ac:dyDescent="0.35">
      <c r="L33980"/>
    </row>
    <row r="33981" spans="12:12" x14ac:dyDescent="0.35">
      <c r="L33981"/>
    </row>
    <row r="33982" spans="12:12" x14ac:dyDescent="0.35">
      <c r="L33982"/>
    </row>
    <row r="33983" spans="12:12" x14ac:dyDescent="0.35">
      <c r="L33983"/>
    </row>
    <row r="33984" spans="12:12" x14ac:dyDescent="0.35">
      <c r="L33984"/>
    </row>
    <row r="33985" spans="12:12" x14ac:dyDescent="0.35">
      <c r="L33985"/>
    </row>
    <row r="33986" spans="12:12" x14ac:dyDescent="0.35">
      <c r="L33986"/>
    </row>
    <row r="33987" spans="12:12" x14ac:dyDescent="0.35">
      <c r="L33987"/>
    </row>
    <row r="33988" spans="12:12" x14ac:dyDescent="0.35">
      <c r="L33988"/>
    </row>
    <row r="33989" spans="12:12" x14ac:dyDescent="0.35">
      <c r="L33989"/>
    </row>
    <row r="33990" spans="12:12" x14ac:dyDescent="0.35">
      <c r="L33990"/>
    </row>
    <row r="33991" spans="12:12" x14ac:dyDescent="0.35">
      <c r="L33991"/>
    </row>
    <row r="33992" spans="12:12" x14ac:dyDescent="0.35">
      <c r="L33992"/>
    </row>
    <row r="33993" spans="12:12" x14ac:dyDescent="0.35">
      <c r="L33993"/>
    </row>
    <row r="33994" spans="12:12" x14ac:dyDescent="0.35">
      <c r="L33994"/>
    </row>
    <row r="33995" spans="12:12" x14ac:dyDescent="0.35">
      <c r="L33995"/>
    </row>
    <row r="33996" spans="12:12" x14ac:dyDescent="0.35">
      <c r="L33996"/>
    </row>
    <row r="33997" spans="12:12" x14ac:dyDescent="0.35">
      <c r="L33997"/>
    </row>
    <row r="33998" spans="12:12" x14ac:dyDescent="0.35">
      <c r="L33998"/>
    </row>
    <row r="33999" spans="12:12" x14ac:dyDescent="0.35">
      <c r="L33999"/>
    </row>
    <row r="34000" spans="12:12" x14ac:dyDescent="0.35">
      <c r="L34000"/>
    </row>
    <row r="34001" spans="12:12" x14ac:dyDescent="0.35">
      <c r="L34001"/>
    </row>
    <row r="34002" spans="12:12" x14ac:dyDescent="0.35">
      <c r="L34002"/>
    </row>
    <row r="34003" spans="12:12" x14ac:dyDescent="0.35">
      <c r="L34003"/>
    </row>
    <row r="34004" spans="12:12" x14ac:dyDescent="0.35">
      <c r="L34004"/>
    </row>
    <row r="34005" spans="12:12" x14ac:dyDescent="0.35">
      <c r="L34005"/>
    </row>
    <row r="34006" spans="12:12" x14ac:dyDescent="0.35">
      <c r="L34006"/>
    </row>
    <row r="34007" spans="12:12" x14ac:dyDescent="0.35">
      <c r="L34007"/>
    </row>
    <row r="34008" spans="12:12" x14ac:dyDescent="0.35">
      <c r="L34008"/>
    </row>
    <row r="34009" spans="12:12" x14ac:dyDescent="0.35">
      <c r="L34009"/>
    </row>
    <row r="34010" spans="12:12" x14ac:dyDescent="0.35">
      <c r="L34010"/>
    </row>
    <row r="34011" spans="12:12" x14ac:dyDescent="0.35">
      <c r="L34011"/>
    </row>
    <row r="34012" spans="12:12" x14ac:dyDescent="0.35">
      <c r="L34012"/>
    </row>
    <row r="34013" spans="12:12" x14ac:dyDescent="0.35">
      <c r="L34013"/>
    </row>
    <row r="34014" spans="12:12" x14ac:dyDescent="0.35">
      <c r="L34014"/>
    </row>
    <row r="34015" spans="12:12" x14ac:dyDescent="0.35">
      <c r="L34015"/>
    </row>
    <row r="34016" spans="12:12" x14ac:dyDescent="0.35">
      <c r="L34016"/>
    </row>
    <row r="34017" spans="12:12" x14ac:dyDescent="0.35">
      <c r="L34017"/>
    </row>
    <row r="34018" spans="12:12" x14ac:dyDescent="0.35">
      <c r="L34018"/>
    </row>
    <row r="34019" spans="12:12" x14ac:dyDescent="0.35">
      <c r="L34019"/>
    </row>
    <row r="34020" spans="12:12" x14ac:dyDescent="0.35">
      <c r="L34020"/>
    </row>
    <row r="34021" spans="12:12" x14ac:dyDescent="0.35">
      <c r="L34021"/>
    </row>
    <row r="34022" spans="12:12" x14ac:dyDescent="0.35">
      <c r="L34022"/>
    </row>
    <row r="34023" spans="12:12" x14ac:dyDescent="0.35">
      <c r="L34023"/>
    </row>
    <row r="34024" spans="12:12" x14ac:dyDescent="0.35">
      <c r="L34024"/>
    </row>
    <row r="34025" spans="12:12" x14ac:dyDescent="0.35">
      <c r="L34025"/>
    </row>
    <row r="34026" spans="12:12" x14ac:dyDescent="0.35">
      <c r="L34026"/>
    </row>
    <row r="34027" spans="12:12" x14ac:dyDescent="0.35">
      <c r="L34027"/>
    </row>
    <row r="34028" spans="12:12" x14ac:dyDescent="0.35">
      <c r="L34028"/>
    </row>
    <row r="34029" spans="12:12" x14ac:dyDescent="0.35">
      <c r="L34029"/>
    </row>
    <row r="34030" spans="12:12" x14ac:dyDescent="0.35">
      <c r="L34030"/>
    </row>
    <row r="34031" spans="12:12" x14ac:dyDescent="0.35">
      <c r="L34031"/>
    </row>
    <row r="34032" spans="12:12" x14ac:dyDescent="0.35">
      <c r="L34032"/>
    </row>
    <row r="34033" spans="1:12" x14ac:dyDescent="0.35">
      <c r="L34033"/>
    </row>
    <row r="34034" spans="1:12" x14ac:dyDescent="0.35">
      <c r="L34034"/>
    </row>
    <row r="34035" spans="1:12" x14ac:dyDescent="0.35">
      <c r="L34035"/>
    </row>
    <row r="34036" spans="1:12" x14ac:dyDescent="0.35">
      <c r="L34036"/>
    </row>
    <row r="34037" spans="1:12" x14ac:dyDescent="0.35">
      <c r="L34037"/>
    </row>
    <row r="34038" spans="1:12" x14ac:dyDescent="0.35">
      <c r="L34038"/>
    </row>
    <row r="34039" spans="1:12" x14ac:dyDescent="0.35">
      <c r="L34039"/>
    </row>
    <row r="34040" spans="1:12" x14ac:dyDescent="0.35">
      <c r="L34040"/>
    </row>
    <row r="34041" spans="1:12" x14ac:dyDescent="0.35">
      <c r="L34041"/>
    </row>
    <row r="34042" spans="1:12" x14ac:dyDescent="0.35">
      <c r="L34042"/>
    </row>
    <row r="34043" spans="1:12" x14ac:dyDescent="0.35">
      <c r="L34043"/>
    </row>
    <row r="34044" spans="1:12" x14ac:dyDescent="0.35">
      <c r="L34044"/>
    </row>
    <row r="34045" spans="1:12" x14ac:dyDescent="0.35">
      <c r="L34045"/>
    </row>
    <row r="34046" spans="1:12" x14ac:dyDescent="0.35">
      <c r="L34046"/>
    </row>
    <row r="34047" spans="1:12" x14ac:dyDescent="0.35">
      <c r="A34047" t="str">
        <f>LEFT(G34047,2)</f>
        <v/>
      </c>
      <c r="L34047"/>
    </row>
    <row r="34048" spans="1:12" x14ac:dyDescent="0.35">
      <c r="A34048" t="str">
        <f>LEFT(G34048,2)</f>
        <v/>
      </c>
      <c r="L34048"/>
    </row>
    <row r="34049" spans="1:12" x14ac:dyDescent="0.35">
      <c r="L34049"/>
    </row>
    <row r="34050" spans="1:12" x14ac:dyDescent="0.35">
      <c r="L34050"/>
    </row>
    <row r="34051" spans="1:12" x14ac:dyDescent="0.35">
      <c r="L34051"/>
    </row>
    <row r="34052" spans="1:12" x14ac:dyDescent="0.35">
      <c r="L34052"/>
    </row>
    <row r="34053" spans="1:12" x14ac:dyDescent="0.35">
      <c r="L34053"/>
    </row>
    <row r="34054" spans="1:12" x14ac:dyDescent="0.35">
      <c r="L34054"/>
    </row>
    <row r="34055" spans="1:12" x14ac:dyDescent="0.35">
      <c r="L34055"/>
    </row>
    <row r="34056" spans="1:12" x14ac:dyDescent="0.35">
      <c r="L34056"/>
    </row>
    <row r="34057" spans="1:12" x14ac:dyDescent="0.35">
      <c r="L34057"/>
    </row>
    <row r="34058" spans="1:12" x14ac:dyDescent="0.35">
      <c r="L34058"/>
    </row>
    <row r="34059" spans="1:12" x14ac:dyDescent="0.35">
      <c r="L34059"/>
    </row>
    <row r="34060" spans="1:12" x14ac:dyDescent="0.35">
      <c r="L34060"/>
    </row>
    <row r="34061" spans="1:12" x14ac:dyDescent="0.35">
      <c r="L34061"/>
    </row>
    <row r="34062" spans="1:12" x14ac:dyDescent="0.35">
      <c r="A34062" t="str">
        <f>LEFT(G34062,2)</f>
        <v/>
      </c>
      <c r="L34062"/>
    </row>
    <row r="34063" spans="1:12" x14ac:dyDescent="0.35">
      <c r="A34063" t="str">
        <f>LEFT(G34063,2)</f>
        <v/>
      </c>
      <c r="L34063"/>
    </row>
    <row r="34064" spans="1:12" x14ac:dyDescent="0.35">
      <c r="L34064"/>
    </row>
    <row r="34065" spans="12:12" x14ac:dyDescent="0.35">
      <c r="L34065"/>
    </row>
    <row r="34066" spans="12:12" x14ac:dyDescent="0.35">
      <c r="L34066"/>
    </row>
    <row r="34067" spans="12:12" x14ac:dyDescent="0.35">
      <c r="L34067"/>
    </row>
    <row r="34068" spans="12:12" x14ac:dyDescent="0.35">
      <c r="L34068"/>
    </row>
    <row r="34069" spans="12:12" x14ac:dyDescent="0.35">
      <c r="L34069"/>
    </row>
    <row r="34070" spans="12:12" x14ac:dyDescent="0.35">
      <c r="L34070"/>
    </row>
    <row r="34071" spans="12:12" x14ac:dyDescent="0.35">
      <c r="L34071"/>
    </row>
    <row r="34072" spans="12:12" x14ac:dyDescent="0.35">
      <c r="L34072"/>
    </row>
    <row r="34073" spans="12:12" x14ac:dyDescent="0.35">
      <c r="L34073"/>
    </row>
    <row r="34074" spans="12:12" x14ac:dyDescent="0.35">
      <c r="L34074"/>
    </row>
    <row r="34075" spans="12:12" x14ac:dyDescent="0.35">
      <c r="L34075"/>
    </row>
    <row r="34076" spans="12:12" x14ac:dyDescent="0.35">
      <c r="L34076"/>
    </row>
    <row r="34077" spans="12:12" x14ac:dyDescent="0.35">
      <c r="L34077"/>
    </row>
    <row r="34078" spans="12:12" x14ac:dyDescent="0.35">
      <c r="L34078"/>
    </row>
    <row r="34079" spans="12:12" x14ac:dyDescent="0.35">
      <c r="L34079"/>
    </row>
    <row r="34080" spans="12:12" x14ac:dyDescent="0.35">
      <c r="L34080"/>
    </row>
    <row r="34081" spans="12:12" x14ac:dyDescent="0.35">
      <c r="L34081"/>
    </row>
    <row r="34082" spans="12:12" x14ac:dyDescent="0.35">
      <c r="L34082"/>
    </row>
    <row r="34083" spans="12:12" x14ac:dyDescent="0.35">
      <c r="L34083"/>
    </row>
    <row r="34084" spans="12:12" x14ac:dyDescent="0.35">
      <c r="L34084"/>
    </row>
    <row r="34085" spans="12:12" x14ac:dyDescent="0.35">
      <c r="L34085"/>
    </row>
    <row r="34086" spans="12:12" x14ac:dyDescent="0.35">
      <c r="L34086"/>
    </row>
    <row r="34087" spans="12:12" x14ac:dyDescent="0.35">
      <c r="L34087"/>
    </row>
    <row r="34088" spans="12:12" x14ac:dyDescent="0.35">
      <c r="L34088"/>
    </row>
    <row r="34089" spans="12:12" x14ac:dyDescent="0.35">
      <c r="L34089"/>
    </row>
    <row r="34090" spans="12:12" x14ac:dyDescent="0.35">
      <c r="L34090"/>
    </row>
    <row r="34091" spans="12:12" x14ac:dyDescent="0.35">
      <c r="L34091"/>
    </row>
    <row r="34092" spans="12:12" x14ac:dyDescent="0.35">
      <c r="L34092"/>
    </row>
    <row r="34093" spans="12:12" x14ac:dyDescent="0.35">
      <c r="L34093"/>
    </row>
    <row r="34094" spans="12:12" x14ac:dyDescent="0.35">
      <c r="L34094"/>
    </row>
    <row r="34095" spans="12:12" x14ac:dyDescent="0.35">
      <c r="L34095"/>
    </row>
    <row r="34096" spans="12:12" x14ac:dyDescent="0.35">
      <c r="L34096"/>
    </row>
    <row r="34097" spans="12:12" x14ac:dyDescent="0.35">
      <c r="L34097"/>
    </row>
    <row r="34098" spans="12:12" x14ac:dyDescent="0.35">
      <c r="L34098"/>
    </row>
    <row r="34099" spans="12:12" x14ac:dyDescent="0.35">
      <c r="L34099"/>
    </row>
    <row r="34100" spans="12:12" x14ac:dyDescent="0.35">
      <c r="L34100"/>
    </row>
    <row r="34101" spans="12:12" x14ac:dyDescent="0.35">
      <c r="L34101"/>
    </row>
    <row r="34102" spans="12:12" x14ac:dyDescent="0.35">
      <c r="L34102"/>
    </row>
    <row r="34103" spans="12:12" x14ac:dyDescent="0.35">
      <c r="L34103"/>
    </row>
    <row r="34104" spans="12:12" x14ac:dyDescent="0.35">
      <c r="L34104"/>
    </row>
    <row r="34105" spans="12:12" x14ac:dyDescent="0.35">
      <c r="L34105"/>
    </row>
    <row r="34106" spans="12:12" x14ac:dyDescent="0.35">
      <c r="L34106"/>
    </row>
    <row r="34107" spans="12:12" x14ac:dyDescent="0.35">
      <c r="L34107"/>
    </row>
    <row r="34108" spans="12:12" x14ac:dyDescent="0.35">
      <c r="L34108"/>
    </row>
    <row r="34109" spans="12:12" x14ac:dyDescent="0.35">
      <c r="L34109"/>
    </row>
    <row r="34110" spans="12:12" x14ac:dyDescent="0.35">
      <c r="L34110"/>
    </row>
    <row r="34111" spans="12:12" x14ac:dyDescent="0.35">
      <c r="L34111"/>
    </row>
    <row r="34112" spans="12:12" x14ac:dyDescent="0.35">
      <c r="L34112"/>
    </row>
    <row r="34113" spans="12:12" x14ac:dyDescent="0.35">
      <c r="L34113"/>
    </row>
    <row r="34114" spans="12:12" x14ac:dyDescent="0.35">
      <c r="L34114"/>
    </row>
    <row r="34115" spans="12:12" x14ac:dyDescent="0.35">
      <c r="L34115"/>
    </row>
    <row r="34116" spans="12:12" x14ac:dyDescent="0.35">
      <c r="L34116"/>
    </row>
    <row r="34117" spans="12:12" x14ac:dyDescent="0.35">
      <c r="L34117"/>
    </row>
    <row r="34118" spans="12:12" x14ac:dyDescent="0.35">
      <c r="L34118"/>
    </row>
    <row r="34119" spans="12:12" x14ac:dyDescent="0.35">
      <c r="L34119"/>
    </row>
    <row r="34120" spans="12:12" x14ac:dyDescent="0.35">
      <c r="L34120"/>
    </row>
    <row r="34121" spans="12:12" x14ac:dyDescent="0.35">
      <c r="L34121"/>
    </row>
    <row r="34122" spans="12:12" x14ac:dyDescent="0.35">
      <c r="L34122"/>
    </row>
    <row r="34123" spans="12:12" x14ac:dyDescent="0.35">
      <c r="L34123"/>
    </row>
    <row r="34124" spans="12:12" x14ac:dyDescent="0.35">
      <c r="L34124"/>
    </row>
    <row r="34125" spans="12:12" x14ac:dyDescent="0.35">
      <c r="L34125"/>
    </row>
    <row r="34126" spans="12:12" x14ac:dyDescent="0.35">
      <c r="L34126"/>
    </row>
    <row r="34127" spans="12:12" x14ac:dyDescent="0.35">
      <c r="L34127"/>
    </row>
    <row r="34128" spans="12:12" x14ac:dyDescent="0.35">
      <c r="L34128"/>
    </row>
    <row r="34129" spans="12:12" x14ac:dyDescent="0.35">
      <c r="L34129"/>
    </row>
    <row r="34130" spans="12:12" x14ac:dyDescent="0.35">
      <c r="L34130"/>
    </row>
    <row r="34131" spans="12:12" x14ac:dyDescent="0.35">
      <c r="L34131"/>
    </row>
    <row r="34132" spans="12:12" x14ac:dyDescent="0.35">
      <c r="L34132"/>
    </row>
    <row r="34133" spans="12:12" x14ac:dyDescent="0.35">
      <c r="L34133"/>
    </row>
    <row r="34134" spans="12:12" x14ac:dyDescent="0.35">
      <c r="L34134"/>
    </row>
    <row r="34135" spans="12:12" x14ac:dyDescent="0.35">
      <c r="L34135"/>
    </row>
    <row r="34136" spans="12:12" x14ac:dyDescent="0.35">
      <c r="L34136"/>
    </row>
    <row r="34137" spans="12:12" x14ac:dyDescent="0.35">
      <c r="L34137"/>
    </row>
    <row r="34138" spans="12:12" x14ac:dyDescent="0.35">
      <c r="L34138"/>
    </row>
    <row r="34139" spans="12:12" x14ac:dyDescent="0.35">
      <c r="L34139"/>
    </row>
    <row r="34140" spans="12:12" x14ac:dyDescent="0.35">
      <c r="L34140"/>
    </row>
    <row r="34141" spans="12:12" x14ac:dyDescent="0.35">
      <c r="L34141"/>
    </row>
    <row r="34142" spans="12:12" x14ac:dyDescent="0.35">
      <c r="L34142"/>
    </row>
    <row r="34143" spans="12:12" x14ac:dyDescent="0.35">
      <c r="L34143"/>
    </row>
    <row r="34144" spans="12:12" x14ac:dyDescent="0.35">
      <c r="L34144"/>
    </row>
    <row r="34145" spans="12:12" x14ac:dyDescent="0.35">
      <c r="L34145"/>
    </row>
    <row r="34146" spans="12:12" x14ac:dyDescent="0.35">
      <c r="L34146"/>
    </row>
    <row r="34147" spans="12:12" x14ac:dyDescent="0.35">
      <c r="L34147"/>
    </row>
    <row r="34148" spans="12:12" x14ac:dyDescent="0.35">
      <c r="L34148"/>
    </row>
    <row r="34149" spans="12:12" x14ac:dyDescent="0.35">
      <c r="L34149"/>
    </row>
    <row r="34150" spans="12:12" x14ac:dyDescent="0.35">
      <c r="L34150"/>
    </row>
    <row r="34151" spans="12:12" x14ac:dyDescent="0.35">
      <c r="L34151"/>
    </row>
    <row r="34152" spans="12:12" x14ac:dyDescent="0.35">
      <c r="L34152"/>
    </row>
    <row r="34153" spans="12:12" x14ac:dyDescent="0.35">
      <c r="L34153"/>
    </row>
    <row r="34154" spans="12:12" x14ac:dyDescent="0.35">
      <c r="L34154"/>
    </row>
    <row r="34155" spans="12:12" x14ac:dyDescent="0.35">
      <c r="L34155"/>
    </row>
    <row r="34156" spans="12:12" x14ac:dyDescent="0.35">
      <c r="L34156"/>
    </row>
    <row r="34157" spans="12:12" x14ac:dyDescent="0.35">
      <c r="L34157"/>
    </row>
    <row r="34158" spans="12:12" x14ac:dyDescent="0.35">
      <c r="L34158"/>
    </row>
    <row r="34159" spans="12:12" x14ac:dyDescent="0.35">
      <c r="L34159"/>
    </row>
    <row r="34160" spans="12:12" x14ac:dyDescent="0.35">
      <c r="L34160"/>
    </row>
    <row r="34161" spans="12:12" x14ac:dyDescent="0.35">
      <c r="L34161"/>
    </row>
    <row r="34162" spans="12:12" x14ac:dyDescent="0.35">
      <c r="L34162"/>
    </row>
    <row r="34163" spans="12:12" x14ac:dyDescent="0.35">
      <c r="L34163"/>
    </row>
    <row r="34164" spans="12:12" x14ac:dyDescent="0.35">
      <c r="L34164"/>
    </row>
    <row r="34165" spans="12:12" x14ac:dyDescent="0.35">
      <c r="L34165"/>
    </row>
    <row r="34166" spans="12:12" x14ac:dyDescent="0.35">
      <c r="L34166"/>
    </row>
    <row r="34167" spans="12:12" x14ac:dyDescent="0.35">
      <c r="L34167"/>
    </row>
    <row r="34168" spans="12:12" x14ac:dyDescent="0.35">
      <c r="L34168"/>
    </row>
    <row r="34169" spans="12:12" x14ac:dyDescent="0.35">
      <c r="L34169"/>
    </row>
    <row r="34170" spans="12:12" x14ac:dyDescent="0.35">
      <c r="L34170"/>
    </row>
    <row r="34171" spans="12:12" x14ac:dyDescent="0.35">
      <c r="L34171"/>
    </row>
    <row r="34172" spans="12:12" x14ac:dyDescent="0.35">
      <c r="L34172"/>
    </row>
    <row r="34173" spans="12:12" x14ac:dyDescent="0.35">
      <c r="L34173"/>
    </row>
    <row r="34174" spans="12:12" x14ac:dyDescent="0.35">
      <c r="L34174"/>
    </row>
    <row r="34175" spans="12:12" x14ac:dyDescent="0.35">
      <c r="L34175"/>
    </row>
    <row r="34176" spans="12:12" x14ac:dyDescent="0.35">
      <c r="L34176"/>
    </row>
    <row r="34177" spans="12:12" x14ac:dyDescent="0.35">
      <c r="L34177"/>
    </row>
    <row r="34178" spans="12:12" x14ac:dyDescent="0.35">
      <c r="L34178"/>
    </row>
    <row r="34179" spans="12:12" x14ac:dyDescent="0.35">
      <c r="L34179"/>
    </row>
    <row r="34180" spans="12:12" x14ac:dyDescent="0.35">
      <c r="L34180"/>
    </row>
    <row r="34181" spans="12:12" x14ac:dyDescent="0.35">
      <c r="L34181"/>
    </row>
    <row r="34182" spans="12:12" x14ac:dyDescent="0.35">
      <c r="L34182"/>
    </row>
    <row r="34183" spans="12:12" x14ac:dyDescent="0.35">
      <c r="L34183"/>
    </row>
    <row r="34184" spans="12:12" x14ac:dyDescent="0.35">
      <c r="L34184"/>
    </row>
    <row r="34185" spans="12:12" x14ac:dyDescent="0.35">
      <c r="L34185"/>
    </row>
    <row r="34186" spans="12:12" x14ac:dyDescent="0.35">
      <c r="L34186"/>
    </row>
    <row r="34187" spans="12:12" x14ac:dyDescent="0.35">
      <c r="L34187"/>
    </row>
    <row r="34188" spans="12:12" x14ac:dyDescent="0.35">
      <c r="L34188"/>
    </row>
    <row r="34189" spans="12:12" x14ac:dyDescent="0.35">
      <c r="L34189"/>
    </row>
    <row r="34190" spans="12:12" x14ac:dyDescent="0.35">
      <c r="L34190"/>
    </row>
    <row r="34191" spans="12:12" x14ac:dyDescent="0.35">
      <c r="L34191"/>
    </row>
    <row r="34192" spans="12:12" x14ac:dyDescent="0.35">
      <c r="L34192"/>
    </row>
    <row r="34193" spans="12:12" x14ac:dyDescent="0.35">
      <c r="L34193"/>
    </row>
    <row r="34194" spans="12:12" x14ac:dyDescent="0.35">
      <c r="L34194"/>
    </row>
    <row r="34195" spans="12:12" x14ac:dyDescent="0.35">
      <c r="L34195"/>
    </row>
    <row r="34196" spans="12:12" x14ac:dyDescent="0.35">
      <c r="L34196"/>
    </row>
    <row r="34197" spans="12:12" x14ac:dyDescent="0.35">
      <c r="L34197"/>
    </row>
    <row r="34198" spans="12:12" x14ac:dyDescent="0.35">
      <c r="L34198"/>
    </row>
    <row r="34199" spans="12:12" x14ac:dyDescent="0.35">
      <c r="L34199"/>
    </row>
    <row r="34200" spans="12:12" x14ac:dyDescent="0.35">
      <c r="L34200"/>
    </row>
    <row r="34201" spans="12:12" x14ac:dyDescent="0.35">
      <c r="L34201"/>
    </row>
    <row r="34202" spans="12:12" x14ac:dyDescent="0.35">
      <c r="L34202"/>
    </row>
    <row r="34203" spans="12:12" x14ac:dyDescent="0.35">
      <c r="L34203"/>
    </row>
    <row r="34204" spans="12:12" x14ac:dyDescent="0.35">
      <c r="L34204"/>
    </row>
    <row r="34205" spans="12:12" x14ac:dyDescent="0.35">
      <c r="L34205"/>
    </row>
    <row r="34206" spans="12:12" x14ac:dyDescent="0.35">
      <c r="L34206"/>
    </row>
    <row r="34207" spans="12:12" x14ac:dyDescent="0.35">
      <c r="L34207"/>
    </row>
    <row r="34208" spans="12:12" x14ac:dyDescent="0.35">
      <c r="L34208"/>
    </row>
    <row r="34209" spans="12:12" x14ac:dyDescent="0.35">
      <c r="L34209"/>
    </row>
    <row r="34210" spans="12:12" x14ac:dyDescent="0.35">
      <c r="L34210"/>
    </row>
    <row r="34211" spans="12:12" x14ac:dyDescent="0.35">
      <c r="L34211"/>
    </row>
    <row r="34212" spans="12:12" x14ac:dyDescent="0.35">
      <c r="L34212"/>
    </row>
    <row r="34213" spans="12:12" x14ac:dyDescent="0.35">
      <c r="L34213"/>
    </row>
    <row r="34214" spans="12:12" x14ac:dyDescent="0.35">
      <c r="L34214"/>
    </row>
    <row r="34215" spans="12:12" x14ac:dyDescent="0.35">
      <c r="L34215"/>
    </row>
    <row r="34216" spans="12:12" x14ac:dyDescent="0.35">
      <c r="L34216"/>
    </row>
    <row r="34217" spans="12:12" x14ac:dyDescent="0.35">
      <c r="L34217"/>
    </row>
    <row r="34218" spans="12:12" x14ac:dyDescent="0.35">
      <c r="L34218"/>
    </row>
    <row r="34219" spans="12:12" x14ac:dyDescent="0.35">
      <c r="L34219"/>
    </row>
    <row r="34220" spans="12:12" x14ac:dyDescent="0.35">
      <c r="L34220"/>
    </row>
    <row r="34221" spans="12:12" x14ac:dyDescent="0.35">
      <c r="L34221"/>
    </row>
    <row r="34222" spans="12:12" x14ac:dyDescent="0.35">
      <c r="L34222"/>
    </row>
    <row r="34223" spans="12:12" x14ac:dyDescent="0.35">
      <c r="L34223"/>
    </row>
    <row r="34224" spans="12:12" x14ac:dyDescent="0.35">
      <c r="L34224"/>
    </row>
    <row r="34225" spans="12:12" x14ac:dyDescent="0.35">
      <c r="L34225"/>
    </row>
    <row r="34226" spans="12:12" x14ac:dyDescent="0.35">
      <c r="L34226"/>
    </row>
    <row r="34227" spans="12:12" x14ac:dyDescent="0.35">
      <c r="L34227"/>
    </row>
    <row r="34228" spans="12:12" x14ac:dyDescent="0.35">
      <c r="L34228"/>
    </row>
    <row r="34229" spans="12:12" x14ac:dyDescent="0.35">
      <c r="L34229"/>
    </row>
    <row r="34230" spans="12:12" x14ac:dyDescent="0.35">
      <c r="L34230"/>
    </row>
    <row r="34231" spans="12:12" x14ac:dyDescent="0.35">
      <c r="L34231"/>
    </row>
    <row r="34232" spans="12:12" x14ac:dyDescent="0.35">
      <c r="L34232"/>
    </row>
    <row r="34233" spans="12:12" x14ac:dyDescent="0.35">
      <c r="L34233"/>
    </row>
    <row r="34234" spans="12:12" x14ac:dyDescent="0.35">
      <c r="L34234"/>
    </row>
    <row r="34235" spans="12:12" x14ac:dyDescent="0.35">
      <c r="L34235"/>
    </row>
    <row r="34236" spans="12:12" x14ac:dyDescent="0.35">
      <c r="L34236"/>
    </row>
    <row r="34237" spans="12:12" x14ac:dyDescent="0.35">
      <c r="L34237"/>
    </row>
    <row r="34238" spans="12:12" x14ac:dyDescent="0.35">
      <c r="L34238"/>
    </row>
    <row r="34239" spans="12:12" x14ac:dyDescent="0.35">
      <c r="L34239"/>
    </row>
    <row r="34240" spans="12:12" x14ac:dyDescent="0.35">
      <c r="L34240"/>
    </row>
    <row r="34241" spans="12:12" x14ac:dyDescent="0.35">
      <c r="L34241"/>
    </row>
    <row r="34242" spans="12:12" x14ac:dyDescent="0.35">
      <c r="L34242"/>
    </row>
    <row r="34243" spans="12:12" x14ac:dyDescent="0.35">
      <c r="L34243"/>
    </row>
    <row r="34244" spans="12:12" x14ac:dyDescent="0.35">
      <c r="L34244"/>
    </row>
    <row r="34245" spans="12:12" x14ac:dyDescent="0.35">
      <c r="L34245"/>
    </row>
    <row r="34246" spans="12:12" x14ac:dyDescent="0.35">
      <c r="L34246"/>
    </row>
    <row r="34247" spans="12:12" x14ac:dyDescent="0.35">
      <c r="L34247"/>
    </row>
    <row r="34248" spans="12:12" x14ac:dyDescent="0.35">
      <c r="L34248"/>
    </row>
    <row r="34249" spans="12:12" x14ac:dyDescent="0.35">
      <c r="L34249"/>
    </row>
    <row r="34250" spans="12:12" x14ac:dyDescent="0.35">
      <c r="L34250"/>
    </row>
    <row r="34251" spans="12:12" x14ac:dyDescent="0.35">
      <c r="L34251"/>
    </row>
    <row r="34252" spans="12:12" x14ac:dyDescent="0.35">
      <c r="L34252"/>
    </row>
    <row r="34253" spans="12:12" x14ac:dyDescent="0.35">
      <c r="L34253"/>
    </row>
    <row r="34254" spans="12:12" x14ac:dyDescent="0.35">
      <c r="L34254"/>
    </row>
    <row r="34255" spans="12:12" x14ac:dyDescent="0.35">
      <c r="L34255"/>
    </row>
    <row r="34256" spans="12:12" x14ac:dyDescent="0.35">
      <c r="L34256"/>
    </row>
    <row r="34257" spans="12:12" x14ac:dyDescent="0.35">
      <c r="L34257"/>
    </row>
    <row r="34258" spans="12:12" x14ac:dyDescent="0.35">
      <c r="L34258"/>
    </row>
    <row r="34259" spans="12:12" x14ac:dyDescent="0.35">
      <c r="L34259"/>
    </row>
    <row r="34260" spans="12:12" x14ac:dyDescent="0.35">
      <c r="L34260"/>
    </row>
    <row r="34261" spans="12:12" x14ac:dyDescent="0.35">
      <c r="L34261"/>
    </row>
    <row r="34262" spans="12:12" x14ac:dyDescent="0.35">
      <c r="L34262"/>
    </row>
    <row r="34263" spans="12:12" x14ac:dyDescent="0.35">
      <c r="L34263"/>
    </row>
    <row r="34264" spans="12:12" x14ac:dyDescent="0.35">
      <c r="L34264"/>
    </row>
    <row r="34265" spans="12:12" x14ac:dyDescent="0.35">
      <c r="L34265"/>
    </row>
    <row r="34266" spans="12:12" x14ac:dyDescent="0.35">
      <c r="L34266"/>
    </row>
    <row r="34267" spans="12:12" x14ac:dyDescent="0.35">
      <c r="L34267"/>
    </row>
    <row r="34268" spans="12:12" x14ac:dyDescent="0.35">
      <c r="L34268"/>
    </row>
    <row r="34269" spans="12:12" x14ac:dyDescent="0.35">
      <c r="L34269"/>
    </row>
    <row r="34270" spans="12:12" x14ac:dyDescent="0.35">
      <c r="L34270"/>
    </row>
    <row r="34271" spans="12:12" x14ac:dyDescent="0.35">
      <c r="L34271"/>
    </row>
    <row r="34272" spans="12:12" x14ac:dyDescent="0.35">
      <c r="L34272"/>
    </row>
    <row r="34273" spans="12:12" x14ac:dyDescent="0.35">
      <c r="L34273"/>
    </row>
    <row r="34274" spans="12:12" x14ac:dyDescent="0.35">
      <c r="L34274"/>
    </row>
    <row r="34275" spans="12:12" x14ac:dyDescent="0.35">
      <c r="L34275"/>
    </row>
    <row r="34276" spans="12:12" x14ac:dyDescent="0.35">
      <c r="L34276"/>
    </row>
    <row r="34277" spans="12:12" x14ac:dyDescent="0.35">
      <c r="L34277"/>
    </row>
    <row r="34278" spans="12:12" x14ac:dyDescent="0.35">
      <c r="L34278"/>
    </row>
    <row r="34279" spans="12:12" x14ac:dyDescent="0.35">
      <c r="L34279"/>
    </row>
    <row r="34280" spans="12:12" x14ac:dyDescent="0.35">
      <c r="L34280"/>
    </row>
    <row r="34281" spans="12:12" x14ac:dyDescent="0.35">
      <c r="L34281"/>
    </row>
    <row r="34282" spans="12:12" x14ac:dyDescent="0.35">
      <c r="L34282"/>
    </row>
    <row r="34283" spans="12:12" x14ac:dyDescent="0.35">
      <c r="L34283"/>
    </row>
    <row r="34284" spans="12:12" x14ac:dyDescent="0.35">
      <c r="L34284"/>
    </row>
    <row r="34285" spans="12:12" x14ac:dyDescent="0.35">
      <c r="L34285"/>
    </row>
    <row r="34286" spans="12:12" x14ac:dyDescent="0.35">
      <c r="L34286"/>
    </row>
    <row r="34287" spans="12:12" x14ac:dyDescent="0.35">
      <c r="L34287"/>
    </row>
    <row r="34288" spans="12:12" x14ac:dyDescent="0.35">
      <c r="L34288"/>
    </row>
    <row r="34289" spans="12:12" x14ac:dyDescent="0.35">
      <c r="L34289"/>
    </row>
    <row r="34290" spans="12:12" x14ac:dyDescent="0.35">
      <c r="L34290"/>
    </row>
    <row r="34291" spans="12:12" x14ac:dyDescent="0.35">
      <c r="L34291"/>
    </row>
    <row r="34292" spans="12:12" x14ac:dyDescent="0.35">
      <c r="L34292"/>
    </row>
    <row r="34293" spans="12:12" x14ac:dyDescent="0.35">
      <c r="L34293"/>
    </row>
    <row r="34294" spans="12:12" x14ac:dyDescent="0.35">
      <c r="L34294"/>
    </row>
    <row r="34295" spans="12:12" x14ac:dyDescent="0.35">
      <c r="L34295"/>
    </row>
    <row r="34296" spans="12:12" x14ac:dyDescent="0.35">
      <c r="L34296"/>
    </row>
    <row r="34297" spans="12:12" x14ac:dyDescent="0.35">
      <c r="L34297"/>
    </row>
    <row r="34298" spans="12:12" x14ac:dyDescent="0.35">
      <c r="L34298"/>
    </row>
    <row r="34299" spans="12:12" x14ac:dyDescent="0.35">
      <c r="L34299"/>
    </row>
    <row r="34300" spans="12:12" x14ac:dyDescent="0.35">
      <c r="L34300"/>
    </row>
    <row r="34301" spans="12:12" x14ac:dyDescent="0.35">
      <c r="L34301"/>
    </row>
    <row r="34302" spans="12:12" x14ac:dyDescent="0.35">
      <c r="L34302"/>
    </row>
    <row r="34303" spans="12:12" x14ac:dyDescent="0.35">
      <c r="L34303"/>
    </row>
    <row r="34304" spans="12:12" x14ac:dyDescent="0.35">
      <c r="L34304"/>
    </row>
    <row r="34305" spans="1:12" x14ac:dyDescent="0.35">
      <c r="L34305"/>
    </row>
    <row r="34306" spans="1:12" x14ac:dyDescent="0.35">
      <c r="L34306"/>
    </row>
    <row r="34307" spans="1:12" x14ac:dyDescent="0.35">
      <c r="L34307"/>
    </row>
    <row r="34308" spans="1:12" x14ac:dyDescent="0.35">
      <c r="L34308"/>
    </row>
    <row r="34309" spans="1:12" x14ac:dyDescent="0.35">
      <c r="L34309"/>
    </row>
    <row r="34310" spans="1:12" x14ac:dyDescent="0.35">
      <c r="L34310"/>
    </row>
    <row r="34311" spans="1:12" x14ac:dyDescent="0.35">
      <c r="L34311"/>
    </row>
    <row r="34312" spans="1:12" x14ac:dyDescent="0.35">
      <c r="L34312"/>
    </row>
    <row r="34313" spans="1:12" x14ac:dyDescent="0.35">
      <c r="L34313"/>
    </row>
    <row r="34314" spans="1:12" x14ac:dyDescent="0.35">
      <c r="A34314" t="str">
        <f>LEFT(G34314,2)</f>
        <v/>
      </c>
      <c r="L34314"/>
    </row>
    <row r="34315" spans="1:12" x14ac:dyDescent="0.35">
      <c r="L34315"/>
    </row>
    <row r="34316" spans="1:12" x14ac:dyDescent="0.35">
      <c r="L34316"/>
    </row>
    <row r="34317" spans="1:12" x14ac:dyDescent="0.35">
      <c r="L34317"/>
    </row>
    <row r="34318" spans="1:12" x14ac:dyDescent="0.35">
      <c r="L34318"/>
    </row>
    <row r="34319" spans="1:12" x14ac:dyDescent="0.35">
      <c r="L34319"/>
    </row>
    <row r="34320" spans="1:12" x14ac:dyDescent="0.35">
      <c r="L34320"/>
    </row>
    <row r="34321" spans="12:12" x14ac:dyDescent="0.35">
      <c r="L34321"/>
    </row>
    <row r="34322" spans="12:12" x14ac:dyDescent="0.35">
      <c r="L34322"/>
    </row>
    <row r="34323" spans="12:12" x14ac:dyDescent="0.35">
      <c r="L34323"/>
    </row>
    <row r="34324" spans="12:12" x14ac:dyDescent="0.35">
      <c r="L34324"/>
    </row>
    <row r="34325" spans="12:12" x14ac:dyDescent="0.35">
      <c r="L34325"/>
    </row>
    <row r="34326" spans="12:12" x14ac:dyDescent="0.35">
      <c r="L34326"/>
    </row>
    <row r="34327" spans="12:12" x14ac:dyDescent="0.35">
      <c r="L34327"/>
    </row>
    <row r="34328" spans="12:12" x14ac:dyDescent="0.35">
      <c r="L34328"/>
    </row>
    <row r="34329" spans="12:12" x14ac:dyDescent="0.35">
      <c r="L34329"/>
    </row>
    <row r="34330" spans="12:12" x14ac:dyDescent="0.35">
      <c r="L34330"/>
    </row>
    <row r="34331" spans="12:12" x14ac:dyDescent="0.35">
      <c r="L34331"/>
    </row>
    <row r="34332" spans="12:12" x14ac:dyDescent="0.35">
      <c r="L34332"/>
    </row>
    <row r="34333" spans="12:12" x14ac:dyDescent="0.35">
      <c r="L34333"/>
    </row>
    <row r="34334" spans="12:12" x14ac:dyDescent="0.35">
      <c r="L34334"/>
    </row>
    <row r="34335" spans="12:12" x14ac:dyDescent="0.35">
      <c r="L34335"/>
    </row>
    <row r="34336" spans="12:12" x14ac:dyDescent="0.35">
      <c r="L34336"/>
    </row>
    <row r="34337" spans="1:12" x14ac:dyDescent="0.35">
      <c r="L34337"/>
    </row>
    <row r="34338" spans="1:12" x14ac:dyDescent="0.35">
      <c r="L34338"/>
    </row>
    <row r="34339" spans="1:12" x14ac:dyDescent="0.35">
      <c r="L34339"/>
    </row>
    <row r="34340" spans="1:12" x14ac:dyDescent="0.35">
      <c r="L34340"/>
    </row>
    <row r="34341" spans="1:12" x14ac:dyDescent="0.35">
      <c r="L34341"/>
    </row>
    <row r="34342" spans="1:12" x14ac:dyDescent="0.35">
      <c r="L34342"/>
    </row>
    <row r="34343" spans="1:12" x14ac:dyDescent="0.35">
      <c r="L34343"/>
    </row>
    <row r="34344" spans="1:12" x14ac:dyDescent="0.35">
      <c r="L34344"/>
    </row>
    <row r="34345" spans="1:12" x14ac:dyDescent="0.35">
      <c r="L34345"/>
    </row>
    <row r="34346" spans="1:12" x14ac:dyDescent="0.35">
      <c r="L34346"/>
    </row>
    <row r="34347" spans="1:12" x14ac:dyDescent="0.35">
      <c r="L34347"/>
    </row>
    <row r="34348" spans="1:12" x14ac:dyDescent="0.35">
      <c r="L34348"/>
    </row>
    <row r="34349" spans="1:12" x14ac:dyDescent="0.35">
      <c r="L34349"/>
    </row>
    <row r="34350" spans="1:12" x14ac:dyDescent="0.35">
      <c r="L34350"/>
    </row>
    <row r="34351" spans="1:12" x14ac:dyDescent="0.35">
      <c r="L34351"/>
    </row>
    <row r="34352" spans="1:12" x14ac:dyDescent="0.35">
      <c r="A34352" t="str">
        <f>LEFT(G34352,2)</f>
        <v/>
      </c>
      <c r="L34352"/>
    </row>
    <row r="34353" spans="1:12" x14ac:dyDescent="0.35">
      <c r="L34353"/>
    </row>
    <row r="34354" spans="1:12" x14ac:dyDescent="0.35">
      <c r="L34354"/>
    </row>
    <row r="34355" spans="1:12" x14ac:dyDescent="0.35">
      <c r="L34355"/>
    </row>
    <row r="34356" spans="1:12" x14ac:dyDescent="0.35">
      <c r="L34356"/>
    </row>
    <row r="34357" spans="1:12" x14ac:dyDescent="0.35">
      <c r="L34357"/>
    </row>
    <row r="34358" spans="1:12" x14ac:dyDescent="0.35">
      <c r="A34358" t="str">
        <f>LEFT(G34358,2)</f>
        <v/>
      </c>
      <c r="L34358"/>
    </row>
    <row r="34359" spans="1:12" x14ac:dyDescent="0.35">
      <c r="L34359"/>
    </row>
    <row r="34360" spans="1:12" x14ac:dyDescent="0.35">
      <c r="L34360"/>
    </row>
    <row r="34361" spans="1:12" x14ac:dyDescent="0.35">
      <c r="L34361"/>
    </row>
    <row r="34362" spans="1:12" x14ac:dyDescent="0.35">
      <c r="L34362"/>
    </row>
    <row r="34363" spans="1:12" x14ac:dyDescent="0.35">
      <c r="L34363"/>
    </row>
    <row r="34364" spans="1:12" x14ac:dyDescent="0.35">
      <c r="L34364"/>
    </row>
    <row r="34365" spans="1:12" x14ac:dyDescent="0.35">
      <c r="L34365"/>
    </row>
    <row r="34366" spans="1:12" x14ac:dyDescent="0.35">
      <c r="L34366"/>
    </row>
    <row r="34367" spans="1:12" x14ac:dyDescent="0.35">
      <c r="L34367"/>
    </row>
    <row r="34368" spans="1:12" x14ac:dyDescent="0.35">
      <c r="L34368"/>
    </row>
    <row r="34369" spans="12:12" x14ac:dyDescent="0.35">
      <c r="L34369"/>
    </row>
    <row r="34370" spans="12:12" x14ac:dyDescent="0.35">
      <c r="L34370"/>
    </row>
    <row r="34371" spans="12:12" x14ac:dyDescent="0.35">
      <c r="L34371"/>
    </row>
    <row r="34372" spans="12:12" x14ac:dyDescent="0.35">
      <c r="L34372"/>
    </row>
    <row r="34373" spans="12:12" x14ac:dyDescent="0.35">
      <c r="L34373"/>
    </row>
    <row r="34374" spans="12:12" x14ac:dyDescent="0.35">
      <c r="L34374"/>
    </row>
    <row r="34375" spans="12:12" x14ac:dyDescent="0.35">
      <c r="L34375"/>
    </row>
    <row r="34376" spans="12:12" x14ac:dyDescent="0.35">
      <c r="L34376"/>
    </row>
    <row r="34377" spans="12:12" x14ac:dyDescent="0.35">
      <c r="L34377"/>
    </row>
    <row r="34378" spans="12:12" x14ac:dyDescent="0.35">
      <c r="L34378"/>
    </row>
    <row r="34379" spans="12:12" x14ac:dyDescent="0.35">
      <c r="L34379"/>
    </row>
    <row r="34380" spans="12:12" x14ac:dyDescent="0.35">
      <c r="L34380"/>
    </row>
    <row r="34381" spans="12:12" x14ac:dyDescent="0.35">
      <c r="L34381"/>
    </row>
    <row r="34382" spans="12:12" x14ac:dyDescent="0.35">
      <c r="L34382"/>
    </row>
    <row r="34383" spans="12:12" x14ac:dyDescent="0.35">
      <c r="L34383"/>
    </row>
    <row r="34384" spans="12:12" x14ac:dyDescent="0.35">
      <c r="L34384"/>
    </row>
    <row r="34385" spans="12:12" x14ac:dyDescent="0.35">
      <c r="L34385"/>
    </row>
    <row r="34386" spans="12:12" x14ac:dyDescent="0.35">
      <c r="L34386"/>
    </row>
    <row r="34387" spans="12:12" x14ac:dyDescent="0.35">
      <c r="L34387"/>
    </row>
    <row r="34388" spans="12:12" x14ac:dyDescent="0.35">
      <c r="L34388"/>
    </row>
    <row r="34389" spans="12:12" x14ac:dyDescent="0.35">
      <c r="L34389"/>
    </row>
    <row r="34390" spans="12:12" x14ac:dyDescent="0.35">
      <c r="L34390"/>
    </row>
    <row r="34391" spans="12:12" x14ac:dyDescent="0.35">
      <c r="L34391"/>
    </row>
    <row r="34392" spans="12:12" x14ac:dyDescent="0.35">
      <c r="L34392"/>
    </row>
    <row r="34393" spans="12:12" x14ac:dyDescent="0.35">
      <c r="L34393"/>
    </row>
    <row r="34394" spans="12:12" x14ac:dyDescent="0.35">
      <c r="L34394"/>
    </row>
    <row r="34395" spans="12:12" x14ac:dyDescent="0.35">
      <c r="L34395"/>
    </row>
    <row r="34396" spans="12:12" x14ac:dyDescent="0.35">
      <c r="L34396"/>
    </row>
    <row r="34397" spans="12:12" x14ac:dyDescent="0.35">
      <c r="L34397"/>
    </row>
    <row r="34398" spans="12:12" x14ac:dyDescent="0.35">
      <c r="L34398"/>
    </row>
    <row r="34399" spans="12:12" x14ac:dyDescent="0.35">
      <c r="L34399"/>
    </row>
    <row r="34400" spans="12:12" x14ac:dyDescent="0.35">
      <c r="L34400"/>
    </row>
    <row r="34401" spans="1:12" x14ac:dyDescent="0.35">
      <c r="L34401"/>
    </row>
    <row r="34402" spans="1:12" x14ac:dyDescent="0.35">
      <c r="A34402" t="str">
        <f>LEFT(G34402,2)</f>
        <v/>
      </c>
      <c r="L34402"/>
    </row>
    <row r="34403" spans="1:12" x14ac:dyDescent="0.35">
      <c r="L34403"/>
    </row>
    <row r="34404" spans="1:12" x14ac:dyDescent="0.35">
      <c r="L34404"/>
    </row>
    <row r="34405" spans="1:12" x14ac:dyDescent="0.35">
      <c r="L34405"/>
    </row>
    <row r="34406" spans="1:12" x14ac:dyDescent="0.35">
      <c r="L34406"/>
    </row>
    <row r="34407" spans="1:12" x14ac:dyDescent="0.35">
      <c r="L34407"/>
    </row>
    <row r="34408" spans="1:12" x14ac:dyDescent="0.35">
      <c r="L34408"/>
    </row>
    <row r="34409" spans="1:12" x14ac:dyDescent="0.35">
      <c r="L34409"/>
    </row>
    <row r="34410" spans="1:12" x14ac:dyDescent="0.35">
      <c r="L34410"/>
    </row>
    <row r="34411" spans="1:12" x14ac:dyDescent="0.35">
      <c r="L34411"/>
    </row>
    <row r="34412" spans="1:12" x14ac:dyDescent="0.35">
      <c r="L34412"/>
    </row>
    <row r="34413" spans="1:12" x14ac:dyDescent="0.35">
      <c r="L34413"/>
    </row>
    <row r="34414" spans="1:12" x14ac:dyDescent="0.35">
      <c r="L34414"/>
    </row>
    <row r="34415" spans="1:12" x14ac:dyDescent="0.35">
      <c r="L34415"/>
    </row>
    <row r="34416" spans="1:12" x14ac:dyDescent="0.35">
      <c r="L34416"/>
    </row>
    <row r="34417" spans="1:12" x14ac:dyDescent="0.35">
      <c r="L34417"/>
    </row>
    <row r="34418" spans="1:12" x14ac:dyDescent="0.35">
      <c r="L34418"/>
    </row>
    <row r="34419" spans="1:12" x14ac:dyDescent="0.35">
      <c r="L34419"/>
    </row>
    <row r="34420" spans="1:12" x14ac:dyDescent="0.35">
      <c r="L34420"/>
    </row>
    <row r="34421" spans="1:12" x14ac:dyDescent="0.35">
      <c r="L34421"/>
    </row>
    <row r="34422" spans="1:12" x14ac:dyDescent="0.35">
      <c r="L34422"/>
    </row>
    <row r="34423" spans="1:12" x14ac:dyDescent="0.35">
      <c r="L34423"/>
    </row>
    <row r="34424" spans="1:12" x14ac:dyDescent="0.35">
      <c r="L34424"/>
    </row>
    <row r="34425" spans="1:12" x14ac:dyDescent="0.35">
      <c r="L34425"/>
    </row>
    <row r="34426" spans="1:12" x14ac:dyDescent="0.35">
      <c r="L34426"/>
    </row>
    <row r="34427" spans="1:12" x14ac:dyDescent="0.35">
      <c r="L34427"/>
    </row>
    <row r="34428" spans="1:12" x14ac:dyDescent="0.35">
      <c r="L34428"/>
    </row>
    <row r="34429" spans="1:12" x14ac:dyDescent="0.35">
      <c r="L34429"/>
    </row>
    <row r="34430" spans="1:12" x14ac:dyDescent="0.35">
      <c r="L34430"/>
    </row>
    <row r="34431" spans="1:12" x14ac:dyDescent="0.35">
      <c r="A34431" t="str">
        <f>LEFT(G34431,2)</f>
        <v/>
      </c>
      <c r="L34431"/>
    </row>
    <row r="34432" spans="1:12" x14ac:dyDescent="0.35">
      <c r="A34432" t="str">
        <f>LEFT(G34432,2)</f>
        <v/>
      </c>
      <c r="L34432"/>
    </row>
    <row r="34433" spans="1:12" x14ac:dyDescent="0.35">
      <c r="A34433" t="str">
        <f>LEFT(G34433,2)</f>
        <v/>
      </c>
      <c r="L34433"/>
    </row>
    <row r="34434" spans="1:12" x14ac:dyDescent="0.35">
      <c r="A34434" t="str">
        <f>LEFT(G34434,2)</f>
        <v/>
      </c>
      <c r="L34434"/>
    </row>
    <row r="34435" spans="1:12" x14ac:dyDescent="0.35">
      <c r="L34435"/>
    </row>
    <row r="34436" spans="1:12" x14ac:dyDescent="0.35">
      <c r="L34436"/>
    </row>
    <row r="34437" spans="1:12" x14ac:dyDescent="0.35">
      <c r="L34437"/>
    </row>
    <row r="34438" spans="1:12" x14ac:dyDescent="0.35">
      <c r="L34438"/>
    </row>
    <row r="34439" spans="1:12" x14ac:dyDescent="0.35">
      <c r="L34439"/>
    </row>
    <row r="34440" spans="1:12" x14ac:dyDescent="0.35">
      <c r="L34440"/>
    </row>
    <row r="34441" spans="1:12" x14ac:dyDescent="0.35">
      <c r="L34441"/>
    </row>
    <row r="34442" spans="1:12" x14ac:dyDescent="0.35">
      <c r="L34442"/>
    </row>
    <row r="34443" spans="1:12" x14ac:dyDescent="0.35">
      <c r="L34443"/>
    </row>
    <row r="34444" spans="1:12" x14ac:dyDescent="0.35">
      <c r="L34444"/>
    </row>
    <row r="34445" spans="1:12" x14ac:dyDescent="0.35">
      <c r="L34445"/>
    </row>
    <row r="34446" spans="1:12" x14ac:dyDescent="0.35">
      <c r="L34446"/>
    </row>
    <row r="34447" spans="1:12" x14ac:dyDescent="0.35">
      <c r="L34447"/>
    </row>
    <row r="34448" spans="1:12" x14ac:dyDescent="0.35">
      <c r="L34448"/>
    </row>
    <row r="34449" spans="1:12" x14ac:dyDescent="0.35">
      <c r="L34449"/>
    </row>
    <row r="34450" spans="1:12" x14ac:dyDescent="0.35">
      <c r="L34450"/>
    </row>
    <row r="34451" spans="1:12" x14ac:dyDescent="0.35">
      <c r="L34451"/>
    </row>
    <row r="34452" spans="1:12" x14ac:dyDescent="0.35">
      <c r="L34452"/>
    </row>
    <row r="34453" spans="1:12" x14ac:dyDescent="0.35">
      <c r="L34453"/>
    </row>
    <row r="34454" spans="1:12" x14ac:dyDescent="0.35">
      <c r="L34454"/>
    </row>
    <row r="34455" spans="1:12" x14ac:dyDescent="0.35">
      <c r="L34455"/>
    </row>
    <row r="34456" spans="1:12" x14ac:dyDescent="0.35">
      <c r="L34456"/>
    </row>
    <row r="34457" spans="1:12" x14ac:dyDescent="0.35">
      <c r="L34457"/>
    </row>
    <row r="34458" spans="1:12" x14ac:dyDescent="0.35">
      <c r="L34458"/>
    </row>
    <row r="34459" spans="1:12" x14ac:dyDescent="0.35">
      <c r="L34459"/>
    </row>
    <row r="34460" spans="1:12" x14ac:dyDescent="0.35">
      <c r="L34460"/>
    </row>
    <row r="34461" spans="1:12" x14ac:dyDescent="0.35">
      <c r="L34461"/>
    </row>
    <row r="34462" spans="1:12" x14ac:dyDescent="0.35">
      <c r="L34462"/>
    </row>
    <row r="34463" spans="1:12" x14ac:dyDescent="0.35">
      <c r="A34463" t="str">
        <f>LEFT(G34463,2)</f>
        <v/>
      </c>
      <c r="L34463"/>
    </row>
    <row r="34464" spans="1:12" x14ac:dyDescent="0.35">
      <c r="L34464"/>
    </row>
    <row r="34465" spans="1:12" x14ac:dyDescent="0.35">
      <c r="L34465"/>
    </row>
    <row r="34466" spans="1:12" x14ac:dyDescent="0.35">
      <c r="L34466"/>
    </row>
    <row r="34467" spans="1:12" x14ac:dyDescent="0.35">
      <c r="L34467"/>
    </row>
    <row r="34468" spans="1:12" x14ac:dyDescent="0.35">
      <c r="L34468"/>
    </row>
    <row r="34469" spans="1:12" x14ac:dyDescent="0.35">
      <c r="L34469"/>
    </row>
    <row r="34470" spans="1:12" x14ac:dyDescent="0.35">
      <c r="A34470" t="str">
        <f>LEFT(G34470,2)</f>
        <v/>
      </c>
      <c r="L34470"/>
    </row>
    <row r="34471" spans="1:12" x14ac:dyDescent="0.35">
      <c r="A34471" t="str">
        <f>LEFT(G34471,2)</f>
        <v/>
      </c>
      <c r="L34471"/>
    </row>
    <row r="34472" spans="1:12" x14ac:dyDescent="0.35">
      <c r="L34472"/>
    </row>
    <row r="34473" spans="1:12" x14ac:dyDescent="0.35">
      <c r="L34473"/>
    </row>
    <row r="34474" spans="1:12" x14ac:dyDescent="0.35">
      <c r="L34474"/>
    </row>
    <row r="34475" spans="1:12" x14ac:dyDescent="0.35">
      <c r="L34475"/>
    </row>
    <row r="34476" spans="1:12" x14ac:dyDescent="0.35">
      <c r="L34476"/>
    </row>
    <row r="34477" spans="1:12" x14ac:dyDescent="0.35">
      <c r="L34477"/>
    </row>
    <row r="34478" spans="1:12" x14ac:dyDescent="0.35">
      <c r="L34478"/>
    </row>
    <row r="34479" spans="1:12" x14ac:dyDescent="0.35">
      <c r="L34479"/>
    </row>
    <row r="34480" spans="1:12" x14ac:dyDescent="0.35">
      <c r="L34480"/>
    </row>
    <row r="34481" spans="1:12" x14ac:dyDescent="0.35">
      <c r="L34481"/>
    </row>
    <row r="34482" spans="1:12" x14ac:dyDescent="0.35">
      <c r="L34482"/>
    </row>
    <row r="34483" spans="1:12" x14ac:dyDescent="0.35">
      <c r="L34483"/>
    </row>
    <row r="34484" spans="1:12" x14ac:dyDescent="0.35">
      <c r="L34484"/>
    </row>
    <row r="34485" spans="1:12" x14ac:dyDescent="0.35">
      <c r="L34485"/>
    </row>
    <row r="34486" spans="1:12" x14ac:dyDescent="0.35">
      <c r="L34486"/>
    </row>
    <row r="34487" spans="1:12" x14ac:dyDescent="0.35">
      <c r="L34487"/>
    </row>
    <row r="34488" spans="1:12" x14ac:dyDescent="0.35">
      <c r="A34488" t="str">
        <f>LEFT(G34488,2)</f>
        <v/>
      </c>
      <c r="L34488"/>
    </row>
    <row r="34489" spans="1:12" x14ac:dyDescent="0.35">
      <c r="L34489"/>
    </row>
    <row r="34490" spans="1:12" x14ac:dyDescent="0.35">
      <c r="L34490"/>
    </row>
    <row r="34491" spans="1:12" x14ac:dyDescent="0.35">
      <c r="L34491"/>
    </row>
    <row r="34492" spans="1:12" x14ac:dyDescent="0.35">
      <c r="L34492"/>
    </row>
    <row r="34493" spans="1:12" x14ac:dyDescent="0.35">
      <c r="L34493"/>
    </row>
    <row r="34494" spans="1:12" x14ac:dyDescent="0.35">
      <c r="L34494"/>
    </row>
    <row r="34495" spans="1:12" x14ac:dyDescent="0.35">
      <c r="L34495"/>
    </row>
    <row r="34496" spans="1:12" x14ac:dyDescent="0.35">
      <c r="L34496"/>
    </row>
    <row r="34497" spans="12:12" x14ac:dyDescent="0.35">
      <c r="L34497"/>
    </row>
    <row r="34498" spans="12:12" x14ac:dyDescent="0.35">
      <c r="L34498"/>
    </row>
    <row r="34499" spans="12:12" x14ac:dyDescent="0.35">
      <c r="L34499"/>
    </row>
    <row r="34500" spans="12:12" x14ac:dyDescent="0.35">
      <c r="L34500"/>
    </row>
    <row r="34501" spans="12:12" x14ac:dyDescent="0.35">
      <c r="L34501"/>
    </row>
    <row r="34502" spans="12:12" x14ac:dyDescent="0.35">
      <c r="L34502"/>
    </row>
    <row r="34503" spans="12:12" x14ac:dyDescent="0.35">
      <c r="L34503"/>
    </row>
    <row r="34504" spans="12:12" x14ac:dyDescent="0.35">
      <c r="L34504"/>
    </row>
    <row r="34505" spans="12:12" x14ac:dyDescent="0.35">
      <c r="L34505"/>
    </row>
    <row r="34506" spans="12:12" x14ac:dyDescent="0.35">
      <c r="L34506"/>
    </row>
    <row r="34507" spans="12:12" x14ac:dyDescent="0.35">
      <c r="L34507"/>
    </row>
    <row r="34508" spans="12:12" x14ac:dyDescent="0.35">
      <c r="L34508"/>
    </row>
    <row r="34509" spans="12:12" x14ac:dyDescent="0.35">
      <c r="L34509"/>
    </row>
    <row r="34510" spans="12:12" x14ac:dyDescent="0.35">
      <c r="L34510"/>
    </row>
    <row r="34511" spans="12:12" x14ac:dyDescent="0.35">
      <c r="L34511"/>
    </row>
    <row r="34512" spans="12:12" x14ac:dyDescent="0.35">
      <c r="L34512"/>
    </row>
    <row r="34513" spans="12:12" x14ac:dyDescent="0.35">
      <c r="L34513"/>
    </row>
    <row r="34514" spans="12:12" x14ac:dyDescent="0.35">
      <c r="L34514"/>
    </row>
    <row r="34515" spans="12:12" x14ac:dyDescent="0.35">
      <c r="L34515"/>
    </row>
    <row r="34516" spans="12:12" x14ac:dyDescent="0.35">
      <c r="L34516"/>
    </row>
    <row r="34517" spans="12:12" x14ac:dyDescent="0.35">
      <c r="L34517"/>
    </row>
    <row r="34518" spans="12:12" x14ac:dyDescent="0.35">
      <c r="L34518"/>
    </row>
    <row r="34519" spans="12:12" x14ac:dyDescent="0.35">
      <c r="L34519"/>
    </row>
    <row r="34520" spans="12:12" x14ac:dyDescent="0.35">
      <c r="L34520"/>
    </row>
    <row r="34521" spans="12:12" x14ac:dyDescent="0.35">
      <c r="L34521"/>
    </row>
    <row r="34522" spans="12:12" x14ac:dyDescent="0.35">
      <c r="L34522"/>
    </row>
    <row r="34523" spans="12:12" x14ac:dyDescent="0.35">
      <c r="L34523"/>
    </row>
    <row r="34524" spans="12:12" x14ac:dyDescent="0.35">
      <c r="L34524"/>
    </row>
    <row r="34525" spans="12:12" x14ac:dyDescent="0.35">
      <c r="L34525"/>
    </row>
    <row r="34526" spans="12:12" x14ac:dyDescent="0.35">
      <c r="L34526"/>
    </row>
    <row r="34527" spans="12:12" x14ac:dyDescent="0.35">
      <c r="L34527"/>
    </row>
    <row r="34528" spans="12:12" x14ac:dyDescent="0.35">
      <c r="L34528"/>
    </row>
    <row r="34529" spans="12:12" x14ac:dyDescent="0.35">
      <c r="L34529"/>
    </row>
    <row r="34530" spans="12:12" x14ac:dyDescent="0.35">
      <c r="L34530"/>
    </row>
    <row r="34531" spans="12:12" x14ac:dyDescent="0.35">
      <c r="L34531"/>
    </row>
    <row r="34532" spans="12:12" x14ac:dyDescent="0.35">
      <c r="L34532"/>
    </row>
    <row r="34533" spans="12:12" x14ac:dyDescent="0.35">
      <c r="L34533"/>
    </row>
    <row r="34534" spans="12:12" x14ac:dyDescent="0.35">
      <c r="L34534"/>
    </row>
    <row r="34535" spans="12:12" x14ac:dyDescent="0.35">
      <c r="L34535"/>
    </row>
    <row r="34536" spans="12:12" x14ac:dyDescent="0.35">
      <c r="L34536"/>
    </row>
    <row r="34537" spans="12:12" x14ac:dyDescent="0.35">
      <c r="L34537"/>
    </row>
    <row r="34538" spans="12:12" x14ac:dyDescent="0.35">
      <c r="L34538"/>
    </row>
    <row r="34539" spans="12:12" x14ac:dyDescent="0.35">
      <c r="L34539"/>
    </row>
    <row r="34540" spans="12:12" x14ac:dyDescent="0.35">
      <c r="L34540"/>
    </row>
    <row r="34541" spans="12:12" x14ac:dyDescent="0.35">
      <c r="L34541"/>
    </row>
    <row r="34542" spans="12:12" x14ac:dyDescent="0.35">
      <c r="L34542"/>
    </row>
    <row r="34543" spans="12:12" x14ac:dyDescent="0.35">
      <c r="L34543"/>
    </row>
    <row r="34544" spans="12:12" x14ac:dyDescent="0.35">
      <c r="L34544"/>
    </row>
    <row r="34545" spans="12:12" x14ac:dyDescent="0.35">
      <c r="L34545"/>
    </row>
    <row r="34546" spans="12:12" x14ac:dyDescent="0.35">
      <c r="L34546"/>
    </row>
    <row r="34547" spans="12:12" x14ac:dyDescent="0.35">
      <c r="L34547"/>
    </row>
    <row r="34548" spans="12:12" x14ac:dyDescent="0.35">
      <c r="L34548"/>
    </row>
    <row r="34549" spans="12:12" x14ac:dyDescent="0.35">
      <c r="L34549"/>
    </row>
    <row r="34550" spans="12:12" x14ac:dyDescent="0.35">
      <c r="L34550"/>
    </row>
    <row r="34551" spans="12:12" x14ac:dyDescent="0.35">
      <c r="L34551"/>
    </row>
    <row r="34552" spans="12:12" x14ac:dyDescent="0.35">
      <c r="L34552"/>
    </row>
    <row r="34553" spans="12:12" x14ac:dyDescent="0.35">
      <c r="L34553"/>
    </row>
    <row r="34554" spans="12:12" x14ac:dyDescent="0.35">
      <c r="L34554"/>
    </row>
    <row r="34555" spans="12:12" x14ac:dyDescent="0.35">
      <c r="L34555"/>
    </row>
    <row r="34556" spans="12:12" x14ac:dyDescent="0.35">
      <c r="L34556"/>
    </row>
    <row r="34557" spans="12:12" x14ac:dyDescent="0.35">
      <c r="L34557"/>
    </row>
    <row r="34558" spans="12:12" x14ac:dyDescent="0.35">
      <c r="L34558"/>
    </row>
    <row r="34559" spans="12:12" x14ac:dyDescent="0.35">
      <c r="L34559"/>
    </row>
    <row r="34560" spans="12:12" x14ac:dyDescent="0.35">
      <c r="L34560"/>
    </row>
    <row r="34561" spans="12:12" x14ac:dyDescent="0.35">
      <c r="L34561"/>
    </row>
    <row r="34562" spans="12:12" x14ac:dyDescent="0.35">
      <c r="L34562"/>
    </row>
    <row r="34563" spans="12:12" x14ac:dyDescent="0.35">
      <c r="L34563"/>
    </row>
    <row r="34564" spans="12:12" x14ac:dyDescent="0.35">
      <c r="L34564"/>
    </row>
    <row r="34565" spans="12:12" x14ac:dyDescent="0.35">
      <c r="L34565"/>
    </row>
    <row r="34566" spans="12:12" x14ac:dyDescent="0.35">
      <c r="L34566"/>
    </row>
    <row r="34567" spans="12:12" x14ac:dyDescent="0.35">
      <c r="L34567"/>
    </row>
    <row r="34568" spans="12:12" x14ac:dyDescent="0.35">
      <c r="L34568"/>
    </row>
    <row r="34569" spans="12:12" x14ac:dyDescent="0.35">
      <c r="L34569"/>
    </row>
    <row r="34570" spans="12:12" x14ac:dyDescent="0.35">
      <c r="L34570"/>
    </row>
    <row r="34571" spans="12:12" x14ac:dyDescent="0.35">
      <c r="L34571"/>
    </row>
    <row r="34572" spans="12:12" x14ac:dyDescent="0.35">
      <c r="L34572"/>
    </row>
    <row r="34573" spans="12:12" x14ac:dyDescent="0.35">
      <c r="L34573"/>
    </row>
    <row r="34574" spans="12:12" x14ac:dyDescent="0.35">
      <c r="L34574"/>
    </row>
    <row r="34575" spans="12:12" x14ac:dyDescent="0.35">
      <c r="L34575"/>
    </row>
    <row r="34576" spans="12:12" x14ac:dyDescent="0.35">
      <c r="L34576"/>
    </row>
    <row r="34577" spans="12:12" x14ac:dyDescent="0.35">
      <c r="L34577"/>
    </row>
    <row r="34578" spans="12:12" x14ac:dyDescent="0.35">
      <c r="L34578"/>
    </row>
    <row r="34579" spans="12:12" x14ac:dyDescent="0.35">
      <c r="L34579"/>
    </row>
    <row r="34580" spans="12:12" x14ac:dyDescent="0.35">
      <c r="L34580"/>
    </row>
    <row r="34581" spans="12:12" x14ac:dyDescent="0.35">
      <c r="L34581"/>
    </row>
    <row r="34582" spans="12:12" x14ac:dyDescent="0.35">
      <c r="L34582"/>
    </row>
    <row r="34583" spans="12:12" x14ac:dyDescent="0.35">
      <c r="L34583"/>
    </row>
    <row r="34584" spans="12:12" x14ac:dyDescent="0.35">
      <c r="L34584"/>
    </row>
    <row r="34585" spans="12:12" x14ac:dyDescent="0.35">
      <c r="L34585"/>
    </row>
    <row r="34586" spans="12:12" x14ac:dyDescent="0.35">
      <c r="L34586"/>
    </row>
    <row r="34587" spans="12:12" x14ac:dyDescent="0.35">
      <c r="L34587"/>
    </row>
    <row r="34588" spans="12:12" x14ac:dyDescent="0.35">
      <c r="L34588"/>
    </row>
    <row r="34589" spans="12:12" x14ac:dyDescent="0.35">
      <c r="L34589"/>
    </row>
    <row r="34590" spans="12:12" x14ac:dyDescent="0.35">
      <c r="L34590"/>
    </row>
    <row r="34591" spans="12:12" x14ac:dyDescent="0.35">
      <c r="L34591"/>
    </row>
    <row r="34592" spans="12:12" x14ac:dyDescent="0.35">
      <c r="L34592"/>
    </row>
    <row r="34593" spans="12:12" x14ac:dyDescent="0.35">
      <c r="L34593"/>
    </row>
    <row r="34594" spans="12:12" x14ac:dyDescent="0.35">
      <c r="L34594"/>
    </row>
    <row r="34595" spans="12:12" x14ac:dyDescent="0.35">
      <c r="L34595"/>
    </row>
    <row r="34596" spans="12:12" x14ac:dyDescent="0.35">
      <c r="L34596"/>
    </row>
    <row r="34597" spans="12:12" x14ac:dyDescent="0.35">
      <c r="L34597"/>
    </row>
    <row r="34598" spans="12:12" x14ac:dyDescent="0.35">
      <c r="L34598"/>
    </row>
    <row r="34599" spans="12:12" x14ac:dyDescent="0.35">
      <c r="L34599"/>
    </row>
    <row r="34600" spans="12:12" x14ac:dyDescent="0.35">
      <c r="L34600"/>
    </row>
    <row r="34601" spans="12:12" x14ac:dyDescent="0.35">
      <c r="L34601"/>
    </row>
    <row r="34602" spans="12:12" x14ac:dyDescent="0.35">
      <c r="L34602"/>
    </row>
    <row r="34603" spans="12:12" x14ac:dyDescent="0.35">
      <c r="L34603"/>
    </row>
    <row r="34604" spans="12:12" x14ac:dyDescent="0.35">
      <c r="L34604"/>
    </row>
    <row r="34605" spans="12:12" x14ac:dyDescent="0.35">
      <c r="L34605"/>
    </row>
    <row r="34606" spans="12:12" x14ac:dyDescent="0.35">
      <c r="L34606"/>
    </row>
    <row r="34607" spans="12:12" x14ac:dyDescent="0.35">
      <c r="L34607"/>
    </row>
    <row r="34608" spans="12:12" x14ac:dyDescent="0.35">
      <c r="L34608"/>
    </row>
    <row r="34609" spans="12:12" x14ac:dyDescent="0.35">
      <c r="L34609"/>
    </row>
    <row r="34610" spans="12:12" x14ac:dyDescent="0.35">
      <c r="L34610"/>
    </row>
    <row r="34611" spans="12:12" x14ac:dyDescent="0.35">
      <c r="L34611"/>
    </row>
    <row r="34612" spans="12:12" x14ac:dyDescent="0.35">
      <c r="L34612"/>
    </row>
    <row r="34613" spans="12:12" x14ac:dyDescent="0.35">
      <c r="L34613"/>
    </row>
    <row r="34614" spans="12:12" x14ac:dyDescent="0.35">
      <c r="L34614"/>
    </row>
    <row r="34615" spans="12:12" x14ac:dyDescent="0.35">
      <c r="L34615"/>
    </row>
    <row r="34616" spans="12:12" x14ac:dyDescent="0.35">
      <c r="L34616"/>
    </row>
    <row r="34617" spans="12:12" x14ac:dyDescent="0.35">
      <c r="L34617"/>
    </row>
    <row r="34618" spans="12:12" x14ac:dyDescent="0.35">
      <c r="L34618"/>
    </row>
    <row r="34619" spans="12:12" x14ac:dyDescent="0.35">
      <c r="L34619"/>
    </row>
    <row r="34620" spans="12:12" x14ac:dyDescent="0.35">
      <c r="L34620"/>
    </row>
    <row r="34621" spans="12:12" x14ac:dyDescent="0.35">
      <c r="L34621"/>
    </row>
    <row r="34622" spans="12:12" x14ac:dyDescent="0.35">
      <c r="L34622"/>
    </row>
    <row r="34623" spans="12:12" x14ac:dyDescent="0.35">
      <c r="L34623"/>
    </row>
    <row r="34624" spans="12:12" x14ac:dyDescent="0.35">
      <c r="L34624"/>
    </row>
    <row r="34625" spans="12:12" x14ac:dyDescent="0.35">
      <c r="L34625"/>
    </row>
    <row r="34626" spans="12:12" x14ac:dyDescent="0.35">
      <c r="L34626"/>
    </row>
    <row r="34627" spans="12:12" x14ac:dyDescent="0.35">
      <c r="L34627"/>
    </row>
    <row r="34628" spans="12:12" x14ac:dyDescent="0.35">
      <c r="L34628"/>
    </row>
    <row r="34629" spans="12:12" x14ac:dyDescent="0.35">
      <c r="L34629"/>
    </row>
    <row r="34630" spans="12:12" x14ac:dyDescent="0.35">
      <c r="L34630"/>
    </row>
    <row r="34631" spans="12:12" x14ac:dyDescent="0.35">
      <c r="L34631"/>
    </row>
    <row r="34632" spans="12:12" x14ac:dyDescent="0.35">
      <c r="L34632"/>
    </row>
    <row r="34633" spans="12:12" x14ac:dyDescent="0.35">
      <c r="L34633"/>
    </row>
    <row r="34634" spans="12:12" x14ac:dyDescent="0.35">
      <c r="L34634"/>
    </row>
    <row r="34635" spans="12:12" x14ac:dyDescent="0.35">
      <c r="L34635"/>
    </row>
    <row r="34636" spans="12:12" x14ac:dyDescent="0.35">
      <c r="L34636"/>
    </row>
    <row r="34637" spans="12:12" x14ac:dyDescent="0.35">
      <c r="L34637"/>
    </row>
    <row r="34638" spans="12:12" x14ac:dyDescent="0.35">
      <c r="L34638"/>
    </row>
    <row r="34639" spans="12:12" x14ac:dyDescent="0.35">
      <c r="L34639"/>
    </row>
    <row r="34640" spans="12:12" x14ac:dyDescent="0.35">
      <c r="L34640"/>
    </row>
    <row r="34641" spans="12:12" x14ac:dyDescent="0.35">
      <c r="L34641"/>
    </row>
    <row r="34642" spans="12:12" x14ac:dyDescent="0.35">
      <c r="L34642"/>
    </row>
    <row r="34643" spans="12:12" x14ac:dyDescent="0.35">
      <c r="L34643"/>
    </row>
    <row r="34644" spans="12:12" x14ac:dyDescent="0.35">
      <c r="L34644"/>
    </row>
    <row r="34645" spans="12:12" x14ac:dyDescent="0.35">
      <c r="L34645"/>
    </row>
    <row r="34646" spans="12:12" x14ac:dyDescent="0.35">
      <c r="L34646"/>
    </row>
    <row r="34647" spans="12:12" x14ac:dyDescent="0.35">
      <c r="L34647"/>
    </row>
    <row r="34648" spans="12:12" x14ac:dyDescent="0.35">
      <c r="L34648"/>
    </row>
    <row r="34649" spans="12:12" x14ac:dyDescent="0.35">
      <c r="L34649"/>
    </row>
    <row r="34650" spans="12:12" x14ac:dyDescent="0.35">
      <c r="L34650"/>
    </row>
    <row r="34651" spans="12:12" x14ac:dyDescent="0.35">
      <c r="L34651"/>
    </row>
    <row r="34652" spans="12:12" x14ac:dyDescent="0.35">
      <c r="L34652"/>
    </row>
    <row r="34653" spans="12:12" x14ac:dyDescent="0.35">
      <c r="L34653"/>
    </row>
    <row r="34654" spans="12:12" x14ac:dyDescent="0.35">
      <c r="L34654"/>
    </row>
    <row r="34655" spans="12:12" x14ac:dyDescent="0.35">
      <c r="L34655"/>
    </row>
    <row r="34656" spans="12:12" x14ac:dyDescent="0.35">
      <c r="L34656"/>
    </row>
    <row r="34657" spans="12:12" x14ac:dyDescent="0.35">
      <c r="L34657"/>
    </row>
    <row r="34658" spans="12:12" x14ac:dyDescent="0.35">
      <c r="L34658"/>
    </row>
    <row r="34659" spans="12:12" x14ac:dyDescent="0.35">
      <c r="L34659"/>
    </row>
    <row r="34660" spans="12:12" x14ac:dyDescent="0.35">
      <c r="L34660"/>
    </row>
    <row r="34661" spans="12:12" x14ac:dyDescent="0.35">
      <c r="L34661"/>
    </row>
    <row r="34662" spans="12:12" x14ac:dyDescent="0.35">
      <c r="L34662"/>
    </row>
    <row r="34663" spans="12:12" x14ac:dyDescent="0.35">
      <c r="L34663"/>
    </row>
    <row r="34664" spans="12:12" x14ac:dyDescent="0.35">
      <c r="L34664"/>
    </row>
    <row r="34665" spans="12:12" x14ac:dyDescent="0.35">
      <c r="L34665"/>
    </row>
    <row r="34666" spans="12:12" x14ac:dyDescent="0.35">
      <c r="L34666"/>
    </row>
    <row r="34667" spans="12:12" x14ac:dyDescent="0.35">
      <c r="L34667"/>
    </row>
    <row r="34668" spans="12:12" x14ac:dyDescent="0.35">
      <c r="L34668"/>
    </row>
    <row r="34669" spans="12:12" x14ac:dyDescent="0.35">
      <c r="L34669"/>
    </row>
    <row r="34670" spans="12:12" x14ac:dyDescent="0.35">
      <c r="L34670"/>
    </row>
    <row r="34671" spans="12:12" x14ac:dyDescent="0.35">
      <c r="L34671"/>
    </row>
    <row r="34672" spans="12:12" x14ac:dyDescent="0.35">
      <c r="L34672"/>
    </row>
    <row r="34673" spans="12:12" x14ac:dyDescent="0.35">
      <c r="L34673"/>
    </row>
    <row r="34674" spans="12:12" x14ac:dyDescent="0.35">
      <c r="L34674"/>
    </row>
    <row r="34675" spans="12:12" x14ac:dyDescent="0.35">
      <c r="L34675"/>
    </row>
    <row r="34676" spans="12:12" x14ac:dyDescent="0.35">
      <c r="L34676"/>
    </row>
    <row r="34677" spans="12:12" x14ac:dyDescent="0.35">
      <c r="L34677"/>
    </row>
    <row r="34678" spans="12:12" x14ac:dyDescent="0.35">
      <c r="L34678"/>
    </row>
    <row r="34679" spans="12:12" x14ac:dyDescent="0.35">
      <c r="L34679"/>
    </row>
    <row r="34680" spans="12:12" x14ac:dyDescent="0.35">
      <c r="L34680"/>
    </row>
    <row r="34681" spans="12:12" x14ac:dyDescent="0.35">
      <c r="L34681"/>
    </row>
    <row r="34682" spans="12:12" x14ac:dyDescent="0.35">
      <c r="L34682"/>
    </row>
    <row r="34683" spans="12:12" x14ac:dyDescent="0.35">
      <c r="L34683"/>
    </row>
    <row r="34684" spans="12:12" x14ac:dyDescent="0.35">
      <c r="L34684"/>
    </row>
    <row r="34685" spans="12:12" x14ac:dyDescent="0.35">
      <c r="L34685"/>
    </row>
    <row r="34686" spans="12:12" x14ac:dyDescent="0.35">
      <c r="L34686"/>
    </row>
    <row r="34687" spans="12:12" x14ac:dyDescent="0.35">
      <c r="L34687"/>
    </row>
    <row r="34688" spans="12:12" x14ac:dyDescent="0.35">
      <c r="L34688"/>
    </row>
    <row r="34689" spans="12:12" x14ac:dyDescent="0.35">
      <c r="L34689"/>
    </row>
    <row r="34690" spans="12:12" x14ac:dyDescent="0.35">
      <c r="L34690"/>
    </row>
    <row r="34691" spans="12:12" x14ac:dyDescent="0.35">
      <c r="L34691"/>
    </row>
    <row r="34692" spans="12:12" x14ac:dyDescent="0.35">
      <c r="L34692"/>
    </row>
    <row r="34693" spans="12:12" x14ac:dyDescent="0.35">
      <c r="L34693"/>
    </row>
    <row r="34694" spans="12:12" x14ac:dyDescent="0.35">
      <c r="L34694"/>
    </row>
    <row r="34695" spans="12:12" x14ac:dyDescent="0.35">
      <c r="L34695"/>
    </row>
    <row r="34696" spans="12:12" x14ac:dyDescent="0.35">
      <c r="L34696"/>
    </row>
    <row r="34697" spans="12:12" x14ac:dyDescent="0.35">
      <c r="L34697"/>
    </row>
    <row r="34698" spans="12:12" x14ac:dyDescent="0.35">
      <c r="L34698"/>
    </row>
    <row r="34699" spans="12:12" x14ac:dyDescent="0.35">
      <c r="L34699"/>
    </row>
    <row r="34700" spans="12:12" x14ac:dyDescent="0.35">
      <c r="L34700"/>
    </row>
    <row r="34701" spans="12:12" x14ac:dyDescent="0.35">
      <c r="L34701"/>
    </row>
    <row r="34702" spans="12:12" x14ac:dyDescent="0.35">
      <c r="L34702"/>
    </row>
    <row r="34703" spans="12:12" x14ac:dyDescent="0.35">
      <c r="L34703"/>
    </row>
    <row r="34704" spans="12:12" x14ac:dyDescent="0.35">
      <c r="L34704"/>
    </row>
    <row r="34705" spans="12:12" x14ac:dyDescent="0.35">
      <c r="L34705"/>
    </row>
    <row r="34706" spans="12:12" x14ac:dyDescent="0.35">
      <c r="L34706"/>
    </row>
    <row r="34707" spans="12:12" x14ac:dyDescent="0.35">
      <c r="L34707"/>
    </row>
    <row r="34708" spans="12:12" x14ac:dyDescent="0.35">
      <c r="L34708"/>
    </row>
    <row r="34709" spans="12:12" x14ac:dyDescent="0.35">
      <c r="L34709"/>
    </row>
    <row r="34710" spans="12:12" x14ac:dyDescent="0.35">
      <c r="L34710"/>
    </row>
    <row r="34711" spans="12:12" x14ac:dyDescent="0.35">
      <c r="L34711"/>
    </row>
    <row r="34712" spans="12:12" x14ac:dyDescent="0.35">
      <c r="L34712"/>
    </row>
    <row r="34713" spans="12:12" x14ac:dyDescent="0.35">
      <c r="L34713"/>
    </row>
    <row r="34714" spans="12:12" x14ac:dyDescent="0.35">
      <c r="L34714"/>
    </row>
    <row r="34715" spans="12:12" x14ac:dyDescent="0.35">
      <c r="L34715"/>
    </row>
    <row r="34716" spans="12:12" x14ac:dyDescent="0.35">
      <c r="L34716"/>
    </row>
    <row r="34717" spans="12:12" x14ac:dyDescent="0.35">
      <c r="L34717"/>
    </row>
    <row r="34718" spans="12:12" x14ac:dyDescent="0.35">
      <c r="L34718"/>
    </row>
    <row r="34719" spans="12:12" x14ac:dyDescent="0.35">
      <c r="L34719"/>
    </row>
    <row r="34720" spans="12:12" x14ac:dyDescent="0.35">
      <c r="L34720"/>
    </row>
    <row r="34721" spans="12:12" x14ac:dyDescent="0.35">
      <c r="L34721"/>
    </row>
    <row r="34722" spans="12:12" x14ac:dyDescent="0.35">
      <c r="L34722"/>
    </row>
    <row r="34723" spans="12:12" x14ac:dyDescent="0.35">
      <c r="L34723"/>
    </row>
    <row r="34724" spans="12:12" x14ac:dyDescent="0.35">
      <c r="L34724"/>
    </row>
    <row r="34725" spans="12:12" x14ac:dyDescent="0.35">
      <c r="L34725"/>
    </row>
    <row r="34726" spans="12:12" x14ac:dyDescent="0.35">
      <c r="L34726"/>
    </row>
    <row r="34727" spans="12:12" x14ac:dyDescent="0.35">
      <c r="L34727"/>
    </row>
    <row r="34728" spans="12:12" x14ac:dyDescent="0.35">
      <c r="L34728"/>
    </row>
    <row r="34729" spans="12:12" x14ac:dyDescent="0.35">
      <c r="L34729"/>
    </row>
    <row r="34730" spans="12:12" x14ac:dyDescent="0.35">
      <c r="L34730"/>
    </row>
    <row r="34731" spans="12:12" x14ac:dyDescent="0.35">
      <c r="L34731"/>
    </row>
    <row r="34732" spans="12:12" x14ac:dyDescent="0.35">
      <c r="L34732"/>
    </row>
    <row r="34733" spans="12:12" x14ac:dyDescent="0.35">
      <c r="L34733"/>
    </row>
    <row r="34734" spans="12:12" x14ac:dyDescent="0.35">
      <c r="L34734"/>
    </row>
    <row r="34735" spans="12:12" x14ac:dyDescent="0.35">
      <c r="L34735"/>
    </row>
    <row r="34736" spans="12:12" x14ac:dyDescent="0.35">
      <c r="L34736"/>
    </row>
    <row r="34737" spans="12:12" x14ac:dyDescent="0.35">
      <c r="L34737"/>
    </row>
    <row r="34738" spans="12:12" x14ac:dyDescent="0.35">
      <c r="L34738"/>
    </row>
    <row r="34739" spans="12:12" x14ac:dyDescent="0.35">
      <c r="L34739"/>
    </row>
    <row r="34740" spans="12:12" x14ac:dyDescent="0.35">
      <c r="L34740"/>
    </row>
    <row r="34741" spans="12:12" x14ac:dyDescent="0.35">
      <c r="L34741"/>
    </row>
    <row r="34742" spans="12:12" x14ac:dyDescent="0.35">
      <c r="L34742"/>
    </row>
    <row r="34743" spans="12:12" x14ac:dyDescent="0.35">
      <c r="L34743"/>
    </row>
    <row r="34744" spans="12:12" x14ac:dyDescent="0.35">
      <c r="L34744"/>
    </row>
    <row r="34745" spans="12:12" x14ac:dyDescent="0.35">
      <c r="L34745"/>
    </row>
    <row r="34746" spans="12:12" x14ac:dyDescent="0.35">
      <c r="L34746"/>
    </row>
    <row r="34747" spans="12:12" x14ac:dyDescent="0.35">
      <c r="L34747"/>
    </row>
    <row r="34748" spans="12:12" x14ac:dyDescent="0.35">
      <c r="L34748"/>
    </row>
    <row r="34749" spans="12:12" x14ac:dyDescent="0.35">
      <c r="L34749"/>
    </row>
    <row r="34750" spans="12:12" x14ac:dyDescent="0.35">
      <c r="L34750"/>
    </row>
    <row r="34751" spans="12:12" x14ac:dyDescent="0.35">
      <c r="L34751"/>
    </row>
    <row r="34752" spans="12:12" x14ac:dyDescent="0.35">
      <c r="L34752"/>
    </row>
    <row r="34753" spans="12:12" x14ac:dyDescent="0.35">
      <c r="L34753"/>
    </row>
    <row r="34754" spans="12:12" x14ac:dyDescent="0.35">
      <c r="L34754"/>
    </row>
    <row r="34755" spans="12:12" x14ac:dyDescent="0.35">
      <c r="L34755"/>
    </row>
    <row r="34756" spans="12:12" x14ac:dyDescent="0.35">
      <c r="L34756"/>
    </row>
    <row r="34757" spans="12:12" x14ac:dyDescent="0.35">
      <c r="L34757"/>
    </row>
    <row r="34758" spans="12:12" x14ac:dyDescent="0.35">
      <c r="L34758"/>
    </row>
    <row r="34759" spans="12:12" x14ac:dyDescent="0.35">
      <c r="L34759"/>
    </row>
    <row r="34760" spans="12:12" x14ac:dyDescent="0.35">
      <c r="L34760"/>
    </row>
    <row r="34761" spans="12:12" x14ac:dyDescent="0.35">
      <c r="L34761"/>
    </row>
    <row r="34762" spans="12:12" x14ac:dyDescent="0.35">
      <c r="L34762"/>
    </row>
    <row r="34763" spans="12:12" x14ac:dyDescent="0.35">
      <c r="L34763"/>
    </row>
    <row r="34764" spans="12:12" x14ac:dyDescent="0.35">
      <c r="L34764"/>
    </row>
    <row r="34765" spans="12:12" x14ac:dyDescent="0.35">
      <c r="L34765"/>
    </row>
    <row r="34766" spans="12:12" x14ac:dyDescent="0.35">
      <c r="L34766"/>
    </row>
    <row r="34767" spans="12:12" x14ac:dyDescent="0.35">
      <c r="L34767"/>
    </row>
    <row r="34768" spans="12:12" x14ac:dyDescent="0.35">
      <c r="L34768"/>
    </row>
    <row r="34769" spans="12:12" x14ac:dyDescent="0.35">
      <c r="L34769"/>
    </row>
    <row r="34770" spans="12:12" x14ac:dyDescent="0.35">
      <c r="L34770"/>
    </row>
    <row r="34771" spans="12:12" x14ac:dyDescent="0.35">
      <c r="L34771"/>
    </row>
    <row r="34772" spans="12:12" x14ac:dyDescent="0.35">
      <c r="L34772"/>
    </row>
    <row r="34773" spans="12:12" x14ac:dyDescent="0.35">
      <c r="L34773"/>
    </row>
    <row r="34774" spans="12:12" x14ac:dyDescent="0.35">
      <c r="L34774"/>
    </row>
    <row r="34775" spans="12:12" x14ac:dyDescent="0.35">
      <c r="L34775"/>
    </row>
    <row r="34776" spans="12:12" x14ac:dyDescent="0.35">
      <c r="L34776"/>
    </row>
    <row r="34777" spans="12:12" x14ac:dyDescent="0.35">
      <c r="L34777"/>
    </row>
    <row r="34778" spans="12:12" x14ac:dyDescent="0.35">
      <c r="L34778"/>
    </row>
    <row r="34779" spans="12:12" x14ac:dyDescent="0.35">
      <c r="L34779"/>
    </row>
    <row r="34780" spans="12:12" x14ac:dyDescent="0.35">
      <c r="L34780"/>
    </row>
    <row r="34781" spans="12:12" x14ac:dyDescent="0.35">
      <c r="L34781"/>
    </row>
    <row r="34782" spans="12:12" x14ac:dyDescent="0.35">
      <c r="L34782"/>
    </row>
    <row r="34783" spans="12:12" x14ac:dyDescent="0.35">
      <c r="L34783"/>
    </row>
    <row r="34784" spans="12:12" x14ac:dyDescent="0.35">
      <c r="L34784"/>
    </row>
    <row r="34785" spans="12:12" x14ac:dyDescent="0.35">
      <c r="L34785"/>
    </row>
    <row r="34786" spans="12:12" x14ac:dyDescent="0.35">
      <c r="L34786"/>
    </row>
    <row r="34787" spans="12:12" x14ac:dyDescent="0.35">
      <c r="L34787"/>
    </row>
    <row r="34788" spans="12:12" x14ac:dyDescent="0.35">
      <c r="L34788"/>
    </row>
    <row r="34789" spans="12:12" x14ac:dyDescent="0.35">
      <c r="L34789"/>
    </row>
    <row r="34790" spans="12:12" x14ac:dyDescent="0.35">
      <c r="L34790"/>
    </row>
    <row r="34791" spans="12:12" x14ac:dyDescent="0.35">
      <c r="L34791"/>
    </row>
    <row r="34792" spans="12:12" x14ac:dyDescent="0.35">
      <c r="L34792"/>
    </row>
    <row r="34793" spans="12:12" x14ac:dyDescent="0.35">
      <c r="L34793"/>
    </row>
    <row r="34794" spans="12:12" x14ac:dyDescent="0.35">
      <c r="L34794"/>
    </row>
    <row r="34795" spans="12:12" x14ac:dyDescent="0.35">
      <c r="L34795"/>
    </row>
    <row r="34796" spans="12:12" x14ac:dyDescent="0.35">
      <c r="L34796"/>
    </row>
    <row r="34797" spans="12:12" x14ac:dyDescent="0.35">
      <c r="L34797"/>
    </row>
    <row r="34798" spans="12:12" x14ac:dyDescent="0.35">
      <c r="L34798"/>
    </row>
    <row r="34799" spans="12:12" x14ac:dyDescent="0.35">
      <c r="L34799"/>
    </row>
    <row r="34800" spans="12:12" x14ac:dyDescent="0.35">
      <c r="L34800"/>
    </row>
    <row r="34801" spans="12:12" x14ac:dyDescent="0.35">
      <c r="L34801"/>
    </row>
    <row r="34802" spans="12:12" x14ac:dyDescent="0.35">
      <c r="L34802"/>
    </row>
    <row r="34803" spans="12:12" x14ac:dyDescent="0.35">
      <c r="L34803"/>
    </row>
    <row r="34804" spans="12:12" x14ac:dyDescent="0.35">
      <c r="L34804"/>
    </row>
    <row r="34805" spans="12:12" x14ac:dyDescent="0.35">
      <c r="L34805"/>
    </row>
    <row r="34806" spans="12:12" x14ac:dyDescent="0.35">
      <c r="L34806"/>
    </row>
    <row r="34807" spans="12:12" x14ac:dyDescent="0.35">
      <c r="L34807"/>
    </row>
    <row r="34808" spans="12:12" x14ac:dyDescent="0.35">
      <c r="L34808"/>
    </row>
    <row r="34809" spans="12:12" x14ac:dyDescent="0.35">
      <c r="L34809"/>
    </row>
    <row r="34810" spans="12:12" x14ac:dyDescent="0.35">
      <c r="L34810"/>
    </row>
    <row r="34811" spans="12:12" x14ac:dyDescent="0.35">
      <c r="L34811"/>
    </row>
    <row r="34812" spans="12:12" x14ac:dyDescent="0.35">
      <c r="L34812"/>
    </row>
    <row r="34813" spans="12:12" x14ac:dyDescent="0.35">
      <c r="L34813"/>
    </row>
    <row r="34814" spans="12:12" x14ac:dyDescent="0.35">
      <c r="L34814"/>
    </row>
    <row r="34815" spans="12:12" x14ac:dyDescent="0.35">
      <c r="L34815"/>
    </row>
    <row r="34816" spans="12:12" x14ac:dyDescent="0.35">
      <c r="L34816"/>
    </row>
    <row r="34817" spans="12:12" x14ac:dyDescent="0.35">
      <c r="L34817"/>
    </row>
    <row r="34818" spans="12:12" x14ac:dyDescent="0.35">
      <c r="L34818"/>
    </row>
    <row r="34819" spans="12:12" x14ac:dyDescent="0.35">
      <c r="L34819"/>
    </row>
    <row r="34820" spans="12:12" x14ac:dyDescent="0.35">
      <c r="L34820"/>
    </row>
    <row r="34821" spans="12:12" x14ac:dyDescent="0.35">
      <c r="L34821"/>
    </row>
    <row r="34822" spans="12:12" x14ac:dyDescent="0.35">
      <c r="L34822"/>
    </row>
    <row r="34823" spans="12:12" x14ac:dyDescent="0.35">
      <c r="L34823"/>
    </row>
    <row r="34824" spans="12:12" x14ac:dyDescent="0.35">
      <c r="L34824"/>
    </row>
    <row r="34825" spans="12:12" x14ac:dyDescent="0.35">
      <c r="L34825"/>
    </row>
    <row r="34826" spans="12:12" x14ac:dyDescent="0.35">
      <c r="L34826"/>
    </row>
    <row r="34827" spans="12:12" x14ac:dyDescent="0.35">
      <c r="L34827"/>
    </row>
    <row r="34828" spans="12:12" x14ac:dyDescent="0.35">
      <c r="L34828"/>
    </row>
    <row r="34829" spans="12:12" x14ac:dyDescent="0.35">
      <c r="L34829"/>
    </row>
    <row r="34830" spans="12:12" x14ac:dyDescent="0.35">
      <c r="L34830"/>
    </row>
    <row r="34831" spans="12:12" x14ac:dyDescent="0.35">
      <c r="L34831"/>
    </row>
    <row r="34832" spans="12:12" x14ac:dyDescent="0.35">
      <c r="L34832"/>
    </row>
    <row r="34833" spans="12:12" x14ac:dyDescent="0.35">
      <c r="L34833"/>
    </row>
    <row r="34834" spans="12:12" x14ac:dyDescent="0.35">
      <c r="L34834"/>
    </row>
    <row r="34835" spans="12:12" x14ac:dyDescent="0.35">
      <c r="L34835"/>
    </row>
    <row r="34836" spans="12:12" x14ac:dyDescent="0.35">
      <c r="L34836"/>
    </row>
    <row r="34837" spans="12:12" x14ac:dyDescent="0.35">
      <c r="L34837"/>
    </row>
    <row r="34838" spans="12:12" x14ac:dyDescent="0.35">
      <c r="L34838"/>
    </row>
    <row r="34839" spans="12:12" x14ac:dyDescent="0.35">
      <c r="L34839"/>
    </row>
    <row r="34840" spans="12:12" x14ac:dyDescent="0.35">
      <c r="L34840"/>
    </row>
    <row r="34841" spans="12:12" x14ac:dyDescent="0.35">
      <c r="L34841"/>
    </row>
    <row r="34842" spans="12:12" x14ac:dyDescent="0.35">
      <c r="L34842"/>
    </row>
    <row r="34843" spans="12:12" x14ac:dyDescent="0.35">
      <c r="L34843"/>
    </row>
    <row r="34844" spans="12:12" x14ac:dyDescent="0.35">
      <c r="L34844"/>
    </row>
    <row r="34845" spans="12:12" x14ac:dyDescent="0.35">
      <c r="L34845"/>
    </row>
    <row r="34846" spans="12:12" x14ac:dyDescent="0.35">
      <c r="L34846"/>
    </row>
    <row r="34847" spans="12:12" x14ac:dyDescent="0.35">
      <c r="L34847"/>
    </row>
    <row r="34848" spans="12:12" x14ac:dyDescent="0.35">
      <c r="L34848"/>
    </row>
    <row r="34849" spans="12:12" x14ac:dyDescent="0.35">
      <c r="L34849"/>
    </row>
    <row r="34850" spans="12:12" x14ac:dyDescent="0.35">
      <c r="L34850"/>
    </row>
    <row r="34851" spans="12:12" x14ac:dyDescent="0.35">
      <c r="L34851"/>
    </row>
    <row r="34852" spans="12:12" x14ac:dyDescent="0.35">
      <c r="L34852"/>
    </row>
    <row r="34853" spans="12:12" x14ac:dyDescent="0.35">
      <c r="L34853"/>
    </row>
    <row r="34854" spans="12:12" x14ac:dyDescent="0.35">
      <c r="L34854"/>
    </row>
    <row r="34855" spans="12:12" x14ac:dyDescent="0.35">
      <c r="L34855"/>
    </row>
    <row r="34856" spans="12:12" x14ac:dyDescent="0.35">
      <c r="L34856"/>
    </row>
    <row r="34857" spans="12:12" x14ac:dyDescent="0.35">
      <c r="L34857"/>
    </row>
    <row r="34858" spans="12:12" x14ac:dyDescent="0.35">
      <c r="L34858"/>
    </row>
    <row r="34859" spans="12:12" x14ac:dyDescent="0.35">
      <c r="L34859"/>
    </row>
    <row r="34860" spans="12:12" x14ac:dyDescent="0.35">
      <c r="L34860"/>
    </row>
    <row r="34861" spans="12:12" x14ac:dyDescent="0.35">
      <c r="L34861"/>
    </row>
    <row r="34862" spans="12:12" x14ac:dyDescent="0.35">
      <c r="L34862"/>
    </row>
    <row r="34863" spans="12:12" x14ac:dyDescent="0.35">
      <c r="L34863"/>
    </row>
    <row r="34864" spans="12:12" x14ac:dyDescent="0.35">
      <c r="L34864"/>
    </row>
    <row r="34865" spans="12:12" x14ac:dyDescent="0.35">
      <c r="L34865"/>
    </row>
    <row r="34866" spans="12:12" x14ac:dyDescent="0.35">
      <c r="L34866"/>
    </row>
    <row r="34867" spans="12:12" x14ac:dyDescent="0.35">
      <c r="L34867"/>
    </row>
    <row r="34868" spans="12:12" x14ac:dyDescent="0.35">
      <c r="L34868"/>
    </row>
    <row r="34869" spans="12:12" x14ac:dyDescent="0.35">
      <c r="L34869"/>
    </row>
    <row r="34870" spans="12:12" x14ac:dyDescent="0.35">
      <c r="L34870"/>
    </row>
    <row r="34871" spans="12:12" x14ac:dyDescent="0.35">
      <c r="L34871"/>
    </row>
    <row r="34872" spans="12:12" x14ac:dyDescent="0.35">
      <c r="L34872"/>
    </row>
    <row r="34873" spans="12:12" x14ac:dyDescent="0.35">
      <c r="L34873"/>
    </row>
    <row r="34874" spans="12:12" x14ac:dyDescent="0.35">
      <c r="L34874"/>
    </row>
    <row r="34875" spans="12:12" x14ac:dyDescent="0.35">
      <c r="L34875"/>
    </row>
    <row r="34876" spans="12:12" x14ac:dyDescent="0.35">
      <c r="L34876"/>
    </row>
    <row r="34877" spans="12:12" x14ac:dyDescent="0.35">
      <c r="L34877"/>
    </row>
    <row r="34878" spans="12:12" x14ac:dyDescent="0.35">
      <c r="L34878"/>
    </row>
    <row r="34879" spans="12:12" x14ac:dyDescent="0.35">
      <c r="L34879"/>
    </row>
    <row r="34880" spans="12:12" x14ac:dyDescent="0.35">
      <c r="L34880"/>
    </row>
    <row r="34881" spans="12:12" x14ac:dyDescent="0.35">
      <c r="L34881"/>
    </row>
    <row r="34882" spans="12:12" x14ac:dyDescent="0.35">
      <c r="L34882"/>
    </row>
    <row r="34883" spans="12:12" x14ac:dyDescent="0.35">
      <c r="L34883"/>
    </row>
    <row r="34884" spans="12:12" x14ac:dyDescent="0.35">
      <c r="L34884"/>
    </row>
    <row r="34885" spans="12:12" x14ac:dyDescent="0.35">
      <c r="L34885"/>
    </row>
    <row r="34886" spans="12:12" x14ac:dyDescent="0.35">
      <c r="L34886"/>
    </row>
    <row r="34887" spans="12:12" x14ac:dyDescent="0.35">
      <c r="L34887"/>
    </row>
    <row r="34888" spans="12:12" x14ac:dyDescent="0.35">
      <c r="L34888"/>
    </row>
    <row r="34889" spans="12:12" x14ac:dyDescent="0.35">
      <c r="L34889"/>
    </row>
    <row r="34890" spans="12:12" x14ac:dyDescent="0.35">
      <c r="L34890"/>
    </row>
    <row r="34891" spans="12:12" x14ac:dyDescent="0.35">
      <c r="L34891"/>
    </row>
    <row r="34892" spans="12:12" x14ac:dyDescent="0.35">
      <c r="L34892"/>
    </row>
    <row r="34893" spans="12:12" x14ac:dyDescent="0.35">
      <c r="L34893"/>
    </row>
    <row r="34894" spans="12:12" x14ac:dyDescent="0.35">
      <c r="L34894"/>
    </row>
    <row r="34895" spans="12:12" x14ac:dyDescent="0.35">
      <c r="L34895"/>
    </row>
    <row r="34896" spans="12:12" x14ac:dyDescent="0.35">
      <c r="L34896"/>
    </row>
    <row r="34897" spans="12:12" x14ac:dyDescent="0.35">
      <c r="L34897"/>
    </row>
    <row r="34898" spans="12:12" x14ac:dyDescent="0.35">
      <c r="L34898"/>
    </row>
    <row r="34899" spans="12:12" x14ac:dyDescent="0.35">
      <c r="L34899"/>
    </row>
    <row r="34900" spans="12:12" x14ac:dyDescent="0.35">
      <c r="L34900"/>
    </row>
    <row r="34901" spans="12:12" x14ac:dyDescent="0.35">
      <c r="L34901"/>
    </row>
    <row r="34902" spans="12:12" x14ac:dyDescent="0.35">
      <c r="L34902"/>
    </row>
    <row r="34903" spans="12:12" x14ac:dyDescent="0.35">
      <c r="L34903"/>
    </row>
    <row r="34904" spans="12:12" x14ac:dyDescent="0.35">
      <c r="L34904"/>
    </row>
    <row r="34905" spans="12:12" x14ac:dyDescent="0.35">
      <c r="L34905"/>
    </row>
    <row r="34906" spans="12:12" x14ac:dyDescent="0.35">
      <c r="L34906"/>
    </row>
    <row r="34907" spans="12:12" x14ac:dyDescent="0.35">
      <c r="L34907"/>
    </row>
    <row r="34908" spans="12:12" x14ac:dyDescent="0.35">
      <c r="L34908"/>
    </row>
    <row r="34909" spans="12:12" x14ac:dyDescent="0.35">
      <c r="L34909"/>
    </row>
    <row r="34910" spans="12:12" x14ac:dyDescent="0.35">
      <c r="L34910"/>
    </row>
    <row r="34911" spans="12:12" x14ac:dyDescent="0.35">
      <c r="L34911"/>
    </row>
    <row r="34912" spans="12:12" x14ac:dyDescent="0.35">
      <c r="L34912"/>
    </row>
    <row r="34913" spans="1:12" x14ac:dyDescent="0.35">
      <c r="L34913"/>
    </row>
    <row r="34914" spans="1:12" x14ac:dyDescent="0.35">
      <c r="L34914"/>
    </row>
    <row r="34915" spans="1:12" x14ac:dyDescent="0.35">
      <c r="L34915"/>
    </row>
    <row r="34916" spans="1:12" x14ac:dyDescent="0.35">
      <c r="L34916"/>
    </row>
    <row r="34917" spans="1:12" x14ac:dyDescent="0.35">
      <c r="L34917"/>
    </row>
    <row r="34918" spans="1:12" x14ac:dyDescent="0.35">
      <c r="L34918"/>
    </row>
    <row r="34919" spans="1:12" x14ac:dyDescent="0.35">
      <c r="L34919"/>
    </row>
    <row r="34920" spans="1:12" x14ac:dyDescent="0.35">
      <c r="L34920"/>
    </row>
    <row r="34921" spans="1:12" x14ac:dyDescent="0.35">
      <c r="L34921"/>
    </row>
    <row r="34922" spans="1:12" x14ac:dyDescent="0.35">
      <c r="L34922"/>
    </row>
    <row r="34923" spans="1:12" x14ac:dyDescent="0.35">
      <c r="L34923"/>
    </row>
    <row r="34924" spans="1:12" x14ac:dyDescent="0.35">
      <c r="L34924"/>
    </row>
    <row r="34925" spans="1:12" x14ac:dyDescent="0.35">
      <c r="L34925"/>
    </row>
    <row r="34926" spans="1:12" x14ac:dyDescent="0.35">
      <c r="L34926"/>
    </row>
    <row r="34927" spans="1:12" x14ac:dyDescent="0.35">
      <c r="A34927" t="str">
        <f>LEFT(G34927,2)</f>
        <v/>
      </c>
      <c r="L34927"/>
    </row>
    <row r="34928" spans="1:12" x14ac:dyDescent="0.35">
      <c r="A34928" t="str">
        <f>LEFT(G34928,2)</f>
        <v/>
      </c>
      <c r="L34928"/>
    </row>
    <row r="34929" spans="12:12" x14ac:dyDescent="0.35">
      <c r="L34929"/>
    </row>
    <row r="34930" spans="12:12" x14ac:dyDescent="0.35">
      <c r="L34930"/>
    </row>
    <row r="34931" spans="12:12" x14ac:dyDescent="0.35">
      <c r="L34931"/>
    </row>
    <row r="34932" spans="12:12" x14ac:dyDescent="0.35">
      <c r="L34932"/>
    </row>
    <row r="34933" spans="12:12" x14ac:dyDescent="0.35">
      <c r="L34933"/>
    </row>
    <row r="34934" spans="12:12" x14ac:dyDescent="0.35">
      <c r="L34934"/>
    </row>
    <row r="34935" spans="12:12" x14ac:dyDescent="0.35">
      <c r="L34935"/>
    </row>
    <row r="34936" spans="12:12" x14ac:dyDescent="0.35">
      <c r="L34936"/>
    </row>
    <row r="34937" spans="12:12" x14ac:dyDescent="0.35">
      <c r="L34937"/>
    </row>
    <row r="34938" spans="12:12" x14ac:dyDescent="0.35">
      <c r="L34938"/>
    </row>
    <row r="34939" spans="12:12" x14ac:dyDescent="0.35">
      <c r="L34939"/>
    </row>
    <row r="34940" spans="12:12" x14ac:dyDescent="0.35">
      <c r="L34940"/>
    </row>
    <row r="34941" spans="12:12" x14ac:dyDescent="0.35">
      <c r="L34941"/>
    </row>
    <row r="34942" spans="12:12" x14ac:dyDescent="0.35">
      <c r="L34942"/>
    </row>
    <row r="34943" spans="12:12" x14ac:dyDescent="0.35">
      <c r="L34943"/>
    </row>
    <row r="34944" spans="12:12" x14ac:dyDescent="0.35">
      <c r="L34944"/>
    </row>
    <row r="34945" spans="12:12" x14ac:dyDescent="0.35">
      <c r="L34945"/>
    </row>
    <row r="34946" spans="12:12" x14ac:dyDescent="0.35">
      <c r="L34946"/>
    </row>
    <row r="34947" spans="12:12" x14ac:dyDescent="0.35">
      <c r="L34947"/>
    </row>
    <row r="34948" spans="12:12" x14ac:dyDescent="0.35">
      <c r="L34948"/>
    </row>
    <row r="34949" spans="12:12" x14ac:dyDescent="0.35">
      <c r="L34949"/>
    </row>
    <row r="34950" spans="12:12" x14ac:dyDescent="0.35">
      <c r="L34950"/>
    </row>
    <row r="34951" spans="12:12" x14ac:dyDescent="0.35">
      <c r="L34951"/>
    </row>
    <row r="34952" spans="12:12" x14ac:dyDescent="0.35">
      <c r="L34952"/>
    </row>
    <row r="34953" spans="12:12" x14ac:dyDescent="0.35">
      <c r="L34953"/>
    </row>
    <row r="34954" spans="12:12" x14ac:dyDescent="0.35">
      <c r="L34954"/>
    </row>
    <row r="34955" spans="12:12" x14ac:dyDescent="0.35">
      <c r="L34955"/>
    </row>
    <row r="34956" spans="12:12" x14ac:dyDescent="0.35">
      <c r="L34956"/>
    </row>
    <row r="34957" spans="12:12" x14ac:dyDescent="0.35">
      <c r="L34957"/>
    </row>
    <row r="34958" spans="12:12" x14ac:dyDescent="0.35">
      <c r="L34958"/>
    </row>
    <row r="34959" spans="12:12" x14ac:dyDescent="0.35">
      <c r="L34959"/>
    </row>
    <row r="34960" spans="12:12" x14ac:dyDescent="0.35">
      <c r="L34960"/>
    </row>
    <row r="34961" spans="12:12" x14ac:dyDescent="0.35">
      <c r="L34961"/>
    </row>
    <row r="34962" spans="12:12" x14ac:dyDescent="0.35">
      <c r="L34962"/>
    </row>
    <row r="34963" spans="12:12" x14ac:dyDescent="0.35">
      <c r="L34963"/>
    </row>
    <row r="34964" spans="12:12" x14ac:dyDescent="0.35">
      <c r="L34964"/>
    </row>
    <row r="34965" spans="12:12" x14ac:dyDescent="0.35">
      <c r="L34965"/>
    </row>
    <row r="34966" spans="12:12" x14ac:dyDescent="0.35">
      <c r="L34966"/>
    </row>
    <row r="34967" spans="12:12" x14ac:dyDescent="0.35">
      <c r="L34967"/>
    </row>
    <row r="34968" spans="12:12" x14ac:dyDescent="0.35">
      <c r="L34968"/>
    </row>
    <row r="34969" spans="12:12" x14ac:dyDescent="0.35">
      <c r="L34969"/>
    </row>
    <row r="34970" spans="12:12" x14ac:dyDescent="0.35">
      <c r="L34970"/>
    </row>
    <row r="34971" spans="12:12" x14ac:dyDescent="0.35">
      <c r="L34971"/>
    </row>
    <row r="34972" spans="12:12" x14ac:dyDescent="0.35">
      <c r="L34972"/>
    </row>
    <row r="34973" spans="12:12" x14ac:dyDescent="0.35">
      <c r="L34973"/>
    </row>
    <row r="34974" spans="12:12" x14ac:dyDescent="0.35">
      <c r="L34974"/>
    </row>
    <row r="34975" spans="12:12" x14ac:dyDescent="0.35">
      <c r="L34975"/>
    </row>
    <row r="34976" spans="12:12" x14ac:dyDescent="0.35">
      <c r="L34976"/>
    </row>
    <row r="34977" spans="12:12" x14ac:dyDescent="0.35">
      <c r="L34977"/>
    </row>
    <row r="34978" spans="12:12" x14ac:dyDescent="0.35">
      <c r="L34978"/>
    </row>
    <row r="34979" spans="12:12" x14ac:dyDescent="0.35">
      <c r="L34979"/>
    </row>
    <row r="34980" spans="12:12" x14ac:dyDescent="0.35">
      <c r="L34980"/>
    </row>
    <row r="34981" spans="12:12" x14ac:dyDescent="0.35">
      <c r="L34981"/>
    </row>
    <row r="34982" spans="12:12" x14ac:dyDescent="0.35">
      <c r="L34982"/>
    </row>
    <row r="34983" spans="12:12" x14ac:dyDescent="0.35">
      <c r="L34983"/>
    </row>
    <row r="34984" spans="12:12" x14ac:dyDescent="0.35">
      <c r="L34984"/>
    </row>
    <row r="34985" spans="12:12" x14ac:dyDescent="0.35">
      <c r="L34985"/>
    </row>
    <row r="34986" spans="12:12" x14ac:dyDescent="0.35">
      <c r="L34986"/>
    </row>
    <row r="34987" spans="12:12" x14ac:dyDescent="0.35">
      <c r="L34987"/>
    </row>
    <row r="34988" spans="12:12" x14ac:dyDescent="0.35">
      <c r="L34988"/>
    </row>
    <row r="34989" spans="12:12" x14ac:dyDescent="0.35">
      <c r="L34989"/>
    </row>
    <row r="34990" spans="12:12" x14ac:dyDescent="0.35">
      <c r="L34990"/>
    </row>
    <row r="34991" spans="12:12" x14ac:dyDescent="0.35">
      <c r="L34991"/>
    </row>
    <row r="34992" spans="12:12" x14ac:dyDescent="0.35">
      <c r="L34992"/>
    </row>
    <row r="34993" spans="12:12" x14ac:dyDescent="0.35">
      <c r="L34993"/>
    </row>
    <row r="34994" spans="12:12" x14ac:dyDescent="0.35">
      <c r="L34994"/>
    </row>
    <row r="34995" spans="12:12" x14ac:dyDescent="0.35">
      <c r="L34995"/>
    </row>
    <row r="34996" spans="12:12" x14ac:dyDescent="0.35">
      <c r="L34996"/>
    </row>
    <row r="34997" spans="12:12" x14ac:dyDescent="0.35">
      <c r="L34997"/>
    </row>
    <row r="34998" spans="12:12" x14ac:dyDescent="0.35">
      <c r="L34998"/>
    </row>
    <row r="34999" spans="12:12" x14ac:dyDescent="0.35">
      <c r="L34999"/>
    </row>
    <row r="35000" spans="12:12" x14ac:dyDescent="0.35">
      <c r="L35000"/>
    </row>
    <row r="35001" spans="12:12" x14ac:dyDescent="0.35">
      <c r="L35001"/>
    </row>
    <row r="35002" spans="12:12" x14ac:dyDescent="0.35">
      <c r="L35002"/>
    </row>
    <row r="35003" spans="12:12" x14ac:dyDescent="0.35">
      <c r="L35003"/>
    </row>
    <row r="35004" spans="12:12" x14ac:dyDescent="0.35">
      <c r="L35004"/>
    </row>
    <row r="35005" spans="12:12" x14ac:dyDescent="0.35">
      <c r="L35005"/>
    </row>
    <row r="35006" spans="12:12" x14ac:dyDescent="0.35">
      <c r="L35006"/>
    </row>
    <row r="35007" spans="12:12" x14ac:dyDescent="0.35">
      <c r="L35007"/>
    </row>
    <row r="35008" spans="12:12" x14ac:dyDescent="0.35">
      <c r="L35008"/>
    </row>
    <row r="35009" spans="12:12" x14ac:dyDescent="0.35">
      <c r="L35009"/>
    </row>
    <row r="35010" spans="12:12" x14ac:dyDescent="0.35">
      <c r="L35010"/>
    </row>
    <row r="35011" spans="12:12" x14ac:dyDescent="0.35">
      <c r="L35011"/>
    </row>
    <row r="35012" spans="12:12" x14ac:dyDescent="0.35">
      <c r="L35012"/>
    </row>
    <row r="35013" spans="12:12" x14ac:dyDescent="0.35">
      <c r="L35013"/>
    </row>
    <row r="35014" spans="12:12" x14ac:dyDescent="0.35">
      <c r="L35014"/>
    </row>
    <row r="35015" spans="12:12" x14ac:dyDescent="0.35">
      <c r="L35015"/>
    </row>
    <row r="35016" spans="12:12" x14ac:dyDescent="0.35">
      <c r="L35016"/>
    </row>
    <row r="35017" spans="12:12" x14ac:dyDescent="0.35">
      <c r="L35017"/>
    </row>
    <row r="35018" spans="12:12" x14ac:dyDescent="0.35">
      <c r="L35018"/>
    </row>
    <row r="35019" spans="12:12" x14ac:dyDescent="0.35">
      <c r="L35019"/>
    </row>
    <row r="35020" spans="12:12" x14ac:dyDescent="0.35">
      <c r="L35020"/>
    </row>
    <row r="35021" spans="12:12" x14ac:dyDescent="0.35">
      <c r="L35021"/>
    </row>
    <row r="35022" spans="12:12" x14ac:dyDescent="0.35">
      <c r="L35022"/>
    </row>
    <row r="35023" spans="12:12" x14ac:dyDescent="0.35">
      <c r="L35023"/>
    </row>
    <row r="35024" spans="12:12" x14ac:dyDescent="0.35">
      <c r="L35024"/>
    </row>
    <row r="35025" spans="12:12" x14ac:dyDescent="0.35">
      <c r="L35025"/>
    </row>
    <row r="35026" spans="12:12" x14ac:dyDescent="0.35">
      <c r="L35026"/>
    </row>
    <row r="35027" spans="12:12" x14ac:dyDescent="0.35">
      <c r="L35027"/>
    </row>
    <row r="35028" spans="12:12" x14ac:dyDescent="0.35">
      <c r="L35028"/>
    </row>
    <row r="35029" spans="12:12" x14ac:dyDescent="0.35">
      <c r="L35029"/>
    </row>
    <row r="35030" spans="12:12" x14ac:dyDescent="0.35">
      <c r="L35030"/>
    </row>
    <row r="35031" spans="12:12" x14ac:dyDescent="0.35">
      <c r="L35031"/>
    </row>
    <row r="35032" spans="12:12" x14ac:dyDescent="0.35">
      <c r="L35032"/>
    </row>
    <row r="35033" spans="12:12" x14ac:dyDescent="0.35">
      <c r="L35033"/>
    </row>
    <row r="35034" spans="12:12" x14ac:dyDescent="0.35">
      <c r="L35034"/>
    </row>
    <row r="35035" spans="12:12" x14ac:dyDescent="0.35">
      <c r="L35035"/>
    </row>
    <row r="35036" spans="12:12" x14ac:dyDescent="0.35">
      <c r="L35036"/>
    </row>
    <row r="35037" spans="12:12" x14ac:dyDescent="0.35">
      <c r="L35037"/>
    </row>
    <row r="35038" spans="12:12" x14ac:dyDescent="0.35">
      <c r="L35038"/>
    </row>
    <row r="35039" spans="12:12" x14ac:dyDescent="0.35">
      <c r="L35039"/>
    </row>
    <row r="35040" spans="12:12" x14ac:dyDescent="0.35">
      <c r="L35040"/>
    </row>
    <row r="35041" spans="1:12" x14ac:dyDescent="0.35">
      <c r="A35041" t="str">
        <f>LEFT(G35041,2)</f>
        <v/>
      </c>
      <c r="L35041"/>
    </row>
    <row r="35042" spans="1:12" x14ac:dyDescent="0.35">
      <c r="L35042"/>
    </row>
    <row r="35043" spans="1:12" x14ac:dyDescent="0.35">
      <c r="L35043"/>
    </row>
    <row r="35044" spans="1:12" x14ac:dyDescent="0.35">
      <c r="L35044"/>
    </row>
    <row r="35045" spans="1:12" x14ac:dyDescent="0.35">
      <c r="L35045"/>
    </row>
    <row r="35046" spans="1:12" x14ac:dyDescent="0.35">
      <c r="L35046"/>
    </row>
    <row r="35047" spans="1:12" x14ac:dyDescent="0.35">
      <c r="L35047"/>
    </row>
    <row r="35048" spans="1:12" x14ac:dyDescent="0.35">
      <c r="L35048"/>
    </row>
    <row r="35049" spans="1:12" x14ac:dyDescent="0.35">
      <c r="L35049"/>
    </row>
    <row r="35050" spans="1:12" x14ac:dyDescent="0.35">
      <c r="L35050"/>
    </row>
    <row r="35051" spans="1:12" x14ac:dyDescent="0.35">
      <c r="L35051"/>
    </row>
    <row r="35052" spans="1:12" x14ac:dyDescent="0.35">
      <c r="L35052"/>
    </row>
    <row r="35053" spans="1:12" x14ac:dyDescent="0.35">
      <c r="L35053"/>
    </row>
    <row r="35054" spans="1:12" x14ac:dyDescent="0.35">
      <c r="L35054"/>
    </row>
    <row r="35055" spans="1:12" x14ac:dyDescent="0.35">
      <c r="L35055"/>
    </row>
    <row r="35056" spans="1:12" x14ac:dyDescent="0.35">
      <c r="L35056"/>
    </row>
    <row r="35057" spans="12:12" x14ac:dyDescent="0.35">
      <c r="L35057"/>
    </row>
    <row r="35058" spans="12:12" x14ac:dyDescent="0.35">
      <c r="L35058"/>
    </row>
    <row r="35059" spans="12:12" x14ac:dyDescent="0.35">
      <c r="L35059"/>
    </row>
    <row r="35060" spans="12:12" x14ac:dyDescent="0.35">
      <c r="L35060"/>
    </row>
    <row r="35061" spans="12:12" x14ac:dyDescent="0.35">
      <c r="L35061"/>
    </row>
    <row r="35062" spans="12:12" x14ac:dyDescent="0.35">
      <c r="L35062"/>
    </row>
    <row r="35063" spans="12:12" x14ac:dyDescent="0.35">
      <c r="L35063"/>
    </row>
    <row r="35064" spans="12:12" x14ac:dyDescent="0.35">
      <c r="L35064"/>
    </row>
    <row r="35065" spans="12:12" x14ac:dyDescent="0.35">
      <c r="L35065"/>
    </row>
    <row r="35066" spans="12:12" x14ac:dyDescent="0.35">
      <c r="L35066"/>
    </row>
    <row r="35067" spans="12:12" x14ac:dyDescent="0.35">
      <c r="L35067"/>
    </row>
    <row r="35068" spans="12:12" x14ac:dyDescent="0.35">
      <c r="L35068"/>
    </row>
    <row r="35069" spans="12:12" x14ac:dyDescent="0.35">
      <c r="L35069"/>
    </row>
    <row r="35070" spans="12:12" x14ac:dyDescent="0.35">
      <c r="L35070"/>
    </row>
    <row r="35071" spans="12:12" x14ac:dyDescent="0.35">
      <c r="L35071"/>
    </row>
    <row r="35072" spans="12:12" x14ac:dyDescent="0.35">
      <c r="L35072"/>
    </row>
    <row r="35073" spans="12:12" x14ac:dyDescent="0.35">
      <c r="L35073"/>
    </row>
    <row r="35074" spans="12:12" x14ac:dyDescent="0.35">
      <c r="L35074"/>
    </row>
    <row r="35075" spans="12:12" x14ac:dyDescent="0.35">
      <c r="L35075"/>
    </row>
    <row r="35076" spans="12:12" x14ac:dyDescent="0.35">
      <c r="L35076"/>
    </row>
    <row r="35077" spans="12:12" x14ac:dyDescent="0.35">
      <c r="L35077"/>
    </row>
    <row r="35078" spans="12:12" x14ac:dyDescent="0.35">
      <c r="L35078"/>
    </row>
    <row r="35079" spans="12:12" x14ac:dyDescent="0.35">
      <c r="L35079"/>
    </row>
    <row r="35080" spans="12:12" x14ac:dyDescent="0.35">
      <c r="L35080"/>
    </row>
    <row r="35081" spans="12:12" x14ac:dyDescent="0.35">
      <c r="L35081"/>
    </row>
    <row r="35082" spans="12:12" x14ac:dyDescent="0.35">
      <c r="L35082"/>
    </row>
    <row r="35083" spans="12:12" x14ac:dyDescent="0.35">
      <c r="L35083"/>
    </row>
    <row r="35084" spans="12:12" x14ac:dyDescent="0.35">
      <c r="L35084"/>
    </row>
    <row r="35085" spans="12:12" x14ac:dyDescent="0.35">
      <c r="L35085"/>
    </row>
    <row r="35086" spans="12:12" x14ac:dyDescent="0.35">
      <c r="L35086"/>
    </row>
    <row r="35087" spans="12:12" x14ac:dyDescent="0.35">
      <c r="L35087"/>
    </row>
    <row r="35088" spans="12:12" x14ac:dyDescent="0.35">
      <c r="L35088"/>
    </row>
    <row r="35089" spans="12:12" x14ac:dyDescent="0.35">
      <c r="L35089"/>
    </row>
    <row r="35090" spans="12:12" x14ac:dyDescent="0.35">
      <c r="L35090"/>
    </row>
    <row r="35091" spans="12:12" x14ac:dyDescent="0.35">
      <c r="L35091"/>
    </row>
    <row r="35092" spans="12:12" x14ac:dyDescent="0.35">
      <c r="L35092"/>
    </row>
    <row r="35093" spans="12:12" x14ac:dyDescent="0.35">
      <c r="L35093"/>
    </row>
    <row r="35094" spans="12:12" x14ac:dyDescent="0.35">
      <c r="L35094"/>
    </row>
    <row r="35095" spans="12:12" x14ac:dyDescent="0.35">
      <c r="L35095"/>
    </row>
    <row r="35096" spans="12:12" x14ac:dyDescent="0.35">
      <c r="L35096"/>
    </row>
    <row r="35097" spans="12:12" x14ac:dyDescent="0.35">
      <c r="L35097"/>
    </row>
    <row r="35098" spans="12:12" x14ac:dyDescent="0.35">
      <c r="L35098"/>
    </row>
    <row r="35099" spans="12:12" x14ac:dyDescent="0.35">
      <c r="L35099"/>
    </row>
    <row r="35100" spans="12:12" x14ac:dyDescent="0.35">
      <c r="L35100"/>
    </row>
    <row r="35101" spans="12:12" x14ac:dyDescent="0.35">
      <c r="L35101"/>
    </row>
    <row r="35102" spans="12:12" x14ac:dyDescent="0.35">
      <c r="L35102"/>
    </row>
    <row r="35103" spans="12:12" x14ac:dyDescent="0.35">
      <c r="L35103"/>
    </row>
    <row r="35104" spans="12:12" x14ac:dyDescent="0.35">
      <c r="L35104"/>
    </row>
    <row r="35105" spans="12:12" x14ac:dyDescent="0.35">
      <c r="L35105"/>
    </row>
    <row r="35106" spans="12:12" x14ac:dyDescent="0.35">
      <c r="L35106"/>
    </row>
    <row r="35107" spans="12:12" x14ac:dyDescent="0.35">
      <c r="L35107"/>
    </row>
    <row r="35108" spans="12:12" x14ac:dyDescent="0.35">
      <c r="L35108"/>
    </row>
    <row r="35109" spans="12:12" x14ac:dyDescent="0.35">
      <c r="L35109"/>
    </row>
    <row r="35110" spans="12:12" x14ac:dyDescent="0.35">
      <c r="L35110"/>
    </row>
    <row r="35111" spans="12:12" x14ac:dyDescent="0.35">
      <c r="L35111"/>
    </row>
    <row r="35112" spans="12:12" x14ac:dyDescent="0.35">
      <c r="L35112"/>
    </row>
    <row r="35113" spans="12:12" x14ac:dyDescent="0.35">
      <c r="L35113"/>
    </row>
    <row r="35114" spans="12:12" x14ac:dyDescent="0.35">
      <c r="L35114"/>
    </row>
    <row r="35115" spans="12:12" x14ac:dyDescent="0.35">
      <c r="L35115"/>
    </row>
    <row r="35116" spans="12:12" x14ac:dyDescent="0.35">
      <c r="L35116"/>
    </row>
    <row r="35117" spans="12:12" x14ac:dyDescent="0.35">
      <c r="L35117"/>
    </row>
    <row r="35118" spans="12:12" x14ac:dyDescent="0.35">
      <c r="L35118"/>
    </row>
    <row r="35119" spans="12:12" x14ac:dyDescent="0.35">
      <c r="L35119"/>
    </row>
    <row r="35120" spans="12:12" x14ac:dyDescent="0.35">
      <c r="L35120"/>
    </row>
    <row r="35121" spans="12:12" x14ac:dyDescent="0.35">
      <c r="L35121"/>
    </row>
    <row r="35122" spans="12:12" x14ac:dyDescent="0.35">
      <c r="L35122"/>
    </row>
    <row r="35123" spans="12:12" x14ac:dyDescent="0.35">
      <c r="L35123"/>
    </row>
    <row r="35124" spans="12:12" x14ac:dyDescent="0.35">
      <c r="L35124"/>
    </row>
    <row r="35125" spans="12:12" x14ac:dyDescent="0.35">
      <c r="L35125"/>
    </row>
    <row r="35126" spans="12:12" x14ac:dyDescent="0.35">
      <c r="L35126"/>
    </row>
    <row r="35127" spans="12:12" x14ac:dyDescent="0.35">
      <c r="L35127"/>
    </row>
    <row r="35128" spans="12:12" x14ac:dyDescent="0.35">
      <c r="L35128"/>
    </row>
    <row r="35129" spans="12:12" x14ac:dyDescent="0.35">
      <c r="L35129"/>
    </row>
    <row r="35130" spans="12:12" x14ac:dyDescent="0.35">
      <c r="L35130"/>
    </row>
    <row r="35131" spans="12:12" x14ac:dyDescent="0.35">
      <c r="L35131"/>
    </row>
    <row r="35132" spans="12:12" x14ac:dyDescent="0.35">
      <c r="L35132"/>
    </row>
    <row r="35133" spans="12:12" x14ac:dyDescent="0.35">
      <c r="L35133"/>
    </row>
    <row r="35134" spans="12:12" x14ac:dyDescent="0.35">
      <c r="L35134"/>
    </row>
    <row r="35135" spans="12:12" x14ac:dyDescent="0.35">
      <c r="L35135"/>
    </row>
    <row r="35136" spans="12:12" x14ac:dyDescent="0.35">
      <c r="L35136"/>
    </row>
    <row r="35137" spans="12:12" x14ac:dyDescent="0.35">
      <c r="L35137"/>
    </row>
    <row r="35138" spans="12:12" x14ac:dyDescent="0.35">
      <c r="L35138"/>
    </row>
    <row r="35139" spans="12:12" x14ac:dyDescent="0.35">
      <c r="L35139"/>
    </row>
    <row r="35140" spans="12:12" x14ac:dyDescent="0.35">
      <c r="L35140"/>
    </row>
    <row r="35141" spans="12:12" x14ac:dyDescent="0.35">
      <c r="L35141"/>
    </row>
    <row r="35142" spans="12:12" x14ac:dyDescent="0.35">
      <c r="L35142"/>
    </row>
    <row r="35143" spans="12:12" x14ac:dyDescent="0.35">
      <c r="L35143"/>
    </row>
    <row r="35144" spans="12:12" x14ac:dyDescent="0.35">
      <c r="L35144"/>
    </row>
    <row r="35145" spans="12:12" x14ac:dyDescent="0.35">
      <c r="L35145"/>
    </row>
    <row r="35146" spans="12:12" x14ac:dyDescent="0.35">
      <c r="L35146"/>
    </row>
    <row r="35147" spans="12:12" x14ac:dyDescent="0.35">
      <c r="L35147"/>
    </row>
    <row r="35148" spans="12:12" x14ac:dyDescent="0.35">
      <c r="L35148"/>
    </row>
    <row r="35149" spans="12:12" x14ac:dyDescent="0.35">
      <c r="L35149"/>
    </row>
    <row r="35150" spans="12:12" x14ac:dyDescent="0.35">
      <c r="L35150"/>
    </row>
    <row r="35151" spans="12:12" x14ac:dyDescent="0.35">
      <c r="L35151"/>
    </row>
    <row r="35152" spans="12:12" x14ac:dyDescent="0.35">
      <c r="L35152"/>
    </row>
    <row r="35153" spans="1:12" x14ac:dyDescent="0.35">
      <c r="L35153"/>
    </row>
    <row r="35154" spans="1:12" x14ac:dyDescent="0.35">
      <c r="L35154"/>
    </row>
    <row r="35155" spans="1:12" x14ac:dyDescent="0.35">
      <c r="L35155"/>
    </row>
    <row r="35156" spans="1:12" x14ac:dyDescent="0.35">
      <c r="L35156"/>
    </row>
    <row r="35157" spans="1:12" x14ac:dyDescent="0.35">
      <c r="L35157"/>
    </row>
    <row r="35158" spans="1:12" x14ac:dyDescent="0.35">
      <c r="L35158"/>
    </row>
    <row r="35159" spans="1:12" x14ac:dyDescent="0.35">
      <c r="L35159"/>
    </row>
    <row r="35160" spans="1:12" x14ac:dyDescent="0.35">
      <c r="L35160"/>
    </row>
    <row r="35161" spans="1:12" x14ac:dyDescent="0.35">
      <c r="L35161"/>
    </row>
    <row r="35162" spans="1:12" x14ac:dyDescent="0.35">
      <c r="A35162" t="str">
        <f>LEFT(G35162,2)</f>
        <v/>
      </c>
      <c r="L35162"/>
    </row>
    <row r="35163" spans="1:12" x14ac:dyDescent="0.35">
      <c r="L35163"/>
    </row>
    <row r="35164" spans="1:12" x14ac:dyDescent="0.35">
      <c r="L35164"/>
    </row>
    <row r="35165" spans="1:12" x14ac:dyDescent="0.35">
      <c r="L35165"/>
    </row>
    <row r="35166" spans="1:12" x14ac:dyDescent="0.35">
      <c r="L35166"/>
    </row>
    <row r="35167" spans="1:12" x14ac:dyDescent="0.35">
      <c r="L35167"/>
    </row>
    <row r="35168" spans="1:12" x14ac:dyDescent="0.35">
      <c r="L35168"/>
    </row>
    <row r="35169" spans="12:12" x14ac:dyDescent="0.35">
      <c r="L35169"/>
    </row>
    <row r="35170" spans="12:12" x14ac:dyDescent="0.35">
      <c r="L35170"/>
    </row>
    <row r="35171" spans="12:12" x14ac:dyDescent="0.35">
      <c r="L35171"/>
    </row>
    <row r="35172" spans="12:12" x14ac:dyDescent="0.35">
      <c r="L35172"/>
    </row>
    <row r="35173" spans="12:12" x14ac:dyDescent="0.35">
      <c r="L35173"/>
    </row>
    <row r="35174" spans="12:12" x14ac:dyDescent="0.35">
      <c r="L35174"/>
    </row>
    <row r="35175" spans="12:12" x14ac:dyDescent="0.35">
      <c r="L35175"/>
    </row>
    <row r="35176" spans="12:12" x14ac:dyDescent="0.35">
      <c r="L35176"/>
    </row>
    <row r="35177" spans="12:12" x14ac:dyDescent="0.35">
      <c r="L35177"/>
    </row>
    <row r="35178" spans="12:12" x14ac:dyDescent="0.35">
      <c r="L35178"/>
    </row>
    <row r="35179" spans="12:12" x14ac:dyDescent="0.35">
      <c r="L35179"/>
    </row>
    <row r="35180" spans="12:12" x14ac:dyDescent="0.35">
      <c r="L35180"/>
    </row>
    <row r="35181" spans="12:12" x14ac:dyDescent="0.35">
      <c r="L35181"/>
    </row>
    <row r="35182" spans="12:12" x14ac:dyDescent="0.35">
      <c r="L35182"/>
    </row>
    <row r="35183" spans="12:12" x14ac:dyDescent="0.35">
      <c r="L35183"/>
    </row>
    <row r="35184" spans="12:12" x14ac:dyDescent="0.35">
      <c r="L35184"/>
    </row>
    <row r="35185" spans="12:12" x14ac:dyDescent="0.35">
      <c r="L35185"/>
    </row>
    <row r="35186" spans="12:12" x14ac:dyDescent="0.35">
      <c r="L35186"/>
    </row>
    <row r="35187" spans="12:12" x14ac:dyDescent="0.35">
      <c r="L35187"/>
    </row>
    <row r="35188" spans="12:12" x14ac:dyDescent="0.35">
      <c r="L35188"/>
    </row>
    <row r="35189" spans="12:12" x14ac:dyDescent="0.35">
      <c r="L35189"/>
    </row>
    <row r="35190" spans="12:12" x14ac:dyDescent="0.35">
      <c r="L35190"/>
    </row>
    <row r="35191" spans="12:12" x14ac:dyDescent="0.35">
      <c r="L35191"/>
    </row>
    <row r="35192" spans="12:12" x14ac:dyDescent="0.35">
      <c r="L35192"/>
    </row>
    <row r="35193" spans="12:12" x14ac:dyDescent="0.35">
      <c r="L35193"/>
    </row>
    <row r="35194" spans="12:12" x14ac:dyDescent="0.35">
      <c r="L35194"/>
    </row>
    <row r="35195" spans="12:12" x14ac:dyDescent="0.35">
      <c r="L35195"/>
    </row>
    <row r="35196" spans="12:12" x14ac:dyDescent="0.35">
      <c r="L35196"/>
    </row>
    <row r="35197" spans="12:12" x14ac:dyDescent="0.35">
      <c r="L35197"/>
    </row>
    <row r="35198" spans="12:12" x14ac:dyDescent="0.35">
      <c r="L35198"/>
    </row>
    <row r="35199" spans="12:12" x14ac:dyDescent="0.35">
      <c r="L35199"/>
    </row>
    <row r="35200" spans="12:12" x14ac:dyDescent="0.35">
      <c r="L35200"/>
    </row>
    <row r="35201" spans="12:12" x14ac:dyDescent="0.35">
      <c r="L35201"/>
    </row>
    <row r="35202" spans="12:12" x14ac:dyDescent="0.35">
      <c r="L35202"/>
    </row>
    <row r="35203" spans="12:12" x14ac:dyDescent="0.35">
      <c r="L35203"/>
    </row>
    <row r="35204" spans="12:12" x14ac:dyDescent="0.35">
      <c r="L35204"/>
    </row>
    <row r="35205" spans="12:12" x14ac:dyDescent="0.35">
      <c r="L35205"/>
    </row>
    <row r="35206" spans="12:12" x14ac:dyDescent="0.35">
      <c r="L35206"/>
    </row>
    <row r="35207" spans="12:12" x14ac:dyDescent="0.35">
      <c r="L35207"/>
    </row>
    <row r="35208" spans="12:12" x14ac:dyDescent="0.35">
      <c r="L35208"/>
    </row>
    <row r="35209" spans="12:12" x14ac:dyDescent="0.35">
      <c r="L35209"/>
    </row>
    <row r="35210" spans="12:12" x14ac:dyDescent="0.35">
      <c r="L35210"/>
    </row>
    <row r="35211" spans="12:12" x14ac:dyDescent="0.35">
      <c r="L35211"/>
    </row>
    <row r="35212" spans="12:12" x14ac:dyDescent="0.35">
      <c r="L35212"/>
    </row>
    <row r="35213" spans="12:12" x14ac:dyDescent="0.35">
      <c r="L35213"/>
    </row>
    <row r="35214" spans="12:12" x14ac:dyDescent="0.35">
      <c r="L35214"/>
    </row>
    <row r="35215" spans="12:12" x14ac:dyDescent="0.35">
      <c r="L35215"/>
    </row>
    <row r="35216" spans="12:12" x14ac:dyDescent="0.35">
      <c r="L35216"/>
    </row>
    <row r="35217" spans="1:12" x14ac:dyDescent="0.35">
      <c r="L35217"/>
    </row>
    <row r="35218" spans="1:12" x14ac:dyDescent="0.35">
      <c r="L35218"/>
    </row>
    <row r="35219" spans="1:12" x14ac:dyDescent="0.35">
      <c r="L35219"/>
    </row>
    <row r="35220" spans="1:12" x14ac:dyDescent="0.35">
      <c r="L35220"/>
    </row>
    <row r="35221" spans="1:12" x14ac:dyDescent="0.35">
      <c r="L35221"/>
    </row>
    <row r="35222" spans="1:12" x14ac:dyDescent="0.35">
      <c r="L35222"/>
    </row>
    <row r="35223" spans="1:12" x14ac:dyDescent="0.35">
      <c r="L35223"/>
    </row>
    <row r="35224" spans="1:12" x14ac:dyDescent="0.35">
      <c r="L35224"/>
    </row>
    <row r="35225" spans="1:12" x14ac:dyDescent="0.35">
      <c r="L35225"/>
    </row>
    <row r="35226" spans="1:12" x14ac:dyDescent="0.35">
      <c r="L35226"/>
    </row>
    <row r="35227" spans="1:12" x14ac:dyDescent="0.35">
      <c r="L35227"/>
    </row>
    <row r="35228" spans="1:12" x14ac:dyDescent="0.35">
      <c r="L35228"/>
    </row>
    <row r="35229" spans="1:12" x14ac:dyDescent="0.35">
      <c r="L35229"/>
    </row>
    <row r="35230" spans="1:12" x14ac:dyDescent="0.35">
      <c r="L35230"/>
    </row>
    <row r="35231" spans="1:12" x14ac:dyDescent="0.35">
      <c r="A35231" t="str">
        <f>LEFT(G35231,2)</f>
        <v/>
      </c>
      <c r="L35231"/>
    </row>
    <row r="35232" spans="1:12" x14ac:dyDescent="0.35">
      <c r="L35232"/>
    </row>
    <row r="35233" spans="12:12" x14ac:dyDescent="0.35">
      <c r="L35233"/>
    </row>
    <row r="35234" spans="12:12" x14ac:dyDescent="0.35">
      <c r="L35234"/>
    </row>
    <row r="35235" spans="12:12" x14ac:dyDescent="0.35">
      <c r="L35235"/>
    </row>
    <row r="35236" spans="12:12" x14ac:dyDescent="0.35">
      <c r="L35236"/>
    </row>
    <row r="35237" spans="12:12" x14ac:dyDescent="0.35">
      <c r="L35237"/>
    </row>
    <row r="35238" spans="12:12" x14ac:dyDescent="0.35">
      <c r="L35238"/>
    </row>
    <row r="35239" spans="12:12" x14ac:dyDescent="0.35">
      <c r="L35239"/>
    </row>
    <row r="35240" spans="12:12" x14ac:dyDescent="0.35">
      <c r="L35240"/>
    </row>
    <row r="35241" spans="12:12" x14ac:dyDescent="0.35">
      <c r="L35241"/>
    </row>
    <row r="35242" spans="12:12" x14ac:dyDescent="0.35">
      <c r="L35242"/>
    </row>
    <row r="35243" spans="12:12" x14ac:dyDescent="0.35">
      <c r="L35243"/>
    </row>
    <row r="35244" spans="12:12" x14ac:dyDescent="0.35">
      <c r="L35244"/>
    </row>
    <row r="35245" spans="12:12" x14ac:dyDescent="0.35">
      <c r="L35245"/>
    </row>
    <row r="35246" spans="12:12" x14ac:dyDescent="0.35">
      <c r="L35246"/>
    </row>
    <row r="35247" spans="12:12" x14ac:dyDescent="0.35">
      <c r="L35247"/>
    </row>
    <row r="35248" spans="12:12" x14ac:dyDescent="0.35">
      <c r="L35248"/>
    </row>
    <row r="35249" spans="1:12" x14ac:dyDescent="0.35">
      <c r="A35249" t="str">
        <f>LEFT(G35249,2)</f>
        <v/>
      </c>
      <c r="L35249"/>
    </row>
    <row r="35250" spans="1:12" x14ac:dyDescent="0.35">
      <c r="L35250"/>
    </row>
    <row r="35251" spans="1:12" x14ac:dyDescent="0.35">
      <c r="L35251"/>
    </row>
    <row r="35252" spans="1:12" x14ac:dyDescent="0.35">
      <c r="L35252"/>
    </row>
    <row r="35253" spans="1:12" x14ac:dyDescent="0.35">
      <c r="L35253"/>
    </row>
    <row r="35254" spans="1:12" x14ac:dyDescent="0.35">
      <c r="L35254"/>
    </row>
    <row r="35255" spans="1:12" x14ac:dyDescent="0.35">
      <c r="L35255"/>
    </row>
    <row r="35256" spans="1:12" x14ac:dyDescent="0.35">
      <c r="L35256"/>
    </row>
    <row r="35257" spans="1:12" x14ac:dyDescent="0.35">
      <c r="L35257"/>
    </row>
    <row r="35258" spans="1:12" x14ac:dyDescent="0.35">
      <c r="L35258"/>
    </row>
    <row r="35259" spans="1:12" x14ac:dyDescent="0.35">
      <c r="L35259"/>
    </row>
    <row r="35260" spans="1:12" x14ac:dyDescent="0.35">
      <c r="L35260"/>
    </row>
    <row r="35261" spans="1:12" x14ac:dyDescent="0.35">
      <c r="L35261"/>
    </row>
    <row r="35262" spans="1:12" x14ac:dyDescent="0.35">
      <c r="L35262"/>
    </row>
    <row r="35263" spans="1:12" x14ac:dyDescent="0.35">
      <c r="L35263"/>
    </row>
    <row r="35264" spans="1:12" x14ac:dyDescent="0.35">
      <c r="L35264"/>
    </row>
    <row r="35265" spans="12:12" x14ac:dyDescent="0.35">
      <c r="L35265"/>
    </row>
    <row r="35266" spans="12:12" x14ac:dyDescent="0.35">
      <c r="L35266"/>
    </row>
    <row r="35267" spans="12:12" x14ac:dyDescent="0.35">
      <c r="L35267"/>
    </row>
    <row r="35268" spans="12:12" x14ac:dyDescent="0.35">
      <c r="L35268"/>
    </row>
    <row r="35269" spans="12:12" x14ac:dyDescent="0.35">
      <c r="L35269"/>
    </row>
    <row r="35270" spans="12:12" x14ac:dyDescent="0.35">
      <c r="L35270"/>
    </row>
    <row r="35271" spans="12:12" x14ac:dyDescent="0.35">
      <c r="L35271"/>
    </row>
    <row r="35272" spans="12:12" x14ac:dyDescent="0.35">
      <c r="L35272"/>
    </row>
    <row r="35273" spans="12:12" x14ac:dyDescent="0.35">
      <c r="L35273"/>
    </row>
    <row r="35274" spans="12:12" x14ac:dyDescent="0.35">
      <c r="L35274"/>
    </row>
    <row r="35275" spans="12:12" x14ac:dyDescent="0.35">
      <c r="L35275"/>
    </row>
    <row r="35276" spans="12:12" x14ac:dyDescent="0.35">
      <c r="L35276"/>
    </row>
    <row r="35277" spans="12:12" x14ac:dyDescent="0.35">
      <c r="L35277"/>
    </row>
    <row r="35278" spans="12:12" x14ac:dyDescent="0.35">
      <c r="L35278"/>
    </row>
    <row r="35279" spans="12:12" x14ac:dyDescent="0.35">
      <c r="L35279"/>
    </row>
    <row r="35280" spans="12:12" x14ac:dyDescent="0.35">
      <c r="L35280"/>
    </row>
    <row r="35281" spans="12:12" x14ac:dyDescent="0.35">
      <c r="L35281"/>
    </row>
    <row r="35282" spans="12:12" x14ac:dyDescent="0.35">
      <c r="L35282"/>
    </row>
    <row r="35283" spans="12:12" x14ac:dyDescent="0.35">
      <c r="L35283"/>
    </row>
    <row r="35284" spans="12:12" x14ac:dyDescent="0.35">
      <c r="L35284"/>
    </row>
    <row r="35285" spans="12:12" x14ac:dyDescent="0.35">
      <c r="L35285"/>
    </row>
    <row r="35286" spans="12:12" x14ac:dyDescent="0.35">
      <c r="L35286"/>
    </row>
    <row r="35287" spans="12:12" x14ac:dyDescent="0.35">
      <c r="L35287"/>
    </row>
    <row r="35288" spans="12:12" x14ac:dyDescent="0.35">
      <c r="L35288"/>
    </row>
    <row r="35289" spans="12:12" x14ac:dyDescent="0.35">
      <c r="L35289"/>
    </row>
    <row r="35290" spans="12:12" x14ac:dyDescent="0.35">
      <c r="L35290"/>
    </row>
    <row r="35291" spans="12:12" x14ac:dyDescent="0.35">
      <c r="L35291"/>
    </row>
    <row r="35292" spans="12:12" x14ac:dyDescent="0.35">
      <c r="L35292"/>
    </row>
    <row r="35293" spans="12:12" x14ac:dyDescent="0.35">
      <c r="L35293"/>
    </row>
    <row r="35294" spans="12:12" x14ac:dyDescent="0.35">
      <c r="L35294"/>
    </row>
    <row r="35295" spans="12:12" x14ac:dyDescent="0.35">
      <c r="L35295"/>
    </row>
    <row r="35296" spans="12:12" x14ac:dyDescent="0.35">
      <c r="L35296"/>
    </row>
    <row r="35297" spans="12:12" x14ac:dyDescent="0.35">
      <c r="L35297"/>
    </row>
    <row r="35298" spans="12:12" x14ac:dyDescent="0.35">
      <c r="L35298"/>
    </row>
    <row r="35299" spans="12:12" x14ac:dyDescent="0.35">
      <c r="L35299"/>
    </row>
    <row r="35300" spans="12:12" x14ac:dyDescent="0.35">
      <c r="L35300"/>
    </row>
    <row r="35301" spans="12:12" x14ac:dyDescent="0.35">
      <c r="L35301"/>
    </row>
    <row r="35302" spans="12:12" x14ac:dyDescent="0.35">
      <c r="L35302"/>
    </row>
    <row r="35303" spans="12:12" x14ac:dyDescent="0.35">
      <c r="L35303"/>
    </row>
    <row r="35304" spans="12:12" x14ac:dyDescent="0.35">
      <c r="L35304"/>
    </row>
    <row r="35305" spans="12:12" x14ac:dyDescent="0.35">
      <c r="L35305"/>
    </row>
    <row r="35306" spans="12:12" x14ac:dyDescent="0.35">
      <c r="L35306"/>
    </row>
    <row r="35307" spans="12:12" x14ac:dyDescent="0.35">
      <c r="L35307"/>
    </row>
    <row r="35308" spans="12:12" x14ac:dyDescent="0.35">
      <c r="L35308"/>
    </row>
    <row r="35309" spans="12:12" x14ac:dyDescent="0.35">
      <c r="L35309"/>
    </row>
    <row r="35310" spans="12:12" x14ac:dyDescent="0.35">
      <c r="L35310"/>
    </row>
    <row r="35311" spans="12:12" x14ac:dyDescent="0.35">
      <c r="L35311"/>
    </row>
    <row r="35312" spans="12:12" x14ac:dyDescent="0.35">
      <c r="L35312"/>
    </row>
    <row r="35313" spans="12:12" x14ac:dyDescent="0.35">
      <c r="L35313"/>
    </row>
    <row r="35314" spans="12:12" x14ac:dyDescent="0.35">
      <c r="L35314"/>
    </row>
    <row r="35315" spans="12:12" x14ac:dyDescent="0.35">
      <c r="L35315"/>
    </row>
    <row r="35316" spans="12:12" x14ac:dyDescent="0.35">
      <c r="L35316"/>
    </row>
    <row r="35317" spans="12:12" x14ac:dyDescent="0.35">
      <c r="L35317"/>
    </row>
    <row r="35318" spans="12:12" x14ac:dyDescent="0.35">
      <c r="L35318"/>
    </row>
    <row r="35319" spans="12:12" x14ac:dyDescent="0.35">
      <c r="L35319"/>
    </row>
    <row r="35320" spans="12:12" x14ac:dyDescent="0.35">
      <c r="L35320"/>
    </row>
    <row r="35321" spans="12:12" x14ac:dyDescent="0.35">
      <c r="L35321"/>
    </row>
    <row r="35322" spans="12:12" x14ac:dyDescent="0.35">
      <c r="L35322"/>
    </row>
    <row r="35323" spans="12:12" x14ac:dyDescent="0.35">
      <c r="L35323"/>
    </row>
    <row r="35324" spans="12:12" x14ac:dyDescent="0.35">
      <c r="L35324"/>
    </row>
    <row r="35325" spans="12:12" x14ac:dyDescent="0.35">
      <c r="L35325"/>
    </row>
    <row r="35326" spans="12:12" x14ac:dyDescent="0.35">
      <c r="L35326"/>
    </row>
    <row r="35327" spans="12:12" x14ac:dyDescent="0.35">
      <c r="L35327"/>
    </row>
    <row r="35328" spans="12:12" x14ac:dyDescent="0.35">
      <c r="L35328"/>
    </row>
    <row r="35329" spans="12:12" x14ac:dyDescent="0.35">
      <c r="L35329"/>
    </row>
    <row r="35330" spans="12:12" x14ac:dyDescent="0.35">
      <c r="L35330"/>
    </row>
    <row r="35331" spans="12:12" x14ac:dyDescent="0.35">
      <c r="L35331"/>
    </row>
    <row r="35332" spans="12:12" x14ac:dyDescent="0.35">
      <c r="L35332"/>
    </row>
    <row r="35333" spans="12:12" x14ac:dyDescent="0.35">
      <c r="L35333"/>
    </row>
    <row r="35334" spans="12:12" x14ac:dyDescent="0.35">
      <c r="L35334"/>
    </row>
    <row r="35335" spans="12:12" x14ac:dyDescent="0.35">
      <c r="L35335"/>
    </row>
    <row r="35336" spans="12:12" x14ac:dyDescent="0.35">
      <c r="L35336"/>
    </row>
    <row r="35337" spans="12:12" x14ac:dyDescent="0.35">
      <c r="L35337"/>
    </row>
    <row r="35338" spans="12:12" x14ac:dyDescent="0.35">
      <c r="L35338"/>
    </row>
    <row r="35339" spans="12:12" x14ac:dyDescent="0.35">
      <c r="L35339"/>
    </row>
    <row r="35340" spans="12:12" x14ac:dyDescent="0.35">
      <c r="L35340"/>
    </row>
    <row r="35341" spans="12:12" x14ac:dyDescent="0.35">
      <c r="L35341"/>
    </row>
    <row r="35342" spans="12:12" x14ac:dyDescent="0.35">
      <c r="L35342"/>
    </row>
    <row r="35343" spans="12:12" x14ac:dyDescent="0.35">
      <c r="L35343"/>
    </row>
    <row r="35344" spans="12:12" x14ac:dyDescent="0.35">
      <c r="L35344"/>
    </row>
    <row r="35345" spans="12:12" x14ac:dyDescent="0.35">
      <c r="L35345"/>
    </row>
    <row r="35346" spans="12:12" x14ac:dyDescent="0.35">
      <c r="L35346"/>
    </row>
    <row r="35347" spans="12:12" x14ac:dyDescent="0.35">
      <c r="L35347"/>
    </row>
    <row r="35348" spans="12:12" x14ac:dyDescent="0.35">
      <c r="L35348"/>
    </row>
    <row r="35349" spans="12:12" x14ac:dyDescent="0.35">
      <c r="L35349"/>
    </row>
    <row r="35350" spans="12:12" x14ac:dyDescent="0.35">
      <c r="L35350"/>
    </row>
    <row r="35351" spans="12:12" x14ac:dyDescent="0.35">
      <c r="L35351"/>
    </row>
    <row r="35352" spans="12:12" x14ac:dyDescent="0.35">
      <c r="L35352"/>
    </row>
    <row r="35353" spans="12:12" x14ac:dyDescent="0.35">
      <c r="L35353"/>
    </row>
    <row r="35354" spans="12:12" x14ac:dyDescent="0.35">
      <c r="L35354"/>
    </row>
    <row r="35355" spans="12:12" x14ac:dyDescent="0.35">
      <c r="L35355"/>
    </row>
    <row r="35356" spans="12:12" x14ac:dyDescent="0.35">
      <c r="L35356"/>
    </row>
    <row r="35357" spans="12:12" x14ac:dyDescent="0.35">
      <c r="L35357"/>
    </row>
    <row r="35358" spans="12:12" x14ac:dyDescent="0.35">
      <c r="L35358"/>
    </row>
    <row r="35359" spans="12:12" x14ac:dyDescent="0.35">
      <c r="L35359"/>
    </row>
    <row r="35360" spans="12:12" x14ac:dyDescent="0.35">
      <c r="L35360"/>
    </row>
    <row r="35361" spans="12:12" x14ac:dyDescent="0.35">
      <c r="L35361"/>
    </row>
    <row r="35362" spans="12:12" x14ac:dyDescent="0.35">
      <c r="L35362"/>
    </row>
    <row r="35363" spans="12:12" x14ac:dyDescent="0.35">
      <c r="L35363"/>
    </row>
    <row r="35364" spans="12:12" x14ac:dyDescent="0.35">
      <c r="L35364"/>
    </row>
    <row r="35365" spans="12:12" x14ac:dyDescent="0.35">
      <c r="L35365"/>
    </row>
    <row r="35366" spans="12:12" x14ac:dyDescent="0.35">
      <c r="L35366"/>
    </row>
    <row r="35367" spans="12:12" x14ac:dyDescent="0.35">
      <c r="L35367"/>
    </row>
    <row r="35368" spans="12:12" x14ac:dyDescent="0.35">
      <c r="L35368"/>
    </row>
    <row r="35369" spans="12:12" x14ac:dyDescent="0.35">
      <c r="L35369"/>
    </row>
    <row r="35370" spans="12:12" x14ac:dyDescent="0.35">
      <c r="L35370"/>
    </row>
    <row r="35371" spans="12:12" x14ac:dyDescent="0.35">
      <c r="L35371"/>
    </row>
    <row r="35372" spans="12:12" x14ac:dyDescent="0.35">
      <c r="L35372"/>
    </row>
    <row r="35373" spans="12:12" x14ac:dyDescent="0.35">
      <c r="L35373"/>
    </row>
    <row r="35374" spans="12:12" x14ac:dyDescent="0.35">
      <c r="L35374"/>
    </row>
    <row r="35375" spans="12:12" x14ac:dyDescent="0.35">
      <c r="L35375"/>
    </row>
    <row r="35376" spans="12:12" x14ac:dyDescent="0.35">
      <c r="L35376"/>
    </row>
    <row r="35377" spans="12:12" x14ac:dyDescent="0.35">
      <c r="L35377"/>
    </row>
    <row r="35378" spans="12:12" x14ac:dyDescent="0.35">
      <c r="L35378"/>
    </row>
    <row r="35379" spans="12:12" x14ac:dyDescent="0.35">
      <c r="L35379"/>
    </row>
    <row r="35380" spans="12:12" x14ac:dyDescent="0.35">
      <c r="L35380"/>
    </row>
    <row r="35381" spans="12:12" x14ac:dyDescent="0.35">
      <c r="L35381"/>
    </row>
    <row r="35382" spans="12:12" x14ac:dyDescent="0.35">
      <c r="L35382"/>
    </row>
    <row r="35383" spans="12:12" x14ac:dyDescent="0.35">
      <c r="L35383"/>
    </row>
    <row r="35384" spans="12:12" x14ac:dyDescent="0.35">
      <c r="L35384"/>
    </row>
    <row r="35385" spans="12:12" x14ac:dyDescent="0.35">
      <c r="L35385"/>
    </row>
    <row r="35386" spans="12:12" x14ac:dyDescent="0.35">
      <c r="L35386"/>
    </row>
    <row r="35387" spans="12:12" x14ac:dyDescent="0.35">
      <c r="L35387"/>
    </row>
    <row r="35388" spans="12:12" x14ac:dyDescent="0.35">
      <c r="L35388"/>
    </row>
    <row r="35389" spans="12:12" x14ac:dyDescent="0.35">
      <c r="L35389"/>
    </row>
    <row r="35390" spans="12:12" x14ac:dyDescent="0.35">
      <c r="L35390"/>
    </row>
    <row r="35391" spans="12:12" x14ac:dyDescent="0.35">
      <c r="L35391"/>
    </row>
    <row r="35392" spans="12:12" x14ac:dyDescent="0.35">
      <c r="L35392"/>
    </row>
    <row r="35393" spans="12:12" x14ac:dyDescent="0.35">
      <c r="L35393"/>
    </row>
    <row r="35394" spans="12:12" x14ac:dyDescent="0.35">
      <c r="L35394"/>
    </row>
    <row r="35395" spans="12:12" x14ac:dyDescent="0.35">
      <c r="L35395"/>
    </row>
    <row r="35396" spans="12:12" x14ac:dyDescent="0.35">
      <c r="L35396"/>
    </row>
    <row r="35397" spans="12:12" x14ac:dyDescent="0.35">
      <c r="L35397"/>
    </row>
    <row r="35398" spans="12:12" x14ac:dyDescent="0.35">
      <c r="L35398"/>
    </row>
    <row r="35399" spans="12:12" x14ac:dyDescent="0.35">
      <c r="L35399"/>
    </row>
    <row r="35400" spans="12:12" x14ac:dyDescent="0.35">
      <c r="L35400"/>
    </row>
    <row r="35401" spans="12:12" x14ac:dyDescent="0.35">
      <c r="L35401"/>
    </row>
    <row r="35402" spans="12:12" x14ac:dyDescent="0.35">
      <c r="L35402"/>
    </row>
    <row r="35403" spans="12:12" x14ac:dyDescent="0.35">
      <c r="L35403"/>
    </row>
    <row r="35404" spans="12:12" x14ac:dyDescent="0.35">
      <c r="L35404"/>
    </row>
    <row r="35405" spans="12:12" x14ac:dyDescent="0.35">
      <c r="L35405"/>
    </row>
    <row r="35406" spans="12:12" x14ac:dyDescent="0.35">
      <c r="L35406"/>
    </row>
    <row r="35407" spans="12:12" x14ac:dyDescent="0.35">
      <c r="L35407"/>
    </row>
    <row r="35408" spans="12:12" x14ac:dyDescent="0.35">
      <c r="L35408"/>
    </row>
    <row r="35409" spans="12:12" x14ac:dyDescent="0.35">
      <c r="L35409"/>
    </row>
    <row r="35410" spans="12:12" x14ac:dyDescent="0.35">
      <c r="L35410"/>
    </row>
    <row r="35411" spans="12:12" x14ac:dyDescent="0.35">
      <c r="L35411"/>
    </row>
    <row r="35412" spans="12:12" x14ac:dyDescent="0.35">
      <c r="L35412"/>
    </row>
    <row r="35413" spans="12:12" x14ac:dyDescent="0.35">
      <c r="L35413"/>
    </row>
    <row r="35414" spans="12:12" x14ac:dyDescent="0.35">
      <c r="L35414"/>
    </row>
    <row r="35415" spans="12:12" x14ac:dyDescent="0.35">
      <c r="L35415"/>
    </row>
    <row r="35416" spans="12:12" x14ac:dyDescent="0.35">
      <c r="L35416"/>
    </row>
    <row r="35417" spans="12:12" x14ac:dyDescent="0.35">
      <c r="L35417"/>
    </row>
    <row r="35418" spans="12:12" x14ac:dyDescent="0.35">
      <c r="L35418"/>
    </row>
    <row r="35419" spans="12:12" x14ac:dyDescent="0.35">
      <c r="L35419"/>
    </row>
    <row r="35420" spans="12:12" x14ac:dyDescent="0.35">
      <c r="L35420"/>
    </row>
    <row r="35421" spans="12:12" x14ac:dyDescent="0.35">
      <c r="L35421"/>
    </row>
    <row r="35422" spans="12:12" x14ac:dyDescent="0.35">
      <c r="L35422"/>
    </row>
    <row r="35423" spans="12:12" x14ac:dyDescent="0.35">
      <c r="L35423"/>
    </row>
    <row r="35424" spans="12:12" x14ac:dyDescent="0.35">
      <c r="L35424"/>
    </row>
    <row r="35425" spans="12:12" x14ac:dyDescent="0.35">
      <c r="L35425"/>
    </row>
    <row r="35426" spans="12:12" x14ac:dyDescent="0.35">
      <c r="L35426"/>
    </row>
    <row r="35427" spans="12:12" x14ac:dyDescent="0.35">
      <c r="L35427"/>
    </row>
    <row r="35428" spans="12:12" x14ac:dyDescent="0.35">
      <c r="L35428"/>
    </row>
    <row r="35429" spans="12:12" x14ac:dyDescent="0.35">
      <c r="L35429"/>
    </row>
    <row r="35430" spans="12:12" x14ac:dyDescent="0.35">
      <c r="L35430"/>
    </row>
    <row r="35431" spans="12:12" x14ac:dyDescent="0.35">
      <c r="L35431"/>
    </row>
    <row r="35432" spans="12:12" x14ac:dyDescent="0.35">
      <c r="L35432"/>
    </row>
    <row r="35433" spans="12:12" x14ac:dyDescent="0.35">
      <c r="L35433"/>
    </row>
    <row r="35434" spans="12:12" x14ac:dyDescent="0.35">
      <c r="L35434"/>
    </row>
    <row r="35435" spans="12:12" x14ac:dyDescent="0.35">
      <c r="L35435"/>
    </row>
    <row r="35436" spans="12:12" x14ac:dyDescent="0.35">
      <c r="L35436"/>
    </row>
    <row r="35437" spans="12:12" x14ac:dyDescent="0.35">
      <c r="L35437"/>
    </row>
    <row r="35438" spans="12:12" x14ac:dyDescent="0.35">
      <c r="L35438"/>
    </row>
    <row r="35439" spans="12:12" x14ac:dyDescent="0.35">
      <c r="L35439"/>
    </row>
    <row r="35440" spans="12:12" x14ac:dyDescent="0.35">
      <c r="L35440"/>
    </row>
    <row r="35441" spans="12:12" x14ac:dyDescent="0.35">
      <c r="L35441"/>
    </row>
    <row r="35442" spans="12:12" x14ac:dyDescent="0.35">
      <c r="L35442"/>
    </row>
    <row r="35443" spans="12:12" x14ac:dyDescent="0.35">
      <c r="L35443"/>
    </row>
    <row r="35444" spans="12:12" x14ac:dyDescent="0.35">
      <c r="L35444"/>
    </row>
    <row r="35445" spans="12:12" x14ac:dyDescent="0.35">
      <c r="L35445"/>
    </row>
    <row r="35446" spans="12:12" x14ac:dyDescent="0.35">
      <c r="L35446"/>
    </row>
    <row r="35447" spans="12:12" x14ac:dyDescent="0.35">
      <c r="L35447"/>
    </row>
    <row r="35448" spans="12:12" x14ac:dyDescent="0.35">
      <c r="L35448"/>
    </row>
    <row r="35449" spans="12:12" x14ac:dyDescent="0.35">
      <c r="L35449"/>
    </row>
    <row r="35450" spans="12:12" x14ac:dyDescent="0.35">
      <c r="L35450"/>
    </row>
    <row r="35451" spans="12:12" x14ac:dyDescent="0.35">
      <c r="L35451"/>
    </row>
    <row r="35452" spans="12:12" x14ac:dyDescent="0.35">
      <c r="L35452"/>
    </row>
    <row r="35453" spans="12:12" x14ac:dyDescent="0.35">
      <c r="L35453"/>
    </row>
    <row r="35454" spans="12:12" x14ac:dyDescent="0.35">
      <c r="L35454"/>
    </row>
    <row r="35455" spans="12:12" x14ac:dyDescent="0.35">
      <c r="L35455"/>
    </row>
    <row r="35456" spans="12:12" x14ac:dyDescent="0.35">
      <c r="L35456"/>
    </row>
    <row r="35457" spans="12:12" x14ac:dyDescent="0.35">
      <c r="L35457"/>
    </row>
    <row r="35458" spans="12:12" x14ac:dyDescent="0.35">
      <c r="L35458"/>
    </row>
    <row r="35459" spans="12:12" x14ac:dyDescent="0.35">
      <c r="L35459"/>
    </row>
    <row r="35460" spans="12:12" x14ac:dyDescent="0.35">
      <c r="L35460"/>
    </row>
    <row r="35461" spans="12:12" x14ac:dyDescent="0.35">
      <c r="L35461"/>
    </row>
    <row r="35462" spans="12:12" x14ac:dyDescent="0.35">
      <c r="L35462"/>
    </row>
    <row r="35463" spans="12:12" x14ac:dyDescent="0.35">
      <c r="L35463"/>
    </row>
    <row r="35464" spans="12:12" x14ac:dyDescent="0.35">
      <c r="L35464"/>
    </row>
    <row r="35465" spans="12:12" x14ac:dyDescent="0.35">
      <c r="L35465"/>
    </row>
    <row r="35466" spans="12:12" x14ac:dyDescent="0.35">
      <c r="L35466"/>
    </row>
    <row r="35467" spans="12:12" x14ac:dyDescent="0.35">
      <c r="L35467"/>
    </row>
    <row r="35468" spans="12:12" x14ac:dyDescent="0.35">
      <c r="L35468"/>
    </row>
    <row r="35469" spans="12:12" x14ac:dyDescent="0.35">
      <c r="L35469"/>
    </row>
    <row r="35470" spans="12:12" x14ac:dyDescent="0.35">
      <c r="L35470"/>
    </row>
    <row r="35471" spans="12:12" x14ac:dyDescent="0.35">
      <c r="L35471"/>
    </row>
    <row r="35472" spans="12:12" x14ac:dyDescent="0.35">
      <c r="L35472"/>
    </row>
    <row r="35473" spans="1:12" x14ac:dyDescent="0.35">
      <c r="L35473"/>
    </row>
    <row r="35474" spans="1:12" x14ac:dyDescent="0.35">
      <c r="L35474"/>
    </row>
    <row r="35475" spans="1:12" x14ac:dyDescent="0.35">
      <c r="L35475"/>
    </row>
    <row r="35476" spans="1:12" x14ac:dyDescent="0.35">
      <c r="L35476"/>
    </row>
    <row r="35477" spans="1:12" x14ac:dyDescent="0.35">
      <c r="L35477"/>
    </row>
    <row r="35478" spans="1:12" x14ac:dyDescent="0.35">
      <c r="L35478"/>
    </row>
    <row r="35479" spans="1:12" x14ac:dyDescent="0.35">
      <c r="L35479"/>
    </row>
    <row r="35480" spans="1:12" x14ac:dyDescent="0.35">
      <c r="L35480"/>
    </row>
    <row r="35481" spans="1:12" x14ac:dyDescent="0.35">
      <c r="L35481"/>
    </row>
    <row r="35482" spans="1:12" x14ac:dyDescent="0.35">
      <c r="L35482"/>
    </row>
    <row r="35483" spans="1:12" x14ac:dyDescent="0.35">
      <c r="L35483"/>
    </row>
    <row r="35484" spans="1:12" x14ac:dyDescent="0.35">
      <c r="L35484"/>
    </row>
    <row r="35485" spans="1:12" x14ac:dyDescent="0.35">
      <c r="L35485"/>
    </row>
    <row r="35486" spans="1:12" x14ac:dyDescent="0.35">
      <c r="L35486"/>
    </row>
    <row r="35487" spans="1:12" x14ac:dyDescent="0.35">
      <c r="L35487"/>
    </row>
    <row r="35488" spans="1:12" x14ac:dyDescent="0.35">
      <c r="A35488" t="str">
        <f>LEFT(G35488,2)</f>
        <v/>
      </c>
      <c r="L35488"/>
    </row>
    <row r="35489" spans="12:12" x14ac:dyDescent="0.35">
      <c r="L35489"/>
    </row>
    <row r="35490" spans="12:12" x14ac:dyDescent="0.35">
      <c r="L35490"/>
    </row>
    <row r="35491" spans="12:12" x14ac:dyDescent="0.35">
      <c r="L35491"/>
    </row>
    <row r="35492" spans="12:12" x14ac:dyDescent="0.35">
      <c r="L35492"/>
    </row>
    <row r="35493" spans="12:12" x14ac:dyDescent="0.35">
      <c r="L35493"/>
    </row>
    <row r="35494" spans="12:12" x14ac:dyDescent="0.35">
      <c r="L35494"/>
    </row>
    <row r="35495" spans="12:12" x14ac:dyDescent="0.35">
      <c r="L35495"/>
    </row>
    <row r="35496" spans="12:12" x14ac:dyDescent="0.35">
      <c r="L35496"/>
    </row>
    <row r="35497" spans="12:12" x14ac:dyDescent="0.35">
      <c r="L35497"/>
    </row>
    <row r="35498" spans="12:12" x14ac:dyDescent="0.35">
      <c r="L35498"/>
    </row>
    <row r="35499" spans="12:12" x14ac:dyDescent="0.35">
      <c r="L35499"/>
    </row>
    <row r="35500" spans="12:12" x14ac:dyDescent="0.35">
      <c r="L35500"/>
    </row>
    <row r="35501" spans="12:12" x14ac:dyDescent="0.35">
      <c r="L35501"/>
    </row>
    <row r="35502" spans="12:12" x14ac:dyDescent="0.35">
      <c r="L35502"/>
    </row>
    <row r="35503" spans="12:12" x14ac:dyDescent="0.35">
      <c r="L35503"/>
    </row>
    <row r="35504" spans="12:12" x14ac:dyDescent="0.35">
      <c r="L35504"/>
    </row>
    <row r="35505" spans="12:12" x14ac:dyDescent="0.35">
      <c r="L35505"/>
    </row>
    <row r="35506" spans="12:12" x14ac:dyDescent="0.35">
      <c r="L35506"/>
    </row>
    <row r="35507" spans="12:12" x14ac:dyDescent="0.35">
      <c r="L35507"/>
    </row>
    <row r="35508" spans="12:12" x14ac:dyDescent="0.35">
      <c r="L35508"/>
    </row>
    <row r="35509" spans="12:12" x14ac:dyDescent="0.35">
      <c r="L35509"/>
    </row>
    <row r="35510" spans="12:12" x14ac:dyDescent="0.35">
      <c r="L35510"/>
    </row>
    <row r="35511" spans="12:12" x14ac:dyDescent="0.35">
      <c r="L35511"/>
    </row>
    <row r="35512" spans="12:12" x14ac:dyDescent="0.35">
      <c r="L35512"/>
    </row>
    <row r="35513" spans="12:12" x14ac:dyDescent="0.35">
      <c r="L35513"/>
    </row>
    <row r="35514" spans="12:12" x14ac:dyDescent="0.35">
      <c r="L35514"/>
    </row>
    <row r="35515" spans="12:12" x14ac:dyDescent="0.35">
      <c r="L35515"/>
    </row>
    <row r="35516" spans="12:12" x14ac:dyDescent="0.35">
      <c r="L35516"/>
    </row>
    <row r="35517" spans="12:12" x14ac:dyDescent="0.35">
      <c r="L35517"/>
    </row>
    <row r="35518" spans="12:12" x14ac:dyDescent="0.35">
      <c r="L35518"/>
    </row>
    <row r="35519" spans="12:12" x14ac:dyDescent="0.35">
      <c r="L35519"/>
    </row>
    <row r="35520" spans="12:12" x14ac:dyDescent="0.35">
      <c r="L35520"/>
    </row>
    <row r="35521" spans="12:12" x14ac:dyDescent="0.35">
      <c r="L35521"/>
    </row>
    <row r="35522" spans="12:12" x14ac:dyDescent="0.35">
      <c r="L35522"/>
    </row>
    <row r="35523" spans="12:12" x14ac:dyDescent="0.35">
      <c r="L35523"/>
    </row>
    <row r="35524" spans="12:12" x14ac:dyDescent="0.35">
      <c r="L35524"/>
    </row>
    <row r="35525" spans="12:12" x14ac:dyDescent="0.35">
      <c r="L35525"/>
    </row>
    <row r="35526" spans="12:12" x14ac:dyDescent="0.35">
      <c r="L35526"/>
    </row>
    <row r="35527" spans="12:12" x14ac:dyDescent="0.35">
      <c r="L35527"/>
    </row>
    <row r="35528" spans="12:12" x14ac:dyDescent="0.35">
      <c r="L35528"/>
    </row>
    <row r="35529" spans="12:12" x14ac:dyDescent="0.35">
      <c r="L35529"/>
    </row>
    <row r="35530" spans="12:12" x14ac:dyDescent="0.35">
      <c r="L35530"/>
    </row>
    <row r="35531" spans="12:12" x14ac:dyDescent="0.35">
      <c r="L35531"/>
    </row>
    <row r="35532" spans="12:12" x14ac:dyDescent="0.35">
      <c r="L35532"/>
    </row>
    <row r="35533" spans="12:12" x14ac:dyDescent="0.35">
      <c r="L35533"/>
    </row>
    <row r="35534" spans="12:12" x14ac:dyDescent="0.35">
      <c r="L35534"/>
    </row>
    <row r="35535" spans="12:12" x14ac:dyDescent="0.35">
      <c r="L35535"/>
    </row>
    <row r="35536" spans="12:12" x14ac:dyDescent="0.35">
      <c r="L35536"/>
    </row>
    <row r="35537" spans="12:12" x14ac:dyDescent="0.35">
      <c r="L35537"/>
    </row>
    <row r="35538" spans="12:12" x14ac:dyDescent="0.35">
      <c r="L35538"/>
    </row>
    <row r="35539" spans="12:12" x14ac:dyDescent="0.35">
      <c r="L35539"/>
    </row>
    <row r="35540" spans="12:12" x14ac:dyDescent="0.35">
      <c r="L35540"/>
    </row>
    <row r="35541" spans="12:12" x14ac:dyDescent="0.35">
      <c r="L35541"/>
    </row>
    <row r="35542" spans="12:12" x14ac:dyDescent="0.35">
      <c r="L35542"/>
    </row>
    <row r="35543" spans="12:12" x14ac:dyDescent="0.35">
      <c r="L35543"/>
    </row>
    <row r="35544" spans="12:12" x14ac:dyDescent="0.35">
      <c r="L35544"/>
    </row>
    <row r="35545" spans="12:12" x14ac:dyDescent="0.35">
      <c r="L35545"/>
    </row>
    <row r="35546" spans="12:12" x14ac:dyDescent="0.35">
      <c r="L35546"/>
    </row>
    <row r="35547" spans="12:12" x14ac:dyDescent="0.35">
      <c r="L35547"/>
    </row>
    <row r="35548" spans="12:12" x14ac:dyDescent="0.35">
      <c r="L35548"/>
    </row>
    <row r="35549" spans="12:12" x14ac:dyDescent="0.35">
      <c r="L35549"/>
    </row>
    <row r="35550" spans="12:12" x14ac:dyDescent="0.35">
      <c r="L35550"/>
    </row>
    <row r="35551" spans="12:12" x14ac:dyDescent="0.35">
      <c r="L35551"/>
    </row>
    <row r="35552" spans="12:12" x14ac:dyDescent="0.35">
      <c r="L35552"/>
    </row>
    <row r="35553" spans="12:12" x14ac:dyDescent="0.35">
      <c r="L35553"/>
    </row>
    <row r="35554" spans="12:12" x14ac:dyDescent="0.35">
      <c r="L35554"/>
    </row>
    <row r="35555" spans="12:12" x14ac:dyDescent="0.35">
      <c r="L35555"/>
    </row>
    <row r="35556" spans="12:12" x14ac:dyDescent="0.35">
      <c r="L35556"/>
    </row>
    <row r="35557" spans="12:12" x14ac:dyDescent="0.35">
      <c r="L35557"/>
    </row>
    <row r="35558" spans="12:12" x14ac:dyDescent="0.35">
      <c r="L35558"/>
    </row>
    <row r="35559" spans="12:12" x14ac:dyDescent="0.35">
      <c r="L35559"/>
    </row>
    <row r="35560" spans="12:12" x14ac:dyDescent="0.35">
      <c r="L35560"/>
    </row>
    <row r="35561" spans="12:12" x14ac:dyDescent="0.35">
      <c r="L35561"/>
    </row>
    <row r="35562" spans="12:12" x14ac:dyDescent="0.35">
      <c r="L35562"/>
    </row>
    <row r="35563" spans="12:12" x14ac:dyDescent="0.35">
      <c r="L35563"/>
    </row>
    <row r="35564" spans="12:12" x14ac:dyDescent="0.35">
      <c r="L35564"/>
    </row>
    <row r="35565" spans="12:12" x14ac:dyDescent="0.35">
      <c r="L35565"/>
    </row>
    <row r="35566" spans="12:12" x14ac:dyDescent="0.35">
      <c r="L35566"/>
    </row>
    <row r="35567" spans="12:12" x14ac:dyDescent="0.35">
      <c r="L35567"/>
    </row>
    <row r="35568" spans="12:12" x14ac:dyDescent="0.35">
      <c r="L35568"/>
    </row>
    <row r="35569" spans="12:12" x14ac:dyDescent="0.35">
      <c r="L35569"/>
    </row>
    <row r="35570" spans="12:12" x14ac:dyDescent="0.35">
      <c r="L35570"/>
    </row>
    <row r="35571" spans="12:12" x14ac:dyDescent="0.35">
      <c r="L35571"/>
    </row>
    <row r="35572" spans="12:12" x14ac:dyDescent="0.35">
      <c r="L35572"/>
    </row>
    <row r="35573" spans="12:12" x14ac:dyDescent="0.35">
      <c r="L35573"/>
    </row>
    <row r="35574" spans="12:12" x14ac:dyDescent="0.35">
      <c r="L35574"/>
    </row>
    <row r="35575" spans="12:12" x14ac:dyDescent="0.35">
      <c r="L35575"/>
    </row>
    <row r="35576" spans="12:12" x14ac:dyDescent="0.35">
      <c r="L35576"/>
    </row>
    <row r="35577" spans="12:12" x14ac:dyDescent="0.35">
      <c r="L35577"/>
    </row>
    <row r="35578" spans="12:12" x14ac:dyDescent="0.35">
      <c r="L35578"/>
    </row>
    <row r="35579" spans="12:12" x14ac:dyDescent="0.35">
      <c r="L35579"/>
    </row>
    <row r="35580" spans="12:12" x14ac:dyDescent="0.35">
      <c r="L35580"/>
    </row>
    <row r="35581" spans="12:12" x14ac:dyDescent="0.35">
      <c r="L35581"/>
    </row>
    <row r="35582" spans="12:12" x14ac:dyDescent="0.35">
      <c r="L35582"/>
    </row>
    <row r="35583" spans="12:12" x14ac:dyDescent="0.35">
      <c r="L35583"/>
    </row>
    <row r="35584" spans="12:12" x14ac:dyDescent="0.35">
      <c r="L35584"/>
    </row>
    <row r="35585" spans="12:12" x14ac:dyDescent="0.35">
      <c r="L35585"/>
    </row>
    <row r="35586" spans="12:12" x14ac:dyDescent="0.35">
      <c r="L35586"/>
    </row>
    <row r="35587" spans="12:12" x14ac:dyDescent="0.35">
      <c r="L35587"/>
    </row>
    <row r="35588" spans="12:12" x14ac:dyDescent="0.35">
      <c r="L35588"/>
    </row>
    <row r="35589" spans="12:12" x14ac:dyDescent="0.35">
      <c r="L35589"/>
    </row>
    <row r="35590" spans="12:12" x14ac:dyDescent="0.35">
      <c r="L35590"/>
    </row>
    <row r="35591" spans="12:12" x14ac:dyDescent="0.35">
      <c r="L35591"/>
    </row>
    <row r="35592" spans="12:12" x14ac:dyDescent="0.35">
      <c r="L35592"/>
    </row>
    <row r="35593" spans="12:12" x14ac:dyDescent="0.35">
      <c r="L35593"/>
    </row>
    <row r="35594" spans="12:12" x14ac:dyDescent="0.35">
      <c r="L35594"/>
    </row>
    <row r="35595" spans="12:12" x14ac:dyDescent="0.35">
      <c r="L35595"/>
    </row>
    <row r="35596" spans="12:12" x14ac:dyDescent="0.35">
      <c r="L35596"/>
    </row>
    <row r="35597" spans="12:12" x14ac:dyDescent="0.35">
      <c r="L35597"/>
    </row>
    <row r="35598" spans="12:12" x14ac:dyDescent="0.35">
      <c r="L35598"/>
    </row>
    <row r="35599" spans="12:12" x14ac:dyDescent="0.35">
      <c r="L35599"/>
    </row>
    <row r="35600" spans="12:12" x14ac:dyDescent="0.35">
      <c r="L35600"/>
    </row>
    <row r="35601" spans="12:12" x14ac:dyDescent="0.35">
      <c r="L35601"/>
    </row>
    <row r="35602" spans="12:12" x14ac:dyDescent="0.35">
      <c r="L35602"/>
    </row>
    <row r="35603" spans="12:12" x14ac:dyDescent="0.35">
      <c r="L35603"/>
    </row>
    <row r="35604" spans="12:12" x14ac:dyDescent="0.35">
      <c r="L35604"/>
    </row>
    <row r="35605" spans="12:12" x14ac:dyDescent="0.35">
      <c r="L35605"/>
    </row>
    <row r="35606" spans="12:12" x14ac:dyDescent="0.35">
      <c r="L35606"/>
    </row>
    <row r="35607" spans="12:12" x14ac:dyDescent="0.35">
      <c r="L35607"/>
    </row>
    <row r="35608" spans="12:12" x14ac:dyDescent="0.35">
      <c r="L35608"/>
    </row>
    <row r="35609" spans="12:12" x14ac:dyDescent="0.35">
      <c r="L35609"/>
    </row>
    <row r="35610" spans="12:12" x14ac:dyDescent="0.35">
      <c r="L35610"/>
    </row>
    <row r="35611" spans="12:12" x14ac:dyDescent="0.35">
      <c r="L35611"/>
    </row>
    <row r="35612" spans="12:12" x14ac:dyDescent="0.35">
      <c r="L35612"/>
    </row>
    <row r="35613" spans="12:12" x14ac:dyDescent="0.35">
      <c r="L35613"/>
    </row>
    <row r="35614" spans="12:12" x14ac:dyDescent="0.35">
      <c r="L35614"/>
    </row>
    <row r="35615" spans="12:12" x14ac:dyDescent="0.35">
      <c r="L35615"/>
    </row>
    <row r="35616" spans="12:12" x14ac:dyDescent="0.35">
      <c r="L35616"/>
    </row>
    <row r="35617" spans="12:12" x14ac:dyDescent="0.35">
      <c r="L35617"/>
    </row>
    <row r="35618" spans="12:12" x14ac:dyDescent="0.35">
      <c r="L35618"/>
    </row>
    <row r="35619" spans="12:12" x14ac:dyDescent="0.35">
      <c r="L35619"/>
    </row>
    <row r="35620" spans="12:12" x14ac:dyDescent="0.35">
      <c r="L35620"/>
    </row>
    <row r="35621" spans="12:12" x14ac:dyDescent="0.35">
      <c r="L35621"/>
    </row>
    <row r="35622" spans="12:12" x14ac:dyDescent="0.35">
      <c r="L35622"/>
    </row>
    <row r="35623" spans="12:12" x14ac:dyDescent="0.35">
      <c r="L35623"/>
    </row>
    <row r="35624" spans="12:12" x14ac:dyDescent="0.35">
      <c r="L35624"/>
    </row>
    <row r="35625" spans="12:12" x14ac:dyDescent="0.35">
      <c r="L35625"/>
    </row>
    <row r="35626" spans="12:12" x14ac:dyDescent="0.35">
      <c r="L35626"/>
    </row>
    <row r="35627" spans="12:12" x14ac:dyDescent="0.35">
      <c r="L35627"/>
    </row>
    <row r="35628" spans="12:12" x14ac:dyDescent="0.35">
      <c r="L35628"/>
    </row>
    <row r="35629" spans="12:12" x14ac:dyDescent="0.35">
      <c r="L35629"/>
    </row>
    <row r="35630" spans="12:12" x14ac:dyDescent="0.35">
      <c r="L35630"/>
    </row>
    <row r="35631" spans="12:12" x14ac:dyDescent="0.35">
      <c r="L35631"/>
    </row>
    <row r="35632" spans="12:12" x14ac:dyDescent="0.35">
      <c r="L35632"/>
    </row>
    <row r="35633" spans="12:12" x14ac:dyDescent="0.35">
      <c r="L35633"/>
    </row>
    <row r="35634" spans="12:12" x14ac:dyDescent="0.35">
      <c r="L35634"/>
    </row>
    <row r="35635" spans="12:12" x14ac:dyDescent="0.35">
      <c r="L35635"/>
    </row>
    <row r="35636" spans="12:12" x14ac:dyDescent="0.35">
      <c r="L35636"/>
    </row>
    <row r="35637" spans="12:12" x14ac:dyDescent="0.35">
      <c r="L35637"/>
    </row>
    <row r="35638" spans="12:12" x14ac:dyDescent="0.35">
      <c r="L35638"/>
    </row>
    <row r="35639" spans="12:12" x14ac:dyDescent="0.35">
      <c r="L35639"/>
    </row>
    <row r="35640" spans="12:12" x14ac:dyDescent="0.35">
      <c r="L35640"/>
    </row>
    <row r="35641" spans="12:12" x14ac:dyDescent="0.35">
      <c r="L35641"/>
    </row>
    <row r="35642" spans="12:12" x14ac:dyDescent="0.35">
      <c r="L35642"/>
    </row>
    <row r="35643" spans="12:12" x14ac:dyDescent="0.35">
      <c r="L35643"/>
    </row>
    <row r="35644" spans="12:12" x14ac:dyDescent="0.35">
      <c r="L35644"/>
    </row>
    <row r="35645" spans="12:12" x14ac:dyDescent="0.35">
      <c r="L35645"/>
    </row>
    <row r="35646" spans="12:12" x14ac:dyDescent="0.35">
      <c r="L35646"/>
    </row>
    <row r="35647" spans="12:12" x14ac:dyDescent="0.35">
      <c r="L35647"/>
    </row>
    <row r="35648" spans="12:12" x14ac:dyDescent="0.35">
      <c r="L35648"/>
    </row>
    <row r="35649" spans="12:12" x14ac:dyDescent="0.35">
      <c r="L35649"/>
    </row>
    <row r="35650" spans="12:12" x14ac:dyDescent="0.35">
      <c r="L35650"/>
    </row>
    <row r="35651" spans="12:12" x14ac:dyDescent="0.35">
      <c r="L35651"/>
    </row>
    <row r="35652" spans="12:12" x14ac:dyDescent="0.35">
      <c r="L35652"/>
    </row>
    <row r="35653" spans="12:12" x14ac:dyDescent="0.35">
      <c r="L35653"/>
    </row>
    <row r="35654" spans="12:12" x14ac:dyDescent="0.35">
      <c r="L35654"/>
    </row>
    <row r="35655" spans="12:12" x14ac:dyDescent="0.35">
      <c r="L35655"/>
    </row>
    <row r="35656" spans="12:12" x14ac:dyDescent="0.35">
      <c r="L35656"/>
    </row>
    <row r="35657" spans="12:12" x14ac:dyDescent="0.35">
      <c r="L35657"/>
    </row>
    <row r="35658" spans="12:12" x14ac:dyDescent="0.35">
      <c r="L35658"/>
    </row>
    <row r="35659" spans="12:12" x14ac:dyDescent="0.35">
      <c r="L35659"/>
    </row>
    <row r="35660" spans="12:12" x14ac:dyDescent="0.35">
      <c r="L35660"/>
    </row>
    <row r="35661" spans="12:12" x14ac:dyDescent="0.35">
      <c r="L35661"/>
    </row>
    <row r="35662" spans="12:12" x14ac:dyDescent="0.35">
      <c r="L35662"/>
    </row>
    <row r="35663" spans="12:12" x14ac:dyDescent="0.35">
      <c r="L35663"/>
    </row>
    <row r="35664" spans="12:12" x14ac:dyDescent="0.35">
      <c r="L35664"/>
    </row>
    <row r="35665" spans="1:12" x14ac:dyDescent="0.35">
      <c r="L35665"/>
    </row>
    <row r="35666" spans="1:12" x14ac:dyDescent="0.35">
      <c r="L35666"/>
    </row>
    <row r="35667" spans="1:12" x14ac:dyDescent="0.35">
      <c r="A35667" t="str">
        <f>LEFT(G35667,2)</f>
        <v/>
      </c>
      <c r="L35667"/>
    </row>
    <row r="35668" spans="1:12" x14ac:dyDescent="0.35">
      <c r="L35668"/>
    </row>
    <row r="35669" spans="1:12" x14ac:dyDescent="0.35">
      <c r="L35669"/>
    </row>
    <row r="35670" spans="1:12" x14ac:dyDescent="0.35">
      <c r="L35670"/>
    </row>
    <row r="35671" spans="1:12" x14ac:dyDescent="0.35">
      <c r="L35671"/>
    </row>
    <row r="35672" spans="1:12" x14ac:dyDescent="0.35">
      <c r="L35672"/>
    </row>
    <row r="35673" spans="1:12" x14ac:dyDescent="0.35">
      <c r="L35673"/>
    </row>
    <row r="35674" spans="1:12" x14ac:dyDescent="0.35">
      <c r="L35674"/>
    </row>
    <row r="35675" spans="1:12" x14ac:dyDescent="0.35">
      <c r="L35675"/>
    </row>
    <row r="35676" spans="1:12" x14ac:dyDescent="0.35">
      <c r="L35676"/>
    </row>
    <row r="35677" spans="1:12" x14ac:dyDescent="0.35">
      <c r="L35677"/>
    </row>
    <row r="35678" spans="1:12" x14ac:dyDescent="0.35">
      <c r="L35678"/>
    </row>
    <row r="35679" spans="1:12" x14ac:dyDescent="0.35">
      <c r="L35679"/>
    </row>
    <row r="35680" spans="1:12" x14ac:dyDescent="0.35">
      <c r="L35680"/>
    </row>
    <row r="35681" spans="12:12" x14ac:dyDescent="0.35">
      <c r="L35681"/>
    </row>
    <row r="35682" spans="12:12" x14ac:dyDescent="0.35">
      <c r="L35682"/>
    </row>
    <row r="35683" spans="12:12" x14ac:dyDescent="0.35">
      <c r="L35683"/>
    </row>
    <row r="35684" spans="12:12" x14ac:dyDescent="0.35">
      <c r="L35684"/>
    </row>
    <row r="35685" spans="12:12" x14ac:dyDescent="0.35">
      <c r="L35685"/>
    </row>
    <row r="35686" spans="12:12" x14ac:dyDescent="0.35">
      <c r="L35686"/>
    </row>
    <row r="35687" spans="12:12" x14ac:dyDescent="0.35">
      <c r="L35687"/>
    </row>
    <row r="35688" spans="12:12" x14ac:dyDescent="0.35">
      <c r="L35688"/>
    </row>
    <row r="35689" spans="12:12" x14ac:dyDescent="0.35">
      <c r="L35689"/>
    </row>
    <row r="35690" spans="12:12" x14ac:dyDescent="0.35">
      <c r="L35690"/>
    </row>
    <row r="35691" spans="12:12" x14ac:dyDescent="0.35">
      <c r="L35691"/>
    </row>
    <row r="35692" spans="12:12" x14ac:dyDescent="0.35">
      <c r="L35692"/>
    </row>
    <row r="35693" spans="12:12" x14ac:dyDescent="0.35">
      <c r="L35693"/>
    </row>
    <row r="35694" spans="12:12" x14ac:dyDescent="0.35">
      <c r="L35694"/>
    </row>
    <row r="35695" spans="12:12" x14ac:dyDescent="0.35">
      <c r="L35695"/>
    </row>
    <row r="35696" spans="12:12" x14ac:dyDescent="0.35">
      <c r="L35696"/>
    </row>
    <row r="35697" spans="12:12" x14ac:dyDescent="0.35">
      <c r="L35697"/>
    </row>
    <row r="35698" spans="12:12" x14ac:dyDescent="0.35">
      <c r="L35698"/>
    </row>
    <row r="35699" spans="12:12" x14ac:dyDescent="0.35">
      <c r="L35699"/>
    </row>
    <row r="35700" spans="12:12" x14ac:dyDescent="0.35">
      <c r="L35700"/>
    </row>
    <row r="35701" spans="12:12" x14ac:dyDescent="0.35">
      <c r="L35701"/>
    </row>
    <row r="35702" spans="12:12" x14ac:dyDescent="0.35">
      <c r="L35702"/>
    </row>
    <row r="35703" spans="12:12" x14ac:dyDescent="0.35">
      <c r="L35703"/>
    </row>
    <row r="35704" spans="12:12" x14ac:dyDescent="0.35">
      <c r="L35704"/>
    </row>
    <row r="35705" spans="12:12" x14ac:dyDescent="0.35">
      <c r="L35705"/>
    </row>
    <row r="35706" spans="12:12" x14ac:dyDescent="0.35">
      <c r="L35706"/>
    </row>
    <row r="35707" spans="12:12" x14ac:dyDescent="0.35">
      <c r="L35707"/>
    </row>
    <row r="35708" spans="12:12" x14ac:dyDescent="0.35">
      <c r="L35708"/>
    </row>
    <row r="35709" spans="12:12" x14ac:dyDescent="0.35">
      <c r="L35709"/>
    </row>
    <row r="35710" spans="12:12" x14ac:dyDescent="0.35">
      <c r="L35710"/>
    </row>
    <row r="35711" spans="12:12" x14ac:dyDescent="0.35">
      <c r="L35711"/>
    </row>
    <row r="35712" spans="12:12" x14ac:dyDescent="0.35">
      <c r="L35712"/>
    </row>
    <row r="35713" spans="12:12" x14ac:dyDescent="0.35">
      <c r="L35713"/>
    </row>
    <row r="35714" spans="12:12" x14ac:dyDescent="0.35">
      <c r="L35714"/>
    </row>
    <row r="35715" spans="12:12" x14ac:dyDescent="0.35">
      <c r="L35715"/>
    </row>
    <row r="35716" spans="12:12" x14ac:dyDescent="0.35">
      <c r="L35716"/>
    </row>
    <row r="35717" spans="12:12" x14ac:dyDescent="0.35">
      <c r="L35717"/>
    </row>
    <row r="35718" spans="12:12" x14ac:dyDescent="0.35">
      <c r="L35718"/>
    </row>
    <row r="35719" spans="12:12" x14ac:dyDescent="0.35">
      <c r="L35719"/>
    </row>
    <row r="35720" spans="12:12" x14ac:dyDescent="0.35">
      <c r="L35720"/>
    </row>
    <row r="35721" spans="12:12" x14ac:dyDescent="0.35">
      <c r="L35721"/>
    </row>
    <row r="35722" spans="12:12" x14ac:dyDescent="0.35">
      <c r="L35722"/>
    </row>
    <row r="35723" spans="12:12" x14ac:dyDescent="0.35">
      <c r="L35723"/>
    </row>
    <row r="35724" spans="12:12" x14ac:dyDescent="0.35">
      <c r="L35724"/>
    </row>
    <row r="35725" spans="12:12" x14ac:dyDescent="0.35">
      <c r="L35725"/>
    </row>
    <row r="35726" spans="12:12" x14ac:dyDescent="0.35">
      <c r="L35726"/>
    </row>
    <row r="35727" spans="12:12" x14ac:dyDescent="0.35">
      <c r="L35727"/>
    </row>
    <row r="35728" spans="12:12" x14ac:dyDescent="0.35">
      <c r="L35728"/>
    </row>
    <row r="35729" spans="12:12" x14ac:dyDescent="0.35">
      <c r="L35729"/>
    </row>
    <row r="35730" spans="12:12" x14ac:dyDescent="0.35">
      <c r="L35730"/>
    </row>
    <row r="35731" spans="12:12" x14ac:dyDescent="0.35">
      <c r="L35731"/>
    </row>
    <row r="35732" spans="12:12" x14ac:dyDescent="0.35">
      <c r="L35732"/>
    </row>
    <row r="35733" spans="12:12" x14ac:dyDescent="0.35">
      <c r="L35733"/>
    </row>
    <row r="35734" spans="12:12" x14ac:dyDescent="0.35">
      <c r="L35734"/>
    </row>
    <row r="35735" spans="12:12" x14ac:dyDescent="0.35">
      <c r="L35735"/>
    </row>
    <row r="35736" spans="12:12" x14ac:dyDescent="0.35">
      <c r="L35736"/>
    </row>
    <row r="35737" spans="12:12" x14ac:dyDescent="0.35">
      <c r="L35737"/>
    </row>
    <row r="35738" spans="12:12" x14ac:dyDescent="0.35">
      <c r="L35738"/>
    </row>
    <row r="35739" spans="12:12" x14ac:dyDescent="0.35">
      <c r="L35739"/>
    </row>
    <row r="35740" spans="12:12" x14ac:dyDescent="0.35">
      <c r="L35740"/>
    </row>
    <row r="35741" spans="12:12" x14ac:dyDescent="0.35">
      <c r="L35741"/>
    </row>
    <row r="35742" spans="12:12" x14ac:dyDescent="0.35">
      <c r="L35742"/>
    </row>
    <row r="35743" spans="12:12" x14ac:dyDescent="0.35">
      <c r="L35743"/>
    </row>
    <row r="35744" spans="12:12" x14ac:dyDescent="0.35">
      <c r="L35744"/>
    </row>
    <row r="35745" spans="12:12" x14ac:dyDescent="0.35">
      <c r="L35745"/>
    </row>
    <row r="35746" spans="12:12" x14ac:dyDescent="0.35">
      <c r="L35746"/>
    </row>
    <row r="35747" spans="12:12" x14ac:dyDescent="0.35">
      <c r="L35747"/>
    </row>
    <row r="35748" spans="12:12" x14ac:dyDescent="0.35">
      <c r="L35748"/>
    </row>
    <row r="35749" spans="12:12" x14ac:dyDescent="0.35">
      <c r="L35749"/>
    </row>
    <row r="35750" spans="12:12" x14ac:dyDescent="0.35">
      <c r="L35750"/>
    </row>
    <row r="35751" spans="12:12" x14ac:dyDescent="0.35">
      <c r="L35751"/>
    </row>
    <row r="35752" spans="12:12" x14ac:dyDescent="0.35">
      <c r="L35752"/>
    </row>
    <row r="35753" spans="12:12" x14ac:dyDescent="0.35">
      <c r="L35753"/>
    </row>
    <row r="35754" spans="12:12" x14ac:dyDescent="0.35">
      <c r="L35754"/>
    </row>
    <row r="35755" spans="12:12" x14ac:dyDescent="0.35">
      <c r="L35755"/>
    </row>
    <row r="35756" spans="12:12" x14ac:dyDescent="0.35">
      <c r="L35756"/>
    </row>
    <row r="35757" spans="12:12" x14ac:dyDescent="0.35">
      <c r="L35757"/>
    </row>
    <row r="35758" spans="12:12" x14ac:dyDescent="0.35">
      <c r="L35758"/>
    </row>
    <row r="35759" spans="12:12" x14ac:dyDescent="0.35">
      <c r="L35759"/>
    </row>
    <row r="35760" spans="12:12" x14ac:dyDescent="0.35">
      <c r="L35760"/>
    </row>
    <row r="35761" spans="12:12" x14ac:dyDescent="0.35">
      <c r="L35761"/>
    </row>
    <row r="35762" spans="12:12" x14ac:dyDescent="0.35">
      <c r="L35762"/>
    </row>
    <row r="35763" spans="12:12" x14ac:dyDescent="0.35">
      <c r="L35763"/>
    </row>
    <row r="35764" spans="12:12" x14ac:dyDescent="0.35">
      <c r="L35764"/>
    </row>
    <row r="35765" spans="12:12" x14ac:dyDescent="0.35">
      <c r="L35765"/>
    </row>
    <row r="35766" spans="12:12" x14ac:dyDescent="0.35">
      <c r="L35766"/>
    </row>
    <row r="35767" spans="12:12" x14ac:dyDescent="0.35">
      <c r="L35767"/>
    </row>
    <row r="35768" spans="12:12" x14ac:dyDescent="0.35">
      <c r="L35768"/>
    </row>
    <row r="35769" spans="12:12" x14ac:dyDescent="0.35">
      <c r="L35769"/>
    </row>
    <row r="35770" spans="12:12" x14ac:dyDescent="0.35">
      <c r="L35770"/>
    </row>
    <row r="35771" spans="12:12" x14ac:dyDescent="0.35">
      <c r="L35771"/>
    </row>
    <row r="35772" spans="12:12" x14ac:dyDescent="0.35">
      <c r="L35772"/>
    </row>
    <row r="35773" spans="12:12" x14ac:dyDescent="0.35">
      <c r="L35773"/>
    </row>
    <row r="35774" spans="12:12" x14ac:dyDescent="0.35">
      <c r="L35774"/>
    </row>
    <row r="35775" spans="12:12" x14ac:dyDescent="0.35">
      <c r="L35775"/>
    </row>
    <row r="35776" spans="12:12" x14ac:dyDescent="0.35">
      <c r="L35776"/>
    </row>
    <row r="35777" spans="12:12" x14ac:dyDescent="0.35">
      <c r="L35777"/>
    </row>
    <row r="35778" spans="12:12" x14ac:dyDescent="0.35">
      <c r="L35778"/>
    </row>
    <row r="35779" spans="12:12" x14ac:dyDescent="0.35">
      <c r="L35779"/>
    </row>
    <row r="35780" spans="12:12" x14ac:dyDescent="0.35">
      <c r="L35780"/>
    </row>
    <row r="35781" spans="12:12" x14ac:dyDescent="0.35">
      <c r="L35781"/>
    </row>
    <row r="35782" spans="12:12" x14ac:dyDescent="0.35">
      <c r="L35782"/>
    </row>
    <row r="35783" spans="12:12" x14ac:dyDescent="0.35">
      <c r="L35783"/>
    </row>
    <row r="35784" spans="12:12" x14ac:dyDescent="0.35">
      <c r="L35784"/>
    </row>
    <row r="35785" spans="12:12" x14ac:dyDescent="0.35">
      <c r="L35785"/>
    </row>
    <row r="35786" spans="12:12" x14ac:dyDescent="0.35">
      <c r="L35786"/>
    </row>
    <row r="35787" spans="12:12" x14ac:dyDescent="0.35">
      <c r="L35787"/>
    </row>
    <row r="35788" spans="12:12" x14ac:dyDescent="0.35">
      <c r="L35788"/>
    </row>
    <row r="35789" spans="12:12" x14ac:dyDescent="0.35">
      <c r="L35789"/>
    </row>
    <row r="35790" spans="12:12" x14ac:dyDescent="0.35">
      <c r="L35790"/>
    </row>
    <row r="35791" spans="12:12" x14ac:dyDescent="0.35">
      <c r="L35791"/>
    </row>
    <row r="35792" spans="12:12" x14ac:dyDescent="0.35">
      <c r="L35792"/>
    </row>
    <row r="35793" spans="12:12" x14ac:dyDescent="0.35">
      <c r="L35793"/>
    </row>
    <row r="35794" spans="12:12" x14ac:dyDescent="0.35">
      <c r="L35794"/>
    </row>
    <row r="35795" spans="12:12" x14ac:dyDescent="0.35">
      <c r="L35795"/>
    </row>
    <row r="35796" spans="12:12" x14ac:dyDescent="0.35">
      <c r="L35796"/>
    </row>
    <row r="35797" spans="12:12" x14ac:dyDescent="0.35">
      <c r="L35797"/>
    </row>
    <row r="35798" spans="12:12" x14ac:dyDescent="0.35">
      <c r="L35798"/>
    </row>
    <row r="35799" spans="12:12" x14ac:dyDescent="0.35">
      <c r="L35799"/>
    </row>
    <row r="35800" spans="12:12" x14ac:dyDescent="0.35">
      <c r="L35800"/>
    </row>
    <row r="35801" spans="12:12" x14ac:dyDescent="0.35">
      <c r="L35801"/>
    </row>
    <row r="35802" spans="12:12" x14ac:dyDescent="0.35">
      <c r="L35802"/>
    </row>
    <row r="35803" spans="12:12" x14ac:dyDescent="0.35">
      <c r="L35803"/>
    </row>
    <row r="35804" spans="12:12" x14ac:dyDescent="0.35">
      <c r="L35804"/>
    </row>
    <row r="35805" spans="12:12" x14ac:dyDescent="0.35">
      <c r="L35805"/>
    </row>
    <row r="35806" spans="12:12" x14ac:dyDescent="0.35">
      <c r="L35806"/>
    </row>
    <row r="35807" spans="12:12" x14ac:dyDescent="0.35">
      <c r="L35807"/>
    </row>
    <row r="35808" spans="12:12" x14ac:dyDescent="0.35">
      <c r="L35808"/>
    </row>
    <row r="35809" spans="12:12" x14ac:dyDescent="0.35">
      <c r="L35809"/>
    </row>
    <row r="35810" spans="12:12" x14ac:dyDescent="0.35">
      <c r="L35810"/>
    </row>
    <row r="35811" spans="12:12" x14ac:dyDescent="0.35">
      <c r="L35811"/>
    </row>
    <row r="35812" spans="12:12" x14ac:dyDescent="0.35">
      <c r="L35812"/>
    </row>
    <row r="35813" spans="12:12" x14ac:dyDescent="0.35">
      <c r="L35813"/>
    </row>
    <row r="35814" spans="12:12" x14ac:dyDescent="0.35">
      <c r="L35814"/>
    </row>
    <row r="35815" spans="12:12" x14ac:dyDescent="0.35">
      <c r="L35815"/>
    </row>
    <row r="35816" spans="12:12" x14ac:dyDescent="0.35">
      <c r="L35816"/>
    </row>
    <row r="35817" spans="12:12" x14ac:dyDescent="0.35">
      <c r="L35817"/>
    </row>
    <row r="35818" spans="12:12" x14ac:dyDescent="0.35">
      <c r="L35818"/>
    </row>
    <row r="35819" spans="12:12" x14ac:dyDescent="0.35">
      <c r="L35819"/>
    </row>
    <row r="35820" spans="12:12" x14ac:dyDescent="0.35">
      <c r="L35820"/>
    </row>
    <row r="35821" spans="12:12" x14ac:dyDescent="0.35">
      <c r="L35821"/>
    </row>
    <row r="35822" spans="12:12" x14ac:dyDescent="0.35">
      <c r="L35822"/>
    </row>
    <row r="35823" spans="12:12" x14ac:dyDescent="0.35">
      <c r="L35823"/>
    </row>
    <row r="35824" spans="12:12" x14ac:dyDescent="0.35">
      <c r="L35824"/>
    </row>
    <row r="35825" spans="12:12" x14ac:dyDescent="0.35">
      <c r="L35825"/>
    </row>
    <row r="35826" spans="12:12" x14ac:dyDescent="0.35">
      <c r="L35826"/>
    </row>
    <row r="35827" spans="12:12" x14ac:dyDescent="0.35">
      <c r="L35827"/>
    </row>
    <row r="35828" spans="12:12" x14ac:dyDescent="0.35">
      <c r="L35828"/>
    </row>
    <row r="35829" spans="12:12" x14ac:dyDescent="0.35">
      <c r="L35829"/>
    </row>
    <row r="35830" spans="12:12" x14ac:dyDescent="0.35">
      <c r="L35830"/>
    </row>
    <row r="35831" spans="12:12" x14ac:dyDescent="0.35">
      <c r="L35831"/>
    </row>
    <row r="35832" spans="12:12" x14ac:dyDescent="0.35">
      <c r="L35832"/>
    </row>
    <row r="35833" spans="12:12" x14ac:dyDescent="0.35">
      <c r="L35833"/>
    </row>
    <row r="35834" spans="12:12" x14ac:dyDescent="0.35">
      <c r="L35834"/>
    </row>
    <row r="35835" spans="12:12" x14ac:dyDescent="0.35">
      <c r="L35835"/>
    </row>
    <row r="35836" spans="12:12" x14ac:dyDescent="0.35">
      <c r="L35836"/>
    </row>
    <row r="35837" spans="12:12" x14ac:dyDescent="0.35">
      <c r="L35837"/>
    </row>
    <row r="35838" spans="12:12" x14ac:dyDescent="0.35">
      <c r="L35838"/>
    </row>
    <row r="35839" spans="12:12" x14ac:dyDescent="0.35">
      <c r="L35839"/>
    </row>
    <row r="35840" spans="12:12" x14ac:dyDescent="0.35">
      <c r="L35840"/>
    </row>
    <row r="35841" spans="12:12" x14ac:dyDescent="0.35">
      <c r="L35841"/>
    </row>
    <row r="35842" spans="12:12" x14ac:dyDescent="0.35">
      <c r="L35842"/>
    </row>
    <row r="35843" spans="12:12" x14ac:dyDescent="0.35">
      <c r="L35843"/>
    </row>
    <row r="35844" spans="12:12" x14ac:dyDescent="0.35">
      <c r="L35844"/>
    </row>
    <row r="35845" spans="12:12" x14ac:dyDescent="0.35">
      <c r="L35845"/>
    </row>
    <row r="35846" spans="12:12" x14ac:dyDescent="0.35">
      <c r="L35846"/>
    </row>
    <row r="35847" spans="12:12" x14ac:dyDescent="0.35">
      <c r="L35847"/>
    </row>
    <row r="35848" spans="12:12" x14ac:dyDescent="0.35">
      <c r="L35848"/>
    </row>
    <row r="35849" spans="12:12" x14ac:dyDescent="0.35">
      <c r="L35849"/>
    </row>
    <row r="35850" spans="12:12" x14ac:dyDescent="0.35">
      <c r="L35850"/>
    </row>
    <row r="35851" spans="12:12" x14ac:dyDescent="0.35">
      <c r="L35851"/>
    </row>
    <row r="35852" spans="12:12" x14ac:dyDescent="0.35">
      <c r="L35852"/>
    </row>
    <row r="35853" spans="12:12" x14ac:dyDescent="0.35">
      <c r="L35853"/>
    </row>
    <row r="35854" spans="12:12" x14ac:dyDescent="0.35">
      <c r="L35854"/>
    </row>
    <row r="35855" spans="12:12" x14ac:dyDescent="0.35">
      <c r="L35855"/>
    </row>
    <row r="35856" spans="12:12" x14ac:dyDescent="0.35">
      <c r="L35856"/>
    </row>
    <row r="35857" spans="12:12" x14ac:dyDescent="0.35">
      <c r="L35857"/>
    </row>
    <row r="35858" spans="12:12" x14ac:dyDescent="0.35">
      <c r="L35858"/>
    </row>
    <row r="35859" spans="12:12" x14ac:dyDescent="0.35">
      <c r="L35859"/>
    </row>
    <row r="35860" spans="12:12" x14ac:dyDescent="0.35">
      <c r="L35860"/>
    </row>
    <row r="35861" spans="12:12" x14ac:dyDescent="0.35">
      <c r="L35861"/>
    </row>
    <row r="35862" spans="12:12" x14ac:dyDescent="0.35">
      <c r="L35862"/>
    </row>
    <row r="35863" spans="12:12" x14ac:dyDescent="0.35">
      <c r="L35863"/>
    </row>
    <row r="35864" spans="12:12" x14ac:dyDescent="0.35">
      <c r="L35864"/>
    </row>
    <row r="35865" spans="12:12" x14ac:dyDescent="0.35">
      <c r="L35865"/>
    </row>
    <row r="35866" spans="12:12" x14ac:dyDescent="0.35">
      <c r="L35866"/>
    </row>
    <row r="35867" spans="12:12" x14ac:dyDescent="0.35">
      <c r="L35867"/>
    </row>
    <row r="35868" spans="12:12" x14ac:dyDescent="0.35">
      <c r="L35868"/>
    </row>
    <row r="35869" spans="12:12" x14ac:dyDescent="0.35">
      <c r="L35869"/>
    </row>
    <row r="35870" spans="12:12" x14ac:dyDescent="0.35">
      <c r="L35870"/>
    </row>
    <row r="35871" spans="12:12" x14ac:dyDescent="0.35">
      <c r="L35871"/>
    </row>
    <row r="35872" spans="12:12" x14ac:dyDescent="0.35">
      <c r="L35872"/>
    </row>
    <row r="35873" spans="12:12" x14ac:dyDescent="0.35">
      <c r="L35873"/>
    </row>
    <row r="35874" spans="12:12" x14ac:dyDescent="0.35">
      <c r="L35874"/>
    </row>
    <row r="35875" spans="12:12" x14ac:dyDescent="0.35">
      <c r="L35875"/>
    </row>
    <row r="35876" spans="12:12" x14ac:dyDescent="0.35">
      <c r="L35876"/>
    </row>
    <row r="35877" spans="12:12" x14ac:dyDescent="0.35">
      <c r="L35877"/>
    </row>
    <row r="35878" spans="12:12" x14ac:dyDescent="0.35">
      <c r="L35878"/>
    </row>
    <row r="35879" spans="12:12" x14ac:dyDescent="0.35">
      <c r="L35879"/>
    </row>
    <row r="35880" spans="12:12" x14ac:dyDescent="0.35">
      <c r="L35880"/>
    </row>
    <row r="35881" spans="12:12" x14ac:dyDescent="0.35">
      <c r="L35881"/>
    </row>
    <row r="35882" spans="12:12" x14ac:dyDescent="0.35">
      <c r="L35882"/>
    </row>
    <row r="35883" spans="12:12" x14ac:dyDescent="0.35">
      <c r="L35883"/>
    </row>
    <row r="35884" spans="12:12" x14ac:dyDescent="0.35">
      <c r="L35884"/>
    </row>
    <row r="35885" spans="12:12" x14ac:dyDescent="0.35">
      <c r="L35885"/>
    </row>
    <row r="35886" spans="12:12" x14ac:dyDescent="0.35">
      <c r="L35886"/>
    </row>
    <row r="35887" spans="12:12" x14ac:dyDescent="0.35">
      <c r="L35887"/>
    </row>
    <row r="35888" spans="12:12" x14ac:dyDescent="0.35">
      <c r="L35888"/>
    </row>
    <row r="35889" spans="12:12" x14ac:dyDescent="0.35">
      <c r="L35889"/>
    </row>
    <row r="35890" spans="12:12" x14ac:dyDescent="0.35">
      <c r="L35890"/>
    </row>
    <row r="35891" spans="12:12" x14ac:dyDescent="0.35">
      <c r="L35891"/>
    </row>
    <row r="35892" spans="12:12" x14ac:dyDescent="0.35">
      <c r="L35892"/>
    </row>
    <row r="35893" spans="12:12" x14ac:dyDescent="0.35">
      <c r="L35893"/>
    </row>
    <row r="35894" spans="12:12" x14ac:dyDescent="0.35">
      <c r="L35894"/>
    </row>
    <row r="35895" spans="12:12" x14ac:dyDescent="0.35">
      <c r="L35895"/>
    </row>
    <row r="35896" spans="12:12" x14ac:dyDescent="0.35">
      <c r="L35896"/>
    </row>
    <row r="35897" spans="12:12" x14ac:dyDescent="0.35">
      <c r="L35897"/>
    </row>
    <row r="35898" spans="12:12" x14ac:dyDescent="0.35">
      <c r="L35898"/>
    </row>
    <row r="35899" spans="12:12" x14ac:dyDescent="0.35">
      <c r="L35899"/>
    </row>
    <row r="35900" spans="12:12" x14ac:dyDescent="0.35">
      <c r="L35900"/>
    </row>
    <row r="35901" spans="12:12" x14ac:dyDescent="0.35">
      <c r="L35901"/>
    </row>
    <row r="35902" spans="12:12" x14ac:dyDescent="0.35">
      <c r="L35902"/>
    </row>
    <row r="35903" spans="12:12" x14ac:dyDescent="0.35">
      <c r="L35903"/>
    </row>
    <row r="35904" spans="12:12" x14ac:dyDescent="0.35">
      <c r="L35904"/>
    </row>
    <row r="35905" spans="12:12" x14ac:dyDescent="0.35">
      <c r="L35905"/>
    </row>
    <row r="35906" spans="12:12" x14ac:dyDescent="0.35">
      <c r="L35906"/>
    </row>
    <row r="35907" spans="12:12" x14ac:dyDescent="0.35">
      <c r="L35907"/>
    </row>
    <row r="35908" spans="12:12" x14ac:dyDescent="0.35">
      <c r="L35908"/>
    </row>
    <row r="35909" spans="12:12" x14ac:dyDescent="0.35">
      <c r="L35909"/>
    </row>
    <row r="35910" spans="12:12" x14ac:dyDescent="0.35">
      <c r="L35910"/>
    </row>
    <row r="35911" spans="12:12" x14ac:dyDescent="0.35">
      <c r="L35911"/>
    </row>
    <row r="35912" spans="12:12" x14ac:dyDescent="0.35">
      <c r="L35912"/>
    </row>
    <row r="35913" spans="12:12" x14ac:dyDescent="0.35">
      <c r="L35913"/>
    </row>
    <row r="35914" spans="12:12" x14ac:dyDescent="0.35">
      <c r="L35914"/>
    </row>
    <row r="35915" spans="12:12" x14ac:dyDescent="0.35">
      <c r="L35915"/>
    </row>
    <row r="35916" spans="12:12" x14ac:dyDescent="0.35">
      <c r="L35916"/>
    </row>
    <row r="35917" spans="12:12" x14ac:dyDescent="0.35">
      <c r="L35917"/>
    </row>
    <row r="35918" spans="12:12" x14ac:dyDescent="0.35">
      <c r="L35918"/>
    </row>
    <row r="35919" spans="12:12" x14ac:dyDescent="0.35">
      <c r="L35919"/>
    </row>
    <row r="35920" spans="12:12" x14ac:dyDescent="0.35">
      <c r="L35920"/>
    </row>
    <row r="35921" spans="1:12" x14ac:dyDescent="0.35">
      <c r="L35921"/>
    </row>
    <row r="35922" spans="1:12" x14ac:dyDescent="0.35">
      <c r="L35922"/>
    </row>
    <row r="35923" spans="1:12" x14ac:dyDescent="0.35">
      <c r="L35923"/>
    </row>
    <row r="35924" spans="1:12" x14ac:dyDescent="0.35">
      <c r="A35924" t="str">
        <f>LEFT(G35924,2)</f>
        <v/>
      </c>
      <c r="L35924"/>
    </row>
    <row r="35925" spans="1:12" x14ac:dyDescent="0.35">
      <c r="A35925" t="str">
        <f>LEFT(G35925,2)</f>
        <v/>
      </c>
      <c r="L35925"/>
    </row>
    <row r="35926" spans="1:12" x14ac:dyDescent="0.35">
      <c r="A35926" t="str">
        <f>LEFT(G35926,2)</f>
        <v/>
      </c>
      <c r="L35926"/>
    </row>
    <row r="35927" spans="1:12" x14ac:dyDescent="0.35">
      <c r="A35927" t="str">
        <f>LEFT(G35927,2)</f>
        <v/>
      </c>
      <c r="L35927"/>
    </row>
    <row r="35928" spans="1:12" x14ac:dyDescent="0.35">
      <c r="A35928" t="str">
        <f>LEFT(G35928,2)</f>
        <v/>
      </c>
      <c r="L35928"/>
    </row>
    <row r="35929" spans="1:12" x14ac:dyDescent="0.35">
      <c r="L35929"/>
    </row>
    <row r="35930" spans="1:12" x14ac:dyDescent="0.35">
      <c r="L35930"/>
    </row>
    <row r="35931" spans="1:12" x14ac:dyDescent="0.35">
      <c r="A35931" t="str">
        <f>LEFT(G35931,2)</f>
        <v/>
      </c>
      <c r="L35931"/>
    </row>
    <row r="35932" spans="1:12" x14ac:dyDescent="0.35">
      <c r="A35932" t="str">
        <f>LEFT(G35932,2)</f>
        <v/>
      </c>
      <c r="L35932"/>
    </row>
    <row r="35933" spans="1:12" x14ac:dyDescent="0.35">
      <c r="A35933" t="str">
        <f>LEFT(G35933,2)</f>
        <v/>
      </c>
      <c r="L35933"/>
    </row>
    <row r="35934" spans="1:12" x14ac:dyDescent="0.35">
      <c r="A35934" t="str">
        <f>LEFT(G35934,2)</f>
        <v/>
      </c>
      <c r="L35934"/>
    </row>
    <row r="35935" spans="1:12" x14ac:dyDescent="0.35">
      <c r="L35935"/>
    </row>
    <row r="35936" spans="1:12" x14ac:dyDescent="0.35">
      <c r="L35936"/>
    </row>
    <row r="35937" spans="12:12" x14ac:dyDescent="0.35">
      <c r="L35937"/>
    </row>
    <row r="35938" spans="12:12" x14ac:dyDescent="0.35">
      <c r="L35938"/>
    </row>
    <row r="35939" spans="12:12" x14ac:dyDescent="0.35">
      <c r="L35939"/>
    </row>
    <row r="35940" spans="12:12" x14ac:dyDescent="0.35">
      <c r="L35940"/>
    </row>
    <row r="35941" spans="12:12" x14ac:dyDescent="0.35">
      <c r="L35941"/>
    </row>
    <row r="35942" spans="12:12" x14ac:dyDescent="0.35">
      <c r="L35942"/>
    </row>
    <row r="35943" spans="12:12" x14ac:dyDescent="0.35">
      <c r="L35943"/>
    </row>
    <row r="35944" spans="12:12" x14ac:dyDescent="0.35">
      <c r="L35944"/>
    </row>
    <row r="35945" spans="12:12" x14ac:dyDescent="0.35">
      <c r="L35945"/>
    </row>
    <row r="35946" spans="12:12" x14ac:dyDescent="0.35">
      <c r="L35946"/>
    </row>
    <row r="35947" spans="12:12" x14ac:dyDescent="0.35">
      <c r="L35947"/>
    </row>
    <row r="35948" spans="12:12" x14ac:dyDescent="0.35">
      <c r="L35948"/>
    </row>
    <row r="35949" spans="12:12" x14ac:dyDescent="0.35">
      <c r="L35949"/>
    </row>
    <row r="35950" spans="12:12" x14ac:dyDescent="0.35">
      <c r="L35950"/>
    </row>
    <row r="35951" spans="12:12" x14ac:dyDescent="0.35">
      <c r="L35951"/>
    </row>
    <row r="35952" spans="12:12" x14ac:dyDescent="0.35">
      <c r="L35952"/>
    </row>
    <row r="35953" spans="12:12" x14ac:dyDescent="0.35">
      <c r="L35953"/>
    </row>
    <row r="35954" spans="12:12" x14ac:dyDescent="0.35">
      <c r="L35954"/>
    </row>
    <row r="35955" spans="12:12" x14ac:dyDescent="0.35">
      <c r="L35955"/>
    </row>
    <row r="35956" spans="12:12" x14ac:dyDescent="0.35">
      <c r="L35956"/>
    </row>
    <row r="35957" spans="12:12" x14ac:dyDescent="0.35">
      <c r="L35957"/>
    </row>
    <row r="35958" spans="12:12" x14ac:dyDescent="0.35">
      <c r="L35958"/>
    </row>
    <row r="35959" spans="12:12" x14ac:dyDescent="0.35">
      <c r="L35959"/>
    </row>
    <row r="35960" spans="12:12" x14ac:dyDescent="0.35">
      <c r="L35960"/>
    </row>
    <row r="35961" spans="12:12" x14ac:dyDescent="0.35">
      <c r="L35961"/>
    </row>
    <row r="35962" spans="12:12" x14ac:dyDescent="0.35">
      <c r="L35962"/>
    </row>
    <row r="35963" spans="12:12" x14ac:dyDescent="0.35">
      <c r="L35963"/>
    </row>
    <row r="35964" spans="12:12" x14ac:dyDescent="0.35">
      <c r="L35964"/>
    </row>
    <row r="35965" spans="12:12" x14ac:dyDescent="0.35">
      <c r="L35965"/>
    </row>
    <row r="35966" spans="12:12" x14ac:dyDescent="0.35">
      <c r="L35966"/>
    </row>
    <row r="35967" spans="12:12" x14ac:dyDescent="0.35">
      <c r="L35967"/>
    </row>
    <row r="35968" spans="12:12" x14ac:dyDescent="0.35">
      <c r="L35968"/>
    </row>
    <row r="35969" spans="1:12" x14ac:dyDescent="0.35">
      <c r="L35969"/>
    </row>
    <row r="35970" spans="1:12" x14ac:dyDescent="0.35">
      <c r="L35970"/>
    </row>
    <row r="35971" spans="1:12" x14ac:dyDescent="0.35">
      <c r="L35971"/>
    </row>
    <row r="35972" spans="1:12" x14ac:dyDescent="0.35">
      <c r="L35972"/>
    </row>
    <row r="35973" spans="1:12" x14ac:dyDescent="0.35">
      <c r="L35973"/>
    </row>
    <row r="35974" spans="1:12" x14ac:dyDescent="0.35">
      <c r="L35974"/>
    </row>
    <row r="35975" spans="1:12" x14ac:dyDescent="0.35">
      <c r="L35975"/>
    </row>
    <row r="35976" spans="1:12" x14ac:dyDescent="0.35">
      <c r="L35976"/>
    </row>
    <row r="35977" spans="1:12" x14ac:dyDescent="0.35">
      <c r="L35977"/>
    </row>
    <row r="35978" spans="1:12" x14ac:dyDescent="0.35">
      <c r="L35978"/>
    </row>
    <row r="35979" spans="1:12" x14ac:dyDescent="0.35">
      <c r="A35979" t="str">
        <f>LEFT(G35979,2)</f>
        <v/>
      </c>
      <c r="L35979"/>
    </row>
    <row r="35980" spans="1:12" x14ac:dyDescent="0.35">
      <c r="L35980"/>
    </row>
    <row r="35981" spans="1:12" x14ac:dyDescent="0.35">
      <c r="L35981"/>
    </row>
    <row r="35982" spans="1:12" x14ac:dyDescent="0.35">
      <c r="L35982"/>
    </row>
    <row r="35983" spans="1:12" x14ac:dyDescent="0.35">
      <c r="L35983"/>
    </row>
    <row r="35984" spans="1:12" x14ac:dyDescent="0.35">
      <c r="L35984"/>
    </row>
    <row r="35985" spans="12:12" x14ac:dyDescent="0.35">
      <c r="L35985"/>
    </row>
    <row r="35986" spans="12:12" x14ac:dyDescent="0.35">
      <c r="L35986"/>
    </row>
    <row r="35987" spans="12:12" x14ac:dyDescent="0.35">
      <c r="L35987"/>
    </row>
    <row r="35988" spans="12:12" x14ac:dyDescent="0.35">
      <c r="L35988"/>
    </row>
    <row r="35989" spans="12:12" x14ac:dyDescent="0.35">
      <c r="L35989"/>
    </row>
    <row r="35990" spans="12:12" x14ac:dyDescent="0.35">
      <c r="L35990"/>
    </row>
    <row r="35991" spans="12:12" x14ac:dyDescent="0.35">
      <c r="L35991"/>
    </row>
    <row r="35992" spans="12:12" x14ac:dyDescent="0.35">
      <c r="L35992"/>
    </row>
    <row r="35993" spans="12:12" x14ac:dyDescent="0.35">
      <c r="L35993"/>
    </row>
    <row r="35994" spans="12:12" x14ac:dyDescent="0.35">
      <c r="L35994"/>
    </row>
    <row r="35995" spans="12:12" x14ac:dyDescent="0.35">
      <c r="L35995"/>
    </row>
    <row r="35996" spans="12:12" x14ac:dyDescent="0.35">
      <c r="L35996"/>
    </row>
    <row r="35997" spans="12:12" x14ac:dyDescent="0.35">
      <c r="L35997"/>
    </row>
    <row r="35998" spans="12:12" x14ac:dyDescent="0.35">
      <c r="L35998"/>
    </row>
    <row r="35999" spans="12:12" x14ac:dyDescent="0.35">
      <c r="L35999"/>
    </row>
    <row r="36000" spans="12:12" x14ac:dyDescent="0.35">
      <c r="L36000"/>
    </row>
    <row r="36001" spans="12:12" x14ac:dyDescent="0.35">
      <c r="L36001"/>
    </row>
    <row r="36002" spans="12:12" x14ac:dyDescent="0.35">
      <c r="L36002"/>
    </row>
    <row r="36003" spans="12:12" x14ac:dyDescent="0.35">
      <c r="L36003"/>
    </row>
    <row r="36004" spans="12:12" x14ac:dyDescent="0.35">
      <c r="L36004"/>
    </row>
    <row r="36005" spans="12:12" x14ac:dyDescent="0.35">
      <c r="L36005"/>
    </row>
    <row r="36006" spans="12:12" x14ac:dyDescent="0.35">
      <c r="L36006"/>
    </row>
    <row r="36007" spans="12:12" x14ac:dyDescent="0.35">
      <c r="L36007"/>
    </row>
    <row r="36008" spans="12:12" x14ac:dyDescent="0.35">
      <c r="L36008"/>
    </row>
    <row r="36009" spans="12:12" x14ac:dyDescent="0.35">
      <c r="L36009"/>
    </row>
    <row r="36010" spans="12:12" x14ac:dyDescent="0.35">
      <c r="L36010"/>
    </row>
    <row r="36011" spans="12:12" x14ac:dyDescent="0.35">
      <c r="L36011"/>
    </row>
    <row r="36012" spans="12:12" x14ac:dyDescent="0.35">
      <c r="L36012"/>
    </row>
    <row r="36013" spans="12:12" x14ac:dyDescent="0.35">
      <c r="L36013"/>
    </row>
    <row r="36014" spans="12:12" x14ac:dyDescent="0.35">
      <c r="L36014"/>
    </row>
    <row r="36015" spans="12:12" x14ac:dyDescent="0.35">
      <c r="L36015"/>
    </row>
    <row r="36016" spans="12:12" x14ac:dyDescent="0.35">
      <c r="L36016"/>
    </row>
    <row r="36017" spans="12:12" x14ac:dyDescent="0.35">
      <c r="L36017"/>
    </row>
    <row r="36018" spans="12:12" x14ac:dyDescent="0.35">
      <c r="L36018"/>
    </row>
    <row r="36019" spans="12:12" x14ac:dyDescent="0.35">
      <c r="L36019"/>
    </row>
    <row r="36020" spans="12:12" x14ac:dyDescent="0.35">
      <c r="L36020"/>
    </row>
    <row r="36021" spans="12:12" x14ac:dyDescent="0.35">
      <c r="L36021"/>
    </row>
    <row r="36022" spans="12:12" x14ac:dyDescent="0.35">
      <c r="L36022"/>
    </row>
    <row r="36023" spans="12:12" x14ac:dyDescent="0.35">
      <c r="L36023"/>
    </row>
    <row r="36024" spans="12:12" x14ac:dyDescent="0.35">
      <c r="L36024"/>
    </row>
    <row r="36025" spans="12:12" x14ac:dyDescent="0.35">
      <c r="L36025"/>
    </row>
    <row r="36026" spans="12:12" x14ac:dyDescent="0.35">
      <c r="L36026"/>
    </row>
    <row r="36027" spans="12:12" x14ac:dyDescent="0.35">
      <c r="L36027"/>
    </row>
    <row r="36028" spans="12:12" x14ac:dyDescent="0.35">
      <c r="L36028"/>
    </row>
    <row r="36029" spans="12:12" x14ac:dyDescent="0.35">
      <c r="L36029"/>
    </row>
    <row r="36030" spans="12:12" x14ac:dyDescent="0.35">
      <c r="L36030"/>
    </row>
    <row r="36031" spans="12:12" x14ac:dyDescent="0.35">
      <c r="L36031"/>
    </row>
    <row r="36032" spans="12:12" x14ac:dyDescent="0.35">
      <c r="L36032"/>
    </row>
    <row r="36033" spans="12:12" x14ac:dyDescent="0.35">
      <c r="L36033"/>
    </row>
    <row r="36034" spans="12:12" x14ac:dyDescent="0.35">
      <c r="L36034"/>
    </row>
    <row r="36035" spans="12:12" x14ac:dyDescent="0.35">
      <c r="L36035"/>
    </row>
    <row r="36036" spans="12:12" x14ac:dyDescent="0.35">
      <c r="L36036"/>
    </row>
    <row r="36037" spans="12:12" x14ac:dyDescent="0.35">
      <c r="L36037"/>
    </row>
    <row r="36038" spans="12:12" x14ac:dyDescent="0.35">
      <c r="L36038"/>
    </row>
    <row r="36039" spans="12:12" x14ac:dyDescent="0.35">
      <c r="L36039"/>
    </row>
    <row r="36040" spans="12:12" x14ac:dyDescent="0.35">
      <c r="L36040"/>
    </row>
    <row r="36041" spans="12:12" x14ac:dyDescent="0.35">
      <c r="L36041"/>
    </row>
    <row r="36042" spans="12:12" x14ac:dyDescent="0.35">
      <c r="L36042"/>
    </row>
    <row r="36043" spans="12:12" x14ac:dyDescent="0.35">
      <c r="L36043"/>
    </row>
    <row r="36044" spans="12:12" x14ac:dyDescent="0.35">
      <c r="L36044"/>
    </row>
    <row r="36045" spans="12:12" x14ac:dyDescent="0.35">
      <c r="L36045"/>
    </row>
    <row r="36046" spans="12:12" x14ac:dyDescent="0.35">
      <c r="L36046"/>
    </row>
    <row r="36047" spans="12:12" x14ac:dyDescent="0.35">
      <c r="L36047"/>
    </row>
    <row r="36048" spans="12:12" x14ac:dyDescent="0.35">
      <c r="L36048"/>
    </row>
    <row r="36049" spans="12:12" x14ac:dyDescent="0.35">
      <c r="L36049"/>
    </row>
    <row r="36050" spans="12:12" x14ac:dyDescent="0.35">
      <c r="L36050"/>
    </row>
    <row r="36051" spans="12:12" x14ac:dyDescent="0.35">
      <c r="L36051"/>
    </row>
    <row r="36052" spans="12:12" x14ac:dyDescent="0.35">
      <c r="L36052"/>
    </row>
    <row r="36053" spans="12:12" x14ac:dyDescent="0.35">
      <c r="L36053"/>
    </row>
    <row r="36054" spans="12:12" x14ac:dyDescent="0.35">
      <c r="L36054"/>
    </row>
    <row r="36055" spans="12:12" x14ac:dyDescent="0.35">
      <c r="L36055"/>
    </row>
    <row r="36056" spans="12:12" x14ac:dyDescent="0.35">
      <c r="L36056"/>
    </row>
    <row r="36057" spans="12:12" x14ac:dyDescent="0.35">
      <c r="L36057"/>
    </row>
    <row r="36058" spans="12:12" x14ac:dyDescent="0.35">
      <c r="L36058"/>
    </row>
    <row r="36059" spans="12:12" x14ac:dyDescent="0.35">
      <c r="L36059"/>
    </row>
    <row r="36060" spans="12:12" x14ac:dyDescent="0.35">
      <c r="L36060"/>
    </row>
    <row r="36061" spans="12:12" x14ac:dyDescent="0.35">
      <c r="L36061"/>
    </row>
    <row r="36062" spans="12:12" x14ac:dyDescent="0.35">
      <c r="L36062"/>
    </row>
    <row r="36063" spans="12:12" x14ac:dyDescent="0.35">
      <c r="L36063"/>
    </row>
    <row r="36064" spans="12:12" x14ac:dyDescent="0.35">
      <c r="L36064"/>
    </row>
    <row r="36065" spans="12:12" x14ac:dyDescent="0.35">
      <c r="L36065"/>
    </row>
    <row r="36066" spans="12:12" x14ac:dyDescent="0.35">
      <c r="L36066"/>
    </row>
    <row r="36067" spans="12:12" x14ac:dyDescent="0.35">
      <c r="L36067"/>
    </row>
    <row r="36068" spans="12:12" x14ac:dyDescent="0.35">
      <c r="L36068"/>
    </row>
    <row r="36069" spans="12:12" x14ac:dyDescent="0.35">
      <c r="L36069"/>
    </row>
    <row r="36070" spans="12:12" x14ac:dyDescent="0.35">
      <c r="L36070"/>
    </row>
    <row r="36071" spans="12:12" x14ac:dyDescent="0.35">
      <c r="L36071"/>
    </row>
    <row r="36072" spans="12:12" x14ac:dyDescent="0.35">
      <c r="L36072"/>
    </row>
    <row r="36073" spans="12:12" x14ac:dyDescent="0.35">
      <c r="L36073"/>
    </row>
    <row r="36074" spans="12:12" x14ac:dyDescent="0.35">
      <c r="L36074"/>
    </row>
    <row r="36075" spans="12:12" x14ac:dyDescent="0.35">
      <c r="L36075"/>
    </row>
    <row r="36076" spans="12:12" x14ac:dyDescent="0.35">
      <c r="L36076"/>
    </row>
    <row r="36077" spans="12:12" x14ac:dyDescent="0.35">
      <c r="L36077"/>
    </row>
    <row r="36078" spans="12:12" x14ac:dyDescent="0.35">
      <c r="L36078"/>
    </row>
    <row r="36079" spans="12:12" x14ac:dyDescent="0.35">
      <c r="L36079"/>
    </row>
    <row r="36080" spans="12:12" x14ac:dyDescent="0.35">
      <c r="L36080"/>
    </row>
    <row r="36081" spans="12:12" x14ac:dyDescent="0.35">
      <c r="L36081"/>
    </row>
    <row r="36082" spans="12:12" x14ac:dyDescent="0.35">
      <c r="L36082"/>
    </row>
    <row r="36083" spans="12:12" x14ac:dyDescent="0.35">
      <c r="L36083"/>
    </row>
    <row r="36084" spans="12:12" x14ac:dyDescent="0.35">
      <c r="L36084"/>
    </row>
    <row r="36085" spans="12:12" x14ac:dyDescent="0.35">
      <c r="L36085"/>
    </row>
    <row r="36086" spans="12:12" x14ac:dyDescent="0.35">
      <c r="L36086"/>
    </row>
    <row r="36087" spans="12:12" x14ac:dyDescent="0.35">
      <c r="L36087"/>
    </row>
    <row r="36088" spans="12:12" x14ac:dyDescent="0.35">
      <c r="L36088"/>
    </row>
    <row r="36089" spans="12:12" x14ac:dyDescent="0.35">
      <c r="L36089"/>
    </row>
    <row r="36090" spans="12:12" x14ac:dyDescent="0.35">
      <c r="L36090"/>
    </row>
    <row r="36091" spans="12:12" x14ac:dyDescent="0.35">
      <c r="L36091"/>
    </row>
    <row r="36092" spans="12:12" x14ac:dyDescent="0.35">
      <c r="L36092"/>
    </row>
    <row r="36093" spans="12:12" x14ac:dyDescent="0.35">
      <c r="L36093"/>
    </row>
    <row r="36094" spans="12:12" x14ac:dyDescent="0.35">
      <c r="L36094"/>
    </row>
    <row r="36095" spans="12:12" x14ac:dyDescent="0.35">
      <c r="L36095"/>
    </row>
    <row r="36096" spans="12:12" x14ac:dyDescent="0.35">
      <c r="L36096"/>
    </row>
    <row r="36097" spans="12:12" x14ac:dyDescent="0.35">
      <c r="L36097"/>
    </row>
    <row r="36098" spans="12:12" x14ac:dyDescent="0.35">
      <c r="L36098"/>
    </row>
    <row r="36099" spans="12:12" x14ac:dyDescent="0.35">
      <c r="L36099"/>
    </row>
    <row r="36100" spans="12:12" x14ac:dyDescent="0.35">
      <c r="L36100"/>
    </row>
    <row r="36101" spans="12:12" x14ac:dyDescent="0.35">
      <c r="L36101"/>
    </row>
    <row r="36102" spans="12:12" x14ac:dyDescent="0.35">
      <c r="L36102"/>
    </row>
    <row r="36103" spans="12:12" x14ac:dyDescent="0.35">
      <c r="L36103"/>
    </row>
    <row r="36104" spans="12:12" x14ac:dyDescent="0.35">
      <c r="L36104"/>
    </row>
    <row r="36105" spans="12:12" x14ac:dyDescent="0.35">
      <c r="L36105"/>
    </row>
    <row r="36106" spans="12:12" x14ac:dyDescent="0.35">
      <c r="L36106"/>
    </row>
    <row r="36107" spans="12:12" x14ac:dyDescent="0.35">
      <c r="L36107"/>
    </row>
    <row r="36108" spans="12:12" x14ac:dyDescent="0.35">
      <c r="L36108"/>
    </row>
    <row r="36109" spans="12:12" x14ac:dyDescent="0.35">
      <c r="L36109"/>
    </row>
    <row r="36110" spans="12:12" x14ac:dyDescent="0.35">
      <c r="L36110"/>
    </row>
    <row r="36111" spans="12:12" x14ac:dyDescent="0.35">
      <c r="L36111"/>
    </row>
    <row r="36112" spans="12:12" x14ac:dyDescent="0.35">
      <c r="L36112"/>
    </row>
    <row r="36113" spans="12:12" x14ac:dyDescent="0.35">
      <c r="L36113"/>
    </row>
    <row r="36114" spans="12:12" x14ac:dyDescent="0.35">
      <c r="L36114"/>
    </row>
    <row r="36115" spans="12:12" x14ac:dyDescent="0.35">
      <c r="L36115"/>
    </row>
    <row r="36116" spans="12:12" x14ac:dyDescent="0.35">
      <c r="L36116"/>
    </row>
    <row r="36117" spans="12:12" x14ac:dyDescent="0.35">
      <c r="L36117"/>
    </row>
    <row r="36118" spans="12:12" x14ac:dyDescent="0.35">
      <c r="L36118"/>
    </row>
    <row r="36119" spans="12:12" x14ac:dyDescent="0.35">
      <c r="L36119"/>
    </row>
    <row r="36120" spans="12:12" x14ac:dyDescent="0.35">
      <c r="L36120"/>
    </row>
    <row r="36121" spans="12:12" x14ac:dyDescent="0.35">
      <c r="L36121"/>
    </row>
    <row r="36122" spans="12:12" x14ac:dyDescent="0.35">
      <c r="L36122"/>
    </row>
    <row r="36123" spans="12:12" x14ac:dyDescent="0.35">
      <c r="L36123"/>
    </row>
    <row r="36124" spans="12:12" x14ac:dyDescent="0.35">
      <c r="L36124"/>
    </row>
    <row r="36125" spans="12:12" x14ac:dyDescent="0.35">
      <c r="L36125"/>
    </row>
    <row r="36126" spans="12:12" x14ac:dyDescent="0.35">
      <c r="L36126"/>
    </row>
    <row r="36127" spans="12:12" x14ac:dyDescent="0.35">
      <c r="L36127"/>
    </row>
    <row r="36128" spans="12:12" x14ac:dyDescent="0.35">
      <c r="L36128"/>
    </row>
    <row r="36129" spans="12:12" x14ac:dyDescent="0.35">
      <c r="L36129"/>
    </row>
    <row r="36130" spans="12:12" x14ac:dyDescent="0.35">
      <c r="L36130"/>
    </row>
    <row r="36131" spans="12:12" x14ac:dyDescent="0.35">
      <c r="L36131"/>
    </row>
    <row r="36132" spans="12:12" x14ac:dyDescent="0.35">
      <c r="L36132"/>
    </row>
    <row r="36133" spans="12:12" x14ac:dyDescent="0.35">
      <c r="L36133"/>
    </row>
    <row r="36134" spans="12:12" x14ac:dyDescent="0.35">
      <c r="L36134"/>
    </row>
    <row r="36135" spans="12:12" x14ac:dyDescent="0.35">
      <c r="L36135"/>
    </row>
    <row r="36136" spans="12:12" x14ac:dyDescent="0.35">
      <c r="L36136"/>
    </row>
    <row r="36137" spans="12:12" x14ac:dyDescent="0.35">
      <c r="L36137"/>
    </row>
    <row r="36138" spans="12:12" x14ac:dyDescent="0.35">
      <c r="L36138"/>
    </row>
    <row r="36139" spans="12:12" x14ac:dyDescent="0.35">
      <c r="L36139"/>
    </row>
    <row r="36140" spans="12:12" x14ac:dyDescent="0.35">
      <c r="L36140"/>
    </row>
    <row r="36141" spans="12:12" x14ac:dyDescent="0.35">
      <c r="L36141"/>
    </row>
    <row r="36142" spans="12:12" x14ac:dyDescent="0.35">
      <c r="L36142"/>
    </row>
    <row r="36143" spans="12:12" x14ac:dyDescent="0.35">
      <c r="L36143"/>
    </row>
    <row r="36144" spans="12:12" x14ac:dyDescent="0.35">
      <c r="L36144"/>
    </row>
    <row r="36145" spans="12:12" x14ac:dyDescent="0.35">
      <c r="L36145"/>
    </row>
    <row r="36146" spans="12:12" x14ac:dyDescent="0.35">
      <c r="L36146"/>
    </row>
    <row r="36147" spans="12:12" x14ac:dyDescent="0.35">
      <c r="L36147"/>
    </row>
    <row r="36148" spans="12:12" x14ac:dyDescent="0.35">
      <c r="L36148"/>
    </row>
    <row r="36149" spans="12:12" x14ac:dyDescent="0.35">
      <c r="L36149"/>
    </row>
    <row r="36150" spans="12:12" x14ac:dyDescent="0.35">
      <c r="L36150"/>
    </row>
    <row r="36151" spans="12:12" x14ac:dyDescent="0.35">
      <c r="L36151"/>
    </row>
    <row r="36152" spans="12:12" x14ac:dyDescent="0.35">
      <c r="L36152"/>
    </row>
    <row r="36153" spans="12:12" x14ac:dyDescent="0.35">
      <c r="L36153"/>
    </row>
    <row r="36154" spans="12:12" x14ac:dyDescent="0.35">
      <c r="L36154"/>
    </row>
    <row r="36155" spans="12:12" x14ac:dyDescent="0.35">
      <c r="L36155"/>
    </row>
    <row r="36156" spans="12:12" x14ac:dyDescent="0.35">
      <c r="L36156"/>
    </row>
    <row r="36157" spans="12:12" x14ac:dyDescent="0.35">
      <c r="L36157"/>
    </row>
    <row r="36158" spans="12:12" x14ac:dyDescent="0.35">
      <c r="L36158"/>
    </row>
    <row r="36159" spans="12:12" x14ac:dyDescent="0.35">
      <c r="L36159"/>
    </row>
    <row r="36160" spans="12:12" x14ac:dyDescent="0.35">
      <c r="L36160"/>
    </row>
    <row r="36161" spans="12:12" x14ac:dyDescent="0.35">
      <c r="L36161"/>
    </row>
    <row r="36162" spans="12:12" x14ac:dyDescent="0.35">
      <c r="L36162"/>
    </row>
    <row r="36163" spans="12:12" x14ac:dyDescent="0.35">
      <c r="L36163"/>
    </row>
    <row r="36164" spans="12:12" x14ac:dyDescent="0.35">
      <c r="L36164"/>
    </row>
    <row r="36165" spans="12:12" x14ac:dyDescent="0.35">
      <c r="L36165"/>
    </row>
    <row r="36166" spans="12:12" x14ac:dyDescent="0.35">
      <c r="L36166"/>
    </row>
    <row r="36167" spans="12:12" x14ac:dyDescent="0.35">
      <c r="L36167"/>
    </row>
    <row r="36168" spans="12:12" x14ac:dyDescent="0.35">
      <c r="L36168"/>
    </row>
    <row r="36169" spans="12:12" x14ac:dyDescent="0.35">
      <c r="L36169"/>
    </row>
    <row r="36170" spans="12:12" x14ac:dyDescent="0.35">
      <c r="L36170"/>
    </row>
    <row r="36171" spans="12:12" x14ac:dyDescent="0.35">
      <c r="L36171"/>
    </row>
    <row r="36172" spans="12:12" x14ac:dyDescent="0.35">
      <c r="L36172"/>
    </row>
    <row r="36173" spans="12:12" x14ac:dyDescent="0.35">
      <c r="L36173"/>
    </row>
    <row r="36174" spans="12:12" x14ac:dyDescent="0.35">
      <c r="L36174"/>
    </row>
    <row r="36175" spans="12:12" x14ac:dyDescent="0.35">
      <c r="L36175"/>
    </row>
    <row r="36176" spans="12:12" x14ac:dyDescent="0.35">
      <c r="L36176"/>
    </row>
    <row r="36177" spans="12:12" x14ac:dyDescent="0.35">
      <c r="L36177"/>
    </row>
    <row r="36178" spans="12:12" x14ac:dyDescent="0.35">
      <c r="L36178"/>
    </row>
    <row r="36179" spans="12:12" x14ac:dyDescent="0.35">
      <c r="L36179"/>
    </row>
    <row r="36180" spans="12:12" x14ac:dyDescent="0.35">
      <c r="L36180"/>
    </row>
    <row r="36181" spans="12:12" x14ac:dyDescent="0.35">
      <c r="L36181"/>
    </row>
    <row r="36182" spans="12:12" x14ac:dyDescent="0.35">
      <c r="L36182"/>
    </row>
    <row r="36183" spans="12:12" x14ac:dyDescent="0.35">
      <c r="L36183"/>
    </row>
    <row r="36184" spans="12:12" x14ac:dyDescent="0.35">
      <c r="L36184"/>
    </row>
    <row r="36185" spans="12:12" x14ac:dyDescent="0.35">
      <c r="L36185"/>
    </row>
    <row r="36186" spans="12:12" x14ac:dyDescent="0.35">
      <c r="L36186"/>
    </row>
    <row r="36187" spans="12:12" x14ac:dyDescent="0.35">
      <c r="L36187"/>
    </row>
    <row r="36188" spans="12:12" x14ac:dyDescent="0.35">
      <c r="L36188"/>
    </row>
    <row r="36189" spans="12:12" x14ac:dyDescent="0.35">
      <c r="L36189"/>
    </row>
    <row r="36190" spans="12:12" x14ac:dyDescent="0.35">
      <c r="L36190"/>
    </row>
    <row r="36191" spans="12:12" x14ac:dyDescent="0.35">
      <c r="L36191"/>
    </row>
    <row r="36192" spans="12:12" x14ac:dyDescent="0.35">
      <c r="L36192"/>
    </row>
    <row r="36193" spans="12:12" x14ac:dyDescent="0.35">
      <c r="L36193"/>
    </row>
    <row r="36194" spans="12:12" x14ac:dyDescent="0.35">
      <c r="L36194"/>
    </row>
    <row r="36195" spans="12:12" x14ac:dyDescent="0.35">
      <c r="L36195"/>
    </row>
    <row r="36196" spans="12:12" x14ac:dyDescent="0.35">
      <c r="L36196"/>
    </row>
    <row r="36197" spans="12:12" x14ac:dyDescent="0.35">
      <c r="L36197"/>
    </row>
    <row r="36198" spans="12:12" x14ac:dyDescent="0.35">
      <c r="L36198"/>
    </row>
    <row r="36199" spans="12:12" x14ac:dyDescent="0.35">
      <c r="L36199"/>
    </row>
    <row r="36200" spans="12:12" x14ac:dyDescent="0.35">
      <c r="L36200"/>
    </row>
    <row r="36201" spans="12:12" x14ac:dyDescent="0.35">
      <c r="L36201"/>
    </row>
    <row r="36202" spans="12:12" x14ac:dyDescent="0.35">
      <c r="L36202"/>
    </row>
    <row r="36203" spans="12:12" x14ac:dyDescent="0.35">
      <c r="L36203"/>
    </row>
    <row r="36204" spans="12:12" x14ac:dyDescent="0.35">
      <c r="L36204"/>
    </row>
    <row r="36205" spans="12:12" x14ac:dyDescent="0.35">
      <c r="L36205"/>
    </row>
    <row r="36206" spans="12:12" x14ac:dyDescent="0.35">
      <c r="L36206"/>
    </row>
    <row r="36207" spans="12:12" x14ac:dyDescent="0.35">
      <c r="L36207"/>
    </row>
    <row r="36208" spans="12:12" x14ac:dyDescent="0.35">
      <c r="L36208"/>
    </row>
    <row r="36209" spans="1:12" x14ac:dyDescent="0.35">
      <c r="L36209"/>
    </row>
    <row r="36210" spans="1:12" x14ac:dyDescent="0.35">
      <c r="L36210"/>
    </row>
    <row r="36211" spans="1:12" x14ac:dyDescent="0.35">
      <c r="L36211"/>
    </row>
    <row r="36212" spans="1:12" x14ac:dyDescent="0.35">
      <c r="L36212"/>
    </row>
    <row r="36213" spans="1:12" x14ac:dyDescent="0.35">
      <c r="L36213"/>
    </row>
    <row r="36214" spans="1:12" x14ac:dyDescent="0.35">
      <c r="L36214"/>
    </row>
    <row r="36215" spans="1:12" x14ac:dyDescent="0.35">
      <c r="L36215"/>
    </row>
    <row r="36216" spans="1:12" x14ac:dyDescent="0.35">
      <c r="L36216"/>
    </row>
    <row r="36217" spans="1:12" x14ac:dyDescent="0.35">
      <c r="L36217"/>
    </row>
    <row r="36218" spans="1:12" x14ac:dyDescent="0.35">
      <c r="A36218" t="str">
        <f>LEFT(G36218,2)</f>
        <v/>
      </c>
      <c r="L36218"/>
    </row>
    <row r="36219" spans="1:12" x14ac:dyDescent="0.35">
      <c r="L36219"/>
    </row>
    <row r="36220" spans="1:12" x14ac:dyDescent="0.35">
      <c r="L36220"/>
    </row>
    <row r="36221" spans="1:12" x14ac:dyDescent="0.35">
      <c r="L36221"/>
    </row>
    <row r="36222" spans="1:12" x14ac:dyDescent="0.35">
      <c r="L36222"/>
    </row>
    <row r="36223" spans="1:12" x14ac:dyDescent="0.35">
      <c r="L36223"/>
    </row>
    <row r="36224" spans="1:12" x14ac:dyDescent="0.35">
      <c r="L36224"/>
    </row>
    <row r="36225" spans="1:12" x14ac:dyDescent="0.35">
      <c r="L36225"/>
    </row>
    <row r="36226" spans="1:12" x14ac:dyDescent="0.35">
      <c r="L36226"/>
    </row>
    <row r="36227" spans="1:12" x14ac:dyDescent="0.35">
      <c r="L36227"/>
    </row>
    <row r="36228" spans="1:12" x14ac:dyDescent="0.35">
      <c r="L36228"/>
    </row>
    <row r="36229" spans="1:12" x14ac:dyDescent="0.35">
      <c r="L36229"/>
    </row>
    <row r="36230" spans="1:12" x14ac:dyDescent="0.35">
      <c r="L36230"/>
    </row>
    <row r="36231" spans="1:12" x14ac:dyDescent="0.35">
      <c r="A36231" t="str">
        <f>LEFT(G36231,2)</f>
        <v/>
      </c>
      <c r="L36231"/>
    </row>
    <row r="36232" spans="1:12" x14ac:dyDescent="0.35">
      <c r="A36232" t="str">
        <f>LEFT(G36232,2)</f>
        <v/>
      </c>
      <c r="L36232"/>
    </row>
    <row r="36233" spans="1:12" x14ac:dyDescent="0.35">
      <c r="L36233"/>
    </row>
    <row r="36234" spans="1:12" x14ac:dyDescent="0.35">
      <c r="L36234"/>
    </row>
    <row r="36235" spans="1:12" x14ac:dyDescent="0.35">
      <c r="L36235"/>
    </row>
    <row r="36236" spans="1:12" x14ac:dyDescent="0.35">
      <c r="L36236"/>
    </row>
    <row r="36237" spans="1:12" x14ac:dyDescent="0.35">
      <c r="L36237"/>
    </row>
    <row r="36238" spans="1:12" x14ac:dyDescent="0.35">
      <c r="L36238"/>
    </row>
    <row r="36239" spans="1:12" x14ac:dyDescent="0.35">
      <c r="L36239"/>
    </row>
    <row r="36240" spans="1:12" x14ac:dyDescent="0.35">
      <c r="L36240"/>
    </row>
    <row r="36241" spans="12:12" x14ac:dyDescent="0.35">
      <c r="L36241"/>
    </row>
    <row r="36242" spans="12:12" x14ac:dyDescent="0.35">
      <c r="L36242"/>
    </row>
    <row r="36243" spans="12:12" x14ac:dyDescent="0.35">
      <c r="L36243"/>
    </row>
    <row r="36244" spans="12:12" x14ac:dyDescent="0.35">
      <c r="L36244"/>
    </row>
    <row r="36245" spans="12:12" x14ac:dyDescent="0.35">
      <c r="L36245"/>
    </row>
    <row r="36246" spans="12:12" x14ac:dyDescent="0.35">
      <c r="L36246"/>
    </row>
    <row r="36247" spans="12:12" x14ac:dyDescent="0.35">
      <c r="L36247"/>
    </row>
    <row r="36248" spans="12:12" x14ac:dyDescent="0.35">
      <c r="L36248"/>
    </row>
    <row r="36249" spans="12:12" x14ac:dyDescent="0.35">
      <c r="L36249"/>
    </row>
    <row r="36250" spans="12:12" x14ac:dyDescent="0.35">
      <c r="L36250"/>
    </row>
    <row r="36251" spans="12:12" x14ac:dyDescent="0.35">
      <c r="L36251"/>
    </row>
    <row r="36252" spans="12:12" x14ac:dyDescent="0.35">
      <c r="L36252"/>
    </row>
    <row r="36253" spans="12:12" x14ac:dyDescent="0.35">
      <c r="L36253"/>
    </row>
    <row r="36254" spans="12:12" x14ac:dyDescent="0.35">
      <c r="L36254"/>
    </row>
    <row r="36255" spans="12:12" x14ac:dyDescent="0.35">
      <c r="L36255"/>
    </row>
    <row r="36256" spans="12:12" x14ac:dyDescent="0.35">
      <c r="L36256"/>
    </row>
    <row r="36257" spans="1:12" x14ac:dyDescent="0.35">
      <c r="L36257"/>
    </row>
    <row r="36258" spans="1:12" x14ac:dyDescent="0.35">
      <c r="L36258"/>
    </row>
    <row r="36259" spans="1:12" x14ac:dyDescent="0.35">
      <c r="L36259"/>
    </row>
    <row r="36260" spans="1:12" x14ac:dyDescent="0.35">
      <c r="L36260"/>
    </row>
    <row r="36261" spans="1:12" x14ac:dyDescent="0.35">
      <c r="L36261"/>
    </row>
    <row r="36262" spans="1:12" x14ac:dyDescent="0.35">
      <c r="L36262"/>
    </row>
    <row r="36263" spans="1:12" x14ac:dyDescent="0.35">
      <c r="L36263"/>
    </row>
    <row r="36264" spans="1:12" x14ac:dyDescent="0.35">
      <c r="L36264"/>
    </row>
    <row r="36265" spans="1:12" x14ac:dyDescent="0.35">
      <c r="A36265" t="str">
        <f>LEFT(G36265,2)</f>
        <v/>
      </c>
      <c r="L36265"/>
    </row>
    <row r="36266" spans="1:12" x14ac:dyDescent="0.35">
      <c r="L36266"/>
    </row>
    <row r="36267" spans="1:12" x14ac:dyDescent="0.35">
      <c r="L36267"/>
    </row>
    <row r="36268" spans="1:12" x14ac:dyDescent="0.35">
      <c r="L36268"/>
    </row>
    <row r="36269" spans="1:12" x14ac:dyDescent="0.35">
      <c r="L36269"/>
    </row>
    <row r="36270" spans="1:12" x14ac:dyDescent="0.35">
      <c r="L36270"/>
    </row>
    <row r="36271" spans="1:12" x14ac:dyDescent="0.35">
      <c r="L36271"/>
    </row>
    <row r="36272" spans="1:12" x14ac:dyDescent="0.35">
      <c r="L36272"/>
    </row>
    <row r="36273" spans="12:12" x14ac:dyDescent="0.35">
      <c r="L36273"/>
    </row>
    <row r="36274" spans="12:12" x14ac:dyDescent="0.35">
      <c r="L36274"/>
    </row>
    <row r="36275" spans="12:12" x14ac:dyDescent="0.35">
      <c r="L36275"/>
    </row>
    <row r="36276" spans="12:12" x14ac:dyDescent="0.35">
      <c r="L36276"/>
    </row>
    <row r="36277" spans="12:12" x14ac:dyDescent="0.35">
      <c r="L36277"/>
    </row>
    <row r="36278" spans="12:12" x14ac:dyDescent="0.35">
      <c r="L36278"/>
    </row>
    <row r="36279" spans="12:12" x14ac:dyDescent="0.35">
      <c r="L36279"/>
    </row>
    <row r="36280" spans="12:12" x14ac:dyDescent="0.35">
      <c r="L36280"/>
    </row>
    <row r="36281" spans="12:12" x14ac:dyDescent="0.35">
      <c r="L36281"/>
    </row>
    <row r="36282" spans="12:12" x14ac:dyDescent="0.35">
      <c r="L36282"/>
    </row>
    <row r="36283" spans="12:12" x14ac:dyDescent="0.35">
      <c r="L36283"/>
    </row>
    <row r="36284" spans="12:12" x14ac:dyDescent="0.35">
      <c r="L36284"/>
    </row>
    <row r="36285" spans="12:12" x14ac:dyDescent="0.35">
      <c r="L36285"/>
    </row>
    <row r="36286" spans="12:12" x14ac:dyDescent="0.35">
      <c r="L36286"/>
    </row>
    <row r="36287" spans="12:12" x14ac:dyDescent="0.35">
      <c r="L36287"/>
    </row>
    <row r="36288" spans="12:12" x14ac:dyDescent="0.35">
      <c r="L36288"/>
    </row>
    <row r="36289" spans="12:12" x14ac:dyDescent="0.35">
      <c r="L36289"/>
    </row>
    <row r="36290" spans="12:12" x14ac:dyDescent="0.35">
      <c r="L36290"/>
    </row>
    <row r="36291" spans="12:12" x14ac:dyDescent="0.35">
      <c r="L36291"/>
    </row>
    <row r="36292" spans="12:12" x14ac:dyDescent="0.35">
      <c r="L36292"/>
    </row>
    <row r="36293" spans="12:12" x14ac:dyDescent="0.35">
      <c r="L36293"/>
    </row>
    <row r="36294" spans="12:12" x14ac:dyDescent="0.35">
      <c r="L36294"/>
    </row>
    <row r="36295" spans="12:12" x14ac:dyDescent="0.35">
      <c r="L36295"/>
    </row>
    <row r="36296" spans="12:12" x14ac:dyDescent="0.35">
      <c r="L36296"/>
    </row>
    <row r="36297" spans="12:12" x14ac:dyDescent="0.35">
      <c r="L36297"/>
    </row>
    <row r="36298" spans="12:12" x14ac:dyDescent="0.35">
      <c r="L36298"/>
    </row>
    <row r="36299" spans="12:12" x14ac:dyDescent="0.35">
      <c r="L36299"/>
    </row>
    <row r="36300" spans="12:12" x14ac:dyDescent="0.35">
      <c r="L36300"/>
    </row>
    <row r="36301" spans="12:12" x14ac:dyDescent="0.35">
      <c r="L36301"/>
    </row>
    <row r="36302" spans="12:12" x14ac:dyDescent="0.35">
      <c r="L36302"/>
    </row>
    <row r="36303" spans="12:12" x14ac:dyDescent="0.35">
      <c r="L36303"/>
    </row>
    <row r="36304" spans="12:12" x14ac:dyDescent="0.35">
      <c r="L36304"/>
    </row>
    <row r="36305" spans="12:12" x14ac:dyDescent="0.35">
      <c r="L36305"/>
    </row>
    <row r="36306" spans="12:12" x14ac:dyDescent="0.35">
      <c r="L36306"/>
    </row>
    <row r="36307" spans="12:12" x14ac:dyDescent="0.35">
      <c r="L36307"/>
    </row>
    <row r="36308" spans="12:12" x14ac:dyDescent="0.35">
      <c r="L36308"/>
    </row>
    <row r="36309" spans="12:12" x14ac:dyDescent="0.35">
      <c r="L36309"/>
    </row>
    <row r="36310" spans="12:12" x14ac:dyDescent="0.35">
      <c r="L36310"/>
    </row>
    <row r="36311" spans="12:12" x14ac:dyDescent="0.35">
      <c r="L36311"/>
    </row>
    <row r="36312" spans="12:12" x14ac:dyDescent="0.35">
      <c r="L36312"/>
    </row>
    <row r="36313" spans="12:12" x14ac:dyDescent="0.35">
      <c r="L36313"/>
    </row>
    <row r="36314" spans="12:12" x14ac:dyDescent="0.35">
      <c r="L36314"/>
    </row>
    <row r="36315" spans="12:12" x14ac:dyDescent="0.35">
      <c r="L36315"/>
    </row>
    <row r="36316" spans="12:12" x14ac:dyDescent="0.35">
      <c r="L36316"/>
    </row>
    <row r="36317" spans="12:12" x14ac:dyDescent="0.35">
      <c r="L36317"/>
    </row>
    <row r="36318" spans="12:12" x14ac:dyDescent="0.35">
      <c r="L36318"/>
    </row>
    <row r="36319" spans="12:12" x14ac:dyDescent="0.35">
      <c r="L36319"/>
    </row>
    <row r="36320" spans="12:12" x14ac:dyDescent="0.35">
      <c r="L36320"/>
    </row>
    <row r="36321" spans="12:12" x14ac:dyDescent="0.35">
      <c r="L36321"/>
    </row>
    <row r="36322" spans="12:12" x14ac:dyDescent="0.35">
      <c r="L36322"/>
    </row>
    <row r="36323" spans="12:12" x14ac:dyDescent="0.35">
      <c r="L36323"/>
    </row>
    <row r="36324" spans="12:12" x14ac:dyDescent="0.35">
      <c r="L36324"/>
    </row>
    <row r="36325" spans="12:12" x14ac:dyDescent="0.35">
      <c r="L36325"/>
    </row>
    <row r="36326" spans="12:12" x14ac:dyDescent="0.35">
      <c r="L36326"/>
    </row>
    <row r="36327" spans="12:12" x14ac:dyDescent="0.35">
      <c r="L36327"/>
    </row>
    <row r="36328" spans="12:12" x14ac:dyDescent="0.35">
      <c r="L36328"/>
    </row>
    <row r="36329" spans="12:12" x14ac:dyDescent="0.35">
      <c r="L36329"/>
    </row>
    <row r="36330" spans="12:12" x14ac:dyDescent="0.35">
      <c r="L36330"/>
    </row>
    <row r="36331" spans="12:12" x14ac:dyDescent="0.35">
      <c r="L36331"/>
    </row>
    <row r="36332" spans="12:12" x14ac:dyDescent="0.35">
      <c r="L36332"/>
    </row>
    <row r="36333" spans="12:12" x14ac:dyDescent="0.35">
      <c r="L36333"/>
    </row>
    <row r="36334" spans="12:12" x14ac:dyDescent="0.35">
      <c r="L36334"/>
    </row>
    <row r="36335" spans="12:12" x14ac:dyDescent="0.35">
      <c r="L36335"/>
    </row>
    <row r="36336" spans="12:12" x14ac:dyDescent="0.35">
      <c r="L36336"/>
    </row>
    <row r="36337" spans="1:12" x14ac:dyDescent="0.35">
      <c r="A36337" t="str">
        <f>LEFT(G36337,2)</f>
        <v/>
      </c>
      <c r="L36337"/>
    </row>
    <row r="36338" spans="1:12" x14ac:dyDescent="0.35">
      <c r="A36338" t="str">
        <f>LEFT(G36338,2)</f>
        <v/>
      </c>
      <c r="L36338"/>
    </row>
    <row r="36339" spans="1:12" x14ac:dyDescent="0.35">
      <c r="A36339" t="str">
        <f>LEFT(G36339,2)</f>
        <v/>
      </c>
      <c r="L36339"/>
    </row>
    <row r="36340" spans="1:12" x14ac:dyDescent="0.35">
      <c r="L36340"/>
    </row>
    <row r="36341" spans="1:12" x14ac:dyDescent="0.35">
      <c r="L36341"/>
    </row>
    <row r="36342" spans="1:12" x14ac:dyDescent="0.35">
      <c r="A36342" t="str">
        <f>LEFT(G36342,2)</f>
        <v/>
      </c>
      <c r="L36342"/>
    </row>
    <row r="36343" spans="1:12" x14ac:dyDescent="0.35">
      <c r="L36343"/>
    </row>
    <row r="36344" spans="1:12" x14ac:dyDescent="0.35">
      <c r="L36344"/>
    </row>
    <row r="36345" spans="1:12" x14ac:dyDescent="0.35">
      <c r="L36345"/>
    </row>
    <row r="36346" spans="1:12" x14ac:dyDescent="0.35">
      <c r="L36346"/>
    </row>
    <row r="36347" spans="1:12" x14ac:dyDescent="0.35">
      <c r="L36347"/>
    </row>
    <row r="36348" spans="1:12" x14ac:dyDescent="0.35">
      <c r="L36348"/>
    </row>
    <row r="36349" spans="1:12" x14ac:dyDescent="0.35">
      <c r="L36349"/>
    </row>
    <row r="36350" spans="1:12" x14ac:dyDescent="0.35">
      <c r="L36350"/>
    </row>
    <row r="36351" spans="1:12" x14ac:dyDescent="0.35">
      <c r="L36351"/>
    </row>
    <row r="36352" spans="1:12" x14ac:dyDescent="0.35">
      <c r="L36352"/>
    </row>
    <row r="36353" spans="12:12" x14ac:dyDescent="0.35">
      <c r="L36353"/>
    </row>
    <row r="36354" spans="12:12" x14ac:dyDescent="0.35">
      <c r="L36354"/>
    </row>
    <row r="36355" spans="12:12" x14ac:dyDescent="0.35">
      <c r="L36355"/>
    </row>
    <row r="36356" spans="12:12" x14ac:dyDescent="0.35">
      <c r="L36356"/>
    </row>
    <row r="36357" spans="12:12" x14ac:dyDescent="0.35">
      <c r="L36357"/>
    </row>
    <row r="36358" spans="12:12" x14ac:dyDescent="0.35">
      <c r="L36358"/>
    </row>
    <row r="36359" spans="12:12" x14ac:dyDescent="0.35">
      <c r="L36359"/>
    </row>
    <row r="36360" spans="12:12" x14ac:dyDescent="0.35">
      <c r="L36360"/>
    </row>
    <row r="36361" spans="12:12" x14ac:dyDescent="0.35">
      <c r="L36361"/>
    </row>
    <row r="36362" spans="12:12" x14ac:dyDescent="0.35">
      <c r="L36362"/>
    </row>
    <row r="36363" spans="12:12" x14ac:dyDescent="0.35">
      <c r="L36363"/>
    </row>
    <row r="36364" spans="12:12" x14ac:dyDescent="0.35">
      <c r="L36364"/>
    </row>
    <row r="36365" spans="12:12" x14ac:dyDescent="0.35">
      <c r="L36365"/>
    </row>
    <row r="36366" spans="12:12" x14ac:dyDescent="0.35">
      <c r="L36366"/>
    </row>
    <row r="36367" spans="12:12" x14ac:dyDescent="0.35">
      <c r="L36367"/>
    </row>
    <row r="36368" spans="12:12" x14ac:dyDescent="0.35">
      <c r="L36368"/>
    </row>
    <row r="36369" spans="12:12" x14ac:dyDescent="0.35">
      <c r="L36369"/>
    </row>
    <row r="36370" spans="12:12" x14ac:dyDescent="0.35">
      <c r="L36370"/>
    </row>
    <row r="36371" spans="12:12" x14ac:dyDescent="0.35">
      <c r="L36371"/>
    </row>
    <row r="36372" spans="12:12" x14ac:dyDescent="0.35">
      <c r="L36372"/>
    </row>
    <row r="36373" spans="12:12" x14ac:dyDescent="0.35">
      <c r="L36373"/>
    </row>
    <row r="36374" spans="12:12" x14ac:dyDescent="0.35">
      <c r="L36374"/>
    </row>
    <row r="36375" spans="12:12" x14ac:dyDescent="0.35">
      <c r="L36375"/>
    </row>
    <row r="36376" spans="12:12" x14ac:dyDescent="0.35">
      <c r="L36376"/>
    </row>
    <row r="36377" spans="12:12" x14ac:dyDescent="0.35">
      <c r="L36377"/>
    </row>
    <row r="36378" spans="12:12" x14ac:dyDescent="0.35">
      <c r="L36378"/>
    </row>
    <row r="36379" spans="12:12" x14ac:dyDescent="0.35">
      <c r="L36379"/>
    </row>
    <row r="36380" spans="12:12" x14ac:dyDescent="0.35">
      <c r="L36380"/>
    </row>
    <row r="36381" spans="12:12" x14ac:dyDescent="0.35">
      <c r="L36381"/>
    </row>
    <row r="36382" spans="12:12" x14ac:dyDescent="0.35">
      <c r="L36382"/>
    </row>
    <row r="36383" spans="12:12" x14ac:dyDescent="0.35">
      <c r="L36383"/>
    </row>
    <row r="36384" spans="12:12" x14ac:dyDescent="0.35">
      <c r="L36384"/>
    </row>
    <row r="36385" spans="12:12" x14ac:dyDescent="0.35">
      <c r="L36385"/>
    </row>
    <row r="36386" spans="12:12" x14ac:dyDescent="0.35">
      <c r="L36386"/>
    </row>
    <row r="36387" spans="12:12" x14ac:dyDescent="0.35">
      <c r="L36387"/>
    </row>
    <row r="36388" spans="12:12" x14ac:dyDescent="0.35">
      <c r="L36388"/>
    </row>
    <row r="36389" spans="12:12" x14ac:dyDescent="0.35">
      <c r="L36389"/>
    </row>
    <row r="36390" spans="12:12" x14ac:dyDescent="0.35">
      <c r="L36390"/>
    </row>
    <row r="36391" spans="12:12" x14ac:dyDescent="0.35">
      <c r="L36391"/>
    </row>
    <row r="36392" spans="12:12" x14ac:dyDescent="0.35">
      <c r="L36392"/>
    </row>
    <row r="36393" spans="12:12" x14ac:dyDescent="0.35">
      <c r="L36393"/>
    </row>
    <row r="36394" spans="12:12" x14ac:dyDescent="0.35">
      <c r="L36394"/>
    </row>
    <row r="36395" spans="12:12" x14ac:dyDescent="0.35">
      <c r="L36395"/>
    </row>
    <row r="36396" spans="12:12" x14ac:dyDescent="0.35">
      <c r="L36396"/>
    </row>
    <row r="36397" spans="12:12" x14ac:dyDescent="0.35">
      <c r="L36397"/>
    </row>
    <row r="36398" spans="12:12" x14ac:dyDescent="0.35">
      <c r="L36398"/>
    </row>
    <row r="36399" spans="12:12" x14ac:dyDescent="0.35">
      <c r="L36399"/>
    </row>
    <row r="36400" spans="12:12" x14ac:dyDescent="0.35">
      <c r="L36400"/>
    </row>
    <row r="36401" spans="12:12" x14ac:dyDescent="0.35">
      <c r="L36401"/>
    </row>
    <row r="36402" spans="12:12" x14ac:dyDescent="0.35">
      <c r="L36402"/>
    </row>
    <row r="36403" spans="12:12" x14ac:dyDescent="0.35">
      <c r="L36403"/>
    </row>
    <row r="36404" spans="12:12" x14ac:dyDescent="0.35">
      <c r="L36404"/>
    </row>
    <row r="36405" spans="12:12" x14ac:dyDescent="0.35">
      <c r="L36405"/>
    </row>
    <row r="36406" spans="12:12" x14ac:dyDescent="0.35">
      <c r="L36406"/>
    </row>
    <row r="36407" spans="12:12" x14ac:dyDescent="0.35">
      <c r="L36407"/>
    </row>
    <row r="36408" spans="12:12" x14ac:dyDescent="0.35">
      <c r="L36408"/>
    </row>
    <row r="36409" spans="12:12" x14ac:dyDescent="0.35">
      <c r="L36409"/>
    </row>
    <row r="36410" spans="12:12" x14ac:dyDescent="0.35">
      <c r="L36410"/>
    </row>
    <row r="36411" spans="12:12" x14ac:dyDescent="0.35">
      <c r="L36411"/>
    </row>
    <row r="36412" spans="12:12" x14ac:dyDescent="0.35">
      <c r="L36412"/>
    </row>
    <row r="36413" spans="12:12" x14ac:dyDescent="0.35">
      <c r="L36413"/>
    </row>
    <row r="36414" spans="12:12" x14ac:dyDescent="0.35">
      <c r="L36414"/>
    </row>
    <row r="36415" spans="12:12" x14ac:dyDescent="0.35">
      <c r="L36415"/>
    </row>
    <row r="36416" spans="12:12" x14ac:dyDescent="0.35">
      <c r="L36416"/>
    </row>
    <row r="36417" spans="1:12" x14ac:dyDescent="0.35">
      <c r="L36417"/>
    </row>
    <row r="36418" spans="1:12" x14ac:dyDescent="0.35">
      <c r="L36418"/>
    </row>
    <row r="36419" spans="1:12" x14ac:dyDescent="0.35">
      <c r="L36419"/>
    </row>
    <row r="36420" spans="1:12" x14ac:dyDescent="0.35">
      <c r="L36420"/>
    </row>
    <row r="36421" spans="1:12" x14ac:dyDescent="0.35">
      <c r="L36421"/>
    </row>
    <row r="36422" spans="1:12" x14ac:dyDescent="0.35">
      <c r="L36422"/>
    </row>
    <row r="36423" spans="1:12" x14ac:dyDescent="0.35">
      <c r="L36423"/>
    </row>
    <row r="36424" spans="1:12" x14ac:dyDescent="0.35">
      <c r="L36424"/>
    </row>
    <row r="36425" spans="1:12" x14ac:dyDescent="0.35">
      <c r="L36425"/>
    </row>
    <row r="36426" spans="1:12" x14ac:dyDescent="0.35">
      <c r="L36426"/>
    </row>
    <row r="36427" spans="1:12" x14ac:dyDescent="0.35">
      <c r="L36427"/>
    </row>
    <row r="36428" spans="1:12" x14ac:dyDescent="0.35">
      <c r="L36428"/>
    </row>
    <row r="36429" spans="1:12" x14ac:dyDescent="0.35">
      <c r="L36429"/>
    </row>
    <row r="36430" spans="1:12" x14ac:dyDescent="0.35">
      <c r="L36430"/>
    </row>
    <row r="36431" spans="1:12" x14ac:dyDescent="0.35">
      <c r="A36431" t="str">
        <f>LEFT(G36431,2)</f>
        <v/>
      </c>
      <c r="L36431"/>
    </row>
    <row r="36432" spans="1:12" x14ac:dyDescent="0.35">
      <c r="L36432"/>
    </row>
    <row r="36433" spans="1:12" x14ac:dyDescent="0.35">
      <c r="L36433"/>
    </row>
    <row r="36434" spans="1:12" x14ac:dyDescent="0.35">
      <c r="A36434" t="str">
        <f>LEFT(G36434,2)</f>
        <v/>
      </c>
      <c r="L36434"/>
    </row>
    <row r="36435" spans="1:12" x14ac:dyDescent="0.35">
      <c r="L36435"/>
    </row>
    <row r="36436" spans="1:12" x14ac:dyDescent="0.35">
      <c r="L36436"/>
    </row>
    <row r="36437" spans="1:12" x14ac:dyDescent="0.35">
      <c r="L36437"/>
    </row>
    <row r="36438" spans="1:12" x14ac:dyDescent="0.35">
      <c r="L36438"/>
    </row>
    <row r="36439" spans="1:12" x14ac:dyDescent="0.35">
      <c r="L36439"/>
    </row>
    <row r="36440" spans="1:12" x14ac:dyDescent="0.35">
      <c r="L36440"/>
    </row>
    <row r="36441" spans="1:12" x14ac:dyDescent="0.35">
      <c r="L36441"/>
    </row>
    <row r="36442" spans="1:12" x14ac:dyDescent="0.35">
      <c r="L36442"/>
    </row>
    <row r="36443" spans="1:12" x14ac:dyDescent="0.35">
      <c r="L36443"/>
    </row>
    <row r="36444" spans="1:12" x14ac:dyDescent="0.35">
      <c r="L36444"/>
    </row>
    <row r="36445" spans="1:12" x14ac:dyDescent="0.35">
      <c r="L36445"/>
    </row>
    <row r="36446" spans="1:12" x14ac:dyDescent="0.35">
      <c r="L36446"/>
    </row>
    <row r="36447" spans="1:12" x14ac:dyDescent="0.35">
      <c r="L36447"/>
    </row>
    <row r="36448" spans="1:12" x14ac:dyDescent="0.35">
      <c r="L36448"/>
    </row>
    <row r="36449" spans="12:12" x14ac:dyDescent="0.35">
      <c r="L36449"/>
    </row>
    <row r="36450" spans="12:12" x14ac:dyDescent="0.35">
      <c r="L36450"/>
    </row>
    <row r="36451" spans="12:12" x14ac:dyDescent="0.35">
      <c r="L36451"/>
    </row>
    <row r="36452" spans="12:12" x14ac:dyDescent="0.35">
      <c r="L36452"/>
    </row>
    <row r="36453" spans="12:12" x14ac:dyDescent="0.35">
      <c r="L36453"/>
    </row>
    <row r="36454" spans="12:12" x14ac:dyDescent="0.35">
      <c r="L36454"/>
    </row>
    <row r="36455" spans="12:12" x14ac:dyDescent="0.35">
      <c r="L36455"/>
    </row>
    <row r="36456" spans="12:12" x14ac:dyDescent="0.35">
      <c r="L36456"/>
    </row>
    <row r="36457" spans="12:12" x14ac:dyDescent="0.35">
      <c r="L36457"/>
    </row>
    <row r="36458" spans="12:12" x14ac:dyDescent="0.35">
      <c r="L36458"/>
    </row>
    <row r="36459" spans="12:12" x14ac:dyDescent="0.35">
      <c r="L36459"/>
    </row>
    <row r="36460" spans="12:12" x14ac:dyDescent="0.35">
      <c r="L36460"/>
    </row>
    <row r="36461" spans="12:12" x14ac:dyDescent="0.35">
      <c r="L36461"/>
    </row>
    <row r="36462" spans="12:12" x14ac:dyDescent="0.35">
      <c r="L36462"/>
    </row>
    <row r="36463" spans="12:12" x14ac:dyDescent="0.35">
      <c r="L36463"/>
    </row>
    <row r="36464" spans="12:12" x14ac:dyDescent="0.35">
      <c r="L36464"/>
    </row>
    <row r="36465" spans="12:12" x14ac:dyDescent="0.35">
      <c r="L36465"/>
    </row>
    <row r="36466" spans="12:12" x14ac:dyDescent="0.35">
      <c r="L36466"/>
    </row>
    <row r="36467" spans="12:12" x14ac:dyDescent="0.35">
      <c r="L36467"/>
    </row>
    <row r="36468" spans="12:12" x14ac:dyDescent="0.35">
      <c r="L36468"/>
    </row>
    <row r="36469" spans="12:12" x14ac:dyDescent="0.35">
      <c r="L36469"/>
    </row>
    <row r="36470" spans="12:12" x14ac:dyDescent="0.35">
      <c r="L36470"/>
    </row>
    <row r="36471" spans="12:12" x14ac:dyDescent="0.35">
      <c r="L36471"/>
    </row>
    <row r="36472" spans="12:12" x14ac:dyDescent="0.35">
      <c r="L36472"/>
    </row>
    <row r="36473" spans="12:12" x14ac:dyDescent="0.35">
      <c r="L36473"/>
    </row>
    <row r="36474" spans="12:12" x14ac:dyDescent="0.35">
      <c r="L36474"/>
    </row>
    <row r="36475" spans="12:12" x14ac:dyDescent="0.35">
      <c r="L36475"/>
    </row>
    <row r="36476" spans="12:12" x14ac:dyDescent="0.35">
      <c r="L36476"/>
    </row>
    <row r="36477" spans="12:12" x14ac:dyDescent="0.35">
      <c r="L36477"/>
    </row>
    <row r="36478" spans="12:12" x14ac:dyDescent="0.35">
      <c r="L36478"/>
    </row>
    <row r="36479" spans="12:12" x14ac:dyDescent="0.35">
      <c r="L36479"/>
    </row>
    <row r="36480" spans="12:12" x14ac:dyDescent="0.35">
      <c r="L36480"/>
    </row>
    <row r="36481" spans="12:12" x14ac:dyDescent="0.35">
      <c r="L36481"/>
    </row>
    <row r="36482" spans="12:12" x14ac:dyDescent="0.35">
      <c r="L36482"/>
    </row>
    <row r="36483" spans="12:12" x14ac:dyDescent="0.35">
      <c r="L36483"/>
    </row>
    <row r="36484" spans="12:12" x14ac:dyDescent="0.35">
      <c r="L36484"/>
    </row>
    <row r="36485" spans="12:12" x14ac:dyDescent="0.35">
      <c r="L36485"/>
    </row>
    <row r="36486" spans="12:12" x14ac:dyDescent="0.35">
      <c r="L36486"/>
    </row>
    <row r="36487" spans="12:12" x14ac:dyDescent="0.35">
      <c r="L36487"/>
    </row>
    <row r="36488" spans="12:12" x14ac:dyDescent="0.35">
      <c r="L36488"/>
    </row>
    <row r="36489" spans="12:12" x14ac:dyDescent="0.35">
      <c r="L36489"/>
    </row>
    <row r="36490" spans="12:12" x14ac:dyDescent="0.35">
      <c r="L36490"/>
    </row>
    <row r="36491" spans="12:12" x14ac:dyDescent="0.35">
      <c r="L36491"/>
    </row>
    <row r="36492" spans="12:12" x14ac:dyDescent="0.35">
      <c r="L36492"/>
    </row>
    <row r="36493" spans="12:12" x14ac:dyDescent="0.35">
      <c r="L36493"/>
    </row>
    <row r="36494" spans="12:12" x14ac:dyDescent="0.35">
      <c r="L36494"/>
    </row>
    <row r="36495" spans="12:12" x14ac:dyDescent="0.35">
      <c r="L36495"/>
    </row>
    <row r="36496" spans="12:12" x14ac:dyDescent="0.35">
      <c r="L36496"/>
    </row>
    <row r="36497" spans="12:12" x14ac:dyDescent="0.35">
      <c r="L36497"/>
    </row>
    <row r="36498" spans="12:12" x14ac:dyDescent="0.35">
      <c r="L36498"/>
    </row>
    <row r="36499" spans="12:12" x14ac:dyDescent="0.35">
      <c r="L36499"/>
    </row>
    <row r="36500" spans="12:12" x14ac:dyDescent="0.35">
      <c r="L36500"/>
    </row>
    <row r="36501" spans="12:12" x14ac:dyDescent="0.35">
      <c r="L36501"/>
    </row>
    <row r="36502" spans="12:12" x14ac:dyDescent="0.35">
      <c r="L36502"/>
    </row>
    <row r="36503" spans="12:12" x14ac:dyDescent="0.35">
      <c r="L36503"/>
    </row>
    <row r="36504" spans="12:12" x14ac:dyDescent="0.35">
      <c r="L36504"/>
    </row>
    <row r="36505" spans="12:12" x14ac:dyDescent="0.35">
      <c r="L36505"/>
    </row>
    <row r="36506" spans="12:12" x14ac:dyDescent="0.35">
      <c r="L36506"/>
    </row>
    <row r="36507" spans="12:12" x14ac:dyDescent="0.35">
      <c r="L36507"/>
    </row>
    <row r="36508" spans="12:12" x14ac:dyDescent="0.35">
      <c r="L36508"/>
    </row>
    <row r="36509" spans="12:12" x14ac:dyDescent="0.35">
      <c r="L36509"/>
    </row>
    <row r="36510" spans="12:12" x14ac:dyDescent="0.35">
      <c r="L36510"/>
    </row>
    <row r="36511" spans="12:12" x14ac:dyDescent="0.35">
      <c r="L36511"/>
    </row>
    <row r="36512" spans="12:12" x14ac:dyDescent="0.35">
      <c r="L36512"/>
    </row>
    <row r="36513" spans="12:12" x14ac:dyDescent="0.35">
      <c r="L36513"/>
    </row>
    <row r="36514" spans="12:12" x14ac:dyDescent="0.35">
      <c r="L36514"/>
    </row>
    <row r="36515" spans="12:12" x14ac:dyDescent="0.35">
      <c r="L36515"/>
    </row>
    <row r="36516" spans="12:12" x14ac:dyDescent="0.35">
      <c r="L36516"/>
    </row>
    <row r="36517" spans="12:12" x14ac:dyDescent="0.35">
      <c r="L36517"/>
    </row>
    <row r="36518" spans="12:12" x14ac:dyDescent="0.35">
      <c r="L36518"/>
    </row>
    <row r="36519" spans="12:12" x14ac:dyDescent="0.35">
      <c r="L36519"/>
    </row>
    <row r="36520" spans="12:12" x14ac:dyDescent="0.35">
      <c r="L36520"/>
    </row>
    <row r="36521" spans="12:12" x14ac:dyDescent="0.35">
      <c r="L36521"/>
    </row>
    <row r="36522" spans="12:12" x14ac:dyDescent="0.35">
      <c r="L36522"/>
    </row>
    <row r="36523" spans="12:12" x14ac:dyDescent="0.35">
      <c r="L36523"/>
    </row>
    <row r="36524" spans="12:12" x14ac:dyDescent="0.35">
      <c r="L36524"/>
    </row>
    <row r="36525" spans="12:12" x14ac:dyDescent="0.35">
      <c r="L36525"/>
    </row>
    <row r="36526" spans="12:12" x14ac:dyDescent="0.35">
      <c r="L36526"/>
    </row>
    <row r="36527" spans="12:12" x14ac:dyDescent="0.35">
      <c r="L36527"/>
    </row>
    <row r="36528" spans="12:12" x14ac:dyDescent="0.35">
      <c r="L36528"/>
    </row>
    <row r="36529" spans="12:12" x14ac:dyDescent="0.35">
      <c r="L36529"/>
    </row>
    <row r="36530" spans="12:12" x14ac:dyDescent="0.35">
      <c r="L36530"/>
    </row>
    <row r="36531" spans="12:12" x14ac:dyDescent="0.35">
      <c r="L36531"/>
    </row>
    <row r="36532" spans="12:12" x14ac:dyDescent="0.35">
      <c r="L36532"/>
    </row>
    <row r="36533" spans="12:12" x14ac:dyDescent="0.35">
      <c r="L36533"/>
    </row>
    <row r="36534" spans="12:12" x14ac:dyDescent="0.35">
      <c r="L36534"/>
    </row>
    <row r="36535" spans="12:12" x14ac:dyDescent="0.35">
      <c r="L36535"/>
    </row>
    <row r="36536" spans="12:12" x14ac:dyDescent="0.35">
      <c r="L36536"/>
    </row>
    <row r="36537" spans="12:12" x14ac:dyDescent="0.35">
      <c r="L36537"/>
    </row>
    <row r="36538" spans="12:12" x14ac:dyDescent="0.35">
      <c r="L36538"/>
    </row>
    <row r="36539" spans="12:12" x14ac:dyDescent="0.35">
      <c r="L36539"/>
    </row>
    <row r="36540" spans="12:12" x14ac:dyDescent="0.35">
      <c r="L36540"/>
    </row>
    <row r="36541" spans="12:12" x14ac:dyDescent="0.35">
      <c r="L36541"/>
    </row>
    <row r="36542" spans="12:12" x14ac:dyDescent="0.35">
      <c r="L36542"/>
    </row>
    <row r="36543" spans="12:12" x14ac:dyDescent="0.35">
      <c r="L36543"/>
    </row>
    <row r="36544" spans="12:12" x14ac:dyDescent="0.35">
      <c r="L36544"/>
    </row>
    <row r="36545" spans="12:12" x14ac:dyDescent="0.35">
      <c r="L36545"/>
    </row>
    <row r="36546" spans="12:12" x14ac:dyDescent="0.35">
      <c r="L36546"/>
    </row>
    <row r="36547" spans="12:12" x14ac:dyDescent="0.35">
      <c r="L36547"/>
    </row>
    <row r="36548" spans="12:12" x14ac:dyDescent="0.35">
      <c r="L36548"/>
    </row>
    <row r="36549" spans="12:12" x14ac:dyDescent="0.35">
      <c r="L36549"/>
    </row>
    <row r="36550" spans="12:12" x14ac:dyDescent="0.35">
      <c r="L36550"/>
    </row>
    <row r="36551" spans="12:12" x14ac:dyDescent="0.35">
      <c r="L36551"/>
    </row>
    <row r="36552" spans="12:12" x14ac:dyDescent="0.35">
      <c r="L36552"/>
    </row>
    <row r="36553" spans="12:12" x14ac:dyDescent="0.35">
      <c r="L36553"/>
    </row>
    <row r="36554" spans="12:12" x14ac:dyDescent="0.35">
      <c r="L36554"/>
    </row>
    <row r="36555" spans="12:12" x14ac:dyDescent="0.35">
      <c r="L36555"/>
    </row>
    <row r="36556" spans="12:12" x14ac:dyDescent="0.35">
      <c r="L36556"/>
    </row>
    <row r="36557" spans="12:12" x14ac:dyDescent="0.35">
      <c r="L36557"/>
    </row>
    <row r="36558" spans="12:12" x14ac:dyDescent="0.35">
      <c r="L36558"/>
    </row>
    <row r="36559" spans="12:12" x14ac:dyDescent="0.35">
      <c r="L36559"/>
    </row>
    <row r="36560" spans="12:12" x14ac:dyDescent="0.35">
      <c r="L36560"/>
    </row>
    <row r="36561" spans="12:12" x14ac:dyDescent="0.35">
      <c r="L36561"/>
    </row>
    <row r="36562" spans="12:12" x14ac:dyDescent="0.35">
      <c r="L36562"/>
    </row>
    <row r="36563" spans="12:12" x14ac:dyDescent="0.35">
      <c r="L36563"/>
    </row>
    <row r="36564" spans="12:12" x14ac:dyDescent="0.35">
      <c r="L36564"/>
    </row>
    <row r="36565" spans="12:12" x14ac:dyDescent="0.35">
      <c r="L36565"/>
    </row>
    <row r="36566" spans="12:12" x14ac:dyDescent="0.35">
      <c r="L36566"/>
    </row>
    <row r="36567" spans="12:12" x14ac:dyDescent="0.35">
      <c r="L36567"/>
    </row>
    <row r="36568" spans="12:12" x14ac:dyDescent="0.35">
      <c r="L36568"/>
    </row>
    <row r="36569" spans="12:12" x14ac:dyDescent="0.35">
      <c r="L36569"/>
    </row>
    <row r="36570" spans="12:12" x14ac:dyDescent="0.35">
      <c r="L36570"/>
    </row>
    <row r="36571" spans="12:12" x14ac:dyDescent="0.35">
      <c r="L36571"/>
    </row>
    <row r="36572" spans="12:12" x14ac:dyDescent="0.35">
      <c r="L36572"/>
    </row>
    <row r="36573" spans="12:12" x14ac:dyDescent="0.35">
      <c r="L36573"/>
    </row>
    <row r="36574" spans="12:12" x14ac:dyDescent="0.35">
      <c r="L36574"/>
    </row>
    <row r="36575" spans="12:12" x14ac:dyDescent="0.35">
      <c r="L36575"/>
    </row>
    <row r="36576" spans="12:12" x14ac:dyDescent="0.35">
      <c r="L36576"/>
    </row>
    <row r="36577" spans="12:12" x14ac:dyDescent="0.35">
      <c r="L36577"/>
    </row>
    <row r="36578" spans="12:12" x14ac:dyDescent="0.35">
      <c r="L36578"/>
    </row>
    <row r="36579" spans="12:12" x14ac:dyDescent="0.35">
      <c r="L36579"/>
    </row>
    <row r="36580" spans="12:12" x14ac:dyDescent="0.35">
      <c r="L36580"/>
    </row>
    <row r="36581" spans="12:12" x14ac:dyDescent="0.35">
      <c r="L36581"/>
    </row>
    <row r="36582" spans="12:12" x14ac:dyDescent="0.35">
      <c r="L36582"/>
    </row>
    <row r="36583" spans="12:12" x14ac:dyDescent="0.35">
      <c r="L36583"/>
    </row>
    <row r="36584" spans="12:12" x14ac:dyDescent="0.35">
      <c r="L36584"/>
    </row>
    <row r="36585" spans="12:12" x14ac:dyDescent="0.35">
      <c r="L36585"/>
    </row>
    <row r="36586" spans="12:12" x14ac:dyDescent="0.35">
      <c r="L36586"/>
    </row>
    <row r="36587" spans="12:12" x14ac:dyDescent="0.35">
      <c r="L36587"/>
    </row>
    <row r="36588" spans="12:12" x14ac:dyDescent="0.35">
      <c r="L36588"/>
    </row>
    <row r="36589" spans="12:12" x14ac:dyDescent="0.35">
      <c r="L36589"/>
    </row>
    <row r="36590" spans="12:12" x14ac:dyDescent="0.35">
      <c r="L36590"/>
    </row>
    <row r="36591" spans="12:12" x14ac:dyDescent="0.35">
      <c r="L36591"/>
    </row>
    <row r="36592" spans="12:12" x14ac:dyDescent="0.35">
      <c r="L36592"/>
    </row>
    <row r="36593" spans="12:12" x14ac:dyDescent="0.35">
      <c r="L36593"/>
    </row>
    <row r="36594" spans="12:12" x14ac:dyDescent="0.35">
      <c r="L36594"/>
    </row>
    <row r="36595" spans="12:12" x14ac:dyDescent="0.35">
      <c r="L36595"/>
    </row>
    <row r="36596" spans="12:12" x14ac:dyDescent="0.35">
      <c r="L36596"/>
    </row>
    <row r="36597" spans="12:12" x14ac:dyDescent="0.35">
      <c r="L36597"/>
    </row>
    <row r="36598" spans="12:12" x14ac:dyDescent="0.35">
      <c r="L36598"/>
    </row>
    <row r="36599" spans="12:12" x14ac:dyDescent="0.35">
      <c r="L36599"/>
    </row>
    <row r="36600" spans="12:12" x14ac:dyDescent="0.35">
      <c r="L36600"/>
    </row>
    <row r="36601" spans="12:12" x14ac:dyDescent="0.35">
      <c r="L36601"/>
    </row>
    <row r="36602" spans="12:12" x14ac:dyDescent="0.35">
      <c r="L36602"/>
    </row>
    <row r="36603" spans="12:12" x14ac:dyDescent="0.35">
      <c r="L36603"/>
    </row>
    <row r="36604" spans="12:12" x14ac:dyDescent="0.35">
      <c r="L36604"/>
    </row>
    <row r="36605" spans="12:12" x14ac:dyDescent="0.35">
      <c r="L36605"/>
    </row>
    <row r="36606" spans="12:12" x14ac:dyDescent="0.35">
      <c r="L36606"/>
    </row>
    <row r="36607" spans="12:12" x14ac:dyDescent="0.35">
      <c r="L36607"/>
    </row>
    <row r="36608" spans="12:12" x14ac:dyDescent="0.35">
      <c r="L36608"/>
    </row>
    <row r="36609" spans="12:12" x14ac:dyDescent="0.35">
      <c r="L36609"/>
    </row>
    <row r="36610" spans="12:12" x14ac:dyDescent="0.35">
      <c r="L36610"/>
    </row>
    <row r="36611" spans="12:12" x14ac:dyDescent="0.35">
      <c r="L36611"/>
    </row>
    <row r="36612" spans="12:12" x14ac:dyDescent="0.35">
      <c r="L36612"/>
    </row>
    <row r="36613" spans="12:12" x14ac:dyDescent="0.35">
      <c r="L36613"/>
    </row>
    <row r="36614" spans="12:12" x14ac:dyDescent="0.35">
      <c r="L36614"/>
    </row>
    <row r="36615" spans="12:12" x14ac:dyDescent="0.35">
      <c r="L36615"/>
    </row>
    <row r="36616" spans="12:12" x14ac:dyDescent="0.35">
      <c r="L36616"/>
    </row>
    <row r="36617" spans="12:12" x14ac:dyDescent="0.35">
      <c r="L36617"/>
    </row>
    <row r="36618" spans="12:12" x14ac:dyDescent="0.35">
      <c r="L36618"/>
    </row>
    <row r="36619" spans="12:12" x14ac:dyDescent="0.35">
      <c r="L36619"/>
    </row>
    <row r="36620" spans="12:12" x14ac:dyDescent="0.35">
      <c r="L36620"/>
    </row>
    <row r="36621" spans="12:12" x14ac:dyDescent="0.35">
      <c r="L36621"/>
    </row>
    <row r="36622" spans="12:12" x14ac:dyDescent="0.35">
      <c r="L36622"/>
    </row>
    <row r="36623" spans="12:12" x14ac:dyDescent="0.35">
      <c r="L36623"/>
    </row>
    <row r="36624" spans="12:12" x14ac:dyDescent="0.35">
      <c r="L36624"/>
    </row>
    <row r="36625" spans="12:12" x14ac:dyDescent="0.35">
      <c r="L36625"/>
    </row>
    <row r="36626" spans="12:12" x14ac:dyDescent="0.35">
      <c r="L36626"/>
    </row>
    <row r="36627" spans="12:12" x14ac:dyDescent="0.35">
      <c r="L36627"/>
    </row>
    <row r="36628" spans="12:12" x14ac:dyDescent="0.35">
      <c r="L36628"/>
    </row>
    <row r="36629" spans="12:12" x14ac:dyDescent="0.35">
      <c r="L36629"/>
    </row>
    <row r="36630" spans="12:12" x14ac:dyDescent="0.35">
      <c r="L36630"/>
    </row>
    <row r="36631" spans="12:12" x14ac:dyDescent="0.35">
      <c r="L36631"/>
    </row>
    <row r="36632" spans="12:12" x14ac:dyDescent="0.35">
      <c r="L36632"/>
    </row>
    <row r="36633" spans="12:12" x14ac:dyDescent="0.35">
      <c r="L36633"/>
    </row>
    <row r="36634" spans="12:12" x14ac:dyDescent="0.35">
      <c r="L36634"/>
    </row>
    <row r="36635" spans="12:12" x14ac:dyDescent="0.35">
      <c r="L36635"/>
    </row>
    <row r="36636" spans="12:12" x14ac:dyDescent="0.35">
      <c r="L36636"/>
    </row>
    <row r="36637" spans="12:12" x14ac:dyDescent="0.35">
      <c r="L36637"/>
    </row>
    <row r="36638" spans="12:12" x14ac:dyDescent="0.35">
      <c r="L36638"/>
    </row>
    <row r="36639" spans="12:12" x14ac:dyDescent="0.35">
      <c r="L36639"/>
    </row>
    <row r="36640" spans="12:12" x14ac:dyDescent="0.35">
      <c r="L36640"/>
    </row>
    <row r="36641" spans="12:12" x14ac:dyDescent="0.35">
      <c r="L36641"/>
    </row>
    <row r="36642" spans="12:12" x14ac:dyDescent="0.35">
      <c r="L36642"/>
    </row>
    <row r="36643" spans="12:12" x14ac:dyDescent="0.35">
      <c r="L36643"/>
    </row>
    <row r="36644" spans="12:12" x14ac:dyDescent="0.35">
      <c r="L36644"/>
    </row>
    <row r="36645" spans="12:12" x14ac:dyDescent="0.35">
      <c r="L36645"/>
    </row>
    <row r="36646" spans="12:12" x14ac:dyDescent="0.35">
      <c r="L36646"/>
    </row>
    <row r="36647" spans="12:12" x14ac:dyDescent="0.35">
      <c r="L36647"/>
    </row>
    <row r="36648" spans="12:12" x14ac:dyDescent="0.35">
      <c r="L36648"/>
    </row>
    <row r="36649" spans="12:12" x14ac:dyDescent="0.35">
      <c r="L36649"/>
    </row>
    <row r="36650" spans="12:12" x14ac:dyDescent="0.35">
      <c r="L36650"/>
    </row>
    <row r="36651" spans="12:12" x14ac:dyDescent="0.35">
      <c r="L36651"/>
    </row>
    <row r="36652" spans="12:12" x14ac:dyDescent="0.35">
      <c r="L36652"/>
    </row>
    <row r="36653" spans="12:12" x14ac:dyDescent="0.35">
      <c r="L36653"/>
    </row>
    <row r="36654" spans="12:12" x14ac:dyDescent="0.35">
      <c r="L36654"/>
    </row>
    <row r="36655" spans="12:12" x14ac:dyDescent="0.35">
      <c r="L36655"/>
    </row>
    <row r="36656" spans="12:12" x14ac:dyDescent="0.35">
      <c r="L36656"/>
    </row>
    <row r="36657" spans="12:12" x14ac:dyDescent="0.35">
      <c r="L36657"/>
    </row>
    <row r="36658" spans="12:12" x14ac:dyDescent="0.35">
      <c r="L36658"/>
    </row>
    <row r="36659" spans="12:12" x14ac:dyDescent="0.35">
      <c r="L36659"/>
    </row>
    <row r="36660" spans="12:12" x14ac:dyDescent="0.35">
      <c r="L36660"/>
    </row>
    <row r="36661" spans="12:12" x14ac:dyDescent="0.35">
      <c r="L36661"/>
    </row>
    <row r="36662" spans="12:12" x14ac:dyDescent="0.35">
      <c r="L36662"/>
    </row>
    <row r="36663" spans="12:12" x14ac:dyDescent="0.35">
      <c r="L36663"/>
    </row>
    <row r="36664" spans="12:12" x14ac:dyDescent="0.35">
      <c r="L36664"/>
    </row>
    <row r="36665" spans="12:12" x14ac:dyDescent="0.35">
      <c r="L36665"/>
    </row>
    <row r="36666" spans="12:12" x14ac:dyDescent="0.35">
      <c r="L36666"/>
    </row>
    <row r="36667" spans="12:12" x14ac:dyDescent="0.35">
      <c r="L36667"/>
    </row>
    <row r="36668" spans="12:12" x14ac:dyDescent="0.35">
      <c r="L36668"/>
    </row>
    <row r="36669" spans="12:12" x14ac:dyDescent="0.35">
      <c r="L36669"/>
    </row>
    <row r="36670" spans="12:12" x14ac:dyDescent="0.35">
      <c r="L36670"/>
    </row>
    <row r="36671" spans="12:12" x14ac:dyDescent="0.35">
      <c r="L36671"/>
    </row>
    <row r="36672" spans="12:12" x14ac:dyDescent="0.35">
      <c r="L36672"/>
    </row>
    <row r="36673" spans="12:12" x14ac:dyDescent="0.35">
      <c r="L36673"/>
    </row>
    <row r="36674" spans="12:12" x14ac:dyDescent="0.35">
      <c r="L36674"/>
    </row>
    <row r="36675" spans="12:12" x14ac:dyDescent="0.35">
      <c r="L36675"/>
    </row>
    <row r="36676" spans="12:12" x14ac:dyDescent="0.35">
      <c r="L36676"/>
    </row>
    <row r="36677" spans="12:12" x14ac:dyDescent="0.35">
      <c r="L36677"/>
    </row>
    <row r="36678" spans="12:12" x14ac:dyDescent="0.35">
      <c r="L36678"/>
    </row>
    <row r="36679" spans="12:12" x14ac:dyDescent="0.35">
      <c r="L36679"/>
    </row>
    <row r="36680" spans="12:12" x14ac:dyDescent="0.35">
      <c r="L36680"/>
    </row>
    <row r="36681" spans="12:12" x14ac:dyDescent="0.35">
      <c r="L36681"/>
    </row>
    <row r="36682" spans="12:12" x14ac:dyDescent="0.35">
      <c r="L36682"/>
    </row>
    <row r="36683" spans="12:12" x14ac:dyDescent="0.35">
      <c r="L36683"/>
    </row>
    <row r="36684" spans="12:12" x14ac:dyDescent="0.35">
      <c r="L36684"/>
    </row>
    <row r="36685" spans="12:12" x14ac:dyDescent="0.35">
      <c r="L36685"/>
    </row>
    <row r="36686" spans="12:12" x14ac:dyDescent="0.35">
      <c r="L36686"/>
    </row>
    <row r="36687" spans="12:12" x14ac:dyDescent="0.35">
      <c r="L36687"/>
    </row>
    <row r="36688" spans="12:12" x14ac:dyDescent="0.35">
      <c r="L36688"/>
    </row>
    <row r="36689" spans="12:12" x14ac:dyDescent="0.35">
      <c r="L36689"/>
    </row>
    <row r="36690" spans="12:12" x14ac:dyDescent="0.35">
      <c r="L36690"/>
    </row>
    <row r="36691" spans="12:12" x14ac:dyDescent="0.35">
      <c r="L36691"/>
    </row>
    <row r="36692" spans="12:12" x14ac:dyDescent="0.35">
      <c r="L36692"/>
    </row>
    <row r="36693" spans="12:12" x14ac:dyDescent="0.35">
      <c r="L36693"/>
    </row>
    <row r="36694" spans="12:12" x14ac:dyDescent="0.35">
      <c r="L36694"/>
    </row>
    <row r="36695" spans="12:12" x14ac:dyDescent="0.35">
      <c r="L36695"/>
    </row>
    <row r="36696" spans="12:12" x14ac:dyDescent="0.35">
      <c r="L36696"/>
    </row>
    <row r="36697" spans="12:12" x14ac:dyDescent="0.35">
      <c r="L36697"/>
    </row>
    <row r="36698" spans="12:12" x14ac:dyDescent="0.35">
      <c r="L36698"/>
    </row>
    <row r="36699" spans="12:12" x14ac:dyDescent="0.35">
      <c r="L36699"/>
    </row>
    <row r="36700" spans="12:12" x14ac:dyDescent="0.35">
      <c r="L36700"/>
    </row>
    <row r="36701" spans="12:12" x14ac:dyDescent="0.35">
      <c r="L36701"/>
    </row>
    <row r="36702" spans="12:12" x14ac:dyDescent="0.35">
      <c r="L36702"/>
    </row>
    <row r="36703" spans="12:12" x14ac:dyDescent="0.35">
      <c r="L36703"/>
    </row>
    <row r="36704" spans="12:12" x14ac:dyDescent="0.35">
      <c r="L36704"/>
    </row>
    <row r="36705" spans="12:12" x14ac:dyDescent="0.35">
      <c r="L36705"/>
    </row>
    <row r="36706" spans="12:12" x14ac:dyDescent="0.35">
      <c r="L36706"/>
    </row>
    <row r="36707" spans="12:12" x14ac:dyDescent="0.35">
      <c r="L36707"/>
    </row>
    <row r="36708" spans="12:12" x14ac:dyDescent="0.35">
      <c r="L36708"/>
    </row>
    <row r="36709" spans="12:12" x14ac:dyDescent="0.35">
      <c r="L36709"/>
    </row>
    <row r="36710" spans="12:12" x14ac:dyDescent="0.35">
      <c r="L36710"/>
    </row>
    <row r="36711" spans="12:12" x14ac:dyDescent="0.35">
      <c r="L36711"/>
    </row>
    <row r="36712" spans="12:12" x14ac:dyDescent="0.35">
      <c r="L36712"/>
    </row>
    <row r="36713" spans="12:12" x14ac:dyDescent="0.35">
      <c r="L36713"/>
    </row>
    <row r="36714" spans="12:12" x14ac:dyDescent="0.35">
      <c r="L36714"/>
    </row>
    <row r="36715" spans="12:12" x14ac:dyDescent="0.35">
      <c r="L36715"/>
    </row>
    <row r="36716" spans="12:12" x14ac:dyDescent="0.35">
      <c r="L36716"/>
    </row>
    <row r="36717" spans="12:12" x14ac:dyDescent="0.35">
      <c r="L36717"/>
    </row>
    <row r="36718" spans="12:12" x14ac:dyDescent="0.35">
      <c r="L36718"/>
    </row>
    <row r="36719" spans="12:12" x14ac:dyDescent="0.35">
      <c r="L36719"/>
    </row>
    <row r="36720" spans="12:12" x14ac:dyDescent="0.35">
      <c r="L36720"/>
    </row>
    <row r="36721" spans="12:12" x14ac:dyDescent="0.35">
      <c r="L36721"/>
    </row>
    <row r="36722" spans="12:12" x14ac:dyDescent="0.35">
      <c r="L36722"/>
    </row>
    <row r="36723" spans="12:12" x14ac:dyDescent="0.35">
      <c r="L36723"/>
    </row>
    <row r="36724" spans="12:12" x14ac:dyDescent="0.35">
      <c r="L36724"/>
    </row>
    <row r="36725" spans="12:12" x14ac:dyDescent="0.35">
      <c r="L36725"/>
    </row>
    <row r="36726" spans="12:12" x14ac:dyDescent="0.35">
      <c r="L36726"/>
    </row>
    <row r="36727" spans="12:12" x14ac:dyDescent="0.35">
      <c r="L36727"/>
    </row>
    <row r="36728" spans="12:12" x14ac:dyDescent="0.35">
      <c r="L36728"/>
    </row>
    <row r="36729" spans="12:12" x14ac:dyDescent="0.35">
      <c r="L36729"/>
    </row>
    <row r="36730" spans="12:12" x14ac:dyDescent="0.35">
      <c r="L36730"/>
    </row>
    <row r="36731" spans="12:12" x14ac:dyDescent="0.35">
      <c r="L36731"/>
    </row>
    <row r="36732" spans="12:12" x14ac:dyDescent="0.35">
      <c r="L36732"/>
    </row>
    <row r="36733" spans="12:12" x14ac:dyDescent="0.35">
      <c r="L36733"/>
    </row>
    <row r="36734" spans="12:12" x14ac:dyDescent="0.35">
      <c r="L36734"/>
    </row>
    <row r="36735" spans="12:12" x14ac:dyDescent="0.35">
      <c r="L36735"/>
    </row>
    <row r="36736" spans="12:12" x14ac:dyDescent="0.35">
      <c r="L36736"/>
    </row>
    <row r="36737" spans="12:12" x14ac:dyDescent="0.35">
      <c r="L36737"/>
    </row>
    <row r="36738" spans="12:12" x14ac:dyDescent="0.35">
      <c r="L36738"/>
    </row>
    <row r="36739" spans="12:12" x14ac:dyDescent="0.35">
      <c r="L36739"/>
    </row>
    <row r="36740" spans="12:12" x14ac:dyDescent="0.35">
      <c r="L36740"/>
    </row>
    <row r="36741" spans="12:12" x14ac:dyDescent="0.35">
      <c r="L36741"/>
    </row>
    <row r="36742" spans="12:12" x14ac:dyDescent="0.35">
      <c r="L36742"/>
    </row>
    <row r="36743" spans="12:12" x14ac:dyDescent="0.35">
      <c r="L36743"/>
    </row>
    <row r="36744" spans="12:12" x14ac:dyDescent="0.35">
      <c r="L36744"/>
    </row>
    <row r="36745" spans="12:12" x14ac:dyDescent="0.35">
      <c r="L36745"/>
    </row>
    <row r="36746" spans="12:12" x14ac:dyDescent="0.35">
      <c r="L36746"/>
    </row>
    <row r="36747" spans="12:12" x14ac:dyDescent="0.35">
      <c r="L36747"/>
    </row>
    <row r="36748" spans="12:12" x14ac:dyDescent="0.35">
      <c r="L36748"/>
    </row>
    <row r="36749" spans="12:12" x14ac:dyDescent="0.35">
      <c r="L36749"/>
    </row>
    <row r="36750" spans="12:12" x14ac:dyDescent="0.35">
      <c r="L36750"/>
    </row>
    <row r="36751" spans="12:12" x14ac:dyDescent="0.35">
      <c r="L36751"/>
    </row>
    <row r="36752" spans="12:12" x14ac:dyDescent="0.35">
      <c r="L36752"/>
    </row>
    <row r="36753" spans="12:12" x14ac:dyDescent="0.35">
      <c r="L36753"/>
    </row>
    <row r="36754" spans="12:12" x14ac:dyDescent="0.35">
      <c r="L36754"/>
    </row>
    <row r="36755" spans="12:12" x14ac:dyDescent="0.35">
      <c r="L36755"/>
    </row>
    <row r="36756" spans="12:12" x14ac:dyDescent="0.35">
      <c r="L36756"/>
    </row>
    <row r="36757" spans="12:12" x14ac:dyDescent="0.35">
      <c r="L36757"/>
    </row>
    <row r="36758" spans="12:12" x14ac:dyDescent="0.35">
      <c r="L36758"/>
    </row>
    <row r="36759" spans="12:12" x14ac:dyDescent="0.35">
      <c r="L36759"/>
    </row>
    <row r="36760" spans="12:12" x14ac:dyDescent="0.35">
      <c r="L36760"/>
    </row>
    <row r="36761" spans="12:12" x14ac:dyDescent="0.35">
      <c r="L36761"/>
    </row>
    <row r="36762" spans="12:12" x14ac:dyDescent="0.35">
      <c r="L36762"/>
    </row>
    <row r="36763" spans="12:12" x14ac:dyDescent="0.35">
      <c r="L36763"/>
    </row>
    <row r="36764" spans="12:12" x14ac:dyDescent="0.35">
      <c r="L36764"/>
    </row>
    <row r="36765" spans="12:12" x14ac:dyDescent="0.35">
      <c r="L36765"/>
    </row>
    <row r="36766" spans="12:12" x14ac:dyDescent="0.35">
      <c r="L36766"/>
    </row>
    <row r="36767" spans="12:12" x14ac:dyDescent="0.35">
      <c r="L36767"/>
    </row>
    <row r="36768" spans="12:12" x14ac:dyDescent="0.35">
      <c r="L36768"/>
    </row>
    <row r="36769" spans="1:12" x14ac:dyDescent="0.35">
      <c r="L36769"/>
    </row>
    <row r="36770" spans="1:12" x14ac:dyDescent="0.35">
      <c r="L36770"/>
    </row>
    <row r="36771" spans="1:12" x14ac:dyDescent="0.35">
      <c r="L36771"/>
    </row>
    <row r="36772" spans="1:12" x14ac:dyDescent="0.35">
      <c r="L36772"/>
    </row>
    <row r="36773" spans="1:12" x14ac:dyDescent="0.35">
      <c r="L36773"/>
    </row>
    <row r="36774" spans="1:12" x14ac:dyDescent="0.35">
      <c r="L36774"/>
    </row>
    <row r="36775" spans="1:12" x14ac:dyDescent="0.35">
      <c r="L36775"/>
    </row>
    <row r="36776" spans="1:12" x14ac:dyDescent="0.35">
      <c r="L36776"/>
    </row>
    <row r="36777" spans="1:12" x14ac:dyDescent="0.35">
      <c r="L36777"/>
    </row>
    <row r="36778" spans="1:12" x14ac:dyDescent="0.35">
      <c r="L36778"/>
    </row>
    <row r="36779" spans="1:12" x14ac:dyDescent="0.35">
      <c r="L36779"/>
    </row>
    <row r="36780" spans="1:12" x14ac:dyDescent="0.35">
      <c r="L36780"/>
    </row>
    <row r="36781" spans="1:12" x14ac:dyDescent="0.35">
      <c r="L36781"/>
    </row>
    <row r="36782" spans="1:12" x14ac:dyDescent="0.35">
      <c r="L36782"/>
    </row>
    <row r="36783" spans="1:12" x14ac:dyDescent="0.35">
      <c r="L36783"/>
    </row>
    <row r="36784" spans="1:12" x14ac:dyDescent="0.35">
      <c r="A36784" t="str">
        <f>LEFT(G36784,2)</f>
        <v/>
      </c>
      <c r="L36784"/>
    </row>
    <row r="36785" spans="1:12" x14ac:dyDescent="0.35">
      <c r="A36785" t="str">
        <f>LEFT(G36785,2)</f>
        <v/>
      </c>
      <c r="L36785"/>
    </row>
    <row r="36786" spans="1:12" x14ac:dyDescent="0.35">
      <c r="L36786"/>
    </row>
    <row r="36787" spans="1:12" x14ac:dyDescent="0.35">
      <c r="L36787"/>
    </row>
    <row r="36788" spans="1:12" x14ac:dyDescent="0.35">
      <c r="L36788"/>
    </row>
    <row r="36789" spans="1:12" x14ac:dyDescent="0.35">
      <c r="L36789"/>
    </row>
    <row r="36790" spans="1:12" x14ac:dyDescent="0.35">
      <c r="L36790"/>
    </row>
    <row r="36791" spans="1:12" x14ac:dyDescent="0.35">
      <c r="L36791"/>
    </row>
    <row r="36792" spans="1:12" x14ac:dyDescent="0.35">
      <c r="L36792"/>
    </row>
    <row r="36793" spans="1:12" x14ac:dyDescent="0.35">
      <c r="L36793"/>
    </row>
    <row r="36794" spans="1:12" x14ac:dyDescent="0.35">
      <c r="L36794"/>
    </row>
    <row r="36795" spans="1:12" x14ac:dyDescent="0.35">
      <c r="L36795"/>
    </row>
    <row r="36796" spans="1:12" x14ac:dyDescent="0.35">
      <c r="L36796"/>
    </row>
    <row r="36797" spans="1:12" x14ac:dyDescent="0.35">
      <c r="L36797"/>
    </row>
    <row r="36798" spans="1:12" x14ac:dyDescent="0.35">
      <c r="L36798"/>
    </row>
    <row r="36799" spans="1:12" x14ac:dyDescent="0.35">
      <c r="L36799"/>
    </row>
    <row r="36800" spans="1:12" x14ac:dyDescent="0.35">
      <c r="L36800"/>
    </row>
    <row r="36801" spans="12:12" x14ac:dyDescent="0.35">
      <c r="L36801"/>
    </row>
    <row r="36802" spans="12:12" x14ac:dyDescent="0.35">
      <c r="L36802"/>
    </row>
    <row r="36803" spans="12:12" x14ac:dyDescent="0.35">
      <c r="L36803"/>
    </row>
    <row r="36804" spans="12:12" x14ac:dyDescent="0.35">
      <c r="L36804"/>
    </row>
    <row r="36805" spans="12:12" x14ac:dyDescent="0.35">
      <c r="L36805"/>
    </row>
    <row r="36806" spans="12:12" x14ac:dyDescent="0.35">
      <c r="L36806"/>
    </row>
    <row r="36807" spans="12:12" x14ac:dyDescent="0.35">
      <c r="L36807"/>
    </row>
    <row r="36808" spans="12:12" x14ac:dyDescent="0.35">
      <c r="L36808"/>
    </row>
    <row r="36809" spans="12:12" x14ac:dyDescent="0.35">
      <c r="L36809"/>
    </row>
    <row r="36810" spans="12:12" x14ac:dyDescent="0.35">
      <c r="L36810"/>
    </row>
    <row r="36811" spans="12:12" x14ac:dyDescent="0.35">
      <c r="L36811"/>
    </row>
    <row r="36812" spans="12:12" x14ac:dyDescent="0.35">
      <c r="L36812"/>
    </row>
    <row r="36813" spans="12:12" x14ac:dyDescent="0.35">
      <c r="L36813"/>
    </row>
    <row r="36814" spans="12:12" x14ac:dyDescent="0.35">
      <c r="L36814"/>
    </row>
    <row r="36815" spans="12:12" x14ac:dyDescent="0.35">
      <c r="L36815"/>
    </row>
    <row r="36816" spans="12:12" x14ac:dyDescent="0.35">
      <c r="L36816"/>
    </row>
    <row r="36817" spans="12:12" x14ac:dyDescent="0.35">
      <c r="L36817"/>
    </row>
    <row r="36818" spans="12:12" x14ac:dyDescent="0.35">
      <c r="L36818"/>
    </row>
    <row r="36819" spans="12:12" x14ac:dyDescent="0.35">
      <c r="L36819"/>
    </row>
    <row r="36820" spans="12:12" x14ac:dyDescent="0.35">
      <c r="L36820"/>
    </row>
    <row r="36821" spans="12:12" x14ac:dyDescent="0.35">
      <c r="L36821"/>
    </row>
    <row r="36822" spans="12:12" x14ac:dyDescent="0.35">
      <c r="L36822"/>
    </row>
    <row r="36823" spans="12:12" x14ac:dyDescent="0.35">
      <c r="L36823"/>
    </row>
    <row r="36824" spans="12:12" x14ac:dyDescent="0.35">
      <c r="L36824"/>
    </row>
    <row r="36825" spans="12:12" x14ac:dyDescent="0.35">
      <c r="L36825"/>
    </row>
    <row r="36826" spans="12:12" x14ac:dyDescent="0.35">
      <c r="L36826"/>
    </row>
    <row r="36827" spans="12:12" x14ac:dyDescent="0.35">
      <c r="L36827"/>
    </row>
    <row r="36828" spans="12:12" x14ac:dyDescent="0.35">
      <c r="L36828"/>
    </row>
    <row r="36829" spans="12:12" x14ac:dyDescent="0.35">
      <c r="L36829"/>
    </row>
    <row r="36830" spans="12:12" x14ac:dyDescent="0.35">
      <c r="L36830"/>
    </row>
    <row r="36831" spans="12:12" x14ac:dyDescent="0.35">
      <c r="L36831"/>
    </row>
    <row r="36832" spans="12:12" x14ac:dyDescent="0.35">
      <c r="L36832"/>
    </row>
    <row r="36833" spans="12:12" x14ac:dyDescent="0.35">
      <c r="L36833"/>
    </row>
    <row r="36834" spans="12:12" x14ac:dyDescent="0.35">
      <c r="L36834"/>
    </row>
    <row r="36835" spans="12:12" x14ac:dyDescent="0.35">
      <c r="L36835"/>
    </row>
    <row r="36836" spans="12:12" x14ac:dyDescent="0.35">
      <c r="L36836"/>
    </row>
    <row r="36837" spans="12:12" x14ac:dyDescent="0.35">
      <c r="L36837"/>
    </row>
    <row r="36838" spans="12:12" x14ac:dyDescent="0.35">
      <c r="L36838"/>
    </row>
    <row r="36839" spans="12:12" x14ac:dyDescent="0.35">
      <c r="L36839"/>
    </row>
    <row r="36840" spans="12:12" x14ac:dyDescent="0.35">
      <c r="L36840"/>
    </row>
    <row r="36841" spans="12:12" x14ac:dyDescent="0.35">
      <c r="L36841"/>
    </row>
    <row r="36842" spans="12:12" x14ac:dyDescent="0.35">
      <c r="L36842"/>
    </row>
    <row r="36843" spans="12:12" x14ac:dyDescent="0.35">
      <c r="L36843"/>
    </row>
    <row r="36844" spans="12:12" x14ac:dyDescent="0.35">
      <c r="L36844"/>
    </row>
    <row r="36845" spans="12:12" x14ac:dyDescent="0.35">
      <c r="L36845"/>
    </row>
    <row r="36846" spans="12:12" x14ac:dyDescent="0.35">
      <c r="L36846"/>
    </row>
    <row r="36847" spans="12:12" x14ac:dyDescent="0.35">
      <c r="L36847"/>
    </row>
    <row r="36848" spans="12:12" x14ac:dyDescent="0.35">
      <c r="L36848"/>
    </row>
    <row r="36849" spans="1:12" x14ac:dyDescent="0.35">
      <c r="L36849"/>
    </row>
    <row r="36850" spans="1:12" x14ac:dyDescent="0.35">
      <c r="L36850"/>
    </row>
    <row r="36851" spans="1:12" x14ac:dyDescent="0.35">
      <c r="L36851"/>
    </row>
    <row r="36852" spans="1:12" x14ac:dyDescent="0.35">
      <c r="L36852"/>
    </row>
    <row r="36853" spans="1:12" x14ac:dyDescent="0.35">
      <c r="L36853"/>
    </row>
    <row r="36854" spans="1:12" x14ac:dyDescent="0.35">
      <c r="L36854"/>
    </row>
    <row r="36855" spans="1:12" x14ac:dyDescent="0.35">
      <c r="L36855"/>
    </row>
    <row r="36856" spans="1:12" x14ac:dyDescent="0.35">
      <c r="L36856"/>
    </row>
    <row r="36857" spans="1:12" x14ac:dyDescent="0.35">
      <c r="L36857"/>
    </row>
    <row r="36858" spans="1:12" x14ac:dyDescent="0.35">
      <c r="L36858"/>
    </row>
    <row r="36859" spans="1:12" x14ac:dyDescent="0.35">
      <c r="L36859"/>
    </row>
    <row r="36860" spans="1:12" x14ac:dyDescent="0.35">
      <c r="L36860"/>
    </row>
    <row r="36861" spans="1:12" x14ac:dyDescent="0.35">
      <c r="L36861"/>
    </row>
    <row r="36862" spans="1:12" x14ac:dyDescent="0.35">
      <c r="L36862"/>
    </row>
    <row r="36863" spans="1:12" x14ac:dyDescent="0.35">
      <c r="A36863" t="str">
        <f>LEFT(G36863,2)</f>
        <v/>
      </c>
      <c r="L36863"/>
    </row>
    <row r="36864" spans="1:12" x14ac:dyDescent="0.35">
      <c r="L36864"/>
    </row>
    <row r="36865" spans="12:12" x14ac:dyDescent="0.35">
      <c r="L36865"/>
    </row>
    <row r="36866" spans="12:12" x14ac:dyDescent="0.35">
      <c r="L36866"/>
    </row>
    <row r="36867" spans="12:12" x14ac:dyDescent="0.35">
      <c r="L36867"/>
    </row>
    <row r="36868" spans="12:12" x14ac:dyDescent="0.35">
      <c r="L36868"/>
    </row>
    <row r="36869" spans="12:12" x14ac:dyDescent="0.35">
      <c r="L36869"/>
    </row>
    <row r="36870" spans="12:12" x14ac:dyDescent="0.35">
      <c r="L36870"/>
    </row>
    <row r="36871" spans="12:12" x14ac:dyDescent="0.35">
      <c r="L36871"/>
    </row>
    <row r="36872" spans="12:12" x14ac:dyDescent="0.35">
      <c r="L36872"/>
    </row>
    <row r="36873" spans="12:12" x14ac:dyDescent="0.35">
      <c r="L36873"/>
    </row>
    <row r="36874" spans="12:12" x14ac:dyDescent="0.35">
      <c r="L36874"/>
    </row>
    <row r="36875" spans="12:12" x14ac:dyDescent="0.35">
      <c r="L36875"/>
    </row>
    <row r="36876" spans="12:12" x14ac:dyDescent="0.35">
      <c r="L36876"/>
    </row>
    <row r="36877" spans="12:12" x14ac:dyDescent="0.35">
      <c r="L36877"/>
    </row>
    <row r="36878" spans="12:12" x14ac:dyDescent="0.35">
      <c r="L36878"/>
    </row>
    <row r="36879" spans="12:12" x14ac:dyDescent="0.35">
      <c r="L36879"/>
    </row>
    <row r="36880" spans="12:12" x14ac:dyDescent="0.35">
      <c r="L36880"/>
    </row>
    <row r="36881" spans="12:12" x14ac:dyDescent="0.35">
      <c r="L36881"/>
    </row>
    <row r="36882" spans="12:12" x14ac:dyDescent="0.35">
      <c r="L36882"/>
    </row>
    <row r="36883" spans="12:12" x14ac:dyDescent="0.35">
      <c r="L36883"/>
    </row>
    <row r="36884" spans="12:12" x14ac:dyDescent="0.35">
      <c r="L36884"/>
    </row>
    <row r="36885" spans="12:12" x14ac:dyDescent="0.35">
      <c r="L36885"/>
    </row>
    <row r="36886" spans="12:12" x14ac:dyDescent="0.35">
      <c r="L36886"/>
    </row>
    <row r="36887" spans="12:12" x14ac:dyDescent="0.35">
      <c r="L36887"/>
    </row>
    <row r="36888" spans="12:12" x14ac:dyDescent="0.35">
      <c r="L36888"/>
    </row>
    <row r="36889" spans="12:12" x14ac:dyDescent="0.35">
      <c r="L36889"/>
    </row>
    <row r="36890" spans="12:12" x14ac:dyDescent="0.35">
      <c r="L36890"/>
    </row>
    <row r="36891" spans="12:12" x14ac:dyDescent="0.35">
      <c r="L36891"/>
    </row>
    <row r="36892" spans="12:12" x14ac:dyDescent="0.35">
      <c r="L36892"/>
    </row>
    <row r="36893" spans="12:12" x14ac:dyDescent="0.35">
      <c r="L36893"/>
    </row>
    <row r="36894" spans="12:12" x14ac:dyDescent="0.35">
      <c r="L36894"/>
    </row>
    <row r="36895" spans="12:12" x14ac:dyDescent="0.35">
      <c r="L36895"/>
    </row>
    <row r="36896" spans="12:12" x14ac:dyDescent="0.35">
      <c r="L36896"/>
    </row>
    <row r="36897" spans="12:12" x14ac:dyDescent="0.35">
      <c r="L36897"/>
    </row>
    <row r="36898" spans="12:12" x14ac:dyDescent="0.35">
      <c r="L36898"/>
    </row>
    <row r="36899" spans="12:12" x14ac:dyDescent="0.35">
      <c r="L36899"/>
    </row>
    <row r="36900" spans="12:12" x14ac:dyDescent="0.35">
      <c r="L36900"/>
    </row>
    <row r="36901" spans="12:12" x14ac:dyDescent="0.35">
      <c r="L36901"/>
    </row>
    <row r="36902" spans="12:12" x14ac:dyDescent="0.35">
      <c r="L36902"/>
    </row>
    <row r="36903" spans="12:12" x14ac:dyDescent="0.35">
      <c r="L36903"/>
    </row>
    <row r="36904" spans="12:12" x14ac:dyDescent="0.35">
      <c r="L36904"/>
    </row>
    <row r="36905" spans="12:12" x14ac:dyDescent="0.35">
      <c r="L36905"/>
    </row>
    <row r="36906" spans="12:12" x14ac:dyDescent="0.35">
      <c r="L36906"/>
    </row>
    <row r="36907" spans="12:12" x14ac:dyDescent="0.35">
      <c r="L36907"/>
    </row>
    <row r="36908" spans="12:12" x14ac:dyDescent="0.35">
      <c r="L36908"/>
    </row>
    <row r="36909" spans="12:12" x14ac:dyDescent="0.35">
      <c r="L36909"/>
    </row>
    <row r="36910" spans="12:12" x14ac:dyDescent="0.35">
      <c r="L36910"/>
    </row>
    <row r="36911" spans="12:12" x14ac:dyDescent="0.35">
      <c r="L36911"/>
    </row>
    <row r="36912" spans="12:12" x14ac:dyDescent="0.35">
      <c r="L36912"/>
    </row>
    <row r="36913" spans="1:12" x14ac:dyDescent="0.35">
      <c r="L36913"/>
    </row>
    <row r="36914" spans="1:12" x14ac:dyDescent="0.35">
      <c r="L36914"/>
    </row>
    <row r="36915" spans="1:12" x14ac:dyDescent="0.35">
      <c r="L36915"/>
    </row>
    <row r="36916" spans="1:12" x14ac:dyDescent="0.35">
      <c r="L36916"/>
    </row>
    <row r="36917" spans="1:12" x14ac:dyDescent="0.35">
      <c r="L36917"/>
    </row>
    <row r="36918" spans="1:12" x14ac:dyDescent="0.35">
      <c r="L36918"/>
    </row>
    <row r="36919" spans="1:12" x14ac:dyDescent="0.35">
      <c r="L36919"/>
    </row>
    <row r="36920" spans="1:12" x14ac:dyDescent="0.35">
      <c r="L36920"/>
    </row>
    <row r="36921" spans="1:12" x14ac:dyDescent="0.35">
      <c r="L36921"/>
    </row>
    <row r="36922" spans="1:12" x14ac:dyDescent="0.35">
      <c r="L36922"/>
    </row>
    <row r="36923" spans="1:12" x14ac:dyDescent="0.35">
      <c r="L36923"/>
    </row>
    <row r="36924" spans="1:12" x14ac:dyDescent="0.35">
      <c r="L36924"/>
    </row>
    <row r="36925" spans="1:12" x14ac:dyDescent="0.35">
      <c r="A36925" t="str">
        <f>LEFT(G36925,2)</f>
        <v/>
      </c>
      <c r="L36925"/>
    </row>
    <row r="36926" spans="1:12" x14ac:dyDescent="0.35">
      <c r="L36926"/>
    </row>
    <row r="36927" spans="1:12" x14ac:dyDescent="0.35">
      <c r="L36927"/>
    </row>
    <row r="36928" spans="1:12" x14ac:dyDescent="0.35">
      <c r="L36928"/>
    </row>
    <row r="36929" spans="12:12" x14ac:dyDescent="0.35">
      <c r="L36929"/>
    </row>
    <row r="36930" spans="12:12" x14ac:dyDescent="0.35">
      <c r="L36930"/>
    </row>
    <row r="36931" spans="12:12" x14ac:dyDescent="0.35">
      <c r="L36931"/>
    </row>
    <row r="36932" spans="12:12" x14ac:dyDescent="0.35">
      <c r="L36932"/>
    </row>
    <row r="36933" spans="12:12" x14ac:dyDescent="0.35">
      <c r="L36933"/>
    </row>
    <row r="36934" spans="12:12" x14ac:dyDescent="0.35">
      <c r="L36934"/>
    </row>
    <row r="36935" spans="12:12" x14ac:dyDescent="0.35">
      <c r="L36935"/>
    </row>
    <row r="36936" spans="12:12" x14ac:dyDescent="0.35">
      <c r="L36936"/>
    </row>
    <row r="36937" spans="12:12" x14ac:dyDescent="0.35">
      <c r="L36937"/>
    </row>
    <row r="36938" spans="12:12" x14ac:dyDescent="0.35">
      <c r="L36938"/>
    </row>
    <row r="36939" spans="12:12" x14ac:dyDescent="0.35">
      <c r="L36939"/>
    </row>
    <row r="36940" spans="12:12" x14ac:dyDescent="0.35">
      <c r="L36940"/>
    </row>
    <row r="36941" spans="12:12" x14ac:dyDescent="0.35">
      <c r="L36941"/>
    </row>
    <row r="36942" spans="12:12" x14ac:dyDescent="0.35">
      <c r="L36942"/>
    </row>
    <row r="36943" spans="12:12" x14ac:dyDescent="0.35">
      <c r="L36943"/>
    </row>
    <row r="36944" spans="12:12" x14ac:dyDescent="0.35">
      <c r="L36944"/>
    </row>
    <row r="36945" spans="1:12" x14ac:dyDescent="0.35">
      <c r="L36945"/>
    </row>
    <row r="36946" spans="1:12" x14ac:dyDescent="0.35">
      <c r="L36946"/>
    </row>
    <row r="36947" spans="1:12" x14ac:dyDescent="0.35">
      <c r="L36947"/>
    </row>
    <row r="36948" spans="1:12" x14ac:dyDescent="0.35">
      <c r="L36948"/>
    </row>
    <row r="36949" spans="1:12" x14ac:dyDescent="0.35">
      <c r="L36949"/>
    </row>
    <row r="36950" spans="1:12" x14ac:dyDescent="0.35">
      <c r="L36950"/>
    </row>
    <row r="36951" spans="1:12" x14ac:dyDescent="0.35">
      <c r="A36951" t="str">
        <f>LEFT(G36951,2)</f>
        <v/>
      </c>
      <c r="L36951"/>
    </row>
    <row r="36952" spans="1:12" x14ac:dyDescent="0.35">
      <c r="L36952"/>
    </row>
    <row r="36953" spans="1:12" x14ac:dyDescent="0.35">
      <c r="L36953"/>
    </row>
    <row r="36954" spans="1:12" x14ac:dyDescent="0.35">
      <c r="L36954"/>
    </row>
    <row r="36955" spans="1:12" x14ac:dyDescent="0.35">
      <c r="L36955"/>
    </row>
    <row r="36956" spans="1:12" x14ac:dyDescent="0.35">
      <c r="L36956"/>
    </row>
    <row r="36957" spans="1:12" x14ac:dyDescent="0.35">
      <c r="L36957"/>
    </row>
    <row r="36958" spans="1:12" x14ac:dyDescent="0.35">
      <c r="L36958"/>
    </row>
    <row r="36959" spans="1:12" x14ac:dyDescent="0.35">
      <c r="L36959"/>
    </row>
    <row r="36960" spans="1:12" x14ac:dyDescent="0.35">
      <c r="L36960"/>
    </row>
    <row r="36961" spans="12:12" x14ac:dyDescent="0.35">
      <c r="L36961"/>
    </row>
    <row r="36962" spans="12:12" x14ac:dyDescent="0.35">
      <c r="L36962"/>
    </row>
    <row r="36963" spans="12:12" x14ac:dyDescent="0.35">
      <c r="L36963"/>
    </row>
    <row r="36964" spans="12:12" x14ac:dyDescent="0.35">
      <c r="L36964"/>
    </row>
    <row r="36965" spans="12:12" x14ac:dyDescent="0.35">
      <c r="L36965"/>
    </row>
    <row r="36966" spans="12:12" x14ac:dyDescent="0.35">
      <c r="L36966"/>
    </row>
    <row r="36967" spans="12:12" x14ac:dyDescent="0.35">
      <c r="L36967"/>
    </row>
    <row r="36968" spans="12:12" x14ac:dyDescent="0.35">
      <c r="L36968"/>
    </row>
    <row r="36969" spans="12:12" x14ac:dyDescent="0.35">
      <c r="L36969"/>
    </row>
    <row r="36970" spans="12:12" x14ac:dyDescent="0.35">
      <c r="L36970"/>
    </row>
    <row r="36971" spans="12:12" x14ac:dyDescent="0.35">
      <c r="L36971"/>
    </row>
    <row r="36972" spans="12:12" x14ac:dyDescent="0.35">
      <c r="L36972"/>
    </row>
    <row r="36973" spans="12:12" x14ac:dyDescent="0.35">
      <c r="L36973"/>
    </row>
    <row r="36974" spans="12:12" x14ac:dyDescent="0.35">
      <c r="L36974"/>
    </row>
    <row r="36975" spans="12:12" x14ac:dyDescent="0.35">
      <c r="L36975"/>
    </row>
    <row r="36976" spans="12:12" x14ac:dyDescent="0.35">
      <c r="L36976"/>
    </row>
    <row r="36977" spans="1:12" x14ac:dyDescent="0.35">
      <c r="L36977"/>
    </row>
    <row r="36978" spans="1:12" x14ac:dyDescent="0.35">
      <c r="L36978"/>
    </row>
    <row r="36979" spans="1:12" x14ac:dyDescent="0.35">
      <c r="L36979"/>
    </row>
    <row r="36980" spans="1:12" x14ac:dyDescent="0.35">
      <c r="L36980"/>
    </row>
    <row r="36981" spans="1:12" x14ac:dyDescent="0.35">
      <c r="L36981"/>
    </row>
    <row r="36982" spans="1:12" x14ac:dyDescent="0.35">
      <c r="L36982"/>
    </row>
    <row r="36983" spans="1:12" x14ac:dyDescent="0.35">
      <c r="L36983"/>
    </row>
    <row r="36984" spans="1:12" x14ac:dyDescent="0.35">
      <c r="L36984"/>
    </row>
    <row r="36985" spans="1:12" x14ac:dyDescent="0.35">
      <c r="L36985"/>
    </row>
    <row r="36986" spans="1:12" x14ac:dyDescent="0.35">
      <c r="L36986"/>
    </row>
    <row r="36987" spans="1:12" x14ac:dyDescent="0.35">
      <c r="A36987" t="str">
        <f>LEFT(G36987,2)</f>
        <v/>
      </c>
      <c r="L36987"/>
    </row>
    <row r="36988" spans="1:12" x14ac:dyDescent="0.35">
      <c r="L36988"/>
    </row>
    <row r="36989" spans="1:12" x14ac:dyDescent="0.35">
      <c r="L36989"/>
    </row>
    <row r="36990" spans="1:12" x14ac:dyDescent="0.35">
      <c r="L36990"/>
    </row>
    <row r="36991" spans="1:12" x14ac:dyDescent="0.35">
      <c r="L36991"/>
    </row>
    <row r="36992" spans="1:12" x14ac:dyDescent="0.35">
      <c r="L36992"/>
    </row>
    <row r="36993" spans="12:12" x14ac:dyDescent="0.35">
      <c r="L36993"/>
    </row>
    <row r="36994" spans="12:12" x14ac:dyDescent="0.35">
      <c r="L36994"/>
    </row>
    <row r="36995" spans="12:12" x14ac:dyDescent="0.35">
      <c r="L36995"/>
    </row>
    <row r="36996" spans="12:12" x14ac:dyDescent="0.35">
      <c r="L36996"/>
    </row>
    <row r="36997" spans="12:12" x14ac:dyDescent="0.35">
      <c r="L36997"/>
    </row>
    <row r="36998" spans="12:12" x14ac:dyDescent="0.35">
      <c r="L36998"/>
    </row>
    <row r="36999" spans="12:12" x14ac:dyDescent="0.35">
      <c r="L36999"/>
    </row>
    <row r="37000" spans="12:12" x14ac:dyDescent="0.35">
      <c r="L37000"/>
    </row>
    <row r="37001" spans="12:12" x14ac:dyDescent="0.35">
      <c r="L37001"/>
    </row>
    <row r="37002" spans="12:12" x14ac:dyDescent="0.35">
      <c r="L37002"/>
    </row>
    <row r="37003" spans="12:12" x14ac:dyDescent="0.35">
      <c r="L37003"/>
    </row>
    <row r="37004" spans="12:12" x14ac:dyDescent="0.35">
      <c r="L37004"/>
    </row>
    <row r="37005" spans="12:12" x14ac:dyDescent="0.35">
      <c r="L37005"/>
    </row>
    <row r="37006" spans="12:12" x14ac:dyDescent="0.35">
      <c r="L37006"/>
    </row>
    <row r="37007" spans="12:12" x14ac:dyDescent="0.35">
      <c r="L37007"/>
    </row>
    <row r="37008" spans="12:12" x14ac:dyDescent="0.35">
      <c r="L37008"/>
    </row>
    <row r="37009" spans="12:12" x14ac:dyDescent="0.35">
      <c r="L37009"/>
    </row>
    <row r="37010" spans="12:12" x14ac:dyDescent="0.35">
      <c r="L37010"/>
    </row>
    <row r="37011" spans="12:12" x14ac:dyDescent="0.35">
      <c r="L37011"/>
    </row>
    <row r="37012" spans="12:12" x14ac:dyDescent="0.35">
      <c r="L37012"/>
    </row>
    <row r="37013" spans="12:12" x14ac:dyDescent="0.35">
      <c r="L37013"/>
    </row>
    <row r="37014" spans="12:12" x14ac:dyDescent="0.35">
      <c r="L37014"/>
    </row>
    <row r="37015" spans="12:12" x14ac:dyDescent="0.35">
      <c r="L37015"/>
    </row>
    <row r="37016" spans="12:12" x14ac:dyDescent="0.35">
      <c r="L37016"/>
    </row>
    <row r="37017" spans="12:12" x14ac:dyDescent="0.35">
      <c r="L37017"/>
    </row>
    <row r="37018" spans="12:12" x14ac:dyDescent="0.35">
      <c r="L37018"/>
    </row>
    <row r="37019" spans="12:12" x14ac:dyDescent="0.35">
      <c r="L37019"/>
    </row>
    <row r="37020" spans="12:12" x14ac:dyDescent="0.35">
      <c r="L37020"/>
    </row>
    <row r="37021" spans="12:12" x14ac:dyDescent="0.35">
      <c r="L37021"/>
    </row>
    <row r="37022" spans="12:12" x14ac:dyDescent="0.35">
      <c r="L37022"/>
    </row>
    <row r="37023" spans="12:12" x14ac:dyDescent="0.35">
      <c r="L37023"/>
    </row>
    <row r="37024" spans="12:12" x14ac:dyDescent="0.35">
      <c r="L37024"/>
    </row>
    <row r="37025" spans="12:12" x14ac:dyDescent="0.35">
      <c r="L37025"/>
    </row>
    <row r="37026" spans="12:12" x14ac:dyDescent="0.35">
      <c r="L37026"/>
    </row>
    <row r="37027" spans="12:12" x14ac:dyDescent="0.35">
      <c r="L37027"/>
    </row>
    <row r="37028" spans="12:12" x14ac:dyDescent="0.35">
      <c r="L37028"/>
    </row>
    <row r="37029" spans="12:12" x14ac:dyDescent="0.35">
      <c r="L37029"/>
    </row>
    <row r="37030" spans="12:12" x14ac:dyDescent="0.35">
      <c r="L37030"/>
    </row>
    <row r="37031" spans="12:12" x14ac:dyDescent="0.35">
      <c r="L37031"/>
    </row>
    <row r="37032" spans="12:12" x14ac:dyDescent="0.35">
      <c r="L37032"/>
    </row>
    <row r="37033" spans="12:12" x14ac:dyDescent="0.35">
      <c r="L37033"/>
    </row>
    <row r="37034" spans="12:12" x14ac:dyDescent="0.35">
      <c r="L37034"/>
    </row>
    <row r="37035" spans="12:12" x14ac:dyDescent="0.35">
      <c r="L37035"/>
    </row>
    <row r="37036" spans="12:12" x14ac:dyDescent="0.35">
      <c r="L37036"/>
    </row>
    <row r="37037" spans="12:12" x14ac:dyDescent="0.35">
      <c r="L37037"/>
    </row>
    <row r="37038" spans="12:12" x14ac:dyDescent="0.35">
      <c r="L37038"/>
    </row>
    <row r="37039" spans="12:12" x14ac:dyDescent="0.35">
      <c r="L37039"/>
    </row>
    <row r="37040" spans="12:12" x14ac:dyDescent="0.35">
      <c r="L37040"/>
    </row>
    <row r="37041" spans="1:12" x14ac:dyDescent="0.35">
      <c r="L37041"/>
    </row>
    <row r="37042" spans="1:12" x14ac:dyDescent="0.35">
      <c r="A37042" t="str">
        <f>LEFT(G37042,2)</f>
        <v/>
      </c>
      <c r="L37042"/>
    </row>
    <row r="37043" spans="1:12" x14ac:dyDescent="0.35">
      <c r="L37043"/>
    </row>
    <row r="37044" spans="1:12" x14ac:dyDescent="0.35">
      <c r="L37044"/>
    </row>
    <row r="37045" spans="1:12" x14ac:dyDescent="0.35">
      <c r="L37045"/>
    </row>
    <row r="37046" spans="1:12" x14ac:dyDescent="0.35">
      <c r="L37046"/>
    </row>
    <row r="37047" spans="1:12" x14ac:dyDescent="0.35">
      <c r="L37047"/>
    </row>
    <row r="37048" spans="1:12" x14ac:dyDescent="0.35">
      <c r="L37048"/>
    </row>
    <row r="37049" spans="1:12" x14ac:dyDescent="0.35">
      <c r="L37049"/>
    </row>
    <row r="37050" spans="1:12" x14ac:dyDescent="0.35">
      <c r="L37050"/>
    </row>
    <row r="37051" spans="1:12" x14ac:dyDescent="0.35">
      <c r="L37051"/>
    </row>
    <row r="37052" spans="1:12" x14ac:dyDescent="0.35">
      <c r="L37052"/>
    </row>
    <row r="37053" spans="1:12" x14ac:dyDescent="0.35">
      <c r="L37053"/>
    </row>
    <row r="37054" spans="1:12" x14ac:dyDescent="0.35">
      <c r="L37054"/>
    </row>
    <row r="37055" spans="1:12" x14ac:dyDescent="0.35">
      <c r="L37055"/>
    </row>
    <row r="37056" spans="1:12" x14ac:dyDescent="0.35">
      <c r="L37056"/>
    </row>
    <row r="37057" spans="12:12" x14ac:dyDescent="0.35">
      <c r="L37057"/>
    </row>
    <row r="37058" spans="12:12" x14ac:dyDescent="0.35">
      <c r="L37058"/>
    </row>
    <row r="37059" spans="12:12" x14ac:dyDescent="0.35">
      <c r="L37059"/>
    </row>
    <row r="37060" spans="12:12" x14ac:dyDescent="0.35">
      <c r="L37060"/>
    </row>
    <row r="37061" spans="12:12" x14ac:dyDescent="0.35">
      <c r="L37061"/>
    </row>
    <row r="37062" spans="12:12" x14ac:dyDescent="0.35">
      <c r="L37062"/>
    </row>
    <row r="37063" spans="12:12" x14ac:dyDescent="0.35">
      <c r="L37063"/>
    </row>
    <row r="37064" spans="12:12" x14ac:dyDescent="0.35">
      <c r="L37064"/>
    </row>
    <row r="37065" spans="12:12" x14ac:dyDescent="0.35">
      <c r="L37065"/>
    </row>
    <row r="37066" spans="12:12" x14ac:dyDescent="0.35">
      <c r="L37066"/>
    </row>
    <row r="37067" spans="12:12" x14ac:dyDescent="0.35">
      <c r="L37067"/>
    </row>
    <row r="37068" spans="12:12" x14ac:dyDescent="0.35">
      <c r="L37068"/>
    </row>
    <row r="37069" spans="12:12" x14ac:dyDescent="0.35">
      <c r="L37069"/>
    </row>
    <row r="37070" spans="12:12" x14ac:dyDescent="0.35">
      <c r="L37070"/>
    </row>
    <row r="37071" spans="12:12" x14ac:dyDescent="0.35">
      <c r="L37071"/>
    </row>
    <row r="37072" spans="12:12" x14ac:dyDescent="0.35">
      <c r="L37072"/>
    </row>
    <row r="37073" spans="12:12" x14ac:dyDescent="0.35">
      <c r="L37073"/>
    </row>
    <row r="37074" spans="12:12" x14ac:dyDescent="0.35">
      <c r="L37074"/>
    </row>
    <row r="37075" spans="12:12" x14ac:dyDescent="0.35">
      <c r="L37075"/>
    </row>
    <row r="37076" spans="12:12" x14ac:dyDescent="0.35">
      <c r="L37076"/>
    </row>
    <row r="37077" spans="12:12" x14ac:dyDescent="0.35">
      <c r="L37077"/>
    </row>
    <row r="37078" spans="12:12" x14ac:dyDescent="0.35">
      <c r="L37078"/>
    </row>
    <row r="37079" spans="12:12" x14ac:dyDescent="0.35">
      <c r="L37079"/>
    </row>
    <row r="37080" spans="12:12" x14ac:dyDescent="0.35">
      <c r="L37080"/>
    </row>
    <row r="37081" spans="12:12" x14ac:dyDescent="0.35">
      <c r="L37081"/>
    </row>
    <row r="37082" spans="12:12" x14ac:dyDescent="0.35">
      <c r="L37082"/>
    </row>
    <row r="37083" spans="12:12" x14ac:dyDescent="0.35">
      <c r="L37083"/>
    </row>
    <row r="37084" spans="12:12" x14ac:dyDescent="0.35">
      <c r="L37084"/>
    </row>
    <row r="37085" spans="12:12" x14ac:dyDescent="0.35">
      <c r="L37085"/>
    </row>
    <row r="37086" spans="12:12" x14ac:dyDescent="0.35">
      <c r="L37086"/>
    </row>
    <row r="37087" spans="12:12" x14ac:dyDescent="0.35">
      <c r="L37087"/>
    </row>
    <row r="37088" spans="12:12" x14ac:dyDescent="0.35">
      <c r="L37088"/>
    </row>
    <row r="37089" spans="12:12" x14ac:dyDescent="0.35">
      <c r="L37089"/>
    </row>
    <row r="37090" spans="12:12" x14ac:dyDescent="0.35">
      <c r="L37090"/>
    </row>
    <row r="37091" spans="12:12" x14ac:dyDescent="0.35">
      <c r="L37091"/>
    </row>
    <row r="37092" spans="12:12" x14ac:dyDescent="0.35">
      <c r="L37092"/>
    </row>
    <row r="37093" spans="12:12" x14ac:dyDescent="0.35">
      <c r="L37093"/>
    </row>
    <row r="37094" spans="12:12" x14ac:dyDescent="0.35">
      <c r="L37094"/>
    </row>
    <row r="37095" spans="12:12" x14ac:dyDescent="0.35">
      <c r="L37095"/>
    </row>
    <row r="37096" spans="12:12" x14ac:dyDescent="0.35">
      <c r="L37096"/>
    </row>
    <row r="37097" spans="12:12" x14ac:dyDescent="0.35">
      <c r="L37097"/>
    </row>
    <row r="37098" spans="12:12" x14ac:dyDescent="0.35">
      <c r="L37098"/>
    </row>
    <row r="37099" spans="12:12" x14ac:dyDescent="0.35">
      <c r="L37099"/>
    </row>
    <row r="37100" spans="12:12" x14ac:dyDescent="0.35">
      <c r="L37100"/>
    </row>
    <row r="37101" spans="12:12" x14ac:dyDescent="0.35">
      <c r="L37101"/>
    </row>
    <row r="37102" spans="12:12" x14ac:dyDescent="0.35">
      <c r="L37102"/>
    </row>
    <row r="37103" spans="12:12" x14ac:dyDescent="0.35">
      <c r="L37103"/>
    </row>
    <row r="37104" spans="12:12" x14ac:dyDescent="0.35">
      <c r="L37104"/>
    </row>
    <row r="37105" spans="12:12" x14ac:dyDescent="0.35">
      <c r="L37105"/>
    </row>
    <row r="37106" spans="12:12" x14ac:dyDescent="0.35">
      <c r="L37106"/>
    </row>
    <row r="37107" spans="12:12" x14ac:dyDescent="0.35">
      <c r="L37107"/>
    </row>
    <row r="37108" spans="12:12" x14ac:dyDescent="0.35">
      <c r="L37108"/>
    </row>
    <row r="37109" spans="12:12" x14ac:dyDescent="0.35">
      <c r="L37109"/>
    </row>
    <row r="37110" spans="12:12" x14ac:dyDescent="0.35">
      <c r="L37110"/>
    </row>
    <row r="37111" spans="12:12" x14ac:dyDescent="0.35">
      <c r="L37111"/>
    </row>
    <row r="37112" spans="12:12" x14ac:dyDescent="0.35">
      <c r="L37112"/>
    </row>
    <row r="37113" spans="12:12" x14ac:dyDescent="0.35">
      <c r="L37113"/>
    </row>
    <row r="37114" spans="12:12" x14ac:dyDescent="0.35">
      <c r="L37114"/>
    </row>
    <row r="37115" spans="12:12" x14ac:dyDescent="0.35">
      <c r="L37115"/>
    </row>
    <row r="37116" spans="12:12" x14ac:dyDescent="0.35">
      <c r="L37116"/>
    </row>
    <row r="37117" spans="12:12" x14ac:dyDescent="0.35">
      <c r="L37117"/>
    </row>
    <row r="37118" spans="12:12" x14ac:dyDescent="0.35">
      <c r="L37118"/>
    </row>
    <row r="37119" spans="12:12" x14ac:dyDescent="0.35">
      <c r="L37119"/>
    </row>
    <row r="37120" spans="12:12" x14ac:dyDescent="0.35">
      <c r="L37120"/>
    </row>
    <row r="37121" spans="12:12" x14ac:dyDescent="0.35">
      <c r="L37121"/>
    </row>
    <row r="37122" spans="12:12" x14ac:dyDescent="0.35">
      <c r="L37122"/>
    </row>
    <row r="37123" spans="12:12" x14ac:dyDescent="0.35">
      <c r="L37123"/>
    </row>
    <row r="37124" spans="12:12" x14ac:dyDescent="0.35">
      <c r="L37124"/>
    </row>
    <row r="37125" spans="12:12" x14ac:dyDescent="0.35">
      <c r="L37125"/>
    </row>
    <row r="37126" spans="12:12" x14ac:dyDescent="0.35">
      <c r="L37126"/>
    </row>
    <row r="37127" spans="12:12" x14ac:dyDescent="0.35">
      <c r="L37127"/>
    </row>
    <row r="37128" spans="12:12" x14ac:dyDescent="0.35">
      <c r="L37128"/>
    </row>
    <row r="37129" spans="12:12" x14ac:dyDescent="0.35">
      <c r="L37129"/>
    </row>
    <row r="37130" spans="12:12" x14ac:dyDescent="0.35">
      <c r="L37130"/>
    </row>
    <row r="37131" spans="12:12" x14ac:dyDescent="0.35">
      <c r="L37131"/>
    </row>
    <row r="37132" spans="12:12" x14ac:dyDescent="0.35">
      <c r="L37132"/>
    </row>
    <row r="37133" spans="12:12" x14ac:dyDescent="0.35">
      <c r="L37133"/>
    </row>
    <row r="37134" spans="12:12" x14ac:dyDescent="0.35">
      <c r="L37134"/>
    </row>
    <row r="37135" spans="12:12" x14ac:dyDescent="0.35">
      <c r="L37135"/>
    </row>
    <row r="37136" spans="12:12" x14ac:dyDescent="0.35">
      <c r="L37136"/>
    </row>
    <row r="37137" spans="12:12" x14ac:dyDescent="0.35">
      <c r="L37137"/>
    </row>
    <row r="37138" spans="12:12" x14ac:dyDescent="0.35">
      <c r="L37138"/>
    </row>
    <row r="37139" spans="12:12" x14ac:dyDescent="0.35">
      <c r="L37139"/>
    </row>
    <row r="37140" spans="12:12" x14ac:dyDescent="0.35">
      <c r="L37140"/>
    </row>
    <row r="37141" spans="12:12" x14ac:dyDescent="0.35">
      <c r="L37141"/>
    </row>
    <row r="37142" spans="12:12" x14ac:dyDescent="0.35">
      <c r="L37142"/>
    </row>
    <row r="37143" spans="12:12" x14ac:dyDescent="0.35">
      <c r="L37143"/>
    </row>
    <row r="37144" spans="12:12" x14ac:dyDescent="0.35">
      <c r="L37144"/>
    </row>
    <row r="37145" spans="12:12" x14ac:dyDescent="0.35">
      <c r="L37145"/>
    </row>
    <row r="37146" spans="12:12" x14ac:dyDescent="0.35">
      <c r="L37146"/>
    </row>
    <row r="37147" spans="12:12" x14ac:dyDescent="0.35">
      <c r="L37147"/>
    </row>
    <row r="37148" spans="12:12" x14ac:dyDescent="0.35">
      <c r="L37148"/>
    </row>
    <row r="37149" spans="12:12" x14ac:dyDescent="0.35">
      <c r="L37149"/>
    </row>
    <row r="37150" spans="12:12" x14ac:dyDescent="0.35">
      <c r="L37150"/>
    </row>
    <row r="37151" spans="12:12" x14ac:dyDescent="0.35">
      <c r="L37151"/>
    </row>
    <row r="37152" spans="12:12" x14ac:dyDescent="0.35">
      <c r="L37152"/>
    </row>
    <row r="37153" spans="12:12" x14ac:dyDescent="0.35">
      <c r="L37153"/>
    </row>
    <row r="37154" spans="12:12" x14ac:dyDescent="0.35">
      <c r="L37154"/>
    </row>
    <row r="37155" spans="12:12" x14ac:dyDescent="0.35">
      <c r="L37155"/>
    </row>
    <row r="37156" spans="12:12" x14ac:dyDescent="0.35">
      <c r="L37156"/>
    </row>
    <row r="37157" spans="12:12" x14ac:dyDescent="0.35">
      <c r="L37157"/>
    </row>
    <row r="37158" spans="12:12" x14ac:dyDescent="0.35">
      <c r="L37158"/>
    </row>
    <row r="37159" spans="12:12" x14ac:dyDescent="0.35">
      <c r="L37159"/>
    </row>
    <row r="37160" spans="12:12" x14ac:dyDescent="0.35">
      <c r="L37160"/>
    </row>
    <row r="37161" spans="12:12" x14ac:dyDescent="0.35">
      <c r="L37161"/>
    </row>
    <row r="37162" spans="12:12" x14ac:dyDescent="0.35">
      <c r="L37162"/>
    </row>
    <row r="37163" spans="12:12" x14ac:dyDescent="0.35">
      <c r="L37163"/>
    </row>
    <row r="37164" spans="12:12" x14ac:dyDescent="0.35">
      <c r="L37164"/>
    </row>
    <row r="37165" spans="12:12" x14ac:dyDescent="0.35">
      <c r="L37165"/>
    </row>
    <row r="37166" spans="12:12" x14ac:dyDescent="0.35">
      <c r="L37166"/>
    </row>
    <row r="37167" spans="12:12" x14ac:dyDescent="0.35">
      <c r="L37167"/>
    </row>
    <row r="37168" spans="12:12" x14ac:dyDescent="0.35">
      <c r="L37168"/>
    </row>
    <row r="37169" spans="12:12" x14ac:dyDescent="0.35">
      <c r="L37169"/>
    </row>
    <row r="37170" spans="12:12" x14ac:dyDescent="0.35">
      <c r="L37170"/>
    </row>
    <row r="37171" spans="12:12" x14ac:dyDescent="0.35">
      <c r="L37171"/>
    </row>
    <row r="37172" spans="12:12" x14ac:dyDescent="0.35">
      <c r="L37172"/>
    </row>
    <row r="37173" spans="12:12" x14ac:dyDescent="0.35">
      <c r="L37173"/>
    </row>
    <row r="37174" spans="12:12" x14ac:dyDescent="0.35">
      <c r="L37174"/>
    </row>
    <row r="37175" spans="12:12" x14ac:dyDescent="0.35">
      <c r="L37175"/>
    </row>
    <row r="37176" spans="12:12" x14ac:dyDescent="0.35">
      <c r="L37176"/>
    </row>
    <row r="37177" spans="12:12" x14ac:dyDescent="0.35">
      <c r="L37177"/>
    </row>
    <row r="37178" spans="12:12" x14ac:dyDescent="0.35">
      <c r="L37178"/>
    </row>
    <row r="37179" spans="12:12" x14ac:dyDescent="0.35">
      <c r="L37179"/>
    </row>
    <row r="37180" spans="12:12" x14ac:dyDescent="0.35">
      <c r="L37180"/>
    </row>
    <row r="37181" spans="12:12" x14ac:dyDescent="0.35">
      <c r="L37181"/>
    </row>
    <row r="37182" spans="12:12" x14ac:dyDescent="0.35">
      <c r="L37182"/>
    </row>
    <row r="37183" spans="12:12" x14ac:dyDescent="0.35">
      <c r="L37183"/>
    </row>
    <row r="37184" spans="12:12" x14ac:dyDescent="0.35">
      <c r="L37184"/>
    </row>
    <row r="37185" spans="12:12" x14ac:dyDescent="0.35">
      <c r="L37185"/>
    </row>
    <row r="37186" spans="12:12" x14ac:dyDescent="0.35">
      <c r="L37186"/>
    </row>
    <row r="37187" spans="12:12" x14ac:dyDescent="0.35">
      <c r="L37187"/>
    </row>
    <row r="37188" spans="12:12" x14ac:dyDescent="0.35">
      <c r="L37188"/>
    </row>
    <row r="37189" spans="12:12" x14ac:dyDescent="0.35">
      <c r="L37189"/>
    </row>
    <row r="37190" spans="12:12" x14ac:dyDescent="0.35">
      <c r="L37190"/>
    </row>
    <row r="37191" spans="12:12" x14ac:dyDescent="0.35">
      <c r="L37191"/>
    </row>
    <row r="37192" spans="12:12" x14ac:dyDescent="0.35">
      <c r="L37192"/>
    </row>
    <row r="37193" spans="12:12" x14ac:dyDescent="0.35">
      <c r="L37193"/>
    </row>
    <row r="37194" spans="12:12" x14ac:dyDescent="0.35">
      <c r="L37194"/>
    </row>
    <row r="37195" spans="12:12" x14ac:dyDescent="0.35">
      <c r="L37195"/>
    </row>
    <row r="37196" spans="12:12" x14ac:dyDescent="0.35">
      <c r="L37196"/>
    </row>
    <row r="37197" spans="12:12" x14ac:dyDescent="0.35">
      <c r="L37197"/>
    </row>
    <row r="37198" spans="12:12" x14ac:dyDescent="0.35">
      <c r="L37198"/>
    </row>
    <row r="37199" spans="12:12" x14ac:dyDescent="0.35">
      <c r="L37199"/>
    </row>
    <row r="37200" spans="12:12" x14ac:dyDescent="0.35">
      <c r="L37200"/>
    </row>
    <row r="37201" spans="12:12" x14ac:dyDescent="0.35">
      <c r="L37201"/>
    </row>
    <row r="37202" spans="12:12" x14ac:dyDescent="0.35">
      <c r="L37202"/>
    </row>
    <row r="37203" spans="12:12" x14ac:dyDescent="0.35">
      <c r="L37203"/>
    </row>
    <row r="37204" spans="12:12" x14ac:dyDescent="0.35">
      <c r="L37204"/>
    </row>
    <row r="37205" spans="12:12" x14ac:dyDescent="0.35">
      <c r="L37205"/>
    </row>
    <row r="37206" spans="12:12" x14ac:dyDescent="0.35">
      <c r="L37206"/>
    </row>
    <row r="37207" spans="12:12" x14ac:dyDescent="0.35">
      <c r="L37207"/>
    </row>
    <row r="37208" spans="12:12" x14ac:dyDescent="0.35">
      <c r="L37208"/>
    </row>
    <row r="37209" spans="12:12" x14ac:dyDescent="0.35">
      <c r="L37209"/>
    </row>
    <row r="37210" spans="12:12" x14ac:dyDescent="0.35">
      <c r="L37210"/>
    </row>
    <row r="37211" spans="12:12" x14ac:dyDescent="0.35">
      <c r="L37211"/>
    </row>
    <row r="37212" spans="12:12" x14ac:dyDescent="0.35">
      <c r="L37212"/>
    </row>
    <row r="37213" spans="12:12" x14ac:dyDescent="0.35">
      <c r="L37213"/>
    </row>
    <row r="37214" spans="12:12" x14ac:dyDescent="0.35">
      <c r="L37214"/>
    </row>
    <row r="37215" spans="12:12" x14ac:dyDescent="0.35">
      <c r="L37215"/>
    </row>
    <row r="37216" spans="12:12" x14ac:dyDescent="0.35">
      <c r="L37216"/>
    </row>
    <row r="37217" spans="12:12" x14ac:dyDescent="0.35">
      <c r="L37217"/>
    </row>
    <row r="37218" spans="12:12" x14ac:dyDescent="0.35">
      <c r="L37218"/>
    </row>
    <row r="37219" spans="12:12" x14ac:dyDescent="0.35">
      <c r="L37219"/>
    </row>
    <row r="37220" spans="12:12" x14ac:dyDescent="0.35">
      <c r="L37220"/>
    </row>
    <row r="37221" spans="12:12" x14ac:dyDescent="0.35">
      <c r="L37221"/>
    </row>
    <row r="37222" spans="12:12" x14ac:dyDescent="0.35">
      <c r="L37222"/>
    </row>
    <row r="37223" spans="12:12" x14ac:dyDescent="0.35">
      <c r="L37223"/>
    </row>
    <row r="37224" spans="12:12" x14ac:dyDescent="0.35">
      <c r="L37224"/>
    </row>
    <row r="37225" spans="12:12" x14ac:dyDescent="0.35">
      <c r="L37225"/>
    </row>
    <row r="37226" spans="12:12" x14ac:dyDescent="0.35">
      <c r="L37226"/>
    </row>
    <row r="37227" spans="12:12" x14ac:dyDescent="0.35">
      <c r="L37227"/>
    </row>
    <row r="37228" spans="12:12" x14ac:dyDescent="0.35">
      <c r="L37228"/>
    </row>
    <row r="37229" spans="12:12" x14ac:dyDescent="0.35">
      <c r="L37229"/>
    </row>
    <row r="37230" spans="12:12" x14ac:dyDescent="0.35">
      <c r="L37230"/>
    </row>
    <row r="37231" spans="12:12" x14ac:dyDescent="0.35">
      <c r="L37231"/>
    </row>
    <row r="37232" spans="12:12" x14ac:dyDescent="0.35">
      <c r="L37232"/>
    </row>
    <row r="37233" spans="12:12" x14ac:dyDescent="0.35">
      <c r="L37233"/>
    </row>
    <row r="37234" spans="12:12" x14ac:dyDescent="0.35">
      <c r="L37234"/>
    </row>
    <row r="37235" spans="12:12" x14ac:dyDescent="0.35">
      <c r="L37235"/>
    </row>
    <row r="37236" spans="12:12" x14ac:dyDescent="0.35">
      <c r="L37236"/>
    </row>
    <row r="37237" spans="12:12" x14ac:dyDescent="0.35">
      <c r="L37237"/>
    </row>
    <row r="37238" spans="12:12" x14ac:dyDescent="0.35">
      <c r="L37238"/>
    </row>
    <row r="37239" spans="12:12" x14ac:dyDescent="0.35">
      <c r="L37239"/>
    </row>
    <row r="37240" spans="12:12" x14ac:dyDescent="0.35">
      <c r="L37240"/>
    </row>
    <row r="37241" spans="12:12" x14ac:dyDescent="0.35">
      <c r="L37241"/>
    </row>
    <row r="37242" spans="12:12" x14ac:dyDescent="0.35">
      <c r="L37242"/>
    </row>
    <row r="37243" spans="12:12" x14ac:dyDescent="0.35">
      <c r="L37243"/>
    </row>
    <row r="37244" spans="12:12" x14ac:dyDescent="0.35">
      <c r="L37244"/>
    </row>
    <row r="37245" spans="12:12" x14ac:dyDescent="0.35">
      <c r="L37245"/>
    </row>
    <row r="37246" spans="12:12" x14ac:dyDescent="0.35">
      <c r="L37246"/>
    </row>
    <row r="37247" spans="12:12" x14ac:dyDescent="0.35">
      <c r="L37247"/>
    </row>
    <row r="37248" spans="12:12" x14ac:dyDescent="0.35">
      <c r="L37248"/>
    </row>
    <row r="37249" spans="12:12" x14ac:dyDescent="0.35">
      <c r="L37249"/>
    </row>
    <row r="37250" spans="12:12" x14ac:dyDescent="0.35">
      <c r="L37250"/>
    </row>
    <row r="37251" spans="12:12" x14ac:dyDescent="0.35">
      <c r="L37251"/>
    </row>
    <row r="37252" spans="12:12" x14ac:dyDescent="0.35">
      <c r="L37252"/>
    </row>
    <row r="37253" spans="12:12" x14ac:dyDescent="0.35">
      <c r="L37253"/>
    </row>
    <row r="37254" spans="12:12" x14ac:dyDescent="0.35">
      <c r="L37254"/>
    </row>
    <row r="37255" spans="12:12" x14ac:dyDescent="0.35">
      <c r="L37255"/>
    </row>
    <row r="37256" spans="12:12" x14ac:dyDescent="0.35">
      <c r="L37256"/>
    </row>
    <row r="37257" spans="12:12" x14ac:dyDescent="0.35">
      <c r="L37257"/>
    </row>
    <row r="37258" spans="12:12" x14ac:dyDescent="0.35">
      <c r="L37258"/>
    </row>
    <row r="37259" spans="12:12" x14ac:dyDescent="0.35">
      <c r="L37259"/>
    </row>
    <row r="37260" spans="12:12" x14ac:dyDescent="0.35">
      <c r="L37260"/>
    </row>
    <row r="37261" spans="12:12" x14ac:dyDescent="0.35">
      <c r="L37261"/>
    </row>
    <row r="37262" spans="12:12" x14ac:dyDescent="0.35">
      <c r="L37262"/>
    </row>
    <row r="37263" spans="12:12" x14ac:dyDescent="0.35">
      <c r="L37263"/>
    </row>
    <row r="37264" spans="12:12" x14ac:dyDescent="0.35">
      <c r="L37264"/>
    </row>
    <row r="37265" spans="12:12" x14ac:dyDescent="0.35">
      <c r="L37265"/>
    </row>
    <row r="37266" spans="12:12" x14ac:dyDescent="0.35">
      <c r="L37266"/>
    </row>
    <row r="37267" spans="12:12" x14ac:dyDescent="0.35">
      <c r="L37267"/>
    </row>
    <row r="37268" spans="12:12" x14ac:dyDescent="0.35">
      <c r="L37268"/>
    </row>
    <row r="37269" spans="12:12" x14ac:dyDescent="0.35">
      <c r="L37269"/>
    </row>
    <row r="37270" spans="12:12" x14ac:dyDescent="0.35">
      <c r="L37270"/>
    </row>
    <row r="37271" spans="12:12" x14ac:dyDescent="0.35">
      <c r="L37271"/>
    </row>
    <row r="37272" spans="12:12" x14ac:dyDescent="0.35">
      <c r="L37272"/>
    </row>
    <row r="37273" spans="12:12" x14ac:dyDescent="0.35">
      <c r="L37273"/>
    </row>
    <row r="37274" spans="12:12" x14ac:dyDescent="0.35">
      <c r="L37274"/>
    </row>
    <row r="37275" spans="12:12" x14ac:dyDescent="0.35">
      <c r="L37275"/>
    </row>
    <row r="37276" spans="12:12" x14ac:dyDescent="0.35">
      <c r="L37276"/>
    </row>
    <row r="37277" spans="12:12" x14ac:dyDescent="0.35">
      <c r="L37277"/>
    </row>
    <row r="37278" spans="12:12" x14ac:dyDescent="0.35">
      <c r="L37278"/>
    </row>
    <row r="37279" spans="12:12" x14ac:dyDescent="0.35">
      <c r="L37279"/>
    </row>
    <row r="37280" spans="12:12" x14ac:dyDescent="0.35">
      <c r="L37280"/>
    </row>
    <row r="37281" spans="12:12" x14ac:dyDescent="0.35">
      <c r="L37281"/>
    </row>
    <row r="37282" spans="12:12" x14ac:dyDescent="0.35">
      <c r="L37282"/>
    </row>
    <row r="37283" spans="12:12" x14ac:dyDescent="0.35">
      <c r="L37283"/>
    </row>
    <row r="37284" spans="12:12" x14ac:dyDescent="0.35">
      <c r="L37284"/>
    </row>
    <row r="37285" spans="12:12" x14ac:dyDescent="0.35">
      <c r="L37285"/>
    </row>
    <row r="37286" spans="12:12" x14ac:dyDescent="0.35">
      <c r="L37286"/>
    </row>
    <row r="37287" spans="12:12" x14ac:dyDescent="0.35">
      <c r="L37287"/>
    </row>
    <row r="37288" spans="12:12" x14ac:dyDescent="0.35">
      <c r="L37288"/>
    </row>
    <row r="37289" spans="12:12" x14ac:dyDescent="0.35">
      <c r="L37289"/>
    </row>
    <row r="37290" spans="12:12" x14ac:dyDescent="0.35">
      <c r="L37290"/>
    </row>
    <row r="37291" spans="12:12" x14ac:dyDescent="0.35">
      <c r="L37291"/>
    </row>
    <row r="37292" spans="12:12" x14ac:dyDescent="0.35">
      <c r="L37292"/>
    </row>
    <row r="37293" spans="12:12" x14ac:dyDescent="0.35">
      <c r="L37293"/>
    </row>
    <row r="37294" spans="12:12" x14ac:dyDescent="0.35">
      <c r="L37294"/>
    </row>
    <row r="37295" spans="12:12" x14ac:dyDescent="0.35">
      <c r="L37295"/>
    </row>
    <row r="37296" spans="12:12" x14ac:dyDescent="0.35">
      <c r="L37296"/>
    </row>
    <row r="37297" spans="12:12" x14ac:dyDescent="0.35">
      <c r="L37297"/>
    </row>
    <row r="37298" spans="12:12" x14ac:dyDescent="0.35">
      <c r="L37298"/>
    </row>
    <row r="37299" spans="12:12" x14ac:dyDescent="0.35">
      <c r="L37299"/>
    </row>
    <row r="37300" spans="12:12" x14ac:dyDescent="0.35">
      <c r="L37300"/>
    </row>
    <row r="37301" spans="12:12" x14ac:dyDescent="0.35">
      <c r="L37301"/>
    </row>
    <row r="37302" spans="12:12" x14ac:dyDescent="0.35">
      <c r="L37302"/>
    </row>
    <row r="37303" spans="12:12" x14ac:dyDescent="0.35">
      <c r="L37303"/>
    </row>
    <row r="37304" spans="12:12" x14ac:dyDescent="0.35">
      <c r="L37304"/>
    </row>
    <row r="37305" spans="12:12" x14ac:dyDescent="0.35">
      <c r="L37305"/>
    </row>
    <row r="37306" spans="12:12" x14ac:dyDescent="0.35">
      <c r="L37306"/>
    </row>
    <row r="37307" spans="12:12" x14ac:dyDescent="0.35">
      <c r="L37307"/>
    </row>
    <row r="37308" spans="12:12" x14ac:dyDescent="0.35">
      <c r="L37308"/>
    </row>
    <row r="37309" spans="12:12" x14ac:dyDescent="0.35">
      <c r="L37309"/>
    </row>
    <row r="37310" spans="12:12" x14ac:dyDescent="0.35">
      <c r="L37310"/>
    </row>
    <row r="37311" spans="12:12" x14ac:dyDescent="0.35">
      <c r="L37311"/>
    </row>
    <row r="37312" spans="12:12" x14ac:dyDescent="0.35">
      <c r="L37312"/>
    </row>
    <row r="37313" spans="12:12" x14ac:dyDescent="0.35">
      <c r="L37313"/>
    </row>
    <row r="37314" spans="12:12" x14ac:dyDescent="0.35">
      <c r="L37314"/>
    </row>
    <row r="37315" spans="12:12" x14ac:dyDescent="0.35">
      <c r="L37315"/>
    </row>
    <row r="37316" spans="12:12" x14ac:dyDescent="0.35">
      <c r="L37316"/>
    </row>
    <row r="37317" spans="12:12" x14ac:dyDescent="0.35">
      <c r="L37317"/>
    </row>
    <row r="37318" spans="12:12" x14ac:dyDescent="0.35">
      <c r="L37318"/>
    </row>
    <row r="37319" spans="12:12" x14ac:dyDescent="0.35">
      <c r="L37319"/>
    </row>
    <row r="37320" spans="12:12" x14ac:dyDescent="0.35">
      <c r="L37320"/>
    </row>
    <row r="37321" spans="12:12" x14ac:dyDescent="0.35">
      <c r="L37321"/>
    </row>
    <row r="37322" spans="12:12" x14ac:dyDescent="0.35">
      <c r="L37322"/>
    </row>
    <row r="37323" spans="12:12" x14ac:dyDescent="0.35">
      <c r="L37323"/>
    </row>
    <row r="37324" spans="12:12" x14ac:dyDescent="0.35">
      <c r="L37324"/>
    </row>
    <row r="37325" spans="12:12" x14ac:dyDescent="0.35">
      <c r="L37325"/>
    </row>
    <row r="37326" spans="12:12" x14ac:dyDescent="0.35">
      <c r="L37326"/>
    </row>
    <row r="37327" spans="12:12" x14ac:dyDescent="0.35">
      <c r="L37327"/>
    </row>
    <row r="37328" spans="12:12" x14ac:dyDescent="0.35">
      <c r="L37328"/>
    </row>
    <row r="37329" spans="12:12" x14ac:dyDescent="0.35">
      <c r="L37329"/>
    </row>
    <row r="37330" spans="12:12" x14ac:dyDescent="0.35">
      <c r="L37330"/>
    </row>
    <row r="37331" spans="12:12" x14ac:dyDescent="0.35">
      <c r="L37331"/>
    </row>
    <row r="37332" spans="12:12" x14ac:dyDescent="0.35">
      <c r="L37332"/>
    </row>
    <row r="37333" spans="12:12" x14ac:dyDescent="0.35">
      <c r="L37333"/>
    </row>
    <row r="37334" spans="12:12" x14ac:dyDescent="0.35">
      <c r="L37334"/>
    </row>
    <row r="37335" spans="12:12" x14ac:dyDescent="0.35">
      <c r="L37335"/>
    </row>
    <row r="37336" spans="12:12" x14ac:dyDescent="0.35">
      <c r="L37336"/>
    </row>
    <row r="37337" spans="12:12" x14ac:dyDescent="0.35">
      <c r="L37337"/>
    </row>
    <row r="37338" spans="12:12" x14ac:dyDescent="0.35">
      <c r="L37338"/>
    </row>
    <row r="37339" spans="12:12" x14ac:dyDescent="0.35">
      <c r="L37339"/>
    </row>
    <row r="37340" spans="12:12" x14ac:dyDescent="0.35">
      <c r="L37340"/>
    </row>
    <row r="37341" spans="12:12" x14ac:dyDescent="0.35">
      <c r="L37341"/>
    </row>
    <row r="37342" spans="12:12" x14ac:dyDescent="0.35">
      <c r="L37342"/>
    </row>
    <row r="37343" spans="12:12" x14ac:dyDescent="0.35">
      <c r="L37343"/>
    </row>
    <row r="37344" spans="12:12" x14ac:dyDescent="0.35">
      <c r="L37344"/>
    </row>
    <row r="37345" spans="12:12" x14ac:dyDescent="0.35">
      <c r="L37345"/>
    </row>
    <row r="37346" spans="12:12" x14ac:dyDescent="0.35">
      <c r="L37346"/>
    </row>
    <row r="37347" spans="12:12" x14ac:dyDescent="0.35">
      <c r="L37347"/>
    </row>
    <row r="37348" spans="12:12" x14ac:dyDescent="0.35">
      <c r="L37348"/>
    </row>
    <row r="37349" spans="12:12" x14ac:dyDescent="0.35">
      <c r="L37349"/>
    </row>
    <row r="37350" spans="12:12" x14ac:dyDescent="0.35">
      <c r="L37350"/>
    </row>
    <row r="37351" spans="12:12" x14ac:dyDescent="0.35">
      <c r="L37351"/>
    </row>
    <row r="37352" spans="12:12" x14ac:dyDescent="0.35">
      <c r="L37352"/>
    </row>
    <row r="37353" spans="12:12" x14ac:dyDescent="0.35">
      <c r="L37353"/>
    </row>
    <row r="37354" spans="12:12" x14ac:dyDescent="0.35">
      <c r="L37354"/>
    </row>
    <row r="37355" spans="12:12" x14ac:dyDescent="0.35">
      <c r="L37355"/>
    </row>
    <row r="37356" spans="12:12" x14ac:dyDescent="0.35">
      <c r="L37356"/>
    </row>
    <row r="37357" spans="12:12" x14ac:dyDescent="0.35">
      <c r="L37357"/>
    </row>
    <row r="37358" spans="12:12" x14ac:dyDescent="0.35">
      <c r="L37358"/>
    </row>
    <row r="37359" spans="12:12" x14ac:dyDescent="0.35">
      <c r="L37359"/>
    </row>
    <row r="37360" spans="12:12" x14ac:dyDescent="0.35">
      <c r="L37360"/>
    </row>
    <row r="37361" spans="12:12" x14ac:dyDescent="0.35">
      <c r="L37361"/>
    </row>
    <row r="37362" spans="12:12" x14ac:dyDescent="0.35">
      <c r="L37362"/>
    </row>
    <row r="37363" spans="12:12" x14ac:dyDescent="0.35">
      <c r="L37363"/>
    </row>
    <row r="37364" spans="12:12" x14ac:dyDescent="0.35">
      <c r="L37364"/>
    </row>
    <row r="37365" spans="12:12" x14ac:dyDescent="0.35">
      <c r="L37365"/>
    </row>
    <row r="37366" spans="12:12" x14ac:dyDescent="0.35">
      <c r="L37366"/>
    </row>
    <row r="37367" spans="12:12" x14ac:dyDescent="0.35">
      <c r="L37367"/>
    </row>
    <row r="37368" spans="12:12" x14ac:dyDescent="0.35">
      <c r="L37368"/>
    </row>
    <row r="37369" spans="12:12" x14ac:dyDescent="0.35">
      <c r="L37369"/>
    </row>
    <row r="37370" spans="12:12" x14ac:dyDescent="0.35">
      <c r="L37370"/>
    </row>
    <row r="37371" spans="12:12" x14ac:dyDescent="0.35">
      <c r="L37371"/>
    </row>
    <row r="37372" spans="12:12" x14ac:dyDescent="0.35">
      <c r="L37372"/>
    </row>
    <row r="37373" spans="12:12" x14ac:dyDescent="0.35">
      <c r="L37373"/>
    </row>
    <row r="37374" spans="12:12" x14ac:dyDescent="0.35">
      <c r="L37374"/>
    </row>
    <row r="37375" spans="12:12" x14ac:dyDescent="0.35">
      <c r="L37375"/>
    </row>
    <row r="37376" spans="12:12" x14ac:dyDescent="0.35">
      <c r="L37376"/>
    </row>
    <row r="37377" spans="12:12" x14ac:dyDescent="0.35">
      <c r="L37377"/>
    </row>
    <row r="37378" spans="12:12" x14ac:dyDescent="0.35">
      <c r="L37378"/>
    </row>
    <row r="37379" spans="12:12" x14ac:dyDescent="0.35">
      <c r="L37379"/>
    </row>
    <row r="37380" spans="12:12" x14ac:dyDescent="0.35">
      <c r="L37380"/>
    </row>
    <row r="37381" spans="12:12" x14ac:dyDescent="0.35">
      <c r="L37381"/>
    </row>
    <row r="37382" spans="12:12" x14ac:dyDescent="0.35">
      <c r="L37382"/>
    </row>
    <row r="37383" spans="12:12" x14ac:dyDescent="0.35">
      <c r="L37383"/>
    </row>
    <row r="37384" spans="12:12" x14ac:dyDescent="0.35">
      <c r="L37384"/>
    </row>
    <row r="37385" spans="12:12" x14ac:dyDescent="0.35">
      <c r="L37385"/>
    </row>
    <row r="37386" spans="12:12" x14ac:dyDescent="0.35">
      <c r="L37386"/>
    </row>
    <row r="37387" spans="12:12" x14ac:dyDescent="0.35">
      <c r="L37387"/>
    </row>
    <row r="37388" spans="12:12" x14ac:dyDescent="0.35">
      <c r="L37388"/>
    </row>
    <row r="37389" spans="12:12" x14ac:dyDescent="0.35">
      <c r="L37389"/>
    </row>
    <row r="37390" spans="12:12" x14ac:dyDescent="0.35">
      <c r="L37390"/>
    </row>
    <row r="37391" spans="12:12" x14ac:dyDescent="0.35">
      <c r="L37391"/>
    </row>
    <row r="37392" spans="12:12" x14ac:dyDescent="0.35">
      <c r="L37392"/>
    </row>
    <row r="37393" spans="1:12" x14ac:dyDescent="0.35">
      <c r="L37393"/>
    </row>
    <row r="37394" spans="1:12" x14ac:dyDescent="0.35">
      <c r="L37394"/>
    </row>
    <row r="37395" spans="1:12" x14ac:dyDescent="0.35">
      <c r="A37395" t="str">
        <f>LEFT(G37395,2)</f>
        <v/>
      </c>
      <c r="L37395"/>
    </row>
    <row r="37396" spans="1:12" x14ac:dyDescent="0.35">
      <c r="A37396" t="str">
        <f>LEFT(G37396,2)</f>
        <v/>
      </c>
      <c r="L37396"/>
    </row>
    <row r="37397" spans="1:12" x14ac:dyDescent="0.35">
      <c r="A37397" t="str">
        <f>LEFT(G37397,2)</f>
        <v/>
      </c>
      <c r="L37397"/>
    </row>
    <row r="37398" spans="1:12" x14ac:dyDescent="0.35">
      <c r="A37398" t="str">
        <f>LEFT(G37398,2)</f>
        <v/>
      </c>
      <c r="L37398"/>
    </row>
    <row r="37399" spans="1:12" x14ac:dyDescent="0.35">
      <c r="L37399"/>
    </row>
    <row r="37400" spans="1:12" x14ac:dyDescent="0.35">
      <c r="L37400"/>
    </row>
    <row r="37401" spans="1:12" x14ac:dyDescent="0.35">
      <c r="L37401"/>
    </row>
    <row r="37402" spans="1:12" x14ac:dyDescent="0.35">
      <c r="L37402"/>
    </row>
    <row r="37403" spans="1:12" x14ac:dyDescent="0.35">
      <c r="L37403"/>
    </row>
    <row r="37404" spans="1:12" x14ac:dyDescent="0.35">
      <c r="L37404"/>
    </row>
    <row r="37405" spans="1:12" x14ac:dyDescent="0.35">
      <c r="L37405"/>
    </row>
    <row r="37406" spans="1:12" x14ac:dyDescent="0.35">
      <c r="L37406"/>
    </row>
    <row r="37407" spans="1:12" x14ac:dyDescent="0.35">
      <c r="L37407"/>
    </row>
    <row r="37408" spans="1:12" x14ac:dyDescent="0.35">
      <c r="L37408"/>
    </row>
    <row r="37409" spans="12:12" x14ac:dyDescent="0.35">
      <c r="L37409"/>
    </row>
    <row r="37410" spans="12:12" x14ac:dyDescent="0.35">
      <c r="L37410"/>
    </row>
    <row r="37411" spans="12:12" x14ac:dyDescent="0.35">
      <c r="L37411"/>
    </row>
    <row r="37412" spans="12:12" x14ac:dyDescent="0.35">
      <c r="L37412"/>
    </row>
    <row r="37413" spans="12:12" x14ac:dyDescent="0.35">
      <c r="L37413"/>
    </row>
    <row r="37414" spans="12:12" x14ac:dyDescent="0.35">
      <c r="L37414"/>
    </row>
    <row r="37415" spans="12:12" x14ac:dyDescent="0.35">
      <c r="L37415"/>
    </row>
    <row r="37416" spans="12:12" x14ac:dyDescent="0.35">
      <c r="L37416"/>
    </row>
    <row r="37417" spans="12:12" x14ac:dyDescent="0.35">
      <c r="L37417"/>
    </row>
    <row r="37418" spans="12:12" x14ac:dyDescent="0.35">
      <c r="L37418"/>
    </row>
    <row r="37419" spans="12:12" x14ac:dyDescent="0.35">
      <c r="L37419"/>
    </row>
    <row r="37420" spans="12:12" x14ac:dyDescent="0.35">
      <c r="L37420"/>
    </row>
    <row r="37421" spans="12:12" x14ac:dyDescent="0.35">
      <c r="L37421"/>
    </row>
    <row r="37422" spans="12:12" x14ac:dyDescent="0.35">
      <c r="L37422"/>
    </row>
    <row r="37423" spans="12:12" x14ac:dyDescent="0.35">
      <c r="L37423"/>
    </row>
    <row r="37424" spans="12:12" x14ac:dyDescent="0.35">
      <c r="L37424"/>
    </row>
    <row r="37425" spans="12:12" x14ac:dyDescent="0.35">
      <c r="L37425"/>
    </row>
    <row r="37426" spans="12:12" x14ac:dyDescent="0.35">
      <c r="L37426"/>
    </row>
    <row r="37427" spans="12:12" x14ac:dyDescent="0.35">
      <c r="L37427"/>
    </row>
    <row r="37428" spans="12:12" x14ac:dyDescent="0.35">
      <c r="L37428"/>
    </row>
    <row r="37429" spans="12:12" x14ac:dyDescent="0.35">
      <c r="L37429"/>
    </row>
    <row r="37430" spans="12:12" x14ac:dyDescent="0.35">
      <c r="L37430"/>
    </row>
    <row r="37431" spans="12:12" x14ac:dyDescent="0.35">
      <c r="L37431"/>
    </row>
    <row r="37432" spans="12:12" x14ac:dyDescent="0.35">
      <c r="L37432"/>
    </row>
    <row r="37433" spans="12:12" x14ac:dyDescent="0.35">
      <c r="L37433"/>
    </row>
    <row r="37434" spans="12:12" x14ac:dyDescent="0.35">
      <c r="L37434"/>
    </row>
    <row r="37435" spans="12:12" x14ac:dyDescent="0.35">
      <c r="L37435"/>
    </row>
    <row r="37436" spans="12:12" x14ac:dyDescent="0.35">
      <c r="L37436"/>
    </row>
    <row r="37437" spans="12:12" x14ac:dyDescent="0.35">
      <c r="L37437"/>
    </row>
    <row r="37438" spans="12:12" x14ac:dyDescent="0.35">
      <c r="L37438"/>
    </row>
    <row r="37439" spans="12:12" x14ac:dyDescent="0.35">
      <c r="L37439"/>
    </row>
    <row r="37440" spans="12:12" x14ac:dyDescent="0.35">
      <c r="L37440"/>
    </row>
    <row r="37441" spans="12:12" x14ac:dyDescent="0.35">
      <c r="L37441"/>
    </row>
    <row r="37442" spans="12:12" x14ac:dyDescent="0.35">
      <c r="L37442"/>
    </row>
    <row r="37443" spans="12:12" x14ac:dyDescent="0.35">
      <c r="L37443"/>
    </row>
    <row r="37444" spans="12:12" x14ac:dyDescent="0.35">
      <c r="L37444"/>
    </row>
    <row r="37445" spans="12:12" x14ac:dyDescent="0.35">
      <c r="L37445"/>
    </row>
    <row r="37446" spans="12:12" x14ac:dyDescent="0.35">
      <c r="L37446"/>
    </row>
    <row r="37447" spans="12:12" x14ac:dyDescent="0.35">
      <c r="L37447"/>
    </row>
    <row r="37448" spans="12:12" x14ac:dyDescent="0.35">
      <c r="L37448"/>
    </row>
    <row r="37449" spans="12:12" x14ac:dyDescent="0.35">
      <c r="L37449"/>
    </row>
    <row r="37450" spans="12:12" x14ac:dyDescent="0.35">
      <c r="L37450"/>
    </row>
    <row r="37451" spans="12:12" x14ac:dyDescent="0.35">
      <c r="L37451"/>
    </row>
    <row r="37452" spans="12:12" x14ac:dyDescent="0.35">
      <c r="L37452"/>
    </row>
    <row r="37453" spans="12:12" x14ac:dyDescent="0.35">
      <c r="L37453"/>
    </row>
    <row r="37454" spans="12:12" x14ac:dyDescent="0.35">
      <c r="L37454"/>
    </row>
    <row r="37455" spans="12:12" x14ac:dyDescent="0.35">
      <c r="L37455"/>
    </row>
    <row r="37456" spans="12:12" x14ac:dyDescent="0.35">
      <c r="L37456"/>
    </row>
    <row r="37457" spans="12:12" x14ac:dyDescent="0.35">
      <c r="L37457"/>
    </row>
    <row r="37458" spans="12:12" x14ac:dyDescent="0.35">
      <c r="L37458"/>
    </row>
    <row r="37459" spans="12:12" x14ac:dyDescent="0.35">
      <c r="L37459"/>
    </row>
    <row r="37460" spans="12:12" x14ac:dyDescent="0.35">
      <c r="L37460"/>
    </row>
    <row r="37461" spans="12:12" x14ac:dyDescent="0.35">
      <c r="L37461"/>
    </row>
    <row r="37462" spans="12:12" x14ac:dyDescent="0.35">
      <c r="L37462"/>
    </row>
    <row r="37463" spans="12:12" x14ac:dyDescent="0.35">
      <c r="L37463"/>
    </row>
    <row r="37464" spans="12:12" x14ac:dyDescent="0.35">
      <c r="L37464"/>
    </row>
    <row r="37465" spans="12:12" x14ac:dyDescent="0.35">
      <c r="L37465"/>
    </row>
    <row r="37466" spans="12:12" x14ac:dyDescent="0.35">
      <c r="L37466"/>
    </row>
    <row r="37467" spans="12:12" x14ac:dyDescent="0.35">
      <c r="L37467"/>
    </row>
    <row r="37468" spans="12:12" x14ac:dyDescent="0.35">
      <c r="L37468"/>
    </row>
    <row r="37469" spans="12:12" x14ac:dyDescent="0.35">
      <c r="L37469"/>
    </row>
    <row r="37470" spans="12:12" x14ac:dyDescent="0.35">
      <c r="L37470"/>
    </row>
    <row r="37471" spans="12:12" x14ac:dyDescent="0.35">
      <c r="L37471"/>
    </row>
    <row r="37472" spans="12:12" x14ac:dyDescent="0.35">
      <c r="L37472"/>
    </row>
    <row r="37473" spans="1:12" x14ac:dyDescent="0.35">
      <c r="L37473"/>
    </row>
    <row r="37474" spans="1:12" x14ac:dyDescent="0.35">
      <c r="L37474"/>
    </row>
    <row r="37475" spans="1:12" x14ac:dyDescent="0.35">
      <c r="L37475"/>
    </row>
    <row r="37476" spans="1:12" x14ac:dyDescent="0.35">
      <c r="L37476"/>
    </row>
    <row r="37477" spans="1:12" x14ac:dyDescent="0.35">
      <c r="L37477"/>
    </row>
    <row r="37478" spans="1:12" x14ac:dyDescent="0.35">
      <c r="L37478"/>
    </row>
    <row r="37479" spans="1:12" x14ac:dyDescent="0.35">
      <c r="L37479"/>
    </row>
    <row r="37480" spans="1:12" x14ac:dyDescent="0.35">
      <c r="L37480"/>
    </row>
    <row r="37481" spans="1:12" x14ac:dyDescent="0.35">
      <c r="L37481"/>
    </row>
    <row r="37482" spans="1:12" x14ac:dyDescent="0.35">
      <c r="A37482" t="str">
        <f>LEFT(G37482,2)</f>
        <v/>
      </c>
      <c r="L37482"/>
    </row>
    <row r="37483" spans="1:12" x14ac:dyDescent="0.35">
      <c r="A37483" t="str">
        <f>LEFT(G37483,2)</f>
        <v/>
      </c>
      <c r="L37483"/>
    </row>
    <row r="37484" spans="1:12" x14ac:dyDescent="0.35">
      <c r="L37484"/>
    </row>
    <row r="37485" spans="1:12" x14ac:dyDescent="0.35">
      <c r="L37485"/>
    </row>
    <row r="37486" spans="1:12" x14ac:dyDescent="0.35">
      <c r="L37486"/>
    </row>
    <row r="37487" spans="1:12" x14ac:dyDescent="0.35">
      <c r="L37487"/>
    </row>
    <row r="37488" spans="1:12" x14ac:dyDescent="0.35">
      <c r="L37488"/>
    </row>
    <row r="37489" spans="12:12" x14ac:dyDescent="0.35">
      <c r="L37489"/>
    </row>
    <row r="37490" spans="12:12" x14ac:dyDescent="0.35">
      <c r="L37490"/>
    </row>
    <row r="37491" spans="12:12" x14ac:dyDescent="0.35">
      <c r="L37491"/>
    </row>
    <row r="37492" spans="12:12" x14ac:dyDescent="0.35">
      <c r="L37492"/>
    </row>
    <row r="37493" spans="12:12" x14ac:dyDescent="0.35">
      <c r="L37493"/>
    </row>
    <row r="37494" spans="12:12" x14ac:dyDescent="0.35">
      <c r="L37494"/>
    </row>
    <row r="37495" spans="12:12" x14ac:dyDescent="0.35">
      <c r="L37495"/>
    </row>
    <row r="37496" spans="12:12" x14ac:dyDescent="0.35">
      <c r="L37496"/>
    </row>
    <row r="37497" spans="12:12" x14ac:dyDescent="0.35">
      <c r="L37497"/>
    </row>
    <row r="37498" spans="12:12" x14ac:dyDescent="0.35">
      <c r="L37498"/>
    </row>
    <row r="37499" spans="12:12" x14ac:dyDescent="0.35">
      <c r="L37499"/>
    </row>
    <row r="37500" spans="12:12" x14ac:dyDescent="0.35">
      <c r="L37500"/>
    </row>
    <row r="37501" spans="12:12" x14ac:dyDescent="0.35">
      <c r="L37501"/>
    </row>
    <row r="37502" spans="12:12" x14ac:dyDescent="0.35">
      <c r="L37502"/>
    </row>
    <row r="37503" spans="12:12" x14ac:dyDescent="0.35">
      <c r="L37503"/>
    </row>
    <row r="37504" spans="12:12" x14ac:dyDescent="0.35">
      <c r="L37504"/>
    </row>
    <row r="37505" spans="12:12" x14ac:dyDescent="0.35">
      <c r="L37505"/>
    </row>
    <row r="37506" spans="12:12" x14ac:dyDescent="0.35">
      <c r="L37506"/>
    </row>
    <row r="37507" spans="12:12" x14ac:dyDescent="0.35">
      <c r="L37507"/>
    </row>
    <row r="37508" spans="12:12" x14ac:dyDescent="0.35">
      <c r="L37508"/>
    </row>
    <row r="37509" spans="12:12" x14ac:dyDescent="0.35">
      <c r="L37509"/>
    </row>
    <row r="37510" spans="12:12" x14ac:dyDescent="0.35">
      <c r="L37510"/>
    </row>
    <row r="37511" spans="12:12" x14ac:dyDescent="0.35">
      <c r="L37511"/>
    </row>
    <row r="37512" spans="12:12" x14ac:dyDescent="0.35">
      <c r="L37512"/>
    </row>
    <row r="37513" spans="12:12" x14ac:dyDescent="0.35">
      <c r="L37513"/>
    </row>
    <row r="37514" spans="12:12" x14ac:dyDescent="0.35">
      <c r="L37514"/>
    </row>
    <row r="37515" spans="12:12" x14ac:dyDescent="0.35">
      <c r="L37515"/>
    </row>
    <row r="37516" spans="12:12" x14ac:dyDescent="0.35">
      <c r="L37516"/>
    </row>
    <row r="37517" spans="12:12" x14ac:dyDescent="0.35">
      <c r="L37517"/>
    </row>
    <row r="37518" spans="12:12" x14ac:dyDescent="0.35">
      <c r="L37518"/>
    </row>
    <row r="37519" spans="12:12" x14ac:dyDescent="0.35">
      <c r="L37519"/>
    </row>
    <row r="37520" spans="12:12" x14ac:dyDescent="0.35">
      <c r="L37520"/>
    </row>
    <row r="37521" spans="12:12" x14ac:dyDescent="0.35">
      <c r="L37521"/>
    </row>
    <row r="37522" spans="12:12" x14ac:dyDescent="0.35">
      <c r="L37522"/>
    </row>
    <row r="37523" spans="12:12" x14ac:dyDescent="0.35">
      <c r="L37523"/>
    </row>
    <row r="37524" spans="12:12" x14ac:dyDescent="0.35">
      <c r="L37524"/>
    </row>
    <row r="37525" spans="12:12" x14ac:dyDescent="0.35">
      <c r="L37525"/>
    </row>
    <row r="37526" spans="12:12" x14ac:dyDescent="0.35">
      <c r="L37526"/>
    </row>
    <row r="37527" spans="12:12" x14ac:dyDescent="0.35">
      <c r="L37527"/>
    </row>
    <row r="37528" spans="12:12" x14ac:dyDescent="0.35">
      <c r="L37528"/>
    </row>
    <row r="37529" spans="12:12" x14ac:dyDescent="0.35">
      <c r="L37529"/>
    </row>
    <row r="37530" spans="12:12" x14ac:dyDescent="0.35">
      <c r="L37530"/>
    </row>
    <row r="37531" spans="12:12" x14ac:dyDescent="0.35">
      <c r="L37531"/>
    </row>
    <row r="37532" spans="12:12" x14ac:dyDescent="0.35">
      <c r="L37532"/>
    </row>
    <row r="37533" spans="12:12" x14ac:dyDescent="0.35">
      <c r="L37533"/>
    </row>
    <row r="37534" spans="12:12" x14ac:dyDescent="0.35">
      <c r="L37534"/>
    </row>
    <row r="37535" spans="12:12" x14ac:dyDescent="0.35">
      <c r="L37535"/>
    </row>
    <row r="37536" spans="12:12" x14ac:dyDescent="0.35">
      <c r="L37536"/>
    </row>
    <row r="37537" spans="12:12" x14ac:dyDescent="0.35">
      <c r="L37537"/>
    </row>
    <row r="37538" spans="12:12" x14ac:dyDescent="0.35">
      <c r="L37538"/>
    </row>
    <row r="37539" spans="12:12" x14ac:dyDescent="0.35">
      <c r="L37539"/>
    </row>
    <row r="37540" spans="12:12" x14ac:dyDescent="0.35">
      <c r="L37540"/>
    </row>
    <row r="37541" spans="12:12" x14ac:dyDescent="0.35">
      <c r="L37541"/>
    </row>
    <row r="37542" spans="12:12" x14ac:dyDescent="0.35">
      <c r="L37542"/>
    </row>
    <row r="37543" spans="12:12" x14ac:dyDescent="0.35">
      <c r="L37543"/>
    </row>
    <row r="37544" spans="12:12" x14ac:dyDescent="0.35">
      <c r="L37544"/>
    </row>
    <row r="37545" spans="12:12" x14ac:dyDescent="0.35">
      <c r="L37545"/>
    </row>
    <row r="37546" spans="12:12" x14ac:dyDescent="0.35">
      <c r="L37546"/>
    </row>
    <row r="37547" spans="12:12" x14ac:dyDescent="0.35">
      <c r="L37547"/>
    </row>
    <row r="37548" spans="12:12" x14ac:dyDescent="0.35">
      <c r="L37548"/>
    </row>
    <row r="37549" spans="12:12" x14ac:dyDescent="0.35">
      <c r="L37549"/>
    </row>
    <row r="37550" spans="12:12" x14ac:dyDescent="0.35">
      <c r="L37550"/>
    </row>
    <row r="37551" spans="12:12" x14ac:dyDescent="0.35">
      <c r="L37551"/>
    </row>
    <row r="37552" spans="12:12" x14ac:dyDescent="0.35">
      <c r="L37552"/>
    </row>
    <row r="37553" spans="12:12" x14ac:dyDescent="0.35">
      <c r="L37553"/>
    </row>
    <row r="37554" spans="12:12" x14ac:dyDescent="0.35">
      <c r="L37554"/>
    </row>
    <row r="37555" spans="12:12" x14ac:dyDescent="0.35">
      <c r="L37555"/>
    </row>
    <row r="37556" spans="12:12" x14ac:dyDescent="0.35">
      <c r="L37556"/>
    </row>
    <row r="37557" spans="12:12" x14ac:dyDescent="0.35">
      <c r="L37557"/>
    </row>
    <row r="37558" spans="12:12" x14ac:dyDescent="0.35">
      <c r="L37558"/>
    </row>
    <row r="37559" spans="12:12" x14ac:dyDescent="0.35">
      <c r="L37559"/>
    </row>
    <row r="37560" spans="12:12" x14ac:dyDescent="0.35">
      <c r="L37560"/>
    </row>
    <row r="37561" spans="12:12" x14ac:dyDescent="0.35">
      <c r="L37561"/>
    </row>
    <row r="37562" spans="12:12" x14ac:dyDescent="0.35">
      <c r="L37562"/>
    </row>
    <row r="37563" spans="12:12" x14ac:dyDescent="0.35">
      <c r="L37563"/>
    </row>
    <row r="37564" spans="12:12" x14ac:dyDescent="0.35">
      <c r="L37564"/>
    </row>
    <row r="37565" spans="12:12" x14ac:dyDescent="0.35">
      <c r="L37565"/>
    </row>
    <row r="37566" spans="12:12" x14ac:dyDescent="0.35">
      <c r="L37566"/>
    </row>
    <row r="37567" spans="12:12" x14ac:dyDescent="0.35">
      <c r="L37567"/>
    </row>
    <row r="37568" spans="12:12" x14ac:dyDescent="0.35">
      <c r="L37568"/>
    </row>
    <row r="37569" spans="12:12" x14ac:dyDescent="0.35">
      <c r="L37569"/>
    </row>
    <row r="37570" spans="12:12" x14ac:dyDescent="0.35">
      <c r="L37570"/>
    </row>
    <row r="37571" spans="12:12" x14ac:dyDescent="0.35">
      <c r="L37571"/>
    </row>
    <row r="37572" spans="12:12" x14ac:dyDescent="0.35">
      <c r="L37572"/>
    </row>
    <row r="37573" spans="12:12" x14ac:dyDescent="0.35">
      <c r="L37573"/>
    </row>
    <row r="37574" spans="12:12" x14ac:dyDescent="0.35">
      <c r="L37574"/>
    </row>
    <row r="37575" spans="12:12" x14ac:dyDescent="0.35">
      <c r="L37575"/>
    </row>
    <row r="37576" spans="12:12" x14ac:dyDescent="0.35">
      <c r="L37576"/>
    </row>
    <row r="37577" spans="12:12" x14ac:dyDescent="0.35">
      <c r="L37577"/>
    </row>
    <row r="37578" spans="12:12" x14ac:dyDescent="0.35">
      <c r="L37578"/>
    </row>
    <row r="37579" spans="12:12" x14ac:dyDescent="0.35">
      <c r="L37579"/>
    </row>
    <row r="37580" spans="12:12" x14ac:dyDescent="0.35">
      <c r="L37580"/>
    </row>
    <row r="37581" spans="12:12" x14ac:dyDescent="0.35">
      <c r="L37581"/>
    </row>
    <row r="37582" spans="12:12" x14ac:dyDescent="0.35">
      <c r="L37582"/>
    </row>
    <row r="37583" spans="12:12" x14ac:dyDescent="0.35">
      <c r="L37583"/>
    </row>
    <row r="37584" spans="12:12" x14ac:dyDescent="0.35">
      <c r="L37584"/>
    </row>
    <row r="37585" spans="12:12" x14ac:dyDescent="0.35">
      <c r="L37585"/>
    </row>
    <row r="37586" spans="12:12" x14ac:dyDescent="0.35">
      <c r="L37586"/>
    </row>
    <row r="37587" spans="12:12" x14ac:dyDescent="0.35">
      <c r="L37587"/>
    </row>
    <row r="37588" spans="12:12" x14ac:dyDescent="0.35">
      <c r="L37588"/>
    </row>
    <row r="37589" spans="12:12" x14ac:dyDescent="0.35">
      <c r="L37589"/>
    </row>
    <row r="37590" spans="12:12" x14ac:dyDescent="0.35">
      <c r="L37590"/>
    </row>
    <row r="37591" spans="12:12" x14ac:dyDescent="0.35">
      <c r="L37591"/>
    </row>
    <row r="37592" spans="12:12" x14ac:dyDescent="0.35">
      <c r="L37592"/>
    </row>
    <row r="37593" spans="12:12" x14ac:dyDescent="0.35">
      <c r="L37593"/>
    </row>
    <row r="37594" spans="12:12" x14ac:dyDescent="0.35">
      <c r="L37594"/>
    </row>
    <row r="37595" spans="12:12" x14ac:dyDescent="0.35">
      <c r="L37595"/>
    </row>
    <row r="37596" spans="12:12" x14ac:dyDescent="0.35">
      <c r="L37596"/>
    </row>
    <row r="37597" spans="12:12" x14ac:dyDescent="0.35">
      <c r="L37597"/>
    </row>
    <row r="37598" spans="12:12" x14ac:dyDescent="0.35">
      <c r="L37598"/>
    </row>
    <row r="37599" spans="12:12" x14ac:dyDescent="0.35">
      <c r="L37599"/>
    </row>
    <row r="37600" spans="12:12" x14ac:dyDescent="0.35">
      <c r="L37600"/>
    </row>
    <row r="37601" spans="12:12" x14ac:dyDescent="0.35">
      <c r="L37601"/>
    </row>
    <row r="37602" spans="12:12" x14ac:dyDescent="0.35">
      <c r="L37602"/>
    </row>
    <row r="37603" spans="12:12" x14ac:dyDescent="0.35">
      <c r="L37603"/>
    </row>
    <row r="37604" spans="12:12" x14ac:dyDescent="0.35">
      <c r="L37604"/>
    </row>
    <row r="37605" spans="12:12" x14ac:dyDescent="0.35">
      <c r="L37605"/>
    </row>
    <row r="37606" spans="12:12" x14ac:dyDescent="0.35">
      <c r="L37606"/>
    </row>
    <row r="37607" spans="12:12" x14ac:dyDescent="0.35">
      <c r="L37607"/>
    </row>
    <row r="37608" spans="12:12" x14ac:dyDescent="0.35">
      <c r="L37608"/>
    </row>
    <row r="37609" spans="12:12" x14ac:dyDescent="0.35">
      <c r="L37609"/>
    </row>
    <row r="37610" spans="12:12" x14ac:dyDescent="0.35">
      <c r="L37610"/>
    </row>
    <row r="37611" spans="12:12" x14ac:dyDescent="0.35">
      <c r="L37611"/>
    </row>
    <row r="37612" spans="12:12" x14ac:dyDescent="0.35">
      <c r="L37612"/>
    </row>
    <row r="37613" spans="12:12" x14ac:dyDescent="0.35">
      <c r="L37613"/>
    </row>
    <row r="37614" spans="12:12" x14ac:dyDescent="0.35">
      <c r="L37614"/>
    </row>
    <row r="37615" spans="12:12" x14ac:dyDescent="0.35">
      <c r="L37615"/>
    </row>
    <row r="37616" spans="12:12" x14ac:dyDescent="0.35">
      <c r="L37616"/>
    </row>
    <row r="37617" spans="12:12" x14ac:dyDescent="0.35">
      <c r="L37617"/>
    </row>
    <row r="37618" spans="12:12" x14ac:dyDescent="0.35">
      <c r="L37618"/>
    </row>
    <row r="37619" spans="12:12" x14ac:dyDescent="0.35">
      <c r="L37619"/>
    </row>
    <row r="37620" spans="12:12" x14ac:dyDescent="0.35">
      <c r="L37620"/>
    </row>
    <row r="37621" spans="12:12" x14ac:dyDescent="0.35">
      <c r="L37621"/>
    </row>
    <row r="37622" spans="12:12" x14ac:dyDescent="0.35">
      <c r="L37622"/>
    </row>
    <row r="37623" spans="12:12" x14ac:dyDescent="0.35">
      <c r="L37623"/>
    </row>
    <row r="37624" spans="12:12" x14ac:dyDescent="0.35">
      <c r="L37624"/>
    </row>
    <row r="37625" spans="12:12" x14ac:dyDescent="0.35">
      <c r="L37625"/>
    </row>
    <row r="37626" spans="12:12" x14ac:dyDescent="0.35">
      <c r="L37626"/>
    </row>
    <row r="37627" spans="12:12" x14ac:dyDescent="0.35">
      <c r="L37627"/>
    </row>
    <row r="37628" spans="12:12" x14ac:dyDescent="0.35">
      <c r="L37628"/>
    </row>
    <row r="37629" spans="12:12" x14ac:dyDescent="0.35">
      <c r="L37629"/>
    </row>
    <row r="37630" spans="12:12" x14ac:dyDescent="0.35">
      <c r="L37630"/>
    </row>
    <row r="37631" spans="12:12" x14ac:dyDescent="0.35">
      <c r="L37631"/>
    </row>
    <row r="37632" spans="12:12" x14ac:dyDescent="0.35">
      <c r="L37632"/>
    </row>
    <row r="37633" spans="12:12" x14ac:dyDescent="0.35">
      <c r="L37633"/>
    </row>
    <row r="37634" spans="12:12" x14ac:dyDescent="0.35">
      <c r="L37634"/>
    </row>
    <row r="37635" spans="12:12" x14ac:dyDescent="0.35">
      <c r="L37635"/>
    </row>
    <row r="37636" spans="12:12" x14ac:dyDescent="0.35">
      <c r="L37636"/>
    </row>
    <row r="37637" spans="12:12" x14ac:dyDescent="0.35">
      <c r="L37637"/>
    </row>
    <row r="37638" spans="12:12" x14ac:dyDescent="0.35">
      <c r="L37638"/>
    </row>
    <row r="37639" spans="12:12" x14ac:dyDescent="0.35">
      <c r="L37639"/>
    </row>
    <row r="37640" spans="12:12" x14ac:dyDescent="0.35">
      <c r="L37640"/>
    </row>
    <row r="37641" spans="12:12" x14ac:dyDescent="0.35">
      <c r="L37641"/>
    </row>
    <row r="37642" spans="12:12" x14ac:dyDescent="0.35">
      <c r="L37642"/>
    </row>
    <row r="37643" spans="12:12" x14ac:dyDescent="0.35">
      <c r="L37643"/>
    </row>
    <row r="37644" spans="12:12" x14ac:dyDescent="0.35">
      <c r="L37644"/>
    </row>
    <row r="37645" spans="12:12" x14ac:dyDescent="0.35">
      <c r="L37645"/>
    </row>
    <row r="37646" spans="12:12" x14ac:dyDescent="0.35">
      <c r="L37646"/>
    </row>
    <row r="37647" spans="12:12" x14ac:dyDescent="0.35">
      <c r="L37647"/>
    </row>
    <row r="37648" spans="12:12" x14ac:dyDescent="0.35">
      <c r="L37648"/>
    </row>
    <row r="37649" spans="12:12" x14ac:dyDescent="0.35">
      <c r="L37649"/>
    </row>
    <row r="37650" spans="12:12" x14ac:dyDescent="0.35">
      <c r="L37650"/>
    </row>
    <row r="37651" spans="12:12" x14ac:dyDescent="0.35">
      <c r="L37651"/>
    </row>
    <row r="37652" spans="12:12" x14ac:dyDescent="0.35">
      <c r="L37652"/>
    </row>
    <row r="37653" spans="12:12" x14ac:dyDescent="0.35">
      <c r="L37653"/>
    </row>
    <row r="37654" spans="12:12" x14ac:dyDescent="0.35">
      <c r="L37654"/>
    </row>
    <row r="37655" spans="12:12" x14ac:dyDescent="0.35">
      <c r="L37655"/>
    </row>
    <row r="37656" spans="12:12" x14ac:dyDescent="0.35">
      <c r="L37656"/>
    </row>
    <row r="37657" spans="12:12" x14ac:dyDescent="0.35">
      <c r="L37657"/>
    </row>
    <row r="37658" spans="12:12" x14ac:dyDescent="0.35">
      <c r="L37658"/>
    </row>
    <row r="37659" spans="12:12" x14ac:dyDescent="0.35">
      <c r="L37659"/>
    </row>
    <row r="37660" spans="12:12" x14ac:dyDescent="0.35">
      <c r="L37660"/>
    </row>
    <row r="37661" spans="12:12" x14ac:dyDescent="0.35">
      <c r="L37661"/>
    </row>
    <row r="37662" spans="12:12" x14ac:dyDescent="0.35">
      <c r="L37662"/>
    </row>
    <row r="37663" spans="12:12" x14ac:dyDescent="0.35">
      <c r="L37663"/>
    </row>
    <row r="37664" spans="12:12" x14ac:dyDescent="0.35">
      <c r="L37664"/>
    </row>
    <row r="37665" spans="12:12" x14ac:dyDescent="0.35">
      <c r="L37665"/>
    </row>
    <row r="37666" spans="12:12" x14ac:dyDescent="0.35">
      <c r="L37666"/>
    </row>
    <row r="37667" spans="12:12" x14ac:dyDescent="0.35">
      <c r="L37667"/>
    </row>
    <row r="37668" spans="12:12" x14ac:dyDescent="0.35">
      <c r="L37668"/>
    </row>
    <row r="37669" spans="12:12" x14ac:dyDescent="0.35">
      <c r="L37669"/>
    </row>
    <row r="37670" spans="12:12" x14ac:dyDescent="0.35">
      <c r="L37670"/>
    </row>
    <row r="37671" spans="12:12" x14ac:dyDescent="0.35">
      <c r="L37671"/>
    </row>
    <row r="37672" spans="12:12" x14ac:dyDescent="0.35">
      <c r="L37672"/>
    </row>
    <row r="37673" spans="12:12" x14ac:dyDescent="0.35">
      <c r="L37673"/>
    </row>
    <row r="37674" spans="12:12" x14ac:dyDescent="0.35">
      <c r="L37674"/>
    </row>
    <row r="37675" spans="12:12" x14ac:dyDescent="0.35">
      <c r="L37675"/>
    </row>
    <row r="37676" spans="12:12" x14ac:dyDescent="0.35">
      <c r="L37676"/>
    </row>
    <row r="37677" spans="12:12" x14ac:dyDescent="0.35">
      <c r="L37677"/>
    </row>
    <row r="37678" spans="12:12" x14ac:dyDescent="0.35">
      <c r="L37678"/>
    </row>
    <row r="37679" spans="12:12" x14ac:dyDescent="0.35">
      <c r="L37679"/>
    </row>
    <row r="37680" spans="12:12" x14ac:dyDescent="0.35">
      <c r="L37680"/>
    </row>
    <row r="37681" spans="12:12" x14ac:dyDescent="0.35">
      <c r="L37681"/>
    </row>
    <row r="37682" spans="12:12" x14ac:dyDescent="0.35">
      <c r="L37682"/>
    </row>
    <row r="37683" spans="12:12" x14ac:dyDescent="0.35">
      <c r="L37683"/>
    </row>
    <row r="37684" spans="12:12" x14ac:dyDescent="0.35">
      <c r="L37684"/>
    </row>
    <row r="37685" spans="12:12" x14ac:dyDescent="0.35">
      <c r="L37685"/>
    </row>
    <row r="37686" spans="12:12" x14ac:dyDescent="0.35">
      <c r="L37686"/>
    </row>
    <row r="37687" spans="12:12" x14ac:dyDescent="0.35">
      <c r="L37687"/>
    </row>
    <row r="37688" spans="12:12" x14ac:dyDescent="0.35">
      <c r="L37688"/>
    </row>
    <row r="37689" spans="12:12" x14ac:dyDescent="0.35">
      <c r="L37689"/>
    </row>
    <row r="37690" spans="12:12" x14ac:dyDescent="0.35">
      <c r="L37690"/>
    </row>
    <row r="37691" spans="12:12" x14ac:dyDescent="0.35">
      <c r="L37691"/>
    </row>
    <row r="37692" spans="12:12" x14ac:dyDescent="0.35">
      <c r="L37692"/>
    </row>
    <row r="37693" spans="12:12" x14ac:dyDescent="0.35">
      <c r="L37693"/>
    </row>
    <row r="37694" spans="12:12" x14ac:dyDescent="0.35">
      <c r="L37694"/>
    </row>
    <row r="37695" spans="12:12" x14ac:dyDescent="0.35">
      <c r="L37695"/>
    </row>
    <row r="37696" spans="12:12" x14ac:dyDescent="0.35">
      <c r="L37696"/>
    </row>
    <row r="37697" spans="12:12" x14ac:dyDescent="0.35">
      <c r="L37697"/>
    </row>
    <row r="37698" spans="12:12" x14ac:dyDescent="0.35">
      <c r="L37698"/>
    </row>
    <row r="37699" spans="12:12" x14ac:dyDescent="0.35">
      <c r="L37699"/>
    </row>
    <row r="37700" spans="12:12" x14ac:dyDescent="0.35">
      <c r="L37700"/>
    </row>
    <row r="37701" spans="12:12" x14ac:dyDescent="0.35">
      <c r="L37701"/>
    </row>
    <row r="37702" spans="12:12" x14ac:dyDescent="0.35">
      <c r="L37702"/>
    </row>
    <row r="37703" spans="12:12" x14ac:dyDescent="0.35">
      <c r="L37703"/>
    </row>
    <row r="37704" spans="12:12" x14ac:dyDescent="0.35">
      <c r="L37704"/>
    </row>
    <row r="37705" spans="12:12" x14ac:dyDescent="0.35">
      <c r="L37705"/>
    </row>
    <row r="37706" spans="12:12" x14ac:dyDescent="0.35">
      <c r="L37706"/>
    </row>
    <row r="37707" spans="12:12" x14ac:dyDescent="0.35">
      <c r="L37707"/>
    </row>
    <row r="37708" spans="12:12" x14ac:dyDescent="0.35">
      <c r="L37708"/>
    </row>
    <row r="37709" spans="12:12" x14ac:dyDescent="0.35">
      <c r="L37709"/>
    </row>
    <row r="37710" spans="12:12" x14ac:dyDescent="0.35">
      <c r="L37710"/>
    </row>
    <row r="37711" spans="12:12" x14ac:dyDescent="0.35">
      <c r="L37711"/>
    </row>
    <row r="37712" spans="12:12" x14ac:dyDescent="0.35">
      <c r="L37712"/>
    </row>
    <row r="37713" spans="12:12" x14ac:dyDescent="0.35">
      <c r="L37713"/>
    </row>
    <row r="37714" spans="12:12" x14ac:dyDescent="0.35">
      <c r="L37714"/>
    </row>
    <row r="37715" spans="12:12" x14ac:dyDescent="0.35">
      <c r="L37715"/>
    </row>
    <row r="37716" spans="12:12" x14ac:dyDescent="0.35">
      <c r="L37716"/>
    </row>
    <row r="37717" spans="12:12" x14ac:dyDescent="0.35">
      <c r="L37717"/>
    </row>
    <row r="37718" spans="12:12" x14ac:dyDescent="0.35">
      <c r="L37718"/>
    </row>
    <row r="37719" spans="12:12" x14ac:dyDescent="0.35">
      <c r="L37719"/>
    </row>
    <row r="37720" spans="12:12" x14ac:dyDescent="0.35">
      <c r="L37720"/>
    </row>
    <row r="37721" spans="12:12" x14ac:dyDescent="0.35">
      <c r="L37721"/>
    </row>
    <row r="37722" spans="12:12" x14ac:dyDescent="0.35">
      <c r="L37722"/>
    </row>
    <row r="37723" spans="12:12" x14ac:dyDescent="0.35">
      <c r="L37723"/>
    </row>
    <row r="37724" spans="12:12" x14ac:dyDescent="0.35">
      <c r="L37724"/>
    </row>
    <row r="37725" spans="12:12" x14ac:dyDescent="0.35">
      <c r="L37725"/>
    </row>
    <row r="37726" spans="12:12" x14ac:dyDescent="0.35">
      <c r="L37726"/>
    </row>
    <row r="37727" spans="12:12" x14ac:dyDescent="0.35">
      <c r="L37727"/>
    </row>
    <row r="37728" spans="12:12" x14ac:dyDescent="0.35">
      <c r="L37728"/>
    </row>
    <row r="37729" spans="1:12" x14ac:dyDescent="0.35">
      <c r="L37729"/>
    </row>
    <row r="37730" spans="1:12" x14ac:dyDescent="0.35">
      <c r="L37730"/>
    </row>
    <row r="37731" spans="1:12" x14ac:dyDescent="0.35">
      <c r="L37731"/>
    </row>
    <row r="37732" spans="1:12" x14ac:dyDescent="0.35">
      <c r="L37732"/>
    </row>
    <row r="37733" spans="1:12" x14ac:dyDescent="0.35">
      <c r="L37733"/>
    </row>
    <row r="37734" spans="1:12" x14ac:dyDescent="0.35">
      <c r="L37734"/>
    </row>
    <row r="37735" spans="1:12" x14ac:dyDescent="0.35">
      <c r="L37735"/>
    </row>
    <row r="37736" spans="1:12" x14ac:dyDescent="0.35">
      <c r="L37736"/>
    </row>
    <row r="37737" spans="1:12" x14ac:dyDescent="0.35">
      <c r="L37737"/>
    </row>
    <row r="37738" spans="1:12" x14ac:dyDescent="0.35">
      <c r="A37738" t="str">
        <f>LEFT(G37738,2)</f>
        <v/>
      </c>
      <c r="L37738"/>
    </row>
    <row r="37739" spans="1:12" x14ac:dyDescent="0.35">
      <c r="L37739"/>
    </row>
    <row r="37740" spans="1:12" x14ac:dyDescent="0.35">
      <c r="L37740"/>
    </row>
    <row r="37741" spans="1:12" x14ac:dyDescent="0.35">
      <c r="A37741" t="str">
        <f>LEFT(G37741,2)</f>
        <v/>
      </c>
      <c r="L37741"/>
    </row>
    <row r="37742" spans="1:12" x14ac:dyDescent="0.35">
      <c r="L37742"/>
    </row>
    <row r="37743" spans="1:12" x14ac:dyDescent="0.35">
      <c r="L37743"/>
    </row>
    <row r="37744" spans="1:12" x14ac:dyDescent="0.35">
      <c r="L37744"/>
    </row>
    <row r="37745" spans="12:12" x14ac:dyDescent="0.35">
      <c r="L37745"/>
    </row>
    <row r="37746" spans="12:12" x14ac:dyDescent="0.35">
      <c r="L37746"/>
    </row>
    <row r="37747" spans="12:12" x14ac:dyDescent="0.35">
      <c r="L37747"/>
    </row>
    <row r="37748" spans="12:12" x14ac:dyDescent="0.35">
      <c r="L37748"/>
    </row>
    <row r="37749" spans="12:12" x14ac:dyDescent="0.35">
      <c r="L37749"/>
    </row>
    <row r="37750" spans="12:12" x14ac:dyDescent="0.35">
      <c r="L37750"/>
    </row>
    <row r="37751" spans="12:12" x14ac:dyDescent="0.35">
      <c r="L37751"/>
    </row>
    <row r="37752" spans="12:12" x14ac:dyDescent="0.35">
      <c r="L37752"/>
    </row>
    <row r="37753" spans="12:12" x14ac:dyDescent="0.35">
      <c r="L37753"/>
    </row>
    <row r="37754" spans="12:12" x14ac:dyDescent="0.35">
      <c r="L37754"/>
    </row>
    <row r="37755" spans="12:12" x14ac:dyDescent="0.35">
      <c r="L37755"/>
    </row>
    <row r="37756" spans="12:12" x14ac:dyDescent="0.35">
      <c r="L37756"/>
    </row>
    <row r="37757" spans="12:12" x14ac:dyDescent="0.35">
      <c r="L37757"/>
    </row>
    <row r="37758" spans="12:12" x14ac:dyDescent="0.35">
      <c r="L37758"/>
    </row>
    <row r="37759" spans="12:12" x14ac:dyDescent="0.35">
      <c r="L37759"/>
    </row>
    <row r="37760" spans="12:12" x14ac:dyDescent="0.35">
      <c r="L37760"/>
    </row>
    <row r="37761" spans="12:12" x14ac:dyDescent="0.35">
      <c r="L37761"/>
    </row>
    <row r="37762" spans="12:12" x14ac:dyDescent="0.35">
      <c r="L37762"/>
    </row>
    <row r="37763" spans="12:12" x14ac:dyDescent="0.35">
      <c r="L37763"/>
    </row>
    <row r="37764" spans="12:12" x14ac:dyDescent="0.35">
      <c r="L37764"/>
    </row>
    <row r="37765" spans="12:12" x14ac:dyDescent="0.35">
      <c r="L37765"/>
    </row>
    <row r="37766" spans="12:12" x14ac:dyDescent="0.35">
      <c r="L37766"/>
    </row>
    <row r="37767" spans="12:12" x14ac:dyDescent="0.35">
      <c r="L37767"/>
    </row>
    <row r="37768" spans="12:12" x14ac:dyDescent="0.35">
      <c r="L37768"/>
    </row>
    <row r="37769" spans="12:12" x14ac:dyDescent="0.35">
      <c r="L37769"/>
    </row>
    <row r="37770" spans="12:12" x14ac:dyDescent="0.35">
      <c r="L37770"/>
    </row>
    <row r="37771" spans="12:12" x14ac:dyDescent="0.35">
      <c r="L37771"/>
    </row>
    <row r="37772" spans="12:12" x14ac:dyDescent="0.35">
      <c r="L37772"/>
    </row>
    <row r="37773" spans="12:12" x14ac:dyDescent="0.35">
      <c r="L37773"/>
    </row>
    <row r="37774" spans="12:12" x14ac:dyDescent="0.35">
      <c r="L37774"/>
    </row>
    <row r="37775" spans="12:12" x14ac:dyDescent="0.35">
      <c r="L37775"/>
    </row>
    <row r="37776" spans="12:12" x14ac:dyDescent="0.35">
      <c r="L37776"/>
    </row>
    <row r="37777" spans="12:12" x14ac:dyDescent="0.35">
      <c r="L37777"/>
    </row>
    <row r="37778" spans="12:12" x14ac:dyDescent="0.35">
      <c r="L37778"/>
    </row>
    <row r="37779" spans="12:12" x14ac:dyDescent="0.35">
      <c r="L37779"/>
    </row>
    <row r="37780" spans="12:12" x14ac:dyDescent="0.35">
      <c r="L37780"/>
    </row>
    <row r="37781" spans="12:12" x14ac:dyDescent="0.35">
      <c r="L37781"/>
    </row>
    <row r="37782" spans="12:12" x14ac:dyDescent="0.35">
      <c r="L37782"/>
    </row>
    <row r="37783" spans="12:12" x14ac:dyDescent="0.35">
      <c r="L37783"/>
    </row>
    <row r="37784" spans="12:12" x14ac:dyDescent="0.35">
      <c r="L37784"/>
    </row>
    <row r="37785" spans="12:12" x14ac:dyDescent="0.35">
      <c r="L37785"/>
    </row>
    <row r="37786" spans="12:12" x14ac:dyDescent="0.35">
      <c r="L37786"/>
    </row>
    <row r="37787" spans="12:12" x14ac:dyDescent="0.35">
      <c r="L37787"/>
    </row>
    <row r="37788" spans="12:12" x14ac:dyDescent="0.35">
      <c r="L37788"/>
    </row>
    <row r="37789" spans="12:12" x14ac:dyDescent="0.35">
      <c r="L37789"/>
    </row>
    <row r="37790" spans="12:12" x14ac:dyDescent="0.35">
      <c r="L37790"/>
    </row>
    <row r="37791" spans="12:12" x14ac:dyDescent="0.35">
      <c r="L37791"/>
    </row>
    <row r="37792" spans="12:12" x14ac:dyDescent="0.35">
      <c r="L37792"/>
    </row>
    <row r="37793" spans="12:12" x14ac:dyDescent="0.35">
      <c r="L37793"/>
    </row>
    <row r="37794" spans="12:12" x14ac:dyDescent="0.35">
      <c r="L37794"/>
    </row>
    <row r="37795" spans="12:12" x14ac:dyDescent="0.35">
      <c r="L37795"/>
    </row>
    <row r="37796" spans="12:12" x14ac:dyDescent="0.35">
      <c r="L37796"/>
    </row>
    <row r="37797" spans="12:12" x14ac:dyDescent="0.35">
      <c r="L37797"/>
    </row>
    <row r="37798" spans="12:12" x14ac:dyDescent="0.35">
      <c r="L37798"/>
    </row>
    <row r="37799" spans="12:12" x14ac:dyDescent="0.35">
      <c r="L37799"/>
    </row>
    <row r="37800" spans="12:12" x14ac:dyDescent="0.35">
      <c r="L37800"/>
    </row>
    <row r="37801" spans="12:12" x14ac:dyDescent="0.35">
      <c r="L37801"/>
    </row>
    <row r="37802" spans="12:12" x14ac:dyDescent="0.35">
      <c r="L37802"/>
    </row>
    <row r="37803" spans="12:12" x14ac:dyDescent="0.35">
      <c r="L37803"/>
    </row>
    <row r="37804" spans="12:12" x14ac:dyDescent="0.35">
      <c r="L37804"/>
    </row>
    <row r="37805" spans="12:12" x14ac:dyDescent="0.35">
      <c r="L37805"/>
    </row>
    <row r="37806" spans="12:12" x14ac:dyDescent="0.35">
      <c r="L37806"/>
    </row>
    <row r="37807" spans="12:12" x14ac:dyDescent="0.35">
      <c r="L37807"/>
    </row>
    <row r="37808" spans="12:12" x14ac:dyDescent="0.35">
      <c r="L37808"/>
    </row>
    <row r="37809" spans="12:12" x14ac:dyDescent="0.35">
      <c r="L37809"/>
    </row>
    <row r="37810" spans="12:12" x14ac:dyDescent="0.35">
      <c r="L37810"/>
    </row>
    <row r="37811" spans="12:12" x14ac:dyDescent="0.35">
      <c r="L37811"/>
    </row>
    <row r="37812" spans="12:12" x14ac:dyDescent="0.35">
      <c r="L37812"/>
    </row>
    <row r="37813" spans="12:12" x14ac:dyDescent="0.35">
      <c r="L37813"/>
    </row>
    <row r="37814" spans="12:12" x14ac:dyDescent="0.35">
      <c r="L37814"/>
    </row>
    <row r="37815" spans="12:12" x14ac:dyDescent="0.35">
      <c r="L37815"/>
    </row>
    <row r="37816" spans="12:12" x14ac:dyDescent="0.35">
      <c r="L37816"/>
    </row>
    <row r="37817" spans="12:12" x14ac:dyDescent="0.35">
      <c r="L37817"/>
    </row>
    <row r="37818" spans="12:12" x14ac:dyDescent="0.35">
      <c r="L37818"/>
    </row>
    <row r="37819" spans="12:12" x14ac:dyDescent="0.35">
      <c r="L37819"/>
    </row>
    <row r="37820" spans="12:12" x14ac:dyDescent="0.35">
      <c r="L37820"/>
    </row>
    <row r="37821" spans="12:12" x14ac:dyDescent="0.35">
      <c r="L37821"/>
    </row>
    <row r="37822" spans="12:12" x14ac:dyDescent="0.35">
      <c r="L37822"/>
    </row>
    <row r="37823" spans="12:12" x14ac:dyDescent="0.35">
      <c r="L37823"/>
    </row>
    <row r="37824" spans="12:12" x14ac:dyDescent="0.35">
      <c r="L37824"/>
    </row>
    <row r="37825" spans="12:12" x14ac:dyDescent="0.35">
      <c r="L37825"/>
    </row>
    <row r="37826" spans="12:12" x14ac:dyDescent="0.35">
      <c r="L37826"/>
    </row>
    <row r="37827" spans="12:12" x14ac:dyDescent="0.35">
      <c r="L37827"/>
    </row>
    <row r="37828" spans="12:12" x14ac:dyDescent="0.35">
      <c r="L37828"/>
    </row>
    <row r="37829" spans="12:12" x14ac:dyDescent="0.35">
      <c r="L37829"/>
    </row>
    <row r="37830" spans="12:12" x14ac:dyDescent="0.35">
      <c r="L37830"/>
    </row>
    <row r="37831" spans="12:12" x14ac:dyDescent="0.35">
      <c r="L37831"/>
    </row>
    <row r="37832" spans="12:12" x14ac:dyDescent="0.35">
      <c r="L37832"/>
    </row>
    <row r="37833" spans="12:12" x14ac:dyDescent="0.35">
      <c r="L37833"/>
    </row>
    <row r="37834" spans="12:12" x14ac:dyDescent="0.35">
      <c r="L37834"/>
    </row>
    <row r="37835" spans="12:12" x14ac:dyDescent="0.35">
      <c r="L37835"/>
    </row>
    <row r="37836" spans="12:12" x14ac:dyDescent="0.35">
      <c r="L37836"/>
    </row>
    <row r="37837" spans="12:12" x14ac:dyDescent="0.35">
      <c r="L37837"/>
    </row>
    <row r="37838" spans="12:12" x14ac:dyDescent="0.35">
      <c r="L37838"/>
    </row>
    <row r="37839" spans="12:12" x14ac:dyDescent="0.35">
      <c r="L37839"/>
    </row>
    <row r="37840" spans="12:12" x14ac:dyDescent="0.35">
      <c r="L37840"/>
    </row>
    <row r="37841" spans="12:12" x14ac:dyDescent="0.35">
      <c r="L37841"/>
    </row>
    <row r="37842" spans="12:12" x14ac:dyDescent="0.35">
      <c r="L37842"/>
    </row>
    <row r="37843" spans="12:12" x14ac:dyDescent="0.35">
      <c r="L37843"/>
    </row>
    <row r="37844" spans="12:12" x14ac:dyDescent="0.35">
      <c r="L37844"/>
    </row>
    <row r="37845" spans="12:12" x14ac:dyDescent="0.35">
      <c r="L37845"/>
    </row>
    <row r="37846" spans="12:12" x14ac:dyDescent="0.35">
      <c r="L37846"/>
    </row>
    <row r="37847" spans="12:12" x14ac:dyDescent="0.35">
      <c r="L37847"/>
    </row>
    <row r="37848" spans="12:12" x14ac:dyDescent="0.35">
      <c r="L37848"/>
    </row>
    <row r="37849" spans="12:12" x14ac:dyDescent="0.35">
      <c r="L37849"/>
    </row>
    <row r="37850" spans="12:12" x14ac:dyDescent="0.35">
      <c r="L37850"/>
    </row>
    <row r="37851" spans="12:12" x14ac:dyDescent="0.35">
      <c r="L37851"/>
    </row>
    <row r="37852" spans="12:12" x14ac:dyDescent="0.35">
      <c r="L37852"/>
    </row>
    <row r="37853" spans="12:12" x14ac:dyDescent="0.35">
      <c r="L37853"/>
    </row>
    <row r="37854" spans="12:12" x14ac:dyDescent="0.35">
      <c r="L37854"/>
    </row>
    <row r="37855" spans="12:12" x14ac:dyDescent="0.35">
      <c r="L37855"/>
    </row>
    <row r="37856" spans="12:12" x14ac:dyDescent="0.35">
      <c r="L37856"/>
    </row>
    <row r="37857" spans="12:12" x14ac:dyDescent="0.35">
      <c r="L37857"/>
    </row>
    <row r="37858" spans="12:12" x14ac:dyDescent="0.35">
      <c r="L37858"/>
    </row>
    <row r="37859" spans="12:12" x14ac:dyDescent="0.35">
      <c r="L37859"/>
    </row>
    <row r="37860" spans="12:12" x14ac:dyDescent="0.35">
      <c r="L37860"/>
    </row>
    <row r="37861" spans="12:12" x14ac:dyDescent="0.35">
      <c r="L37861"/>
    </row>
    <row r="37862" spans="12:12" x14ac:dyDescent="0.35">
      <c r="L37862"/>
    </row>
    <row r="37863" spans="12:12" x14ac:dyDescent="0.35">
      <c r="L37863"/>
    </row>
    <row r="37864" spans="12:12" x14ac:dyDescent="0.35">
      <c r="L37864"/>
    </row>
    <row r="37865" spans="12:12" x14ac:dyDescent="0.35">
      <c r="L37865"/>
    </row>
    <row r="37866" spans="12:12" x14ac:dyDescent="0.35">
      <c r="L37866"/>
    </row>
    <row r="37867" spans="12:12" x14ac:dyDescent="0.35">
      <c r="L37867"/>
    </row>
    <row r="37868" spans="12:12" x14ac:dyDescent="0.35">
      <c r="L37868"/>
    </row>
    <row r="37869" spans="12:12" x14ac:dyDescent="0.35">
      <c r="L37869"/>
    </row>
    <row r="37870" spans="12:12" x14ac:dyDescent="0.35">
      <c r="L37870"/>
    </row>
    <row r="37871" spans="12:12" x14ac:dyDescent="0.35">
      <c r="L37871"/>
    </row>
    <row r="37872" spans="12:12" x14ac:dyDescent="0.35">
      <c r="L37872"/>
    </row>
    <row r="37873" spans="12:12" x14ac:dyDescent="0.35">
      <c r="L37873"/>
    </row>
    <row r="37874" spans="12:12" x14ac:dyDescent="0.35">
      <c r="L37874"/>
    </row>
    <row r="37875" spans="12:12" x14ac:dyDescent="0.35">
      <c r="L37875"/>
    </row>
    <row r="37876" spans="12:12" x14ac:dyDescent="0.35">
      <c r="L37876"/>
    </row>
    <row r="37877" spans="12:12" x14ac:dyDescent="0.35">
      <c r="L37877"/>
    </row>
    <row r="37878" spans="12:12" x14ac:dyDescent="0.35">
      <c r="L37878"/>
    </row>
    <row r="37879" spans="12:12" x14ac:dyDescent="0.35">
      <c r="L37879"/>
    </row>
    <row r="37880" spans="12:12" x14ac:dyDescent="0.35">
      <c r="L37880"/>
    </row>
    <row r="37881" spans="12:12" x14ac:dyDescent="0.35">
      <c r="L37881"/>
    </row>
    <row r="37882" spans="12:12" x14ac:dyDescent="0.35">
      <c r="L37882"/>
    </row>
    <row r="37883" spans="12:12" x14ac:dyDescent="0.35">
      <c r="L37883"/>
    </row>
    <row r="37884" spans="12:12" x14ac:dyDescent="0.35">
      <c r="L37884"/>
    </row>
    <row r="37885" spans="12:12" x14ac:dyDescent="0.35">
      <c r="L37885"/>
    </row>
    <row r="37886" spans="12:12" x14ac:dyDescent="0.35">
      <c r="L37886"/>
    </row>
    <row r="37887" spans="12:12" x14ac:dyDescent="0.35">
      <c r="L37887"/>
    </row>
    <row r="37888" spans="12:12" x14ac:dyDescent="0.35">
      <c r="L37888"/>
    </row>
    <row r="37889" spans="12:12" x14ac:dyDescent="0.35">
      <c r="L37889"/>
    </row>
    <row r="37890" spans="12:12" x14ac:dyDescent="0.35">
      <c r="L37890"/>
    </row>
    <row r="37891" spans="12:12" x14ac:dyDescent="0.35">
      <c r="L37891"/>
    </row>
    <row r="37892" spans="12:12" x14ac:dyDescent="0.35">
      <c r="L37892"/>
    </row>
    <row r="37893" spans="12:12" x14ac:dyDescent="0.35">
      <c r="L37893"/>
    </row>
    <row r="37894" spans="12:12" x14ac:dyDescent="0.35">
      <c r="L37894"/>
    </row>
    <row r="37895" spans="12:12" x14ac:dyDescent="0.35">
      <c r="L37895"/>
    </row>
    <row r="37896" spans="12:12" x14ac:dyDescent="0.35">
      <c r="L37896"/>
    </row>
    <row r="37897" spans="12:12" x14ac:dyDescent="0.35">
      <c r="L37897"/>
    </row>
    <row r="37898" spans="12:12" x14ac:dyDescent="0.35">
      <c r="L37898"/>
    </row>
    <row r="37899" spans="12:12" x14ac:dyDescent="0.35">
      <c r="L37899"/>
    </row>
    <row r="37900" spans="12:12" x14ac:dyDescent="0.35">
      <c r="L37900"/>
    </row>
    <row r="37901" spans="12:12" x14ac:dyDescent="0.35">
      <c r="L37901"/>
    </row>
    <row r="37902" spans="12:12" x14ac:dyDescent="0.35">
      <c r="L37902"/>
    </row>
    <row r="37903" spans="12:12" x14ac:dyDescent="0.35">
      <c r="L37903"/>
    </row>
    <row r="37904" spans="12:12" x14ac:dyDescent="0.35">
      <c r="L37904"/>
    </row>
    <row r="37905" spans="12:12" x14ac:dyDescent="0.35">
      <c r="L37905"/>
    </row>
    <row r="37906" spans="12:12" x14ac:dyDescent="0.35">
      <c r="L37906"/>
    </row>
    <row r="37907" spans="12:12" x14ac:dyDescent="0.35">
      <c r="L37907"/>
    </row>
    <row r="37908" spans="12:12" x14ac:dyDescent="0.35">
      <c r="L37908"/>
    </row>
    <row r="37909" spans="12:12" x14ac:dyDescent="0.35">
      <c r="L37909"/>
    </row>
    <row r="37910" spans="12:12" x14ac:dyDescent="0.35">
      <c r="L37910"/>
    </row>
    <row r="37911" spans="12:12" x14ac:dyDescent="0.35">
      <c r="L37911"/>
    </row>
    <row r="37912" spans="12:12" x14ac:dyDescent="0.35">
      <c r="L37912"/>
    </row>
    <row r="37913" spans="12:12" x14ac:dyDescent="0.35">
      <c r="L37913"/>
    </row>
    <row r="37914" spans="12:12" x14ac:dyDescent="0.35">
      <c r="L37914"/>
    </row>
    <row r="37915" spans="12:12" x14ac:dyDescent="0.35">
      <c r="L37915"/>
    </row>
    <row r="37916" spans="12:12" x14ac:dyDescent="0.35">
      <c r="L37916"/>
    </row>
    <row r="37917" spans="12:12" x14ac:dyDescent="0.35">
      <c r="L37917"/>
    </row>
    <row r="37918" spans="12:12" x14ac:dyDescent="0.35">
      <c r="L37918"/>
    </row>
    <row r="37919" spans="12:12" x14ac:dyDescent="0.35">
      <c r="L37919"/>
    </row>
    <row r="37920" spans="12:12" x14ac:dyDescent="0.35">
      <c r="L37920"/>
    </row>
    <row r="37921" spans="12:12" x14ac:dyDescent="0.35">
      <c r="L37921"/>
    </row>
    <row r="37922" spans="12:12" x14ac:dyDescent="0.35">
      <c r="L37922"/>
    </row>
    <row r="37923" spans="12:12" x14ac:dyDescent="0.35">
      <c r="L37923"/>
    </row>
    <row r="37924" spans="12:12" x14ac:dyDescent="0.35">
      <c r="L37924"/>
    </row>
    <row r="37925" spans="12:12" x14ac:dyDescent="0.35">
      <c r="L37925"/>
    </row>
    <row r="37926" spans="12:12" x14ac:dyDescent="0.35">
      <c r="L37926"/>
    </row>
    <row r="37927" spans="12:12" x14ac:dyDescent="0.35">
      <c r="L37927"/>
    </row>
    <row r="37928" spans="12:12" x14ac:dyDescent="0.35">
      <c r="L37928"/>
    </row>
    <row r="37929" spans="12:12" x14ac:dyDescent="0.35">
      <c r="L37929"/>
    </row>
    <row r="37930" spans="12:12" x14ac:dyDescent="0.35">
      <c r="L37930"/>
    </row>
    <row r="37931" spans="12:12" x14ac:dyDescent="0.35">
      <c r="L37931"/>
    </row>
    <row r="37932" spans="12:12" x14ac:dyDescent="0.35">
      <c r="L37932"/>
    </row>
    <row r="37933" spans="12:12" x14ac:dyDescent="0.35">
      <c r="L37933"/>
    </row>
    <row r="37934" spans="12:12" x14ac:dyDescent="0.35">
      <c r="L37934"/>
    </row>
    <row r="37935" spans="12:12" x14ac:dyDescent="0.35">
      <c r="L37935"/>
    </row>
    <row r="37936" spans="12:12" x14ac:dyDescent="0.35">
      <c r="L37936"/>
    </row>
    <row r="37937" spans="12:12" x14ac:dyDescent="0.35">
      <c r="L37937"/>
    </row>
    <row r="37938" spans="12:12" x14ac:dyDescent="0.35">
      <c r="L37938"/>
    </row>
    <row r="37939" spans="12:12" x14ac:dyDescent="0.35">
      <c r="L37939"/>
    </row>
    <row r="37940" spans="12:12" x14ac:dyDescent="0.35">
      <c r="L37940"/>
    </row>
    <row r="37941" spans="12:12" x14ac:dyDescent="0.35">
      <c r="L37941"/>
    </row>
    <row r="37942" spans="12:12" x14ac:dyDescent="0.35">
      <c r="L37942"/>
    </row>
    <row r="37943" spans="12:12" x14ac:dyDescent="0.35">
      <c r="L37943"/>
    </row>
    <row r="37944" spans="12:12" x14ac:dyDescent="0.35">
      <c r="L37944"/>
    </row>
    <row r="37945" spans="12:12" x14ac:dyDescent="0.35">
      <c r="L37945"/>
    </row>
    <row r="37946" spans="12:12" x14ac:dyDescent="0.35">
      <c r="L37946"/>
    </row>
    <row r="37947" spans="12:12" x14ac:dyDescent="0.35">
      <c r="L37947"/>
    </row>
    <row r="37948" spans="12:12" x14ac:dyDescent="0.35">
      <c r="L37948"/>
    </row>
    <row r="37949" spans="12:12" x14ac:dyDescent="0.35">
      <c r="L37949"/>
    </row>
    <row r="37950" spans="12:12" x14ac:dyDescent="0.35">
      <c r="L37950"/>
    </row>
    <row r="37951" spans="12:12" x14ac:dyDescent="0.35">
      <c r="L37951"/>
    </row>
    <row r="37952" spans="12:12" x14ac:dyDescent="0.35">
      <c r="L37952"/>
    </row>
    <row r="37953" spans="12:12" x14ac:dyDescent="0.35">
      <c r="L37953"/>
    </row>
    <row r="37954" spans="12:12" x14ac:dyDescent="0.35">
      <c r="L37954"/>
    </row>
    <row r="37955" spans="12:12" x14ac:dyDescent="0.35">
      <c r="L37955"/>
    </row>
    <row r="37956" spans="12:12" x14ac:dyDescent="0.35">
      <c r="L37956"/>
    </row>
    <row r="37957" spans="12:12" x14ac:dyDescent="0.35">
      <c r="L37957"/>
    </row>
    <row r="37958" spans="12:12" x14ac:dyDescent="0.35">
      <c r="L37958"/>
    </row>
    <row r="37959" spans="12:12" x14ac:dyDescent="0.35">
      <c r="L37959"/>
    </row>
    <row r="37960" spans="12:12" x14ac:dyDescent="0.35">
      <c r="L37960"/>
    </row>
    <row r="37961" spans="12:12" x14ac:dyDescent="0.35">
      <c r="L37961"/>
    </row>
    <row r="37962" spans="12:12" x14ac:dyDescent="0.35">
      <c r="L37962"/>
    </row>
    <row r="37963" spans="12:12" x14ac:dyDescent="0.35">
      <c r="L37963"/>
    </row>
    <row r="37964" spans="12:12" x14ac:dyDescent="0.35">
      <c r="L37964"/>
    </row>
    <row r="37965" spans="12:12" x14ac:dyDescent="0.35">
      <c r="L37965"/>
    </row>
    <row r="37966" spans="12:12" x14ac:dyDescent="0.35">
      <c r="L37966"/>
    </row>
    <row r="37967" spans="12:12" x14ac:dyDescent="0.35">
      <c r="L37967"/>
    </row>
    <row r="37968" spans="12:12" x14ac:dyDescent="0.35">
      <c r="L37968"/>
    </row>
    <row r="37969" spans="12:12" x14ac:dyDescent="0.35">
      <c r="L37969"/>
    </row>
    <row r="37970" spans="12:12" x14ac:dyDescent="0.35">
      <c r="L37970"/>
    </row>
    <row r="37971" spans="12:12" x14ac:dyDescent="0.35">
      <c r="L37971"/>
    </row>
    <row r="37972" spans="12:12" x14ac:dyDescent="0.35">
      <c r="L37972"/>
    </row>
    <row r="37973" spans="12:12" x14ac:dyDescent="0.35">
      <c r="L37973"/>
    </row>
    <row r="37974" spans="12:12" x14ac:dyDescent="0.35">
      <c r="L37974"/>
    </row>
    <row r="37975" spans="12:12" x14ac:dyDescent="0.35">
      <c r="L37975"/>
    </row>
    <row r="37976" spans="12:12" x14ac:dyDescent="0.35">
      <c r="L37976"/>
    </row>
    <row r="37977" spans="12:12" x14ac:dyDescent="0.35">
      <c r="L37977"/>
    </row>
    <row r="37978" spans="12:12" x14ac:dyDescent="0.35">
      <c r="L37978"/>
    </row>
    <row r="37979" spans="12:12" x14ac:dyDescent="0.35">
      <c r="L37979"/>
    </row>
    <row r="37980" spans="12:12" x14ac:dyDescent="0.35">
      <c r="L37980"/>
    </row>
    <row r="37981" spans="12:12" x14ac:dyDescent="0.35">
      <c r="L37981"/>
    </row>
    <row r="37982" spans="12:12" x14ac:dyDescent="0.35">
      <c r="L37982"/>
    </row>
    <row r="37983" spans="12:12" x14ac:dyDescent="0.35">
      <c r="L37983"/>
    </row>
    <row r="37984" spans="12:12" x14ac:dyDescent="0.35">
      <c r="L37984"/>
    </row>
    <row r="37985" spans="12:12" x14ac:dyDescent="0.35">
      <c r="L37985"/>
    </row>
    <row r="37986" spans="12:12" x14ac:dyDescent="0.35">
      <c r="L37986"/>
    </row>
    <row r="37987" spans="12:12" x14ac:dyDescent="0.35">
      <c r="L37987"/>
    </row>
    <row r="37988" spans="12:12" x14ac:dyDescent="0.35">
      <c r="L37988"/>
    </row>
    <row r="37989" spans="12:12" x14ac:dyDescent="0.35">
      <c r="L37989"/>
    </row>
    <row r="37990" spans="12:12" x14ac:dyDescent="0.35">
      <c r="L37990"/>
    </row>
    <row r="37991" spans="12:12" x14ac:dyDescent="0.35">
      <c r="L37991"/>
    </row>
    <row r="37992" spans="12:12" x14ac:dyDescent="0.35">
      <c r="L37992"/>
    </row>
    <row r="37993" spans="12:12" x14ac:dyDescent="0.35">
      <c r="L37993"/>
    </row>
    <row r="37994" spans="12:12" x14ac:dyDescent="0.35">
      <c r="L37994"/>
    </row>
    <row r="37995" spans="12:12" x14ac:dyDescent="0.35">
      <c r="L37995"/>
    </row>
    <row r="37996" spans="12:12" x14ac:dyDescent="0.35">
      <c r="L37996"/>
    </row>
    <row r="37997" spans="12:12" x14ac:dyDescent="0.35">
      <c r="L37997"/>
    </row>
    <row r="37998" spans="12:12" x14ac:dyDescent="0.35">
      <c r="L37998"/>
    </row>
    <row r="37999" spans="12:12" x14ac:dyDescent="0.35">
      <c r="L37999"/>
    </row>
    <row r="38000" spans="12:12" x14ac:dyDescent="0.35">
      <c r="L38000"/>
    </row>
    <row r="38001" spans="12:12" x14ac:dyDescent="0.35">
      <c r="L38001"/>
    </row>
    <row r="38002" spans="12:12" x14ac:dyDescent="0.35">
      <c r="L38002"/>
    </row>
    <row r="38003" spans="12:12" x14ac:dyDescent="0.35">
      <c r="L38003"/>
    </row>
    <row r="38004" spans="12:12" x14ac:dyDescent="0.35">
      <c r="L38004"/>
    </row>
    <row r="38005" spans="12:12" x14ac:dyDescent="0.35">
      <c r="L38005"/>
    </row>
    <row r="38006" spans="12:12" x14ac:dyDescent="0.35">
      <c r="L38006"/>
    </row>
    <row r="38007" spans="12:12" x14ac:dyDescent="0.35">
      <c r="L38007"/>
    </row>
    <row r="38008" spans="12:12" x14ac:dyDescent="0.35">
      <c r="L38008"/>
    </row>
    <row r="38009" spans="12:12" x14ac:dyDescent="0.35">
      <c r="L38009"/>
    </row>
    <row r="38010" spans="12:12" x14ac:dyDescent="0.35">
      <c r="L38010"/>
    </row>
    <row r="38011" spans="12:12" x14ac:dyDescent="0.35">
      <c r="L38011"/>
    </row>
    <row r="38012" spans="12:12" x14ac:dyDescent="0.35">
      <c r="L38012"/>
    </row>
    <row r="38013" spans="12:12" x14ac:dyDescent="0.35">
      <c r="L38013"/>
    </row>
    <row r="38014" spans="12:12" x14ac:dyDescent="0.35">
      <c r="L38014"/>
    </row>
    <row r="38015" spans="12:12" x14ac:dyDescent="0.35">
      <c r="L38015"/>
    </row>
    <row r="38016" spans="12:12" x14ac:dyDescent="0.35">
      <c r="L38016"/>
    </row>
    <row r="38017" spans="12:12" x14ac:dyDescent="0.35">
      <c r="L38017"/>
    </row>
    <row r="38018" spans="12:12" x14ac:dyDescent="0.35">
      <c r="L38018"/>
    </row>
    <row r="38019" spans="12:12" x14ac:dyDescent="0.35">
      <c r="L38019"/>
    </row>
    <row r="38020" spans="12:12" x14ac:dyDescent="0.35">
      <c r="L38020"/>
    </row>
    <row r="38021" spans="12:12" x14ac:dyDescent="0.35">
      <c r="L38021"/>
    </row>
    <row r="38022" spans="12:12" x14ac:dyDescent="0.35">
      <c r="L38022"/>
    </row>
    <row r="38023" spans="12:12" x14ac:dyDescent="0.35">
      <c r="L38023"/>
    </row>
    <row r="38024" spans="12:12" x14ac:dyDescent="0.35">
      <c r="L38024"/>
    </row>
    <row r="38025" spans="12:12" x14ac:dyDescent="0.35">
      <c r="L38025"/>
    </row>
    <row r="38026" spans="12:12" x14ac:dyDescent="0.35">
      <c r="L38026"/>
    </row>
    <row r="38027" spans="12:12" x14ac:dyDescent="0.35">
      <c r="L38027"/>
    </row>
    <row r="38028" spans="12:12" x14ac:dyDescent="0.35">
      <c r="L38028"/>
    </row>
    <row r="38029" spans="12:12" x14ac:dyDescent="0.35">
      <c r="L38029"/>
    </row>
    <row r="38030" spans="12:12" x14ac:dyDescent="0.35">
      <c r="L38030"/>
    </row>
    <row r="38031" spans="12:12" x14ac:dyDescent="0.35">
      <c r="L38031"/>
    </row>
    <row r="38032" spans="12:12" x14ac:dyDescent="0.35">
      <c r="L38032"/>
    </row>
    <row r="38033" spans="12:12" x14ac:dyDescent="0.35">
      <c r="L38033"/>
    </row>
    <row r="38034" spans="12:12" x14ac:dyDescent="0.35">
      <c r="L38034"/>
    </row>
    <row r="38035" spans="12:12" x14ac:dyDescent="0.35">
      <c r="L38035"/>
    </row>
    <row r="38036" spans="12:12" x14ac:dyDescent="0.35">
      <c r="L38036"/>
    </row>
    <row r="38037" spans="12:12" x14ac:dyDescent="0.35">
      <c r="L38037"/>
    </row>
    <row r="38038" spans="12:12" x14ac:dyDescent="0.35">
      <c r="L38038"/>
    </row>
    <row r="38039" spans="12:12" x14ac:dyDescent="0.35">
      <c r="L38039"/>
    </row>
    <row r="38040" spans="12:12" x14ac:dyDescent="0.35">
      <c r="L38040"/>
    </row>
    <row r="38041" spans="12:12" x14ac:dyDescent="0.35">
      <c r="L38041"/>
    </row>
    <row r="38042" spans="12:12" x14ac:dyDescent="0.35">
      <c r="L38042"/>
    </row>
    <row r="38043" spans="12:12" x14ac:dyDescent="0.35">
      <c r="L38043"/>
    </row>
    <row r="38044" spans="12:12" x14ac:dyDescent="0.35">
      <c r="L38044"/>
    </row>
    <row r="38045" spans="12:12" x14ac:dyDescent="0.35">
      <c r="L38045"/>
    </row>
    <row r="38046" spans="12:12" x14ac:dyDescent="0.35">
      <c r="L38046"/>
    </row>
    <row r="38047" spans="12:12" x14ac:dyDescent="0.35">
      <c r="L38047"/>
    </row>
    <row r="38048" spans="12:12" x14ac:dyDescent="0.35">
      <c r="L38048"/>
    </row>
    <row r="38049" spans="12:12" x14ac:dyDescent="0.35">
      <c r="L38049"/>
    </row>
    <row r="38050" spans="12:12" x14ac:dyDescent="0.35">
      <c r="L38050"/>
    </row>
    <row r="38051" spans="12:12" x14ac:dyDescent="0.35">
      <c r="L38051"/>
    </row>
    <row r="38052" spans="12:12" x14ac:dyDescent="0.35">
      <c r="L38052"/>
    </row>
    <row r="38053" spans="12:12" x14ac:dyDescent="0.35">
      <c r="L38053"/>
    </row>
    <row r="38054" spans="12:12" x14ac:dyDescent="0.35">
      <c r="L38054"/>
    </row>
    <row r="38055" spans="12:12" x14ac:dyDescent="0.35">
      <c r="L38055"/>
    </row>
    <row r="38056" spans="12:12" x14ac:dyDescent="0.35">
      <c r="L38056"/>
    </row>
    <row r="38057" spans="12:12" x14ac:dyDescent="0.35">
      <c r="L38057"/>
    </row>
    <row r="38058" spans="12:12" x14ac:dyDescent="0.35">
      <c r="L38058"/>
    </row>
    <row r="38059" spans="12:12" x14ac:dyDescent="0.35">
      <c r="L38059"/>
    </row>
    <row r="38060" spans="12:12" x14ac:dyDescent="0.35">
      <c r="L38060"/>
    </row>
    <row r="38061" spans="12:12" x14ac:dyDescent="0.35">
      <c r="L38061"/>
    </row>
    <row r="38062" spans="12:12" x14ac:dyDescent="0.35">
      <c r="L38062"/>
    </row>
    <row r="38063" spans="12:12" x14ac:dyDescent="0.35">
      <c r="L38063"/>
    </row>
    <row r="38064" spans="12:12" x14ac:dyDescent="0.35">
      <c r="L38064"/>
    </row>
    <row r="38065" spans="12:12" x14ac:dyDescent="0.35">
      <c r="L38065"/>
    </row>
    <row r="38066" spans="12:12" x14ac:dyDescent="0.35">
      <c r="L38066"/>
    </row>
    <row r="38067" spans="12:12" x14ac:dyDescent="0.35">
      <c r="L38067"/>
    </row>
    <row r="38068" spans="12:12" x14ac:dyDescent="0.35">
      <c r="L38068"/>
    </row>
    <row r="38069" spans="12:12" x14ac:dyDescent="0.35">
      <c r="L38069"/>
    </row>
    <row r="38070" spans="12:12" x14ac:dyDescent="0.35">
      <c r="L38070"/>
    </row>
    <row r="38071" spans="12:12" x14ac:dyDescent="0.35">
      <c r="L38071"/>
    </row>
    <row r="38072" spans="12:12" x14ac:dyDescent="0.35">
      <c r="L38072"/>
    </row>
    <row r="38073" spans="12:12" x14ac:dyDescent="0.35">
      <c r="L38073"/>
    </row>
    <row r="38074" spans="12:12" x14ac:dyDescent="0.35">
      <c r="L38074"/>
    </row>
    <row r="38075" spans="12:12" x14ac:dyDescent="0.35">
      <c r="L38075"/>
    </row>
    <row r="38076" spans="12:12" x14ac:dyDescent="0.35">
      <c r="L38076"/>
    </row>
    <row r="38077" spans="12:12" x14ac:dyDescent="0.35">
      <c r="L38077"/>
    </row>
    <row r="38078" spans="12:12" x14ac:dyDescent="0.35">
      <c r="L38078"/>
    </row>
    <row r="38079" spans="12:12" x14ac:dyDescent="0.35">
      <c r="L38079"/>
    </row>
    <row r="38080" spans="12:12" x14ac:dyDescent="0.35">
      <c r="L38080"/>
    </row>
    <row r="38081" spans="12:12" x14ac:dyDescent="0.35">
      <c r="L38081"/>
    </row>
    <row r="38082" spans="12:12" x14ac:dyDescent="0.35">
      <c r="L38082"/>
    </row>
    <row r="38083" spans="12:12" x14ac:dyDescent="0.35">
      <c r="L38083"/>
    </row>
    <row r="38084" spans="12:12" x14ac:dyDescent="0.35">
      <c r="L38084"/>
    </row>
    <row r="38085" spans="12:12" x14ac:dyDescent="0.35">
      <c r="L38085"/>
    </row>
    <row r="38086" spans="12:12" x14ac:dyDescent="0.35">
      <c r="L38086"/>
    </row>
    <row r="38087" spans="12:12" x14ac:dyDescent="0.35">
      <c r="L38087"/>
    </row>
    <row r="38088" spans="12:12" x14ac:dyDescent="0.35">
      <c r="L38088"/>
    </row>
    <row r="38089" spans="12:12" x14ac:dyDescent="0.35">
      <c r="L38089"/>
    </row>
    <row r="38090" spans="12:12" x14ac:dyDescent="0.35">
      <c r="L38090"/>
    </row>
    <row r="38091" spans="12:12" x14ac:dyDescent="0.35">
      <c r="L38091"/>
    </row>
    <row r="38092" spans="12:12" x14ac:dyDescent="0.35">
      <c r="L38092"/>
    </row>
    <row r="38093" spans="12:12" x14ac:dyDescent="0.35">
      <c r="L38093"/>
    </row>
    <row r="38094" spans="12:12" x14ac:dyDescent="0.35">
      <c r="L38094"/>
    </row>
    <row r="38095" spans="12:12" x14ac:dyDescent="0.35">
      <c r="L38095"/>
    </row>
    <row r="38096" spans="12:12" x14ac:dyDescent="0.35">
      <c r="L38096"/>
    </row>
    <row r="38097" spans="12:12" x14ac:dyDescent="0.35">
      <c r="L38097"/>
    </row>
    <row r="38098" spans="12:12" x14ac:dyDescent="0.35">
      <c r="L38098"/>
    </row>
    <row r="38099" spans="12:12" x14ac:dyDescent="0.35">
      <c r="L38099"/>
    </row>
    <row r="38100" spans="12:12" x14ac:dyDescent="0.35">
      <c r="L38100"/>
    </row>
    <row r="38101" spans="12:12" x14ac:dyDescent="0.35">
      <c r="L38101"/>
    </row>
    <row r="38102" spans="12:12" x14ac:dyDescent="0.35">
      <c r="L38102"/>
    </row>
    <row r="38103" spans="12:12" x14ac:dyDescent="0.35">
      <c r="L38103"/>
    </row>
    <row r="38104" spans="12:12" x14ac:dyDescent="0.35">
      <c r="L38104"/>
    </row>
    <row r="38105" spans="12:12" x14ac:dyDescent="0.35">
      <c r="L38105"/>
    </row>
    <row r="38106" spans="12:12" x14ac:dyDescent="0.35">
      <c r="L38106"/>
    </row>
    <row r="38107" spans="12:12" x14ac:dyDescent="0.35">
      <c r="L38107"/>
    </row>
    <row r="38108" spans="12:12" x14ac:dyDescent="0.35">
      <c r="L38108"/>
    </row>
    <row r="38109" spans="12:12" x14ac:dyDescent="0.35">
      <c r="L38109"/>
    </row>
    <row r="38110" spans="12:12" x14ac:dyDescent="0.35">
      <c r="L38110"/>
    </row>
    <row r="38111" spans="12:12" x14ac:dyDescent="0.35">
      <c r="L38111"/>
    </row>
    <row r="38112" spans="12:12" x14ac:dyDescent="0.35">
      <c r="L38112"/>
    </row>
    <row r="38113" spans="12:12" x14ac:dyDescent="0.35">
      <c r="L38113"/>
    </row>
    <row r="38114" spans="12:12" x14ac:dyDescent="0.35">
      <c r="L38114"/>
    </row>
    <row r="38115" spans="12:12" x14ac:dyDescent="0.35">
      <c r="L38115"/>
    </row>
    <row r="38116" spans="12:12" x14ac:dyDescent="0.35">
      <c r="L38116"/>
    </row>
    <row r="38117" spans="12:12" x14ac:dyDescent="0.35">
      <c r="L38117"/>
    </row>
    <row r="38118" spans="12:12" x14ac:dyDescent="0.35">
      <c r="L38118"/>
    </row>
    <row r="38119" spans="12:12" x14ac:dyDescent="0.35">
      <c r="L38119"/>
    </row>
    <row r="38120" spans="12:12" x14ac:dyDescent="0.35">
      <c r="L38120"/>
    </row>
    <row r="38121" spans="12:12" x14ac:dyDescent="0.35">
      <c r="L38121"/>
    </row>
    <row r="38122" spans="12:12" x14ac:dyDescent="0.35">
      <c r="L38122"/>
    </row>
    <row r="38123" spans="12:12" x14ac:dyDescent="0.35">
      <c r="L38123"/>
    </row>
    <row r="38124" spans="12:12" x14ac:dyDescent="0.35">
      <c r="L38124"/>
    </row>
    <row r="38125" spans="12:12" x14ac:dyDescent="0.35">
      <c r="L38125"/>
    </row>
    <row r="38126" spans="12:12" x14ac:dyDescent="0.35">
      <c r="L38126"/>
    </row>
    <row r="38127" spans="12:12" x14ac:dyDescent="0.35">
      <c r="L38127"/>
    </row>
    <row r="38128" spans="12:12" x14ac:dyDescent="0.35">
      <c r="L38128"/>
    </row>
    <row r="38129" spans="12:12" x14ac:dyDescent="0.35">
      <c r="L38129"/>
    </row>
    <row r="38130" spans="12:12" x14ac:dyDescent="0.35">
      <c r="L38130"/>
    </row>
    <row r="38131" spans="12:12" x14ac:dyDescent="0.35">
      <c r="L38131"/>
    </row>
    <row r="38132" spans="12:12" x14ac:dyDescent="0.35">
      <c r="L38132"/>
    </row>
    <row r="38133" spans="12:12" x14ac:dyDescent="0.35">
      <c r="L38133"/>
    </row>
    <row r="38134" spans="12:12" x14ac:dyDescent="0.35">
      <c r="L38134"/>
    </row>
    <row r="38135" spans="12:12" x14ac:dyDescent="0.35">
      <c r="L38135"/>
    </row>
    <row r="38136" spans="12:12" x14ac:dyDescent="0.35">
      <c r="L38136"/>
    </row>
    <row r="38137" spans="12:12" x14ac:dyDescent="0.35">
      <c r="L38137"/>
    </row>
    <row r="38138" spans="12:12" x14ac:dyDescent="0.35">
      <c r="L38138"/>
    </row>
    <row r="38139" spans="12:12" x14ac:dyDescent="0.35">
      <c r="L38139"/>
    </row>
    <row r="38140" spans="12:12" x14ac:dyDescent="0.35">
      <c r="L38140"/>
    </row>
    <row r="38141" spans="12:12" x14ac:dyDescent="0.35">
      <c r="L38141"/>
    </row>
    <row r="38142" spans="12:12" x14ac:dyDescent="0.35">
      <c r="L38142"/>
    </row>
    <row r="38143" spans="12:12" x14ac:dyDescent="0.35">
      <c r="L38143"/>
    </row>
    <row r="38144" spans="12:12" x14ac:dyDescent="0.35">
      <c r="L38144"/>
    </row>
    <row r="38145" spans="12:12" x14ac:dyDescent="0.35">
      <c r="L38145"/>
    </row>
    <row r="38146" spans="12:12" x14ac:dyDescent="0.35">
      <c r="L38146"/>
    </row>
    <row r="38147" spans="12:12" x14ac:dyDescent="0.35">
      <c r="L38147"/>
    </row>
    <row r="38148" spans="12:12" x14ac:dyDescent="0.35">
      <c r="L38148"/>
    </row>
    <row r="38149" spans="12:12" x14ac:dyDescent="0.35">
      <c r="L38149"/>
    </row>
    <row r="38150" spans="12:12" x14ac:dyDescent="0.35">
      <c r="L38150"/>
    </row>
    <row r="38151" spans="12:12" x14ac:dyDescent="0.35">
      <c r="L38151"/>
    </row>
    <row r="38152" spans="12:12" x14ac:dyDescent="0.35">
      <c r="L38152"/>
    </row>
    <row r="38153" spans="12:12" x14ac:dyDescent="0.35">
      <c r="L38153"/>
    </row>
    <row r="38154" spans="12:12" x14ac:dyDescent="0.35">
      <c r="L38154"/>
    </row>
    <row r="38155" spans="12:12" x14ac:dyDescent="0.35">
      <c r="L38155"/>
    </row>
    <row r="38156" spans="12:12" x14ac:dyDescent="0.35">
      <c r="L38156"/>
    </row>
    <row r="38157" spans="12:12" x14ac:dyDescent="0.35">
      <c r="L38157"/>
    </row>
    <row r="38158" spans="12:12" x14ac:dyDescent="0.35">
      <c r="L38158"/>
    </row>
    <row r="38159" spans="12:12" x14ac:dyDescent="0.35">
      <c r="L38159"/>
    </row>
    <row r="38160" spans="12:12" x14ac:dyDescent="0.35">
      <c r="L38160"/>
    </row>
    <row r="38161" spans="12:12" x14ac:dyDescent="0.35">
      <c r="L38161"/>
    </row>
    <row r="38162" spans="12:12" x14ac:dyDescent="0.35">
      <c r="L38162"/>
    </row>
    <row r="38163" spans="12:12" x14ac:dyDescent="0.35">
      <c r="L38163"/>
    </row>
    <row r="38164" spans="12:12" x14ac:dyDescent="0.35">
      <c r="L38164"/>
    </row>
    <row r="38165" spans="12:12" x14ac:dyDescent="0.35">
      <c r="L38165"/>
    </row>
    <row r="38166" spans="12:12" x14ac:dyDescent="0.35">
      <c r="L38166"/>
    </row>
    <row r="38167" spans="12:12" x14ac:dyDescent="0.35">
      <c r="L38167"/>
    </row>
    <row r="38168" spans="12:12" x14ac:dyDescent="0.35">
      <c r="L38168"/>
    </row>
    <row r="38169" spans="12:12" x14ac:dyDescent="0.35">
      <c r="L38169"/>
    </row>
    <row r="38170" spans="12:12" x14ac:dyDescent="0.35">
      <c r="L38170"/>
    </row>
    <row r="38171" spans="12:12" x14ac:dyDescent="0.35">
      <c r="L38171"/>
    </row>
    <row r="38172" spans="12:12" x14ac:dyDescent="0.35">
      <c r="L38172"/>
    </row>
    <row r="38173" spans="12:12" x14ac:dyDescent="0.35">
      <c r="L38173"/>
    </row>
    <row r="38174" spans="12:12" x14ac:dyDescent="0.35">
      <c r="L38174"/>
    </row>
    <row r="38175" spans="12:12" x14ac:dyDescent="0.35">
      <c r="L38175"/>
    </row>
    <row r="38176" spans="12:12" x14ac:dyDescent="0.35">
      <c r="L38176"/>
    </row>
    <row r="38177" spans="12:12" x14ac:dyDescent="0.35">
      <c r="L38177"/>
    </row>
    <row r="38178" spans="12:12" x14ac:dyDescent="0.35">
      <c r="L38178"/>
    </row>
    <row r="38179" spans="12:12" x14ac:dyDescent="0.35">
      <c r="L38179"/>
    </row>
    <row r="38180" spans="12:12" x14ac:dyDescent="0.35">
      <c r="L38180"/>
    </row>
    <row r="38181" spans="12:12" x14ac:dyDescent="0.35">
      <c r="L38181"/>
    </row>
    <row r="38182" spans="12:12" x14ac:dyDescent="0.35">
      <c r="L38182"/>
    </row>
    <row r="38183" spans="12:12" x14ac:dyDescent="0.35">
      <c r="L38183"/>
    </row>
    <row r="38184" spans="12:12" x14ac:dyDescent="0.35">
      <c r="L38184"/>
    </row>
    <row r="38185" spans="12:12" x14ac:dyDescent="0.35">
      <c r="L38185"/>
    </row>
    <row r="38186" spans="12:12" x14ac:dyDescent="0.35">
      <c r="L38186"/>
    </row>
    <row r="38187" spans="12:12" x14ac:dyDescent="0.35">
      <c r="L38187"/>
    </row>
    <row r="38188" spans="12:12" x14ac:dyDescent="0.35">
      <c r="L38188"/>
    </row>
    <row r="38189" spans="12:12" x14ac:dyDescent="0.35">
      <c r="L38189"/>
    </row>
    <row r="38190" spans="12:12" x14ac:dyDescent="0.35">
      <c r="L38190"/>
    </row>
    <row r="38191" spans="12:12" x14ac:dyDescent="0.35">
      <c r="L38191"/>
    </row>
    <row r="38192" spans="12:12" x14ac:dyDescent="0.35">
      <c r="L38192"/>
    </row>
    <row r="38193" spans="12:12" x14ac:dyDescent="0.35">
      <c r="L38193"/>
    </row>
    <row r="38194" spans="12:12" x14ac:dyDescent="0.35">
      <c r="L38194"/>
    </row>
    <row r="38195" spans="12:12" x14ac:dyDescent="0.35">
      <c r="L38195"/>
    </row>
    <row r="38196" spans="12:12" x14ac:dyDescent="0.35">
      <c r="L38196"/>
    </row>
    <row r="38197" spans="12:12" x14ac:dyDescent="0.35">
      <c r="L38197"/>
    </row>
    <row r="38198" spans="12:12" x14ac:dyDescent="0.35">
      <c r="L38198"/>
    </row>
    <row r="38199" spans="12:12" x14ac:dyDescent="0.35">
      <c r="L38199"/>
    </row>
    <row r="38200" spans="12:12" x14ac:dyDescent="0.35">
      <c r="L38200"/>
    </row>
    <row r="38201" spans="12:12" x14ac:dyDescent="0.35">
      <c r="L38201"/>
    </row>
    <row r="38202" spans="12:12" x14ac:dyDescent="0.35">
      <c r="L38202"/>
    </row>
    <row r="38203" spans="12:12" x14ac:dyDescent="0.35">
      <c r="L38203"/>
    </row>
    <row r="38204" spans="12:12" x14ac:dyDescent="0.35">
      <c r="L38204"/>
    </row>
    <row r="38205" spans="12:12" x14ac:dyDescent="0.35">
      <c r="L38205"/>
    </row>
    <row r="38206" spans="12:12" x14ac:dyDescent="0.35">
      <c r="L38206"/>
    </row>
    <row r="38207" spans="12:12" x14ac:dyDescent="0.35">
      <c r="L38207"/>
    </row>
    <row r="38208" spans="12:12" x14ac:dyDescent="0.35">
      <c r="L38208"/>
    </row>
    <row r="38209" spans="12:12" x14ac:dyDescent="0.35">
      <c r="L38209"/>
    </row>
    <row r="38210" spans="12:12" x14ac:dyDescent="0.35">
      <c r="L38210"/>
    </row>
    <row r="38211" spans="12:12" x14ac:dyDescent="0.35">
      <c r="L38211"/>
    </row>
    <row r="38212" spans="12:12" x14ac:dyDescent="0.35">
      <c r="L38212"/>
    </row>
    <row r="38213" spans="12:12" x14ac:dyDescent="0.35">
      <c r="L38213"/>
    </row>
    <row r="38214" spans="12:12" x14ac:dyDescent="0.35">
      <c r="L38214"/>
    </row>
    <row r="38215" spans="12:12" x14ac:dyDescent="0.35">
      <c r="L38215"/>
    </row>
    <row r="38216" spans="12:12" x14ac:dyDescent="0.35">
      <c r="L38216"/>
    </row>
    <row r="38217" spans="12:12" x14ac:dyDescent="0.35">
      <c r="L38217"/>
    </row>
    <row r="38218" spans="12:12" x14ac:dyDescent="0.35">
      <c r="L38218"/>
    </row>
    <row r="38219" spans="12:12" x14ac:dyDescent="0.35">
      <c r="L38219"/>
    </row>
    <row r="38220" spans="12:12" x14ac:dyDescent="0.35">
      <c r="L38220"/>
    </row>
    <row r="38221" spans="12:12" x14ac:dyDescent="0.35">
      <c r="L38221"/>
    </row>
    <row r="38222" spans="12:12" x14ac:dyDescent="0.35">
      <c r="L38222"/>
    </row>
    <row r="38223" spans="12:12" x14ac:dyDescent="0.35">
      <c r="L38223"/>
    </row>
    <row r="38224" spans="12:12" x14ac:dyDescent="0.35">
      <c r="L38224"/>
    </row>
    <row r="38225" spans="12:12" x14ac:dyDescent="0.35">
      <c r="L38225"/>
    </row>
    <row r="38226" spans="12:12" x14ac:dyDescent="0.35">
      <c r="L38226"/>
    </row>
    <row r="38227" spans="12:12" x14ac:dyDescent="0.35">
      <c r="L38227"/>
    </row>
    <row r="38228" spans="12:12" x14ac:dyDescent="0.35">
      <c r="L38228"/>
    </row>
    <row r="38229" spans="12:12" x14ac:dyDescent="0.35">
      <c r="L38229"/>
    </row>
    <row r="38230" spans="12:12" x14ac:dyDescent="0.35">
      <c r="L38230"/>
    </row>
    <row r="38231" spans="12:12" x14ac:dyDescent="0.35">
      <c r="L38231"/>
    </row>
    <row r="38232" spans="12:12" x14ac:dyDescent="0.35">
      <c r="L38232"/>
    </row>
    <row r="38233" spans="12:12" x14ac:dyDescent="0.35">
      <c r="L38233"/>
    </row>
    <row r="38234" spans="12:12" x14ac:dyDescent="0.35">
      <c r="L38234"/>
    </row>
    <row r="38235" spans="12:12" x14ac:dyDescent="0.35">
      <c r="L38235"/>
    </row>
    <row r="38236" spans="12:12" x14ac:dyDescent="0.35">
      <c r="L38236"/>
    </row>
    <row r="38237" spans="12:12" x14ac:dyDescent="0.35">
      <c r="L38237"/>
    </row>
    <row r="38238" spans="12:12" x14ac:dyDescent="0.35">
      <c r="L38238"/>
    </row>
    <row r="38239" spans="12:12" x14ac:dyDescent="0.35">
      <c r="L38239"/>
    </row>
    <row r="38240" spans="12:12" x14ac:dyDescent="0.35">
      <c r="L38240"/>
    </row>
    <row r="38241" spans="12:12" x14ac:dyDescent="0.35">
      <c r="L38241"/>
    </row>
    <row r="38242" spans="12:12" x14ac:dyDescent="0.35">
      <c r="L38242"/>
    </row>
    <row r="38243" spans="12:12" x14ac:dyDescent="0.35">
      <c r="L38243"/>
    </row>
    <row r="38244" spans="12:12" x14ac:dyDescent="0.35">
      <c r="L38244"/>
    </row>
    <row r="38245" spans="12:12" x14ac:dyDescent="0.35">
      <c r="L38245"/>
    </row>
    <row r="38246" spans="12:12" x14ac:dyDescent="0.35">
      <c r="L38246"/>
    </row>
    <row r="38247" spans="12:12" x14ac:dyDescent="0.35">
      <c r="L38247"/>
    </row>
    <row r="38248" spans="12:12" x14ac:dyDescent="0.35">
      <c r="L38248"/>
    </row>
    <row r="38249" spans="12:12" x14ac:dyDescent="0.35">
      <c r="L38249"/>
    </row>
    <row r="38250" spans="12:12" x14ac:dyDescent="0.35">
      <c r="L38250"/>
    </row>
    <row r="38251" spans="12:12" x14ac:dyDescent="0.35">
      <c r="L38251"/>
    </row>
    <row r="38252" spans="12:12" x14ac:dyDescent="0.35">
      <c r="L38252"/>
    </row>
    <row r="38253" spans="12:12" x14ac:dyDescent="0.35">
      <c r="L38253"/>
    </row>
    <row r="38254" spans="12:12" x14ac:dyDescent="0.35">
      <c r="L38254"/>
    </row>
    <row r="38255" spans="12:12" x14ac:dyDescent="0.35">
      <c r="L38255"/>
    </row>
    <row r="38256" spans="12:12" x14ac:dyDescent="0.35">
      <c r="L38256"/>
    </row>
    <row r="38257" spans="12:12" x14ac:dyDescent="0.35">
      <c r="L38257"/>
    </row>
    <row r="38258" spans="12:12" x14ac:dyDescent="0.35">
      <c r="L38258"/>
    </row>
    <row r="38259" spans="12:12" x14ac:dyDescent="0.35">
      <c r="L38259"/>
    </row>
    <row r="38260" spans="12:12" x14ac:dyDescent="0.35">
      <c r="L38260"/>
    </row>
    <row r="38261" spans="12:12" x14ac:dyDescent="0.35">
      <c r="L38261"/>
    </row>
    <row r="38262" spans="12:12" x14ac:dyDescent="0.35">
      <c r="L38262"/>
    </row>
    <row r="38263" spans="12:12" x14ac:dyDescent="0.35">
      <c r="L38263"/>
    </row>
    <row r="38264" spans="12:12" x14ac:dyDescent="0.35">
      <c r="L38264"/>
    </row>
    <row r="38265" spans="12:12" x14ac:dyDescent="0.35">
      <c r="L38265"/>
    </row>
    <row r="38266" spans="12:12" x14ac:dyDescent="0.35">
      <c r="L38266"/>
    </row>
    <row r="38267" spans="12:12" x14ac:dyDescent="0.35">
      <c r="L38267"/>
    </row>
    <row r="38268" spans="12:12" x14ac:dyDescent="0.35">
      <c r="L38268"/>
    </row>
    <row r="38269" spans="12:12" x14ac:dyDescent="0.35">
      <c r="L38269"/>
    </row>
    <row r="38270" spans="12:12" x14ac:dyDescent="0.35">
      <c r="L38270"/>
    </row>
    <row r="38271" spans="12:12" x14ac:dyDescent="0.35">
      <c r="L38271"/>
    </row>
    <row r="38272" spans="12:12" x14ac:dyDescent="0.35">
      <c r="L38272"/>
    </row>
    <row r="38273" spans="12:12" x14ac:dyDescent="0.35">
      <c r="L38273"/>
    </row>
    <row r="38274" spans="12:12" x14ac:dyDescent="0.35">
      <c r="L38274"/>
    </row>
    <row r="38275" spans="12:12" x14ac:dyDescent="0.35">
      <c r="L38275"/>
    </row>
    <row r="38276" spans="12:12" x14ac:dyDescent="0.35">
      <c r="L38276"/>
    </row>
    <row r="38277" spans="12:12" x14ac:dyDescent="0.35">
      <c r="L38277"/>
    </row>
    <row r="38278" spans="12:12" x14ac:dyDescent="0.35">
      <c r="L38278"/>
    </row>
    <row r="38279" spans="12:12" x14ac:dyDescent="0.35">
      <c r="L38279"/>
    </row>
    <row r="38280" spans="12:12" x14ac:dyDescent="0.35">
      <c r="L38280"/>
    </row>
    <row r="38281" spans="12:12" x14ac:dyDescent="0.35">
      <c r="L38281"/>
    </row>
    <row r="38282" spans="12:12" x14ac:dyDescent="0.35">
      <c r="L38282"/>
    </row>
    <row r="38283" spans="12:12" x14ac:dyDescent="0.35">
      <c r="L38283"/>
    </row>
    <row r="38284" spans="12:12" x14ac:dyDescent="0.35">
      <c r="L38284"/>
    </row>
    <row r="38285" spans="12:12" x14ac:dyDescent="0.35">
      <c r="L38285"/>
    </row>
    <row r="38286" spans="12:12" x14ac:dyDescent="0.35">
      <c r="L38286"/>
    </row>
    <row r="38287" spans="12:12" x14ac:dyDescent="0.35">
      <c r="L38287"/>
    </row>
    <row r="38288" spans="12:12" x14ac:dyDescent="0.35">
      <c r="L38288"/>
    </row>
    <row r="38289" spans="12:12" x14ac:dyDescent="0.35">
      <c r="L38289"/>
    </row>
    <row r="38290" spans="12:12" x14ac:dyDescent="0.35">
      <c r="L38290"/>
    </row>
    <row r="38291" spans="12:12" x14ac:dyDescent="0.35">
      <c r="L38291"/>
    </row>
    <row r="38292" spans="12:12" x14ac:dyDescent="0.35">
      <c r="L38292"/>
    </row>
    <row r="38293" spans="12:12" x14ac:dyDescent="0.35">
      <c r="L38293"/>
    </row>
    <row r="38294" spans="12:12" x14ac:dyDescent="0.35">
      <c r="L38294"/>
    </row>
    <row r="38295" spans="12:12" x14ac:dyDescent="0.35">
      <c r="L38295"/>
    </row>
    <row r="38296" spans="12:12" x14ac:dyDescent="0.35">
      <c r="L38296"/>
    </row>
    <row r="38297" spans="12:12" x14ac:dyDescent="0.35">
      <c r="L38297"/>
    </row>
    <row r="38298" spans="12:12" x14ac:dyDescent="0.35">
      <c r="L38298"/>
    </row>
    <row r="38299" spans="12:12" x14ac:dyDescent="0.35">
      <c r="L38299"/>
    </row>
    <row r="38300" spans="12:12" x14ac:dyDescent="0.35">
      <c r="L38300"/>
    </row>
    <row r="38301" spans="12:12" x14ac:dyDescent="0.35">
      <c r="L38301"/>
    </row>
    <row r="38302" spans="12:12" x14ac:dyDescent="0.35">
      <c r="L38302"/>
    </row>
    <row r="38303" spans="12:12" x14ac:dyDescent="0.35">
      <c r="L38303"/>
    </row>
    <row r="38304" spans="12:12" x14ac:dyDescent="0.35">
      <c r="L38304"/>
    </row>
    <row r="38305" spans="12:12" x14ac:dyDescent="0.35">
      <c r="L38305"/>
    </row>
    <row r="38306" spans="12:12" x14ac:dyDescent="0.35">
      <c r="L38306"/>
    </row>
    <row r="38307" spans="12:12" x14ac:dyDescent="0.35">
      <c r="L38307"/>
    </row>
    <row r="38308" spans="12:12" x14ac:dyDescent="0.35">
      <c r="L38308"/>
    </row>
    <row r="38309" spans="12:12" x14ac:dyDescent="0.35">
      <c r="L38309"/>
    </row>
    <row r="38310" spans="12:12" x14ac:dyDescent="0.35">
      <c r="L38310"/>
    </row>
    <row r="38311" spans="12:12" x14ac:dyDescent="0.35">
      <c r="L38311"/>
    </row>
    <row r="38312" spans="12:12" x14ac:dyDescent="0.35">
      <c r="L38312"/>
    </row>
    <row r="38313" spans="12:12" x14ac:dyDescent="0.35">
      <c r="L38313"/>
    </row>
    <row r="38314" spans="12:12" x14ac:dyDescent="0.35">
      <c r="L38314"/>
    </row>
    <row r="38315" spans="12:12" x14ac:dyDescent="0.35">
      <c r="L38315"/>
    </row>
    <row r="38316" spans="12:12" x14ac:dyDescent="0.35">
      <c r="L38316"/>
    </row>
    <row r="38317" spans="12:12" x14ac:dyDescent="0.35">
      <c r="L38317"/>
    </row>
    <row r="38318" spans="12:12" x14ac:dyDescent="0.35">
      <c r="L38318"/>
    </row>
    <row r="38319" spans="12:12" x14ac:dyDescent="0.35">
      <c r="L38319"/>
    </row>
    <row r="38320" spans="12:12" x14ac:dyDescent="0.35">
      <c r="L38320"/>
    </row>
    <row r="38321" spans="12:12" x14ac:dyDescent="0.35">
      <c r="L38321"/>
    </row>
    <row r="38322" spans="12:12" x14ac:dyDescent="0.35">
      <c r="L38322"/>
    </row>
    <row r="38323" spans="12:12" x14ac:dyDescent="0.35">
      <c r="L38323"/>
    </row>
    <row r="38324" spans="12:12" x14ac:dyDescent="0.35">
      <c r="L38324"/>
    </row>
    <row r="38325" spans="12:12" x14ac:dyDescent="0.35">
      <c r="L38325"/>
    </row>
    <row r="38326" spans="12:12" x14ac:dyDescent="0.35">
      <c r="L38326"/>
    </row>
    <row r="38327" spans="12:12" x14ac:dyDescent="0.35">
      <c r="L38327"/>
    </row>
    <row r="38328" spans="12:12" x14ac:dyDescent="0.35">
      <c r="L38328"/>
    </row>
    <row r="38329" spans="12:12" x14ac:dyDescent="0.35">
      <c r="L38329"/>
    </row>
    <row r="38330" spans="12:12" x14ac:dyDescent="0.35">
      <c r="L38330"/>
    </row>
    <row r="38331" spans="12:12" x14ac:dyDescent="0.35">
      <c r="L38331"/>
    </row>
    <row r="38332" spans="12:12" x14ac:dyDescent="0.35">
      <c r="L38332"/>
    </row>
    <row r="38333" spans="12:12" x14ac:dyDescent="0.35">
      <c r="L38333"/>
    </row>
    <row r="38334" spans="12:12" x14ac:dyDescent="0.35">
      <c r="L38334"/>
    </row>
    <row r="38335" spans="12:12" x14ac:dyDescent="0.35">
      <c r="L38335"/>
    </row>
    <row r="38336" spans="12:12" x14ac:dyDescent="0.35">
      <c r="L38336"/>
    </row>
    <row r="38337" spans="12:12" x14ac:dyDescent="0.35">
      <c r="L38337"/>
    </row>
    <row r="38338" spans="12:12" x14ac:dyDescent="0.35">
      <c r="L38338"/>
    </row>
    <row r="38339" spans="12:12" x14ac:dyDescent="0.35">
      <c r="L38339"/>
    </row>
    <row r="38340" spans="12:12" x14ac:dyDescent="0.35">
      <c r="L38340"/>
    </row>
    <row r="38341" spans="12:12" x14ac:dyDescent="0.35">
      <c r="L38341"/>
    </row>
    <row r="38342" spans="12:12" x14ac:dyDescent="0.35">
      <c r="L38342"/>
    </row>
    <row r="38343" spans="12:12" x14ac:dyDescent="0.35">
      <c r="L38343"/>
    </row>
    <row r="38344" spans="12:12" x14ac:dyDescent="0.35">
      <c r="L38344"/>
    </row>
    <row r="38345" spans="12:12" x14ac:dyDescent="0.35">
      <c r="L38345"/>
    </row>
    <row r="38346" spans="12:12" x14ac:dyDescent="0.35">
      <c r="L38346"/>
    </row>
    <row r="38347" spans="12:12" x14ac:dyDescent="0.35">
      <c r="L38347"/>
    </row>
    <row r="38348" spans="12:12" x14ac:dyDescent="0.35">
      <c r="L38348"/>
    </row>
    <row r="38349" spans="12:12" x14ac:dyDescent="0.35">
      <c r="L38349"/>
    </row>
    <row r="38350" spans="12:12" x14ac:dyDescent="0.35">
      <c r="L38350"/>
    </row>
    <row r="38351" spans="12:12" x14ac:dyDescent="0.35">
      <c r="L38351"/>
    </row>
    <row r="38352" spans="12:12" x14ac:dyDescent="0.35">
      <c r="L38352"/>
    </row>
    <row r="38353" spans="12:12" x14ac:dyDescent="0.35">
      <c r="L38353"/>
    </row>
    <row r="38354" spans="12:12" x14ac:dyDescent="0.35">
      <c r="L38354"/>
    </row>
    <row r="38355" spans="12:12" x14ac:dyDescent="0.35">
      <c r="L38355"/>
    </row>
    <row r="38356" spans="12:12" x14ac:dyDescent="0.35">
      <c r="L38356"/>
    </row>
    <row r="38357" spans="12:12" x14ac:dyDescent="0.35">
      <c r="L38357"/>
    </row>
    <row r="38358" spans="12:12" x14ac:dyDescent="0.35">
      <c r="L38358"/>
    </row>
    <row r="38359" spans="12:12" x14ac:dyDescent="0.35">
      <c r="L38359"/>
    </row>
    <row r="38360" spans="12:12" x14ac:dyDescent="0.35">
      <c r="L38360"/>
    </row>
    <row r="38361" spans="12:12" x14ac:dyDescent="0.35">
      <c r="L38361"/>
    </row>
    <row r="38362" spans="12:12" x14ac:dyDescent="0.35">
      <c r="L38362"/>
    </row>
    <row r="38363" spans="12:12" x14ac:dyDescent="0.35">
      <c r="L38363"/>
    </row>
    <row r="38364" spans="12:12" x14ac:dyDescent="0.35">
      <c r="L38364"/>
    </row>
    <row r="38365" spans="12:12" x14ac:dyDescent="0.35">
      <c r="L38365"/>
    </row>
    <row r="38366" spans="12:12" x14ac:dyDescent="0.35">
      <c r="L38366"/>
    </row>
    <row r="38367" spans="12:12" x14ac:dyDescent="0.35">
      <c r="L38367"/>
    </row>
    <row r="38368" spans="12:12" x14ac:dyDescent="0.35">
      <c r="L38368"/>
    </row>
    <row r="38369" spans="12:12" x14ac:dyDescent="0.35">
      <c r="L38369"/>
    </row>
    <row r="38370" spans="12:12" x14ac:dyDescent="0.35">
      <c r="L38370"/>
    </row>
    <row r="38371" spans="12:12" x14ac:dyDescent="0.35">
      <c r="L38371"/>
    </row>
    <row r="38372" spans="12:12" x14ac:dyDescent="0.35">
      <c r="L38372"/>
    </row>
    <row r="38373" spans="12:12" x14ac:dyDescent="0.35">
      <c r="L38373"/>
    </row>
    <row r="38374" spans="12:12" x14ac:dyDescent="0.35">
      <c r="L38374"/>
    </row>
    <row r="38375" spans="12:12" x14ac:dyDescent="0.35">
      <c r="L38375"/>
    </row>
    <row r="38376" spans="12:12" x14ac:dyDescent="0.35">
      <c r="L38376"/>
    </row>
    <row r="38377" spans="12:12" x14ac:dyDescent="0.35">
      <c r="L38377"/>
    </row>
    <row r="38378" spans="12:12" x14ac:dyDescent="0.35">
      <c r="L38378"/>
    </row>
    <row r="38379" spans="12:12" x14ac:dyDescent="0.35">
      <c r="L38379"/>
    </row>
    <row r="38380" spans="12:12" x14ac:dyDescent="0.35">
      <c r="L38380"/>
    </row>
    <row r="38381" spans="12:12" x14ac:dyDescent="0.35">
      <c r="L38381"/>
    </row>
    <row r="38382" spans="12:12" x14ac:dyDescent="0.35">
      <c r="L38382"/>
    </row>
    <row r="38383" spans="12:12" x14ac:dyDescent="0.35">
      <c r="L38383"/>
    </row>
    <row r="38384" spans="12:12" x14ac:dyDescent="0.35">
      <c r="L38384"/>
    </row>
    <row r="38385" spans="12:12" x14ac:dyDescent="0.35">
      <c r="L38385"/>
    </row>
    <row r="38386" spans="12:12" x14ac:dyDescent="0.35">
      <c r="L38386"/>
    </row>
    <row r="38387" spans="12:12" x14ac:dyDescent="0.35">
      <c r="L38387"/>
    </row>
    <row r="38388" spans="12:12" x14ac:dyDescent="0.35">
      <c r="L38388"/>
    </row>
    <row r="38389" spans="12:12" x14ac:dyDescent="0.35">
      <c r="L38389"/>
    </row>
    <row r="38390" spans="12:12" x14ac:dyDescent="0.35">
      <c r="L38390"/>
    </row>
    <row r="38391" spans="12:12" x14ac:dyDescent="0.35">
      <c r="L38391"/>
    </row>
    <row r="38392" spans="12:12" x14ac:dyDescent="0.35">
      <c r="L38392"/>
    </row>
    <row r="38393" spans="12:12" x14ac:dyDescent="0.35">
      <c r="L38393"/>
    </row>
    <row r="38394" spans="12:12" x14ac:dyDescent="0.35">
      <c r="L38394"/>
    </row>
    <row r="38395" spans="12:12" x14ac:dyDescent="0.35">
      <c r="L38395"/>
    </row>
    <row r="38396" spans="12:12" x14ac:dyDescent="0.35">
      <c r="L38396"/>
    </row>
    <row r="38397" spans="12:12" x14ac:dyDescent="0.35">
      <c r="L38397"/>
    </row>
    <row r="38398" spans="12:12" x14ac:dyDescent="0.35">
      <c r="L38398"/>
    </row>
    <row r="38399" spans="12:12" x14ac:dyDescent="0.35">
      <c r="L38399"/>
    </row>
    <row r="38400" spans="12:12" x14ac:dyDescent="0.35">
      <c r="L38400"/>
    </row>
    <row r="38401" spans="12:12" x14ac:dyDescent="0.35">
      <c r="L38401"/>
    </row>
    <row r="38402" spans="12:12" x14ac:dyDescent="0.35">
      <c r="L38402"/>
    </row>
    <row r="38403" spans="12:12" x14ac:dyDescent="0.35">
      <c r="L38403"/>
    </row>
    <row r="38404" spans="12:12" x14ac:dyDescent="0.35">
      <c r="L38404"/>
    </row>
    <row r="38405" spans="12:12" x14ac:dyDescent="0.35">
      <c r="L38405"/>
    </row>
    <row r="38406" spans="12:12" x14ac:dyDescent="0.35">
      <c r="L38406"/>
    </row>
    <row r="38407" spans="12:12" x14ac:dyDescent="0.35">
      <c r="L38407"/>
    </row>
    <row r="38408" spans="12:12" x14ac:dyDescent="0.35">
      <c r="L38408"/>
    </row>
    <row r="38409" spans="12:12" x14ac:dyDescent="0.35">
      <c r="L38409"/>
    </row>
    <row r="38410" spans="12:12" x14ac:dyDescent="0.35">
      <c r="L38410"/>
    </row>
    <row r="38411" spans="12:12" x14ac:dyDescent="0.35">
      <c r="L38411"/>
    </row>
    <row r="38412" spans="12:12" x14ac:dyDescent="0.35">
      <c r="L38412"/>
    </row>
    <row r="38413" spans="12:12" x14ac:dyDescent="0.35">
      <c r="L38413"/>
    </row>
    <row r="38414" spans="12:12" x14ac:dyDescent="0.35">
      <c r="L38414"/>
    </row>
    <row r="38415" spans="12:12" x14ac:dyDescent="0.35">
      <c r="L38415"/>
    </row>
    <row r="38416" spans="12:12" x14ac:dyDescent="0.35">
      <c r="L38416"/>
    </row>
    <row r="38417" spans="12:12" x14ac:dyDescent="0.35">
      <c r="L38417"/>
    </row>
    <row r="38418" spans="12:12" x14ac:dyDescent="0.35">
      <c r="L38418"/>
    </row>
    <row r="38419" spans="12:12" x14ac:dyDescent="0.35">
      <c r="L38419"/>
    </row>
    <row r="38420" spans="12:12" x14ac:dyDescent="0.35">
      <c r="L38420"/>
    </row>
    <row r="38421" spans="12:12" x14ac:dyDescent="0.35">
      <c r="L38421"/>
    </row>
    <row r="38422" spans="12:12" x14ac:dyDescent="0.35">
      <c r="L38422"/>
    </row>
    <row r="38423" spans="12:12" x14ac:dyDescent="0.35">
      <c r="L38423"/>
    </row>
    <row r="38424" spans="12:12" x14ac:dyDescent="0.35">
      <c r="L38424"/>
    </row>
    <row r="38425" spans="12:12" x14ac:dyDescent="0.35">
      <c r="L38425"/>
    </row>
    <row r="38426" spans="12:12" x14ac:dyDescent="0.35">
      <c r="L38426"/>
    </row>
    <row r="38427" spans="12:12" x14ac:dyDescent="0.35">
      <c r="L38427"/>
    </row>
    <row r="38428" spans="12:12" x14ac:dyDescent="0.35">
      <c r="L38428"/>
    </row>
    <row r="38429" spans="12:12" x14ac:dyDescent="0.35">
      <c r="L38429"/>
    </row>
    <row r="38430" spans="12:12" x14ac:dyDescent="0.35">
      <c r="L38430"/>
    </row>
    <row r="38431" spans="12:12" x14ac:dyDescent="0.35">
      <c r="L38431"/>
    </row>
    <row r="38432" spans="12:12" x14ac:dyDescent="0.35">
      <c r="L38432"/>
    </row>
    <row r="38433" spans="12:12" x14ac:dyDescent="0.35">
      <c r="L38433"/>
    </row>
    <row r="38434" spans="12:12" x14ac:dyDescent="0.35">
      <c r="L38434"/>
    </row>
    <row r="38435" spans="12:12" x14ac:dyDescent="0.35">
      <c r="L38435"/>
    </row>
    <row r="38436" spans="12:12" x14ac:dyDescent="0.35">
      <c r="L38436"/>
    </row>
    <row r="38437" spans="12:12" x14ac:dyDescent="0.35">
      <c r="L38437"/>
    </row>
    <row r="38438" spans="12:12" x14ac:dyDescent="0.35">
      <c r="L38438"/>
    </row>
    <row r="38439" spans="12:12" x14ac:dyDescent="0.35">
      <c r="L38439"/>
    </row>
    <row r="38440" spans="12:12" x14ac:dyDescent="0.35">
      <c r="L38440"/>
    </row>
    <row r="38441" spans="12:12" x14ac:dyDescent="0.35">
      <c r="L38441"/>
    </row>
    <row r="38442" spans="12:12" x14ac:dyDescent="0.35">
      <c r="L38442"/>
    </row>
    <row r="38443" spans="12:12" x14ac:dyDescent="0.35">
      <c r="L38443"/>
    </row>
    <row r="38444" spans="12:12" x14ac:dyDescent="0.35">
      <c r="L38444"/>
    </row>
    <row r="38445" spans="12:12" x14ac:dyDescent="0.35">
      <c r="L38445"/>
    </row>
    <row r="38446" spans="12:12" x14ac:dyDescent="0.35">
      <c r="L38446"/>
    </row>
    <row r="38447" spans="12:12" x14ac:dyDescent="0.35">
      <c r="L38447"/>
    </row>
    <row r="38448" spans="12:12" x14ac:dyDescent="0.35">
      <c r="L38448"/>
    </row>
    <row r="38449" spans="12:12" x14ac:dyDescent="0.35">
      <c r="L38449"/>
    </row>
    <row r="38450" spans="12:12" x14ac:dyDescent="0.35">
      <c r="L38450"/>
    </row>
    <row r="38451" spans="12:12" x14ac:dyDescent="0.35">
      <c r="L38451"/>
    </row>
    <row r="38452" spans="12:12" x14ac:dyDescent="0.35">
      <c r="L38452"/>
    </row>
    <row r="38453" spans="12:12" x14ac:dyDescent="0.35">
      <c r="L38453"/>
    </row>
    <row r="38454" spans="12:12" x14ac:dyDescent="0.35">
      <c r="L38454"/>
    </row>
    <row r="38455" spans="12:12" x14ac:dyDescent="0.35">
      <c r="L38455"/>
    </row>
    <row r="38456" spans="12:12" x14ac:dyDescent="0.35">
      <c r="L38456"/>
    </row>
    <row r="38457" spans="12:12" x14ac:dyDescent="0.35">
      <c r="L38457"/>
    </row>
    <row r="38458" spans="12:12" x14ac:dyDescent="0.35">
      <c r="L38458"/>
    </row>
    <row r="38459" spans="12:12" x14ac:dyDescent="0.35">
      <c r="L38459"/>
    </row>
    <row r="38460" spans="12:12" x14ac:dyDescent="0.35">
      <c r="L38460"/>
    </row>
    <row r="38461" spans="12:12" x14ac:dyDescent="0.35">
      <c r="L38461"/>
    </row>
    <row r="38462" spans="12:12" x14ac:dyDescent="0.35">
      <c r="L38462"/>
    </row>
    <row r="38463" spans="12:12" x14ac:dyDescent="0.35">
      <c r="L38463"/>
    </row>
    <row r="38464" spans="12:12" x14ac:dyDescent="0.35">
      <c r="L38464"/>
    </row>
    <row r="38465" spans="12:12" x14ac:dyDescent="0.35">
      <c r="L38465"/>
    </row>
    <row r="38466" spans="12:12" x14ac:dyDescent="0.35">
      <c r="L38466"/>
    </row>
    <row r="38467" spans="12:12" x14ac:dyDescent="0.35">
      <c r="L38467"/>
    </row>
    <row r="38468" spans="12:12" x14ac:dyDescent="0.35">
      <c r="L38468"/>
    </row>
    <row r="38469" spans="12:12" x14ac:dyDescent="0.35">
      <c r="L38469"/>
    </row>
    <row r="38470" spans="12:12" x14ac:dyDescent="0.35">
      <c r="L38470"/>
    </row>
    <row r="38471" spans="12:12" x14ac:dyDescent="0.35">
      <c r="L38471"/>
    </row>
    <row r="38472" spans="12:12" x14ac:dyDescent="0.35">
      <c r="L38472"/>
    </row>
    <row r="38473" spans="12:12" x14ac:dyDescent="0.35">
      <c r="L38473"/>
    </row>
    <row r="38474" spans="12:12" x14ac:dyDescent="0.35">
      <c r="L38474"/>
    </row>
    <row r="38475" spans="12:12" x14ac:dyDescent="0.35">
      <c r="L38475"/>
    </row>
    <row r="38476" spans="12:12" x14ac:dyDescent="0.35">
      <c r="L38476"/>
    </row>
    <row r="38477" spans="12:12" x14ac:dyDescent="0.35">
      <c r="L38477"/>
    </row>
    <row r="38478" spans="12:12" x14ac:dyDescent="0.35">
      <c r="L38478"/>
    </row>
    <row r="38479" spans="12:12" x14ac:dyDescent="0.35">
      <c r="L38479"/>
    </row>
    <row r="38480" spans="12:12" x14ac:dyDescent="0.35">
      <c r="L38480"/>
    </row>
    <row r="38481" spans="12:12" x14ac:dyDescent="0.35">
      <c r="L38481"/>
    </row>
    <row r="38482" spans="12:12" x14ac:dyDescent="0.35">
      <c r="L38482"/>
    </row>
    <row r="38483" spans="12:12" x14ac:dyDescent="0.35">
      <c r="L38483"/>
    </row>
    <row r="38484" spans="12:12" x14ac:dyDescent="0.35">
      <c r="L38484"/>
    </row>
    <row r="38485" spans="12:12" x14ac:dyDescent="0.35">
      <c r="L38485"/>
    </row>
    <row r="38486" spans="12:12" x14ac:dyDescent="0.35">
      <c r="L38486"/>
    </row>
    <row r="38487" spans="12:12" x14ac:dyDescent="0.35">
      <c r="L38487"/>
    </row>
    <row r="38488" spans="12:12" x14ac:dyDescent="0.35">
      <c r="L38488"/>
    </row>
    <row r="38489" spans="12:12" x14ac:dyDescent="0.35">
      <c r="L38489"/>
    </row>
    <row r="38490" spans="12:12" x14ac:dyDescent="0.35">
      <c r="L38490"/>
    </row>
    <row r="38491" spans="12:12" x14ac:dyDescent="0.35">
      <c r="L38491"/>
    </row>
    <row r="38492" spans="12:12" x14ac:dyDescent="0.35">
      <c r="L38492"/>
    </row>
    <row r="38493" spans="12:12" x14ac:dyDescent="0.35">
      <c r="L38493"/>
    </row>
    <row r="38494" spans="12:12" x14ac:dyDescent="0.35">
      <c r="L38494"/>
    </row>
    <row r="38495" spans="12:12" x14ac:dyDescent="0.35">
      <c r="L38495"/>
    </row>
    <row r="38496" spans="12:12" x14ac:dyDescent="0.35">
      <c r="L38496"/>
    </row>
    <row r="38497" spans="12:12" x14ac:dyDescent="0.35">
      <c r="L38497"/>
    </row>
    <row r="38498" spans="12:12" x14ac:dyDescent="0.35">
      <c r="L38498"/>
    </row>
    <row r="38499" spans="12:12" x14ac:dyDescent="0.35">
      <c r="L38499"/>
    </row>
    <row r="38500" spans="12:12" x14ac:dyDescent="0.35">
      <c r="L38500"/>
    </row>
    <row r="38501" spans="12:12" x14ac:dyDescent="0.35">
      <c r="L38501"/>
    </row>
    <row r="38502" spans="12:12" x14ac:dyDescent="0.35">
      <c r="L38502"/>
    </row>
    <row r="38503" spans="12:12" x14ac:dyDescent="0.35">
      <c r="L38503"/>
    </row>
    <row r="38504" spans="12:12" x14ac:dyDescent="0.35">
      <c r="L38504"/>
    </row>
    <row r="38505" spans="12:12" x14ac:dyDescent="0.35">
      <c r="L38505"/>
    </row>
    <row r="38506" spans="12:12" x14ac:dyDescent="0.35">
      <c r="L38506"/>
    </row>
    <row r="38507" spans="12:12" x14ac:dyDescent="0.35">
      <c r="L38507"/>
    </row>
    <row r="38508" spans="12:12" x14ac:dyDescent="0.35">
      <c r="L38508"/>
    </row>
    <row r="38509" spans="12:12" x14ac:dyDescent="0.35">
      <c r="L38509"/>
    </row>
    <row r="38510" spans="12:12" x14ac:dyDescent="0.35">
      <c r="L38510"/>
    </row>
    <row r="38511" spans="12:12" x14ac:dyDescent="0.35">
      <c r="L38511"/>
    </row>
    <row r="38512" spans="12:12" x14ac:dyDescent="0.35">
      <c r="L38512"/>
    </row>
    <row r="38513" spans="12:12" x14ac:dyDescent="0.35">
      <c r="L38513"/>
    </row>
    <row r="38514" spans="12:12" x14ac:dyDescent="0.35">
      <c r="L38514"/>
    </row>
    <row r="38515" spans="12:12" x14ac:dyDescent="0.35">
      <c r="L38515"/>
    </row>
    <row r="38516" spans="12:12" x14ac:dyDescent="0.35">
      <c r="L38516"/>
    </row>
    <row r="38517" spans="12:12" x14ac:dyDescent="0.35">
      <c r="L38517"/>
    </row>
    <row r="38518" spans="12:12" x14ac:dyDescent="0.35">
      <c r="L38518"/>
    </row>
    <row r="38519" spans="12:12" x14ac:dyDescent="0.35">
      <c r="L38519"/>
    </row>
    <row r="38520" spans="12:12" x14ac:dyDescent="0.35">
      <c r="L38520"/>
    </row>
    <row r="38521" spans="12:12" x14ac:dyDescent="0.35">
      <c r="L38521"/>
    </row>
    <row r="38522" spans="12:12" x14ac:dyDescent="0.35">
      <c r="L38522"/>
    </row>
    <row r="38523" spans="12:12" x14ac:dyDescent="0.35">
      <c r="L38523"/>
    </row>
    <row r="38524" spans="12:12" x14ac:dyDescent="0.35">
      <c r="L38524"/>
    </row>
    <row r="38525" spans="12:12" x14ac:dyDescent="0.35">
      <c r="L38525"/>
    </row>
    <row r="38526" spans="12:12" x14ac:dyDescent="0.35">
      <c r="L38526"/>
    </row>
    <row r="38527" spans="12:12" x14ac:dyDescent="0.35">
      <c r="L38527"/>
    </row>
    <row r="38528" spans="12:12" x14ac:dyDescent="0.35">
      <c r="L38528"/>
    </row>
    <row r="38529" spans="12:12" x14ac:dyDescent="0.35">
      <c r="L38529"/>
    </row>
    <row r="38530" spans="12:12" x14ac:dyDescent="0.35">
      <c r="L38530"/>
    </row>
    <row r="38531" spans="12:12" x14ac:dyDescent="0.35">
      <c r="L38531"/>
    </row>
    <row r="38532" spans="12:12" x14ac:dyDescent="0.35">
      <c r="L38532"/>
    </row>
    <row r="38533" spans="12:12" x14ac:dyDescent="0.35">
      <c r="L38533"/>
    </row>
    <row r="38534" spans="12:12" x14ac:dyDescent="0.35">
      <c r="L38534"/>
    </row>
    <row r="38535" spans="12:12" x14ac:dyDescent="0.35">
      <c r="L38535"/>
    </row>
    <row r="38536" spans="12:12" x14ac:dyDescent="0.35">
      <c r="L38536"/>
    </row>
    <row r="38537" spans="12:12" x14ac:dyDescent="0.35">
      <c r="L38537"/>
    </row>
    <row r="38538" spans="12:12" x14ac:dyDescent="0.35">
      <c r="L38538"/>
    </row>
    <row r="38539" spans="12:12" x14ac:dyDescent="0.35">
      <c r="L38539"/>
    </row>
    <row r="38540" spans="12:12" x14ac:dyDescent="0.35">
      <c r="L38540"/>
    </row>
    <row r="38541" spans="12:12" x14ac:dyDescent="0.35">
      <c r="L38541"/>
    </row>
    <row r="38542" spans="12:12" x14ac:dyDescent="0.35">
      <c r="L38542"/>
    </row>
    <row r="38543" spans="12:12" x14ac:dyDescent="0.35">
      <c r="L38543"/>
    </row>
    <row r="38544" spans="12:12" x14ac:dyDescent="0.35">
      <c r="L38544"/>
    </row>
    <row r="38545" spans="12:12" x14ac:dyDescent="0.35">
      <c r="L38545"/>
    </row>
    <row r="38546" spans="12:12" x14ac:dyDescent="0.35">
      <c r="L38546"/>
    </row>
    <row r="38547" spans="12:12" x14ac:dyDescent="0.35">
      <c r="L38547"/>
    </row>
    <row r="38548" spans="12:12" x14ac:dyDescent="0.35">
      <c r="L38548"/>
    </row>
    <row r="38549" spans="12:12" x14ac:dyDescent="0.35">
      <c r="L38549"/>
    </row>
    <row r="38550" spans="12:12" x14ac:dyDescent="0.35">
      <c r="L38550"/>
    </row>
    <row r="38551" spans="12:12" x14ac:dyDescent="0.35">
      <c r="L38551"/>
    </row>
    <row r="38552" spans="12:12" x14ac:dyDescent="0.35">
      <c r="L38552"/>
    </row>
    <row r="38553" spans="12:12" x14ac:dyDescent="0.35">
      <c r="L38553"/>
    </row>
    <row r="38554" spans="12:12" x14ac:dyDescent="0.35">
      <c r="L38554"/>
    </row>
    <row r="38555" spans="12:12" x14ac:dyDescent="0.35">
      <c r="L38555"/>
    </row>
    <row r="38556" spans="12:12" x14ac:dyDescent="0.35">
      <c r="L38556"/>
    </row>
    <row r="38557" spans="12:12" x14ac:dyDescent="0.35">
      <c r="L38557"/>
    </row>
    <row r="38558" spans="12:12" x14ac:dyDescent="0.35">
      <c r="L38558"/>
    </row>
    <row r="38559" spans="12:12" x14ac:dyDescent="0.35">
      <c r="L38559"/>
    </row>
    <row r="38560" spans="12:12" x14ac:dyDescent="0.35">
      <c r="L38560"/>
    </row>
    <row r="38561" spans="12:12" x14ac:dyDescent="0.35">
      <c r="L38561"/>
    </row>
    <row r="38562" spans="12:12" x14ac:dyDescent="0.35">
      <c r="L38562"/>
    </row>
    <row r="38563" spans="12:12" x14ac:dyDescent="0.35">
      <c r="L38563"/>
    </row>
    <row r="38564" spans="12:12" x14ac:dyDescent="0.35">
      <c r="L38564"/>
    </row>
    <row r="38565" spans="12:12" x14ac:dyDescent="0.35">
      <c r="L38565"/>
    </row>
    <row r="38566" spans="12:12" x14ac:dyDescent="0.35">
      <c r="L38566"/>
    </row>
    <row r="38567" spans="12:12" x14ac:dyDescent="0.35">
      <c r="L38567"/>
    </row>
    <row r="38568" spans="12:12" x14ac:dyDescent="0.35">
      <c r="L38568"/>
    </row>
    <row r="38569" spans="12:12" x14ac:dyDescent="0.35">
      <c r="L38569"/>
    </row>
    <row r="38570" spans="12:12" x14ac:dyDescent="0.35">
      <c r="L38570"/>
    </row>
    <row r="38571" spans="12:12" x14ac:dyDescent="0.35">
      <c r="L38571"/>
    </row>
    <row r="38572" spans="12:12" x14ac:dyDescent="0.35">
      <c r="L38572"/>
    </row>
    <row r="38573" spans="12:12" x14ac:dyDescent="0.35">
      <c r="L38573"/>
    </row>
    <row r="38574" spans="12:12" x14ac:dyDescent="0.35">
      <c r="L38574"/>
    </row>
    <row r="38575" spans="12:12" x14ac:dyDescent="0.35">
      <c r="L38575"/>
    </row>
    <row r="38576" spans="12:12" x14ac:dyDescent="0.35">
      <c r="L38576"/>
    </row>
    <row r="38577" spans="12:12" x14ac:dyDescent="0.35">
      <c r="L38577"/>
    </row>
    <row r="38578" spans="12:12" x14ac:dyDescent="0.35">
      <c r="L38578"/>
    </row>
    <row r="38579" spans="12:12" x14ac:dyDescent="0.35">
      <c r="L38579"/>
    </row>
    <row r="38580" spans="12:12" x14ac:dyDescent="0.35">
      <c r="L38580"/>
    </row>
    <row r="38581" spans="12:12" x14ac:dyDescent="0.35">
      <c r="L38581"/>
    </row>
    <row r="38582" spans="12:12" x14ac:dyDescent="0.35">
      <c r="L38582"/>
    </row>
    <row r="38583" spans="12:12" x14ac:dyDescent="0.35">
      <c r="L38583"/>
    </row>
    <row r="38584" spans="12:12" x14ac:dyDescent="0.35">
      <c r="L38584"/>
    </row>
    <row r="38585" spans="12:12" x14ac:dyDescent="0.35">
      <c r="L38585"/>
    </row>
    <row r="38586" spans="12:12" x14ac:dyDescent="0.35">
      <c r="L38586"/>
    </row>
    <row r="38587" spans="12:12" x14ac:dyDescent="0.35">
      <c r="L38587"/>
    </row>
    <row r="38588" spans="12:12" x14ac:dyDescent="0.35">
      <c r="L38588"/>
    </row>
    <row r="38589" spans="12:12" x14ac:dyDescent="0.35">
      <c r="L38589"/>
    </row>
    <row r="38590" spans="12:12" x14ac:dyDescent="0.35">
      <c r="L38590"/>
    </row>
    <row r="38591" spans="12:12" x14ac:dyDescent="0.35">
      <c r="L38591"/>
    </row>
    <row r="38592" spans="12:12" x14ac:dyDescent="0.35">
      <c r="L38592"/>
    </row>
    <row r="38593" spans="12:12" x14ac:dyDescent="0.35">
      <c r="L38593"/>
    </row>
    <row r="38594" spans="12:12" x14ac:dyDescent="0.35">
      <c r="L38594"/>
    </row>
    <row r="38595" spans="12:12" x14ac:dyDescent="0.35">
      <c r="L38595"/>
    </row>
    <row r="38596" spans="12:12" x14ac:dyDescent="0.35">
      <c r="L38596"/>
    </row>
    <row r="38597" spans="12:12" x14ac:dyDescent="0.35">
      <c r="L38597"/>
    </row>
    <row r="38598" spans="12:12" x14ac:dyDescent="0.35">
      <c r="L38598"/>
    </row>
    <row r="38599" spans="12:12" x14ac:dyDescent="0.35">
      <c r="L38599"/>
    </row>
    <row r="38600" spans="12:12" x14ac:dyDescent="0.35">
      <c r="L38600"/>
    </row>
    <row r="38601" spans="12:12" x14ac:dyDescent="0.35">
      <c r="L38601"/>
    </row>
    <row r="38602" spans="12:12" x14ac:dyDescent="0.35">
      <c r="L38602"/>
    </row>
    <row r="38603" spans="12:12" x14ac:dyDescent="0.35">
      <c r="L38603"/>
    </row>
    <row r="38604" spans="12:12" x14ac:dyDescent="0.35">
      <c r="L38604"/>
    </row>
    <row r="38605" spans="12:12" x14ac:dyDescent="0.35">
      <c r="L38605"/>
    </row>
    <row r="38606" spans="12:12" x14ac:dyDescent="0.35">
      <c r="L38606"/>
    </row>
    <row r="38607" spans="12:12" x14ac:dyDescent="0.35">
      <c r="L38607"/>
    </row>
    <row r="38608" spans="12:12" x14ac:dyDescent="0.35">
      <c r="L38608"/>
    </row>
    <row r="38609" spans="12:12" x14ac:dyDescent="0.35">
      <c r="L38609"/>
    </row>
    <row r="38610" spans="12:12" x14ac:dyDescent="0.35">
      <c r="L38610"/>
    </row>
    <row r="38611" spans="12:12" x14ac:dyDescent="0.35">
      <c r="L38611"/>
    </row>
    <row r="38612" spans="12:12" x14ac:dyDescent="0.35">
      <c r="L38612"/>
    </row>
    <row r="38613" spans="12:12" x14ac:dyDescent="0.35">
      <c r="L38613"/>
    </row>
    <row r="38614" spans="12:12" x14ac:dyDescent="0.35">
      <c r="L38614"/>
    </row>
    <row r="38615" spans="12:12" x14ac:dyDescent="0.35">
      <c r="L38615"/>
    </row>
    <row r="38616" spans="12:12" x14ac:dyDescent="0.35">
      <c r="L38616"/>
    </row>
    <row r="38617" spans="12:12" x14ac:dyDescent="0.35">
      <c r="L38617"/>
    </row>
    <row r="38618" spans="12:12" x14ac:dyDescent="0.35">
      <c r="L38618"/>
    </row>
    <row r="38619" spans="12:12" x14ac:dyDescent="0.35">
      <c r="L38619"/>
    </row>
    <row r="38620" spans="12:12" x14ac:dyDescent="0.35">
      <c r="L38620"/>
    </row>
    <row r="38621" spans="12:12" x14ac:dyDescent="0.35">
      <c r="L38621"/>
    </row>
    <row r="38622" spans="12:12" x14ac:dyDescent="0.35">
      <c r="L38622"/>
    </row>
    <row r="38623" spans="12:12" x14ac:dyDescent="0.35">
      <c r="L38623"/>
    </row>
    <row r="38624" spans="12:12" x14ac:dyDescent="0.35">
      <c r="L38624"/>
    </row>
    <row r="38625" spans="12:12" x14ac:dyDescent="0.35">
      <c r="L38625"/>
    </row>
    <row r="38626" spans="12:12" x14ac:dyDescent="0.35">
      <c r="L38626"/>
    </row>
    <row r="38627" spans="12:12" x14ac:dyDescent="0.35">
      <c r="L38627"/>
    </row>
    <row r="38628" spans="12:12" x14ac:dyDescent="0.35">
      <c r="L38628"/>
    </row>
    <row r="38629" spans="12:12" x14ac:dyDescent="0.35">
      <c r="L38629"/>
    </row>
    <row r="38630" spans="12:12" x14ac:dyDescent="0.35">
      <c r="L38630"/>
    </row>
    <row r="38631" spans="12:12" x14ac:dyDescent="0.35">
      <c r="L38631"/>
    </row>
    <row r="38632" spans="12:12" x14ac:dyDescent="0.35">
      <c r="L38632"/>
    </row>
    <row r="38633" spans="12:12" x14ac:dyDescent="0.35">
      <c r="L38633"/>
    </row>
    <row r="38634" spans="12:12" x14ac:dyDescent="0.35">
      <c r="L38634"/>
    </row>
    <row r="38635" spans="12:12" x14ac:dyDescent="0.35">
      <c r="L38635"/>
    </row>
    <row r="38636" spans="12:12" x14ac:dyDescent="0.35">
      <c r="L38636"/>
    </row>
    <row r="38637" spans="12:12" x14ac:dyDescent="0.35">
      <c r="L38637"/>
    </row>
    <row r="38638" spans="12:12" x14ac:dyDescent="0.35">
      <c r="L38638"/>
    </row>
    <row r="38639" spans="12:12" x14ac:dyDescent="0.35">
      <c r="L38639"/>
    </row>
    <row r="38640" spans="12:12" x14ac:dyDescent="0.35">
      <c r="L38640"/>
    </row>
    <row r="38641" spans="12:12" x14ac:dyDescent="0.35">
      <c r="L38641"/>
    </row>
    <row r="38642" spans="12:12" x14ac:dyDescent="0.35">
      <c r="L38642"/>
    </row>
    <row r="38643" spans="12:12" x14ac:dyDescent="0.35">
      <c r="L38643"/>
    </row>
    <row r="38644" spans="12:12" x14ac:dyDescent="0.35">
      <c r="L38644"/>
    </row>
    <row r="38645" spans="12:12" x14ac:dyDescent="0.35">
      <c r="L38645"/>
    </row>
    <row r="38646" spans="12:12" x14ac:dyDescent="0.35">
      <c r="L38646"/>
    </row>
    <row r="38647" spans="12:12" x14ac:dyDescent="0.35">
      <c r="L38647"/>
    </row>
    <row r="38648" spans="12:12" x14ac:dyDescent="0.35">
      <c r="L38648"/>
    </row>
    <row r="38649" spans="12:12" x14ac:dyDescent="0.35">
      <c r="L38649"/>
    </row>
    <row r="38650" spans="12:12" x14ac:dyDescent="0.35">
      <c r="L38650"/>
    </row>
    <row r="38651" spans="12:12" x14ac:dyDescent="0.35">
      <c r="L38651"/>
    </row>
    <row r="38652" spans="12:12" x14ac:dyDescent="0.35">
      <c r="L38652"/>
    </row>
    <row r="38653" spans="12:12" x14ac:dyDescent="0.35">
      <c r="L38653"/>
    </row>
    <row r="38654" spans="12:12" x14ac:dyDescent="0.35">
      <c r="L38654"/>
    </row>
    <row r="38655" spans="12:12" x14ac:dyDescent="0.35">
      <c r="L38655"/>
    </row>
    <row r="38656" spans="12:12" x14ac:dyDescent="0.35">
      <c r="L38656"/>
    </row>
    <row r="38657" spans="12:12" x14ac:dyDescent="0.35">
      <c r="L38657"/>
    </row>
    <row r="38658" spans="12:12" x14ac:dyDescent="0.35">
      <c r="L38658"/>
    </row>
    <row r="38659" spans="12:12" x14ac:dyDescent="0.35">
      <c r="L38659"/>
    </row>
    <row r="38660" spans="12:12" x14ac:dyDescent="0.35">
      <c r="L38660"/>
    </row>
    <row r="38661" spans="12:12" x14ac:dyDescent="0.35">
      <c r="L38661"/>
    </row>
    <row r="38662" spans="12:12" x14ac:dyDescent="0.35">
      <c r="L38662"/>
    </row>
    <row r="38663" spans="12:12" x14ac:dyDescent="0.35">
      <c r="L38663"/>
    </row>
    <row r="38664" spans="12:12" x14ac:dyDescent="0.35">
      <c r="L38664"/>
    </row>
    <row r="38665" spans="12:12" x14ac:dyDescent="0.35">
      <c r="L38665"/>
    </row>
    <row r="38666" spans="12:12" x14ac:dyDescent="0.35">
      <c r="L38666"/>
    </row>
    <row r="38667" spans="12:12" x14ac:dyDescent="0.35">
      <c r="L38667"/>
    </row>
    <row r="38668" spans="12:12" x14ac:dyDescent="0.35">
      <c r="L38668"/>
    </row>
    <row r="38669" spans="12:12" x14ac:dyDescent="0.35">
      <c r="L38669"/>
    </row>
    <row r="38670" spans="12:12" x14ac:dyDescent="0.35">
      <c r="L38670"/>
    </row>
    <row r="38671" spans="12:12" x14ac:dyDescent="0.35">
      <c r="L38671"/>
    </row>
    <row r="38672" spans="12:12" x14ac:dyDescent="0.35">
      <c r="L38672"/>
    </row>
    <row r="38673" spans="12:12" x14ac:dyDescent="0.35">
      <c r="L38673"/>
    </row>
    <row r="38674" spans="12:12" x14ac:dyDescent="0.35">
      <c r="L38674"/>
    </row>
    <row r="38675" spans="12:12" x14ac:dyDescent="0.35">
      <c r="L38675"/>
    </row>
    <row r="38676" spans="12:12" x14ac:dyDescent="0.35">
      <c r="L38676"/>
    </row>
    <row r="38677" spans="12:12" x14ac:dyDescent="0.35">
      <c r="L38677"/>
    </row>
    <row r="38678" spans="12:12" x14ac:dyDescent="0.35">
      <c r="L38678"/>
    </row>
    <row r="38679" spans="12:12" x14ac:dyDescent="0.35">
      <c r="L38679"/>
    </row>
    <row r="38680" spans="12:12" x14ac:dyDescent="0.35">
      <c r="L38680"/>
    </row>
    <row r="38681" spans="12:12" x14ac:dyDescent="0.35">
      <c r="L38681"/>
    </row>
    <row r="38682" spans="12:12" x14ac:dyDescent="0.35">
      <c r="L38682"/>
    </row>
    <row r="38683" spans="12:12" x14ac:dyDescent="0.35">
      <c r="L38683"/>
    </row>
    <row r="38684" spans="12:12" x14ac:dyDescent="0.35">
      <c r="L38684"/>
    </row>
    <row r="38685" spans="12:12" x14ac:dyDescent="0.35">
      <c r="L38685"/>
    </row>
    <row r="38686" spans="12:12" x14ac:dyDescent="0.35">
      <c r="L38686"/>
    </row>
    <row r="38687" spans="12:12" x14ac:dyDescent="0.35">
      <c r="L38687"/>
    </row>
    <row r="38688" spans="12:12" x14ac:dyDescent="0.35">
      <c r="L38688"/>
    </row>
    <row r="38689" spans="12:12" x14ac:dyDescent="0.35">
      <c r="L38689"/>
    </row>
    <row r="38690" spans="12:12" x14ac:dyDescent="0.35">
      <c r="L38690"/>
    </row>
    <row r="38691" spans="12:12" x14ac:dyDescent="0.35">
      <c r="L38691"/>
    </row>
    <row r="38692" spans="12:12" x14ac:dyDescent="0.35">
      <c r="L38692"/>
    </row>
    <row r="38693" spans="12:12" x14ac:dyDescent="0.35">
      <c r="L38693"/>
    </row>
    <row r="38694" spans="12:12" x14ac:dyDescent="0.35">
      <c r="L38694"/>
    </row>
    <row r="38695" spans="12:12" x14ac:dyDescent="0.35">
      <c r="L38695"/>
    </row>
    <row r="38696" spans="12:12" x14ac:dyDescent="0.35">
      <c r="L38696"/>
    </row>
    <row r="38697" spans="12:12" x14ac:dyDescent="0.35">
      <c r="L38697"/>
    </row>
    <row r="38698" spans="12:12" x14ac:dyDescent="0.35">
      <c r="L38698"/>
    </row>
    <row r="38699" spans="12:12" x14ac:dyDescent="0.35">
      <c r="L38699"/>
    </row>
    <row r="38700" spans="12:12" x14ac:dyDescent="0.35">
      <c r="L38700"/>
    </row>
    <row r="38701" spans="12:12" x14ac:dyDescent="0.35">
      <c r="L38701"/>
    </row>
    <row r="38702" spans="12:12" x14ac:dyDescent="0.35">
      <c r="L38702"/>
    </row>
    <row r="38703" spans="12:12" x14ac:dyDescent="0.35">
      <c r="L38703"/>
    </row>
    <row r="38704" spans="12:12" x14ac:dyDescent="0.35">
      <c r="L38704"/>
    </row>
    <row r="38705" spans="1:12" x14ac:dyDescent="0.35">
      <c r="L38705"/>
    </row>
    <row r="38706" spans="1:12" x14ac:dyDescent="0.35">
      <c r="L38706"/>
    </row>
    <row r="38707" spans="1:12" x14ac:dyDescent="0.35">
      <c r="L38707"/>
    </row>
    <row r="38708" spans="1:12" x14ac:dyDescent="0.35">
      <c r="L38708"/>
    </row>
    <row r="38709" spans="1:12" x14ac:dyDescent="0.35">
      <c r="L38709"/>
    </row>
    <row r="38710" spans="1:12" x14ac:dyDescent="0.35">
      <c r="L38710"/>
    </row>
    <row r="38711" spans="1:12" x14ac:dyDescent="0.35">
      <c r="L38711"/>
    </row>
    <row r="38712" spans="1:12" x14ac:dyDescent="0.35">
      <c r="L38712"/>
    </row>
    <row r="38713" spans="1:12" x14ac:dyDescent="0.35">
      <c r="L38713"/>
    </row>
    <row r="38714" spans="1:12" x14ac:dyDescent="0.35">
      <c r="L38714"/>
    </row>
    <row r="38715" spans="1:12" x14ac:dyDescent="0.35">
      <c r="L38715"/>
    </row>
    <row r="38716" spans="1:12" x14ac:dyDescent="0.35">
      <c r="L38716"/>
    </row>
    <row r="38717" spans="1:12" x14ac:dyDescent="0.35">
      <c r="L38717"/>
    </row>
    <row r="38718" spans="1:12" x14ac:dyDescent="0.35">
      <c r="L38718"/>
    </row>
    <row r="38719" spans="1:12" x14ac:dyDescent="0.35">
      <c r="A38719" t="str">
        <f>LEFT(G38719,2)</f>
        <v/>
      </c>
      <c r="L38719"/>
    </row>
    <row r="38720" spans="1:12" x14ac:dyDescent="0.35">
      <c r="A38720" t="str">
        <f>LEFT(G38720,2)</f>
        <v/>
      </c>
      <c r="L38720"/>
    </row>
    <row r="38721" spans="12:12" x14ac:dyDescent="0.35">
      <c r="L38721"/>
    </row>
    <row r="38722" spans="12:12" x14ac:dyDescent="0.35">
      <c r="L38722"/>
    </row>
    <row r="38723" spans="12:12" x14ac:dyDescent="0.35">
      <c r="L38723"/>
    </row>
    <row r="38724" spans="12:12" x14ac:dyDescent="0.35">
      <c r="L38724"/>
    </row>
    <row r="38725" spans="12:12" x14ac:dyDescent="0.35">
      <c r="L38725"/>
    </row>
    <row r="38726" spans="12:12" x14ac:dyDescent="0.35">
      <c r="L38726"/>
    </row>
    <row r="38727" spans="12:12" x14ac:dyDescent="0.35">
      <c r="L38727"/>
    </row>
    <row r="38728" spans="12:12" x14ac:dyDescent="0.35">
      <c r="L38728"/>
    </row>
    <row r="38729" spans="12:12" x14ac:dyDescent="0.35">
      <c r="L38729"/>
    </row>
    <row r="38730" spans="12:12" x14ac:dyDescent="0.35">
      <c r="L38730"/>
    </row>
    <row r="38731" spans="12:12" x14ac:dyDescent="0.35">
      <c r="L38731"/>
    </row>
    <row r="38732" spans="12:12" x14ac:dyDescent="0.35">
      <c r="L38732"/>
    </row>
    <row r="38733" spans="12:12" x14ac:dyDescent="0.35">
      <c r="L38733"/>
    </row>
    <row r="38734" spans="12:12" x14ac:dyDescent="0.35">
      <c r="L38734"/>
    </row>
    <row r="38735" spans="12:12" x14ac:dyDescent="0.35">
      <c r="L38735"/>
    </row>
    <row r="38736" spans="12:12" x14ac:dyDescent="0.35">
      <c r="L38736"/>
    </row>
    <row r="38737" spans="1:12" x14ac:dyDescent="0.35">
      <c r="L38737"/>
    </row>
    <row r="38738" spans="1:12" x14ac:dyDescent="0.35">
      <c r="L38738"/>
    </row>
    <row r="38739" spans="1:12" x14ac:dyDescent="0.35">
      <c r="L38739"/>
    </row>
    <row r="38740" spans="1:12" x14ac:dyDescent="0.35">
      <c r="L38740"/>
    </row>
    <row r="38741" spans="1:12" x14ac:dyDescent="0.35">
      <c r="L38741"/>
    </row>
    <row r="38742" spans="1:12" x14ac:dyDescent="0.35">
      <c r="L38742"/>
    </row>
    <row r="38743" spans="1:12" x14ac:dyDescent="0.35">
      <c r="L38743"/>
    </row>
    <row r="38744" spans="1:12" x14ac:dyDescent="0.35">
      <c r="L38744"/>
    </row>
    <row r="38745" spans="1:12" x14ac:dyDescent="0.35">
      <c r="L38745"/>
    </row>
    <row r="38746" spans="1:12" x14ac:dyDescent="0.35">
      <c r="A38746" t="str">
        <f>LEFT(G38746,2)</f>
        <v/>
      </c>
      <c r="L38746"/>
    </row>
    <row r="38747" spans="1:12" x14ac:dyDescent="0.35">
      <c r="A38747" t="str">
        <f>LEFT(G38747,2)</f>
        <v/>
      </c>
      <c r="L38747"/>
    </row>
    <row r="38748" spans="1:12" x14ac:dyDescent="0.35">
      <c r="A38748" t="str">
        <f>LEFT(G38748,2)</f>
        <v/>
      </c>
      <c r="L38748"/>
    </row>
    <row r="38749" spans="1:12" x14ac:dyDescent="0.35">
      <c r="A38749" t="str">
        <f>LEFT(G38749,2)</f>
        <v/>
      </c>
      <c r="L38749"/>
    </row>
    <row r="38750" spans="1:12" x14ac:dyDescent="0.35">
      <c r="L38750"/>
    </row>
    <row r="38751" spans="1:12" x14ac:dyDescent="0.35">
      <c r="L38751"/>
    </row>
    <row r="38752" spans="1:12" x14ac:dyDescent="0.35">
      <c r="L38752"/>
    </row>
    <row r="38753" spans="12:12" x14ac:dyDescent="0.35">
      <c r="L38753"/>
    </row>
    <row r="38754" spans="12:12" x14ac:dyDescent="0.35">
      <c r="L38754"/>
    </row>
    <row r="38755" spans="12:12" x14ac:dyDescent="0.35">
      <c r="L38755"/>
    </row>
    <row r="38756" spans="12:12" x14ac:dyDescent="0.35">
      <c r="L38756"/>
    </row>
    <row r="38757" spans="12:12" x14ac:dyDescent="0.35">
      <c r="L38757"/>
    </row>
    <row r="38758" spans="12:12" x14ac:dyDescent="0.35">
      <c r="L38758"/>
    </row>
    <row r="38759" spans="12:12" x14ac:dyDescent="0.35">
      <c r="L38759"/>
    </row>
    <row r="38760" spans="12:12" x14ac:dyDescent="0.35">
      <c r="L38760"/>
    </row>
    <row r="38761" spans="12:12" x14ac:dyDescent="0.35">
      <c r="L38761"/>
    </row>
    <row r="38762" spans="12:12" x14ac:dyDescent="0.35">
      <c r="L38762"/>
    </row>
    <row r="38763" spans="12:12" x14ac:dyDescent="0.35">
      <c r="L38763"/>
    </row>
    <row r="38764" spans="12:12" x14ac:dyDescent="0.35">
      <c r="L38764"/>
    </row>
    <row r="38765" spans="12:12" x14ac:dyDescent="0.35">
      <c r="L38765"/>
    </row>
    <row r="38766" spans="12:12" x14ac:dyDescent="0.35">
      <c r="L38766"/>
    </row>
    <row r="38767" spans="12:12" x14ac:dyDescent="0.35">
      <c r="L38767"/>
    </row>
    <row r="38768" spans="12:12" x14ac:dyDescent="0.35">
      <c r="L38768"/>
    </row>
    <row r="38769" spans="12:12" x14ac:dyDescent="0.35">
      <c r="L38769"/>
    </row>
    <row r="38770" spans="12:12" x14ac:dyDescent="0.35">
      <c r="L38770"/>
    </row>
    <row r="38771" spans="12:12" x14ac:dyDescent="0.35">
      <c r="L38771"/>
    </row>
    <row r="38772" spans="12:12" x14ac:dyDescent="0.35">
      <c r="L38772"/>
    </row>
    <row r="38773" spans="12:12" x14ac:dyDescent="0.35">
      <c r="L38773"/>
    </row>
    <row r="38774" spans="12:12" x14ac:dyDescent="0.35">
      <c r="L38774"/>
    </row>
    <row r="38775" spans="12:12" x14ac:dyDescent="0.35">
      <c r="L38775"/>
    </row>
    <row r="38776" spans="12:12" x14ac:dyDescent="0.35">
      <c r="L38776"/>
    </row>
    <row r="38777" spans="12:12" x14ac:dyDescent="0.35">
      <c r="L38777"/>
    </row>
    <row r="38778" spans="12:12" x14ac:dyDescent="0.35">
      <c r="L38778"/>
    </row>
    <row r="38779" spans="12:12" x14ac:dyDescent="0.35">
      <c r="L38779"/>
    </row>
    <row r="38780" spans="12:12" x14ac:dyDescent="0.35">
      <c r="L38780"/>
    </row>
    <row r="38781" spans="12:12" x14ac:dyDescent="0.35">
      <c r="L38781"/>
    </row>
    <row r="38782" spans="12:12" x14ac:dyDescent="0.35">
      <c r="L38782"/>
    </row>
    <row r="38783" spans="12:12" x14ac:dyDescent="0.35">
      <c r="L38783"/>
    </row>
    <row r="38784" spans="12:12" x14ac:dyDescent="0.35">
      <c r="L38784"/>
    </row>
    <row r="38785" spans="1:12" x14ac:dyDescent="0.35">
      <c r="L38785"/>
    </row>
    <row r="38786" spans="1:12" x14ac:dyDescent="0.35">
      <c r="L38786"/>
    </row>
    <row r="38787" spans="1:12" x14ac:dyDescent="0.35">
      <c r="L38787"/>
    </row>
    <row r="38788" spans="1:12" x14ac:dyDescent="0.35">
      <c r="L38788"/>
    </row>
    <row r="38789" spans="1:12" x14ac:dyDescent="0.35">
      <c r="L38789"/>
    </row>
    <row r="38790" spans="1:12" x14ac:dyDescent="0.35">
      <c r="L38790"/>
    </row>
    <row r="38791" spans="1:12" x14ac:dyDescent="0.35">
      <c r="L38791"/>
    </row>
    <row r="38792" spans="1:12" x14ac:dyDescent="0.35">
      <c r="L38792"/>
    </row>
    <row r="38793" spans="1:12" x14ac:dyDescent="0.35">
      <c r="L38793"/>
    </row>
    <row r="38794" spans="1:12" x14ac:dyDescent="0.35">
      <c r="L38794"/>
    </row>
    <row r="38795" spans="1:12" x14ac:dyDescent="0.35">
      <c r="L38795"/>
    </row>
    <row r="38796" spans="1:12" x14ac:dyDescent="0.35">
      <c r="L38796"/>
    </row>
    <row r="38797" spans="1:12" x14ac:dyDescent="0.35">
      <c r="L38797"/>
    </row>
    <row r="38798" spans="1:12" x14ac:dyDescent="0.35">
      <c r="A38798" t="str">
        <f>LEFT(G38798,2)</f>
        <v/>
      </c>
      <c r="L38798"/>
    </row>
    <row r="38799" spans="1:12" x14ac:dyDescent="0.35">
      <c r="A38799" t="str">
        <f>LEFT(G38799,2)</f>
        <v/>
      </c>
      <c r="L38799"/>
    </row>
    <row r="38800" spans="1:12" x14ac:dyDescent="0.35">
      <c r="A38800" t="str">
        <f>LEFT(G38800,2)</f>
        <v/>
      </c>
      <c r="L38800"/>
    </row>
    <row r="38801" spans="12:12" x14ac:dyDescent="0.35">
      <c r="L38801"/>
    </row>
    <row r="38802" spans="12:12" x14ac:dyDescent="0.35">
      <c r="L38802"/>
    </row>
    <row r="38803" spans="12:12" x14ac:dyDescent="0.35">
      <c r="L38803"/>
    </row>
    <row r="38804" spans="12:12" x14ac:dyDescent="0.35">
      <c r="L38804"/>
    </row>
    <row r="38805" spans="12:12" x14ac:dyDescent="0.35">
      <c r="L38805"/>
    </row>
    <row r="38806" spans="12:12" x14ac:dyDescent="0.35">
      <c r="L38806"/>
    </row>
    <row r="38807" spans="12:12" x14ac:dyDescent="0.35">
      <c r="L38807"/>
    </row>
    <row r="38808" spans="12:12" x14ac:dyDescent="0.35">
      <c r="L38808"/>
    </row>
    <row r="38809" spans="12:12" x14ac:dyDescent="0.35">
      <c r="L38809"/>
    </row>
    <row r="38810" spans="12:12" x14ac:dyDescent="0.35">
      <c r="L38810"/>
    </row>
    <row r="38811" spans="12:12" x14ac:dyDescent="0.35">
      <c r="L38811"/>
    </row>
    <row r="38812" spans="12:12" x14ac:dyDescent="0.35">
      <c r="L38812"/>
    </row>
    <row r="38813" spans="12:12" x14ac:dyDescent="0.35">
      <c r="L38813"/>
    </row>
    <row r="38814" spans="12:12" x14ac:dyDescent="0.35">
      <c r="L38814"/>
    </row>
    <row r="38815" spans="12:12" x14ac:dyDescent="0.35">
      <c r="L38815"/>
    </row>
    <row r="38816" spans="12:12" x14ac:dyDescent="0.35">
      <c r="L38816"/>
    </row>
    <row r="38817" spans="12:12" x14ac:dyDescent="0.35">
      <c r="L38817"/>
    </row>
    <row r="38818" spans="12:12" x14ac:dyDescent="0.35">
      <c r="L38818"/>
    </row>
    <row r="38819" spans="12:12" x14ac:dyDescent="0.35">
      <c r="L38819"/>
    </row>
    <row r="38820" spans="12:12" x14ac:dyDescent="0.35">
      <c r="L38820"/>
    </row>
    <row r="38821" spans="12:12" x14ac:dyDescent="0.35">
      <c r="L38821"/>
    </row>
    <row r="38822" spans="12:12" x14ac:dyDescent="0.35">
      <c r="L38822"/>
    </row>
    <row r="38823" spans="12:12" x14ac:dyDescent="0.35">
      <c r="L38823"/>
    </row>
    <row r="38824" spans="12:12" x14ac:dyDescent="0.35">
      <c r="L38824"/>
    </row>
    <row r="38825" spans="12:12" x14ac:dyDescent="0.35">
      <c r="L38825"/>
    </row>
    <row r="38826" spans="12:12" x14ac:dyDescent="0.35">
      <c r="L38826"/>
    </row>
    <row r="38827" spans="12:12" x14ac:dyDescent="0.35">
      <c r="L38827"/>
    </row>
    <row r="38828" spans="12:12" x14ac:dyDescent="0.35">
      <c r="L38828"/>
    </row>
    <row r="38829" spans="12:12" x14ac:dyDescent="0.35">
      <c r="L38829"/>
    </row>
    <row r="38830" spans="12:12" x14ac:dyDescent="0.35">
      <c r="L38830"/>
    </row>
    <row r="38831" spans="12:12" x14ac:dyDescent="0.35">
      <c r="L38831"/>
    </row>
    <row r="38832" spans="12:12" x14ac:dyDescent="0.35">
      <c r="L38832"/>
    </row>
    <row r="38833" spans="1:12" x14ac:dyDescent="0.35">
      <c r="L38833"/>
    </row>
    <row r="38834" spans="1:12" x14ac:dyDescent="0.35">
      <c r="L38834"/>
    </row>
    <row r="38835" spans="1:12" x14ac:dyDescent="0.35">
      <c r="L38835"/>
    </row>
    <row r="38836" spans="1:12" x14ac:dyDescent="0.35">
      <c r="L38836"/>
    </row>
    <row r="38837" spans="1:12" x14ac:dyDescent="0.35">
      <c r="L38837"/>
    </row>
    <row r="38838" spans="1:12" x14ac:dyDescent="0.35">
      <c r="L38838"/>
    </row>
    <row r="38839" spans="1:12" x14ac:dyDescent="0.35">
      <c r="A38839" t="str">
        <f>LEFT(G38839,2)</f>
        <v/>
      </c>
      <c r="L38839"/>
    </row>
    <row r="38840" spans="1:12" x14ac:dyDescent="0.35">
      <c r="L38840"/>
    </row>
    <row r="38841" spans="1:12" x14ac:dyDescent="0.35">
      <c r="L38841"/>
    </row>
    <row r="38842" spans="1:12" x14ac:dyDescent="0.35">
      <c r="L38842"/>
    </row>
    <row r="38843" spans="1:12" x14ac:dyDescent="0.35">
      <c r="L38843"/>
    </row>
    <row r="38844" spans="1:12" x14ac:dyDescent="0.35">
      <c r="L38844"/>
    </row>
    <row r="38845" spans="1:12" x14ac:dyDescent="0.35">
      <c r="L38845"/>
    </row>
    <row r="38846" spans="1:12" x14ac:dyDescent="0.35">
      <c r="L38846"/>
    </row>
    <row r="38847" spans="1:12" x14ac:dyDescent="0.35">
      <c r="L38847"/>
    </row>
    <row r="38848" spans="1:12" x14ac:dyDescent="0.35">
      <c r="L38848"/>
    </row>
    <row r="38849" spans="12:12" x14ac:dyDescent="0.35">
      <c r="L38849"/>
    </row>
    <row r="38850" spans="12:12" x14ac:dyDescent="0.35">
      <c r="L38850"/>
    </row>
    <row r="38851" spans="12:12" x14ac:dyDescent="0.35">
      <c r="L38851"/>
    </row>
    <row r="38852" spans="12:12" x14ac:dyDescent="0.35">
      <c r="L38852"/>
    </row>
    <row r="38853" spans="12:12" x14ac:dyDescent="0.35">
      <c r="L38853"/>
    </row>
    <row r="38854" spans="12:12" x14ac:dyDescent="0.35">
      <c r="L38854"/>
    </row>
    <row r="38855" spans="12:12" x14ac:dyDescent="0.35">
      <c r="L38855"/>
    </row>
    <row r="38856" spans="12:12" x14ac:dyDescent="0.35">
      <c r="L38856"/>
    </row>
    <row r="38857" spans="12:12" x14ac:dyDescent="0.35">
      <c r="L38857"/>
    </row>
    <row r="38858" spans="12:12" x14ac:dyDescent="0.35">
      <c r="L38858"/>
    </row>
    <row r="38859" spans="12:12" x14ac:dyDescent="0.35">
      <c r="L38859"/>
    </row>
    <row r="38860" spans="12:12" x14ac:dyDescent="0.35">
      <c r="L38860"/>
    </row>
    <row r="38861" spans="12:12" x14ac:dyDescent="0.35">
      <c r="L38861"/>
    </row>
    <row r="38862" spans="12:12" x14ac:dyDescent="0.35">
      <c r="L38862"/>
    </row>
    <row r="38863" spans="12:12" x14ac:dyDescent="0.35">
      <c r="L38863"/>
    </row>
    <row r="38864" spans="12:12" x14ac:dyDescent="0.35">
      <c r="L38864"/>
    </row>
    <row r="38865" spans="12:12" x14ac:dyDescent="0.35">
      <c r="L38865"/>
    </row>
    <row r="38866" spans="12:12" x14ac:dyDescent="0.35">
      <c r="L38866"/>
    </row>
    <row r="38867" spans="12:12" x14ac:dyDescent="0.35">
      <c r="L38867"/>
    </row>
    <row r="38868" spans="12:12" x14ac:dyDescent="0.35">
      <c r="L38868"/>
    </row>
    <row r="38869" spans="12:12" x14ac:dyDescent="0.35">
      <c r="L38869"/>
    </row>
    <row r="38870" spans="12:12" x14ac:dyDescent="0.35">
      <c r="L38870"/>
    </row>
    <row r="38871" spans="12:12" x14ac:dyDescent="0.35">
      <c r="L38871"/>
    </row>
    <row r="38872" spans="12:12" x14ac:dyDescent="0.35">
      <c r="L38872"/>
    </row>
    <row r="38873" spans="12:12" x14ac:dyDescent="0.35">
      <c r="L38873"/>
    </row>
    <row r="38874" spans="12:12" x14ac:dyDescent="0.35">
      <c r="L38874"/>
    </row>
    <row r="38875" spans="12:12" x14ac:dyDescent="0.35">
      <c r="L38875"/>
    </row>
    <row r="38876" spans="12:12" x14ac:dyDescent="0.35">
      <c r="L38876"/>
    </row>
    <row r="38877" spans="12:12" x14ac:dyDescent="0.35">
      <c r="L38877"/>
    </row>
    <row r="38878" spans="12:12" x14ac:dyDescent="0.35">
      <c r="L38878"/>
    </row>
    <row r="38879" spans="12:12" x14ac:dyDescent="0.35">
      <c r="L38879"/>
    </row>
    <row r="38880" spans="12:12" x14ac:dyDescent="0.35">
      <c r="L38880"/>
    </row>
    <row r="38881" spans="12:12" x14ac:dyDescent="0.35">
      <c r="L38881"/>
    </row>
    <row r="38882" spans="12:12" x14ac:dyDescent="0.35">
      <c r="L38882"/>
    </row>
    <row r="38883" spans="12:12" x14ac:dyDescent="0.35">
      <c r="L38883"/>
    </row>
    <row r="38884" spans="12:12" x14ac:dyDescent="0.35">
      <c r="L38884"/>
    </row>
    <row r="38885" spans="12:12" x14ac:dyDescent="0.35">
      <c r="L38885"/>
    </row>
    <row r="38886" spans="12:12" x14ac:dyDescent="0.35">
      <c r="L38886"/>
    </row>
    <row r="38887" spans="12:12" x14ac:dyDescent="0.35">
      <c r="L38887"/>
    </row>
    <row r="38888" spans="12:12" x14ac:dyDescent="0.35">
      <c r="L38888"/>
    </row>
    <row r="38889" spans="12:12" x14ac:dyDescent="0.35">
      <c r="L38889"/>
    </row>
    <row r="38890" spans="12:12" x14ac:dyDescent="0.35">
      <c r="L38890"/>
    </row>
    <row r="38891" spans="12:12" x14ac:dyDescent="0.35">
      <c r="L38891"/>
    </row>
    <row r="38892" spans="12:12" x14ac:dyDescent="0.35">
      <c r="L38892"/>
    </row>
    <row r="38893" spans="12:12" x14ac:dyDescent="0.35">
      <c r="L38893"/>
    </row>
    <row r="38894" spans="12:12" x14ac:dyDescent="0.35">
      <c r="L38894"/>
    </row>
    <row r="38895" spans="12:12" x14ac:dyDescent="0.35">
      <c r="L38895"/>
    </row>
    <row r="38896" spans="12:12" x14ac:dyDescent="0.35">
      <c r="L38896"/>
    </row>
    <row r="38897" spans="12:12" x14ac:dyDescent="0.35">
      <c r="L38897"/>
    </row>
    <row r="38898" spans="12:12" x14ac:dyDescent="0.35">
      <c r="L38898"/>
    </row>
    <row r="38899" spans="12:12" x14ac:dyDescent="0.35">
      <c r="L38899"/>
    </row>
    <row r="38900" spans="12:12" x14ac:dyDescent="0.35">
      <c r="L38900"/>
    </row>
    <row r="38901" spans="12:12" x14ac:dyDescent="0.35">
      <c r="L38901"/>
    </row>
    <row r="38902" spans="12:12" x14ac:dyDescent="0.35">
      <c r="L38902"/>
    </row>
    <row r="38903" spans="12:12" x14ac:dyDescent="0.35">
      <c r="L38903"/>
    </row>
    <row r="38904" spans="12:12" x14ac:dyDescent="0.35">
      <c r="L38904"/>
    </row>
    <row r="38905" spans="12:12" x14ac:dyDescent="0.35">
      <c r="L38905"/>
    </row>
    <row r="38906" spans="12:12" x14ac:dyDescent="0.35">
      <c r="L38906"/>
    </row>
    <row r="38907" spans="12:12" x14ac:dyDescent="0.35">
      <c r="L38907"/>
    </row>
    <row r="38908" spans="12:12" x14ac:dyDescent="0.35">
      <c r="L38908"/>
    </row>
    <row r="38909" spans="12:12" x14ac:dyDescent="0.35">
      <c r="L38909"/>
    </row>
    <row r="38910" spans="12:12" x14ac:dyDescent="0.35">
      <c r="L38910"/>
    </row>
    <row r="38911" spans="12:12" x14ac:dyDescent="0.35">
      <c r="L38911"/>
    </row>
    <row r="38912" spans="12:12" x14ac:dyDescent="0.35">
      <c r="L38912"/>
    </row>
    <row r="38913" spans="12:12" x14ac:dyDescent="0.35">
      <c r="L38913"/>
    </row>
    <row r="38914" spans="12:12" x14ac:dyDescent="0.35">
      <c r="L38914"/>
    </row>
    <row r="38915" spans="12:12" x14ac:dyDescent="0.35">
      <c r="L38915"/>
    </row>
    <row r="38916" spans="12:12" x14ac:dyDescent="0.35">
      <c r="L38916"/>
    </row>
    <row r="38917" spans="12:12" x14ac:dyDescent="0.35">
      <c r="L38917"/>
    </row>
    <row r="38918" spans="12:12" x14ac:dyDescent="0.35">
      <c r="L38918"/>
    </row>
    <row r="38919" spans="12:12" x14ac:dyDescent="0.35">
      <c r="L38919"/>
    </row>
    <row r="38920" spans="12:12" x14ac:dyDescent="0.35">
      <c r="L38920"/>
    </row>
    <row r="38921" spans="12:12" x14ac:dyDescent="0.35">
      <c r="L38921"/>
    </row>
    <row r="38922" spans="12:12" x14ac:dyDescent="0.35">
      <c r="L38922"/>
    </row>
    <row r="38923" spans="12:12" x14ac:dyDescent="0.35">
      <c r="L38923"/>
    </row>
    <row r="38924" spans="12:12" x14ac:dyDescent="0.35">
      <c r="L38924"/>
    </row>
    <row r="38925" spans="12:12" x14ac:dyDescent="0.35">
      <c r="L38925"/>
    </row>
    <row r="38926" spans="12:12" x14ac:dyDescent="0.35">
      <c r="L38926"/>
    </row>
    <row r="38927" spans="12:12" x14ac:dyDescent="0.35">
      <c r="L38927"/>
    </row>
    <row r="38928" spans="12:12" x14ac:dyDescent="0.35">
      <c r="L38928"/>
    </row>
    <row r="38929" spans="12:12" x14ac:dyDescent="0.35">
      <c r="L38929"/>
    </row>
    <row r="38930" spans="12:12" x14ac:dyDescent="0.35">
      <c r="L38930"/>
    </row>
    <row r="38931" spans="12:12" x14ac:dyDescent="0.35">
      <c r="L38931"/>
    </row>
    <row r="38932" spans="12:12" x14ac:dyDescent="0.35">
      <c r="L38932"/>
    </row>
    <row r="38933" spans="12:12" x14ac:dyDescent="0.35">
      <c r="L38933"/>
    </row>
    <row r="38934" spans="12:12" x14ac:dyDescent="0.35">
      <c r="L38934"/>
    </row>
    <row r="38935" spans="12:12" x14ac:dyDescent="0.35">
      <c r="L38935"/>
    </row>
    <row r="38936" spans="12:12" x14ac:dyDescent="0.35">
      <c r="L38936"/>
    </row>
    <row r="38937" spans="12:12" x14ac:dyDescent="0.35">
      <c r="L38937"/>
    </row>
    <row r="38938" spans="12:12" x14ac:dyDescent="0.35">
      <c r="L38938"/>
    </row>
    <row r="38939" spans="12:12" x14ac:dyDescent="0.35">
      <c r="L38939"/>
    </row>
    <row r="38940" spans="12:12" x14ac:dyDescent="0.35">
      <c r="L38940"/>
    </row>
    <row r="38941" spans="12:12" x14ac:dyDescent="0.35">
      <c r="L38941"/>
    </row>
    <row r="38942" spans="12:12" x14ac:dyDescent="0.35">
      <c r="L38942"/>
    </row>
    <row r="38943" spans="12:12" x14ac:dyDescent="0.35">
      <c r="L38943"/>
    </row>
    <row r="38944" spans="12:12" x14ac:dyDescent="0.35">
      <c r="L38944"/>
    </row>
    <row r="38945" spans="12:12" x14ac:dyDescent="0.35">
      <c r="L38945"/>
    </row>
    <row r="38946" spans="12:12" x14ac:dyDescent="0.35">
      <c r="L38946"/>
    </row>
    <row r="38947" spans="12:12" x14ac:dyDescent="0.35">
      <c r="L38947"/>
    </row>
    <row r="38948" spans="12:12" x14ac:dyDescent="0.35">
      <c r="L38948"/>
    </row>
    <row r="38949" spans="12:12" x14ac:dyDescent="0.35">
      <c r="L38949"/>
    </row>
    <row r="38950" spans="12:12" x14ac:dyDescent="0.35">
      <c r="L38950"/>
    </row>
    <row r="38951" spans="12:12" x14ac:dyDescent="0.35">
      <c r="L38951"/>
    </row>
    <row r="38952" spans="12:12" x14ac:dyDescent="0.35">
      <c r="L38952"/>
    </row>
    <row r="38953" spans="12:12" x14ac:dyDescent="0.35">
      <c r="L38953"/>
    </row>
    <row r="38954" spans="12:12" x14ac:dyDescent="0.35">
      <c r="L38954"/>
    </row>
    <row r="38955" spans="12:12" x14ac:dyDescent="0.35">
      <c r="L38955"/>
    </row>
    <row r="38956" spans="12:12" x14ac:dyDescent="0.35">
      <c r="L38956"/>
    </row>
    <row r="38957" spans="12:12" x14ac:dyDescent="0.35">
      <c r="L38957"/>
    </row>
    <row r="38958" spans="12:12" x14ac:dyDescent="0.35">
      <c r="L38958"/>
    </row>
    <row r="38959" spans="12:12" x14ac:dyDescent="0.35">
      <c r="L38959"/>
    </row>
    <row r="38960" spans="12:12" x14ac:dyDescent="0.35">
      <c r="L38960"/>
    </row>
    <row r="38961" spans="12:12" x14ac:dyDescent="0.35">
      <c r="L38961"/>
    </row>
    <row r="38962" spans="12:12" x14ac:dyDescent="0.35">
      <c r="L38962"/>
    </row>
    <row r="38963" spans="12:12" x14ac:dyDescent="0.35">
      <c r="L38963"/>
    </row>
    <row r="38964" spans="12:12" x14ac:dyDescent="0.35">
      <c r="L38964"/>
    </row>
    <row r="38965" spans="12:12" x14ac:dyDescent="0.35">
      <c r="L38965"/>
    </row>
    <row r="38966" spans="12:12" x14ac:dyDescent="0.35">
      <c r="L38966"/>
    </row>
    <row r="38967" spans="12:12" x14ac:dyDescent="0.35">
      <c r="L38967"/>
    </row>
    <row r="38968" spans="12:12" x14ac:dyDescent="0.35">
      <c r="L38968"/>
    </row>
    <row r="38969" spans="12:12" x14ac:dyDescent="0.35">
      <c r="L38969"/>
    </row>
    <row r="38970" spans="12:12" x14ac:dyDescent="0.35">
      <c r="L38970"/>
    </row>
    <row r="38971" spans="12:12" x14ac:dyDescent="0.35">
      <c r="L38971"/>
    </row>
    <row r="38972" spans="12:12" x14ac:dyDescent="0.35">
      <c r="L38972"/>
    </row>
    <row r="38973" spans="12:12" x14ac:dyDescent="0.35">
      <c r="L38973"/>
    </row>
    <row r="38974" spans="12:12" x14ac:dyDescent="0.35">
      <c r="L38974"/>
    </row>
    <row r="38975" spans="12:12" x14ac:dyDescent="0.35">
      <c r="L38975"/>
    </row>
    <row r="38976" spans="12:12" x14ac:dyDescent="0.35">
      <c r="L38976"/>
    </row>
    <row r="38977" spans="1:12" x14ac:dyDescent="0.35">
      <c r="L38977"/>
    </row>
    <row r="38978" spans="1:12" x14ac:dyDescent="0.35">
      <c r="L38978"/>
    </row>
    <row r="38979" spans="1:12" x14ac:dyDescent="0.35">
      <c r="L38979"/>
    </row>
    <row r="38980" spans="1:12" x14ac:dyDescent="0.35">
      <c r="L38980"/>
    </row>
    <row r="38981" spans="1:12" x14ac:dyDescent="0.35">
      <c r="L38981"/>
    </row>
    <row r="38982" spans="1:12" x14ac:dyDescent="0.35">
      <c r="L38982"/>
    </row>
    <row r="38983" spans="1:12" x14ac:dyDescent="0.35">
      <c r="L38983"/>
    </row>
    <row r="38984" spans="1:12" x14ac:dyDescent="0.35">
      <c r="L38984"/>
    </row>
    <row r="38985" spans="1:12" x14ac:dyDescent="0.35">
      <c r="L38985"/>
    </row>
    <row r="38986" spans="1:12" x14ac:dyDescent="0.35">
      <c r="A38986" t="str">
        <f>LEFT(G38986,2)</f>
        <v/>
      </c>
      <c r="L38986"/>
    </row>
    <row r="38987" spans="1:12" x14ac:dyDescent="0.35">
      <c r="L38987"/>
    </row>
    <row r="38988" spans="1:12" x14ac:dyDescent="0.35">
      <c r="L38988"/>
    </row>
    <row r="38989" spans="1:12" x14ac:dyDescent="0.35">
      <c r="L38989"/>
    </row>
    <row r="38990" spans="1:12" x14ac:dyDescent="0.35">
      <c r="L38990"/>
    </row>
    <row r="38991" spans="1:12" x14ac:dyDescent="0.35">
      <c r="L38991"/>
    </row>
    <row r="38992" spans="1:12" x14ac:dyDescent="0.35">
      <c r="L38992"/>
    </row>
    <row r="38993" spans="1:12" x14ac:dyDescent="0.35">
      <c r="L38993"/>
    </row>
    <row r="38994" spans="1:12" x14ac:dyDescent="0.35">
      <c r="L38994"/>
    </row>
    <row r="38995" spans="1:12" x14ac:dyDescent="0.35">
      <c r="L38995"/>
    </row>
    <row r="38996" spans="1:12" x14ac:dyDescent="0.35">
      <c r="L38996"/>
    </row>
    <row r="38997" spans="1:12" x14ac:dyDescent="0.35">
      <c r="L38997"/>
    </row>
    <row r="38998" spans="1:12" x14ac:dyDescent="0.35">
      <c r="L38998"/>
    </row>
    <row r="38999" spans="1:12" x14ac:dyDescent="0.35">
      <c r="L38999"/>
    </row>
    <row r="39000" spans="1:12" x14ac:dyDescent="0.35">
      <c r="L39000"/>
    </row>
    <row r="39001" spans="1:12" x14ac:dyDescent="0.35">
      <c r="L39001"/>
    </row>
    <row r="39002" spans="1:12" x14ac:dyDescent="0.35">
      <c r="L39002"/>
    </row>
    <row r="39003" spans="1:12" x14ac:dyDescent="0.35">
      <c r="L39003"/>
    </row>
    <row r="39004" spans="1:12" x14ac:dyDescent="0.35">
      <c r="L39004"/>
    </row>
    <row r="39005" spans="1:12" x14ac:dyDescent="0.35">
      <c r="L39005"/>
    </row>
    <row r="39006" spans="1:12" x14ac:dyDescent="0.35">
      <c r="A39006" t="str">
        <f>LEFT(G39006,2)</f>
        <v/>
      </c>
      <c r="L39006"/>
    </row>
    <row r="39007" spans="1:12" x14ac:dyDescent="0.35">
      <c r="L39007"/>
    </row>
    <row r="39008" spans="1:12" x14ac:dyDescent="0.35">
      <c r="L39008"/>
    </row>
    <row r="39009" spans="1:12" x14ac:dyDescent="0.35">
      <c r="L39009"/>
    </row>
    <row r="39010" spans="1:12" x14ac:dyDescent="0.35">
      <c r="L39010"/>
    </row>
    <row r="39011" spans="1:12" x14ac:dyDescent="0.35">
      <c r="L39011"/>
    </row>
    <row r="39012" spans="1:12" x14ac:dyDescent="0.35">
      <c r="L39012"/>
    </row>
    <row r="39013" spans="1:12" x14ac:dyDescent="0.35">
      <c r="L39013"/>
    </row>
    <row r="39014" spans="1:12" x14ac:dyDescent="0.35">
      <c r="L39014"/>
    </row>
    <row r="39015" spans="1:12" x14ac:dyDescent="0.35">
      <c r="L39015"/>
    </row>
    <row r="39016" spans="1:12" x14ac:dyDescent="0.35">
      <c r="L39016"/>
    </row>
    <row r="39017" spans="1:12" x14ac:dyDescent="0.35">
      <c r="L39017"/>
    </row>
    <row r="39018" spans="1:12" x14ac:dyDescent="0.35">
      <c r="L39018"/>
    </row>
    <row r="39019" spans="1:12" x14ac:dyDescent="0.35">
      <c r="L39019"/>
    </row>
    <row r="39020" spans="1:12" x14ac:dyDescent="0.35">
      <c r="L39020"/>
    </row>
    <row r="39021" spans="1:12" x14ac:dyDescent="0.35">
      <c r="L39021"/>
    </row>
    <row r="39022" spans="1:12" x14ac:dyDescent="0.35">
      <c r="L39022"/>
    </row>
    <row r="39023" spans="1:12" x14ac:dyDescent="0.35">
      <c r="A39023" t="str">
        <f>LEFT(G39023,2)</f>
        <v/>
      </c>
      <c r="L39023"/>
    </row>
    <row r="39024" spans="1:12" x14ac:dyDescent="0.35">
      <c r="A39024" t="str">
        <f>LEFT(G39024,2)</f>
        <v/>
      </c>
      <c r="L39024"/>
    </row>
    <row r="39025" spans="12:12" x14ac:dyDescent="0.35">
      <c r="L39025"/>
    </row>
    <row r="39026" spans="12:12" x14ac:dyDescent="0.35">
      <c r="L39026"/>
    </row>
    <row r="39027" spans="12:12" x14ac:dyDescent="0.35">
      <c r="L39027"/>
    </row>
    <row r="39028" spans="12:12" x14ac:dyDescent="0.35">
      <c r="L39028"/>
    </row>
    <row r="39029" spans="12:12" x14ac:dyDescent="0.35">
      <c r="L39029"/>
    </row>
    <row r="39030" spans="12:12" x14ac:dyDescent="0.35">
      <c r="L39030"/>
    </row>
    <row r="39031" spans="12:12" x14ac:dyDescent="0.35">
      <c r="L39031"/>
    </row>
    <row r="39032" spans="12:12" x14ac:dyDescent="0.35">
      <c r="L39032"/>
    </row>
    <row r="39033" spans="12:12" x14ac:dyDescent="0.35">
      <c r="L39033"/>
    </row>
    <row r="39034" spans="12:12" x14ac:dyDescent="0.35">
      <c r="L39034"/>
    </row>
    <row r="39035" spans="12:12" x14ac:dyDescent="0.35">
      <c r="L39035"/>
    </row>
    <row r="39036" spans="12:12" x14ac:dyDescent="0.35">
      <c r="L39036"/>
    </row>
    <row r="39037" spans="12:12" x14ac:dyDescent="0.35">
      <c r="L39037"/>
    </row>
    <row r="39038" spans="12:12" x14ac:dyDescent="0.35">
      <c r="L39038"/>
    </row>
    <row r="39039" spans="12:12" x14ac:dyDescent="0.35">
      <c r="L39039"/>
    </row>
    <row r="39040" spans="12:12" x14ac:dyDescent="0.35">
      <c r="L39040"/>
    </row>
    <row r="39041" spans="12:12" x14ac:dyDescent="0.35">
      <c r="L39041"/>
    </row>
    <row r="39042" spans="12:12" x14ac:dyDescent="0.35">
      <c r="L39042"/>
    </row>
    <row r="39043" spans="12:12" x14ac:dyDescent="0.35">
      <c r="L39043"/>
    </row>
    <row r="39044" spans="12:12" x14ac:dyDescent="0.35">
      <c r="L39044"/>
    </row>
    <row r="39045" spans="12:12" x14ac:dyDescent="0.35">
      <c r="L39045"/>
    </row>
    <row r="39046" spans="12:12" x14ac:dyDescent="0.35">
      <c r="L39046"/>
    </row>
    <row r="39047" spans="12:12" x14ac:dyDescent="0.35">
      <c r="L39047"/>
    </row>
    <row r="39048" spans="12:12" x14ac:dyDescent="0.35">
      <c r="L39048"/>
    </row>
    <row r="39049" spans="12:12" x14ac:dyDescent="0.35">
      <c r="L39049"/>
    </row>
    <row r="39050" spans="12:12" x14ac:dyDescent="0.35">
      <c r="L39050"/>
    </row>
    <row r="39051" spans="12:12" x14ac:dyDescent="0.35">
      <c r="L39051"/>
    </row>
    <row r="39052" spans="12:12" x14ac:dyDescent="0.35">
      <c r="L39052"/>
    </row>
    <row r="39053" spans="12:12" x14ac:dyDescent="0.35">
      <c r="L39053"/>
    </row>
    <row r="39054" spans="12:12" x14ac:dyDescent="0.35">
      <c r="L39054"/>
    </row>
    <row r="39055" spans="12:12" x14ac:dyDescent="0.35">
      <c r="L39055"/>
    </row>
    <row r="39056" spans="12:12" x14ac:dyDescent="0.35">
      <c r="L39056"/>
    </row>
    <row r="39057" spans="1:12" x14ac:dyDescent="0.35">
      <c r="L39057"/>
    </row>
    <row r="39058" spans="1:12" x14ac:dyDescent="0.35">
      <c r="L39058"/>
    </row>
    <row r="39059" spans="1:12" x14ac:dyDescent="0.35">
      <c r="L39059"/>
    </row>
    <row r="39060" spans="1:12" x14ac:dyDescent="0.35">
      <c r="L39060"/>
    </row>
    <row r="39061" spans="1:12" x14ac:dyDescent="0.35">
      <c r="L39061"/>
    </row>
    <row r="39062" spans="1:12" x14ac:dyDescent="0.35">
      <c r="L39062"/>
    </row>
    <row r="39063" spans="1:12" x14ac:dyDescent="0.35">
      <c r="L39063"/>
    </row>
    <row r="39064" spans="1:12" x14ac:dyDescent="0.35">
      <c r="L39064"/>
    </row>
    <row r="39065" spans="1:12" x14ac:dyDescent="0.35">
      <c r="L39065"/>
    </row>
    <row r="39066" spans="1:12" x14ac:dyDescent="0.35">
      <c r="L39066"/>
    </row>
    <row r="39067" spans="1:12" x14ac:dyDescent="0.35">
      <c r="L39067"/>
    </row>
    <row r="39068" spans="1:12" x14ac:dyDescent="0.35">
      <c r="A39068" t="str">
        <f>LEFT(G39068,2)</f>
        <v/>
      </c>
      <c r="L39068"/>
    </row>
    <row r="39069" spans="1:12" x14ac:dyDescent="0.35">
      <c r="L39069"/>
    </row>
    <row r="39070" spans="1:12" x14ac:dyDescent="0.35">
      <c r="L39070"/>
    </row>
    <row r="39071" spans="1:12" x14ac:dyDescent="0.35">
      <c r="L39071"/>
    </row>
    <row r="39072" spans="1:12" x14ac:dyDescent="0.35">
      <c r="L39072"/>
    </row>
    <row r="39073" spans="12:12" x14ac:dyDescent="0.35">
      <c r="L39073"/>
    </row>
    <row r="39074" spans="12:12" x14ac:dyDescent="0.35">
      <c r="L39074"/>
    </row>
    <row r="39075" spans="12:12" x14ac:dyDescent="0.35">
      <c r="L39075"/>
    </row>
    <row r="39076" spans="12:12" x14ac:dyDescent="0.35">
      <c r="L39076"/>
    </row>
    <row r="39077" spans="12:12" x14ac:dyDescent="0.35">
      <c r="L39077"/>
    </row>
    <row r="39078" spans="12:12" x14ac:dyDescent="0.35">
      <c r="L39078"/>
    </row>
    <row r="39079" spans="12:12" x14ac:dyDescent="0.35">
      <c r="L39079"/>
    </row>
    <row r="39080" spans="12:12" x14ac:dyDescent="0.35">
      <c r="L39080"/>
    </row>
    <row r="39081" spans="12:12" x14ac:dyDescent="0.35">
      <c r="L39081"/>
    </row>
    <row r="39082" spans="12:12" x14ac:dyDescent="0.35">
      <c r="L39082"/>
    </row>
    <row r="39083" spans="12:12" x14ac:dyDescent="0.35">
      <c r="L39083"/>
    </row>
    <row r="39084" spans="12:12" x14ac:dyDescent="0.35">
      <c r="L39084"/>
    </row>
    <row r="39085" spans="12:12" x14ac:dyDescent="0.35">
      <c r="L39085"/>
    </row>
    <row r="39086" spans="12:12" x14ac:dyDescent="0.35">
      <c r="L39086"/>
    </row>
    <row r="39087" spans="12:12" x14ac:dyDescent="0.35">
      <c r="L39087"/>
    </row>
    <row r="39088" spans="12:12" x14ac:dyDescent="0.35">
      <c r="L39088"/>
    </row>
    <row r="39089" spans="12:12" x14ac:dyDescent="0.35">
      <c r="L39089"/>
    </row>
    <row r="39090" spans="12:12" x14ac:dyDescent="0.35">
      <c r="L39090"/>
    </row>
    <row r="39091" spans="12:12" x14ac:dyDescent="0.35">
      <c r="L39091"/>
    </row>
    <row r="39092" spans="12:12" x14ac:dyDescent="0.35">
      <c r="L39092"/>
    </row>
    <row r="39093" spans="12:12" x14ac:dyDescent="0.35">
      <c r="L39093"/>
    </row>
    <row r="39094" spans="12:12" x14ac:dyDescent="0.35">
      <c r="L39094"/>
    </row>
    <row r="39095" spans="12:12" x14ac:dyDescent="0.35">
      <c r="L39095"/>
    </row>
    <row r="39096" spans="12:12" x14ac:dyDescent="0.35">
      <c r="L39096"/>
    </row>
    <row r="39097" spans="12:12" x14ac:dyDescent="0.35">
      <c r="L39097"/>
    </row>
    <row r="39098" spans="12:12" x14ac:dyDescent="0.35">
      <c r="L39098"/>
    </row>
    <row r="39099" spans="12:12" x14ac:dyDescent="0.35">
      <c r="L39099"/>
    </row>
    <row r="39100" spans="12:12" x14ac:dyDescent="0.35">
      <c r="L39100"/>
    </row>
    <row r="39101" spans="12:12" x14ac:dyDescent="0.35">
      <c r="L39101"/>
    </row>
    <row r="39102" spans="12:12" x14ac:dyDescent="0.35">
      <c r="L39102"/>
    </row>
    <row r="39103" spans="12:12" x14ac:dyDescent="0.35">
      <c r="L39103"/>
    </row>
    <row r="39104" spans="12:12" x14ac:dyDescent="0.35">
      <c r="L39104"/>
    </row>
    <row r="39105" spans="1:12" x14ac:dyDescent="0.35">
      <c r="L39105"/>
    </row>
    <row r="39106" spans="1:12" x14ac:dyDescent="0.35">
      <c r="L39106"/>
    </row>
    <row r="39107" spans="1:12" x14ac:dyDescent="0.35">
      <c r="A39107" t="str">
        <f>LEFT(G39107,2)</f>
        <v/>
      </c>
      <c r="L39107"/>
    </row>
    <row r="39108" spans="1:12" x14ac:dyDescent="0.35">
      <c r="L39108"/>
    </row>
    <row r="39109" spans="1:12" x14ac:dyDescent="0.35">
      <c r="L39109"/>
    </row>
    <row r="39110" spans="1:12" x14ac:dyDescent="0.35">
      <c r="L39110"/>
    </row>
    <row r="39111" spans="1:12" x14ac:dyDescent="0.35">
      <c r="L39111"/>
    </row>
    <row r="39112" spans="1:12" x14ac:dyDescent="0.35">
      <c r="L39112"/>
    </row>
    <row r="39113" spans="1:12" x14ac:dyDescent="0.35">
      <c r="L39113"/>
    </row>
    <row r="39114" spans="1:12" x14ac:dyDescent="0.35">
      <c r="L39114"/>
    </row>
    <row r="39115" spans="1:12" x14ac:dyDescent="0.35">
      <c r="L39115"/>
    </row>
    <row r="39116" spans="1:12" x14ac:dyDescent="0.35">
      <c r="L39116"/>
    </row>
    <row r="39117" spans="1:12" x14ac:dyDescent="0.35">
      <c r="L39117"/>
    </row>
    <row r="39118" spans="1:12" x14ac:dyDescent="0.35">
      <c r="L39118"/>
    </row>
    <row r="39119" spans="1:12" x14ac:dyDescent="0.35">
      <c r="L39119"/>
    </row>
    <row r="39120" spans="1:12" x14ac:dyDescent="0.35">
      <c r="L39120"/>
    </row>
    <row r="39121" spans="12:12" x14ac:dyDescent="0.35">
      <c r="L39121"/>
    </row>
    <row r="39122" spans="12:12" x14ac:dyDescent="0.35">
      <c r="L39122"/>
    </row>
    <row r="39123" spans="12:12" x14ac:dyDescent="0.35">
      <c r="L39123"/>
    </row>
    <row r="39124" spans="12:12" x14ac:dyDescent="0.35">
      <c r="L39124"/>
    </row>
    <row r="39125" spans="12:12" x14ac:dyDescent="0.35">
      <c r="L39125"/>
    </row>
    <row r="39126" spans="12:12" x14ac:dyDescent="0.35">
      <c r="L39126"/>
    </row>
    <row r="39127" spans="12:12" x14ac:dyDescent="0.35">
      <c r="L39127"/>
    </row>
    <row r="39128" spans="12:12" x14ac:dyDescent="0.35">
      <c r="L39128"/>
    </row>
    <row r="39129" spans="12:12" x14ac:dyDescent="0.35">
      <c r="L39129"/>
    </row>
    <row r="39130" spans="12:12" x14ac:dyDescent="0.35">
      <c r="L39130"/>
    </row>
    <row r="39131" spans="12:12" x14ac:dyDescent="0.35">
      <c r="L39131"/>
    </row>
    <row r="39132" spans="12:12" x14ac:dyDescent="0.35">
      <c r="L39132"/>
    </row>
    <row r="39133" spans="12:12" x14ac:dyDescent="0.35">
      <c r="L39133"/>
    </row>
    <row r="39134" spans="12:12" x14ac:dyDescent="0.35">
      <c r="L39134"/>
    </row>
    <row r="39135" spans="12:12" x14ac:dyDescent="0.35">
      <c r="L39135"/>
    </row>
    <row r="39136" spans="12:12" x14ac:dyDescent="0.35">
      <c r="L39136"/>
    </row>
    <row r="39137" spans="12:12" x14ac:dyDescent="0.35">
      <c r="L39137"/>
    </row>
    <row r="39138" spans="12:12" x14ac:dyDescent="0.35">
      <c r="L39138"/>
    </row>
    <row r="39139" spans="12:12" x14ac:dyDescent="0.35">
      <c r="L39139"/>
    </row>
    <row r="39140" spans="12:12" x14ac:dyDescent="0.35">
      <c r="L39140"/>
    </row>
    <row r="39141" spans="12:12" x14ac:dyDescent="0.35">
      <c r="L39141"/>
    </row>
    <row r="39142" spans="12:12" x14ac:dyDescent="0.35">
      <c r="L39142"/>
    </row>
    <row r="39143" spans="12:12" x14ac:dyDescent="0.35">
      <c r="L39143"/>
    </row>
    <row r="39144" spans="12:12" x14ac:dyDescent="0.35">
      <c r="L39144"/>
    </row>
    <row r="39145" spans="12:12" x14ac:dyDescent="0.35">
      <c r="L39145"/>
    </row>
    <row r="39146" spans="12:12" x14ac:dyDescent="0.35">
      <c r="L39146"/>
    </row>
    <row r="39147" spans="12:12" x14ac:dyDescent="0.35">
      <c r="L39147"/>
    </row>
    <row r="39148" spans="12:12" x14ac:dyDescent="0.35">
      <c r="L39148"/>
    </row>
    <row r="39149" spans="12:12" x14ac:dyDescent="0.35">
      <c r="L39149"/>
    </row>
    <row r="39150" spans="12:12" x14ac:dyDescent="0.35">
      <c r="L39150"/>
    </row>
    <row r="39151" spans="12:12" x14ac:dyDescent="0.35">
      <c r="L39151"/>
    </row>
    <row r="39152" spans="12:12" x14ac:dyDescent="0.35">
      <c r="L39152"/>
    </row>
    <row r="39153" spans="12:12" x14ac:dyDescent="0.35">
      <c r="L39153"/>
    </row>
    <row r="39154" spans="12:12" x14ac:dyDescent="0.35">
      <c r="L39154"/>
    </row>
    <row r="39155" spans="12:12" x14ac:dyDescent="0.35">
      <c r="L39155"/>
    </row>
    <row r="39156" spans="12:12" x14ac:dyDescent="0.35">
      <c r="L39156"/>
    </row>
    <row r="39157" spans="12:12" x14ac:dyDescent="0.35">
      <c r="L39157"/>
    </row>
    <row r="39158" spans="12:12" x14ac:dyDescent="0.35">
      <c r="L39158"/>
    </row>
    <row r="39159" spans="12:12" x14ac:dyDescent="0.35">
      <c r="L39159"/>
    </row>
    <row r="39160" spans="12:12" x14ac:dyDescent="0.35">
      <c r="L39160"/>
    </row>
    <row r="39161" spans="12:12" x14ac:dyDescent="0.35">
      <c r="L39161"/>
    </row>
    <row r="39162" spans="12:12" x14ac:dyDescent="0.35">
      <c r="L39162"/>
    </row>
    <row r="39163" spans="12:12" x14ac:dyDescent="0.35">
      <c r="L39163"/>
    </row>
    <row r="39164" spans="12:12" x14ac:dyDescent="0.35">
      <c r="L39164"/>
    </row>
    <row r="39165" spans="12:12" x14ac:dyDescent="0.35">
      <c r="L39165"/>
    </row>
    <row r="39166" spans="12:12" x14ac:dyDescent="0.35">
      <c r="L39166"/>
    </row>
    <row r="39167" spans="12:12" x14ac:dyDescent="0.35">
      <c r="L39167"/>
    </row>
    <row r="39168" spans="12:12" x14ac:dyDescent="0.35">
      <c r="L39168"/>
    </row>
    <row r="39169" spans="12:12" x14ac:dyDescent="0.35">
      <c r="L39169"/>
    </row>
    <row r="39170" spans="12:12" x14ac:dyDescent="0.35">
      <c r="L39170"/>
    </row>
    <row r="39171" spans="12:12" x14ac:dyDescent="0.35">
      <c r="L39171"/>
    </row>
    <row r="39172" spans="12:12" x14ac:dyDescent="0.35">
      <c r="L39172"/>
    </row>
    <row r="39173" spans="12:12" x14ac:dyDescent="0.35">
      <c r="L39173"/>
    </row>
    <row r="39174" spans="12:12" x14ac:dyDescent="0.35">
      <c r="L39174"/>
    </row>
    <row r="39175" spans="12:12" x14ac:dyDescent="0.35">
      <c r="L39175"/>
    </row>
    <row r="39176" spans="12:12" x14ac:dyDescent="0.35">
      <c r="L39176"/>
    </row>
    <row r="39177" spans="12:12" x14ac:dyDescent="0.35">
      <c r="L39177"/>
    </row>
    <row r="39178" spans="12:12" x14ac:dyDescent="0.35">
      <c r="L39178"/>
    </row>
    <row r="39179" spans="12:12" x14ac:dyDescent="0.35">
      <c r="L39179"/>
    </row>
    <row r="39180" spans="12:12" x14ac:dyDescent="0.35">
      <c r="L39180"/>
    </row>
    <row r="39181" spans="12:12" x14ac:dyDescent="0.35">
      <c r="L39181"/>
    </row>
    <row r="39182" spans="12:12" x14ac:dyDescent="0.35">
      <c r="L39182"/>
    </row>
    <row r="39183" spans="12:12" x14ac:dyDescent="0.35">
      <c r="L39183"/>
    </row>
    <row r="39184" spans="12:12" x14ac:dyDescent="0.35">
      <c r="L39184"/>
    </row>
    <row r="39185" spans="12:12" x14ac:dyDescent="0.35">
      <c r="L39185"/>
    </row>
    <row r="39186" spans="12:12" x14ac:dyDescent="0.35">
      <c r="L39186"/>
    </row>
    <row r="39187" spans="12:12" x14ac:dyDescent="0.35">
      <c r="L39187"/>
    </row>
    <row r="39188" spans="12:12" x14ac:dyDescent="0.35">
      <c r="L39188"/>
    </row>
    <row r="39189" spans="12:12" x14ac:dyDescent="0.35">
      <c r="L39189"/>
    </row>
    <row r="39190" spans="12:12" x14ac:dyDescent="0.35">
      <c r="L39190"/>
    </row>
    <row r="39191" spans="12:12" x14ac:dyDescent="0.35">
      <c r="L39191"/>
    </row>
    <row r="39192" spans="12:12" x14ac:dyDescent="0.35">
      <c r="L39192"/>
    </row>
    <row r="39193" spans="12:12" x14ac:dyDescent="0.35">
      <c r="L39193"/>
    </row>
    <row r="39194" spans="12:12" x14ac:dyDescent="0.35">
      <c r="L39194"/>
    </row>
    <row r="39195" spans="12:12" x14ac:dyDescent="0.35">
      <c r="L39195"/>
    </row>
    <row r="39196" spans="12:12" x14ac:dyDescent="0.35">
      <c r="L39196"/>
    </row>
    <row r="39197" spans="12:12" x14ac:dyDescent="0.35">
      <c r="L39197"/>
    </row>
    <row r="39198" spans="12:12" x14ac:dyDescent="0.35">
      <c r="L39198"/>
    </row>
    <row r="39199" spans="12:12" x14ac:dyDescent="0.35">
      <c r="L39199"/>
    </row>
    <row r="39200" spans="12:12" x14ac:dyDescent="0.35">
      <c r="L39200"/>
    </row>
    <row r="39201" spans="12:12" x14ac:dyDescent="0.35">
      <c r="L39201"/>
    </row>
    <row r="39202" spans="12:12" x14ac:dyDescent="0.35">
      <c r="L39202"/>
    </row>
    <row r="39203" spans="12:12" x14ac:dyDescent="0.35">
      <c r="L39203"/>
    </row>
    <row r="39204" spans="12:12" x14ac:dyDescent="0.35">
      <c r="L39204"/>
    </row>
    <row r="39205" spans="12:12" x14ac:dyDescent="0.35">
      <c r="L39205"/>
    </row>
    <row r="39206" spans="12:12" x14ac:dyDescent="0.35">
      <c r="L39206"/>
    </row>
    <row r="39207" spans="12:12" x14ac:dyDescent="0.35">
      <c r="L39207"/>
    </row>
    <row r="39208" spans="12:12" x14ac:dyDescent="0.35">
      <c r="L39208"/>
    </row>
    <row r="39209" spans="12:12" x14ac:dyDescent="0.35">
      <c r="L39209"/>
    </row>
    <row r="39210" spans="12:12" x14ac:dyDescent="0.35">
      <c r="L39210"/>
    </row>
    <row r="39211" spans="12:12" x14ac:dyDescent="0.35">
      <c r="L39211"/>
    </row>
    <row r="39212" spans="12:12" x14ac:dyDescent="0.35">
      <c r="L39212"/>
    </row>
    <row r="39213" spans="12:12" x14ac:dyDescent="0.35">
      <c r="L39213"/>
    </row>
    <row r="39214" spans="12:12" x14ac:dyDescent="0.35">
      <c r="L39214"/>
    </row>
    <row r="39215" spans="12:12" x14ac:dyDescent="0.35">
      <c r="L39215"/>
    </row>
    <row r="39216" spans="12:12" x14ac:dyDescent="0.35">
      <c r="L39216"/>
    </row>
    <row r="39217" spans="12:12" x14ac:dyDescent="0.35">
      <c r="L39217"/>
    </row>
    <row r="39218" spans="12:12" x14ac:dyDescent="0.35">
      <c r="L39218"/>
    </row>
    <row r="39219" spans="12:12" x14ac:dyDescent="0.35">
      <c r="L39219"/>
    </row>
    <row r="39220" spans="12:12" x14ac:dyDescent="0.35">
      <c r="L39220"/>
    </row>
    <row r="39221" spans="12:12" x14ac:dyDescent="0.35">
      <c r="L39221"/>
    </row>
    <row r="39222" spans="12:12" x14ac:dyDescent="0.35">
      <c r="L39222"/>
    </row>
    <row r="39223" spans="12:12" x14ac:dyDescent="0.35">
      <c r="L39223"/>
    </row>
    <row r="39224" spans="12:12" x14ac:dyDescent="0.35">
      <c r="L39224"/>
    </row>
    <row r="39225" spans="12:12" x14ac:dyDescent="0.35">
      <c r="L39225"/>
    </row>
    <row r="39226" spans="12:12" x14ac:dyDescent="0.35">
      <c r="L39226"/>
    </row>
    <row r="39227" spans="12:12" x14ac:dyDescent="0.35">
      <c r="L39227"/>
    </row>
    <row r="39228" spans="12:12" x14ac:dyDescent="0.35">
      <c r="L39228"/>
    </row>
    <row r="39229" spans="12:12" x14ac:dyDescent="0.35">
      <c r="L39229"/>
    </row>
    <row r="39230" spans="12:12" x14ac:dyDescent="0.35">
      <c r="L39230"/>
    </row>
    <row r="39231" spans="12:12" x14ac:dyDescent="0.35">
      <c r="L39231"/>
    </row>
    <row r="39232" spans="12:12" x14ac:dyDescent="0.35">
      <c r="L39232"/>
    </row>
    <row r="39233" spans="12:12" x14ac:dyDescent="0.35">
      <c r="L39233"/>
    </row>
    <row r="39234" spans="12:12" x14ac:dyDescent="0.35">
      <c r="L39234"/>
    </row>
    <row r="39235" spans="12:12" x14ac:dyDescent="0.35">
      <c r="L39235"/>
    </row>
    <row r="39236" spans="12:12" x14ac:dyDescent="0.35">
      <c r="L39236"/>
    </row>
    <row r="39237" spans="12:12" x14ac:dyDescent="0.35">
      <c r="L39237"/>
    </row>
    <row r="39238" spans="12:12" x14ac:dyDescent="0.35">
      <c r="L39238"/>
    </row>
    <row r="39239" spans="12:12" x14ac:dyDescent="0.35">
      <c r="L39239"/>
    </row>
    <row r="39240" spans="12:12" x14ac:dyDescent="0.35">
      <c r="L39240"/>
    </row>
    <row r="39241" spans="12:12" x14ac:dyDescent="0.35">
      <c r="L39241"/>
    </row>
    <row r="39242" spans="12:12" x14ac:dyDescent="0.35">
      <c r="L39242"/>
    </row>
    <row r="39243" spans="12:12" x14ac:dyDescent="0.35">
      <c r="L39243"/>
    </row>
    <row r="39244" spans="12:12" x14ac:dyDescent="0.35">
      <c r="L39244"/>
    </row>
    <row r="39245" spans="12:12" x14ac:dyDescent="0.35">
      <c r="L39245"/>
    </row>
    <row r="39246" spans="12:12" x14ac:dyDescent="0.35">
      <c r="L39246"/>
    </row>
    <row r="39247" spans="12:12" x14ac:dyDescent="0.35">
      <c r="L39247"/>
    </row>
    <row r="39248" spans="12:12" x14ac:dyDescent="0.35">
      <c r="L39248"/>
    </row>
    <row r="39249" spans="1:12" x14ac:dyDescent="0.35">
      <c r="L39249"/>
    </row>
    <row r="39250" spans="1:12" x14ac:dyDescent="0.35">
      <c r="L39250"/>
    </row>
    <row r="39251" spans="1:12" x14ac:dyDescent="0.35">
      <c r="L39251"/>
    </row>
    <row r="39252" spans="1:12" x14ac:dyDescent="0.35">
      <c r="L39252"/>
    </row>
    <row r="39253" spans="1:12" x14ac:dyDescent="0.35">
      <c r="L39253"/>
    </row>
    <row r="39254" spans="1:12" x14ac:dyDescent="0.35">
      <c r="L39254"/>
    </row>
    <row r="39255" spans="1:12" x14ac:dyDescent="0.35">
      <c r="L39255"/>
    </row>
    <row r="39256" spans="1:12" x14ac:dyDescent="0.35">
      <c r="A39256" t="str">
        <f>LEFT(G39256,2)</f>
        <v/>
      </c>
      <c r="L39256"/>
    </row>
    <row r="39257" spans="1:12" x14ac:dyDescent="0.35">
      <c r="A39257" t="str">
        <f>LEFT(G39257,2)</f>
        <v/>
      </c>
      <c r="L39257"/>
    </row>
    <row r="39258" spans="1:12" x14ac:dyDescent="0.35">
      <c r="A39258" t="str">
        <f>LEFT(G39258,2)</f>
        <v/>
      </c>
      <c r="L39258"/>
    </row>
    <row r="39259" spans="1:12" x14ac:dyDescent="0.35">
      <c r="A39259" t="str">
        <f>LEFT(G39259,2)</f>
        <v/>
      </c>
      <c r="L39259"/>
    </row>
    <row r="39260" spans="1:12" x14ac:dyDescent="0.35">
      <c r="A39260" t="str">
        <f>LEFT(G39260,2)</f>
        <v/>
      </c>
      <c r="L39260"/>
    </row>
    <row r="39261" spans="1:12" x14ac:dyDescent="0.35">
      <c r="L39261"/>
    </row>
    <row r="39262" spans="1:12" x14ac:dyDescent="0.35">
      <c r="L39262"/>
    </row>
    <row r="39263" spans="1:12" x14ac:dyDescent="0.35">
      <c r="L39263"/>
    </row>
    <row r="39264" spans="1:12" x14ac:dyDescent="0.35">
      <c r="L39264"/>
    </row>
    <row r="39265" spans="12:12" x14ac:dyDescent="0.35">
      <c r="L39265"/>
    </row>
    <row r="39266" spans="12:12" x14ac:dyDescent="0.35">
      <c r="L39266"/>
    </row>
    <row r="39267" spans="12:12" x14ac:dyDescent="0.35">
      <c r="L39267"/>
    </row>
    <row r="39268" spans="12:12" x14ac:dyDescent="0.35">
      <c r="L39268"/>
    </row>
    <row r="39269" spans="12:12" x14ac:dyDescent="0.35">
      <c r="L39269"/>
    </row>
    <row r="39270" spans="12:12" x14ac:dyDescent="0.35">
      <c r="L39270"/>
    </row>
    <row r="39271" spans="12:12" x14ac:dyDescent="0.35">
      <c r="L39271"/>
    </row>
    <row r="39272" spans="12:12" x14ac:dyDescent="0.35">
      <c r="L39272"/>
    </row>
    <row r="39273" spans="12:12" x14ac:dyDescent="0.35">
      <c r="L39273"/>
    </row>
    <row r="39274" spans="12:12" x14ac:dyDescent="0.35">
      <c r="L39274"/>
    </row>
    <row r="39275" spans="12:12" x14ac:dyDescent="0.35">
      <c r="L39275"/>
    </row>
    <row r="39276" spans="12:12" x14ac:dyDescent="0.35">
      <c r="L39276"/>
    </row>
    <row r="39277" spans="12:12" x14ac:dyDescent="0.35">
      <c r="L39277"/>
    </row>
    <row r="39278" spans="12:12" x14ac:dyDescent="0.35">
      <c r="L39278"/>
    </row>
    <row r="39279" spans="12:12" x14ac:dyDescent="0.35">
      <c r="L39279"/>
    </row>
    <row r="39280" spans="12:12" x14ac:dyDescent="0.35">
      <c r="L39280"/>
    </row>
    <row r="39281" spans="12:12" x14ac:dyDescent="0.35">
      <c r="L39281"/>
    </row>
    <row r="39282" spans="12:12" x14ac:dyDescent="0.35">
      <c r="L39282"/>
    </row>
    <row r="39283" spans="12:12" x14ac:dyDescent="0.35">
      <c r="L39283"/>
    </row>
    <row r="39284" spans="12:12" x14ac:dyDescent="0.35">
      <c r="L39284"/>
    </row>
    <row r="39285" spans="12:12" x14ac:dyDescent="0.35">
      <c r="L39285"/>
    </row>
    <row r="39286" spans="12:12" x14ac:dyDescent="0.35">
      <c r="L39286"/>
    </row>
    <row r="39287" spans="12:12" x14ac:dyDescent="0.35">
      <c r="L39287"/>
    </row>
    <row r="39288" spans="12:12" x14ac:dyDescent="0.35">
      <c r="L39288"/>
    </row>
    <row r="39289" spans="12:12" x14ac:dyDescent="0.35">
      <c r="L39289"/>
    </row>
    <row r="39290" spans="12:12" x14ac:dyDescent="0.35">
      <c r="L39290"/>
    </row>
    <row r="39291" spans="12:12" x14ac:dyDescent="0.35">
      <c r="L39291"/>
    </row>
    <row r="39292" spans="12:12" x14ac:dyDescent="0.35">
      <c r="L39292"/>
    </row>
    <row r="39293" spans="12:12" x14ac:dyDescent="0.35">
      <c r="L39293"/>
    </row>
    <row r="39294" spans="12:12" x14ac:dyDescent="0.35">
      <c r="L39294"/>
    </row>
    <row r="39295" spans="12:12" x14ac:dyDescent="0.35">
      <c r="L39295"/>
    </row>
    <row r="39296" spans="12:12" x14ac:dyDescent="0.35">
      <c r="L39296"/>
    </row>
    <row r="39297" spans="12:12" x14ac:dyDescent="0.35">
      <c r="L39297"/>
    </row>
    <row r="39298" spans="12:12" x14ac:dyDescent="0.35">
      <c r="L39298"/>
    </row>
    <row r="39299" spans="12:12" x14ac:dyDescent="0.35">
      <c r="L39299"/>
    </row>
    <row r="39300" spans="12:12" x14ac:dyDescent="0.35">
      <c r="L39300"/>
    </row>
    <row r="39301" spans="12:12" x14ac:dyDescent="0.35">
      <c r="L39301"/>
    </row>
    <row r="39302" spans="12:12" x14ac:dyDescent="0.35">
      <c r="L39302"/>
    </row>
    <row r="39303" spans="12:12" x14ac:dyDescent="0.35">
      <c r="L39303"/>
    </row>
    <row r="39304" spans="12:12" x14ac:dyDescent="0.35">
      <c r="L39304"/>
    </row>
    <row r="39305" spans="12:12" x14ac:dyDescent="0.35">
      <c r="L39305"/>
    </row>
    <row r="39306" spans="12:12" x14ac:dyDescent="0.35">
      <c r="L39306"/>
    </row>
    <row r="39307" spans="12:12" x14ac:dyDescent="0.35">
      <c r="L39307"/>
    </row>
    <row r="39308" spans="12:12" x14ac:dyDescent="0.35">
      <c r="L39308"/>
    </row>
    <row r="39309" spans="12:12" x14ac:dyDescent="0.35">
      <c r="L39309"/>
    </row>
    <row r="39310" spans="12:12" x14ac:dyDescent="0.35">
      <c r="L39310"/>
    </row>
    <row r="39311" spans="12:12" x14ac:dyDescent="0.35">
      <c r="L39311"/>
    </row>
    <row r="39312" spans="12:12" x14ac:dyDescent="0.35">
      <c r="L39312"/>
    </row>
    <row r="39313" spans="12:12" x14ac:dyDescent="0.35">
      <c r="L39313"/>
    </row>
    <row r="39314" spans="12:12" x14ac:dyDescent="0.35">
      <c r="L39314"/>
    </row>
    <row r="39315" spans="12:12" x14ac:dyDescent="0.35">
      <c r="L39315"/>
    </row>
    <row r="39316" spans="12:12" x14ac:dyDescent="0.35">
      <c r="L39316"/>
    </row>
    <row r="39317" spans="12:12" x14ac:dyDescent="0.35">
      <c r="L39317"/>
    </row>
    <row r="39318" spans="12:12" x14ac:dyDescent="0.35">
      <c r="L39318"/>
    </row>
    <row r="39319" spans="12:12" x14ac:dyDescent="0.35">
      <c r="L39319"/>
    </row>
    <row r="39320" spans="12:12" x14ac:dyDescent="0.35">
      <c r="L39320"/>
    </row>
    <row r="39321" spans="12:12" x14ac:dyDescent="0.35">
      <c r="L39321"/>
    </row>
    <row r="39322" spans="12:12" x14ac:dyDescent="0.35">
      <c r="L39322"/>
    </row>
    <row r="39323" spans="12:12" x14ac:dyDescent="0.35">
      <c r="L39323"/>
    </row>
    <row r="39324" spans="12:12" x14ac:dyDescent="0.35">
      <c r="L39324"/>
    </row>
    <row r="39325" spans="12:12" x14ac:dyDescent="0.35">
      <c r="L39325"/>
    </row>
    <row r="39326" spans="12:12" x14ac:dyDescent="0.35">
      <c r="L39326"/>
    </row>
    <row r="39327" spans="12:12" x14ac:dyDescent="0.35">
      <c r="L39327"/>
    </row>
    <row r="39328" spans="12:12" x14ac:dyDescent="0.35">
      <c r="L39328"/>
    </row>
    <row r="39329" spans="12:12" x14ac:dyDescent="0.35">
      <c r="L39329"/>
    </row>
    <row r="39330" spans="12:12" x14ac:dyDescent="0.35">
      <c r="L39330"/>
    </row>
    <row r="39331" spans="12:12" x14ac:dyDescent="0.35">
      <c r="L39331"/>
    </row>
    <row r="39332" spans="12:12" x14ac:dyDescent="0.35">
      <c r="L39332"/>
    </row>
    <row r="39333" spans="12:12" x14ac:dyDescent="0.35">
      <c r="L39333"/>
    </row>
    <row r="39334" spans="12:12" x14ac:dyDescent="0.35">
      <c r="L39334"/>
    </row>
    <row r="39335" spans="12:12" x14ac:dyDescent="0.35">
      <c r="L39335"/>
    </row>
    <row r="39336" spans="12:12" x14ac:dyDescent="0.35">
      <c r="L39336"/>
    </row>
    <row r="39337" spans="12:12" x14ac:dyDescent="0.35">
      <c r="L39337"/>
    </row>
    <row r="39338" spans="12:12" x14ac:dyDescent="0.35">
      <c r="L39338"/>
    </row>
    <row r="39339" spans="12:12" x14ac:dyDescent="0.35">
      <c r="L39339"/>
    </row>
    <row r="39340" spans="12:12" x14ac:dyDescent="0.35">
      <c r="L39340"/>
    </row>
    <row r="39341" spans="12:12" x14ac:dyDescent="0.35">
      <c r="L39341"/>
    </row>
    <row r="39342" spans="12:12" x14ac:dyDescent="0.35">
      <c r="L39342"/>
    </row>
    <row r="39343" spans="12:12" x14ac:dyDescent="0.35">
      <c r="L39343"/>
    </row>
    <row r="39344" spans="12:12" x14ac:dyDescent="0.35">
      <c r="L39344"/>
    </row>
    <row r="39345" spans="12:12" x14ac:dyDescent="0.35">
      <c r="L39345"/>
    </row>
    <row r="39346" spans="12:12" x14ac:dyDescent="0.35">
      <c r="L39346"/>
    </row>
    <row r="39347" spans="12:12" x14ac:dyDescent="0.35">
      <c r="L39347"/>
    </row>
    <row r="39348" spans="12:12" x14ac:dyDescent="0.35">
      <c r="L39348"/>
    </row>
    <row r="39349" spans="12:12" x14ac:dyDescent="0.35">
      <c r="L39349"/>
    </row>
    <row r="39350" spans="12:12" x14ac:dyDescent="0.35">
      <c r="L39350"/>
    </row>
    <row r="39351" spans="12:12" x14ac:dyDescent="0.35">
      <c r="L39351"/>
    </row>
    <row r="39352" spans="12:12" x14ac:dyDescent="0.35">
      <c r="L39352"/>
    </row>
    <row r="39353" spans="12:12" x14ac:dyDescent="0.35">
      <c r="L39353"/>
    </row>
    <row r="39354" spans="12:12" x14ac:dyDescent="0.35">
      <c r="L39354"/>
    </row>
    <row r="39355" spans="12:12" x14ac:dyDescent="0.35">
      <c r="L39355"/>
    </row>
    <row r="39356" spans="12:12" x14ac:dyDescent="0.35">
      <c r="L39356"/>
    </row>
    <row r="39357" spans="12:12" x14ac:dyDescent="0.35">
      <c r="L39357"/>
    </row>
    <row r="39358" spans="12:12" x14ac:dyDescent="0.35">
      <c r="L39358"/>
    </row>
    <row r="39359" spans="12:12" x14ac:dyDescent="0.35">
      <c r="L39359"/>
    </row>
    <row r="39360" spans="12:12" x14ac:dyDescent="0.35">
      <c r="L39360"/>
    </row>
    <row r="39361" spans="1:12" x14ac:dyDescent="0.35">
      <c r="L39361"/>
    </row>
    <row r="39362" spans="1:12" x14ac:dyDescent="0.35">
      <c r="L39362"/>
    </row>
    <row r="39363" spans="1:12" x14ac:dyDescent="0.35">
      <c r="L39363"/>
    </row>
    <row r="39364" spans="1:12" x14ac:dyDescent="0.35">
      <c r="L39364"/>
    </row>
    <row r="39365" spans="1:12" x14ac:dyDescent="0.35">
      <c r="L39365"/>
    </row>
    <row r="39366" spans="1:12" x14ac:dyDescent="0.35">
      <c r="L39366"/>
    </row>
    <row r="39367" spans="1:12" x14ac:dyDescent="0.35">
      <c r="L39367"/>
    </row>
    <row r="39368" spans="1:12" x14ac:dyDescent="0.35">
      <c r="L39368"/>
    </row>
    <row r="39369" spans="1:12" x14ac:dyDescent="0.35">
      <c r="L39369"/>
    </row>
    <row r="39370" spans="1:12" x14ac:dyDescent="0.35">
      <c r="L39370"/>
    </row>
    <row r="39371" spans="1:12" x14ac:dyDescent="0.35">
      <c r="L39371"/>
    </row>
    <row r="39372" spans="1:12" x14ac:dyDescent="0.35">
      <c r="L39372"/>
    </row>
    <row r="39373" spans="1:12" x14ac:dyDescent="0.35">
      <c r="L39373"/>
    </row>
    <row r="39374" spans="1:12" x14ac:dyDescent="0.35">
      <c r="A39374" t="str">
        <f>LEFT(G39374,2)</f>
        <v/>
      </c>
      <c r="L39374"/>
    </row>
    <row r="39375" spans="1:12" x14ac:dyDescent="0.35">
      <c r="A39375" t="str">
        <f>LEFT(G39375,2)</f>
        <v/>
      </c>
      <c r="L39375"/>
    </row>
    <row r="39376" spans="1:12" x14ac:dyDescent="0.35">
      <c r="L39376"/>
    </row>
    <row r="39377" spans="12:12" x14ac:dyDescent="0.35">
      <c r="L39377"/>
    </row>
    <row r="39378" spans="12:12" x14ac:dyDescent="0.35">
      <c r="L39378"/>
    </row>
    <row r="39379" spans="12:12" x14ac:dyDescent="0.35">
      <c r="L39379"/>
    </row>
    <row r="39380" spans="12:12" x14ac:dyDescent="0.35">
      <c r="L39380"/>
    </row>
    <row r="39381" spans="12:12" x14ac:dyDescent="0.35">
      <c r="L39381"/>
    </row>
    <row r="39382" spans="12:12" x14ac:dyDescent="0.35">
      <c r="L39382"/>
    </row>
    <row r="39383" spans="12:12" x14ac:dyDescent="0.35">
      <c r="L39383"/>
    </row>
    <row r="39384" spans="12:12" x14ac:dyDescent="0.35">
      <c r="L39384"/>
    </row>
    <row r="39385" spans="12:12" x14ac:dyDescent="0.35">
      <c r="L39385"/>
    </row>
    <row r="39386" spans="12:12" x14ac:dyDescent="0.35">
      <c r="L39386"/>
    </row>
    <row r="39387" spans="12:12" x14ac:dyDescent="0.35">
      <c r="L39387"/>
    </row>
    <row r="39388" spans="12:12" x14ac:dyDescent="0.35">
      <c r="L39388"/>
    </row>
    <row r="39389" spans="12:12" x14ac:dyDescent="0.35">
      <c r="L39389"/>
    </row>
    <row r="39390" spans="12:12" x14ac:dyDescent="0.35">
      <c r="L39390"/>
    </row>
    <row r="39391" spans="12:12" x14ac:dyDescent="0.35">
      <c r="L39391"/>
    </row>
    <row r="39392" spans="12:12" x14ac:dyDescent="0.35">
      <c r="L39392"/>
    </row>
    <row r="39393" spans="12:12" x14ac:dyDescent="0.35">
      <c r="L39393"/>
    </row>
    <row r="39394" spans="12:12" x14ac:dyDescent="0.35">
      <c r="L39394"/>
    </row>
    <row r="39395" spans="12:12" x14ac:dyDescent="0.35">
      <c r="L39395"/>
    </row>
    <row r="39396" spans="12:12" x14ac:dyDescent="0.35">
      <c r="L39396"/>
    </row>
    <row r="39397" spans="12:12" x14ac:dyDescent="0.35">
      <c r="L39397"/>
    </row>
    <row r="39398" spans="12:12" x14ac:dyDescent="0.35">
      <c r="L39398"/>
    </row>
    <row r="39399" spans="12:12" x14ac:dyDescent="0.35">
      <c r="L39399"/>
    </row>
    <row r="39400" spans="12:12" x14ac:dyDescent="0.35">
      <c r="L39400"/>
    </row>
    <row r="39401" spans="12:12" x14ac:dyDescent="0.35">
      <c r="L39401"/>
    </row>
    <row r="39402" spans="12:12" x14ac:dyDescent="0.35">
      <c r="L39402"/>
    </row>
    <row r="39403" spans="12:12" x14ac:dyDescent="0.35">
      <c r="L39403"/>
    </row>
    <row r="39404" spans="12:12" x14ac:dyDescent="0.35">
      <c r="L39404"/>
    </row>
    <row r="39405" spans="12:12" x14ac:dyDescent="0.35">
      <c r="L39405"/>
    </row>
    <row r="39406" spans="12:12" x14ac:dyDescent="0.35">
      <c r="L39406"/>
    </row>
    <row r="39407" spans="12:12" x14ac:dyDescent="0.35">
      <c r="L39407"/>
    </row>
    <row r="39408" spans="12:12" x14ac:dyDescent="0.35">
      <c r="L39408"/>
    </row>
    <row r="39409" spans="12:12" x14ac:dyDescent="0.35">
      <c r="L39409"/>
    </row>
    <row r="39410" spans="12:12" x14ac:dyDescent="0.35">
      <c r="L39410"/>
    </row>
    <row r="39411" spans="12:12" x14ac:dyDescent="0.35">
      <c r="L39411"/>
    </row>
    <row r="39412" spans="12:12" x14ac:dyDescent="0.35">
      <c r="L39412"/>
    </row>
    <row r="39413" spans="12:12" x14ac:dyDescent="0.35">
      <c r="L39413"/>
    </row>
    <row r="39414" spans="12:12" x14ac:dyDescent="0.35">
      <c r="L39414"/>
    </row>
    <row r="39415" spans="12:12" x14ac:dyDescent="0.35">
      <c r="L39415"/>
    </row>
    <row r="39416" spans="12:12" x14ac:dyDescent="0.35">
      <c r="L39416"/>
    </row>
    <row r="39417" spans="12:12" x14ac:dyDescent="0.35">
      <c r="L39417"/>
    </row>
    <row r="39418" spans="12:12" x14ac:dyDescent="0.35">
      <c r="L39418"/>
    </row>
    <row r="39419" spans="12:12" x14ac:dyDescent="0.35">
      <c r="L39419"/>
    </row>
    <row r="39420" spans="12:12" x14ac:dyDescent="0.35">
      <c r="L39420"/>
    </row>
    <row r="39421" spans="12:12" x14ac:dyDescent="0.35">
      <c r="L39421"/>
    </row>
    <row r="39422" spans="12:12" x14ac:dyDescent="0.35">
      <c r="L39422"/>
    </row>
    <row r="39423" spans="12:12" x14ac:dyDescent="0.35">
      <c r="L39423"/>
    </row>
    <row r="39424" spans="12:12" x14ac:dyDescent="0.35">
      <c r="L39424"/>
    </row>
    <row r="39425" spans="12:12" x14ac:dyDescent="0.35">
      <c r="L39425"/>
    </row>
    <row r="39426" spans="12:12" x14ac:dyDescent="0.35">
      <c r="L39426"/>
    </row>
    <row r="39427" spans="12:12" x14ac:dyDescent="0.35">
      <c r="L39427"/>
    </row>
    <row r="39428" spans="12:12" x14ac:dyDescent="0.35">
      <c r="L39428"/>
    </row>
    <row r="39429" spans="12:12" x14ac:dyDescent="0.35">
      <c r="L39429"/>
    </row>
    <row r="39430" spans="12:12" x14ac:dyDescent="0.35">
      <c r="L39430"/>
    </row>
    <row r="39431" spans="12:12" x14ac:dyDescent="0.35">
      <c r="L39431"/>
    </row>
    <row r="39432" spans="12:12" x14ac:dyDescent="0.35">
      <c r="L39432"/>
    </row>
    <row r="39433" spans="12:12" x14ac:dyDescent="0.35">
      <c r="L39433"/>
    </row>
    <row r="39434" spans="12:12" x14ac:dyDescent="0.35">
      <c r="L39434"/>
    </row>
    <row r="39435" spans="12:12" x14ac:dyDescent="0.35">
      <c r="L39435"/>
    </row>
    <row r="39436" spans="12:12" x14ac:dyDescent="0.35">
      <c r="L39436"/>
    </row>
    <row r="39437" spans="12:12" x14ac:dyDescent="0.35">
      <c r="L39437"/>
    </row>
    <row r="39438" spans="12:12" x14ac:dyDescent="0.35">
      <c r="L39438"/>
    </row>
    <row r="39439" spans="12:12" x14ac:dyDescent="0.35">
      <c r="L39439"/>
    </row>
    <row r="39440" spans="12:12" x14ac:dyDescent="0.35">
      <c r="L39440"/>
    </row>
    <row r="39441" spans="12:12" x14ac:dyDescent="0.35">
      <c r="L39441"/>
    </row>
    <row r="39442" spans="12:12" x14ac:dyDescent="0.35">
      <c r="L39442"/>
    </row>
    <row r="39443" spans="12:12" x14ac:dyDescent="0.35">
      <c r="L39443"/>
    </row>
    <row r="39444" spans="12:12" x14ac:dyDescent="0.35">
      <c r="L39444"/>
    </row>
    <row r="39445" spans="12:12" x14ac:dyDescent="0.35">
      <c r="L39445"/>
    </row>
    <row r="39446" spans="12:12" x14ac:dyDescent="0.35">
      <c r="L39446"/>
    </row>
    <row r="39447" spans="12:12" x14ac:dyDescent="0.35">
      <c r="L39447"/>
    </row>
    <row r="39448" spans="12:12" x14ac:dyDescent="0.35">
      <c r="L39448"/>
    </row>
    <row r="39449" spans="12:12" x14ac:dyDescent="0.35">
      <c r="L39449"/>
    </row>
    <row r="39450" spans="12:12" x14ac:dyDescent="0.35">
      <c r="L39450"/>
    </row>
    <row r="39451" spans="12:12" x14ac:dyDescent="0.35">
      <c r="L39451"/>
    </row>
    <row r="39452" spans="12:12" x14ac:dyDescent="0.35">
      <c r="L39452"/>
    </row>
    <row r="39453" spans="12:12" x14ac:dyDescent="0.35">
      <c r="L39453"/>
    </row>
    <row r="39454" spans="12:12" x14ac:dyDescent="0.35">
      <c r="L39454"/>
    </row>
    <row r="39455" spans="12:12" x14ac:dyDescent="0.35">
      <c r="L39455"/>
    </row>
    <row r="39456" spans="12:12" x14ac:dyDescent="0.35">
      <c r="L39456"/>
    </row>
    <row r="39457" spans="12:12" x14ac:dyDescent="0.35">
      <c r="L39457"/>
    </row>
    <row r="39458" spans="12:12" x14ac:dyDescent="0.35">
      <c r="L39458"/>
    </row>
    <row r="39459" spans="12:12" x14ac:dyDescent="0.35">
      <c r="L39459"/>
    </row>
    <row r="39460" spans="12:12" x14ac:dyDescent="0.35">
      <c r="L39460"/>
    </row>
    <row r="39461" spans="12:12" x14ac:dyDescent="0.35">
      <c r="L39461"/>
    </row>
    <row r="39462" spans="12:12" x14ac:dyDescent="0.35">
      <c r="L39462"/>
    </row>
    <row r="39463" spans="12:12" x14ac:dyDescent="0.35">
      <c r="L39463"/>
    </row>
    <row r="39464" spans="12:12" x14ac:dyDescent="0.35">
      <c r="L39464"/>
    </row>
    <row r="39465" spans="12:12" x14ac:dyDescent="0.35">
      <c r="L39465"/>
    </row>
    <row r="39466" spans="12:12" x14ac:dyDescent="0.35">
      <c r="L39466"/>
    </row>
    <row r="39467" spans="12:12" x14ac:dyDescent="0.35">
      <c r="L39467"/>
    </row>
    <row r="39468" spans="12:12" x14ac:dyDescent="0.35">
      <c r="L39468"/>
    </row>
    <row r="39469" spans="12:12" x14ac:dyDescent="0.35">
      <c r="L39469"/>
    </row>
    <row r="39470" spans="12:12" x14ac:dyDescent="0.35">
      <c r="L39470"/>
    </row>
    <row r="39471" spans="12:12" x14ac:dyDescent="0.35">
      <c r="L39471"/>
    </row>
    <row r="39472" spans="12:12" x14ac:dyDescent="0.35">
      <c r="L39472"/>
    </row>
    <row r="39473" spans="12:12" x14ac:dyDescent="0.35">
      <c r="L39473"/>
    </row>
    <row r="39474" spans="12:12" x14ac:dyDescent="0.35">
      <c r="L39474"/>
    </row>
    <row r="39475" spans="12:12" x14ac:dyDescent="0.35">
      <c r="L39475"/>
    </row>
    <row r="39476" spans="12:12" x14ac:dyDescent="0.35">
      <c r="L39476"/>
    </row>
    <row r="39477" spans="12:12" x14ac:dyDescent="0.35">
      <c r="L39477"/>
    </row>
    <row r="39478" spans="12:12" x14ac:dyDescent="0.35">
      <c r="L39478"/>
    </row>
    <row r="39479" spans="12:12" x14ac:dyDescent="0.35">
      <c r="L39479"/>
    </row>
    <row r="39480" spans="12:12" x14ac:dyDescent="0.35">
      <c r="L39480"/>
    </row>
    <row r="39481" spans="12:12" x14ac:dyDescent="0.35">
      <c r="L39481"/>
    </row>
    <row r="39482" spans="12:12" x14ac:dyDescent="0.35">
      <c r="L39482"/>
    </row>
    <row r="39483" spans="12:12" x14ac:dyDescent="0.35">
      <c r="L39483"/>
    </row>
    <row r="39484" spans="12:12" x14ac:dyDescent="0.35">
      <c r="L39484"/>
    </row>
    <row r="39485" spans="12:12" x14ac:dyDescent="0.35">
      <c r="L39485"/>
    </row>
    <row r="39486" spans="12:12" x14ac:dyDescent="0.35">
      <c r="L39486"/>
    </row>
    <row r="39487" spans="12:12" x14ac:dyDescent="0.35">
      <c r="L39487"/>
    </row>
    <row r="39488" spans="12:12" x14ac:dyDescent="0.35">
      <c r="L39488"/>
    </row>
    <row r="39489" spans="12:12" x14ac:dyDescent="0.35">
      <c r="L39489"/>
    </row>
    <row r="39490" spans="12:12" x14ac:dyDescent="0.35">
      <c r="L39490"/>
    </row>
    <row r="39491" spans="12:12" x14ac:dyDescent="0.35">
      <c r="L39491"/>
    </row>
    <row r="39492" spans="12:12" x14ac:dyDescent="0.35">
      <c r="L39492"/>
    </row>
    <row r="39493" spans="12:12" x14ac:dyDescent="0.35">
      <c r="L39493"/>
    </row>
    <row r="39494" spans="12:12" x14ac:dyDescent="0.35">
      <c r="L39494"/>
    </row>
    <row r="39495" spans="12:12" x14ac:dyDescent="0.35">
      <c r="L39495"/>
    </row>
    <row r="39496" spans="12:12" x14ac:dyDescent="0.35">
      <c r="L39496"/>
    </row>
    <row r="39497" spans="12:12" x14ac:dyDescent="0.35">
      <c r="L39497"/>
    </row>
    <row r="39498" spans="12:12" x14ac:dyDescent="0.35">
      <c r="L39498"/>
    </row>
    <row r="39499" spans="12:12" x14ac:dyDescent="0.35">
      <c r="L39499"/>
    </row>
    <row r="39500" spans="12:12" x14ac:dyDescent="0.35">
      <c r="L39500"/>
    </row>
    <row r="39501" spans="12:12" x14ac:dyDescent="0.35">
      <c r="L39501"/>
    </row>
    <row r="39502" spans="12:12" x14ac:dyDescent="0.35">
      <c r="L39502"/>
    </row>
    <row r="39503" spans="12:12" x14ac:dyDescent="0.35">
      <c r="L39503"/>
    </row>
    <row r="39504" spans="12:12" x14ac:dyDescent="0.35">
      <c r="L39504"/>
    </row>
    <row r="39505" spans="12:12" x14ac:dyDescent="0.35">
      <c r="L39505"/>
    </row>
    <row r="39506" spans="12:12" x14ac:dyDescent="0.35">
      <c r="L39506"/>
    </row>
    <row r="39507" spans="12:12" x14ac:dyDescent="0.35">
      <c r="L39507"/>
    </row>
    <row r="39508" spans="12:12" x14ac:dyDescent="0.35">
      <c r="L39508"/>
    </row>
    <row r="39509" spans="12:12" x14ac:dyDescent="0.35">
      <c r="L39509"/>
    </row>
    <row r="39510" spans="12:12" x14ac:dyDescent="0.35">
      <c r="L39510"/>
    </row>
    <row r="39511" spans="12:12" x14ac:dyDescent="0.35">
      <c r="L39511"/>
    </row>
    <row r="39512" spans="12:12" x14ac:dyDescent="0.35">
      <c r="L39512"/>
    </row>
    <row r="39513" spans="12:12" x14ac:dyDescent="0.35">
      <c r="L39513"/>
    </row>
    <row r="39514" spans="12:12" x14ac:dyDescent="0.35">
      <c r="L39514"/>
    </row>
    <row r="39515" spans="12:12" x14ac:dyDescent="0.35">
      <c r="L39515"/>
    </row>
    <row r="39516" spans="12:12" x14ac:dyDescent="0.35">
      <c r="L39516"/>
    </row>
    <row r="39517" spans="12:12" x14ac:dyDescent="0.35">
      <c r="L39517"/>
    </row>
    <row r="39518" spans="12:12" x14ac:dyDescent="0.35">
      <c r="L39518"/>
    </row>
    <row r="39519" spans="12:12" x14ac:dyDescent="0.35">
      <c r="L39519"/>
    </row>
    <row r="39520" spans="12:12" x14ac:dyDescent="0.35">
      <c r="L39520"/>
    </row>
    <row r="39521" spans="12:12" x14ac:dyDescent="0.35">
      <c r="L39521"/>
    </row>
    <row r="39522" spans="12:12" x14ac:dyDescent="0.35">
      <c r="L39522"/>
    </row>
    <row r="39523" spans="12:12" x14ac:dyDescent="0.35">
      <c r="L39523"/>
    </row>
    <row r="39524" spans="12:12" x14ac:dyDescent="0.35">
      <c r="L39524"/>
    </row>
    <row r="39525" spans="12:12" x14ac:dyDescent="0.35">
      <c r="L39525"/>
    </row>
    <row r="39526" spans="12:12" x14ac:dyDescent="0.35">
      <c r="L39526"/>
    </row>
    <row r="39527" spans="12:12" x14ac:dyDescent="0.35">
      <c r="L39527"/>
    </row>
    <row r="39528" spans="12:12" x14ac:dyDescent="0.35">
      <c r="L39528"/>
    </row>
    <row r="39529" spans="12:12" x14ac:dyDescent="0.35">
      <c r="L39529"/>
    </row>
    <row r="39530" spans="12:12" x14ac:dyDescent="0.35">
      <c r="L39530"/>
    </row>
    <row r="39531" spans="12:12" x14ac:dyDescent="0.35">
      <c r="L39531"/>
    </row>
    <row r="39532" spans="12:12" x14ac:dyDescent="0.35">
      <c r="L39532"/>
    </row>
    <row r="39533" spans="12:12" x14ac:dyDescent="0.35">
      <c r="L39533"/>
    </row>
    <row r="39534" spans="12:12" x14ac:dyDescent="0.35">
      <c r="L39534"/>
    </row>
    <row r="39535" spans="12:12" x14ac:dyDescent="0.35">
      <c r="L39535"/>
    </row>
    <row r="39536" spans="12:12" x14ac:dyDescent="0.35">
      <c r="L39536"/>
    </row>
    <row r="39537" spans="12:12" x14ac:dyDescent="0.35">
      <c r="L39537"/>
    </row>
    <row r="39538" spans="12:12" x14ac:dyDescent="0.35">
      <c r="L39538"/>
    </row>
    <row r="39539" spans="12:12" x14ac:dyDescent="0.35">
      <c r="L39539"/>
    </row>
    <row r="39540" spans="12:12" x14ac:dyDescent="0.35">
      <c r="L39540"/>
    </row>
    <row r="39541" spans="12:12" x14ac:dyDescent="0.35">
      <c r="L39541"/>
    </row>
    <row r="39542" spans="12:12" x14ac:dyDescent="0.35">
      <c r="L39542"/>
    </row>
    <row r="39543" spans="12:12" x14ac:dyDescent="0.35">
      <c r="L39543"/>
    </row>
    <row r="39544" spans="12:12" x14ac:dyDescent="0.35">
      <c r="L39544"/>
    </row>
    <row r="39545" spans="12:12" x14ac:dyDescent="0.35">
      <c r="L39545"/>
    </row>
    <row r="39546" spans="12:12" x14ac:dyDescent="0.35">
      <c r="L39546"/>
    </row>
    <row r="39547" spans="12:12" x14ac:dyDescent="0.35">
      <c r="L39547"/>
    </row>
    <row r="39548" spans="12:12" x14ac:dyDescent="0.35">
      <c r="L39548"/>
    </row>
    <row r="39549" spans="12:12" x14ac:dyDescent="0.35">
      <c r="L39549"/>
    </row>
    <row r="39550" spans="12:12" x14ac:dyDescent="0.35">
      <c r="L39550"/>
    </row>
    <row r="39551" spans="12:12" x14ac:dyDescent="0.35">
      <c r="L39551"/>
    </row>
    <row r="39552" spans="12:12" x14ac:dyDescent="0.35">
      <c r="L39552"/>
    </row>
    <row r="39553" spans="12:12" x14ac:dyDescent="0.35">
      <c r="L39553"/>
    </row>
    <row r="39554" spans="12:12" x14ac:dyDescent="0.35">
      <c r="L39554"/>
    </row>
    <row r="39555" spans="12:12" x14ac:dyDescent="0.35">
      <c r="L39555"/>
    </row>
    <row r="39556" spans="12:12" x14ac:dyDescent="0.35">
      <c r="L39556"/>
    </row>
    <row r="39557" spans="12:12" x14ac:dyDescent="0.35">
      <c r="L39557"/>
    </row>
    <row r="39558" spans="12:12" x14ac:dyDescent="0.35">
      <c r="L39558"/>
    </row>
    <row r="39559" spans="12:12" x14ac:dyDescent="0.35">
      <c r="L39559"/>
    </row>
    <row r="39560" spans="12:12" x14ac:dyDescent="0.35">
      <c r="L39560"/>
    </row>
    <row r="39561" spans="12:12" x14ac:dyDescent="0.35">
      <c r="L39561"/>
    </row>
    <row r="39562" spans="12:12" x14ac:dyDescent="0.35">
      <c r="L39562"/>
    </row>
    <row r="39563" spans="12:12" x14ac:dyDescent="0.35">
      <c r="L39563"/>
    </row>
    <row r="39564" spans="12:12" x14ac:dyDescent="0.35">
      <c r="L39564"/>
    </row>
    <row r="39565" spans="12:12" x14ac:dyDescent="0.35">
      <c r="L39565"/>
    </row>
    <row r="39566" spans="12:12" x14ac:dyDescent="0.35">
      <c r="L39566"/>
    </row>
    <row r="39567" spans="12:12" x14ac:dyDescent="0.35">
      <c r="L39567"/>
    </row>
    <row r="39568" spans="12:12" x14ac:dyDescent="0.35">
      <c r="L39568"/>
    </row>
    <row r="39569" spans="12:12" x14ac:dyDescent="0.35">
      <c r="L39569"/>
    </row>
    <row r="39570" spans="12:12" x14ac:dyDescent="0.35">
      <c r="L39570"/>
    </row>
    <row r="39571" spans="12:12" x14ac:dyDescent="0.35">
      <c r="L39571"/>
    </row>
    <row r="39572" spans="12:12" x14ac:dyDescent="0.35">
      <c r="L39572"/>
    </row>
    <row r="39573" spans="12:12" x14ac:dyDescent="0.35">
      <c r="L39573"/>
    </row>
    <row r="39574" spans="12:12" x14ac:dyDescent="0.35">
      <c r="L39574"/>
    </row>
    <row r="39575" spans="12:12" x14ac:dyDescent="0.35">
      <c r="L39575"/>
    </row>
    <row r="39576" spans="12:12" x14ac:dyDescent="0.35">
      <c r="L39576"/>
    </row>
    <row r="39577" spans="12:12" x14ac:dyDescent="0.35">
      <c r="L39577"/>
    </row>
    <row r="39578" spans="12:12" x14ac:dyDescent="0.35">
      <c r="L39578"/>
    </row>
    <row r="39579" spans="12:12" x14ac:dyDescent="0.35">
      <c r="L39579"/>
    </row>
    <row r="39580" spans="12:12" x14ac:dyDescent="0.35">
      <c r="L39580"/>
    </row>
    <row r="39581" spans="12:12" x14ac:dyDescent="0.35">
      <c r="L39581"/>
    </row>
    <row r="39582" spans="12:12" x14ac:dyDescent="0.35">
      <c r="L39582"/>
    </row>
    <row r="39583" spans="12:12" x14ac:dyDescent="0.35">
      <c r="L39583"/>
    </row>
    <row r="39584" spans="12:12" x14ac:dyDescent="0.35">
      <c r="L39584"/>
    </row>
    <row r="39585" spans="12:12" x14ac:dyDescent="0.35">
      <c r="L39585"/>
    </row>
    <row r="39586" spans="12:12" x14ac:dyDescent="0.35">
      <c r="L39586"/>
    </row>
    <row r="39587" spans="12:12" x14ac:dyDescent="0.35">
      <c r="L39587"/>
    </row>
    <row r="39588" spans="12:12" x14ac:dyDescent="0.35">
      <c r="L39588"/>
    </row>
    <row r="39589" spans="12:12" x14ac:dyDescent="0.35">
      <c r="L39589"/>
    </row>
    <row r="39590" spans="12:12" x14ac:dyDescent="0.35">
      <c r="L39590"/>
    </row>
    <row r="39591" spans="12:12" x14ac:dyDescent="0.35">
      <c r="L39591"/>
    </row>
    <row r="39592" spans="12:12" x14ac:dyDescent="0.35">
      <c r="L39592"/>
    </row>
    <row r="39593" spans="12:12" x14ac:dyDescent="0.35">
      <c r="L39593"/>
    </row>
    <row r="39594" spans="12:12" x14ac:dyDescent="0.35">
      <c r="L39594"/>
    </row>
    <row r="39595" spans="12:12" x14ac:dyDescent="0.35">
      <c r="L39595"/>
    </row>
    <row r="39596" spans="12:12" x14ac:dyDescent="0.35">
      <c r="L39596"/>
    </row>
    <row r="39597" spans="12:12" x14ac:dyDescent="0.35">
      <c r="L39597"/>
    </row>
    <row r="39598" spans="12:12" x14ac:dyDescent="0.35">
      <c r="L39598"/>
    </row>
    <row r="39599" spans="12:12" x14ac:dyDescent="0.35">
      <c r="L39599"/>
    </row>
    <row r="39600" spans="12:12" x14ac:dyDescent="0.35">
      <c r="L39600"/>
    </row>
    <row r="39601" spans="1:12" x14ac:dyDescent="0.35">
      <c r="L39601"/>
    </row>
    <row r="39602" spans="1:12" x14ac:dyDescent="0.35">
      <c r="L39602"/>
    </row>
    <row r="39603" spans="1:12" x14ac:dyDescent="0.35">
      <c r="L39603"/>
    </row>
    <row r="39604" spans="1:12" x14ac:dyDescent="0.35">
      <c r="L39604"/>
    </row>
    <row r="39605" spans="1:12" x14ac:dyDescent="0.35">
      <c r="L39605"/>
    </row>
    <row r="39606" spans="1:12" x14ac:dyDescent="0.35">
      <c r="L39606"/>
    </row>
    <row r="39607" spans="1:12" x14ac:dyDescent="0.35">
      <c r="A39607" t="str">
        <f>LEFT(G39607,2)</f>
        <v/>
      </c>
      <c r="L39607"/>
    </row>
    <row r="39608" spans="1:12" x14ac:dyDescent="0.35">
      <c r="L39608"/>
    </row>
    <row r="39609" spans="1:12" x14ac:dyDescent="0.35">
      <c r="A39609" t="str">
        <f>LEFT(G39609,2)</f>
        <v/>
      </c>
      <c r="L39609"/>
    </row>
    <row r="39610" spans="1:12" x14ac:dyDescent="0.35">
      <c r="L39610"/>
    </row>
    <row r="39611" spans="1:12" x14ac:dyDescent="0.35">
      <c r="L39611"/>
    </row>
    <row r="39612" spans="1:12" x14ac:dyDescent="0.35">
      <c r="L39612"/>
    </row>
    <row r="39613" spans="1:12" x14ac:dyDescent="0.35">
      <c r="L39613"/>
    </row>
    <row r="39614" spans="1:12" x14ac:dyDescent="0.35">
      <c r="L39614"/>
    </row>
    <row r="39615" spans="1:12" x14ac:dyDescent="0.35">
      <c r="L39615"/>
    </row>
    <row r="39616" spans="1:12" x14ac:dyDescent="0.35">
      <c r="L39616"/>
    </row>
    <row r="39617" spans="12:12" x14ac:dyDescent="0.35">
      <c r="L39617"/>
    </row>
    <row r="39618" spans="12:12" x14ac:dyDescent="0.35">
      <c r="L39618"/>
    </row>
    <row r="39619" spans="12:12" x14ac:dyDescent="0.35">
      <c r="L39619"/>
    </row>
    <row r="39620" spans="12:12" x14ac:dyDescent="0.35">
      <c r="L39620"/>
    </row>
    <row r="39621" spans="12:12" x14ac:dyDescent="0.35">
      <c r="L39621"/>
    </row>
    <row r="39622" spans="12:12" x14ac:dyDescent="0.35">
      <c r="L39622"/>
    </row>
    <row r="39623" spans="12:12" x14ac:dyDescent="0.35">
      <c r="L39623"/>
    </row>
    <row r="39624" spans="12:12" x14ac:dyDescent="0.35">
      <c r="L39624"/>
    </row>
    <row r="39625" spans="12:12" x14ac:dyDescent="0.35">
      <c r="L39625"/>
    </row>
    <row r="39626" spans="12:12" x14ac:dyDescent="0.35">
      <c r="L39626"/>
    </row>
    <row r="39627" spans="12:12" x14ac:dyDescent="0.35">
      <c r="L39627"/>
    </row>
    <row r="39628" spans="12:12" x14ac:dyDescent="0.35">
      <c r="L39628"/>
    </row>
    <row r="39629" spans="12:12" x14ac:dyDescent="0.35">
      <c r="L39629"/>
    </row>
    <row r="39630" spans="12:12" x14ac:dyDescent="0.35">
      <c r="L39630"/>
    </row>
    <row r="39631" spans="12:12" x14ac:dyDescent="0.35">
      <c r="L39631"/>
    </row>
    <row r="39632" spans="12:12" x14ac:dyDescent="0.35">
      <c r="L39632"/>
    </row>
    <row r="39633" spans="12:12" x14ac:dyDescent="0.35">
      <c r="L39633"/>
    </row>
    <row r="39634" spans="12:12" x14ac:dyDescent="0.35">
      <c r="L39634"/>
    </row>
    <row r="39635" spans="12:12" x14ac:dyDescent="0.35">
      <c r="L39635"/>
    </row>
    <row r="39636" spans="12:12" x14ac:dyDescent="0.35">
      <c r="L39636"/>
    </row>
    <row r="39637" spans="12:12" x14ac:dyDescent="0.35">
      <c r="L39637"/>
    </row>
    <row r="39638" spans="12:12" x14ac:dyDescent="0.35">
      <c r="L39638"/>
    </row>
    <row r="39639" spans="12:12" x14ac:dyDescent="0.35">
      <c r="L39639"/>
    </row>
    <row r="39640" spans="12:12" x14ac:dyDescent="0.35">
      <c r="L39640"/>
    </row>
    <row r="39641" spans="12:12" x14ac:dyDescent="0.35">
      <c r="L39641"/>
    </row>
    <row r="39642" spans="12:12" x14ac:dyDescent="0.35">
      <c r="L39642"/>
    </row>
    <row r="39643" spans="12:12" x14ac:dyDescent="0.35">
      <c r="L39643"/>
    </row>
    <row r="39644" spans="12:12" x14ac:dyDescent="0.35">
      <c r="L39644"/>
    </row>
    <row r="39645" spans="12:12" x14ac:dyDescent="0.35">
      <c r="L39645"/>
    </row>
    <row r="39646" spans="12:12" x14ac:dyDescent="0.35">
      <c r="L39646"/>
    </row>
    <row r="39647" spans="12:12" x14ac:dyDescent="0.35">
      <c r="L39647"/>
    </row>
    <row r="39648" spans="12:12" x14ac:dyDescent="0.35">
      <c r="L39648"/>
    </row>
    <row r="39649" spans="12:12" x14ac:dyDescent="0.35">
      <c r="L39649"/>
    </row>
    <row r="39650" spans="12:12" x14ac:dyDescent="0.35">
      <c r="L39650"/>
    </row>
    <row r="39651" spans="12:12" x14ac:dyDescent="0.35">
      <c r="L39651"/>
    </row>
    <row r="39652" spans="12:12" x14ac:dyDescent="0.35">
      <c r="L39652"/>
    </row>
    <row r="39653" spans="12:12" x14ac:dyDescent="0.35">
      <c r="L39653"/>
    </row>
    <row r="39654" spans="12:12" x14ac:dyDescent="0.35">
      <c r="L39654"/>
    </row>
    <row r="39655" spans="12:12" x14ac:dyDescent="0.35">
      <c r="L39655"/>
    </row>
    <row r="39656" spans="12:12" x14ac:dyDescent="0.35">
      <c r="L39656"/>
    </row>
    <row r="39657" spans="12:12" x14ac:dyDescent="0.35">
      <c r="L39657"/>
    </row>
    <row r="39658" spans="12:12" x14ac:dyDescent="0.35">
      <c r="L39658"/>
    </row>
    <row r="39659" spans="12:12" x14ac:dyDescent="0.35">
      <c r="L39659"/>
    </row>
    <row r="39660" spans="12:12" x14ac:dyDescent="0.35">
      <c r="L39660"/>
    </row>
    <row r="39661" spans="12:12" x14ac:dyDescent="0.35">
      <c r="L39661"/>
    </row>
    <row r="39662" spans="12:12" x14ac:dyDescent="0.35">
      <c r="L39662"/>
    </row>
    <row r="39663" spans="12:12" x14ac:dyDescent="0.35">
      <c r="L39663"/>
    </row>
    <row r="39664" spans="12:12" x14ac:dyDescent="0.35">
      <c r="L39664"/>
    </row>
    <row r="39665" spans="12:12" x14ac:dyDescent="0.35">
      <c r="L39665"/>
    </row>
    <row r="39666" spans="12:12" x14ac:dyDescent="0.35">
      <c r="L39666"/>
    </row>
    <row r="39667" spans="12:12" x14ac:dyDescent="0.35">
      <c r="L39667"/>
    </row>
    <row r="39668" spans="12:12" x14ac:dyDescent="0.35">
      <c r="L39668"/>
    </row>
    <row r="39669" spans="12:12" x14ac:dyDescent="0.35">
      <c r="L39669"/>
    </row>
    <row r="39670" spans="12:12" x14ac:dyDescent="0.35">
      <c r="L39670"/>
    </row>
    <row r="39671" spans="12:12" x14ac:dyDescent="0.35">
      <c r="L39671"/>
    </row>
    <row r="39672" spans="12:12" x14ac:dyDescent="0.35">
      <c r="L39672"/>
    </row>
    <row r="39673" spans="12:12" x14ac:dyDescent="0.35">
      <c r="L39673"/>
    </row>
    <row r="39674" spans="12:12" x14ac:dyDescent="0.35">
      <c r="L39674"/>
    </row>
    <row r="39675" spans="12:12" x14ac:dyDescent="0.35">
      <c r="L39675"/>
    </row>
    <row r="39676" spans="12:12" x14ac:dyDescent="0.35">
      <c r="L39676"/>
    </row>
    <row r="39677" spans="12:12" x14ac:dyDescent="0.35">
      <c r="L39677"/>
    </row>
    <row r="39678" spans="12:12" x14ac:dyDescent="0.35">
      <c r="L39678"/>
    </row>
    <row r="39679" spans="12:12" x14ac:dyDescent="0.35">
      <c r="L39679"/>
    </row>
    <row r="39680" spans="12:12" x14ac:dyDescent="0.35">
      <c r="L39680"/>
    </row>
    <row r="39681" spans="1:12" x14ac:dyDescent="0.35">
      <c r="L39681"/>
    </row>
    <row r="39682" spans="1:12" x14ac:dyDescent="0.35">
      <c r="L39682"/>
    </row>
    <row r="39683" spans="1:12" x14ac:dyDescent="0.35">
      <c r="L39683"/>
    </row>
    <row r="39684" spans="1:12" x14ac:dyDescent="0.35">
      <c r="L39684"/>
    </row>
    <row r="39685" spans="1:12" x14ac:dyDescent="0.35">
      <c r="L39685"/>
    </row>
    <row r="39686" spans="1:12" x14ac:dyDescent="0.35">
      <c r="L39686"/>
    </row>
    <row r="39687" spans="1:12" x14ac:dyDescent="0.35">
      <c r="L39687"/>
    </row>
    <row r="39688" spans="1:12" x14ac:dyDescent="0.35">
      <c r="L39688"/>
    </row>
    <row r="39689" spans="1:12" x14ac:dyDescent="0.35">
      <c r="L39689"/>
    </row>
    <row r="39690" spans="1:12" x14ac:dyDescent="0.35">
      <c r="L39690"/>
    </row>
    <row r="39691" spans="1:12" x14ac:dyDescent="0.35">
      <c r="L39691"/>
    </row>
    <row r="39692" spans="1:12" x14ac:dyDescent="0.35">
      <c r="A39692" t="str">
        <f>LEFT(G39692,2)</f>
        <v/>
      </c>
      <c r="L39692"/>
    </row>
    <row r="39693" spans="1:12" x14ac:dyDescent="0.35">
      <c r="L39693"/>
    </row>
    <row r="39694" spans="1:12" x14ac:dyDescent="0.35">
      <c r="L39694"/>
    </row>
    <row r="39695" spans="1:12" x14ac:dyDescent="0.35">
      <c r="L39695"/>
    </row>
    <row r="39696" spans="1:12" x14ac:dyDescent="0.35">
      <c r="L39696"/>
    </row>
    <row r="39697" spans="12:12" x14ac:dyDescent="0.35">
      <c r="L39697"/>
    </row>
    <row r="39698" spans="12:12" x14ac:dyDescent="0.35">
      <c r="L39698"/>
    </row>
    <row r="39699" spans="12:12" x14ac:dyDescent="0.35">
      <c r="L39699"/>
    </row>
    <row r="39700" spans="12:12" x14ac:dyDescent="0.35">
      <c r="L39700"/>
    </row>
    <row r="39701" spans="12:12" x14ac:dyDescent="0.35">
      <c r="L39701"/>
    </row>
    <row r="39702" spans="12:12" x14ac:dyDescent="0.35">
      <c r="L39702"/>
    </row>
    <row r="39703" spans="12:12" x14ac:dyDescent="0.35">
      <c r="L39703"/>
    </row>
    <row r="39704" spans="12:12" x14ac:dyDescent="0.35">
      <c r="L39704"/>
    </row>
    <row r="39705" spans="12:12" x14ac:dyDescent="0.35">
      <c r="L39705"/>
    </row>
    <row r="39706" spans="12:12" x14ac:dyDescent="0.35">
      <c r="L39706"/>
    </row>
    <row r="39707" spans="12:12" x14ac:dyDescent="0.35">
      <c r="L39707"/>
    </row>
    <row r="39708" spans="12:12" x14ac:dyDescent="0.35">
      <c r="L39708"/>
    </row>
    <row r="39709" spans="12:12" x14ac:dyDescent="0.35">
      <c r="L39709"/>
    </row>
    <row r="39710" spans="12:12" x14ac:dyDescent="0.35">
      <c r="L39710"/>
    </row>
    <row r="39711" spans="12:12" x14ac:dyDescent="0.35">
      <c r="L39711"/>
    </row>
    <row r="39712" spans="12:12" x14ac:dyDescent="0.35">
      <c r="L39712"/>
    </row>
    <row r="39713" spans="12:12" x14ac:dyDescent="0.35">
      <c r="L39713"/>
    </row>
    <row r="39714" spans="12:12" x14ac:dyDescent="0.35">
      <c r="L39714"/>
    </row>
    <row r="39715" spans="12:12" x14ac:dyDescent="0.35">
      <c r="L39715"/>
    </row>
    <row r="39716" spans="12:12" x14ac:dyDescent="0.35">
      <c r="L39716"/>
    </row>
    <row r="39717" spans="12:12" x14ac:dyDescent="0.35">
      <c r="L39717"/>
    </row>
    <row r="39718" spans="12:12" x14ac:dyDescent="0.35">
      <c r="L39718"/>
    </row>
    <row r="39719" spans="12:12" x14ac:dyDescent="0.35">
      <c r="L39719"/>
    </row>
    <row r="39720" spans="12:12" x14ac:dyDescent="0.35">
      <c r="L39720"/>
    </row>
    <row r="39721" spans="12:12" x14ac:dyDescent="0.35">
      <c r="L39721"/>
    </row>
    <row r="39722" spans="12:12" x14ac:dyDescent="0.35">
      <c r="L39722"/>
    </row>
    <row r="39723" spans="12:12" x14ac:dyDescent="0.35">
      <c r="L39723"/>
    </row>
    <row r="39724" spans="12:12" x14ac:dyDescent="0.35">
      <c r="L39724"/>
    </row>
    <row r="39725" spans="12:12" x14ac:dyDescent="0.35">
      <c r="L39725"/>
    </row>
    <row r="39726" spans="12:12" x14ac:dyDescent="0.35">
      <c r="L39726"/>
    </row>
    <row r="39727" spans="12:12" x14ac:dyDescent="0.35">
      <c r="L39727"/>
    </row>
    <row r="39728" spans="12:12" x14ac:dyDescent="0.35">
      <c r="L39728"/>
    </row>
    <row r="39729" spans="12:12" x14ac:dyDescent="0.35">
      <c r="L39729"/>
    </row>
    <row r="39730" spans="12:12" x14ac:dyDescent="0.35">
      <c r="L39730"/>
    </row>
    <row r="39731" spans="12:12" x14ac:dyDescent="0.35">
      <c r="L39731"/>
    </row>
    <row r="39732" spans="12:12" x14ac:dyDescent="0.35">
      <c r="L39732"/>
    </row>
    <row r="39733" spans="12:12" x14ac:dyDescent="0.35">
      <c r="L39733"/>
    </row>
    <row r="39734" spans="12:12" x14ac:dyDescent="0.35">
      <c r="L39734"/>
    </row>
    <row r="39735" spans="12:12" x14ac:dyDescent="0.35">
      <c r="L39735"/>
    </row>
    <row r="39736" spans="12:12" x14ac:dyDescent="0.35">
      <c r="L39736"/>
    </row>
    <row r="39737" spans="12:12" x14ac:dyDescent="0.35">
      <c r="L39737"/>
    </row>
    <row r="39738" spans="12:12" x14ac:dyDescent="0.35">
      <c r="L39738"/>
    </row>
    <row r="39739" spans="12:12" x14ac:dyDescent="0.35">
      <c r="L39739"/>
    </row>
    <row r="39740" spans="12:12" x14ac:dyDescent="0.35">
      <c r="L39740"/>
    </row>
    <row r="39741" spans="12:12" x14ac:dyDescent="0.35">
      <c r="L39741"/>
    </row>
    <row r="39742" spans="12:12" x14ac:dyDescent="0.35">
      <c r="L39742"/>
    </row>
    <row r="39743" spans="12:12" x14ac:dyDescent="0.35">
      <c r="L39743"/>
    </row>
    <row r="39744" spans="12:12" x14ac:dyDescent="0.35">
      <c r="L39744"/>
    </row>
    <row r="39745" spans="12:12" x14ac:dyDescent="0.35">
      <c r="L39745"/>
    </row>
    <row r="39746" spans="12:12" x14ac:dyDescent="0.35">
      <c r="L39746"/>
    </row>
    <row r="39747" spans="12:12" x14ac:dyDescent="0.35">
      <c r="L39747"/>
    </row>
    <row r="39748" spans="12:12" x14ac:dyDescent="0.35">
      <c r="L39748"/>
    </row>
    <row r="39749" spans="12:12" x14ac:dyDescent="0.35">
      <c r="L39749"/>
    </row>
    <row r="39750" spans="12:12" x14ac:dyDescent="0.35">
      <c r="L39750"/>
    </row>
    <row r="39751" spans="12:12" x14ac:dyDescent="0.35">
      <c r="L39751"/>
    </row>
    <row r="39752" spans="12:12" x14ac:dyDescent="0.35">
      <c r="L39752"/>
    </row>
    <row r="39753" spans="12:12" x14ac:dyDescent="0.35">
      <c r="L39753"/>
    </row>
    <row r="39754" spans="12:12" x14ac:dyDescent="0.35">
      <c r="L39754"/>
    </row>
    <row r="39755" spans="12:12" x14ac:dyDescent="0.35">
      <c r="L39755"/>
    </row>
    <row r="39756" spans="12:12" x14ac:dyDescent="0.35">
      <c r="L39756"/>
    </row>
    <row r="39757" spans="12:12" x14ac:dyDescent="0.35">
      <c r="L39757"/>
    </row>
    <row r="39758" spans="12:12" x14ac:dyDescent="0.35">
      <c r="L39758"/>
    </row>
    <row r="39759" spans="12:12" x14ac:dyDescent="0.35">
      <c r="L39759"/>
    </row>
    <row r="39760" spans="12:12" x14ac:dyDescent="0.35">
      <c r="L39760"/>
    </row>
    <row r="39761" spans="12:12" x14ac:dyDescent="0.35">
      <c r="L39761"/>
    </row>
    <row r="39762" spans="12:12" x14ac:dyDescent="0.35">
      <c r="L39762"/>
    </row>
    <row r="39763" spans="12:12" x14ac:dyDescent="0.35">
      <c r="L39763"/>
    </row>
    <row r="39764" spans="12:12" x14ac:dyDescent="0.35">
      <c r="L39764"/>
    </row>
    <row r="39765" spans="12:12" x14ac:dyDescent="0.35">
      <c r="L39765"/>
    </row>
    <row r="39766" spans="12:12" x14ac:dyDescent="0.35">
      <c r="L39766"/>
    </row>
    <row r="39767" spans="12:12" x14ac:dyDescent="0.35">
      <c r="L39767"/>
    </row>
    <row r="39768" spans="12:12" x14ac:dyDescent="0.35">
      <c r="L39768"/>
    </row>
    <row r="39769" spans="12:12" x14ac:dyDescent="0.35">
      <c r="L39769"/>
    </row>
    <row r="39770" spans="12:12" x14ac:dyDescent="0.35">
      <c r="L39770"/>
    </row>
    <row r="39771" spans="12:12" x14ac:dyDescent="0.35">
      <c r="L39771"/>
    </row>
    <row r="39772" spans="12:12" x14ac:dyDescent="0.35">
      <c r="L39772"/>
    </row>
    <row r="39773" spans="12:12" x14ac:dyDescent="0.35">
      <c r="L39773"/>
    </row>
    <row r="39774" spans="12:12" x14ac:dyDescent="0.35">
      <c r="L39774"/>
    </row>
    <row r="39775" spans="12:12" x14ac:dyDescent="0.35">
      <c r="L39775"/>
    </row>
    <row r="39776" spans="12:12" x14ac:dyDescent="0.35">
      <c r="L39776"/>
    </row>
    <row r="39777" spans="1:12" x14ac:dyDescent="0.35">
      <c r="L39777"/>
    </row>
    <row r="39778" spans="1:12" x14ac:dyDescent="0.35">
      <c r="L39778"/>
    </row>
    <row r="39779" spans="1:12" x14ac:dyDescent="0.35">
      <c r="L39779"/>
    </row>
    <row r="39780" spans="1:12" x14ac:dyDescent="0.35">
      <c r="L39780"/>
    </row>
    <row r="39781" spans="1:12" x14ac:dyDescent="0.35">
      <c r="L39781"/>
    </row>
    <row r="39782" spans="1:12" x14ac:dyDescent="0.35">
      <c r="L39782"/>
    </row>
    <row r="39783" spans="1:12" x14ac:dyDescent="0.35">
      <c r="L39783"/>
    </row>
    <row r="39784" spans="1:12" x14ac:dyDescent="0.35">
      <c r="L39784"/>
    </row>
    <row r="39785" spans="1:12" x14ac:dyDescent="0.35">
      <c r="L39785"/>
    </row>
    <row r="39786" spans="1:12" x14ac:dyDescent="0.35">
      <c r="L39786"/>
    </row>
    <row r="39787" spans="1:12" x14ac:dyDescent="0.35">
      <c r="L39787"/>
    </row>
    <row r="39788" spans="1:12" x14ac:dyDescent="0.35">
      <c r="L39788"/>
    </row>
    <row r="39789" spans="1:12" x14ac:dyDescent="0.35">
      <c r="L39789"/>
    </row>
    <row r="39790" spans="1:12" x14ac:dyDescent="0.35">
      <c r="L39790"/>
    </row>
    <row r="39791" spans="1:12" x14ac:dyDescent="0.35">
      <c r="L39791"/>
    </row>
    <row r="39792" spans="1:12" x14ac:dyDescent="0.35">
      <c r="A39792" t="str">
        <f>LEFT(G39792,2)</f>
        <v/>
      </c>
      <c r="L39792"/>
    </row>
    <row r="39793" spans="12:12" x14ac:dyDescent="0.35">
      <c r="L39793"/>
    </row>
    <row r="39794" spans="12:12" x14ac:dyDescent="0.35">
      <c r="L39794"/>
    </row>
    <row r="39795" spans="12:12" x14ac:dyDescent="0.35">
      <c r="L39795"/>
    </row>
    <row r="39796" spans="12:12" x14ac:dyDescent="0.35">
      <c r="L39796"/>
    </row>
    <row r="39797" spans="12:12" x14ac:dyDescent="0.35">
      <c r="L39797"/>
    </row>
    <row r="39798" spans="12:12" x14ac:dyDescent="0.35">
      <c r="L39798"/>
    </row>
    <row r="39799" spans="12:12" x14ac:dyDescent="0.35">
      <c r="L39799"/>
    </row>
    <row r="39800" spans="12:12" x14ac:dyDescent="0.35">
      <c r="L39800"/>
    </row>
    <row r="39801" spans="12:12" x14ac:dyDescent="0.35">
      <c r="L39801"/>
    </row>
    <row r="39802" spans="12:12" x14ac:dyDescent="0.35">
      <c r="L39802"/>
    </row>
    <row r="39803" spans="12:12" x14ac:dyDescent="0.35">
      <c r="L39803"/>
    </row>
    <row r="39804" spans="12:12" x14ac:dyDescent="0.35">
      <c r="L39804"/>
    </row>
    <row r="39805" spans="12:12" x14ac:dyDescent="0.35">
      <c r="L39805"/>
    </row>
    <row r="39806" spans="12:12" x14ac:dyDescent="0.35">
      <c r="L39806"/>
    </row>
    <row r="39807" spans="12:12" x14ac:dyDescent="0.35">
      <c r="L39807"/>
    </row>
    <row r="39808" spans="12:12" x14ac:dyDescent="0.35">
      <c r="L39808"/>
    </row>
    <row r="39809" spans="12:12" x14ac:dyDescent="0.35">
      <c r="L39809"/>
    </row>
    <row r="39810" spans="12:12" x14ac:dyDescent="0.35">
      <c r="L39810"/>
    </row>
    <row r="39811" spans="12:12" x14ac:dyDescent="0.35">
      <c r="L39811"/>
    </row>
    <row r="39812" spans="12:12" x14ac:dyDescent="0.35">
      <c r="L39812"/>
    </row>
    <row r="39813" spans="12:12" x14ac:dyDescent="0.35">
      <c r="L39813"/>
    </row>
    <row r="39814" spans="12:12" x14ac:dyDescent="0.35">
      <c r="L39814"/>
    </row>
    <row r="39815" spans="12:12" x14ac:dyDescent="0.35">
      <c r="L39815"/>
    </row>
    <row r="39816" spans="12:12" x14ac:dyDescent="0.35">
      <c r="L39816"/>
    </row>
    <row r="39817" spans="12:12" x14ac:dyDescent="0.35">
      <c r="L39817"/>
    </row>
    <row r="39818" spans="12:12" x14ac:dyDescent="0.35">
      <c r="L39818"/>
    </row>
    <row r="39819" spans="12:12" x14ac:dyDescent="0.35">
      <c r="L39819"/>
    </row>
    <row r="39820" spans="12:12" x14ac:dyDescent="0.35">
      <c r="L39820"/>
    </row>
    <row r="39821" spans="12:12" x14ac:dyDescent="0.35">
      <c r="L39821"/>
    </row>
    <row r="39822" spans="12:12" x14ac:dyDescent="0.35">
      <c r="L39822"/>
    </row>
    <row r="39823" spans="12:12" x14ac:dyDescent="0.35">
      <c r="L39823"/>
    </row>
    <row r="39824" spans="12:12" x14ac:dyDescent="0.35">
      <c r="L39824"/>
    </row>
    <row r="39825" spans="12:12" x14ac:dyDescent="0.35">
      <c r="L39825"/>
    </row>
    <row r="39826" spans="12:12" x14ac:dyDescent="0.35">
      <c r="L39826"/>
    </row>
    <row r="39827" spans="12:12" x14ac:dyDescent="0.35">
      <c r="L39827"/>
    </row>
    <row r="39828" spans="12:12" x14ac:dyDescent="0.35">
      <c r="L39828"/>
    </row>
    <row r="39829" spans="12:12" x14ac:dyDescent="0.35">
      <c r="L39829"/>
    </row>
    <row r="39830" spans="12:12" x14ac:dyDescent="0.35">
      <c r="L39830"/>
    </row>
    <row r="39831" spans="12:12" x14ac:dyDescent="0.35">
      <c r="L39831"/>
    </row>
    <row r="39832" spans="12:12" x14ac:dyDescent="0.35">
      <c r="L39832"/>
    </row>
    <row r="39833" spans="12:12" x14ac:dyDescent="0.35">
      <c r="L39833"/>
    </row>
    <row r="39834" spans="12:12" x14ac:dyDescent="0.35">
      <c r="L39834"/>
    </row>
    <row r="39835" spans="12:12" x14ac:dyDescent="0.35">
      <c r="L39835"/>
    </row>
    <row r="39836" spans="12:12" x14ac:dyDescent="0.35">
      <c r="L39836"/>
    </row>
    <row r="39837" spans="12:12" x14ac:dyDescent="0.35">
      <c r="L39837"/>
    </row>
    <row r="39838" spans="12:12" x14ac:dyDescent="0.35">
      <c r="L39838"/>
    </row>
    <row r="39839" spans="12:12" x14ac:dyDescent="0.35">
      <c r="L39839"/>
    </row>
    <row r="39840" spans="12:12" x14ac:dyDescent="0.35">
      <c r="L39840"/>
    </row>
    <row r="39841" spans="1:12" x14ac:dyDescent="0.35">
      <c r="L39841"/>
    </row>
    <row r="39842" spans="1:12" x14ac:dyDescent="0.35">
      <c r="L39842"/>
    </row>
    <row r="39843" spans="1:12" x14ac:dyDescent="0.35">
      <c r="L39843"/>
    </row>
    <row r="39844" spans="1:12" x14ac:dyDescent="0.35">
      <c r="L39844"/>
    </row>
    <row r="39845" spans="1:12" x14ac:dyDescent="0.35">
      <c r="L39845"/>
    </row>
    <row r="39846" spans="1:12" x14ac:dyDescent="0.35">
      <c r="A39846" t="str">
        <f>LEFT(G39846,2)</f>
        <v/>
      </c>
      <c r="L39846"/>
    </row>
    <row r="39847" spans="1:12" x14ac:dyDescent="0.35">
      <c r="L39847"/>
    </row>
    <row r="39848" spans="1:12" x14ac:dyDescent="0.35">
      <c r="L39848"/>
    </row>
    <row r="39849" spans="1:12" x14ac:dyDescent="0.35">
      <c r="L39849"/>
    </row>
    <row r="39850" spans="1:12" x14ac:dyDescent="0.35">
      <c r="L39850"/>
    </row>
    <row r="39851" spans="1:12" x14ac:dyDescent="0.35">
      <c r="L39851"/>
    </row>
    <row r="39852" spans="1:12" x14ac:dyDescent="0.35">
      <c r="L39852"/>
    </row>
    <row r="39853" spans="1:12" x14ac:dyDescent="0.35">
      <c r="L39853"/>
    </row>
    <row r="39854" spans="1:12" x14ac:dyDescent="0.35">
      <c r="L39854"/>
    </row>
    <row r="39855" spans="1:12" x14ac:dyDescent="0.35">
      <c r="L39855"/>
    </row>
    <row r="39856" spans="1:12" x14ac:dyDescent="0.35">
      <c r="L39856"/>
    </row>
    <row r="39857" spans="12:12" x14ac:dyDescent="0.35">
      <c r="L39857"/>
    </row>
    <row r="39858" spans="12:12" x14ac:dyDescent="0.35">
      <c r="L39858"/>
    </row>
    <row r="39859" spans="12:12" x14ac:dyDescent="0.35">
      <c r="L39859"/>
    </row>
    <row r="39860" spans="12:12" x14ac:dyDescent="0.35">
      <c r="L39860"/>
    </row>
    <row r="39861" spans="12:12" x14ac:dyDescent="0.35">
      <c r="L39861"/>
    </row>
    <row r="39862" spans="12:12" x14ac:dyDescent="0.35">
      <c r="L39862"/>
    </row>
    <row r="39863" spans="12:12" x14ac:dyDescent="0.35">
      <c r="L39863"/>
    </row>
    <row r="39864" spans="12:12" x14ac:dyDescent="0.35">
      <c r="L39864"/>
    </row>
    <row r="39865" spans="12:12" x14ac:dyDescent="0.35">
      <c r="L39865"/>
    </row>
    <row r="39866" spans="12:12" x14ac:dyDescent="0.35">
      <c r="L39866"/>
    </row>
    <row r="39867" spans="12:12" x14ac:dyDescent="0.35">
      <c r="L39867"/>
    </row>
    <row r="39868" spans="12:12" x14ac:dyDescent="0.35">
      <c r="L39868"/>
    </row>
    <row r="39869" spans="12:12" x14ac:dyDescent="0.35">
      <c r="L39869"/>
    </row>
    <row r="39870" spans="12:12" x14ac:dyDescent="0.35">
      <c r="L39870"/>
    </row>
    <row r="39871" spans="12:12" x14ac:dyDescent="0.35">
      <c r="L39871"/>
    </row>
    <row r="39872" spans="12:12" x14ac:dyDescent="0.35">
      <c r="L39872"/>
    </row>
    <row r="39873" spans="12:12" x14ac:dyDescent="0.35">
      <c r="L39873"/>
    </row>
    <row r="39874" spans="12:12" x14ac:dyDescent="0.35">
      <c r="L39874"/>
    </row>
    <row r="39875" spans="12:12" x14ac:dyDescent="0.35">
      <c r="L39875"/>
    </row>
    <row r="39876" spans="12:12" x14ac:dyDescent="0.35">
      <c r="L39876"/>
    </row>
    <row r="39877" spans="12:12" x14ac:dyDescent="0.35">
      <c r="L39877"/>
    </row>
    <row r="39878" spans="12:12" x14ac:dyDescent="0.35">
      <c r="L39878"/>
    </row>
    <row r="39879" spans="12:12" x14ac:dyDescent="0.35">
      <c r="L39879"/>
    </row>
    <row r="39880" spans="12:12" x14ac:dyDescent="0.35">
      <c r="L39880"/>
    </row>
    <row r="39881" spans="12:12" x14ac:dyDescent="0.35">
      <c r="L39881"/>
    </row>
    <row r="39882" spans="12:12" x14ac:dyDescent="0.35">
      <c r="L39882"/>
    </row>
    <row r="39883" spans="12:12" x14ac:dyDescent="0.35">
      <c r="L39883"/>
    </row>
    <row r="39884" spans="12:12" x14ac:dyDescent="0.35">
      <c r="L39884"/>
    </row>
    <row r="39885" spans="12:12" x14ac:dyDescent="0.35">
      <c r="L39885"/>
    </row>
    <row r="39886" spans="12:12" x14ac:dyDescent="0.35">
      <c r="L39886"/>
    </row>
    <row r="39887" spans="12:12" x14ac:dyDescent="0.35">
      <c r="L39887"/>
    </row>
    <row r="39888" spans="12:12" x14ac:dyDescent="0.35">
      <c r="L39888"/>
    </row>
    <row r="39889" spans="12:12" x14ac:dyDescent="0.35">
      <c r="L39889"/>
    </row>
    <row r="39890" spans="12:12" x14ac:dyDescent="0.35">
      <c r="L39890"/>
    </row>
    <row r="39891" spans="12:12" x14ac:dyDescent="0.35">
      <c r="L39891"/>
    </row>
    <row r="39892" spans="12:12" x14ac:dyDescent="0.35">
      <c r="L39892"/>
    </row>
    <row r="39893" spans="12:12" x14ac:dyDescent="0.35">
      <c r="L39893"/>
    </row>
    <row r="39894" spans="12:12" x14ac:dyDescent="0.35">
      <c r="L39894"/>
    </row>
    <row r="39895" spans="12:12" x14ac:dyDescent="0.35">
      <c r="L39895"/>
    </row>
    <row r="39896" spans="12:12" x14ac:dyDescent="0.35">
      <c r="L39896"/>
    </row>
    <row r="39897" spans="12:12" x14ac:dyDescent="0.35">
      <c r="L39897"/>
    </row>
    <row r="39898" spans="12:12" x14ac:dyDescent="0.35">
      <c r="L39898"/>
    </row>
    <row r="39899" spans="12:12" x14ac:dyDescent="0.35">
      <c r="L39899"/>
    </row>
    <row r="39900" spans="12:12" x14ac:dyDescent="0.35">
      <c r="L39900"/>
    </row>
    <row r="39901" spans="12:12" x14ac:dyDescent="0.35">
      <c r="L39901"/>
    </row>
    <row r="39902" spans="12:12" x14ac:dyDescent="0.35">
      <c r="L39902"/>
    </row>
    <row r="39903" spans="12:12" x14ac:dyDescent="0.35">
      <c r="L39903"/>
    </row>
    <row r="39904" spans="12:12" x14ac:dyDescent="0.35">
      <c r="L39904"/>
    </row>
    <row r="39905" spans="12:12" x14ac:dyDescent="0.35">
      <c r="L39905"/>
    </row>
    <row r="39906" spans="12:12" x14ac:dyDescent="0.35">
      <c r="L39906"/>
    </row>
    <row r="39907" spans="12:12" x14ac:dyDescent="0.35">
      <c r="L39907"/>
    </row>
    <row r="39908" spans="12:12" x14ac:dyDescent="0.35">
      <c r="L39908"/>
    </row>
    <row r="39909" spans="12:12" x14ac:dyDescent="0.35">
      <c r="L39909"/>
    </row>
    <row r="39910" spans="12:12" x14ac:dyDescent="0.35">
      <c r="L39910"/>
    </row>
    <row r="39911" spans="12:12" x14ac:dyDescent="0.35">
      <c r="L39911"/>
    </row>
    <row r="39912" spans="12:12" x14ac:dyDescent="0.35">
      <c r="L39912"/>
    </row>
    <row r="39913" spans="12:12" x14ac:dyDescent="0.35">
      <c r="L39913"/>
    </row>
    <row r="39914" spans="12:12" x14ac:dyDescent="0.35">
      <c r="L39914"/>
    </row>
    <row r="39915" spans="12:12" x14ac:dyDescent="0.35">
      <c r="L39915"/>
    </row>
    <row r="39916" spans="12:12" x14ac:dyDescent="0.35">
      <c r="L39916"/>
    </row>
    <row r="39917" spans="12:12" x14ac:dyDescent="0.35">
      <c r="L39917"/>
    </row>
    <row r="39918" spans="12:12" x14ac:dyDescent="0.35">
      <c r="L39918"/>
    </row>
    <row r="39919" spans="12:12" x14ac:dyDescent="0.35">
      <c r="L39919"/>
    </row>
    <row r="39920" spans="12:12" x14ac:dyDescent="0.35">
      <c r="L39920"/>
    </row>
    <row r="39921" spans="12:12" x14ac:dyDescent="0.35">
      <c r="L39921"/>
    </row>
    <row r="39922" spans="12:12" x14ac:dyDescent="0.35">
      <c r="L39922"/>
    </row>
    <row r="39923" spans="12:12" x14ac:dyDescent="0.35">
      <c r="L39923"/>
    </row>
    <row r="39924" spans="12:12" x14ac:dyDescent="0.35">
      <c r="L39924"/>
    </row>
    <row r="39925" spans="12:12" x14ac:dyDescent="0.35">
      <c r="L39925"/>
    </row>
    <row r="39926" spans="12:12" x14ac:dyDescent="0.35">
      <c r="L39926"/>
    </row>
    <row r="39927" spans="12:12" x14ac:dyDescent="0.35">
      <c r="L39927"/>
    </row>
    <row r="39928" spans="12:12" x14ac:dyDescent="0.35">
      <c r="L39928"/>
    </row>
    <row r="39929" spans="12:12" x14ac:dyDescent="0.35">
      <c r="L39929"/>
    </row>
    <row r="39930" spans="12:12" x14ac:dyDescent="0.35">
      <c r="L39930"/>
    </row>
    <row r="39931" spans="12:12" x14ac:dyDescent="0.35">
      <c r="L39931"/>
    </row>
    <row r="39932" spans="12:12" x14ac:dyDescent="0.35">
      <c r="L39932"/>
    </row>
    <row r="39933" spans="12:12" x14ac:dyDescent="0.35">
      <c r="L39933"/>
    </row>
    <row r="39934" spans="12:12" x14ac:dyDescent="0.35">
      <c r="L39934"/>
    </row>
    <row r="39935" spans="12:12" x14ac:dyDescent="0.35">
      <c r="L39935"/>
    </row>
    <row r="39936" spans="12:12" x14ac:dyDescent="0.35">
      <c r="L39936"/>
    </row>
    <row r="39937" spans="1:12" x14ac:dyDescent="0.35">
      <c r="L39937"/>
    </row>
    <row r="39938" spans="1:12" x14ac:dyDescent="0.35">
      <c r="L39938"/>
    </row>
    <row r="39939" spans="1:12" x14ac:dyDescent="0.35">
      <c r="L39939"/>
    </row>
    <row r="39940" spans="1:12" x14ac:dyDescent="0.35">
      <c r="L39940"/>
    </row>
    <row r="39941" spans="1:12" x14ac:dyDescent="0.35">
      <c r="L39941"/>
    </row>
    <row r="39942" spans="1:12" x14ac:dyDescent="0.35">
      <c r="L39942"/>
    </row>
    <row r="39943" spans="1:12" x14ac:dyDescent="0.35">
      <c r="L39943"/>
    </row>
    <row r="39944" spans="1:12" x14ac:dyDescent="0.35">
      <c r="A39944" t="str">
        <f>LEFT(G39944,2)</f>
        <v/>
      </c>
      <c r="L39944"/>
    </row>
    <row r="39945" spans="1:12" x14ac:dyDescent="0.35">
      <c r="L39945"/>
    </row>
    <row r="39946" spans="1:12" x14ac:dyDescent="0.35">
      <c r="L39946"/>
    </row>
    <row r="39947" spans="1:12" x14ac:dyDescent="0.35">
      <c r="L39947"/>
    </row>
    <row r="39948" spans="1:12" x14ac:dyDescent="0.35">
      <c r="L39948"/>
    </row>
    <row r="39949" spans="1:12" x14ac:dyDescent="0.35">
      <c r="L39949"/>
    </row>
    <row r="39950" spans="1:12" x14ac:dyDescent="0.35">
      <c r="L39950"/>
    </row>
    <row r="39951" spans="1:12" x14ac:dyDescent="0.35">
      <c r="L39951"/>
    </row>
    <row r="39952" spans="1:12" x14ac:dyDescent="0.35">
      <c r="L39952"/>
    </row>
    <row r="39953" spans="12:12" x14ac:dyDescent="0.35">
      <c r="L39953"/>
    </row>
    <row r="39954" spans="12:12" x14ac:dyDescent="0.35">
      <c r="L39954"/>
    </row>
    <row r="39955" spans="12:12" x14ac:dyDescent="0.35">
      <c r="L39955"/>
    </row>
    <row r="39956" spans="12:12" x14ac:dyDescent="0.35">
      <c r="L39956"/>
    </row>
    <row r="39957" spans="12:12" x14ac:dyDescent="0.35">
      <c r="L39957"/>
    </row>
    <row r="39958" spans="12:12" x14ac:dyDescent="0.35">
      <c r="L39958"/>
    </row>
    <row r="39959" spans="12:12" x14ac:dyDescent="0.35">
      <c r="L39959"/>
    </row>
    <row r="39960" spans="12:12" x14ac:dyDescent="0.35">
      <c r="L39960"/>
    </row>
    <row r="39961" spans="12:12" x14ac:dyDescent="0.35">
      <c r="L39961"/>
    </row>
    <row r="39962" spans="12:12" x14ac:dyDescent="0.35">
      <c r="L39962"/>
    </row>
    <row r="39963" spans="12:12" x14ac:dyDescent="0.35">
      <c r="L39963"/>
    </row>
    <row r="39964" spans="12:12" x14ac:dyDescent="0.35">
      <c r="L39964"/>
    </row>
    <row r="39965" spans="12:12" x14ac:dyDescent="0.35">
      <c r="L39965"/>
    </row>
    <row r="39966" spans="12:12" x14ac:dyDescent="0.35">
      <c r="L39966"/>
    </row>
    <row r="39967" spans="12:12" x14ac:dyDescent="0.35">
      <c r="L39967"/>
    </row>
    <row r="39968" spans="12:12" x14ac:dyDescent="0.35">
      <c r="L39968"/>
    </row>
    <row r="39969" spans="12:12" x14ac:dyDescent="0.35">
      <c r="L39969"/>
    </row>
    <row r="39970" spans="12:12" x14ac:dyDescent="0.35">
      <c r="L39970"/>
    </row>
    <row r="39971" spans="12:12" x14ac:dyDescent="0.35">
      <c r="L39971"/>
    </row>
    <row r="39972" spans="12:12" x14ac:dyDescent="0.35">
      <c r="L39972"/>
    </row>
    <row r="39973" spans="12:12" x14ac:dyDescent="0.35">
      <c r="L39973"/>
    </row>
    <row r="39974" spans="12:12" x14ac:dyDescent="0.35">
      <c r="L39974"/>
    </row>
    <row r="39975" spans="12:12" x14ac:dyDescent="0.35">
      <c r="L39975"/>
    </row>
    <row r="39976" spans="12:12" x14ac:dyDescent="0.35">
      <c r="L39976"/>
    </row>
    <row r="39977" spans="12:12" x14ac:dyDescent="0.35">
      <c r="L39977"/>
    </row>
    <row r="39978" spans="12:12" x14ac:dyDescent="0.35">
      <c r="L39978"/>
    </row>
    <row r="39979" spans="12:12" x14ac:dyDescent="0.35">
      <c r="L39979"/>
    </row>
    <row r="39980" spans="12:12" x14ac:dyDescent="0.35">
      <c r="L39980"/>
    </row>
    <row r="39981" spans="12:12" x14ac:dyDescent="0.35">
      <c r="L39981"/>
    </row>
    <row r="39982" spans="12:12" x14ac:dyDescent="0.35">
      <c r="L39982"/>
    </row>
    <row r="39983" spans="12:12" x14ac:dyDescent="0.35">
      <c r="L39983"/>
    </row>
    <row r="39984" spans="12:12" x14ac:dyDescent="0.35">
      <c r="L39984"/>
    </row>
    <row r="39985" spans="12:12" x14ac:dyDescent="0.35">
      <c r="L39985"/>
    </row>
    <row r="39986" spans="12:12" x14ac:dyDescent="0.35">
      <c r="L39986"/>
    </row>
    <row r="39987" spans="12:12" x14ac:dyDescent="0.35">
      <c r="L39987"/>
    </row>
    <row r="39988" spans="12:12" x14ac:dyDescent="0.35">
      <c r="L39988"/>
    </row>
    <row r="39989" spans="12:12" x14ac:dyDescent="0.35">
      <c r="L39989"/>
    </row>
    <row r="39990" spans="12:12" x14ac:dyDescent="0.35">
      <c r="L39990"/>
    </row>
    <row r="39991" spans="12:12" x14ac:dyDescent="0.35">
      <c r="L39991"/>
    </row>
    <row r="39992" spans="12:12" x14ac:dyDescent="0.35">
      <c r="L39992"/>
    </row>
    <row r="39993" spans="12:12" x14ac:dyDescent="0.35">
      <c r="L39993"/>
    </row>
    <row r="39994" spans="12:12" x14ac:dyDescent="0.35">
      <c r="L39994"/>
    </row>
    <row r="39995" spans="12:12" x14ac:dyDescent="0.35">
      <c r="L39995"/>
    </row>
    <row r="39996" spans="12:12" x14ac:dyDescent="0.35">
      <c r="L39996"/>
    </row>
    <row r="39997" spans="12:12" x14ac:dyDescent="0.35">
      <c r="L39997"/>
    </row>
    <row r="39998" spans="12:12" x14ac:dyDescent="0.35">
      <c r="L39998"/>
    </row>
    <row r="39999" spans="12:12" x14ac:dyDescent="0.35">
      <c r="L39999"/>
    </row>
    <row r="40000" spans="12:12" x14ac:dyDescent="0.35">
      <c r="L40000"/>
    </row>
    <row r="40001" spans="1:12" x14ac:dyDescent="0.35">
      <c r="L40001"/>
    </row>
    <row r="40002" spans="1:12" x14ac:dyDescent="0.35">
      <c r="L40002"/>
    </row>
    <row r="40003" spans="1:12" x14ac:dyDescent="0.35">
      <c r="L40003"/>
    </row>
    <row r="40004" spans="1:12" x14ac:dyDescent="0.35">
      <c r="L40004"/>
    </row>
    <row r="40005" spans="1:12" x14ac:dyDescent="0.35">
      <c r="L40005"/>
    </row>
    <row r="40006" spans="1:12" x14ac:dyDescent="0.35">
      <c r="L40006"/>
    </row>
    <row r="40007" spans="1:12" x14ac:dyDescent="0.35">
      <c r="A40007" t="str">
        <f>LEFT(G40007,2)</f>
        <v/>
      </c>
      <c r="L40007"/>
    </row>
    <row r="40008" spans="1:12" x14ac:dyDescent="0.35">
      <c r="A40008" t="str">
        <f>LEFT(G40008,2)</f>
        <v/>
      </c>
      <c r="L40008"/>
    </row>
    <row r="40009" spans="1:12" x14ac:dyDescent="0.35">
      <c r="L40009"/>
    </row>
    <row r="40010" spans="1:12" x14ac:dyDescent="0.35">
      <c r="L40010"/>
    </row>
    <row r="40011" spans="1:12" x14ac:dyDescent="0.35">
      <c r="L40011"/>
    </row>
    <row r="40012" spans="1:12" x14ac:dyDescent="0.35">
      <c r="L40012"/>
    </row>
    <row r="40013" spans="1:12" x14ac:dyDescent="0.35">
      <c r="L40013"/>
    </row>
    <row r="40014" spans="1:12" x14ac:dyDescent="0.35">
      <c r="L40014"/>
    </row>
    <row r="40015" spans="1:12" x14ac:dyDescent="0.35">
      <c r="L40015"/>
    </row>
    <row r="40016" spans="1:12" x14ac:dyDescent="0.35">
      <c r="L40016"/>
    </row>
    <row r="40017" spans="12:12" x14ac:dyDescent="0.35">
      <c r="L40017"/>
    </row>
    <row r="40018" spans="12:12" x14ac:dyDescent="0.35">
      <c r="L40018"/>
    </row>
    <row r="40019" spans="12:12" x14ac:dyDescent="0.35">
      <c r="L40019"/>
    </row>
    <row r="40020" spans="12:12" x14ac:dyDescent="0.35">
      <c r="L40020"/>
    </row>
    <row r="40021" spans="12:12" x14ac:dyDescent="0.35">
      <c r="L40021"/>
    </row>
    <row r="40022" spans="12:12" x14ac:dyDescent="0.35">
      <c r="L40022"/>
    </row>
    <row r="40023" spans="12:12" x14ac:dyDescent="0.35">
      <c r="L40023"/>
    </row>
    <row r="40024" spans="12:12" x14ac:dyDescent="0.35">
      <c r="L40024"/>
    </row>
    <row r="40025" spans="12:12" x14ac:dyDescent="0.35">
      <c r="L40025"/>
    </row>
    <row r="40026" spans="12:12" x14ac:dyDescent="0.35">
      <c r="L40026"/>
    </row>
    <row r="40027" spans="12:12" x14ac:dyDescent="0.35">
      <c r="L40027"/>
    </row>
    <row r="40028" spans="12:12" x14ac:dyDescent="0.35">
      <c r="L40028"/>
    </row>
    <row r="40029" spans="12:12" x14ac:dyDescent="0.35">
      <c r="L40029"/>
    </row>
    <row r="40030" spans="12:12" x14ac:dyDescent="0.35">
      <c r="L40030"/>
    </row>
    <row r="40031" spans="12:12" x14ac:dyDescent="0.35">
      <c r="L40031"/>
    </row>
    <row r="40032" spans="12:12" x14ac:dyDescent="0.35">
      <c r="L40032"/>
    </row>
    <row r="40033" spans="12:12" x14ac:dyDescent="0.35">
      <c r="L40033"/>
    </row>
    <row r="40034" spans="12:12" x14ac:dyDescent="0.35">
      <c r="L40034"/>
    </row>
    <row r="40035" spans="12:12" x14ac:dyDescent="0.35">
      <c r="L40035"/>
    </row>
    <row r="40036" spans="12:12" x14ac:dyDescent="0.35">
      <c r="L40036"/>
    </row>
    <row r="40037" spans="12:12" x14ac:dyDescent="0.35">
      <c r="L40037"/>
    </row>
    <row r="40038" spans="12:12" x14ac:dyDescent="0.35">
      <c r="L40038"/>
    </row>
    <row r="40039" spans="12:12" x14ac:dyDescent="0.35">
      <c r="L40039"/>
    </row>
    <row r="40040" spans="12:12" x14ac:dyDescent="0.35">
      <c r="L40040"/>
    </row>
    <row r="40041" spans="12:12" x14ac:dyDescent="0.35">
      <c r="L40041"/>
    </row>
    <row r="40042" spans="12:12" x14ac:dyDescent="0.35">
      <c r="L40042"/>
    </row>
    <row r="40043" spans="12:12" x14ac:dyDescent="0.35">
      <c r="L40043"/>
    </row>
    <row r="40044" spans="12:12" x14ac:dyDescent="0.35">
      <c r="L40044"/>
    </row>
    <row r="40045" spans="12:12" x14ac:dyDescent="0.35">
      <c r="L40045"/>
    </row>
    <row r="40046" spans="12:12" x14ac:dyDescent="0.35">
      <c r="L40046"/>
    </row>
    <row r="40047" spans="12:12" x14ac:dyDescent="0.35">
      <c r="L40047"/>
    </row>
    <row r="40048" spans="12:12" x14ac:dyDescent="0.35">
      <c r="L40048"/>
    </row>
    <row r="40049" spans="12:12" x14ac:dyDescent="0.35">
      <c r="L40049"/>
    </row>
    <row r="40050" spans="12:12" x14ac:dyDescent="0.35">
      <c r="L40050"/>
    </row>
    <row r="40051" spans="12:12" x14ac:dyDescent="0.35">
      <c r="L40051"/>
    </row>
    <row r="40052" spans="12:12" x14ac:dyDescent="0.35">
      <c r="L40052"/>
    </row>
    <row r="40053" spans="12:12" x14ac:dyDescent="0.35">
      <c r="L40053"/>
    </row>
    <row r="40054" spans="12:12" x14ac:dyDescent="0.35">
      <c r="L40054"/>
    </row>
    <row r="40055" spans="12:12" x14ac:dyDescent="0.35">
      <c r="L40055"/>
    </row>
    <row r="40056" spans="12:12" x14ac:dyDescent="0.35">
      <c r="L40056"/>
    </row>
    <row r="40057" spans="12:12" x14ac:dyDescent="0.35">
      <c r="L40057"/>
    </row>
    <row r="40058" spans="12:12" x14ac:dyDescent="0.35">
      <c r="L40058"/>
    </row>
    <row r="40059" spans="12:12" x14ac:dyDescent="0.35">
      <c r="L40059"/>
    </row>
    <row r="40060" spans="12:12" x14ac:dyDescent="0.35">
      <c r="L40060"/>
    </row>
    <row r="40061" spans="12:12" x14ac:dyDescent="0.35">
      <c r="L40061"/>
    </row>
    <row r="40062" spans="12:12" x14ac:dyDescent="0.35">
      <c r="L40062"/>
    </row>
    <row r="40063" spans="12:12" x14ac:dyDescent="0.35">
      <c r="L40063"/>
    </row>
    <row r="40064" spans="12:12" x14ac:dyDescent="0.35">
      <c r="L40064"/>
    </row>
    <row r="40065" spans="12:12" x14ac:dyDescent="0.35">
      <c r="L40065"/>
    </row>
    <row r="40066" spans="12:12" x14ac:dyDescent="0.35">
      <c r="L40066"/>
    </row>
    <row r="40067" spans="12:12" x14ac:dyDescent="0.35">
      <c r="L40067"/>
    </row>
    <row r="40068" spans="12:12" x14ac:dyDescent="0.35">
      <c r="L40068"/>
    </row>
    <row r="40069" spans="12:12" x14ac:dyDescent="0.35">
      <c r="L40069"/>
    </row>
    <row r="40070" spans="12:12" x14ac:dyDescent="0.35">
      <c r="L40070"/>
    </row>
    <row r="40071" spans="12:12" x14ac:dyDescent="0.35">
      <c r="L40071"/>
    </row>
    <row r="40072" spans="12:12" x14ac:dyDescent="0.35">
      <c r="L40072"/>
    </row>
    <row r="40073" spans="12:12" x14ac:dyDescent="0.35">
      <c r="L40073"/>
    </row>
    <row r="40074" spans="12:12" x14ac:dyDescent="0.35">
      <c r="L40074"/>
    </row>
    <row r="40075" spans="12:12" x14ac:dyDescent="0.35">
      <c r="L40075"/>
    </row>
    <row r="40076" spans="12:12" x14ac:dyDescent="0.35">
      <c r="L40076"/>
    </row>
    <row r="40077" spans="12:12" x14ac:dyDescent="0.35">
      <c r="L40077"/>
    </row>
    <row r="40078" spans="12:12" x14ac:dyDescent="0.35">
      <c r="L40078"/>
    </row>
    <row r="40079" spans="12:12" x14ac:dyDescent="0.35">
      <c r="L40079"/>
    </row>
    <row r="40080" spans="12:12" x14ac:dyDescent="0.35">
      <c r="L40080"/>
    </row>
    <row r="40081" spans="12:12" x14ac:dyDescent="0.35">
      <c r="L40081"/>
    </row>
    <row r="40082" spans="12:12" x14ac:dyDescent="0.35">
      <c r="L40082"/>
    </row>
    <row r="40083" spans="12:12" x14ac:dyDescent="0.35">
      <c r="L40083"/>
    </row>
    <row r="40084" spans="12:12" x14ac:dyDescent="0.35">
      <c r="L40084"/>
    </row>
    <row r="40085" spans="12:12" x14ac:dyDescent="0.35">
      <c r="L40085"/>
    </row>
    <row r="40086" spans="12:12" x14ac:dyDescent="0.35">
      <c r="L40086"/>
    </row>
    <row r="40087" spans="12:12" x14ac:dyDescent="0.35">
      <c r="L40087"/>
    </row>
    <row r="40088" spans="12:12" x14ac:dyDescent="0.35">
      <c r="L40088"/>
    </row>
    <row r="40089" spans="12:12" x14ac:dyDescent="0.35">
      <c r="L40089"/>
    </row>
    <row r="40090" spans="12:12" x14ac:dyDescent="0.35">
      <c r="L40090"/>
    </row>
    <row r="40091" spans="12:12" x14ac:dyDescent="0.35">
      <c r="L40091"/>
    </row>
    <row r="40092" spans="12:12" x14ac:dyDescent="0.35">
      <c r="L40092"/>
    </row>
    <row r="40093" spans="12:12" x14ac:dyDescent="0.35">
      <c r="L40093"/>
    </row>
    <row r="40094" spans="12:12" x14ac:dyDescent="0.35">
      <c r="L40094"/>
    </row>
    <row r="40095" spans="12:12" x14ac:dyDescent="0.35">
      <c r="L40095"/>
    </row>
    <row r="40096" spans="12:12" x14ac:dyDescent="0.35">
      <c r="L40096"/>
    </row>
    <row r="40097" spans="12:12" x14ac:dyDescent="0.35">
      <c r="L40097"/>
    </row>
    <row r="40098" spans="12:12" x14ac:dyDescent="0.35">
      <c r="L40098"/>
    </row>
    <row r="40099" spans="12:12" x14ac:dyDescent="0.35">
      <c r="L40099"/>
    </row>
    <row r="40100" spans="12:12" x14ac:dyDescent="0.35">
      <c r="L40100"/>
    </row>
    <row r="40101" spans="12:12" x14ac:dyDescent="0.35">
      <c r="L40101"/>
    </row>
    <row r="40102" spans="12:12" x14ac:dyDescent="0.35">
      <c r="L40102"/>
    </row>
    <row r="40103" spans="12:12" x14ac:dyDescent="0.35">
      <c r="L40103"/>
    </row>
    <row r="40104" spans="12:12" x14ac:dyDescent="0.35">
      <c r="L40104"/>
    </row>
    <row r="40105" spans="12:12" x14ac:dyDescent="0.35">
      <c r="L40105"/>
    </row>
    <row r="40106" spans="12:12" x14ac:dyDescent="0.35">
      <c r="L40106"/>
    </row>
    <row r="40107" spans="12:12" x14ac:dyDescent="0.35">
      <c r="L40107"/>
    </row>
    <row r="40108" spans="12:12" x14ac:dyDescent="0.35">
      <c r="L40108"/>
    </row>
    <row r="40109" spans="12:12" x14ac:dyDescent="0.35">
      <c r="L40109"/>
    </row>
    <row r="40110" spans="12:12" x14ac:dyDescent="0.35">
      <c r="L40110"/>
    </row>
    <row r="40111" spans="12:12" x14ac:dyDescent="0.35">
      <c r="L40111"/>
    </row>
    <row r="40112" spans="12:12" x14ac:dyDescent="0.35">
      <c r="L40112"/>
    </row>
    <row r="40113" spans="1:12" x14ac:dyDescent="0.35">
      <c r="L40113"/>
    </row>
    <row r="40114" spans="1:12" x14ac:dyDescent="0.35">
      <c r="L40114"/>
    </row>
    <row r="40115" spans="1:12" x14ac:dyDescent="0.35">
      <c r="L40115"/>
    </row>
    <row r="40116" spans="1:12" x14ac:dyDescent="0.35">
      <c r="L40116"/>
    </row>
    <row r="40117" spans="1:12" x14ac:dyDescent="0.35">
      <c r="L40117"/>
    </row>
    <row r="40118" spans="1:12" x14ac:dyDescent="0.35">
      <c r="L40118"/>
    </row>
    <row r="40119" spans="1:12" x14ac:dyDescent="0.35">
      <c r="L40119"/>
    </row>
    <row r="40120" spans="1:12" x14ac:dyDescent="0.35">
      <c r="L40120"/>
    </row>
    <row r="40121" spans="1:12" x14ac:dyDescent="0.35">
      <c r="A40121" t="str">
        <f>LEFT(G40121,2)</f>
        <v/>
      </c>
      <c r="L40121"/>
    </row>
    <row r="40122" spans="1:12" x14ac:dyDescent="0.35">
      <c r="L40122"/>
    </row>
    <row r="40123" spans="1:12" x14ac:dyDescent="0.35">
      <c r="L40123"/>
    </row>
    <row r="40124" spans="1:12" x14ac:dyDescent="0.35">
      <c r="L40124"/>
    </row>
    <row r="40125" spans="1:12" x14ac:dyDescent="0.35">
      <c r="L40125"/>
    </row>
    <row r="40126" spans="1:12" x14ac:dyDescent="0.35">
      <c r="L40126"/>
    </row>
    <row r="40127" spans="1:12" x14ac:dyDescent="0.35">
      <c r="L40127"/>
    </row>
    <row r="40128" spans="1:12" x14ac:dyDescent="0.35">
      <c r="L40128"/>
    </row>
    <row r="40129" spans="12:12" x14ac:dyDescent="0.35">
      <c r="L40129"/>
    </row>
    <row r="40130" spans="12:12" x14ac:dyDescent="0.35">
      <c r="L40130"/>
    </row>
    <row r="40131" spans="12:12" x14ac:dyDescent="0.35">
      <c r="L40131"/>
    </row>
    <row r="40132" spans="12:12" x14ac:dyDescent="0.35">
      <c r="L40132"/>
    </row>
    <row r="40133" spans="12:12" x14ac:dyDescent="0.35">
      <c r="L40133"/>
    </row>
    <row r="40134" spans="12:12" x14ac:dyDescent="0.35">
      <c r="L40134"/>
    </row>
    <row r="40135" spans="12:12" x14ac:dyDescent="0.35">
      <c r="L40135"/>
    </row>
    <row r="40136" spans="12:12" x14ac:dyDescent="0.35">
      <c r="L40136"/>
    </row>
    <row r="40137" spans="12:12" x14ac:dyDescent="0.35">
      <c r="L40137"/>
    </row>
    <row r="40138" spans="12:12" x14ac:dyDescent="0.35">
      <c r="L40138"/>
    </row>
    <row r="40139" spans="12:12" x14ac:dyDescent="0.35">
      <c r="L40139"/>
    </row>
    <row r="40140" spans="12:12" x14ac:dyDescent="0.35">
      <c r="L40140"/>
    </row>
    <row r="40141" spans="12:12" x14ac:dyDescent="0.35">
      <c r="L40141"/>
    </row>
    <row r="40142" spans="12:12" x14ac:dyDescent="0.35">
      <c r="L40142"/>
    </row>
    <row r="40143" spans="12:12" x14ac:dyDescent="0.35">
      <c r="L40143"/>
    </row>
    <row r="40144" spans="12:12" x14ac:dyDescent="0.35">
      <c r="L40144"/>
    </row>
    <row r="40145" spans="12:12" x14ac:dyDescent="0.35">
      <c r="L40145"/>
    </row>
    <row r="40146" spans="12:12" x14ac:dyDescent="0.35">
      <c r="L40146"/>
    </row>
    <row r="40147" spans="12:12" x14ac:dyDescent="0.35">
      <c r="L40147"/>
    </row>
    <row r="40148" spans="12:12" x14ac:dyDescent="0.35">
      <c r="L40148"/>
    </row>
    <row r="40149" spans="12:12" x14ac:dyDescent="0.35">
      <c r="L40149"/>
    </row>
    <row r="40150" spans="12:12" x14ac:dyDescent="0.35">
      <c r="L40150"/>
    </row>
    <row r="40151" spans="12:12" x14ac:dyDescent="0.35">
      <c r="L40151"/>
    </row>
    <row r="40152" spans="12:12" x14ac:dyDescent="0.35">
      <c r="L40152"/>
    </row>
    <row r="40153" spans="12:12" x14ac:dyDescent="0.35">
      <c r="L40153"/>
    </row>
    <row r="40154" spans="12:12" x14ac:dyDescent="0.35">
      <c r="L40154"/>
    </row>
    <row r="40155" spans="12:12" x14ac:dyDescent="0.35">
      <c r="L40155"/>
    </row>
    <row r="40156" spans="12:12" x14ac:dyDescent="0.35">
      <c r="L40156"/>
    </row>
    <row r="40157" spans="12:12" x14ac:dyDescent="0.35">
      <c r="L40157"/>
    </row>
    <row r="40158" spans="12:12" x14ac:dyDescent="0.35">
      <c r="L40158"/>
    </row>
    <row r="40159" spans="12:12" x14ac:dyDescent="0.35">
      <c r="L40159"/>
    </row>
    <row r="40160" spans="12:12" x14ac:dyDescent="0.35">
      <c r="L40160"/>
    </row>
    <row r="40161" spans="12:12" x14ac:dyDescent="0.35">
      <c r="L40161"/>
    </row>
    <row r="40162" spans="12:12" x14ac:dyDescent="0.35">
      <c r="L40162"/>
    </row>
    <row r="40163" spans="12:12" x14ac:dyDescent="0.35">
      <c r="L40163"/>
    </row>
    <row r="40164" spans="12:12" x14ac:dyDescent="0.35">
      <c r="L40164"/>
    </row>
    <row r="40165" spans="12:12" x14ac:dyDescent="0.35">
      <c r="L40165"/>
    </row>
    <row r="40166" spans="12:12" x14ac:dyDescent="0.35">
      <c r="L40166"/>
    </row>
    <row r="40167" spans="12:12" x14ac:dyDescent="0.35">
      <c r="L40167"/>
    </row>
    <row r="40168" spans="12:12" x14ac:dyDescent="0.35">
      <c r="L40168"/>
    </row>
    <row r="40169" spans="12:12" x14ac:dyDescent="0.35">
      <c r="L40169"/>
    </row>
    <row r="40170" spans="12:12" x14ac:dyDescent="0.35">
      <c r="L40170"/>
    </row>
    <row r="40171" spans="12:12" x14ac:dyDescent="0.35">
      <c r="L40171"/>
    </row>
    <row r="40172" spans="12:12" x14ac:dyDescent="0.35">
      <c r="L40172"/>
    </row>
    <row r="40173" spans="12:12" x14ac:dyDescent="0.35">
      <c r="L40173"/>
    </row>
    <row r="40174" spans="12:12" x14ac:dyDescent="0.35">
      <c r="L40174"/>
    </row>
    <row r="40175" spans="12:12" x14ac:dyDescent="0.35">
      <c r="L40175"/>
    </row>
    <row r="40176" spans="12:12" x14ac:dyDescent="0.35">
      <c r="L40176"/>
    </row>
    <row r="40177" spans="12:12" x14ac:dyDescent="0.35">
      <c r="L40177"/>
    </row>
    <row r="40178" spans="12:12" x14ac:dyDescent="0.35">
      <c r="L40178"/>
    </row>
    <row r="40179" spans="12:12" x14ac:dyDescent="0.35">
      <c r="L40179"/>
    </row>
    <row r="40180" spans="12:12" x14ac:dyDescent="0.35">
      <c r="L40180"/>
    </row>
    <row r="40181" spans="12:12" x14ac:dyDescent="0.35">
      <c r="L40181"/>
    </row>
    <row r="40182" spans="12:12" x14ac:dyDescent="0.35">
      <c r="L40182"/>
    </row>
    <row r="40183" spans="12:12" x14ac:dyDescent="0.35">
      <c r="L40183"/>
    </row>
    <row r="40184" spans="12:12" x14ac:dyDescent="0.35">
      <c r="L40184"/>
    </row>
    <row r="40185" spans="12:12" x14ac:dyDescent="0.35">
      <c r="L40185"/>
    </row>
    <row r="40186" spans="12:12" x14ac:dyDescent="0.35">
      <c r="L40186"/>
    </row>
    <row r="40187" spans="12:12" x14ac:dyDescent="0.35">
      <c r="L40187"/>
    </row>
    <row r="40188" spans="12:12" x14ac:dyDescent="0.35">
      <c r="L40188"/>
    </row>
    <row r="40189" spans="12:12" x14ac:dyDescent="0.35">
      <c r="L40189"/>
    </row>
    <row r="40190" spans="12:12" x14ac:dyDescent="0.35">
      <c r="L40190"/>
    </row>
    <row r="40191" spans="12:12" x14ac:dyDescent="0.35">
      <c r="L40191"/>
    </row>
    <row r="40192" spans="12:12" x14ac:dyDescent="0.35">
      <c r="L40192"/>
    </row>
    <row r="40193" spans="12:12" x14ac:dyDescent="0.35">
      <c r="L40193"/>
    </row>
    <row r="40194" spans="12:12" x14ac:dyDescent="0.35">
      <c r="L40194"/>
    </row>
    <row r="40195" spans="12:12" x14ac:dyDescent="0.35">
      <c r="L40195"/>
    </row>
    <row r="40196" spans="12:12" x14ac:dyDescent="0.35">
      <c r="L40196"/>
    </row>
    <row r="40197" spans="12:12" x14ac:dyDescent="0.35">
      <c r="L40197"/>
    </row>
    <row r="40198" spans="12:12" x14ac:dyDescent="0.35">
      <c r="L40198"/>
    </row>
    <row r="40199" spans="12:12" x14ac:dyDescent="0.35">
      <c r="L40199"/>
    </row>
    <row r="40200" spans="12:12" x14ac:dyDescent="0.35">
      <c r="L40200"/>
    </row>
    <row r="40201" spans="12:12" x14ac:dyDescent="0.35">
      <c r="L40201"/>
    </row>
    <row r="40202" spans="12:12" x14ac:dyDescent="0.35">
      <c r="L40202"/>
    </row>
    <row r="40203" spans="12:12" x14ac:dyDescent="0.35">
      <c r="L40203"/>
    </row>
    <row r="40204" spans="12:12" x14ac:dyDescent="0.35">
      <c r="L40204"/>
    </row>
    <row r="40205" spans="12:12" x14ac:dyDescent="0.35">
      <c r="L40205"/>
    </row>
    <row r="40206" spans="12:12" x14ac:dyDescent="0.35">
      <c r="L40206"/>
    </row>
    <row r="40207" spans="12:12" x14ac:dyDescent="0.35">
      <c r="L40207"/>
    </row>
    <row r="40208" spans="12:12" x14ac:dyDescent="0.35">
      <c r="L40208"/>
    </row>
    <row r="40209" spans="12:12" x14ac:dyDescent="0.35">
      <c r="L40209"/>
    </row>
    <row r="40210" spans="12:12" x14ac:dyDescent="0.35">
      <c r="L40210"/>
    </row>
    <row r="40211" spans="12:12" x14ac:dyDescent="0.35">
      <c r="L40211"/>
    </row>
    <row r="40212" spans="12:12" x14ac:dyDescent="0.35">
      <c r="L40212"/>
    </row>
    <row r="40213" spans="12:12" x14ac:dyDescent="0.35">
      <c r="L40213"/>
    </row>
    <row r="40214" spans="12:12" x14ac:dyDescent="0.35">
      <c r="L40214"/>
    </row>
    <row r="40215" spans="12:12" x14ac:dyDescent="0.35">
      <c r="L40215"/>
    </row>
    <row r="40216" spans="12:12" x14ac:dyDescent="0.35">
      <c r="L40216"/>
    </row>
    <row r="40217" spans="12:12" x14ac:dyDescent="0.35">
      <c r="L40217"/>
    </row>
    <row r="40218" spans="12:12" x14ac:dyDescent="0.35">
      <c r="L40218"/>
    </row>
    <row r="40219" spans="12:12" x14ac:dyDescent="0.35">
      <c r="L40219"/>
    </row>
    <row r="40220" spans="12:12" x14ac:dyDescent="0.35">
      <c r="L40220"/>
    </row>
    <row r="40221" spans="12:12" x14ac:dyDescent="0.35">
      <c r="L40221"/>
    </row>
    <row r="40222" spans="12:12" x14ac:dyDescent="0.35">
      <c r="L40222"/>
    </row>
    <row r="40223" spans="12:12" x14ac:dyDescent="0.35">
      <c r="L40223"/>
    </row>
    <row r="40224" spans="12:12" x14ac:dyDescent="0.35">
      <c r="L40224"/>
    </row>
    <row r="40225" spans="12:12" x14ac:dyDescent="0.35">
      <c r="L40225"/>
    </row>
    <row r="40226" spans="12:12" x14ac:dyDescent="0.35">
      <c r="L40226"/>
    </row>
    <row r="40227" spans="12:12" x14ac:dyDescent="0.35">
      <c r="L40227"/>
    </row>
    <row r="40228" spans="12:12" x14ac:dyDescent="0.35">
      <c r="L40228"/>
    </row>
    <row r="40229" spans="12:12" x14ac:dyDescent="0.35">
      <c r="L40229"/>
    </row>
    <row r="40230" spans="12:12" x14ac:dyDescent="0.35">
      <c r="L40230"/>
    </row>
    <row r="40231" spans="12:12" x14ac:dyDescent="0.35">
      <c r="L40231"/>
    </row>
    <row r="40232" spans="12:12" x14ac:dyDescent="0.35">
      <c r="L40232"/>
    </row>
    <row r="40233" spans="12:12" x14ac:dyDescent="0.35">
      <c r="L40233"/>
    </row>
    <row r="40234" spans="12:12" x14ac:dyDescent="0.35">
      <c r="L40234"/>
    </row>
    <row r="40235" spans="12:12" x14ac:dyDescent="0.35">
      <c r="L40235"/>
    </row>
    <row r="40236" spans="12:12" x14ac:dyDescent="0.35">
      <c r="L40236"/>
    </row>
    <row r="40237" spans="12:12" x14ac:dyDescent="0.35">
      <c r="L40237"/>
    </row>
    <row r="40238" spans="12:12" x14ac:dyDescent="0.35">
      <c r="L40238"/>
    </row>
    <row r="40239" spans="12:12" x14ac:dyDescent="0.35">
      <c r="L40239"/>
    </row>
    <row r="40240" spans="12:12" x14ac:dyDescent="0.35">
      <c r="L40240"/>
    </row>
    <row r="40241" spans="12:12" x14ac:dyDescent="0.35">
      <c r="L40241"/>
    </row>
    <row r="40242" spans="12:12" x14ac:dyDescent="0.35">
      <c r="L40242"/>
    </row>
    <row r="40243" spans="12:12" x14ac:dyDescent="0.35">
      <c r="L40243"/>
    </row>
    <row r="40244" spans="12:12" x14ac:dyDescent="0.35">
      <c r="L40244"/>
    </row>
    <row r="40245" spans="12:12" x14ac:dyDescent="0.35">
      <c r="L40245"/>
    </row>
    <row r="40246" spans="12:12" x14ac:dyDescent="0.35">
      <c r="L40246"/>
    </row>
    <row r="40247" spans="12:12" x14ac:dyDescent="0.35">
      <c r="L40247"/>
    </row>
    <row r="40248" spans="12:12" x14ac:dyDescent="0.35">
      <c r="L40248"/>
    </row>
    <row r="40249" spans="12:12" x14ac:dyDescent="0.35">
      <c r="L40249"/>
    </row>
    <row r="40250" spans="12:12" x14ac:dyDescent="0.35">
      <c r="L40250"/>
    </row>
    <row r="40251" spans="12:12" x14ac:dyDescent="0.35">
      <c r="L40251"/>
    </row>
    <row r="40252" spans="12:12" x14ac:dyDescent="0.35">
      <c r="L40252"/>
    </row>
    <row r="40253" spans="12:12" x14ac:dyDescent="0.35">
      <c r="L40253"/>
    </row>
    <row r="40254" spans="12:12" x14ac:dyDescent="0.35">
      <c r="L40254"/>
    </row>
    <row r="40255" spans="12:12" x14ac:dyDescent="0.35">
      <c r="L40255"/>
    </row>
    <row r="40256" spans="12:12" x14ac:dyDescent="0.35">
      <c r="L40256"/>
    </row>
    <row r="40257" spans="12:12" x14ac:dyDescent="0.35">
      <c r="L40257"/>
    </row>
    <row r="40258" spans="12:12" x14ac:dyDescent="0.35">
      <c r="L40258"/>
    </row>
    <row r="40259" spans="12:12" x14ac:dyDescent="0.35">
      <c r="L40259"/>
    </row>
    <row r="40260" spans="12:12" x14ac:dyDescent="0.35">
      <c r="L40260"/>
    </row>
    <row r="40261" spans="12:12" x14ac:dyDescent="0.35">
      <c r="L40261"/>
    </row>
    <row r="40262" spans="12:12" x14ac:dyDescent="0.35">
      <c r="L40262"/>
    </row>
    <row r="40263" spans="12:12" x14ac:dyDescent="0.35">
      <c r="L40263"/>
    </row>
    <row r="40264" spans="12:12" x14ac:dyDescent="0.35">
      <c r="L40264"/>
    </row>
    <row r="40265" spans="12:12" x14ac:dyDescent="0.35">
      <c r="L40265"/>
    </row>
    <row r="40266" spans="12:12" x14ac:dyDescent="0.35">
      <c r="L40266"/>
    </row>
    <row r="40267" spans="12:12" x14ac:dyDescent="0.35">
      <c r="L40267"/>
    </row>
    <row r="40268" spans="12:12" x14ac:dyDescent="0.35">
      <c r="L40268"/>
    </row>
    <row r="40269" spans="12:12" x14ac:dyDescent="0.35">
      <c r="L40269"/>
    </row>
    <row r="40270" spans="12:12" x14ac:dyDescent="0.35">
      <c r="L40270"/>
    </row>
    <row r="40271" spans="12:12" x14ac:dyDescent="0.35">
      <c r="L40271"/>
    </row>
    <row r="40272" spans="12:12" x14ac:dyDescent="0.35">
      <c r="L40272"/>
    </row>
    <row r="40273" spans="12:12" x14ac:dyDescent="0.35">
      <c r="L40273"/>
    </row>
    <row r="40274" spans="12:12" x14ac:dyDescent="0.35">
      <c r="L40274"/>
    </row>
    <row r="40275" spans="12:12" x14ac:dyDescent="0.35">
      <c r="L40275"/>
    </row>
    <row r="40276" spans="12:12" x14ac:dyDescent="0.35">
      <c r="L40276"/>
    </row>
    <row r="40277" spans="12:12" x14ac:dyDescent="0.35">
      <c r="L40277"/>
    </row>
    <row r="40278" spans="12:12" x14ac:dyDescent="0.35">
      <c r="L40278"/>
    </row>
    <row r="40279" spans="12:12" x14ac:dyDescent="0.35">
      <c r="L40279"/>
    </row>
    <row r="40280" spans="12:12" x14ac:dyDescent="0.35">
      <c r="L40280"/>
    </row>
    <row r="40281" spans="12:12" x14ac:dyDescent="0.35">
      <c r="L40281"/>
    </row>
    <row r="40282" spans="12:12" x14ac:dyDescent="0.35">
      <c r="L40282"/>
    </row>
    <row r="40283" spans="12:12" x14ac:dyDescent="0.35">
      <c r="L40283"/>
    </row>
    <row r="40284" spans="12:12" x14ac:dyDescent="0.35">
      <c r="L40284"/>
    </row>
    <row r="40285" spans="12:12" x14ac:dyDescent="0.35">
      <c r="L40285"/>
    </row>
    <row r="40286" spans="12:12" x14ac:dyDescent="0.35">
      <c r="L40286"/>
    </row>
    <row r="40287" spans="12:12" x14ac:dyDescent="0.35">
      <c r="L40287"/>
    </row>
    <row r="40288" spans="12:12" x14ac:dyDescent="0.35">
      <c r="L40288"/>
    </row>
    <row r="40289" spans="12:12" x14ac:dyDescent="0.35">
      <c r="L40289"/>
    </row>
    <row r="40290" spans="12:12" x14ac:dyDescent="0.35">
      <c r="L40290"/>
    </row>
    <row r="40291" spans="12:12" x14ac:dyDescent="0.35">
      <c r="L40291"/>
    </row>
    <row r="40292" spans="12:12" x14ac:dyDescent="0.35">
      <c r="L40292"/>
    </row>
    <row r="40293" spans="12:12" x14ac:dyDescent="0.35">
      <c r="L40293"/>
    </row>
    <row r="40294" spans="12:12" x14ac:dyDescent="0.35">
      <c r="L40294"/>
    </row>
    <row r="40295" spans="12:12" x14ac:dyDescent="0.35">
      <c r="L40295"/>
    </row>
    <row r="40296" spans="12:12" x14ac:dyDescent="0.35">
      <c r="L40296"/>
    </row>
    <row r="40297" spans="12:12" x14ac:dyDescent="0.35">
      <c r="L40297"/>
    </row>
    <row r="40298" spans="12:12" x14ac:dyDescent="0.35">
      <c r="L40298"/>
    </row>
    <row r="40299" spans="12:12" x14ac:dyDescent="0.35">
      <c r="L40299"/>
    </row>
    <row r="40300" spans="12:12" x14ac:dyDescent="0.35">
      <c r="L40300"/>
    </row>
    <row r="40301" spans="12:12" x14ac:dyDescent="0.35">
      <c r="L40301"/>
    </row>
    <row r="40302" spans="12:12" x14ac:dyDescent="0.35">
      <c r="L40302"/>
    </row>
    <row r="40303" spans="12:12" x14ac:dyDescent="0.35">
      <c r="L40303"/>
    </row>
    <row r="40304" spans="12:12" x14ac:dyDescent="0.35">
      <c r="L40304"/>
    </row>
    <row r="40305" spans="12:12" x14ac:dyDescent="0.35">
      <c r="L40305"/>
    </row>
    <row r="40306" spans="12:12" x14ac:dyDescent="0.35">
      <c r="L40306"/>
    </row>
    <row r="40307" spans="12:12" x14ac:dyDescent="0.35">
      <c r="L40307"/>
    </row>
    <row r="40308" spans="12:12" x14ac:dyDescent="0.35">
      <c r="L40308"/>
    </row>
    <row r="40309" spans="12:12" x14ac:dyDescent="0.35">
      <c r="L40309"/>
    </row>
    <row r="40310" spans="12:12" x14ac:dyDescent="0.35">
      <c r="L40310"/>
    </row>
    <row r="40311" spans="12:12" x14ac:dyDescent="0.35">
      <c r="L40311"/>
    </row>
    <row r="40312" spans="12:12" x14ac:dyDescent="0.35">
      <c r="L40312"/>
    </row>
    <row r="40313" spans="12:12" x14ac:dyDescent="0.35">
      <c r="L40313"/>
    </row>
    <row r="40314" spans="12:12" x14ac:dyDescent="0.35">
      <c r="L40314"/>
    </row>
    <row r="40315" spans="12:12" x14ac:dyDescent="0.35">
      <c r="L40315"/>
    </row>
    <row r="40316" spans="12:12" x14ac:dyDescent="0.35">
      <c r="L40316"/>
    </row>
    <row r="40317" spans="12:12" x14ac:dyDescent="0.35">
      <c r="L40317"/>
    </row>
    <row r="40318" spans="12:12" x14ac:dyDescent="0.35">
      <c r="L40318"/>
    </row>
    <row r="40319" spans="12:12" x14ac:dyDescent="0.35">
      <c r="L40319"/>
    </row>
    <row r="40320" spans="12:12" x14ac:dyDescent="0.35">
      <c r="L40320"/>
    </row>
    <row r="40321" spans="12:12" x14ac:dyDescent="0.35">
      <c r="L40321"/>
    </row>
    <row r="40322" spans="12:12" x14ac:dyDescent="0.35">
      <c r="L40322"/>
    </row>
    <row r="40323" spans="12:12" x14ac:dyDescent="0.35">
      <c r="L40323"/>
    </row>
    <row r="40324" spans="12:12" x14ac:dyDescent="0.35">
      <c r="L40324"/>
    </row>
    <row r="40325" spans="12:12" x14ac:dyDescent="0.35">
      <c r="L40325"/>
    </row>
    <row r="40326" spans="12:12" x14ac:dyDescent="0.35">
      <c r="L40326"/>
    </row>
    <row r="40327" spans="12:12" x14ac:dyDescent="0.35">
      <c r="L40327"/>
    </row>
    <row r="40328" spans="12:12" x14ac:dyDescent="0.35">
      <c r="L40328"/>
    </row>
    <row r="40329" spans="12:12" x14ac:dyDescent="0.35">
      <c r="L40329"/>
    </row>
    <row r="40330" spans="12:12" x14ac:dyDescent="0.35">
      <c r="L40330"/>
    </row>
    <row r="40331" spans="12:12" x14ac:dyDescent="0.35">
      <c r="L40331"/>
    </row>
    <row r="40332" spans="12:12" x14ac:dyDescent="0.35">
      <c r="L40332"/>
    </row>
    <row r="40333" spans="12:12" x14ac:dyDescent="0.35">
      <c r="L40333"/>
    </row>
    <row r="40334" spans="12:12" x14ac:dyDescent="0.35">
      <c r="L40334"/>
    </row>
    <row r="40335" spans="12:12" x14ac:dyDescent="0.35">
      <c r="L40335"/>
    </row>
    <row r="40336" spans="12:12" x14ac:dyDescent="0.35">
      <c r="L40336"/>
    </row>
    <row r="40337" spans="12:12" x14ac:dyDescent="0.35">
      <c r="L40337"/>
    </row>
    <row r="40338" spans="12:12" x14ac:dyDescent="0.35">
      <c r="L40338"/>
    </row>
    <row r="40339" spans="12:12" x14ac:dyDescent="0.35">
      <c r="L40339"/>
    </row>
    <row r="40340" spans="12:12" x14ac:dyDescent="0.35">
      <c r="L40340"/>
    </row>
    <row r="40341" spans="12:12" x14ac:dyDescent="0.35">
      <c r="L40341"/>
    </row>
    <row r="40342" spans="12:12" x14ac:dyDescent="0.35">
      <c r="L40342"/>
    </row>
    <row r="40343" spans="12:12" x14ac:dyDescent="0.35">
      <c r="L40343"/>
    </row>
    <row r="40344" spans="12:12" x14ac:dyDescent="0.35">
      <c r="L40344"/>
    </row>
    <row r="40345" spans="12:12" x14ac:dyDescent="0.35">
      <c r="L40345"/>
    </row>
    <row r="40346" spans="12:12" x14ac:dyDescent="0.35">
      <c r="L40346"/>
    </row>
    <row r="40347" spans="12:12" x14ac:dyDescent="0.35">
      <c r="L40347"/>
    </row>
    <row r="40348" spans="12:12" x14ac:dyDescent="0.35">
      <c r="L40348"/>
    </row>
    <row r="40349" spans="12:12" x14ac:dyDescent="0.35">
      <c r="L40349"/>
    </row>
    <row r="40350" spans="12:12" x14ac:dyDescent="0.35">
      <c r="L40350"/>
    </row>
    <row r="40351" spans="12:12" x14ac:dyDescent="0.35">
      <c r="L40351"/>
    </row>
    <row r="40352" spans="12:12" x14ac:dyDescent="0.35">
      <c r="L40352"/>
    </row>
    <row r="40353" spans="12:12" x14ac:dyDescent="0.35">
      <c r="L40353"/>
    </row>
    <row r="40354" spans="12:12" x14ac:dyDescent="0.35">
      <c r="L40354"/>
    </row>
    <row r="40355" spans="12:12" x14ac:dyDescent="0.35">
      <c r="L40355"/>
    </row>
    <row r="40356" spans="12:12" x14ac:dyDescent="0.35">
      <c r="L40356"/>
    </row>
    <row r="40357" spans="12:12" x14ac:dyDescent="0.35">
      <c r="L40357"/>
    </row>
    <row r="40358" spans="12:12" x14ac:dyDescent="0.35">
      <c r="L40358"/>
    </row>
    <row r="40359" spans="12:12" x14ac:dyDescent="0.35">
      <c r="L40359"/>
    </row>
    <row r="40360" spans="12:12" x14ac:dyDescent="0.35">
      <c r="L40360"/>
    </row>
    <row r="40361" spans="12:12" x14ac:dyDescent="0.35">
      <c r="L40361"/>
    </row>
    <row r="40362" spans="12:12" x14ac:dyDescent="0.35">
      <c r="L40362"/>
    </row>
    <row r="40363" spans="12:12" x14ac:dyDescent="0.35">
      <c r="L40363"/>
    </row>
    <row r="40364" spans="12:12" x14ac:dyDescent="0.35">
      <c r="L40364"/>
    </row>
    <row r="40365" spans="12:12" x14ac:dyDescent="0.35">
      <c r="L40365"/>
    </row>
    <row r="40366" spans="12:12" x14ac:dyDescent="0.35">
      <c r="L40366"/>
    </row>
    <row r="40367" spans="12:12" x14ac:dyDescent="0.35">
      <c r="L40367"/>
    </row>
    <row r="40368" spans="12:12" x14ac:dyDescent="0.35">
      <c r="L40368"/>
    </row>
    <row r="40369" spans="12:12" x14ac:dyDescent="0.35">
      <c r="L40369"/>
    </row>
    <row r="40370" spans="12:12" x14ac:dyDescent="0.35">
      <c r="L40370"/>
    </row>
    <row r="40371" spans="12:12" x14ac:dyDescent="0.35">
      <c r="L40371"/>
    </row>
    <row r="40372" spans="12:12" x14ac:dyDescent="0.35">
      <c r="L40372"/>
    </row>
    <row r="40373" spans="12:12" x14ac:dyDescent="0.35">
      <c r="L40373"/>
    </row>
    <row r="40374" spans="12:12" x14ac:dyDescent="0.35">
      <c r="L40374"/>
    </row>
    <row r="40375" spans="12:12" x14ac:dyDescent="0.35">
      <c r="L40375"/>
    </row>
    <row r="40376" spans="12:12" x14ac:dyDescent="0.35">
      <c r="L40376"/>
    </row>
    <row r="40377" spans="12:12" x14ac:dyDescent="0.35">
      <c r="L40377"/>
    </row>
    <row r="40378" spans="12:12" x14ac:dyDescent="0.35">
      <c r="L40378"/>
    </row>
    <row r="40379" spans="12:12" x14ac:dyDescent="0.35">
      <c r="L40379"/>
    </row>
    <row r="40380" spans="12:12" x14ac:dyDescent="0.35">
      <c r="L40380"/>
    </row>
    <row r="40381" spans="12:12" x14ac:dyDescent="0.35">
      <c r="L40381"/>
    </row>
    <row r="40382" spans="12:12" x14ac:dyDescent="0.35">
      <c r="L40382"/>
    </row>
    <row r="40383" spans="12:12" x14ac:dyDescent="0.35">
      <c r="L40383"/>
    </row>
    <row r="40384" spans="12:12" x14ac:dyDescent="0.35">
      <c r="L40384"/>
    </row>
    <row r="40385" spans="12:12" x14ac:dyDescent="0.35">
      <c r="L40385"/>
    </row>
    <row r="40386" spans="12:12" x14ac:dyDescent="0.35">
      <c r="L40386"/>
    </row>
    <row r="40387" spans="12:12" x14ac:dyDescent="0.35">
      <c r="L40387"/>
    </row>
    <row r="40388" spans="12:12" x14ac:dyDescent="0.35">
      <c r="L40388"/>
    </row>
    <row r="40389" spans="12:12" x14ac:dyDescent="0.35">
      <c r="L40389"/>
    </row>
    <row r="40390" spans="12:12" x14ac:dyDescent="0.35">
      <c r="L40390"/>
    </row>
    <row r="40391" spans="12:12" x14ac:dyDescent="0.35">
      <c r="L40391"/>
    </row>
    <row r="40392" spans="12:12" x14ac:dyDescent="0.35">
      <c r="L40392"/>
    </row>
    <row r="40393" spans="12:12" x14ac:dyDescent="0.35">
      <c r="L40393"/>
    </row>
    <row r="40394" spans="12:12" x14ac:dyDescent="0.35">
      <c r="L40394"/>
    </row>
    <row r="40395" spans="12:12" x14ac:dyDescent="0.35">
      <c r="L40395"/>
    </row>
    <row r="40396" spans="12:12" x14ac:dyDescent="0.35">
      <c r="L40396"/>
    </row>
    <row r="40397" spans="12:12" x14ac:dyDescent="0.35">
      <c r="L40397"/>
    </row>
    <row r="40398" spans="12:12" x14ac:dyDescent="0.35">
      <c r="L40398"/>
    </row>
    <row r="40399" spans="12:12" x14ac:dyDescent="0.35">
      <c r="L40399"/>
    </row>
    <row r="40400" spans="12:12" x14ac:dyDescent="0.35">
      <c r="L40400"/>
    </row>
    <row r="40401" spans="12:12" x14ac:dyDescent="0.35">
      <c r="L40401"/>
    </row>
    <row r="40402" spans="12:12" x14ac:dyDescent="0.35">
      <c r="L40402"/>
    </row>
    <row r="40403" spans="12:12" x14ac:dyDescent="0.35">
      <c r="L40403"/>
    </row>
    <row r="40404" spans="12:12" x14ac:dyDescent="0.35">
      <c r="L40404"/>
    </row>
    <row r="40405" spans="12:12" x14ac:dyDescent="0.35">
      <c r="L40405"/>
    </row>
    <row r="40406" spans="12:12" x14ac:dyDescent="0.35">
      <c r="L40406"/>
    </row>
    <row r="40407" spans="12:12" x14ac:dyDescent="0.35">
      <c r="L40407"/>
    </row>
    <row r="40408" spans="12:12" x14ac:dyDescent="0.35">
      <c r="L40408"/>
    </row>
    <row r="40409" spans="12:12" x14ac:dyDescent="0.35">
      <c r="L40409"/>
    </row>
    <row r="40410" spans="12:12" x14ac:dyDescent="0.35">
      <c r="L40410"/>
    </row>
    <row r="40411" spans="12:12" x14ac:dyDescent="0.35">
      <c r="L40411"/>
    </row>
    <row r="40412" spans="12:12" x14ac:dyDescent="0.35">
      <c r="L40412"/>
    </row>
    <row r="40413" spans="12:12" x14ac:dyDescent="0.35">
      <c r="L40413"/>
    </row>
    <row r="40414" spans="12:12" x14ac:dyDescent="0.35">
      <c r="L40414"/>
    </row>
    <row r="40415" spans="12:12" x14ac:dyDescent="0.35">
      <c r="L40415"/>
    </row>
    <row r="40416" spans="12:12" x14ac:dyDescent="0.35">
      <c r="L40416"/>
    </row>
    <row r="40417" spans="12:12" x14ac:dyDescent="0.35">
      <c r="L40417"/>
    </row>
    <row r="40418" spans="12:12" x14ac:dyDescent="0.35">
      <c r="L40418"/>
    </row>
    <row r="40419" spans="12:12" x14ac:dyDescent="0.35">
      <c r="L40419"/>
    </row>
    <row r="40420" spans="12:12" x14ac:dyDescent="0.35">
      <c r="L40420"/>
    </row>
    <row r="40421" spans="12:12" x14ac:dyDescent="0.35">
      <c r="L40421"/>
    </row>
    <row r="40422" spans="12:12" x14ac:dyDescent="0.35">
      <c r="L40422"/>
    </row>
    <row r="40423" spans="12:12" x14ac:dyDescent="0.35">
      <c r="L40423"/>
    </row>
    <row r="40424" spans="12:12" x14ac:dyDescent="0.35">
      <c r="L40424"/>
    </row>
    <row r="40425" spans="12:12" x14ac:dyDescent="0.35">
      <c r="L40425"/>
    </row>
    <row r="40426" spans="12:12" x14ac:dyDescent="0.35">
      <c r="L40426"/>
    </row>
    <row r="40427" spans="12:12" x14ac:dyDescent="0.35">
      <c r="L40427"/>
    </row>
    <row r="40428" spans="12:12" x14ac:dyDescent="0.35">
      <c r="L40428"/>
    </row>
    <row r="40429" spans="12:12" x14ac:dyDescent="0.35">
      <c r="L40429"/>
    </row>
    <row r="40430" spans="12:12" x14ac:dyDescent="0.35">
      <c r="L40430"/>
    </row>
    <row r="40431" spans="12:12" x14ac:dyDescent="0.35">
      <c r="L40431"/>
    </row>
    <row r="40432" spans="12:12" x14ac:dyDescent="0.35">
      <c r="L40432"/>
    </row>
    <row r="40433" spans="12:12" x14ac:dyDescent="0.35">
      <c r="L40433"/>
    </row>
    <row r="40434" spans="12:12" x14ac:dyDescent="0.35">
      <c r="L40434"/>
    </row>
    <row r="40435" spans="12:12" x14ac:dyDescent="0.35">
      <c r="L40435"/>
    </row>
    <row r="40436" spans="12:12" x14ac:dyDescent="0.35">
      <c r="L40436"/>
    </row>
    <row r="40437" spans="12:12" x14ac:dyDescent="0.35">
      <c r="L40437"/>
    </row>
    <row r="40438" spans="12:12" x14ac:dyDescent="0.35">
      <c r="L40438"/>
    </row>
    <row r="40439" spans="12:12" x14ac:dyDescent="0.35">
      <c r="L40439"/>
    </row>
    <row r="40440" spans="12:12" x14ac:dyDescent="0.35">
      <c r="L40440"/>
    </row>
    <row r="40441" spans="12:12" x14ac:dyDescent="0.35">
      <c r="L40441"/>
    </row>
    <row r="40442" spans="12:12" x14ac:dyDescent="0.35">
      <c r="L40442"/>
    </row>
    <row r="40443" spans="12:12" x14ac:dyDescent="0.35">
      <c r="L40443"/>
    </row>
    <row r="40444" spans="12:12" x14ac:dyDescent="0.35">
      <c r="L40444"/>
    </row>
    <row r="40445" spans="12:12" x14ac:dyDescent="0.35">
      <c r="L40445"/>
    </row>
    <row r="40446" spans="12:12" x14ac:dyDescent="0.35">
      <c r="L40446"/>
    </row>
    <row r="40447" spans="12:12" x14ac:dyDescent="0.35">
      <c r="L40447"/>
    </row>
    <row r="40448" spans="12:12" x14ac:dyDescent="0.35">
      <c r="L40448"/>
    </row>
    <row r="40449" spans="12:12" x14ac:dyDescent="0.35">
      <c r="L40449"/>
    </row>
    <row r="40450" spans="12:12" x14ac:dyDescent="0.35">
      <c r="L40450"/>
    </row>
    <row r="40451" spans="12:12" x14ac:dyDescent="0.35">
      <c r="L40451"/>
    </row>
    <row r="40452" spans="12:12" x14ac:dyDescent="0.35">
      <c r="L40452"/>
    </row>
    <row r="40453" spans="12:12" x14ac:dyDescent="0.35">
      <c r="L40453"/>
    </row>
    <row r="40454" spans="12:12" x14ac:dyDescent="0.35">
      <c r="L40454"/>
    </row>
    <row r="40455" spans="12:12" x14ac:dyDescent="0.35">
      <c r="L40455"/>
    </row>
    <row r="40456" spans="12:12" x14ac:dyDescent="0.35">
      <c r="L40456"/>
    </row>
    <row r="40457" spans="12:12" x14ac:dyDescent="0.35">
      <c r="L40457"/>
    </row>
    <row r="40458" spans="12:12" x14ac:dyDescent="0.35">
      <c r="L40458"/>
    </row>
    <row r="40459" spans="12:12" x14ac:dyDescent="0.35">
      <c r="L40459"/>
    </row>
    <row r="40460" spans="12:12" x14ac:dyDescent="0.35">
      <c r="L40460"/>
    </row>
    <row r="40461" spans="12:12" x14ac:dyDescent="0.35">
      <c r="L40461"/>
    </row>
    <row r="40462" spans="12:12" x14ac:dyDescent="0.35">
      <c r="L40462"/>
    </row>
    <row r="40463" spans="12:12" x14ac:dyDescent="0.35">
      <c r="L40463"/>
    </row>
    <row r="40464" spans="12:12" x14ac:dyDescent="0.35">
      <c r="L40464"/>
    </row>
    <row r="40465" spans="12:12" x14ac:dyDescent="0.35">
      <c r="L40465"/>
    </row>
    <row r="40466" spans="12:12" x14ac:dyDescent="0.35">
      <c r="L40466"/>
    </row>
    <row r="40467" spans="12:12" x14ac:dyDescent="0.35">
      <c r="L40467"/>
    </row>
    <row r="40468" spans="12:12" x14ac:dyDescent="0.35">
      <c r="L40468"/>
    </row>
    <row r="40469" spans="12:12" x14ac:dyDescent="0.35">
      <c r="L40469"/>
    </row>
    <row r="40470" spans="12:12" x14ac:dyDescent="0.35">
      <c r="L40470"/>
    </row>
    <row r="40471" spans="12:12" x14ac:dyDescent="0.35">
      <c r="L40471"/>
    </row>
    <row r="40472" spans="12:12" x14ac:dyDescent="0.35">
      <c r="L40472"/>
    </row>
    <row r="40473" spans="12:12" x14ac:dyDescent="0.35">
      <c r="L40473"/>
    </row>
    <row r="40474" spans="12:12" x14ac:dyDescent="0.35">
      <c r="L40474"/>
    </row>
    <row r="40475" spans="12:12" x14ac:dyDescent="0.35">
      <c r="L40475"/>
    </row>
    <row r="40476" spans="12:12" x14ac:dyDescent="0.35">
      <c r="L40476"/>
    </row>
    <row r="40477" spans="12:12" x14ac:dyDescent="0.35">
      <c r="L40477"/>
    </row>
    <row r="40478" spans="12:12" x14ac:dyDescent="0.35">
      <c r="L40478"/>
    </row>
    <row r="40479" spans="12:12" x14ac:dyDescent="0.35">
      <c r="L40479"/>
    </row>
    <row r="40480" spans="12:12" x14ac:dyDescent="0.35">
      <c r="L40480"/>
    </row>
    <row r="40481" spans="12:12" x14ac:dyDescent="0.35">
      <c r="L40481"/>
    </row>
    <row r="40482" spans="12:12" x14ac:dyDescent="0.35">
      <c r="L40482"/>
    </row>
    <row r="40483" spans="12:12" x14ac:dyDescent="0.35">
      <c r="L40483"/>
    </row>
    <row r="40484" spans="12:12" x14ac:dyDescent="0.35">
      <c r="L40484"/>
    </row>
    <row r="40485" spans="12:12" x14ac:dyDescent="0.35">
      <c r="L40485"/>
    </row>
    <row r="40486" spans="12:12" x14ac:dyDescent="0.35">
      <c r="L40486"/>
    </row>
    <row r="40487" spans="12:12" x14ac:dyDescent="0.35">
      <c r="L40487"/>
    </row>
    <row r="40488" spans="12:12" x14ac:dyDescent="0.35">
      <c r="L40488"/>
    </row>
    <row r="40489" spans="12:12" x14ac:dyDescent="0.35">
      <c r="L40489"/>
    </row>
    <row r="40490" spans="12:12" x14ac:dyDescent="0.35">
      <c r="L40490"/>
    </row>
    <row r="40491" spans="12:12" x14ac:dyDescent="0.35">
      <c r="L40491"/>
    </row>
    <row r="40492" spans="12:12" x14ac:dyDescent="0.35">
      <c r="L40492"/>
    </row>
    <row r="40493" spans="12:12" x14ac:dyDescent="0.35">
      <c r="L40493"/>
    </row>
    <row r="40494" spans="12:12" x14ac:dyDescent="0.35">
      <c r="L40494"/>
    </row>
    <row r="40495" spans="12:12" x14ac:dyDescent="0.35">
      <c r="L40495"/>
    </row>
    <row r="40496" spans="12:12" x14ac:dyDescent="0.35">
      <c r="L40496"/>
    </row>
    <row r="40497" spans="12:12" x14ac:dyDescent="0.35">
      <c r="L40497"/>
    </row>
    <row r="40498" spans="12:12" x14ac:dyDescent="0.35">
      <c r="L40498"/>
    </row>
    <row r="40499" spans="12:12" x14ac:dyDescent="0.35">
      <c r="L40499"/>
    </row>
    <row r="40500" spans="12:12" x14ac:dyDescent="0.35">
      <c r="L40500"/>
    </row>
    <row r="40501" spans="12:12" x14ac:dyDescent="0.35">
      <c r="L40501"/>
    </row>
    <row r="40502" spans="12:12" x14ac:dyDescent="0.35">
      <c r="L40502"/>
    </row>
    <row r="40503" spans="12:12" x14ac:dyDescent="0.35">
      <c r="L40503"/>
    </row>
    <row r="40504" spans="12:12" x14ac:dyDescent="0.35">
      <c r="L40504"/>
    </row>
    <row r="40505" spans="12:12" x14ac:dyDescent="0.35">
      <c r="L40505"/>
    </row>
    <row r="40506" spans="12:12" x14ac:dyDescent="0.35">
      <c r="L40506"/>
    </row>
    <row r="40507" spans="12:12" x14ac:dyDescent="0.35">
      <c r="L40507"/>
    </row>
    <row r="40508" spans="12:12" x14ac:dyDescent="0.35">
      <c r="L40508"/>
    </row>
    <row r="40509" spans="12:12" x14ac:dyDescent="0.35">
      <c r="L40509"/>
    </row>
    <row r="40510" spans="12:12" x14ac:dyDescent="0.35">
      <c r="L40510"/>
    </row>
    <row r="40511" spans="12:12" x14ac:dyDescent="0.35">
      <c r="L40511"/>
    </row>
    <row r="40512" spans="12:12" x14ac:dyDescent="0.35">
      <c r="L40512"/>
    </row>
    <row r="40513" spans="12:12" x14ac:dyDescent="0.35">
      <c r="L40513"/>
    </row>
    <row r="40514" spans="12:12" x14ac:dyDescent="0.35">
      <c r="L40514"/>
    </row>
    <row r="40515" spans="12:12" x14ac:dyDescent="0.35">
      <c r="L40515"/>
    </row>
    <row r="40516" spans="12:12" x14ac:dyDescent="0.35">
      <c r="L40516"/>
    </row>
    <row r="40517" spans="12:12" x14ac:dyDescent="0.35">
      <c r="L40517"/>
    </row>
    <row r="40518" spans="12:12" x14ac:dyDescent="0.35">
      <c r="L40518"/>
    </row>
    <row r="40519" spans="12:12" x14ac:dyDescent="0.35">
      <c r="L40519"/>
    </row>
    <row r="40520" spans="12:12" x14ac:dyDescent="0.35">
      <c r="L40520"/>
    </row>
    <row r="40521" spans="12:12" x14ac:dyDescent="0.35">
      <c r="L40521"/>
    </row>
    <row r="40522" spans="12:12" x14ac:dyDescent="0.35">
      <c r="L40522"/>
    </row>
    <row r="40523" spans="12:12" x14ac:dyDescent="0.35">
      <c r="L40523"/>
    </row>
    <row r="40524" spans="12:12" x14ac:dyDescent="0.35">
      <c r="L40524"/>
    </row>
    <row r="40525" spans="12:12" x14ac:dyDescent="0.35">
      <c r="L40525"/>
    </row>
    <row r="40526" spans="12:12" x14ac:dyDescent="0.35">
      <c r="L40526"/>
    </row>
    <row r="40527" spans="12:12" x14ac:dyDescent="0.35">
      <c r="L40527"/>
    </row>
    <row r="40528" spans="12:12" x14ac:dyDescent="0.35">
      <c r="L40528"/>
    </row>
    <row r="40529" spans="12:12" x14ac:dyDescent="0.35">
      <c r="L40529"/>
    </row>
    <row r="40530" spans="12:12" x14ac:dyDescent="0.35">
      <c r="L40530"/>
    </row>
    <row r="40531" spans="12:12" x14ac:dyDescent="0.35">
      <c r="L40531"/>
    </row>
    <row r="40532" spans="12:12" x14ac:dyDescent="0.35">
      <c r="L40532"/>
    </row>
    <row r="40533" spans="12:12" x14ac:dyDescent="0.35">
      <c r="L40533"/>
    </row>
    <row r="40534" spans="12:12" x14ac:dyDescent="0.35">
      <c r="L40534"/>
    </row>
    <row r="40535" spans="12:12" x14ac:dyDescent="0.35">
      <c r="L40535"/>
    </row>
    <row r="40536" spans="12:12" x14ac:dyDescent="0.35">
      <c r="L40536"/>
    </row>
    <row r="40537" spans="12:12" x14ac:dyDescent="0.35">
      <c r="L40537"/>
    </row>
    <row r="40538" spans="12:12" x14ac:dyDescent="0.35">
      <c r="L40538"/>
    </row>
    <row r="40539" spans="12:12" x14ac:dyDescent="0.35">
      <c r="L40539"/>
    </row>
    <row r="40540" spans="12:12" x14ac:dyDescent="0.35">
      <c r="L40540"/>
    </row>
    <row r="40541" spans="12:12" x14ac:dyDescent="0.35">
      <c r="L40541"/>
    </row>
    <row r="40542" spans="12:12" x14ac:dyDescent="0.35">
      <c r="L40542"/>
    </row>
    <row r="40543" spans="12:12" x14ac:dyDescent="0.35">
      <c r="L40543"/>
    </row>
    <row r="40544" spans="12:12" x14ac:dyDescent="0.35">
      <c r="L40544"/>
    </row>
    <row r="40545" spans="12:12" x14ac:dyDescent="0.35">
      <c r="L40545"/>
    </row>
    <row r="40546" spans="12:12" x14ac:dyDescent="0.35">
      <c r="L40546"/>
    </row>
    <row r="40547" spans="12:12" x14ac:dyDescent="0.35">
      <c r="L40547"/>
    </row>
    <row r="40548" spans="12:12" x14ac:dyDescent="0.35">
      <c r="L40548"/>
    </row>
    <row r="40549" spans="12:12" x14ac:dyDescent="0.35">
      <c r="L40549"/>
    </row>
    <row r="40550" spans="12:12" x14ac:dyDescent="0.35">
      <c r="L40550"/>
    </row>
    <row r="40551" spans="12:12" x14ac:dyDescent="0.35">
      <c r="L40551"/>
    </row>
    <row r="40552" spans="12:12" x14ac:dyDescent="0.35">
      <c r="L40552"/>
    </row>
    <row r="40553" spans="12:12" x14ac:dyDescent="0.35">
      <c r="L40553"/>
    </row>
    <row r="40554" spans="12:12" x14ac:dyDescent="0.35">
      <c r="L40554"/>
    </row>
    <row r="40555" spans="12:12" x14ac:dyDescent="0.35">
      <c r="L40555"/>
    </row>
    <row r="40556" spans="12:12" x14ac:dyDescent="0.35">
      <c r="L40556"/>
    </row>
    <row r="40557" spans="12:12" x14ac:dyDescent="0.35">
      <c r="L40557"/>
    </row>
    <row r="40558" spans="12:12" x14ac:dyDescent="0.35">
      <c r="L40558"/>
    </row>
    <row r="40559" spans="12:12" x14ac:dyDescent="0.35">
      <c r="L40559"/>
    </row>
    <row r="40560" spans="12:12" x14ac:dyDescent="0.35">
      <c r="L40560"/>
    </row>
    <row r="40561" spans="12:12" x14ac:dyDescent="0.35">
      <c r="L40561"/>
    </row>
    <row r="40562" spans="12:12" x14ac:dyDescent="0.35">
      <c r="L40562"/>
    </row>
    <row r="40563" spans="12:12" x14ac:dyDescent="0.35">
      <c r="L40563"/>
    </row>
    <row r="40564" spans="12:12" x14ac:dyDescent="0.35">
      <c r="L40564"/>
    </row>
    <row r="40565" spans="12:12" x14ac:dyDescent="0.35">
      <c r="L40565"/>
    </row>
    <row r="40566" spans="12:12" x14ac:dyDescent="0.35">
      <c r="L40566"/>
    </row>
    <row r="40567" spans="12:12" x14ac:dyDescent="0.35">
      <c r="L40567"/>
    </row>
    <row r="40568" spans="12:12" x14ac:dyDescent="0.35">
      <c r="L40568"/>
    </row>
    <row r="40569" spans="12:12" x14ac:dyDescent="0.35">
      <c r="L40569"/>
    </row>
    <row r="40570" spans="12:12" x14ac:dyDescent="0.35">
      <c r="L40570"/>
    </row>
    <row r="40571" spans="12:12" x14ac:dyDescent="0.35">
      <c r="L40571"/>
    </row>
    <row r="40572" spans="12:12" x14ac:dyDescent="0.35">
      <c r="L40572"/>
    </row>
    <row r="40573" spans="12:12" x14ac:dyDescent="0.35">
      <c r="L40573"/>
    </row>
    <row r="40574" spans="12:12" x14ac:dyDescent="0.35">
      <c r="L40574"/>
    </row>
    <row r="40575" spans="12:12" x14ac:dyDescent="0.35">
      <c r="L40575"/>
    </row>
    <row r="40576" spans="12:12" x14ac:dyDescent="0.35">
      <c r="L40576"/>
    </row>
    <row r="40577" spans="12:12" x14ac:dyDescent="0.35">
      <c r="L40577"/>
    </row>
    <row r="40578" spans="12:12" x14ac:dyDescent="0.35">
      <c r="L40578"/>
    </row>
    <row r="40579" spans="12:12" x14ac:dyDescent="0.35">
      <c r="L40579"/>
    </row>
    <row r="40580" spans="12:12" x14ac:dyDescent="0.35">
      <c r="L40580"/>
    </row>
    <row r="40581" spans="12:12" x14ac:dyDescent="0.35">
      <c r="L40581"/>
    </row>
    <row r="40582" spans="12:12" x14ac:dyDescent="0.35">
      <c r="L40582"/>
    </row>
    <row r="40583" spans="12:12" x14ac:dyDescent="0.35">
      <c r="L40583"/>
    </row>
    <row r="40584" spans="12:12" x14ac:dyDescent="0.35">
      <c r="L40584"/>
    </row>
    <row r="40585" spans="12:12" x14ac:dyDescent="0.35">
      <c r="L40585"/>
    </row>
    <row r="40586" spans="12:12" x14ac:dyDescent="0.35">
      <c r="L40586"/>
    </row>
    <row r="40587" spans="12:12" x14ac:dyDescent="0.35">
      <c r="L40587"/>
    </row>
    <row r="40588" spans="12:12" x14ac:dyDescent="0.35">
      <c r="L40588"/>
    </row>
    <row r="40589" spans="12:12" x14ac:dyDescent="0.35">
      <c r="L40589"/>
    </row>
    <row r="40590" spans="12:12" x14ac:dyDescent="0.35">
      <c r="L40590"/>
    </row>
    <row r="40591" spans="12:12" x14ac:dyDescent="0.35">
      <c r="L40591"/>
    </row>
    <row r="40592" spans="12:12" x14ac:dyDescent="0.35">
      <c r="L40592"/>
    </row>
    <row r="40593" spans="12:12" x14ac:dyDescent="0.35">
      <c r="L40593"/>
    </row>
    <row r="40594" spans="12:12" x14ac:dyDescent="0.35">
      <c r="L40594"/>
    </row>
    <row r="40595" spans="12:12" x14ac:dyDescent="0.35">
      <c r="L40595"/>
    </row>
    <row r="40596" spans="12:12" x14ac:dyDescent="0.35">
      <c r="L40596"/>
    </row>
    <row r="40597" spans="12:12" x14ac:dyDescent="0.35">
      <c r="L40597"/>
    </row>
    <row r="40598" spans="12:12" x14ac:dyDescent="0.35">
      <c r="L40598"/>
    </row>
    <row r="40599" spans="12:12" x14ac:dyDescent="0.35">
      <c r="L40599"/>
    </row>
    <row r="40600" spans="12:12" x14ac:dyDescent="0.35">
      <c r="L40600"/>
    </row>
    <row r="40601" spans="12:12" x14ac:dyDescent="0.35">
      <c r="L40601"/>
    </row>
    <row r="40602" spans="12:12" x14ac:dyDescent="0.35">
      <c r="L40602"/>
    </row>
    <row r="40603" spans="12:12" x14ac:dyDescent="0.35">
      <c r="L40603"/>
    </row>
    <row r="40604" spans="12:12" x14ac:dyDescent="0.35">
      <c r="L40604"/>
    </row>
    <row r="40605" spans="12:12" x14ac:dyDescent="0.35">
      <c r="L40605"/>
    </row>
    <row r="40606" spans="12:12" x14ac:dyDescent="0.35">
      <c r="L40606"/>
    </row>
    <row r="40607" spans="12:12" x14ac:dyDescent="0.35">
      <c r="L40607"/>
    </row>
    <row r="40608" spans="12:12" x14ac:dyDescent="0.35">
      <c r="L40608"/>
    </row>
    <row r="40609" spans="12:12" x14ac:dyDescent="0.35">
      <c r="L40609"/>
    </row>
    <row r="40610" spans="12:12" x14ac:dyDescent="0.35">
      <c r="L40610"/>
    </row>
    <row r="40611" spans="12:12" x14ac:dyDescent="0.35">
      <c r="L40611"/>
    </row>
    <row r="40612" spans="12:12" x14ac:dyDescent="0.35">
      <c r="L40612"/>
    </row>
    <row r="40613" spans="12:12" x14ac:dyDescent="0.35">
      <c r="L40613"/>
    </row>
    <row r="40614" spans="12:12" x14ac:dyDescent="0.35">
      <c r="L40614"/>
    </row>
    <row r="40615" spans="12:12" x14ac:dyDescent="0.35">
      <c r="L40615"/>
    </row>
    <row r="40616" spans="12:12" x14ac:dyDescent="0.35">
      <c r="L40616"/>
    </row>
    <row r="40617" spans="12:12" x14ac:dyDescent="0.35">
      <c r="L40617"/>
    </row>
    <row r="40618" spans="12:12" x14ac:dyDescent="0.35">
      <c r="L40618"/>
    </row>
    <row r="40619" spans="12:12" x14ac:dyDescent="0.35">
      <c r="L40619"/>
    </row>
    <row r="40620" spans="12:12" x14ac:dyDescent="0.35">
      <c r="L40620"/>
    </row>
    <row r="40621" spans="12:12" x14ac:dyDescent="0.35">
      <c r="L40621"/>
    </row>
    <row r="40622" spans="12:12" x14ac:dyDescent="0.35">
      <c r="L40622"/>
    </row>
    <row r="40623" spans="12:12" x14ac:dyDescent="0.35">
      <c r="L40623"/>
    </row>
    <row r="40624" spans="12:12" x14ac:dyDescent="0.35">
      <c r="L40624"/>
    </row>
    <row r="40625" spans="12:12" x14ac:dyDescent="0.35">
      <c r="L40625"/>
    </row>
    <row r="40626" spans="12:12" x14ac:dyDescent="0.35">
      <c r="L40626"/>
    </row>
    <row r="40627" spans="12:12" x14ac:dyDescent="0.35">
      <c r="L40627"/>
    </row>
    <row r="40628" spans="12:12" x14ac:dyDescent="0.35">
      <c r="L40628"/>
    </row>
    <row r="40629" spans="12:12" x14ac:dyDescent="0.35">
      <c r="L40629"/>
    </row>
    <row r="40630" spans="12:12" x14ac:dyDescent="0.35">
      <c r="L40630"/>
    </row>
    <row r="40631" spans="12:12" x14ac:dyDescent="0.35">
      <c r="L40631"/>
    </row>
    <row r="40632" spans="12:12" x14ac:dyDescent="0.35">
      <c r="L40632"/>
    </row>
    <row r="40633" spans="12:12" x14ac:dyDescent="0.35">
      <c r="L40633"/>
    </row>
    <row r="40634" spans="12:12" x14ac:dyDescent="0.35">
      <c r="L40634"/>
    </row>
    <row r="40635" spans="12:12" x14ac:dyDescent="0.35">
      <c r="L40635"/>
    </row>
    <row r="40636" spans="12:12" x14ac:dyDescent="0.35">
      <c r="L40636"/>
    </row>
    <row r="40637" spans="12:12" x14ac:dyDescent="0.35">
      <c r="L40637"/>
    </row>
    <row r="40638" spans="12:12" x14ac:dyDescent="0.35">
      <c r="L40638"/>
    </row>
    <row r="40639" spans="12:12" x14ac:dyDescent="0.35">
      <c r="L40639"/>
    </row>
    <row r="40640" spans="12:12" x14ac:dyDescent="0.35">
      <c r="L40640"/>
    </row>
    <row r="40641" spans="12:12" x14ac:dyDescent="0.35">
      <c r="L40641"/>
    </row>
    <row r="40642" spans="12:12" x14ac:dyDescent="0.35">
      <c r="L40642"/>
    </row>
    <row r="40643" spans="12:12" x14ac:dyDescent="0.35">
      <c r="L40643"/>
    </row>
    <row r="40644" spans="12:12" x14ac:dyDescent="0.35">
      <c r="L40644"/>
    </row>
    <row r="40645" spans="12:12" x14ac:dyDescent="0.35">
      <c r="L40645"/>
    </row>
    <row r="40646" spans="12:12" x14ac:dyDescent="0.35">
      <c r="L40646"/>
    </row>
    <row r="40647" spans="12:12" x14ac:dyDescent="0.35">
      <c r="L40647"/>
    </row>
    <row r="40648" spans="12:12" x14ac:dyDescent="0.35">
      <c r="L40648"/>
    </row>
    <row r="40649" spans="12:12" x14ac:dyDescent="0.35">
      <c r="L40649"/>
    </row>
    <row r="40650" spans="12:12" x14ac:dyDescent="0.35">
      <c r="L40650"/>
    </row>
    <row r="40651" spans="12:12" x14ac:dyDescent="0.35">
      <c r="L40651"/>
    </row>
    <row r="40652" spans="12:12" x14ac:dyDescent="0.35">
      <c r="L40652"/>
    </row>
    <row r="40653" spans="12:12" x14ac:dyDescent="0.35">
      <c r="L40653"/>
    </row>
    <row r="40654" spans="12:12" x14ac:dyDescent="0.35">
      <c r="L40654"/>
    </row>
    <row r="40655" spans="12:12" x14ac:dyDescent="0.35">
      <c r="L40655"/>
    </row>
    <row r="40656" spans="12:12" x14ac:dyDescent="0.35">
      <c r="L40656"/>
    </row>
    <row r="40657" spans="12:12" x14ac:dyDescent="0.35">
      <c r="L40657"/>
    </row>
    <row r="40658" spans="12:12" x14ac:dyDescent="0.35">
      <c r="L40658"/>
    </row>
    <row r="40659" spans="12:12" x14ac:dyDescent="0.35">
      <c r="L40659"/>
    </row>
    <row r="40660" spans="12:12" x14ac:dyDescent="0.35">
      <c r="L40660"/>
    </row>
    <row r="40661" spans="12:12" x14ac:dyDescent="0.35">
      <c r="L40661"/>
    </row>
    <row r="40662" spans="12:12" x14ac:dyDescent="0.35">
      <c r="L40662"/>
    </row>
    <row r="40663" spans="12:12" x14ac:dyDescent="0.35">
      <c r="L40663"/>
    </row>
    <row r="40664" spans="12:12" x14ac:dyDescent="0.35">
      <c r="L40664"/>
    </row>
    <row r="40665" spans="12:12" x14ac:dyDescent="0.35">
      <c r="L40665"/>
    </row>
    <row r="40666" spans="12:12" x14ac:dyDescent="0.35">
      <c r="L40666"/>
    </row>
    <row r="40667" spans="12:12" x14ac:dyDescent="0.35">
      <c r="L40667"/>
    </row>
    <row r="40668" spans="12:12" x14ac:dyDescent="0.35">
      <c r="L40668"/>
    </row>
    <row r="40669" spans="12:12" x14ac:dyDescent="0.35">
      <c r="L40669"/>
    </row>
    <row r="40670" spans="12:12" x14ac:dyDescent="0.35">
      <c r="L40670"/>
    </row>
    <row r="40671" spans="12:12" x14ac:dyDescent="0.35">
      <c r="L40671"/>
    </row>
    <row r="40672" spans="12:12" x14ac:dyDescent="0.35">
      <c r="L40672"/>
    </row>
    <row r="40673" spans="12:12" x14ac:dyDescent="0.35">
      <c r="L40673"/>
    </row>
    <row r="40674" spans="12:12" x14ac:dyDescent="0.35">
      <c r="L40674"/>
    </row>
    <row r="40675" spans="12:12" x14ac:dyDescent="0.35">
      <c r="L40675"/>
    </row>
    <row r="40676" spans="12:12" x14ac:dyDescent="0.35">
      <c r="L40676"/>
    </row>
    <row r="40677" spans="12:12" x14ac:dyDescent="0.35">
      <c r="L40677"/>
    </row>
    <row r="40678" spans="12:12" x14ac:dyDescent="0.35">
      <c r="L40678"/>
    </row>
    <row r="40679" spans="12:12" x14ac:dyDescent="0.35">
      <c r="L40679"/>
    </row>
    <row r="40680" spans="12:12" x14ac:dyDescent="0.35">
      <c r="L40680"/>
    </row>
    <row r="40681" spans="12:12" x14ac:dyDescent="0.35">
      <c r="L40681"/>
    </row>
    <row r="40682" spans="12:12" x14ac:dyDescent="0.35">
      <c r="L40682"/>
    </row>
    <row r="40683" spans="12:12" x14ac:dyDescent="0.35">
      <c r="L40683"/>
    </row>
    <row r="40684" spans="12:12" x14ac:dyDescent="0.35">
      <c r="L40684"/>
    </row>
    <row r="40685" spans="12:12" x14ac:dyDescent="0.35">
      <c r="L40685"/>
    </row>
    <row r="40686" spans="12:12" x14ac:dyDescent="0.35">
      <c r="L40686"/>
    </row>
    <row r="40687" spans="12:12" x14ac:dyDescent="0.35">
      <c r="L40687"/>
    </row>
    <row r="40688" spans="12:12" x14ac:dyDescent="0.35">
      <c r="L40688"/>
    </row>
    <row r="40689" spans="12:12" x14ac:dyDescent="0.35">
      <c r="L40689"/>
    </row>
    <row r="40690" spans="12:12" x14ac:dyDescent="0.35">
      <c r="L40690"/>
    </row>
    <row r="40691" spans="12:12" x14ac:dyDescent="0.35">
      <c r="L40691"/>
    </row>
    <row r="40692" spans="12:12" x14ac:dyDescent="0.35">
      <c r="L40692"/>
    </row>
    <row r="40693" spans="12:12" x14ac:dyDescent="0.35">
      <c r="L40693"/>
    </row>
    <row r="40694" spans="12:12" x14ac:dyDescent="0.35">
      <c r="L40694"/>
    </row>
    <row r="40695" spans="12:12" x14ac:dyDescent="0.35">
      <c r="L40695"/>
    </row>
    <row r="40696" spans="12:12" x14ac:dyDescent="0.35">
      <c r="L40696"/>
    </row>
    <row r="40697" spans="12:12" x14ac:dyDescent="0.35">
      <c r="L40697"/>
    </row>
    <row r="40698" spans="12:12" x14ac:dyDescent="0.35">
      <c r="L40698"/>
    </row>
    <row r="40699" spans="12:12" x14ac:dyDescent="0.35">
      <c r="L40699"/>
    </row>
    <row r="40700" spans="12:12" x14ac:dyDescent="0.35">
      <c r="L40700"/>
    </row>
    <row r="40701" spans="12:12" x14ac:dyDescent="0.35">
      <c r="L40701"/>
    </row>
    <row r="40702" spans="12:12" x14ac:dyDescent="0.35">
      <c r="L40702"/>
    </row>
    <row r="40703" spans="12:12" x14ac:dyDescent="0.35">
      <c r="L40703"/>
    </row>
    <row r="40704" spans="12:12" x14ac:dyDescent="0.35">
      <c r="L40704"/>
    </row>
    <row r="40705" spans="12:12" x14ac:dyDescent="0.35">
      <c r="L40705"/>
    </row>
    <row r="40706" spans="12:12" x14ac:dyDescent="0.35">
      <c r="L40706"/>
    </row>
    <row r="40707" spans="12:12" x14ac:dyDescent="0.35">
      <c r="L40707"/>
    </row>
    <row r="40708" spans="12:12" x14ac:dyDescent="0.35">
      <c r="L40708"/>
    </row>
    <row r="40709" spans="12:12" x14ac:dyDescent="0.35">
      <c r="L40709"/>
    </row>
    <row r="40710" spans="12:12" x14ac:dyDescent="0.35">
      <c r="L40710"/>
    </row>
    <row r="40711" spans="12:12" x14ac:dyDescent="0.35">
      <c r="L40711"/>
    </row>
    <row r="40712" spans="12:12" x14ac:dyDescent="0.35">
      <c r="L40712"/>
    </row>
    <row r="40713" spans="12:12" x14ac:dyDescent="0.35">
      <c r="L40713"/>
    </row>
    <row r="40714" spans="12:12" x14ac:dyDescent="0.35">
      <c r="L40714"/>
    </row>
    <row r="40715" spans="12:12" x14ac:dyDescent="0.35">
      <c r="L40715"/>
    </row>
    <row r="40716" spans="12:12" x14ac:dyDescent="0.35">
      <c r="L40716"/>
    </row>
    <row r="40717" spans="12:12" x14ac:dyDescent="0.35">
      <c r="L40717"/>
    </row>
    <row r="40718" spans="12:12" x14ac:dyDescent="0.35">
      <c r="L40718"/>
    </row>
    <row r="40719" spans="12:12" x14ac:dyDescent="0.35">
      <c r="L40719"/>
    </row>
    <row r="40720" spans="12:12" x14ac:dyDescent="0.35">
      <c r="L40720"/>
    </row>
    <row r="40721" spans="12:12" x14ac:dyDescent="0.35">
      <c r="L40721"/>
    </row>
    <row r="40722" spans="12:12" x14ac:dyDescent="0.35">
      <c r="L40722"/>
    </row>
    <row r="40723" spans="12:12" x14ac:dyDescent="0.35">
      <c r="L40723"/>
    </row>
    <row r="40724" spans="12:12" x14ac:dyDescent="0.35">
      <c r="L40724"/>
    </row>
    <row r="40725" spans="12:12" x14ac:dyDescent="0.35">
      <c r="L40725"/>
    </row>
    <row r="40726" spans="12:12" x14ac:dyDescent="0.35">
      <c r="L40726"/>
    </row>
    <row r="40727" spans="12:12" x14ac:dyDescent="0.35">
      <c r="L40727"/>
    </row>
    <row r="40728" spans="12:12" x14ac:dyDescent="0.35">
      <c r="L40728"/>
    </row>
    <row r="40729" spans="12:12" x14ac:dyDescent="0.35">
      <c r="L40729"/>
    </row>
    <row r="40730" spans="12:12" x14ac:dyDescent="0.35">
      <c r="L40730"/>
    </row>
    <row r="40731" spans="12:12" x14ac:dyDescent="0.35">
      <c r="L40731"/>
    </row>
    <row r="40732" spans="12:12" x14ac:dyDescent="0.35">
      <c r="L40732"/>
    </row>
    <row r="40733" spans="12:12" x14ac:dyDescent="0.35">
      <c r="L40733"/>
    </row>
    <row r="40734" spans="12:12" x14ac:dyDescent="0.35">
      <c r="L40734"/>
    </row>
    <row r="40735" spans="12:12" x14ac:dyDescent="0.35">
      <c r="L40735"/>
    </row>
    <row r="40736" spans="12:12" x14ac:dyDescent="0.35">
      <c r="L40736"/>
    </row>
    <row r="40737" spans="12:12" x14ac:dyDescent="0.35">
      <c r="L40737"/>
    </row>
    <row r="40738" spans="12:12" x14ac:dyDescent="0.35">
      <c r="L40738"/>
    </row>
    <row r="40739" spans="12:12" x14ac:dyDescent="0.35">
      <c r="L40739"/>
    </row>
    <row r="40740" spans="12:12" x14ac:dyDescent="0.35">
      <c r="L40740"/>
    </row>
    <row r="40741" spans="12:12" x14ac:dyDescent="0.35">
      <c r="L40741"/>
    </row>
    <row r="40742" spans="12:12" x14ac:dyDescent="0.35">
      <c r="L40742"/>
    </row>
    <row r="40743" spans="12:12" x14ac:dyDescent="0.35">
      <c r="L40743"/>
    </row>
    <row r="40744" spans="12:12" x14ac:dyDescent="0.35">
      <c r="L40744"/>
    </row>
    <row r="40745" spans="12:12" x14ac:dyDescent="0.35">
      <c r="L40745"/>
    </row>
    <row r="40746" spans="12:12" x14ac:dyDescent="0.35">
      <c r="L40746"/>
    </row>
    <row r="40747" spans="12:12" x14ac:dyDescent="0.35">
      <c r="L40747"/>
    </row>
    <row r="40748" spans="12:12" x14ac:dyDescent="0.35">
      <c r="L40748"/>
    </row>
    <row r="40749" spans="12:12" x14ac:dyDescent="0.35">
      <c r="L40749"/>
    </row>
    <row r="40750" spans="12:12" x14ac:dyDescent="0.35">
      <c r="L40750"/>
    </row>
    <row r="40751" spans="12:12" x14ac:dyDescent="0.35">
      <c r="L40751"/>
    </row>
    <row r="40752" spans="12:12" x14ac:dyDescent="0.35">
      <c r="L40752"/>
    </row>
    <row r="40753" spans="12:12" x14ac:dyDescent="0.35">
      <c r="L40753"/>
    </row>
    <row r="40754" spans="12:12" x14ac:dyDescent="0.35">
      <c r="L40754"/>
    </row>
    <row r="40755" spans="12:12" x14ac:dyDescent="0.35">
      <c r="L40755"/>
    </row>
    <row r="40756" spans="12:12" x14ac:dyDescent="0.35">
      <c r="L40756"/>
    </row>
    <row r="40757" spans="12:12" x14ac:dyDescent="0.35">
      <c r="L40757"/>
    </row>
    <row r="40758" spans="12:12" x14ac:dyDescent="0.35">
      <c r="L40758"/>
    </row>
    <row r="40759" spans="12:12" x14ac:dyDescent="0.35">
      <c r="L40759"/>
    </row>
    <row r="40760" spans="12:12" x14ac:dyDescent="0.35">
      <c r="L40760"/>
    </row>
    <row r="40761" spans="12:12" x14ac:dyDescent="0.35">
      <c r="L40761"/>
    </row>
    <row r="40762" spans="12:12" x14ac:dyDescent="0.35">
      <c r="L40762"/>
    </row>
    <row r="40763" spans="12:12" x14ac:dyDescent="0.35">
      <c r="L40763"/>
    </row>
    <row r="40764" spans="12:12" x14ac:dyDescent="0.35">
      <c r="L40764"/>
    </row>
    <row r="40765" spans="12:12" x14ac:dyDescent="0.35">
      <c r="L40765"/>
    </row>
    <row r="40766" spans="12:12" x14ac:dyDescent="0.35">
      <c r="L40766"/>
    </row>
    <row r="40767" spans="12:12" x14ac:dyDescent="0.35">
      <c r="L40767"/>
    </row>
    <row r="40768" spans="12:12" x14ac:dyDescent="0.35">
      <c r="L40768"/>
    </row>
    <row r="40769" spans="12:12" x14ac:dyDescent="0.35">
      <c r="L40769"/>
    </row>
    <row r="40770" spans="12:12" x14ac:dyDescent="0.35">
      <c r="L40770"/>
    </row>
    <row r="40771" spans="12:12" x14ac:dyDescent="0.35">
      <c r="L40771"/>
    </row>
    <row r="40772" spans="12:12" x14ac:dyDescent="0.35">
      <c r="L40772"/>
    </row>
    <row r="40773" spans="12:12" x14ac:dyDescent="0.35">
      <c r="L40773"/>
    </row>
    <row r="40774" spans="12:12" x14ac:dyDescent="0.35">
      <c r="L40774"/>
    </row>
    <row r="40775" spans="12:12" x14ac:dyDescent="0.35">
      <c r="L40775"/>
    </row>
    <row r="40776" spans="12:12" x14ac:dyDescent="0.35">
      <c r="L40776"/>
    </row>
    <row r="40777" spans="12:12" x14ac:dyDescent="0.35">
      <c r="L40777"/>
    </row>
    <row r="40778" spans="12:12" x14ac:dyDescent="0.35">
      <c r="L40778"/>
    </row>
    <row r="40779" spans="12:12" x14ac:dyDescent="0.35">
      <c r="L40779"/>
    </row>
    <row r="40780" spans="12:12" x14ac:dyDescent="0.35">
      <c r="L40780"/>
    </row>
    <row r="40781" spans="12:12" x14ac:dyDescent="0.35">
      <c r="L40781"/>
    </row>
    <row r="40782" spans="12:12" x14ac:dyDescent="0.35">
      <c r="L40782"/>
    </row>
    <row r="40783" spans="12:12" x14ac:dyDescent="0.35">
      <c r="L40783"/>
    </row>
    <row r="40784" spans="12:12" x14ac:dyDescent="0.35">
      <c r="L40784"/>
    </row>
    <row r="40785" spans="12:12" x14ac:dyDescent="0.35">
      <c r="L40785"/>
    </row>
    <row r="40786" spans="12:12" x14ac:dyDescent="0.35">
      <c r="L40786"/>
    </row>
    <row r="40787" spans="12:12" x14ac:dyDescent="0.35">
      <c r="L40787"/>
    </row>
    <row r="40788" spans="12:12" x14ac:dyDescent="0.35">
      <c r="L40788"/>
    </row>
    <row r="40789" spans="12:12" x14ac:dyDescent="0.35">
      <c r="L40789"/>
    </row>
    <row r="40790" spans="12:12" x14ac:dyDescent="0.35">
      <c r="L40790"/>
    </row>
    <row r="40791" spans="12:12" x14ac:dyDescent="0.35">
      <c r="L40791"/>
    </row>
    <row r="40792" spans="12:12" x14ac:dyDescent="0.35">
      <c r="L40792"/>
    </row>
    <row r="40793" spans="12:12" x14ac:dyDescent="0.35">
      <c r="L40793"/>
    </row>
    <row r="40794" spans="12:12" x14ac:dyDescent="0.35">
      <c r="L40794"/>
    </row>
    <row r="40795" spans="12:12" x14ac:dyDescent="0.35">
      <c r="L40795"/>
    </row>
    <row r="40796" spans="12:12" x14ac:dyDescent="0.35">
      <c r="L40796"/>
    </row>
    <row r="40797" spans="12:12" x14ac:dyDescent="0.35">
      <c r="L40797"/>
    </row>
    <row r="40798" spans="12:12" x14ac:dyDescent="0.35">
      <c r="L40798"/>
    </row>
    <row r="40799" spans="12:12" x14ac:dyDescent="0.35">
      <c r="L40799"/>
    </row>
    <row r="40800" spans="12:12" x14ac:dyDescent="0.35">
      <c r="L40800"/>
    </row>
    <row r="40801" spans="12:12" x14ac:dyDescent="0.35">
      <c r="L40801"/>
    </row>
    <row r="40802" spans="12:12" x14ac:dyDescent="0.35">
      <c r="L40802"/>
    </row>
    <row r="40803" spans="12:12" x14ac:dyDescent="0.35">
      <c r="L40803"/>
    </row>
    <row r="40804" spans="12:12" x14ac:dyDescent="0.35">
      <c r="L40804"/>
    </row>
    <row r="40805" spans="12:12" x14ac:dyDescent="0.35">
      <c r="L40805"/>
    </row>
    <row r="40806" spans="12:12" x14ac:dyDescent="0.35">
      <c r="L40806"/>
    </row>
    <row r="40807" spans="12:12" x14ac:dyDescent="0.35">
      <c r="L40807"/>
    </row>
    <row r="40808" spans="12:12" x14ac:dyDescent="0.35">
      <c r="L40808"/>
    </row>
    <row r="40809" spans="12:12" x14ac:dyDescent="0.35">
      <c r="L40809"/>
    </row>
    <row r="40810" spans="12:12" x14ac:dyDescent="0.35">
      <c r="L40810"/>
    </row>
    <row r="40811" spans="12:12" x14ac:dyDescent="0.35">
      <c r="L40811"/>
    </row>
    <row r="40812" spans="12:12" x14ac:dyDescent="0.35">
      <c r="L40812"/>
    </row>
    <row r="40813" spans="12:12" x14ac:dyDescent="0.35">
      <c r="L40813"/>
    </row>
    <row r="40814" spans="12:12" x14ac:dyDescent="0.35">
      <c r="L40814"/>
    </row>
    <row r="40815" spans="12:12" x14ac:dyDescent="0.35">
      <c r="L40815"/>
    </row>
    <row r="40816" spans="12:12" x14ac:dyDescent="0.35">
      <c r="L40816"/>
    </row>
    <row r="40817" spans="12:12" x14ac:dyDescent="0.35">
      <c r="L40817"/>
    </row>
    <row r="40818" spans="12:12" x14ac:dyDescent="0.35">
      <c r="L40818"/>
    </row>
    <row r="40819" spans="12:12" x14ac:dyDescent="0.35">
      <c r="L40819"/>
    </row>
    <row r="40820" spans="12:12" x14ac:dyDescent="0.35">
      <c r="L40820"/>
    </row>
    <row r="40821" spans="12:12" x14ac:dyDescent="0.35">
      <c r="L40821"/>
    </row>
    <row r="40822" spans="12:12" x14ac:dyDescent="0.35">
      <c r="L40822"/>
    </row>
    <row r="40823" spans="12:12" x14ac:dyDescent="0.35">
      <c r="L40823"/>
    </row>
    <row r="40824" spans="12:12" x14ac:dyDescent="0.35">
      <c r="L40824"/>
    </row>
    <row r="40825" spans="12:12" x14ac:dyDescent="0.35">
      <c r="L40825"/>
    </row>
    <row r="40826" spans="12:12" x14ac:dyDescent="0.35">
      <c r="L40826"/>
    </row>
    <row r="40827" spans="12:12" x14ac:dyDescent="0.35">
      <c r="L40827"/>
    </row>
    <row r="40828" spans="12:12" x14ac:dyDescent="0.35">
      <c r="L40828"/>
    </row>
    <row r="40829" spans="12:12" x14ac:dyDescent="0.35">
      <c r="L40829"/>
    </row>
    <row r="40830" spans="12:12" x14ac:dyDescent="0.35">
      <c r="L40830"/>
    </row>
    <row r="40831" spans="12:12" x14ac:dyDescent="0.35">
      <c r="L40831"/>
    </row>
    <row r="40832" spans="12:12" x14ac:dyDescent="0.35">
      <c r="L40832"/>
    </row>
    <row r="40833" spans="12:12" x14ac:dyDescent="0.35">
      <c r="L40833"/>
    </row>
    <row r="40834" spans="12:12" x14ac:dyDescent="0.35">
      <c r="L40834"/>
    </row>
    <row r="40835" spans="12:12" x14ac:dyDescent="0.35">
      <c r="L40835"/>
    </row>
    <row r="40836" spans="12:12" x14ac:dyDescent="0.35">
      <c r="L40836"/>
    </row>
    <row r="40837" spans="12:12" x14ac:dyDescent="0.35">
      <c r="L40837"/>
    </row>
    <row r="40838" spans="12:12" x14ac:dyDescent="0.35">
      <c r="L40838"/>
    </row>
    <row r="40839" spans="12:12" x14ac:dyDescent="0.35">
      <c r="L40839"/>
    </row>
    <row r="40840" spans="12:12" x14ac:dyDescent="0.35">
      <c r="L40840"/>
    </row>
    <row r="40841" spans="12:12" x14ac:dyDescent="0.35">
      <c r="L40841"/>
    </row>
    <row r="40842" spans="12:12" x14ac:dyDescent="0.35">
      <c r="L40842"/>
    </row>
    <row r="40843" spans="12:12" x14ac:dyDescent="0.35">
      <c r="L40843"/>
    </row>
    <row r="40844" spans="12:12" x14ac:dyDescent="0.35">
      <c r="L40844"/>
    </row>
    <row r="40845" spans="12:12" x14ac:dyDescent="0.35">
      <c r="L40845"/>
    </row>
    <row r="40846" spans="12:12" x14ac:dyDescent="0.35">
      <c r="L40846"/>
    </row>
    <row r="40847" spans="12:12" x14ac:dyDescent="0.35">
      <c r="L40847"/>
    </row>
    <row r="40848" spans="12:12" x14ac:dyDescent="0.35">
      <c r="L40848"/>
    </row>
    <row r="40849" spans="1:12" x14ac:dyDescent="0.35">
      <c r="L40849"/>
    </row>
    <row r="40850" spans="1:12" x14ac:dyDescent="0.35">
      <c r="L40850"/>
    </row>
    <row r="40851" spans="1:12" x14ac:dyDescent="0.35">
      <c r="L40851"/>
    </row>
    <row r="40852" spans="1:12" x14ac:dyDescent="0.35">
      <c r="L40852"/>
    </row>
    <row r="40853" spans="1:12" x14ac:dyDescent="0.35">
      <c r="L40853"/>
    </row>
    <row r="40854" spans="1:12" x14ac:dyDescent="0.35">
      <c r="L40854"/>
    </row>
    <row r="40855" spans="1:12" x14ac:dyDescent="0.35">
      <c r="A40855" t="str">
        <f>LEFT(G40855,2)</f>
        <v/>
      </c>
      <c r="L40855"/>
    </row>
    <row r="40856" spans="1:12" x14ac:dyDescent="0.35">
      <c r="L40856"/>
    </row>
    <row r="40857" spans="1:12" x14ac:dyDescent="0.35">
      <c r="L40857"/>
    </row>
    <row r="40858" spans="1:12" x14ac:dyDescent="0.35">
      <c r="L40858"/>
    </row>
    <row r="40859" spans="1:12" x14ac:dyDescent="0.35">
      <c r="L40859"/>
    </row>
    <row r="40860" spans="1:12" x14ac:dyDescent="0.35">
      <c r="L40860"/>
    </row>
    <row r="40861" spans="1:12" x14ac:dyDescent="0.35">
      <c r="L40861"/>
    </row>
    <row r="40862" spans="1:12" x14ac:dyDescent="0.35">
      <c r="L40862"/>
    </row>
    <row r="40863" spans="1:12" x14ac:dyDescent="0.35">
      <c r="A40863" t="str">
        <f>LEFT(G40863,2)</f>
        <v/>
      </c>
      <c r="L40863"/>
    </row>
    <row r="40864" spans="1:12" x14ac:dyDescent="0.35">
      <c r="L40864"/>
    </row>
    <row r="40865" spans="1:12" x14ac:dyDescent="0.35">
      <c r="L40865"/>
    </row>
    <row r="40866" spans="1:12" x14ac:dyDescent="0.35">
      <c r="L40866"/>
    </row>
    <row r="40867" spans="1:12" x14ac:dyDescent="0.35">
      <c r="L40867"/>
    </row>
    <row r="40868" spans="1:12" x14ac:dyDescent="0.35">
      <c r="L40868"/>
    </row>
    <row r="40869" spans="1:12" x14ac:dyDescent="0.35">
      <c r="L40869"/>
    </row>
    <row r="40870" spans="1:12" x14ac:dyDescent="0.35">
      <c r="L40870"/>
    </row>
    <row r="40871" spans="1:12" x14ac:dyDescent="0.35">
      <c r="L40871"/>
    </row>
    <row r="40872" spans="1:12" x14ac:dyDescent="0.35">
      <c r="A40872" t="str">
        <f>LEFT(G40872,2)</f>
        <v/>
      </c>
      <c r="L40872"/>
    </row>
    <row r="40873" spans="1:12" x14ac:dyDescent="0.35">
      <c r="L40873"/>
    </row>
    <row r="40874" spans="1:12" x14ac:dyDescent="0.35">
      <c r="L40874"/>
    </row>
    <row r="40875" spans="1:12" x14ac:dyDescent="0.35">
      <c r="L40875"/>
    </row>
    <row r="40876" spans="1:12" x14ac:dyDescent="0.35">
      <c r="L40876"/>
    </row>
    <row r="40877" spans="1:12" x14ac:dyDescent="0.35">
      <c r="L40877"/>
    </row>
    <row r="40878" spans="1:12" x14ac:dyDescent="0.35">
      <c r="L40878"/>
    </row>
    <row r="40879" spans="1:12" x14ac:dyDescent="0.35">
      <c r="L40879"/>
    </row>
    <row r="40880" spans="1:12" x14ac:dyDescent="0.35">
      <c r="L40880"/>
    </row>
    <row r="40881" spans="12:12" x14ac:dyDescent="0.35">
      <c r="L40881"/>
    </row>
    <row r="40882" spans="12:12" x14ac:dyDescent="0.35">
      <c r="L40882"/>
    </row>
    <row r="40883" spans="12:12" x14ac:dyDescent="0.35">
      <c r="L40883"/>
    </row>
    <row r="40884" spans="12:12" x14ac:dyDescent="0.35">
      <c r="L40884"/>
    </row>
    <row r="40885" spans="12:12" x14ac:dyDescent="0.35">
      <c r="L40885"/>
    </row>
    <row r="40886" spans="12:12" x14ac:dyDescent="0.35">
      <c r="L40886"/>
    </row>
    <row r="40887" spans="12:12" x14ac:dyDescent="0.35">
      <c r="L40887"/>
    </row>
    <row r="40888" spans="12:12" x14ac:dyDescent="0.35">
      <c r="L40888"/>
    </row>
    <row r="40889" spans="12:12" x14ac:dyDescent="0.35">
      <c r="L40889"/>
    </row>
    <row r="40890" spans="12:12" x14ac:dyDescent="0.35">
      <c r="L40890"/>
    </row>
    <row r="40891" spans="12:12" x14ac:dyDescent="0.35">
      <c r="L40891"/>
    </row>
    <row r="40892" spans="12:12" x14ac:dyDescent="0.35">
      <c r="L40892"/>
    </row>
    <row r="40893" spans="12:12" x14ac:dyDescent="0.35">
      <c r="L40893"/>
    </row>
    <row r="40894" spans="12:12" x14ac:dyDescent="0.35">
      <c r="L40894"/>
    </row>
    <row r="40895" spans="12:12" x14ac:dyDescent="0.35">
      <c r="L40895"/>
    </row>
    <row r="40896" spans="12:12" x14ac:dyDescent="0.35">
      <c r="L40896"/>
    </row>
    <row r="40897" spans="12:12" x14ac:dyDescent="0.35">
      <c r="L40897"/>
    </row>
    <row r="40898" spans="12:12" x14ac:dyDescent="0.35">
      <c r="L40898"/>
    </row>
    <row r="40899" spans="12:12" x14ac:dyDescent="0.35">
      <c r="L40899"/>
    </row>
    <row r="40900" spans="12:12" x14ac:dyDescent="0.35">
      <c r="L40900"/>
    </row>
    <row r="40901" spans="12:12" x14ac:dyDescent="0.35">
      <c r="L40901"/>
    </row>
    <row r="40902" spans="12:12" x14ac:dyDescent="0.35">
      <c r="L40902"/>
    </row>
    <row r="40903" spans="12:12" x14ac:dyDescent="0.35">
      <c r="L40903"/>
    </row>
    <row r="40904" spans="12:12" x14ac:dyDescent="0.35">
      <c r="L40904"/>
    </row>
    <row r="40905" spans="12:12" x14ac:dyDescent="0.35">
      <c r="L40905"/>
    </row>
    <row r="40906" spans="12:12" x14ac:dyDescent="0.35">
      <c r="L40906"/>
    </row>
    <row r="40907" spans="12:12" x14ac:dyDescent="0.35">
      <c r="L40907"/>
    </row>
    <row r="40908" spans="12:12" x14ac:dyDescent="0.35">
      <c r="L40908"/>
    </row>
    <row r="40909" spans="12:12" x14ac:dyDescent="0.35">
      <c r="L40909"/>
    </row>
    <row r="40910" spans="12:12" x14ac:dyDescent="0.35">
      <c r="L40910"/>
    </row>
    <row r="40911" spans="12:12" x14ac:dyDescent="0.35">
      <c r="L40911"/>
    </row>
    <row r="40912" spans="12:12" x14ac:dyDescent="0.35">
      <c r="L40912"/>
    </row>
    <row r="40913" spans="12:12" x14ac:dyDescent="0.35">
      <c r="L40913"/>
    </row>
    <row r="40914" spans="12:12" x14ac:dyDescent="0.35">
      <c r="L40914"/>
    </row>
    <row r="40915" spans="12:12" x14ac:dyDescent="0.35">
      <c r="L40915"/>
    </row>
    <row r="40916" spans="12:12" x14ac:dyDescent="0.35">
      <c r="L40916"/>
    </row>
    <row r="40917" spans="12:12" x14ac:dyDescent="0.35">
      <c r="L40917"/>
    </row>
    <row r="40918" spans="12:12" x14ac:dyDescent="0.35">
      <c r="L40918"/>
    </row>
    <row r="40919" spans="12:12" x14ac:dyDescent="0.35">
      <c r="L40919"/>
    </row>
    <row r="40920" spans="12:12" x14ac:dyDescent="0.35">
      <c r="L40920"/>
    </row>
    <row r="40921" spans="12:12" x14ac:dyDescent="0.35">
      <c r="L40921"/>
    </row>
    <row r="40922" spans="12:12" x14ac:dyDescent="0.35">
      <c r="L40922"/>
    </row>
    <row r="40923" spans="12:12" x14ac:dyDescent="0.35">
      <c r="L40923"/>
    </row>
    <row r="40924" spans="12:12" x14ac:dyDescent="0.35">
      <c r="L40924"/>
    </row>
    <row r="40925" spans="12:12" x14ac:dyDescent="0.35">
      <c r="L40925"/>
    </row>
    <row r="40926" spans="12:12" x14ac:dyDescent="0.35">
      <c r="L40926"/>
    </row>
    <row r="40927" spans="12:12" x14ac:dyDescent="0.35">
      <c r="L40927"/>
    </row>
    <row r="40928" spans="12:12" x14ac:dyDescent="0.35">
      <c r="L40928"/>
    </row>
    <row r="40929" spans="12:12" x14ac:dyDescent="0.35">
      <c r="L40929"/>
    </row>
    <row r="40930" spans="12:12" x14ac:dyDescent="0.35">
      <c r="L40930"/>
    </row>
    <row r="40931" spans="12:12" x14ac:dyDescent="0.35">
      <c r="L40931"/>
    </row>
    <row r="40932" spans="12:12" x14ac:dyDescent="0.35">
      <c r="L40932"/>
    </row>
    <row r="40933" spans="12:12" x14ac:dyDescent="0.35">
      <c r="L40933"/>
    </row>
    <row r="40934" spans="12:12" x14ac:dyDescent="0.35">
      <c r="L40934"/>
    </row>
    <row r="40935" spans="12:12" x14ac:dyDescent="0.35">
      <c r="L40935"/>
    </row>
    <row r="40936" spans="12:12" x14ac:dyDescent="0.35">
      <c r="L40936"/>
    </row>
    <row r="40937" spans="12:12" x14ac:dyDescent="0.35">
      <c r="L40937"/>
    </row>
    <row r="40938" spans="12:12" x14ac:dyDescent="0.35">
      <c r="L40938"/>
    </row>
    <row r="40939" spans="12:12" x14ac:dyDescent="0.35">
      <c r="L40939"/>
    </row>
    <row r="40940" spans="12:12" x14ac:dyDescent="0.35">
      <c r="L40940"/>
    </row>
    <row r="40941" spans="12:12" x14ac:dyDescent="0.35">
      <c r="L40941"/>
    </row>
    <row r="40942" spans="12:12" x14ac:dyDescent="0.35">
      <c r="L40942"/>
    </row>
    <row r="40943" spans="12:12" x14ac:dyDescent="0.35">
      <c r="L40943"/>
    </row>
    <row r="40944" spans="12:12" x14ac:dyDescent="0.35">
      <c r="L40944"/>
    </row>
    <row r="40945" spans="12:12" x14ac:dyDescent="0.35">
      <c r="L40945"/>
    </row>
    <row r="40946" spans="12:12" x14ac:dyDescent="0.35">
      <c r="L40946"/>
    </row>
    <row r="40947" spans="12:12" x14ac:dyDescent="0.35">
      <c r="L40947"/>
    </row>
    <row r="40948" spans="12:12" x14ac:dyDescent="0.35">
      <c r="L40948"/>
    </row>
    <row r="40949" spans="12:12" x14ac:dyDescent="0.35">
      <c r="L40949"/>
    </row>
    <row r="40950" spans="12:12" x14ac:dyDescent="0.35">
      <c r="L40950"/>
    </row>
    <row r="40951" spans="12:12" x14ac:dyDescent="0.35">
      <c r="L40951"/>
    </row>
    <row r="40952" spans="12:12" x14ac:dyDescent="0.35">
      <c r="L40952"/>
    </row>
    <row r="40953" spans="12:12" x14ac:dyDescent="0.35">
      <c r="L40953"/>
    </row>
    <row r="40954" spans="12:12" x14ac:dyDescent="0.35">
      <c r="L40954"/>
    </row>
    <row r="40955" spans="12:12" x14ac:dyDescent="0.35">
      <c r="L40955"/>
    </row>
    <row r="40956" spans="12:12" x14ac:dyDescent="0.35">
      <c r="L40956"/>
    </row>
    <row r="40957" spans="12:12" x14ac:dyDescent="0.35">
      <c r="L40957"/>
    </row>
    <row r="40958" spans="12:12" x14ac:dyDescent="0.35">
      <c r="L40958"/>
    </row>
    <row r="40959" spans="12:12" x14ac:dyDescent="0.35">
      <c r="L40959"/>
    </row>
    <row r="40960" spans="12:12" x14ac:dyDescent="0.35">
      <c r="L40960"/>
    </row>
    <row r="40961" spans="12:12" x14ac:dyDescent="0.35">
      <c r="L40961"/>
    </row>
    <row r="40962" spans="12:12" x14ac:dyDescent="0.35">
      <c r="L40962"/>
    </row>
    <row r="40963" spans="12:12" x14ac:dyDescent="0.35">
      <c r="L40963"/>
    </row>
    <row r="40964" spans="12:12" x14ac:dyDescent="0.35">
      <c r="L40964"/>
    </row>
    <row r="40965" spans="12:12" x14ac:dyDescent="0.35">
      <c r="L40965"/>
    </row>
    <row r="40966" spans="12:12" x14ac:dyDescent="0.35">
      <c r="L40966"/>
    </row>
    <row r="40967" spans="12:12" x14ac:dyDescent="0.35">
      <c r="L40967"/>
    </row>
    <row r="40968" spans="12:12" x14ac:dyDescent="0.35">
      <c r="L40968"/>
    </row>
    <row r="40969" spans="12:12" x14ac:dyDescent="0.35">
      <c r="L40969"/>
    </row>
    <row r="40970" spans="12:12" x14ac:dyDescent="0.35">
      <c r="L40970"/>
    </row>
    <row r="40971" spans="12:12" x14ac:dyDescent="0.35">
      <c r="L40971"/>
    </row>
    <row r="40972" spans="12:12" x14ac:dyDescent="0.35">
      <c r="L40972"/>
    </row>
    <row r="40973" spans="12:12" x14ac:dyDescent="0.35">
      <c r="L40973"/>
    </row>
    <row r="40974" spans="12:12" x14ac:dyDescent="0.35">
      <c r="L40974"/>
    </row>
    <row r="40975" spans="12:12" x14ac:dyDescent="0.35">
      <c r="L40975"/>
    </row>
    <row r="40976" spans="12:12" x14ac:dyDescent="0.35">
      <c r="L40976"/>
    </row>
    <row r="40977" spans="12:12" x14ac:dyDescent="0.35">
      <c r="L40977"/>
    </row>
    <row r="40978" spans="12:12" x14ac:dyDescent="0.35">
      <c r="L40978"/>
    </row>
    <row r="40979" spans="12:12" x14ac:dyDescent="0.35">
      <c r="L40979"/>
    </row>
    <row r="40980" spans="12:12" x14ac:dyDescent="0.35">
      <c r="L40980"/>
    </row>
    <row r="40981" spans="12:12" x14ac:dyDescent="0.35">
      <c r="L40981"/>
    </row>
    <row r="40982" spans="12:12" x14ac:dyDescent="0.35">
      <c r="L40982"/>
    </row>
    <row r="40983" spans="12:12" x14ac:dyDescent="0.35">
      <c r="L40983"/>
    </row>
    <row r="40984" spans="12:12" x14ac:dyDescent="0.35">
      <c r="L40984"/>
    </row>
    <row r="40985" spans="12:12" x14ac:dyDescent="0.35">
      <c r="L40985"/>
    </row>
    <row r="40986" spans="12:12" x14ac:dyDescent="0.35">
      <c r="L40986"/>
    </row>
    <row r="40987" spans="12:12" x14ac:dyDescent="0.35">
      <c r="L40987"/>
    </row>
    <row r="40988" spans="12:12" x14ac:dyDescent="0.35">
      <c r="L40988"/>
    </row>
    <row r="40989" spans="12:12" x14ac:dyDescent="0.35">
      <c r="L40989"/>
    </row>
    <row r="40990" spans="12:12" x14ac:dyDescent="0.35">
      <c r="L40990"/>
    </row>
    <row r="40991" spans="12:12" x14ac:dyDescent="0.35">
      <c r="L40991"/>
    </row>
    <row r="40992" spans="12:12" x14ac:dyDescent="0.35">
      <c r="L40992"/>
    </row>
    <row r="40993" spans="12:12" x14ac:dyDescent="0.35">
      <c r="L40993"/>
    </row>
    <row r="40994" spans="12:12" x14ac:dyDescent="0.35">
      <c r="L40994"/>
    </row>
    <row r="40995" spans="12:12" x14ac:dyDescent="0.35">
      <c r="L40995"/>
    </row>
    <row r="40996" spans="12:12" x14ac:dyDescent="0.35">
      <c r="L40996"/>
    </row>
    <row r="40997" spans="12:12" x14ac:dyDescent="0.35">
      <c r="L40997"/>
    </row>
    <row r="40998" spans="12:12" x14ac:dyDescent="0.35">
      <c r="L40998"/>
    </row>
    <row r="40999" spans="12:12" x14ac:dyDescent="0.35">
      <c r="L40999"/>
    </row>
    <row r="41000" spans="12:12" x14ac:dyDescent="0.35">
      <c r="L41000"/>
    </row>
    <row r="41001" spans="12:12" x14ac:dyDescent="0.35">
      <c r="L41001"/>
    </row>
    <row r="41002" spans="12:12" x14ac:dyDescent="0.35">
      <c r="L41002"/>
    </row>
    <row r="41003" spans="12:12" x14ac:dyDescent="0.35">
      <c r="L41003"/>
    </row>
    <row r="41004" spans="12:12" x14ac:dyDescent="0.35">
      <c r="L41004"/>
    </row>
    <row r="41005" spans="12:12" x14ac:dyDescent="0.35">
      <c r="L41005"/>
    </row>
    <row r="41006" spans="12:12" x14ac:dyDescent="0.35">
      <c r="L41006"/>
    </row>
    <row r="41007" spans="12:12" x14ac:dyDescent="0.35">
      <c r="L41007"/>
    </row>
    <row r="41008" spans="12:12" x14ac:dyDescent="0.35">
      <c r="L41008"/>
    </row>
    <row r="41009" spans="1:12" x14ac:dyDescent="0.35">
      <c r="L41009"/>
    </row>
    <row r="41010" spans="1:12" x14ac:dyDescent="0.35">
      <c r="A41010" t="str">
        <f>LEFT(G41010,2)</f>
        <v/>
      </c>
      <c r="L41010"/>
    </row>
    <row r="41011" spans="1:12" x14ac:dyDescent="0.35">
      <c r="L41011"/>
    </row>
    <row r="41012" spans="1:12" x14ac:dyDescent="0.35">
      <c r="L41012"/>
    </row>
    <row r="41013" spans="1:12" x14ac:dyDescent="0.35">
      <c r="L41013"/>
    </row>
    <row r="41014" spans="1:12" x14ac:dyDescent="0.35">
      <c r="L41014"/>
    </row>
    <row r="41015" spans="1:12" x14ac:dyDescent="0.35">
      <c r="L41015"/>
    </row>
    <row r="41016" spans="1:12" x14ac:dyDescent="0.35">
      <c r="L41016"/>
    </row>
    <row r="41017" spans="1:12" x14ac:dyDescent="0.35">
      <c r="L41017"/>
    </row>
    <row r="41018" spans="1:12" x14ac:dyDescent="0.35">
      <c r="L41018"/>
    </row>
    <row r="41019" spans="1:12" x14ac:dyDescent="0.35">
      <c r="L41019"/>
    </row>
    <row r="41020" spans="1:12" x14ac:dyDescent="0.35">
      <c r="L41020"/>
    </row>
    <row r="41021" spans="1:12" x14ac:dyDescent="0.35">
      <c r="L41021"/>
    </row>
    <row r="41022" spans="1:12" x14ac:dyDescent="0.35">
      <c r="L41022"/>
    </row>
    <row r="41023" spans="1:12" x14ac:dyDescent="0.35">
      <c r="L41023"/>
    </row>
    <row r="41024" spans="1:12" x14ac:dyDescent="0.35">
      <c r="L41024"/>
    </row>
    <row r="41025" spans="12:12" x14ac:dyDescent="0.35">
      <c r="L41025"/>
    </row>
    <row r="41026" spans="12:12" x14ac:dyDescent="0.35">
      <c r="L41026"/>
    </row>
    <row r="41027" spans="12:12" x14ac:dyDescent="0.35">
      <c r="L41027"/>
    </row>
    <row r="41028" spans="12:12" x14ac:dyDescent="0.35">
      <c r="L41028"/>
    </row>
    <row r="41029" spans="12:12" x14ac:dyDescent="0.35">
      <c r="L41029"/>
    </row>
    <row r="41030" spans="12:12" x14ac:dyDescent="0.35">
      <c r="L41030"/>
    </row>
    <row r="41031" spans="12:12" x14ac:dyDescent="0.35">
      <c r="L41031"/>
    </row>
    <row r="41032" spans="12:12" x14ac:dyDescent="0.35">
      <c r="L41032"/>
    </row>
    <row r="41033" spans="12:12" x14ac:dyDescent="0.35">
      <c r="L41033"/>
    </row>
    <row r="41034" spans="12:12" x14ac:dyDescent="0.35">
      <c r="L41034"/>
    </row>
    <row r="41035" spans="12:12" x14ac:dyDescent="0.35">
      <c r="L41035"/>
    </row>
    <row r="41036" spans="12:12" x14ac:dyDescent="0.35">
      <c r="L41036"/>
    </row>
    <row r="41037" spans="12:12" x14ac:dyDescent="0.35">
      <c r="L41037"/>
    </row>
    <row r="41038" spans="12:12" x14ac:dyDescent="0.35">
      <c r="L41038"/>
    </row>
    <row r="41039" spans="12:12" x14ac:dyDescent="0.35">
      <c r="L41039"/>
    </row>
    <row r="41040" spans="12:12" x14ac:dyDescent="0.35">
      <c r="L41040"/>
    </row>
    <row r="41041" spans="12:12" x14ac:dyDescent="0.35">
      <c r="L41041"/>
    </row>
    <row r="41042" spans="12:12" x14ac:dyDescent="0.35">
      <c r="L41042"/>
    </row>
    <row r="41043" spans="12:12" x14ac:dyDescent="0.35">
      <c r="L41043"/>
    </row>
    <row r="41044" spans="12:12" x14ac:dyDescent="0.35">
      <c r="L41044"/>
    </row>
    <row r="41045" spans="12:12" x14ac:dyDescent="0.35">
      <c r="L41045"/>
    </row>
    <row r="41046" spans="12:12" x14ac:dyDescent="0.35">
      <c r="L41046"/>
    </row>
    <row r="41047" spans="12:12" x14ac:dyDescent="0.35">
      <c r="L41047"/>
    </row>
    <row r="41048" spans="12:12" x14ac:dyDescent="0.35">
      <c r="L41048"/>
    </row>
    <row r="41049" spans="12:12" x14ac:dyDescent="0.35">
      <c r="L41049"/>
    </row>
    <row r="41050" spans="12:12" x14ac:dyDescent="0.35">
      <c r="L41050"/>
    </row>
    <row r="41051" spans="12:12" x14ac:dyDescent="0.35">
      <c r="L41051"/>
    </row>
    <row r="41052" spans="12:12" x14ac:dyDescent="0.35">
      <c r="L41052"/>
    </row>
    <row r="41053" spans="12:12" x14ac:dyDescent="0.35">
      <c r="L41053"/>
    </row>
    <row r="41054" spans="12:12" x14ac:dyDescent="0.35">
      <c r="L41054"/>
    </row>
    <row r="41055" spans="12:12" x14ac:dyDescent="0.35">
      <c r="L41055"/>
    </row>
    <row r="41056" spans="12:12" x14ac:dyDescent="0.35">
      <c r="L41056"/>
    </row>
    <row r="41057" spans="1:12" x14ac:dyDescent="0.35">
      <c r="L41057"/>
    </row>
    <row r="41058" spans="1:12" x14ac:dyDescent="0.35">
      <c r="L41058"/>
    </row>
    <row r="41059" spans="1:12" x14ac:dyDescent="0.35">
      <c r="L41059"/>
    </row>
    <row r="41060" spans="1:12" x14ac:dyDescent="0.35">
      <c r="L41060"/>
    </row>
    <row r="41061" spans="1:12" x14ac:dyDescent="0.35">
      <c r="L41061"/>
    </row>
    <row r="41062" spans="1:12" x14ac:dyDescent="0.35">
      <c r="L41062"/>
    </row>
    <row r="41063" spans="1:12" x14ac:dyDescent="0.35">
      <c r="L41063"/>
    </row>
    <row r="41064" spans="1:12" x14ac:dyDescent="0.35">
      <c r="L41064"/>
    </row>
    <row r="41065" spans="1:12" x14ac:dyDescent="0.35">
      <c r="L41065"/>
    </row>
    <row r="41066" spans="1:12" x14ac:dyDescent="0.35">
      <c r="L41066"/>
    </row>
    <row r="41067" spans="1:12" x14ac:dyDescent="0.35">
      <c r="A41067" t="str">
        <f>LEFT(G41067,2)</f>
        <v/>
      </c>
      <c r="L41067"/>
    </row>
    <row r="41068" spans="1:12" x14ac:dyDescent="0.35">
      <c r="L41068"/>
    </row>
    <row r="41069" spans="1:12" x14ac:dyDescent="0.35">
      <c r="L41069"/>
    </row>
    <row r="41070" spans="1:12" x14ac:dyDescent="0.35">
      <c r="L41070"/>
    </row>
    <row r="41071" spans="1:12" x14ac:dyDescent="0.35">
      <c r="L41071"/>
    </row>
    <row r="41072" spans="1:12" x14ac:dyDescent="0.35">
      <c r="L41072"/>
    </row>
    <row r="41073" spans="12:12" x14ac:dyDescent="0.35">
      <c r="L41073"/>
    </row>
    <row r="41074" spans="12:12" x14ac:dyDescent="0.35">
      <c r="L41074"/>
    </row>
    <row r="41075" spans="12:12" x14ac:dyDescent="0.35">
      <c r="L41075"/>
    </row>
    <row r="41076" spans="12:12" x14ac:dyDescent="0.35">
      <c r="L41076"/>
    </row>
    <row r="41077" spans="12:12" x14ac:dyDescent="0.35">
      <c r="L41077"/>
    </row>
    <row r="41078" spans="12:12" x14ac:dyDescent="0.35">
      <c r="L41078"/>
    </row>
    <row r="41079" spans="12:12" x14ac:dyDescent="0.35">
      <c r="L41079"/>
    </row>
    <row r="41080" spans="12:12" x14ac:dyDescent="0.35">
      <c r="L41080"/>
    </row>
    <row r="41081" spans="12:12" x14ac:dyDescent="0.35">
      <c r="L41081"/>
    </row>
    <row r="41082" spans="12:12" x14ac:dyDescent="0.35">
      <c r="L41082"/>
    </row>
    <row r="41083" spans="12:12" x14ac:dyDescent="0.35">
      <c r="L41083"/>
    </row>
    <row r="41084" spans="12:12" x14ac:dyDescent="0.35">
      <c r="L41084"/>
    </row>
    <row r="41085" spans="12:12" x14ac:dyDescent="0.35">
      <c r="L41085"/>
    </row>
    <row r="41086" spans="12:12" x14ac:dyDescent="0.35">
      <c r="L41086"/>
    </row>
    <row r="41087" spans="12:12" x14ac:dyDescent="0.35">
      <c r="L41087"/>
    </row>
    <row r="41088" spans="12:12" x14ac:dyDescent="0.35">
      <c r="L41088"/>
    </row>
    <row r="41089" spans="12:12" x14ac:dyDescent="0.35">
      <c r="L41089"/>
    </row>
    <row r="41090" spans="12:12" x14ac:dyDescent="0.35">
      <c r="L41090"/>
    </row>
    <row r="41091" spans="12:12" x14ac:dyDescent="0.35">
      <c r="L41091"/>
    </row>
    <row r="41092" spans="12:12" x14ac:dyDescent="0.35">
      <c r="L41092"/>
    </row>
    <row r="41093" spans="12:12" x14ac:dyDescent="0.35">
      <c r="L41093"/>
    </row>
    <row r="41094" spans="12:12" x14ac:dyDescent="0.35">
      <c r="L41094"/>
    </row>
    <row r="41095" spans="12:12" x14ac:dyDescent="0.35">
      <c r="L41095"/>
    </row>
    <row r="41096" spans="12:12" x14ac:dyDescent="0.35">
      <c r="L41096"/>
    </row>
    <row r="41097" spans="12:12" x14ac:dyDescent="0.35">
      <c r="L41097"/>
    </row>
    <row r="41098" spans="12:12" x14ac:dyDescent="0.35">
      <c r="L41098"/>
    </row>
    <row r="41099" spans="12:12" x14ac:dyDescent="0.35">
      <c r="L41099"/>
    </row>
    <row r="41100" spans="12:12" x14ac:dyDescent="0.35">
      <c r="L41100"/>
    </row>
    <row r="41101" spans="12:12" x14ac:dyDescent="0.35">
      <c r="L41101"/>
    </row>
    <row r="41102" spans="12:12" x14ac:dyDescent="0.35">
      <c r="L41102"/>
    </row>
    <row r="41103" spans="12:12" x14ac:dyDescent="0.35">
      <c r="L41103"/>
    </row>
    <row r="41104" spans="12:12" x14ac:dyDescent="0.35">
      <c r="L41104"/>
    </row>
    <row r="41105" spans="12:12" x14ac:dyDescent="0.35">
      <c r="L41105"/>
    </row>
    <row r="41106" spans="12:12" x14ac:dyDescent="0.35">
      <c r="L41106"/>
    </row>
    <row r="41107" spans="12:12" x14ac:dyDescent="0.35">
      <c r="L41107"/>
    </row>
    <row r="41108" spans="12:12" x14ac:dyDescent="0.35">
      <c r="L41108"/>
    </row>
    <row r="41109" spans="12:12" x14ac:dyDescent="0.35">
      <c r="L41109"/>
    </row>
    <row r="41110" spans="12:12" x14ac:dyDescent="0.35">
      <c r="L41110"/>
    </row>
    <row r="41111" spans="12:12" x14ac:dyDescent="0.35">
      <c r="L41111"/>
    </row>
    <row r="41112" spans="12:12" x14ac:dyDescent="0.35">
      <c r="L41112"/>
    </row>
    <row r="41113" spans="12:12" x14ac:dyDescent="0.35">
      <c r="L41113"/>
    </row>
    <row r="41114" spans="12:12" x14ac:dyDescent="0.35">
      <c r="L41114"/>
    </row>
    <row r="41115" spans="12:12" x14ac:dyDescent="0.35">
      <c r="L41115"/>
    </row>
    <row r="41116" spans="12:12" x14ac:dyDescent="0.35">
      <c r="L41116"/>
    </row>
    <row r="41117" spans="12:12" x14ac:dyDescent="0.35">
      <c r="L41117"/>
    </row>
    <row r="41118" spans="12:12" x14ac:dyDescent="0.35">
      <c r="L41118"/>
    </row>
    <row r="41119" spans="12:12" x14ac:dyDescent="0.35">
      <c r="L41119"/>
    </row>
    <row r="41120" spans="12:12" x14ac:dyDescent="0.35">
      <c r="L41120"/>
    </row>
    <row r="41121" spans="12:12" x14ac:dyDescent="0.35">
      <c r="L41121"/>
    </row>
    <row r="41122" spans="12:12" x14ac:dyDescent="0.35">
      <c r="L41122"/>
    </row>
    <row r="41123" spans="12:12" x14ac:dyDescent="0.35">
      <c r="L41123"/>
    </row>
    <row r="41124" spans="12:12" x14ac:dyDescent="0.35">
      <c r="L41124"/>
    </row>
    <row r="41125" spans="12:12" x14ac:dyDescent="0.35">
      <c r="L41125"/>
    </row>
    <row r="41126" spans="12:12" x14ac:dyDescent="0.35">
      <c r="L41126"/>
    </row>
    <row r="41127" spans="12:12" x14ac:dyDescent="0.35">
      <c r="L41127"/>
    </row>
    <row r="41128" spans="12:12" x14ac:dyDescent="0.35">
      <c r="L41128"/>
    </row>
    <row r="41129" spans="12:12" x14ac:dyDescent="0.35">
      <c r="L41129"/>
    </row>
    <row r="41130" spans="12:12" x14ac:dyDescent="0.35">
      <c r="L41130"/>
    </row>
    <row r="41131" spans="12:12" x14ac:dyDescent="0.35">
      <c r="L41131"/>
    </row>
    <row r="41132" spans="12:12" x14ac:dyDescent="0.35">
      <c r="L41132"/>
    </row>
    <row r="41133" spans="12:12" x14ac:dyDescent="0.35">
      <c r="L41133"/>
    </row>
    <row r="41134" spans="12:12" x14ac:dyDescent="0.35">
      <c r="L41134"/>
    </row>
    <row r="41135" spans="12:12" x14ac:dyDescent="0.35">
      <c r="L41135"/>
    </row>
    <row r="41136" spans="12:12" x14ac:dyDescent="0.35">
      <c r="L41136"/>
    </row>
    <row r="41137" spans="12:12" x14ac:dyDescent="0.35">
      <c r="L41137"/>
    </row>
    <row r="41138" spans="12:12" x14ac:dyDescent="0.35">
      <c r="L41138"/>
    </row>
    <row r="41139" spans="12:12" x14ac:dyDescent="0.35">
      <c r="L41139"/>
    </row>
    <row r="41140" spans="12:12" x14ac:dyDescent="0.35">
      <c r="L41140"/>
    </row>
    <row r="41141" spans="12:12" x14ac:dyDescent="0.35">
      <c r="L41141"/>
    </row>
    <row r="41142" spans="12:12" x14ac:dyDescent="0.35">
      <c r="L41142"/>
    </row>
    <row r="41143" spans="12:12" x14ac:dyDescent="0.35">
      <c r="L41143"/>
    </row>
    <row r="41144" spans="12:12" x14ac:dyDescent="0.35">
      <c r="L41144"/>
    </row>
    <row r="41145" spans="12:12" x14ac:dyDescent="0.35">
      <c r="L41145"/>
    </row>
    <row r="41146" spans="12:12" x14ac:dyDescent="0.35">
      <c r="L41146"/>
    </row>
    <row r="41147" spans="12:12" x14ac:dyDescent="0.35">
      <c r="L41147"/>
    </row>
    <row r="41148" spans="12:12" x14ac:dyDescent="0.35">
      <c r="L41148"/>
    </row>
    <row r="41149" spans="12:12" x14ac:dyDescent="0.35">
      <c r="L41149"/>
    </row>
    <row r="41150" spans="12:12" x14ac:dyDescent="0.35">
      <c r="L41150"/>
    </row>
    <row r="41151" spans="12:12" x14ac:dyDescent="0.35">
      <c r="L41151"/>
    </row>
    <row r="41152" spans="12:12" x14ac:dyDescent="0.35">
      <c r="L41152"/>
    </row>
    <row r="41153" spans="12:12" x14ac:dyDescent="0.35">
      <c r="L41153"/>
    </row>
    <row r="41154" spans="12:12" x14ac:dyDescent="0.35">
      <c r="L41154"/>
    </row>
    <row r="41155" spans="12:12" x14ac:dyDescent="0.35">
      <c r="L41155"/>
    </row>
    <row r="41156" spans="12:12" x14ac:dyDescent="0.35">
      <c r="L41156"/>
    </row>
    <row r="41157" spans="12:12" x14ac:dyDescent="0.35">
      <c r="L41157"/>
    </row>
    <row r="41158" spans="12:12" x14ac:dyDescent="0.35">
      <c r="L41158"/>
    </row>
    <row r="41159" spans="12:12" x14ac:dyDescent="0.35">
      <c r="L41159"/>
    </row>
    <row r="41160" spans="12:12" x14ac:dyDescent="0.35">
      <c r="L41160"/>
    </row>
    <row r="41161" spans="12:12" x14ac:dyDescent="0.35">
      <c r="L41161"/>
    </row>
    <row r="41162" spans="12:12" x14ac:dyDescent="0.35">
      <c r="L41162"/>
    </row>
    <row r="41163" spans="12:12" x14ac:dyDescent="0.35">
      <c r="L41163"/>
    </row>
    <row r="41164" spans="12:12" x14ac:dyDescent="0.35">
      <c r="L41164"/>
    </row>
    <row r="41165" spans="12:12" x14ac:dyDescent="0.35">
      <c r="L41165"/>
    </row>
    <row r="41166" spans="12:12" x14ac:dyDescent="0.35">
      <c r="L41166"/>
    </row>
    <row r="41167" spans="12:12" x14ac:dyDescent="0.35">
      <c r="L41167"/>
    </row>
    <row r="41168" spans="12:12" x14ac:dyDescent="0.35">
      <c r="L41168"/>
    </row>
    <row r="41169" spans="12:12" x14ac:dyDescent="0.35">
      <c r="L41169"/>
    </row>
    <row r="41170" spans="12:12" x14ac:dyDescent="0.35">
      <c r="L41170"/>
    </row>
    <row r="41171" spans="12:12" x14ac:dyDescent="0.35">
      <c r="L41171"/>
    </row>
    <row r="41172" spans="12:12" x14ac:dyDescent="0.35">
      <c r="L41172"/>
    </row>
    <row r="41173" spans="12:12" x14ac:dyDescent="0.35">
      <c r="L41173"/>
    </row>
    <row r="41174" spans="12:12" x14ac:dyDescent="0.35">
      <c r="L41174"/>
    </row>
    <row r="41175" spans="12:12" x14ac:dyDescent="0.35">
      <c r="L41175"/>
    </row>
    <row r="41176" spans="12:12" x14ac:dyDescent="0.35">
      <c r="L41176"/>
    </row>
    <row r="41177" spans="12:12" x14ac:dyDescent="0.35">
      <c r="L41177"/>
    </row>
    <row r="41178" spans="12:12" x14ac:dyDescent="0.35">
      <c r="L41178"/>
    </row>
    <row r="41179" spans="12:12" x14ac:dyDescent="0.35">
      <c r="L41179"/>
    </row>
    <row r="41180" spans="12:12" x14ac:dyDescent="0.35">
      <c r="L41180"/>
    </row>
    <row r="41181" spans="12:12" x14ac:dyDescent="0.35">
      <c r="L41181"/>
    </row>
    <row r="41182" spans="12:12" x14ac:dyDescent="0.35">
      <c r="L41182"/>
    </row>
    <row r="41183" spans="12:12" x14ac:dyDescent="0.35">
      <c r="L41183"/>
    </row>
    <row r="41184" spans="12:12" x14ac:dyDescent="0.35">
      <c r="L41184"/>
    </row>
    <row r="41185" spans="12:12" x14ac:dyDescent="0.35">
      <c r="L41185"/>
    </row>
    <row r="41186" spans="12:12" x14ac:dyDescent="0.35">
      <c r="L41186"/>
    </row>
    <row r="41187" spans="12:12" x14ac:dyDescent="0.35">
      <c r="L41187"/>
    </row>
    <row r="41188" spans="12:12" x14ac:dyDescent="0.35">
      <c r="L41188"/>
    </row>
    <row r="41189" spans="12:12" x14ac:dyDescent="0.35">
      <c r="L41189"/>
    </row>
    <row r="41190" spans="12:12" x14ac:dyDescent="0.35">
      <c r="L41190"/>
    </row>
    <row r="41191" spans="12:12" x14ac:dyDescent="0.35">
      <c r="L41191"/>
    </row>
    <row r="41192" spans="12:12" x14ac:dyDescent="0.35">
      <c r="L41192"/>
    </row>
    <row r="41193" spans="12:12" x14ac:dyDescent="0.35">
      <c r="L41193"/>
    </row>
    <row r="41194" spans="12:12" x14ac:dyDescent="0.35">
      <c r="L41194"/>
    </row>
    <row r="41195" spans="12:12" x14ac:dyDescent="0.35">
      <c r="L41195"/>
    </row>
    <row r="41196" spans="12:12" x14ac:dyDescent="0.35">
      <c r="L41196"/>
    </row>
    <row r="41197" spans="12:12" x14ac:dyDescent="0.35">
      <c r="L41197"/>
    </row>
    <row r="41198" spans="12:12" x14ac:dyDescent="0.35">
      <c r="L41198"/>
    </row>
    <row r="41199" spans="12:12" x14ac:dyDescent="0.35">
      <c r="L41199"/>
    </row>
    <row r="41200" spans="12:12" x14ac:dyDescent="0.35">
      <c r="L41200"/>
    </row>
    <row r="41201" spans="12:12" x14ac:dyDescent="0.35">
      <c r="L41201"/>
    </row>
    <row r="41202" spans="12:12" x14ac:dyDescent="0.35">
      <c r="L41202"/>
    </row>
    <row r="41203" spans="12:12" x14ac:dyDescent="0.35">
      <c r="L41203"/>
    </row>
    <row r="41204" spans="12:12" x14ac:dyDescent="0.35">
      <c r="L41204"/>
    </row>
    <row r="41205" spans="12:12" x14ac:dyDescent="0.35">
      <c r="L41205"/>
    </row>
    <row r="41206" spans="12:12" x14ac:dyDescent="0.35">
      <c r="L41206"/>
    </row>
    <row r="41207" spans="12:12" x14ac:dyDescent="0.35">
      <c r="L41207"/>
    </row>
    <row r="41208" spans="12:12" x14ac:dyDescent="0.35">
      <c r="L41208"/>
    </row>
    <row r="41209" spans="12:12" x14ac:dyDescent="0.35">
      <c r="L41209"/>
    </row>
    <row r="41210" spans="12:12" x14ac:dyDescent="0.35">
      <c r="L41210"/>
    </row>
    <row r="41211" spans="12:12" x14ac:dyDescent="0.35">
      <c r="L41211"/>
    </row>
    <row r="41212" spans="12:12" x14ac:dyDescent="0.35">
      <c r="L41212"/>
    </row>
    <row r="41213" spans="12:12" x14ac:dyDescent="0.35">
      <c r="L41213"/>
    </row>
    <row r="41214" spans="12:12" x14ac:dyDescent="0.35">
      <c r="L41214"/>
    </row>
    <row r="41215" spans="12:12" x14ac:dyDescent="0.35">
      <c r="L41215"/>
    </row>
    <row r="41216" spans="12:12" x14ac:dyDescent="0.35">
      <c r="L41216"/>
    </row>
    <row r="41217" spans="1:12" x14ac:dyDescent="0.35">
      <c r="L41217"/>
    </row>
    <row r="41218" spans="1:12" x14ac:dyDescent="0.35">
      <c r="L41218"/>
    </row>
    <row r="41219" spans="1:12" x14ac:dyDescent="0.35">
      <c r="L41219"/>
    </row>
    <row r="41220" spans="1:12" x14ac:dyDescent="0.35">
      <c r="L41220"/>
    </row>
    <row r="41221" spans="1:12" x14ac:dyDescent="0.35">
      <c r="L41221"/>
    </row>
    <row r="41222" spans="1:12" x14ac:dyDescent="0.35">
      <c r="L41222"/>
    </row>
    <row r="41223" spans="1:12" x14ac:dyDescent="0.35">
      <c r="L41223"/>
    </row>
    <row r="41224" spans="1:12" x14ac:dyDescent="0.35">
      <c r="L41224"/>
    </row>
    <row r="41225" spans="1:12" x14ac:dyDescent="0.35">
      <c r="L41225"/>
    </row>
    <row r="41226" spans="1:12" x14ac:dyDescent="0.35">
      <c r="L41226"/>
    </row>
    <row r="41227" spans="1:12" x14ac:dyDescent="0.35">
      <c r="L41227"/>
    </row>
    <row r="41228" spans="1:12" x14ac:dyDescent="0.35">
      <c r="L41228"/>
    </row>
    <row r="41229" spans="1:12" x14ac:dyDescent="0.35">
      <c r="L41229"/>
    </row>
    <row r="41230" spans="1:12" x14ac:dyDescent="0.35">
      <c r="L41230"/>
    </row>
    <row r="41231" spans="1:12" x14ac:dyDescent="0.35">
      <c r="L41231"/>
    </row>
    <row r="41232" spans="1:12" x14ac:dyDescent="0.35">
      <c r="A41232" t="str">
        <f>LEFT(G41232,2)</f>
        <v/>
      </c>
      <c r="L41232"/>
    </row>
    <row r="41233" spans="12:12" x14ac:dyDescent="0.35">
      <c r="L41233"/>
    </row>
    <row r="41234" spans="12:12" x14ac:dyDescent="0.35">
      <c r="L41234"/>
    </row>
    <row r="41235" spans="12:12" x14ac:dyDescent="0.35">
      <c r="L41235"/>
    </row>
    <row r="41236" spans="12:12" x14ac:dyDescent="0.35">
      <c r="L41236"/>
    </row>
    <row r="41237" spans="12:12" x14ac:dyDescent="0.35">
      <c r="L41237"/>
    </row>
    <row r="41238" spans="12:12" x14ac:dyDescent="0.35">
      <c r="L41238"/>
    </row>
    <row r="41239" spans="12:12" x14ac:dyDescent="0.35">
      <c r="L41239"/>
    </row>
    <row r="41240" spans="12:12" x14ac:dyDescent="0.35">
      <c r="L41240"/>
    </row>
    <row r="41241" spans="12:12" x14ac:dyDescent="0.35">
      <c r="L41241"/>
    </row>
    <row r="41242" spans="12:12" x14ac:dyDescent="0.35">
      <c r="L41242"/>
    </row>
    <row r="41243" spans="12:12" x14ac:dyDescent="0.35">
      <c r="L41243"/>
    </row>
    <row r="41244" spans="12:12" x14ac:dyDescent="0.35">
      <c r="L41244"/>
    </row>
    <row r="41245" spans="12:12" x14ac:dyDescent="0.35">
      <c r="L41245"/>
    </row>
    <row r="41246" spans="12:12" x14ac:dyDescent="0.35">
      <c r="L41246"/>
    </row>
    <row r="41247" spans="12:12" x14ac:dyDescent="0.35">
      <c r="L41247"/>
    </row>
    <row r="41248" spans="12:12" x14ac:dyDescent="0.35">
      <c r="L41248"/>
    </row>
    <row r="41249" spans="12:12" x14ac:dyDescent="0.35">
      <c r="L41249"/>
    </row>
    <row r="41250" spans="12:12" x14ac:dyDescent="0.35">
      <c r="L41250"/>
    </row>
    <row r="41251" spans="12:12" x14ac:dyDescent="0.35">
      <c r="L41251"/>
    </row>
    <row r="41252" spans="12:12" x14ac:dyDescent="0.35">
      <c r="L41252"/>
    </row>
    <row r="41253" spans="12:12" x14ac:dyDescent="0.35">
      <c r="L41253"/>
    </row>
    <row r="41254" spans="12:12" x14ac:dyDescent="0.35">
      <c r="L41254"/>
    </row>
    <row r="41255" spans="12:12" x14ac:dyDescent="0.35">
      <c r="L41255"/>
    </row>
    <row r="41256" spans="12:12" x14ac:dyDescent="0.35">
      <c r="L41256"/>
    </row>
    <row r="41257" spans="12:12" x14ac:dyDescent="0.35">
      <c r="L41257"/>
    </row>
    <row r="41258" spans="12:12" x14ac:dyDescent="0.35">
      <c r="L41258"/>
    </row>
    <row r="41259" spans="12:12" x14ac:dyDescent="0.35">
      <c r="L41259"/>
    </row>
    <row r="41260" spans="12:12" x14ac:dyDescent="0.35">
      <c r="L41260"/>
    </row>
    <row r="41261" spans="12:12" x14ac:dyDescent="0.35">
      <c r="L41261"/>
    </row>
    <row r="41262" spans="12:12" x14ac:dyDescent="0.35">
      <c r="L41262"/>
    </row>
    <row r="41263" spans="12:12" x14ac:dyDescent="0.35">
      <c r="L41263"/>
    </row>
    <row r="41264" spans="12:12" x14ac:dyDescent="0.35">
      <c r="L41264"/>
    </row>
    <row r="41265" spans="12:12" x14ac:dyDescent="0.35">
      <c r="L41265"/>
    </row>
    <row r="41266" spans="12:12" x14ac:dyDescent="0.35">
      <c r="L41266"/>
    </row>
    <row r="41267" spans="12:12" x14ac:dyDescent="0.35">
      <c r="L41267"/>
    </row>
    <row r="41268" spans="12:12" x14ac:dyDescent="0.35">
      <c r="L41268"/>
    </row>
    <row r="41269" spans="12:12" x14ac:dyDescent="0.35">
      <c r="L41269"/>
    </row>
    <row r="41270" spans="12:12" x14ac:dyDescent="0.35">
      <c r="L41270"/>
    </row>
    <row r="41271" spans="12:12" x14ac:dyDescent="0.35">
      <c r="L41271"/>
    </row>
    <row r="41272" spans="12:12" x14ac:dyDescent="0.35">
      <c r="L41272"/>
    </row>
    <row r="41273" spans="12:12" x14ac:dyDescent="0.35">
      <c r="L41273"/>
    </row>
    <row r="41274" spans="12:12" x14ac:dyDescent="0.35">
      <c r="L41274"/>
    </row>
    <row r="41275" spans="12:12" x14ac:dyDescent="0.35">
      <c r="L41275"/>
    </row>
    <row r="41276" spans="12:12" x14ac:dyDescent="0.35">
      <c r="L41276"/>
    </row>
    <row r="41277" spans="12:12" x14ac:dyDescent="0.35">
      <c r="L41277"/>
    </row>
    <row r="41278" spans="12:12" x14ac:dyDescent="0.35">
      <c r="L41278"/>
    </row>
    <row r="41279" spans="12:12" x14ac:dyDescent="0.35">
      <c r="L41279"/>
    </row>
    <row r="41280" spans="12:12" x14ac:dyDescent="0.35">
      <c r="L41280"/>
    </row>
    <row r="41281" spans="12:12" x14ac:dyDescent="0.35">
      <c r="L41281"/>
    </row>
    <row r="41282" spans="12:12" x14ac:dyDescent="0.35">
      <c r="L41282"/>
    </row>
    <row r="41283" spans="12:12" x14ac:dyDescent="0.35">
      <c r="L41283"/>
    </row>
    <row r="41284" spans="12:12" x14ac:dyDescent="0.35">
      <c r="L41284"/>
    </row>
    <row r="41285" spans="12:12" x14ac:dyDescent="0.35">
      <c r="L41285"/>
    </row>
    <row r="41286" spans="12:12" x14ac:dyDescent="0.35">
      <c r="L41286"/>
    </row>
    <row r="41287" spans="12:12" x14ac:dyDescent="0.35">
      <c r="L41287"/>
    </row>
    <row r="41288" spans="12:12" x14ac:dyDescent="0.35">
      <c r="L41288"/>
    </row>
    <row r="41289" spans="12:12" x14ac:dyDescent="0.35">
      <c r="L41289"/>
    </row>
    <row r="41290" spans="12:12" x14ac:dyDescent="0.35">
      <c r="L41290"/>
    </row>
    <row r="41291" spans="12:12" x14ac:dyDescent="0.35">
      <c r="L41291"/>
    </row>
    <row r="41292" spans="12:12" x14ac:dyDescent="0.35">
      <c r="L41292"/>
    </row>
    <row r="41293" spans="12:12" x14ac:dyDescent="0.35">
      <c r="L41293"/>
    </row>
    <row r="41294" spans="12:12" x14ac:dyDescent="0.35">
      <c r="L41294"/>
    </row>
    <row r="41295" spans="12:12" x14ac:dyDescent="0.35">
      <c r="L41295"/>
    </row>
    <row r="41296" spans="12:12" x14ac:dyDescent="0.35">
      <c r="L41296"/>
    </row>
    <row r="41297" spans="12:12" x14ac:dyDescent="0.35">
      <c r="L41297"/>
    </row>
    <row r="41298" spans="12:12" x14ac:dyDescent="0.35">
      <c r="L41298"/>
    </row>
    <row r="41299" spans="12:12" x14ac:dyDescent="0.35">
      <c r="L41299"/>
    </row>
    <row r="41300" spans="12:12" x14ac:dyDescent="0.35">
      <c r="L41300"/>
    </row>
    <row r="41301" spans="12:12" x14ac:dyDescent="0.35">
      <c r="L41301"/>
    </row>
    <row r="41302" spans="12:12" x14ac:dyDescent="0.35">
      <c r="L41302"/>
    </row>
    <row r="41303" spans="12:12" x14ac:dyDescent="0.35">
      <c r="L41303"/>
    </row>
    <row r="41304" spans="12:12" x14ac:dyDescent="0.35">
      <c r="L41304"/>
    </row>
    <row r="41305" spans="12:12" x14ac:dyDescent="0.35">
      <c r="L41305"/>
    </row>
    <row r="41306" spans="12:12" x14ac:dyDescent="0.35">
      <c r="L41306"/>
    </row>
    <row r="41307" spans="12:12" x14ac:dyDescent="0.35">
      <c r="L41307"/>
    </row>
    <row r="41308" spans="12:12" x14ac:dyDescent="0.35">
      <c r="L41308"/>
    </row>
    <row r="41309" spans="12:12" x14ac:dyDescent="0.35">
      <c r="L41309"/>
    </row>
    <row r="41310" spans="12:12" x14ac:dyDescent="0.35">
      <c r="L41310"/>
    </row>
    <row r="41311" spans="12:12" x14ac:dyDescent="0.35">
      <c r="L41311"/>
    </row>
    <row r="41312" spans="12:12" x14ac:dyDescent="0.35">
      <c r="L41312"/>
    </row>
    <row r="41313" spans="1:12" x14ac:dyDescent="0.35">
      <c r="L41313"/>
    </row>
    <row r="41314" spans="1:12" x14ac:dyDescent="0.35">
      <c r="A41314" t="str">
        <f>LEFT(G41314,2)</f>
        <v/>
      </c>
      <c r="L41314"/>
    </row>
    <row r="41315" spans="1:12" x14ac:dyDescent="0.35">
      <c r="L41315"/>
    </row>
    <row r="41316" spans="1:12" x14ac:dyDescent="0.35">
      <c r="L41316"/>
    </row>
    <row r="41317" spans="1:12" x14ac:dyDescent="0.35">
      <c r="L41317"/>
    </row>
    <row r="41318" spans="1:12" x14ac:dyDescent="0.35">
      <c r="L41318"/>
    </row>
    <row r="41319" spans="1:12" x14ac:dyDescent="0.35">
      <c r="L41319"/>
    </row>
    <row r="41320" spans="1:12" x14ac:dyDescent="0.35">
      <c r="L41320"/>
    </row>
    <row r="41321" spans="1:12" x14ac:dyDescent="0.35">
      <c r="L41321"/>
    </row>
    <row r="41322" spans="1:12" x14ac:dyDescent="0.35">
      <c r="L41322"/>
    </row>
    <row r="41323" spans="1:12" x14ac:dyDescent="0.35">
      <c r="L41323"/>
    </row>
    <row r="41324" spans="1:12" x14ac:dyDescent="0.35">
      <c r="L41324"/>
    </row>
    <row r="41325" spans="1:12" x14ac:dyDescent="0.35">
      <c r="A41325" t="str">
        <f>LEFT(G41325,2)</f>
        <v/>
      </c>
      <c r="L41325"/>
    </row>
    <row r="41326" spans="1:12" x14ac:dyDescent="0.35">
      <c r="L41326"/>
    </row>
    <row r="41327" spans="1:12" x14ac:dyDescent="0.35">
      <c r="L41327"/>
    </row>
    <row r="41328" spans="1:12" x14ac:dyDescent="0.35">
      <c r="L41328"/>
    </row>
    <row r="41329" spans="12:12" x14ac:dyDescent="0.35">
      <c r="L41329"/>
    </row>
    <row r="41330" spans="12:12" x14ac:dyDescent="0.35">
      <c r="L41330"/>
    </row>
    <row r="41331" spans="12:12" x14ac:dyDescent="0.35">
      <c r="L41331"/>
    </row>
    <row r="41332" spans="12:12" x14ac:dyDescent="0.35">
      <c r="L41332"/>
    </row>
    <row r="41333" spans="12:12" x14ac:dyDescent="0.35">
      <c r="L41333"/>
    </row>
    <row r="41334" spans="12:12" x14ac:dyDescent="0.35">
      <c r="L41334"/>
    </row>
    <row r="41335" spans="12:12" x14ac:dyDescent="0.35">
      <c r="L41335"/>
    </row>
    <row r="41336" spans="12:12" x14ac:dyDescent="0.35">
      <c r="L41336"/>
    </row>
    <row r="41337" spans="12:12" x14ac:dyDescent="0.35">
      <c r="L41337"/>
    </row>
    <row r="41338" spans="12:12" x14ac:dyDescent="0.35">
      <c r="L41338"/>
    </row>
    <row r="41339" spans="12:12" x14ac:dyDescent="0.35">
      <c r="L41339"/>
    </row>
    <row r="41340" spans="12:12" x14ac:dyDescent="0.35">
      <c r="L41340"/>
    </row>
    <row r="41341" spans="12:12" x14ac:dyDescent="0.35">
      <c r="L41341"/>
    </row>
    <row r="41342" spans="12:12" x14ac:dyDescent="0.35">
      <c r="L41342"/>
    </row>
    <row r="41343" spans="12:12" x14ac:dyDescent="0.35">
      <c r="L41343"/>
    </row>
    <row r="41344" spans="12:12" x14ac:dyDescent="0.35">
      <c r="L41344"/>
    </row>
    <row r="41345" spans="1:12" x14ac:dyDescent="0.35">
      <c r="L41345"/>
    </row>
    <row r="41346" spans="1:12" x14ac:dyDescent="0.35">
      <c r="L41346"/>
    </row>
    <row r="41347" spans="1:12" x14ac:dyDescent="0.35">
      <c r="L41347"/>
    </row>
    <row r="41348" spans="1:12" x14ac:dyDescent="0.35">
      <c r="L41348"/>
    </row>
    <row r="41349" spans="1:12" x14ac:dyDescent="0.35">
      <c r="L41349"/>
    </row>
    <row r="41350" spans="1:12" x14ac:dyDescent="0.35">
      <c r="A41350" t="str">
        <f>LEFT(G41350,2)</f>
        <v/>
      </c>
      <c r="L41350"/>
    </row>
    <row r="41351" spans="1:12" x14ac:dyDescent="0.35">
      <c r="L41351"/>
    </row>
    <row r="41352" spans="1:12" x14ac:dyDescent="0.35">
      <c r="L41352"/>
    </row>
    <row r="41353" spans="1:12" x14ac:dyDescent="0.35">
      <c r="L41353"/>
    </row>
    <row r="41354" spans="1:12" x14ac:dyDescent="0.35">
      <c r="L41354"/>
    </row>
    <row r="41355" spans="1:12" x14ac:dyDescent="0.35">
      <c r="L41355"/>
    </row>
    <row r="41356" spans="1:12" x14ac:dyDescent="0.35">
      <c r="L41356"/>
    </row>
    <row r="41357" spans="1:12" x14ac:dyDescent="0.35">
      <c r="L41357"/>
    </row>
    <row r="41358" spans="1:12" x14ac:dyDescent="0.35">
      <c r="L41358"/>
    </row>
    <row r="41359" spans="1:12" x14ac:dyDescent="0.35">
      <c r="L41359"/>
    </row>
    <row r="41360" spans="1:12" x14ac:dyDescent="0.35">
      <c r="L41360"/>
    </row>
    <row r="41361" spans="12:12" x14ac:dyDescent="0.35">
      <c r="L41361"/>
    </row>
    <row r="41362" spans="12:12" x14ac:dyDescent="0.35">
      <c r="L41362"/>
    </row>
    <row r="41363" spans="12:12" x14ac:dyDescent="0.35">
      <c r="L41363"/>
    </row>
    <row r="41364" spans="12:12" x14ac:dyDescent="0.35">
      <c r="L41364"/>
    </row>
    <row r="41365" spans="12:12" x14ac:dyDescent="0.35">
      <c r="L41365"/>
    </row>
    <row r="41366" spans="12:12" x14ac:dyDescent="0.35">
      <c r="L41366"/>
    </row>
    <row r="41367" spans="12:12" x14ac:dyDescent="0.35">
      <c r="L41367"/>
    </row>
    <row r="41368" spans="12:12" x14ac:dyDescent="0.35">
      <c r="L41368"/>
    </row>
    <row r="41369" spans="12:12" x14ac:dyDescent="0.35">
      <c r="L41369"/>
    </row>
    <row r="41370" spans="12:12" x14ac:dyDescent="0.35">
      <c r="L41370"/>
    </row>
    <row r="41371" spans="12:12" x14ac:dyDescent="0.35">
      <c r="L41371"/>
    </row>
    <row r="41372" spans="12:12" x14ac:dyDescent="0.35">
      <c r="L41372"/>
    </row>
    <row r="41373" spans="12:12" x14ac:dyDescent="0.35">
      <c r="L41373"/>
    </row>
    <row r="41374" spans="12:12" x14ac:dyDescent="0.35">
      <c r="L41374"/>
    </row>
    <row r="41375" spans="12:12" x14ac:dyDescent="0.35">
      <c r="L41375"/>
    </row>
    <row r="41376" spans="12:12" x14ac:dyDescent="0.35">
      <c r="L41376"/>
    </row>
    <row r="41377" spans="12:12" x14ac:dyDescent="0.35">
      <c r="L41377"/>
    </row>
    <row r="41378" spans="12:12" x14ac:dyDescent="0.35">
      <c r="L41378"/>
    </row>
    <row r="41379" spans="12:12" x14ac:dyDescent="0.35">
      <c r="L41379"/>
    </row>
    <row r="41380" spans="12:12" x14ac:dyDescent="0.35">
      <c r="L41380"/>
    </row>
    <row r="41381" spans="12:12" x14ac:dyDescent="0.35">
      <c r="L41381"/>
    </row>
    <row r="41382" spans="12:12" x14ac:dyDescent="0.35">
      <c r="L41382"/>
    </row>
    <row r="41383" spans="12:12" x14ac:dyDescent="0.35">
      <c r="L41383"/>
    </row>
    <row r="41384" spans="12:12" x14ac:dyDescent="0.35">
      <c r="L41384"/>
    </row>
    <row r="41385" spans="12:12" x14ac:dyDescent="0.35">
      <c r="L41385"/>
    </row>
    <row r="41386" spans="12:12" x14ac:dyDescent="0.35">
      <c r="L41386"/>
    </row>
    <row r="41387" spans="12:12" x14ac:dyDescent="0.35">
      <c r="L41387"/>
    </row>
    <row r="41388" spans="12:12" x14ac:dyDescent="0.35">
      <c r="L41388"/>
    </row>
    <row r="41389" spans="12:12" x14ac:dyDescent="0.35">
      <c r="L41389"/>
    </row>
    <row r="41390" spans="12:12" x14ac:dyDescent="0.35">
      <c r="L41390"/>
    </row>
    <row r="41391" spans="12:12" x14ac:dyDescent="0.35">
      <c r="L41391"/>
    </row>
    <row r="41392" spans="12:12" x14ac:dyDescent="0.35">
      <c r="L41392"/>
    </row>
    <row r="41393" spans="12:12" x14ac:dyDescent="0.35">
      <c r="L41393"/>
    </row>
    <row r="41394" spans="12:12" x14ac:dyDescent="0.35">
      <c r="L41394"/>
    </row>
    <row r="41395" spans="12:12" x14ac:dyDescent="0.35">
      <c r="L41395"/>
    </row>
    <row r="41396" spans="12:12" x14ac:dyDescent="0.35">
      <c r="L41396"/>
    </row>
    <row r="41397" spans="12:12" x14ac:dyDescent="0.35">
      <c r="L41397"/>
    </row>
    <row r="41398" spans="12:12" x14ac:dyDescent="0.35">
      <c r="L41398"/>
    </row>
    <row r="41399" spans="12:12" x14ac:dyDescent="0.35">
      <c r="L41399"/>
    </row>
    <row r="41400" spans="12:12" x14ac:dyDescent="0.35">
      <c r="L41400"/>
    </row>
    <row r="41401" spans="12:12" x14ac:dyDescent="0.35">
      <c r="L41401"/>
    </row>
    <row r="41402" spans="12:12" x14ac:dyDescent="0.35">
      <c r="L41402"/>
    </row>
    <row r="41403" spans="12:12" x14ac:dyDescent="0.35">
      <c r="L41403"/>
    </row>
    <row r="41404" spans="12:12" x14ac:dyDescent="0.35">
      <c r="L41404"/>
    </row>
    <row r="41405" spans="12:12" x14ac:dyDescent="0.35">
      <c r="L41405"/>
    </row>
    <row r="41406" spans="12:12" x14ac:dyDescent="0.35">
      <c r="L41406"/>
    </row>
    <row r="41407" spans="12:12" x14ac:dyDescent="0.35">
      <c r="L41407"/>
    </row>
    <row r="41408" spans="12:12" x14ac:dyDescent="0.35">
      <c r="L41408"/>
    </row>
    <row r="41409" spans="12:12" x14ac:dyDescent="0.35">
      <c r="L41409"/>
    </row>
    <row r="41410" spans="12:12" x14ac:dyDescent="0.35">
      <c r="L41410"/>
    </row>
    <row r="41411" spans="12:12" x14ac:dyDescent="0.35">
      <c r="L41411"/>
    </row>
    <row r="41412" spans="12:12" x14ac:dyDescent="0.35">
      <c r="L41412"/>
    </row>
    <row r="41413" spans="12:12" x14ac:dyDescent="0.35">
      <c r="L41413"/>
    </row>
    <row r="41414" spans="12:12" x14ac:dyDescent="0.35">
      <c r="L41414"/>
    </row>
    <row r="41415" spans="12:12" x14ac:dyDescent="0.35">
      <c r="L41415"/>
    </row>
    <row r="41416" spans="12:12" x14ac:dyDescent="0.35">
      <c r="L41416"/>
    </row>
    <row r="41417" spans="12:12" x14ac:dyDescent="0.35">
      <c r="L41417"/>
    </row>
    <row r="41418" spans="12:12" x14ac:dyDescent="0.35">
      <c r="L41418"/>
    </row>
    <row r="41419" spans="12:12" x14ac:dyDescent="0.35">
      <c r="L41419"/>
    </row>
    <row r="41420" spans="12:12" x14ac:dyDescent="0.35">
      <c r="L41420"/>
    </row>
    <row r="41421" spans="12:12" x14ac:dyDescent="0.35">
      <c r="L41421"/>
    </row>
    <row r="41422" spans="12:12" x14ac:dyDescent="0.35">
      <c r="L41422"/>
    </row>
    <row r="41423" spans="12:12" x14ac:dyDescent="0.35">
      <c r="L41423"/>
    </row>
    <row r="41424" spans="12:12" x14ac:dyDescent="0.35">
      <c r="L41424"/>
    </row>
    <row r="41425" spans="12:12" x14ac:dyDescent="0.35">
      <c r="L41425"/>
    </row>
    <row r="41426" spans="12:12" x14ac:dyDescent="0.35">
      <c r="L41426"/>
    </row>
    <row r="41427" spans="12:12" x14ac:dyDescent="0.35">
      <c r="L41427"/>
    </row>
    <row r="41428" spans="12:12" x14ac:dyDescent="0.35">
      <c r="L41428"/>
    </row>
    <row r="41429" spans="12:12" x14ac:dyDescent="0.35">
      <c r="L41429"/>
    </row>
    <row r="41430" spans="12:12" x14ac:dyDescent="0.35">
      <c r="L41430"/>
    </row>
    <row r="41431" spans="12:12" x14ac:dyDescent="0.35">
      <c r="L41431"/>
    </row>
    <row r="41432" spans="12:12" x14ac:dyDescent="0.35">
      <c r="L41432"/>
    </row>
    <row r="41433" spans="12:12" x14ac:dyDescent="0.35">
      <c r="L41433"/>
    </row>
    <row r="41434" spans="12:12" x14ac:dyDescent="0.35">
      <c r="L41434"/>
    </row>
    <row r="41435" spans="12:12" x14ac:dyDescent="0.35">
      <c r="L41435"/>
    </row>
    <row r="41436" spans="12:12" x14ac:dyDescent="0.35">
      <c r="L41436"/>
    </row>
    <row r="41437" spans="12:12" x14ac:dyDescent="0.35">
      <c r="L41437"/>
    </row>
    <row r="41438" spans="12:12" x14ac:dyDescent="0.35">
      <c r="L41438"/>
    </row>
    <row r="41439" spans="12:12" x14ac:dyDescent="0.35">
      <c r="L41439"/>
    </row>
    <row r="41440" spans="12:12" x14ac:dyDescent="0.35">
      <c r="L41440"/>
    </row>
    <row r="41441" spans="12:12" x14ac:dyDescent="0.35">
      <c r="L41441"/>
    </row>
    <row r="41442" spans="12:12" x14ac:dyDescent="0.35">
      <c r="L41442"/>
    </row>
    <row r="41443" spans="12:12" x14ac:dyDescent="0.35">
      <c r="L41443"/>
    </row>
    <row r="41444" spans="12:12" x14ac:dyDescent="0.35">
      <c r="L41444"/>
    </row>
    <row r="41445" spans="12:12" x14ac:dyDescent="0.35">
      <c r="L41445"/>
    </row>
    <row r="41446" spans="12:12" x14ac:dyDescent="0.35">
      <c r="L41446"/>
    </row>
    <row r="41447" spans="12:12" x14ac:dyDescent="0.35">
      <c r="L41447"/>
    </row>
    <row r="41448" spans="12:12" x14ac:dyDescent="0.35">
      <c r="L41448"/>
    </row>
    <row r="41449" spans="12:12" x14ac:dyDescent="0.35">
      <c r="L41449"/>
    </row>
    <row r="41450" spans="12:12" x14ac:dyDescent="0.35">
      <c r="L41450"/>
    </row>
    <row r="41451" spans="12:12" x14ac:dyDescent="0.35">
      <c r="L41451"/>
    </row>
    <row r="41452" spans="12:12" x14ac:dyDescent="0.35">
      <c r="L41452"/>
    </row>
    <row r="41453" spans="12:12" x14ac:dyDescent="0.35">
      <c r="L41453"/>
    </row>
    <row r="41454" spans="12:12" x14ac:dyDescent="0.35">
      <c r="L41454"/>
    </row>
    <row r="41455" spans="12:12" x14ac:dyDescent="0.35">
      <c r="L41455"/>
    </row>
    <row r="41456" spans="12:12" x14ac:dyDescent="0.35">
      <c r="L41456"/>
    </row>
    <row r="41457" spans="12:12" x14ac:dyDescent="0.35">
      <c r="L41457"/>
    </row>
    <row r="41458" spans="12:12" x14ac:dyDescent="0.35">
      <c r="L41458"/>
    </row>
    <row r="41459" spans="12:12" x14ac:dyDescent="0.35">
      <c r="L41459"/>
    </row>
    <row r="41460" spans="12:12" x14ac:dyDescent="0.35">
      <c r="L41460"/>
    </row>
    <row r="41461" spans="12:12" x14ac:dyDescent="0.35">
      <c r="L41461"/>
    </row>
    <row r="41462" spans="12:12" x14ac:dyDescent="0.35">
      <c r="L41462"/>
    </row>
    <row r="41463" spans="12:12" x14ac:dyDescent="0.35">
      <c r="L41463"/>
    </row>
    <row r="41464" spans="12:12" x14ac:dyDescent="0.35">
      <c r="L41464"/>
    </row>
    <row r="41465" spans="12:12" x14ac:dyDescent="0.35">
      <c r="L41465"/>
    </row>
    <row r="41466" spans="12:12" x14ac:dyDescent="0.35">
      <c r="L41466"/>
    </row>
    <row r="41467" spans="12:12" x14ac:dyDescent="0.35">
      <c r="L41467"/>
    </row>
    <row r="41468" spans="12:12" x14ac:dyDescent="0.35">
      <c r="L41468"/>
    </row>
    <row r="41469" spans="12:12" x14ac:dyDescent="0.35">
      <c r="L41469"/>
    </row>
    <row r="41470" spans="12:12" x14ac:dyDescent="0.35">
      <c r="L41470"/>
    </row>
    <row r="41471" spans="12:12" x14ac:dyDescent="0.35">
      <c r="L41471"/>
    </row>
    <row r="41472" spans="12:12" x14ac:dyDescent="0.35">
      <c r="L41472"/>
    </row>
    <row r="41473" spans="12:12" x14ac:dyDescent="0.35">
      <c r="L41473"/>
    </row>
    <row r="41474" spans="12:12" x14ac:dyDescent="0.35">
      <c r="L41474"/>
    </row>
    <row r="41475" spans="12:12" x14ac:dyDescent="0.35">
      <c r="L41475"/>
    </row>
    <row r="41476" spans="12:12" x14ac:dyDescent="0.35">
      <c r="L41476"/>
    </row>
    <row r="41477" spans="12:12" x14ac:dyDescent="0.35">
      <c r="L41477"/>
    </row>
    <row r="41478" spans="12:12" x14ac:dyDescent="0.35">
      <c r="L41478"/>
    </row>
    <row r="41479" spans="12:12" x14ac:dyDescent="0.35">
      <c r="L41479"/>
    </row>
    <row r="41480" spans="12:12" x14ac:dyDescent="0.35">
      <c r="L41480"/>
    </row>
    <row r="41481" spans="12:12" x14ac:dyDescent="0.35">
      <c r="L41481"/>
    </row>
    <row r="41482" spans="12:12" x14ac:dyDescent="0.35">
      <c r="L41482"/>
    </row>
    <row r="41483" spans="12:12" x14ac:dyDescent="0.35">
      <c r="L41483"/>
    </row>
    <row r="41484" spans="12:12" x14ac:dyDescent="0.35">
      <c r="L41484"/>
    </row>
    <row r="41485" spans="12:12" x14ac:dyDescent="0.35">
      <c r="L41485"/>
    </row>
    <row r="41486" spans="12:12" x14ac:dyDescent="0.35">
      <c r="L41486"/>
    </row>
    <row r="41487" spans="12:12" x14ac:dyDescent="0.35">
      <c r="L41487"/>
    </row>
    <row r="41488" spans="12:12" x14ac:dyDescent="0.35">
      <c r="L41488"/>
    </row>
    <row r="41489" spans="1:12" x14ac:dyDescent="0.35">
      <c r="L41489"/>
    </row>
    <row r="41490" spans="1:12" x14ac:dyDescent="0.35">
      <c r="A41490" t="str">
        <f>LEFT(G41490,2)</f>
        <v/>
      </c>
      <c r="L41490"/>
    </row>
    <row r="41491" spans="1:12" x14ac:dyDescent="0.35">
      <c r="L41491"/>
    </row>
    <row r="41492" spans="1:12" x14ac:dyDescent="0.35">
      <c r="L41492"/>
    </row>
    <row r="41493" spans="1:12" x14ac:dyDescent="0.35">
      <c r="L41493"/>
    </row>
    <row r="41494" spans="1:12" x14ac:dyDescent="0.35">
      <c r="L41494"/>
    </row>
    <row r="41495" spans="1:12" x14ac:dyDescent="0.35">
      <c r="L41495"/>
    </row>
    <row r="41496" spans="1:12" x14ac:dyDescent="0.35">
      <c r="L41496"/>
    </row>
    <row r="41497" spans="1:12" x14ac:dyDescent="0.35">
      <c r="L41497"/>
    </row>
    <row r="41498" spans="1:12" x14ac:dyDescent="0.35">
      <c r="L41498"/>
    </row>
    <row r="41499" spans="1:12" x14ac:dyDescent="0.35">
      <c r="L41499"/>
    </row>
    <row r="41500" spans="1:12" x14ac:dyDescent="0.35">
      <c r="L41500"/>
    </row>
    <row r="41501" spans="1:12" x14ac:dyDescent="0.35">
      <c r="L41501"/>
    </row>
    <row r="41502" spans="1:12" x14ac:dyDescent="0.35">
      <c r="L41502"/>
    </row>
    <row r="41503" spans="1:12" x14ac:dyDescent="0.35">
      <c r="L41503"/>
    </row>
    <row r="41504" spans="1:12" x14ac:dyDescent="0.35">
      <c r="L41504"/>
    </row>
    <row r="41505" spans="12:12" x14ac:dyDescent="0.35">
      <c r="L41505"/>
    </row>
    <row r="41506" spans="12:12" x14ac:dyDescent="0.35">
      <c r="L41506"/>
    </row>
    <row r="41507" spans="12:12" x14ac:dyDescent="0.35">
      <c r="L41507"/>
    </row>
    <row r="41508" spans="12:12" x14ac:dyDescent="0.35">
      <c r="L41508"/>
    </row>
    <row r="41509" spans="12:12" x14ac:dyDescent="0.35">
      <c r="L41509"/>
    </row>
    <row r="41510" spans="12:12" x14ac:dyDescent="0.35">
      <c r="L41510"/>
    </row>
    <row r="41511" spans="12:12" x14ac:dyDescent="0.35">
      <c r="L41511"/>
    </row>
    <row r="41512" spans="12:12" x14ac:dyDescent="0.35">
      <c r="L41512"/>
    </row>
    <row r="41513" spans="12:12" x14ac:dyDescent="0.35">
      <c r="L41513"/>
    </row>
    <row r="41514" spans="12:12" x14ac:dyDescent="0.35">
      <c r="L41514"/>
    </row>
    <row r="41515" spans="12:12" x14ac:dyDescent="0.35">
      <c r="L41515"/>
    </row>
    <row r="41516" spans="12:12" x14ac:dyDescent="0.35">
      <c r="L41516"/>
    </row>
    <row r="41517" spans="12:12" x14ac:dyDescent="0.35">
      <c r="L41517"/>
    </row>
    <row r="41518" spans="12:12" x14ac:dyDescent="0.35">
      <c r="L41518"/>
    </row>
    <row r="41519" spans="12:12" x14ac:dyDescent="0.35">
      <c r="L41519"/>
    </row>
    <row r="41520" spans="12:12" x14ac:dyDescent="0.35">
      <c r="L41520"/>
    </row>
    <row r="41521" spans="12:12" x14ac:dyDescent="0.35">
      <c r="L41521"/>
    </row>
    <row r="41522" spans="12:12" x14ac:dyDescent="0.35">
      <c r="L41522"/>
    </row>
    <row r="41523" spans="12:12" x14ac:dyDescent="0.35">
      <c r="L41523"/>
    </row>
    <row r="41524" spans="12:12" x14ac:dyDescent="0.35">
      <c r="L41524"/>
    </row>
    <row r="41525" spans="12:12" x14ac:dyDescent="0.35">
      <c r="L41525"/>
    </row>
    <row r="41526" spans="12:12" x14ac:dyDescent="0.35">
      <c r="L41526"/>
    </row>
    <row r="41527" spans="12:12" x14ac:dyDescent="0.35">
      <c r="L41527"/>
    </row>
    <row r="41528" spans="12:12" x14ac:dyDescent="0.35">
      <c r="L41528"/>
    </row>
    <row r="41529" spans="12:12" x14ac:dyDescent="0.35">
      <c r="L41529"/>
    </row>
    <row r="41530" spans="12:12" x14ac:dyDescent="0.35">
      <c r="L41530"/>
    </row>
    <row r="41531" spans="12:12" x14ac:dyDescent="0.35">
      <c r="L41531"/>
    </row>
    <row r="41532" spans="12:12" x14ac:dyDescent="0.35">
      <c r="L41532"/>
    </row>
    <row r="41533" spans="12:12" x14ac:dyDescent="0.35">
      <c r="L41533"/>
    </row>
    <row r="41534" spans="12:12" x14ac:dyDescent="0.35">
      <c r="L41534"/>
    </row>
    <row r="41535" spans="12:12" x14ac:dyDescent="0.35">
      <c r="L41535"/>
    </row>
    <row r="41536" spans="12:12" x14ac:dyDescent="0.35">
      <c r="L41536"/>
    </row>
    <row r="41537" spans="12:12" x14ac:dyDescent="0.35">
      <c r="L41537"/>
    </row>
    <row r="41538" spans="12:12" x14ac:dyDescent="0.35">
      <c r="L41538"/>
    </row>
    <row r="41539" spans="12:12" x14ac:dyDescent="0.35">
      <c r="L41539"/>
    </row>
    <row r="41540" spans="12:12" x14ac:dyDescent="0.35">
      <c r="L41540"/>
    </row>
    <row r="41541" spans="12:12" x14ac:dyDescent="0.35">
      <c r="L41541"/>
    </row>
    <row r="41542" spans="12:12" x14ac:dyDescent="0.35">
      <c r="L41542"/>
    </row>
    <row r="41543" spans="12:12" x14ac:dyDescent="0.35">
      <c r="L41543"/>
    </row>
    <row r="41544" spans="12:12" x14ac:dyDescent="0.35">
      <c r="L41544"/>
    </row>
    <row r="41545" spans="12:12" x14ac:dyDescent="0.35">
      <c r="L41545"/>
    </row>
    <row r="41546" spans="12:12" x14ac:dyDescent="0.35">
      <c r="L41546"/>
    </row>
    <row r="41547" spans="12:12" x14ac:dyDescent="0.35">
      <c r="L41547"/>
    </row>
    <row r="41548" spans="12:12" x14ac:dyDescent="0.35">
      <c r="L41548"/>
    </row>
    <row r="41549" spans="12:12" x14ac:dyDescent="0.35">
      <c r="L41549"/>
    </row>
    <row r="41550" spans="12:12" x14ac:dyDescent="0.35">
      <c r="L41550"/>
    </row>
    <row r="41551" spans="12:12" x14ac:dyDescent="0.35">
      <c r="L41551"/>
    </row>
    <row r="41552" spans="12:12" x14ac:dyDescent="0.35">
      <c r="L41552"/>
    </row>
    <row r="41553" spans="12:12" x14ac:dyDescent="0.35">
      <c r="L41553"/>
    </row>
    <row r="41554" spans="12:12" x14ac:dyDescent="0.35">
      <c r="L41554"/>
    </row>
    <row r="41555" spans="12:12" x14ac:dyDescent="0.35">
      <c r="L41555"/>
    </row>
    <row r="41556" spans="12:12" x14ac:dyDescent="0.35">
      <c r="L41556"/>
    </row>
    <row r="41557" spans="12:12" x14ac:dyDescent="0.35">
      <c r="L41557"/>
    </row>
    <row r="41558" spans="12:12" x14ac:dyDescent="0.35">
      <c r="L41558"/>
    </row>
    <row r="41559" spans="12:12" x14ac:dyDescent="0.35">
      <c r="L41559"/>
    </row>
    <row r="41560" spans="12:12" x14ac:dyDescent="0.35">
      <c r="L41560"/>
    </row>
    <row r="41561" spans="12:12" x14ac:dyDescent="0.35">
      <c r="L41561"/>
    </row>
    <row r="41562" spans="12:12" x14ac:dyDescent="0.35">
      <c r="L41562"/>
    </row>
    <row r="41563" spans="12:12" x14ac:dyDescent="0.35">
      <c r="L41563"/>
    </row>
    <row r="41564" spans="12:12" x14ac:dyDescent="0.35">
      <c r="L41564"/>
    </row>
    <row r="41565" spans="12:12" x14ac:dyDescent="0.35">
      <c r="L41565"/>
    </row>
    <row r="41566" spans="12:12" x14ac:dyDescent="0.35">
      <c r="L41566"/>
    </row>
    <row r="41567" spans="12:12" x14ac:dyDescent="0.35">
      <c r="L41567"/>
    </row>
    <row r="41568" spans="12:12" x14ac:dyDescent="0.35">
      <c r="L41568"/>
    </row>
    <row r="41569" spans="12:12" x14ac:dyDescent="0.35">
      <c r="L41569"/>
    </row>
    <row r="41570" spans="12:12" x14ac:dyDescent="0.35">
      <c r="L41570"/>
    </row>
    <row r="41571" spans="12:12" x14ac:dyDescent="0.35">
      <c r="L41571"/>
    </row>
    <row r="41572" spans="12:12" x14ac:dyDescent="0.35">
      <c r="L41572"/>
    </row>
    <row r="41573" spans="12:12" x14ac:dyDescent="0.35">
      <c r="L41573"/>
    </row>
    <row r="41574" spans="12:12" x14ac:dyDescent="0.35">
      <c r="L41574"/>
    </row>
    <row r="41575" spans="12:12" x14ac:dyDescent="0.35">
      <c r="L41575"/>
    </row>
    <row r="41576" spans="12:12" x14ac:dyDescent="0.35">
      <c r="L41576"/>
    </row>
    <row r="41577" spans="12:12" x14ac:dyDescent="0.35">
      <c r="L41577"/>
    </row>
    <row r="41578" spans="12:12" x14ac:dyDescent="0.35">
      <c r="L41578"/>
    </row>
    <row r="41579" spans="12:12" x14ac:dyDescent="0.35">
      <c r="L41579"/>
    </row>
    <row r="41580" spans="12:12" x14ac:dyDescent="0.35">
      <c r="L41580"/>
    </row>
    <row r="41581" spans="12:12" x14ac:dyDescent="0.35">
      <c r="L41581"/>
    </row>
    <row r="41582" spans="12:12" x14ac:dyDescent="0.35">
      <c r="L41582"/>
    </row>
    <row r="41583" spans="12:12" x14ac:dyDescent="0.35">
      <c r="L41583"/>
    </row>
    <row r="41584" spans="12:12" x14ac:dyDescent="0.35">
      <c r="L41584"/>
    </row>
    <row r="41585" spans="12:12" x14ac:dyDescent="0.35">
      <c r="L41585"/>
    </row>
    <row r="41586" spans="12:12" x14ac:dyDescent="0.35">
      <c r="L41586"/>
    </row>
    <row r="41587" spans="12:12" x14ac:dyDescent="0.35">
      <c r="L41587"/>
    </row>
    <row r="41588" spans="12:12" x14ac:dyDescent="0.35">
      <c r="L41588"/>
    </row>
    <row r="41589" spans="12:12" x14ac:dyDescent="0.35">
      <c r="L41589"/>
    </row>
    <row r="41590" spans="12:12" x14ac:dyDescent="0.35">
      <c r="L41590"/>
    </row>
    <row r="41591" spans="12:12" x14ac:dyDescent="0.35">
      <c r="L41591"/>
    </row>
    <row r="41592" spans="12:12" x14ac:dyDescent="0.35">
      <c r="L41592"/>
    </row>
    <row r="41593" spans="12:12" x14ac:dyDescent="0.35">
      <c r="L41593"/>
    </row>
    <row r="41594" spans="12:12" x14ac:dyDescent="0.35">
      <c r="L41594"/>
    </row>
    <row r="41595" spans="12:12" x14ac:dyDescent="0.35">
      <c r="L41595"/>
    </row>
    <row r="41596" spans="12:12" x14ac:dyDescent="0.35">
      <c r="L41596"/>
    </row>
    <row r="41597" spans="12:12" x14ac:dyDescent="0.35">
      <c r="L41597"/>
    </row>
    <row r="41598" spans="12:12" x14ac:dyDescent="0.35">
      <c r="L41598"/>
    </row>
    <row r="41599" spans="12:12" x14ac:dyDescent="0.35">
      <c r="L41599"/>
    </row>
    <row r="41600" spans="12:12" x14ac:dyDescent="0.35">
      <c r="L41600"/>
    </row>
    <row r="41601" spans="12:12" x14ac:dyDescent="0.35">
      <c r="L41601"/>
    </row>
    <row r="41602" spans="12:12" x14ac:dyDescent="0.35">
      <c r="L41602"/>
    </row>
    <row r="41603" spans="12:12" x14ac:dyDescent="0.35">
      <c r="L41603"/>
    </row>
    <row r="41604" spans="12:12" x14ac:dyDescent="0.35">
      <c r="L41604"/>
    </row>
    <row r="41605" spans="12:12" x14ac:dyDescent="0.35">
      <c r="L41605"/>
    </row>
    <row r="41606" spans="12:12" x14ac:dyDescent="0.35">
      <c r="L41606"/>
    </row>
    <row r="41607" spans="12:12" x14ac:dyDescent="0.35">
      <c r="L41607"/>
    </row>
    <row r="41608" spans="12:12" x14ac:dyDescent="0.35">
      <c r="L41608"/>
    </row>
    <row r="41609" spans="12:12" x14ac:dyDescent="0.35">
      <c r="L41609"/>
    </row>
    <row r="41610" spans="12:12" x14ac:dyDescent="0.35">
      <c r="L41610"/>
    </row>
    <row r="41611" spans="12:12" x14ac:dyDescent="0.35">
      <c r="L41611"/>
    </row>
    <row r="41612" spans="12:12" x14ac:dyDescent="0.35">
      <c r="L41612"/>
    </row>
    <row r="41613" spans="12:12" x14ac:dyDescent="0.35">
      <c r="L41613"/>
    </row>
    <row r="41614" spans="12:12" x14ac:dyDescent="0.35">
      <c r="L41614"/>
    </row>
    <row r="41615" spans="12:12" x14ac:dyDescent="0.35">
      <c r="L41615"/>
    </row>
    <row r="41616" spans="12:12" x14ac:dyDescent="0.35">
      <c r="L41616"/>
    </row>
    <row r="41617" spans="12:12" x14ac:dyDescent="0.35">
      <c r="L41617"/>
    </row>
    <row r="41618" spans="12:12" x14ac:dyDescent="0.35">
      <c r="L41618"/>
    </row>
    <row r="41619" spans="12:12" x14ac:dyDescent="0.35">
      <c r="L41619"/>
    </row>
    <row r="41620" spans="12:12" x14ac:dyDescent="0.35">
      <c r="L41620"/>
    </row>
    <row r="41621" spans="12:12" x14ac:dyDescent="0.35">
      <c r="L41621"/>
    </row>
    <row r="41622" spans="12:12" x14ac:dyDescent="0.35">
      <c r="L41622"/>
    </row>
    <row r="41623" spans="12:12" x14ac:dyDescent="0.35">
      <c r="L41623"/>
    </row>
    <row r="41624" spans="12:12" x14ac:dyDescent="0.35">
      <c r="L41624"/>
    </row>
    <row r="41625" spans="12:12" x14ac:dyDescent="0.35">
      <c r="L41625"/>
    </row>
    <row r="41626" spans="12:12" x14ac:dyDescent="0.35">
      <c r="L41626"/>
    </row>
    <row r="41627" spans="12:12" x14ac:dyDescent="0.35">
      <c r="L41627"/>
    </row>
    <row r="41628" spans="12:12" x14ac:dyDescent="0.35">
      <c r="L41628"/>
    </row>
    <row r="41629" spans="12:12" x14ac:dyDescent="0.35">
      <c r="L41629"/>
    </row>
    <row r="41630" spans="12:12" x14ac:dyDescent="0.35">
      <c r="L41630"/>
    </row>
    <row r="41631" spans="12:12" x14ac:dyDescent="0.35">
      <c r="L41631"/>
    </row>
    <row r="41632" spans="12:12" x14ac:dyDescent="0.35">
      <c r="L41632"/>
    </row>
    <row r="41633" spans="1:12" x14ac:dyDescent="0.35">
      <c r="L41633"/>
    </row>
    <row r="41634" spans="1:12" x14ac:dyDescent="0.35">
      <c r="L41634"/>
    </row>
    <row r="41635" spans="1:12" x14ac:dyDescent="0.35">
      <c r="L41635"/>
    </row>
    <row r="41636" spans="1:12" x14ac:dyDescent="0.35">
      <c r="L41636"/>
    </row>
    <row r="41637" spans="1:12" x14ac:dyDescent="0.35">
      <c r="L41637"/>
    </row>
    <row r="41638" spans="1:12" x14ac:dyDescent="0.35">
      <c r="L41638"/>
    </row>
    <row r="41639" spans="1:12" x14ac:dyDescent="0.35">
      <c r="A41639" t="str">
        <f>LEFT(G41639,2)</f>
        <v/>
      </c>
      <c r="L41639"/>
    </row>
    <row r="41640" spans="1:12" x14ac:dyDescent="0.35">
      <c r="L41640"/>
    </row>
    <row r="41641" spans="1:12" x14ac:dyDescent="0.35">
      <c r="L41641"/>
    </row>
    <row r="41642" spans="1:12" x14ac:dyDescent="0.35">
      <c r="L41642"/>
    </row>
    <row r="41643" spans="1:12" x14ac:dyDescent="0.35">
      <c r="L41643"/>
    </row>
    <row r="41644" spans="1:12" x14ac:dyDescent="0.35">
      <c r="L41644"/>
    </row>
    <row r="41645" spans="1:12" x14ac:dyDescent="0.35">
      <c r="L41645"/>
    </row>
    <row r="41646" spans="1:12" x14ac:dyDescent="0.35">
      <c r="L41646"/>
    </row>
    <row r="41647" spans="1:12" x14ac:dyDescent="0.35">
      <c r="L41647"/>
    </row>
    <row r="41648" spans="1:12" x14ac:dyDescent="0.35">
      <c r="L41648"/>
    </row>
    <row r="41649" spans="12:12" x14ac:dyDescent="0.35">
      <c r="L41649"/>
    </row>
    <row r="41650" spans="12:12" x14ac:dyDescent="0.35">
      <c r="L41650"/>
    </row>
    <row r="41651" spans="12:12" x14ac:dyDescent="0.35">
      <c r="L41651"/>
    </row>
    <row r="41652" spans="12:12" x14ac:dyDescent="0.35">
      <c r="L41652"/>
    </row>
    <row r="41653" spans="12:12" x14ac:dyDescent="0.35">
      <c r="L41653"/>
    </row>
    <row r="41654" spans="12:12" x14ac:dyDescent="0.35">
      <c r="L41654"/>
    </row>
    <row r="41655" spans="12:12" x14ac:dyDescent="0.35">
      <c r="L41655"/>
    </row>
    <row r="41656" spans="12:12" x14ac:dyDescent="0.35">
      <c r="L41656"/>
    </row>
    <row r="41657" spans="12:12" x14ac:dyDescent="0.35">
      <c r="L41657"/>
    </row>
    <row r="41658" spans="12:12" x14ac:dyDescent="0.35">
      <c r="L41658"/>
    </row>
    <row r="41659" spans="12:12" x14ac:dyDescent="0.35">
      <c r="L41659"/>
    </row>
    <row r="41660" spans="12:12" x14ac:dyDescent="0.35">
      <c r="L41660"/>
    </row>
    <row r="41661" spans="12:12" x14ac:dyDescent="0.35">
      <c r="L41661"/>
    </row>
    <row r="41662" spans="12:12" x14ac:dyDescent="0.35">
      <c r="L41662"/>
    </row>
    <row r="41663" spans="12:12" x14ac:dyDescent="0.35">
      <c r="L41663"/>
    </row>
    <row r="41664" spans="12:12" x14ac:dyDescent="0.35">
      <c r="L41664"/>
    </row>
    <row r="41665" spans="12:12" x14ac:dyDescent="0.35">
      <c r="L41665"/>
    </row>
    <row r="41666" spans="12:12" x14ac:dyDescent="0.35">
      <c r="L41666"/>
    </row>
    <row r="41667" spans="12:12" x14ac:dyDescent="0.35">
      <c r="L41667"/>
    </row>
    <row r="41668" spans="12:12" x14ac:dyDescent="0.35">
      <c r="L41668"/>
    </row>
    <row r="41669" spans="12:12" x14ac:dyDescent="0.35">
      <c r="L41669"/>
    </row>
    <row r="41670" spans="12:12" x14ac:dyDescent="0.35">
      <c r="L41670"/>
    </row>
    <row r="41671" spans="12:12" x14ac:dyDescent="0.35">
      <c r="L41671"/>
    </row>
    <row r="41672" spans="12:12" x14ac:dyDescent="0.35">
      <c r="L41672"/>
    </row>
    <row r="41673" spans="12:12" x14ac:dyDescent="0.35">
      <c r="L41673"/>
    </row>
    <row r="41674" spans="12:12" x14ac:dyDescent="0.35">
      <c r="L41674"/>
    </row>
    <row r="41675" spans="12:12" x14ac:dyDescent="0.35">
      <c r="L41675"/>
    </row>
    <row r="41676" spans="12:12" x14ac:dyDescent="0.35">
      <c r="L41676"/>
    </row>
    <row r="41677" spans="12:12" x14ac:dyDescent="0.35">
      <c r="L41677"/>
    </row>
    <row r="41678" spans="12:12" x14ac:dyDescent="0.35">
      <c r="L41678"/>
    </row>
    <row r="41679" spans="12:12" x14ac:dyDescent="0.35">
      <c r="L41679"/>
    </row>
    <row r="41680" spans="12:12" x14ac:dyDescent="0.35">
      <c r="L41680"/>
    </row>
    <row r="41681" spans="12:12" x14ac:dyDescent="0.35">
      <c r="L41681"/>
    </row>
    <row r="41682" spans="12:12" x14ac:dyDescent="0.35">
      <c r="L41682"/>
    </row>
    <row r="41683" spans="12:12" x14ac:dyDescent="0.35">
      <c r="L41683"/>
    </row>
    <row r="41684" spans="12:12" x14ac:dyDescent="0.35">
      <c r="L41684"/>
    </row>
    <row r="41685" spans="12:12" x14ac:dyDescent="0.35">
      <c r="L41685"/>
    </row>
    <row r="41686" spans="12:12" x14ac:dyDescent="0.35">
      <c r="L41686"/>
    </row>
    <row r="41687" spans="12:12" x14ac:dyDescent="0.35">
      <c r="L41687"/>
    </row>
    <row r="41688" spans="12:12" x14ac:dyDescent="0.35">
      <c r="L41688"/>
    </row>
    <row r="41689" spans="12:12" x14ac:dyDescent="0.35">
      <c r="L41689"/>
    </row>
    <row r="41690" spans="12:12" x14ac:dyDescent="0.35">
      <c r="L41690"/>
    </row>
    <row r="41691" spans="12:12" x14ac:dyDescent="0.35">
      <c r="L41691"/>
    </row>
    <row r="41692" spans="12:12" x14ac:dyDescent="0.35">
      <c r="L41692"/>
    </row>
    <row r="41693" spans="12:12" x14ac:dyDescent="0.35">
      <c r="L41693"/>
    </row>
    <row r="41694" spans="12:12" x14ac:dyDescent="0.35">
      <c r="L41694"/>
    </row>
    <row r="41695" spans="12:12" x14ac:dyDescent="0.35">
      <c r="L41695"/>
    </row>
    <row r="41696" spans="12:12" x14ac:dyDescent="0.35">
      <c r="L41696"/>
    </row>
    <row r="41697" spans="12:12" x14ac:dyDescent="0.35">
      <c r="L41697"/>
    </row>
    <row r="41698" spans="12:12" x14ac:dyDescent="0.35">
      <c r="L41698"/>
    </row>
    <row r="41699" spans="12:12" x14ac:dyDescent="0.35">
      <c r="L41699"/>
    </row>
    <row r="41700" spans="12:12" x14ac:dyDescent="0.35">
      <c r="L41700"/>
    </row>
    <row r="41701" spans="12:12" x14ac:dyDescent="0.35">
      <c r="L41701"/>
    </row>
    <row r="41702" spans="12:12" x14ac:dyDescent="0.35">
      <c r="L41702"/>
    </row>
    <row r="41703" spans="12:12" x14ac:dyDescent="0.35">
      <c r="L41703"/>
    </row>
    <row r="41704" spans="12:12" x14ac:dyDescent="0.35">
      <c r="L41704"/>
    </row>
    <row r="41705" spans="12:12" x14ac:dyDescent="0.35">
      <c r="L41705"/>
    </row>
    <row r="41706" spans="12:12" x14ac:dyDescent="0.35">
      <c r="L41706"/>
    </row>
    <row r="41707" spans="12:12" x14ac:dyDescent="0.35">
      <c r="L41707"/>
    </row>
    <row r="41708" spans="12:12" x14ac:dyDescent="0.35">
      <c r="L41708"/>
    </row>
    <row r="41709" spans="12:12" x14ac:dyDescent="0.35">
      <c r="L41709"/>
    </row>
    <row r="41710" spans="12:12" x14ac:dyDescent="0.35">
      <c r="L41710"/>
    </row>
    <row r="41711" spans="12:12" x14ac:dyDescent="0.35">
      <c r="L41711"/>
    </row>
    <row r="41712" spans="12:12" x14ac:dyDescent="0.35">
      <c r="L41712"/>
    </row>
    <row r="41713" spans="12:12" x14ac:dyDescent="0.35">
      <c r="L41713"/>
    </row>
    <row r="41714" spans="12:12" x14ac:dyDescent="0.35">
      <c r="L41714"/>
    </row>
    <row r="41715" spans="12:12" x14ac:dyDescent="0.35">
      <c r="L41715"/>
    </row>
    <row r="41716" spans="12:12" x14ac:dyDescent="0.35">
      <c r="L41716"/>
    </row>
    <row r="41717" spans="12:12" x14ac:dyDescent="0.35">
      <c r="L41717"/>
    </row>
    <row r="41718" spans="12:12" x14ac:dyDescent="0.35">
      <c r="L41718"/>
    </row>
    <row r="41719" spans="12:12" x14ac:dyDescent="0.35">
      <c r="L41719"/>
    </row>
    <row r="41720" spans="12:12" x14ac:dyDescent="0.35">
      <c r="L41720"/>
    </row>
    <row r="41721" spans="12:12" x14ac:dyDescent="0.35">
      <c r="L41721"/>
    </row>
    <row r="41722" spans="12:12" x14ac:dyDescent="0.35">
      <c r="L41722"/>
    </row>
    <row r="41723" spans="12:12" x14ac:dyDescent="0.35">
      <c r="L41723"/>
    </row>
    <row r="41724" spans="12:12" x14ac:dyDescent="0.35">
      <c r="L41724"/>
    </row>
    <row r="41725" spans="12:12" x14ac:dyDescent="0.35">
      <c r="L41725"/>
    </row>
    <row r="41726" spans="12:12" x14ac:dyDescent="0.35">
      <c r="L41726"/>
    </row>
    <row r="41727" spans="12:12" x14ac:dyDescent="0.35">
      <c r="L41727"/>
    </row>
    <row r="41728" spans="12:12" x14ac:dyDescent="0.35">
      <c r="L41728"/>
    </row>
    <row r="41729" spans="12:12" x14ac:dyDescent="0.35">
      <c r="L41729"/>
    </row>
    <row r="41730" spans="12:12" x14ac:dyDescent="0.35">
      <c r="L41730"/>
    </row>
    <row r="41731" spans="12:12" x14ac:dyDescent="0.35">
      <c r="L41731"/>
    </row>
    <row r="41732" spans="12:12" x14ac:dyDescent="0.35">
      <c r="L41732"/>
    </row>
    <row r="41733" spans="12:12" x14ac:dyDescent="0.35">
      <c r="L41733"/>
    </row>
    <row r="41734" spans="12:12" x14ac:dyDescent="0.35">
      <c r="L41734"/>
    </row>
    <row r="41735" spans="12:12" x14ac:dyDescent="0.35">
      <c r="L41735"/>
    </row>
    <row r="41736" spans="12:12" x14ac:dyDescent="0.35">
      <c r="L41736"/>
    </row>
    <row r="41737" spans="12:12" x14ac:dyDescent="0.35">
      <c r="L41737"/>
    </row>
    <row r="41738" spans="12:12" x14ac:dyDescent="0.35">
      <c r="L41738"/>
    </row>
    <row r="41739" spans="12:12" x14ac:dyDescent="0.35">
      <c r="L41739"/>
    </row>
    <row r="41740" spans="12:12" x14ac:dyDescent="0.35">
      <c r="L41740"/>
    </row>
    <row r="41741" spans="12:12" x14ac:dyDescent="0.35">
      <c r="L41741"/>
    </row>
    <row r="41742" spans="12:12" x14ac:dyDescent="0.35">
      <c r="L41742"/>
    </row>
    <row r="41743" spans="12:12" x14ac:dyDescent="0.35">
      <c r="L41743"/>
    </row>
    <row r="41744" spans="12:12" x14ac:dyDescent="0.35">
      <c r="L41744"/>
    </row>
    <row r="41745" spans="12:12" x14ac:dyDescent="0.35">
      <c r="L41745"/>
    </row>
    <row r="41746" spans="12:12" x14ac:dyDescent="0.35">
      <c r="L41746"/>
    </row>
    <row r="41747" spans="12:12" x14ac:dyDescent="0.35">
      <c r="L41747"/>
    </row>
    <row r="41748" spans="12:12" x14ac:dyDescent="0.35">
      <c r="L41748"/>
    </row>
    <row r="41749" spans="12:12" x14ac:dyDescent="0.35">
      <c r="L41749"/>
    </row>
    <row r="41750" spans="12:12" x14ac:dyDescent="0.35">
      <c r="L41750"/>
    </row>
    <row r="41751" spans="12:12" x14ac:dyDescent="0.35">
      <c r="L41751"/>
    </row>
    <row r="41752" spans="12:12" x14ac:dyDescent="0.35">
      <c r="L41752"/>
    </row>
    <row r="41753" spans="12:12" x14ac:dyDescent="0.35">
      <c r="L41753"/>
    </row>
    <row r="41754" spans="12:12" x14ac:dyDescent="0.35">
      <c r="L41754"/>
    </row>
    <row r="41755" spans="12:12" x14ac:dyDescent="0.35">
      <c r="L41755"/>
    </row>
    <row r="41756" spans="12:12" x14ac:dyDescent="0.35">
      <c r="L41756"/>
    </row>
    <row r="41757" spans="12:12" x14ac:dyDescent="0.35">
      <c r="L41757"/>
    </row>
    <row r="41758" spans="12:12" x14ac:dyDescent="0.35">
      <c r="L41758"/>
    </row>
    <row r="41759" spans="12:12" x14ac:dyDescent="0.35">
      <c r="L41759"/>
    </row>
    <row r="41760" spans="12:12" x14ac:dyDescent="0.35">
      <c r="L41760"/>
    </row>
    <row r="41761" spans="12:12" x14ac:dyDescent="0.35">
      <c r="L41761"/>
    </row>
    <row r="41762" spans="12:12" x14ac:dyDescent="0.35">
      <c r="L41762"/>
    </row>
    <row r="41763" spans="12:12" x14ac:dyDescent="0.35">
      <c r="L41763"/>
    </row>
    <row r="41764" spans="12:12" x14ac:dyDescent="0.35">
      <c r="L41764"/>
    </row>
    <row r="41765" spans="12:12" x14ac:dyDescent="0.35">
      <c r="L41765"/>
    </row>
    <row r="41766" spans="12:12" x14ac:dyDescent="0.35">
      <c r="L41766"/>
    </row>
    <row r="41767" spans="12:12" x14ac:dyDescent="0.35">
      <c r="L41767"/>
    </row>
    <row r="41768" spans="12:12" x14ac:dyDescent="0.35">
      <c r="L41768"/>
    </row>
    <row r="41769" spans="12:12" x14ac:dyDescent="0.35">
      <c r="L41769"/>
    </row>
    <row r="41770" spans="12:12" x14ac:dyDescent="0.35">
      <c r="L41770"/>
    </row>
    <row r="41771" spans="12:12" x14ac:dyDescent="0.35">
      <c r="L41771"/>
    </row>
    <row r="41772" spans="12:12" x14ac:dyDescent="0.35">
      <c r="L41772"/>
    </row>
    <row r="41773" spans="12:12" x14ac:dyDescent="0.35">
      <c r="L41773"/>
    </row>
    <row r="41774" spans="12:12" x14ac:dyDescent="0.35">
      <c r="L41774"/>
    </row>
    <row r="41775" spans="12:12" x14ac:dyDescent="0.35">
      <c r="L41775"/>
    </row>
    <row r="41776" spans="12:12" x14ac:dyDescent="0.35">
      <c r="L41776"/>
    </row>
    <row r="41777" spans="12:12" x14ac:dyDescent="0.35">
      <c r="L41777"/>
    </row>
    <row r="41778" spans="12:12" x14ac:dyDescent="0.35">
      <c r="L41778"/>
    </row>
    <row r="41779" spans="12:12" x14ac:dyDescent="0.35">
      <c r="L41779"/>
    </row>
    <row r="41780" spans="12:12" x14ac:dyDescent="0.35">
      <c r="L41780"/>
    </row>
    <row r="41781" spans="12:12" x14ac:dyDescent="0.35">
      <c r="L41781"/>
    </row>
    <row r="41782" spans="12:12" x14ac:dyDescent="0.35">
      <c r="L41782"/>
    </row>
    <row r="41783" spans="12:12" x14ac:dyDescent="0.35">
      <c r="L41783"/>
    </row>
    <row r="41784" spans="12:12" x14ac:dyDescent="0.35">
      <c r="L41784"/>
    </row>
    <row r="41785" spans="12:12" x14ac:dyDescent="0.35">
      <c r="L41785"/>
    </row>
    <row r="41786" spans="12:12" x14ac:dyDescent="0.35">
      <c r="L41786"/>
    </row>
    <row r="41787" spans="12:12" x14ac:dyDescent="0.35">
      <c r="L41787"/>
    </row>
    <row r="41788" spans="12:12" x14ac:dyDescent="0.35">
      <c r="L41788"/>
    </row>
    <row r="41789" spans="12:12" x14ac:dyDescent="0.35">
      <c r="L41789"/>
    </row>
    <row r="41790" spans="12:12" x14ac:dyDescent="0.35">
      <c r="L41790"/>
    </row>
    <row r="41791" spans="12:12" x14ac:dyDescent="0.35">
      <c r="L41791"/>
    </row>
    <row r="41792" spans="12:12" x14ac:dyDescent="0.35">
      <c r="L41792"/>
    </row>
    <row r="41793" spans="12:12" x14ac:dyDescent="0.35">
      <c r="L41793"/>
    </row>
    <row r="41794" spans="12:12" x14ac:dyDescent="0.35">
      <c r="L41794"/>
    </row>
    <row r="41795" spans="12:12" x14ac:dyDescent="0.35">
      <c r="L41795"/>
    </row>
    <row r="41796" spans="12:12" x14ac:dyDescent="0.35">
      <c r="L41796"/>
    </row>
    <row r="41797" spans="12:12" x14ac:dyDescent="0.35">
      <c r="L41797"/>
    </row>
    <row r="41798" spans="12:12" x14ac:dyDescent="0.35">
      <c r="L41798"/>
    </row>
    <row r="41799" spans="12:12" x14ac:dyDescent="0.35">
      <c r="L41799"/>
    </row>
    <row r="41800" spans="12:12" x14ac:dyDescent="0.35">
      <c r="L41800"/>
    </row>
    <row r="41801" spans="12:12" x14ac:dyDescent="0.35">
      <c r="L41801"/>
    </row>
    <row r="41802" spans="12:12" x14ac:dyDescent="0.35">
      <c r="L41802"/>
    </row>
    <row r="41803" spans="12:12" x14ac:dyDescent="0.35">
      <c r="L41803"/>
    </row>
    <row r="41804" spans="12:12" x14ac:dyDescent="0.35">
      <c r="L41804"/>
    </row>
    <row r="41805" spans="12:12" x14ac:dyDescent="0.35">
      <c r="L41805"/>
    </row>
    <row r="41806" spans="12:12" x14ac:dyDescent="0.35">
      <c r="L41806"/>
    </row>
    <row r="41807" spans="12:12" x14ac:dyDescent="0.35">
      <c r="L41807"/>
    </row>
    <row r="41808" spans="12:12" x14ac:dyDescent="0.35">
      <c r="L41808"/>
    </row>
    <row r="41809" spans="12:12" x14ac:dyDescent="0.35">
      <c r="L41809"/>
    </row>
    <row r="41810" spans="12:12" x14ac:dyDescent="0.35">
      <c r="L41810"/>
    </row>
    <row r="41811" spans="12:12" x14ac:dyDescent="0.35">
      <c r="L41811"/>
    </row>
    <row r="41812" spans="12:12" x14ac:dyDescent="0.35">
      <c r="L41812"/>
    </row>
    <row r="41813" spans="12:12" x14ac:dyDescent="0.35">
      <c r="L41813"/>
    </row>
    <row r="41814" spans="12:12" x14ac:dyDescent="0.35">
      <c r="L41814"/>
    </row>
    <row r="41815" spans="12:12" x14ac:dyDescent="0.35">
      <c r="L41815"/>
    </row>
    <row r="41816" spans="12:12" x14ac:dyDescent="0.35">
      <c r="L41816"/>
    </row>
    <row r="41817" spans="12:12" x14ac:dyDescent="0.35">
      <c r="L41817"/>
    </row>
    <row r="41818" spans="12:12" x14ac:dyDescent="0.35">
      <c r="L41818"/>
    </row>
    <row r="41819" spans="12:12" x14ac:dyDescent="0.35">
      <c r="L41819"/>
    </row>
    <row r="41820" spans="12:12" x14ac:dyDescent="0.35">
      <c r="L41820"/>
    </row>
    <row r="41821" spans="12:12" x14ac:dyDescent="0.35">
      <c r="L41821"/>
    </row>
    <row r="41822" spans="12:12" x14ac:dyDescent="0.35">
      <c r="L41822"/>
    </row>
    <row r="41823" spans="12:12" x14ac:dyDescent="0.35">
      <c r="L41823"/>
    </row>
    <row r="41824" spans="12:12" x14ac:dyDescent="0.35">
      <c r="L41824"/>
    </row>
    <row r="41825" spans="12:12" x14ac:dyDescent="0.35">
      <c r="L41825"/>
    </row>
    <row r="41826" spans="12:12" x14ac:dyDescent="0.35">
      <c r="L41826"/>
    </row>
    <row r="41827" spans="12:12" x14ac:dyDescent="0.35">
      <c r="L41827"/>
    </row>
    <row r="41828" spans="12:12" x14ac:dyDescent="0.35">
      <c r="L41828"/>
    </row>
    <row r="41829" spans="12:12" x14ac:dyDescent="0.35">
      <c r="L41829"/>
    </row>
    <row r="41830" spans="12:12" x14ac:dyDescent="0.35">
      <c r="L41830"/>
    </row>
    <row r="41831" spans="12:12" x14ac:dyDescent="0.35">
      <c r="L41831"/>
    </row>
    <row r="41832" spans="12:12" x14ac:dyDescent="0.35">
      <c r="L41832"/>
    </row>
    <row r="41833" spans="12:12" x14ac:dyDescent="0.35">
      <c r="L41833"/>
    </row>
    <row r="41834" spans="12:12" x14ac:dyDescent="0.35">
      <c r="L41834"/>
    </row>
    <row r="41835" spans="12:12" x14ac:dyDescent="0.35">
      <c r="L41835"/>
    </row>
    <row r="41836" spans="12:12" x14ac:dyDescent="0.35">
      <c r="L41836"/>
    </row>
    <row r="41837" spans="12:12" x14ac:dyDescent="0.35">
      <c r="L41837"/>
    </row>
    <row r="41838" spans="12:12" x14ac:dyDescent="0.35">
      <c r="L41838"/>
    </row>
    <row r="41839" spans="12:12" x14ac:dyDescent="0.35">
      <c r="L41839"/>
    </row>
    <row r="41840" spans="12:12" x14ac:dyDescent="0.35">
      <c r="L41840"/>
    </row>
    <row r="41841" spans="12:12" x14ac:dyDescent="0.35">
      <c r="L41841"/>
    </row>
    <row r="41842" spans="12:12" x14ac:dyDescent="0.35">
      <c r="L41842"/>
    </row>
    <row r="41843" spans="12:12" x14ac:dyDescent="0.35">
      <c r="L41843"/>
    </row>
    <row r="41844" spans="12:12" x14ac:dyDescent="0.35">
      <c r="L41844"/>
    </row>
    <row r="41845" spans="12:12" x14ac:dyDescent="0.35">
      <c r="L41845"/>
    </row>
    <row r="41846" spans="12:12" x14ac:dyDescent="0.35">
      <c r="L41846"/>
    </row>
    <row r="41847" spans="12:12" x14ac:dyDescent="0.35">
      <c r="L41847"/>
    </row>
    <row r="41848" spans="12:12" x14ac:dyDescent="0.35">
      <c r="L41848"/>
    </row>
    <row r="41849" spans="12:12" x14ac:dyDescent="0.35">
      <c r="L41849"/>
    </row>
    <row r="41850" spans="12:12" x14ac:dyDescent="0.35">
      <c r="L41850"/>
    </row>
    <row r="41851" spans="12:12" x14ac:dyDescent="0.35">
      <c r="L41851"/>
    </row>
    <row r="41852" spans="12:12" x14ac:dyDescent="0.35">
      <c r="L41852"/>
    </row>
    <row r="41853" spans="12:12" x14ac:dyDescent="0.35">
      <c r="L41853"/>
    </row>
    <row r="41854" spans="12:12" x14ac:dyDescent="0.35">
      <c r="L41854"/>
    </row>
    <row r="41855" spans="12:12" x14ac:dyDescent="0.35">
      <c r="L41855"/>
    </row>
    <row r="41856" spans="12:12" x14ac:dyDescent="0.35">
      <c r="L41856"/>
    </row>
    <row r="41857" spans="12:12" x14ac:dyDescent="0.35">
      <c r="L41857"/>
    </row>
    <row r="41858" spans="12:12" x14ac:dyDescent="0.35">
      <c r="L41858"/>
    </row>
    <row r="41859" spans="12:12" x14ac:dyDescent="0.35">
      <c r="L41859"/>
    </row>
    <row r="41860" spans="12:12" x14ac:dyDescent="0.35">
      <c r="L41860"/>
    </row>
    <row r="41861" spans="12:12" x14ac:dyDescent="0.35">
      <c r="L41861"/>
    </row>
    <row r="41862" spans="12:12" x14ac:dyDescent="0.35">
      <c r="L41862"/>
    </row>
    <row r="41863" spans="12:12" x14ac:dyDescent="0.35">
      <c r="L41863"/>
    </row>
    <row r="41864" spans="12:12" x14ac:dyDescent="0.35">
      <c r="L41864"/>
    </row>
    <row r="41865" spans="12:12" x14ac:dyDescent="0.35">
      <c r="L41865"/>
    </row>
    <row r="41866" spans="12:12" x14ac:dyDescent="0.35">
      <c r="L41866"/>
    </row>
    <row r="41867" spans="12:12" x14ac:dyDescent="0.35">
      <c r="L41867"/>
    </row>
    <row r="41868" spans="12:12" x14ac:dyDescent="0.35">
      <c r="L41868"/>
    </row>
    <row r="41869" spans="12:12" x14ac:dyDescent="0.35">
      <c r="L41869"/>
    </row>
    <row r="41870" spans="12:12" x14ac:dyDescent="0.35">
      <c r="L41870"/>
    </row>
    <row r="41871" spans="12:12" x14ac:dyDescent="0.35">
      <c r="L41871"/>
    </row>
    <row r="41872" spans="12:12" x14ac:dyDescent="0.35">
      <c r="L41872"/>
    </row>
    <row r="41873" spans="12:12" x14ac:dyDescent="0.35">
      <c r="L41873"/>
    </row>
    <row r="41874" spans="12:12" x14ac:dyDescent="0.35">
      <c r="L41874"/>
    </row>
    <row r="41875" spans="12:12" x14ac:dyDescent="0.35">
      <c r="L41875"/>
    </row>
    <row r="41876" spans="12:12" x14ac:dyDescent="0.35">
      <c r="L41876"/>
    </row>
    <row r="41877" spans="12:12" x14ac:dyDescent="0.35">
      <c r="L41877"/>
    </row>
    <row r="41878" spans="12:12" x14ac:dyDescent="0.35">
      <c r="L41878"/>
    </row>
    <row r="41879" spans="12:12" x14ac:dyDescent="0.35">
      <c r="L41879"/>
    </row>
    <row r="41880" spans="12:12" x14ac:dyDescent="0.35">
      <c r="L41880"/>
    </row>
    <row r="41881" spans="12:12" x14ac:dyDescent="0.35">
      <c r="L41881"/>
    </row>
    <row r="41882" spans="12:12" x14ac:dyDescent="0.35">
      <c r="L41882"/>
    </row>
    <row r="41883" spans="12:12" x14ac:dyDescent="0.35">
      <c r="L41883"/>
    </row>
    <row r="41884" spans="12:12" x14ac:dyDescent="0.35">
      <c r="L41884"/>
    </row>
    <row r="41885" spans="12:12" x14ac:dyDescent="0.35">
      <c r="L41885"/>
    </row>
    <row r="41886" spans="12:12" x14ac:dyDescent="0.35">
      <c r="L41886"/>
    </row>
    <row r="41887" spans="12:12" x14ac:dyDescent="0.35">
      <c r="L41887"/>
    </row>
    <row r="41888" spans="12:12" x14ac:dyDescent="0.35">
      <c r="L41888"/>
    </row>
    <row r="41889" spans="1:12" x14ac:dyDescent="0.35">
      <c r="L41889"/>
    </row>
    <row r="41890" spans="1:12" x14ac:dyDescent="0.35">
      <c r="L41890"/>
    </row>
    <row r="41891" spans="1:12" x14ac:dyDescent="0.35">
      <c r="L41891"/>
    </row>
    <row r="41892" spans="1:12" x14ac:dyDescent="0.35">
      <c r="L41892"/>
    </row>
    <row r="41893" spans="1:12" x14ac:dyDescent="0.35">
      <c r="L41893"/>
    </row>
    <row r="41894" spans="1:12" x14ac:dyDescent="0.35">
      <c r="L41894"/>
    </row>
    <row r="41895" spans="1:12" x14ac:dyDescent="0.35">
      <c r="L41895"/>
    </row>
    <row r="41896" spans="1:12" x14ac:dyDescent="0.35">
      <c r="L41896"/>
    </row>
    <row r="41897" spans="1:12" x14ac:dyDescent="0.35">
      <c r="L41897"/>
    </row>
    <row r="41898" spans="1:12" x14ac:dyDescent="0.35">
      <c r="A41898" t="str">
        <f>LEFT(G41898,2)</f>
        <v/>
      </c>
      <c r="L41898"/>
    </row>
    <row r="41899" spans="1:12" x14ac:dyDescent="0.35">
      <c r="L41899"/>
    </row>
    <row r="41900" spans="1:12" x14ac:dyDescent="0.35">
      <c r="L41900"/>
    </row>
    <row r="41901" spans="1:12" x14ac:dyDescent="0.35">
      <c r="L41901"/>
    </row>
    <row r="41902" spans="1:12" x14ac:dyDescent="0.35">
      <c r="L41902"/>
    </row>
    <row r="41903" spans="1:12" x14ac:dyDescent="0.35">
      <c r="L41903"/>
    </row>
    <row r="41904" spans="1:12" x14ac:dyDescent="0.35">
      <c r="L41904"/>
    </row>
    <row r="41905" spans="12:12" x14ac:dyDescent="0.35">
      <c r="L41905"/>
    </row>
    <row r="41906" spans="12:12" x14ac:dyDescent="0.35">
      <c r="L41906"/>
    </row>
    <row r="41907" spans="12:12" x14ac:dyDescent="0.35">
      <c r="L41907"/>
    </row>
    <row r="41908" spans="12:12" x14ac:dyDescent="0.35">
      <c r="L41908"/>
    </row>
    <row r="41909" spans="12:12" x14ac:dyDescent="0.35">
      <c r="L41909"/>
    </row>
    <row r="41910" spans="12:12" x14ac:dyDescent="0.35">
      <c r="L41910"/>
    </row>
    <row r="41911" spans="12:12" x14ac:dyDescent="0.35">
      <c r="L41911"/>
    </row>
    <row r="41912" spans="12:12" x14ac:dyDescent="0.35">
      <c r="L41912"/>
    </row>
    <row r="41913" spans="12:12" x14ac:dyDescent="0.35">
      <c r="L41913"/>
    </row>
    <row r="41914" spans="12:12" x14ac:dyDescent="0.35">
      <c r="L41914"/>
    </row>
    <row r="41915" spans="12:12" x14ac:dyDescent="0.35">
      <c r="L41915"/>
    </row>
    <row r="41916" spans="12:12" x14ac:dyDescent="0.35">
      <c r="L41916"/>
    </row>
    <row r="41917" spans="12:12" x14ac:dyDescent="0.35">
      <c r="L41917"/>
    </row>
    <row r="41918" spans="12:12" x14ac:dyDescent="0.35">
      <c r="L41918"/>
    </row>
    <row r="41919" spans="12:12" x14ac:dyDescent="0.35">
      <c r="L41919"/>
    </row>
    <row r="41920" spans="12:12" x14ac:dyDescent="0.35">
      <c r="L41920"/>
    </row>
    <row r="41921" spans="12:12" x14ac:dyDescent="0.35">
      <c r="L41921"/>
    </row>
    <row r="41922" spans="12:12" x14ac:dyDescent="0.35">
      <c r="L41922"/>
    </row>
    <row r="41923" spans="12:12" x14ac:dyDescent="0.35">
      <c r="L41923"/>
    </row>
    <row r="41924" spans="12:12" x14ac:dyDescent="0.35">
      <c r="L41924"/>
    </row>
    <row r="41925" spans="12:12" x14ac:dyDescent="0.35">
      <c r="L41925"/>
    </row>
    <row r="41926" spans="12:12" x14ac:dyDescent="0.35">
      <c r="L41926"/>
    </row>
    <row r="41927" spans="12:12" x14ac:dyDescent="0.35">
      <c r="L41927"/>
    </row>
    <row r="41928" spans="12:12" x14ac:dyDescent="0.35">
      <c r="L41928"/>
    </row>
    <row r="41929" spans="12:12" x14ac:dyDescent="0.35">
      <c r="L41929"/>
    </row>
    <row r="41930" spans="12:12" x14ac:dyDescent="0.35">
      <c r="L41930"/>
    </row>
    <row r="41931" spans="12:12" x14ac:dyDescent="0.35">
      <c r="L41931"/>
    </row>
    <row r="41932" spans="12:12" x14ac:dyDescent="0.35">
      <c r="L41932"/>
    </row>
    <row r="41933" spans="12:12" x14ac:dyDescent="0.35">
      <c r="L41933"/>
    </row>
    <row r="41934" spans="12:12" x14ac:dyDescent="0.35">
      <c r="L41934"/>
    </row>
    <row r="41935" spans="12:12" x14ac:dyDescent="0.35">
      <c r="L41935"/>
    </row>
    <row r="41936" spans="12:12" x14ac:dyDescent="0.35">
      <c r="L41936"/>
    </row>
    <row r="41937" spans="12:12" x14ac:dyDescent="0.35">
      <c r="L41937"/>
    </row>
    <row r="41938" spans="12:12" x14ac:dyDescent="0.35">
      <c r="L41938"/>
    </row>
    <row r="41939" spans="12:12" x14ac:dyDescent="0.35">
      <c r="L41939"/>
    </row>
    <row r="41940" spans="12:12" x14ac:dyDescent="0.35">
      <c r="L41940"/>
    </row>
    <row r="41941" spans="12:12" x14ac:dyDescent="0.35">
      <c r="L41941"/>
    </row>
    <row r="41942" spans="12:12" x14ac:dyDescent="0.35">
      <c r="L41942"/>
    </row>
    <row r="41943" spans="12:12" x14ac:dyDescent="0.35">
      <c r="L41943"/>
    </row>
    <row r="41944" spans="12:12" x14ac:dyDescent="0.35">
      <c r="L41944"/>
    </row>
    <row r="41945" spans="12:12" x14ac:dyDescent="0.35">
      <c r="L41945"/>
    </row>
    <row r="41946" spans="12:12" x14ac:dyDescent="0.35">
      <c r="L41946"/>
    </row>
    <row r="41947" spans="12:12" x14ac:dyDescent="0.35">
      <c r="L41947"/>
    </row>
    <row r="41948" spans="12:12" x14ac:dyDescent="0.35">
      <c r="L41948"/>
    </row>
    <row r="41949" spans="12:12" x14ac:dyDescent="0.35">
      <c r="L41949"/>
    </row>
    <row r="41950" spans="12:12" x14ac:dyDescent="0.35">
      <c r="L41950"/>
    </row>
    <row r="41951" spans="12:12" x14ac:dyDescent="0.35">
      <c r="L41951"/>
    </row>
    <row r="41952" spans="12:12" x14ac:dyDescent="0.35">
      <c r="L41952"/>
    </row>
    <row r="41953" spans="12:12" x14ac:dyDescent="0.35">
      <c r="L41953"/>
    </row>
    <row r="41954" spans="12:12" x14ac:dyDescent="0.35">
      <c r="L41954"/>
    </row>
    <row r="41955" spans="12:12" x14ac:dyDescent="0.35">
      <c r="L41955"/>
    </row>
    <row r="41956" spans="12:12" x14ac:dyDescent="0.35">
      <c r="L41956"/>
    </row>
    <row r="41957" spans="12:12" x14ac:dyDescent="0.35">
      <c r="L41957"/>
    </row>
    <row r="41958" spans="12:12" x14ac:dyDescent="0.35">
      <c r="L41958"/>
    </row>
    <row r="41959" spans="12:12" x14ac:dyDescent="0.35">
      <c r="L41959"/>
    </row>
    <row r="41960" spans="12:12" x14ac:dyDescent="0.35">
      <c r="L41960"/>
    </row>
    <row r="41961" spans="12:12" x14ac:dyDescent="0.35">
      <c r="L41961"/>
    </row>
    <row r="41962" spans="12:12" x14ac:dyDescent="0.35">
      <c r="L41962"/>
    </row>
    <row r="41963" spans="12:12" x14ac:dyDescent="0.35">
      <c r="L41963"/>
    </row>
    <row r="41964" spans="12:12" x14ac:dyDescent="0.35">
      <c r="L41964"/>
    </row>
    <row r="41965" spans="12:12" x14ac:dyDescent="0.35">
      <c r="L41965"/>
    </row>
    <row r="41966" spans="12:12" x14ac:dyDescent="0.35">
      <c r="L41966"/>
    </row>
    <row r="41967" spans="12:12" x14ac:dyDescent="0.35">
      <c r="L41967"/>
    </row>
    <row r="41968" spans="12:12" x14ac:dyDescent="0.35">
      <c r="L41968"/>
    </row>
    <row r="41969" spans="12:12" x14ac:dyDescent="0.35">
      <c r="L41969"/>
    </row>
    <row r="41970" spans="12:12" x14ac:dyDescent="0.35">
      <c r="L41970"/>
    </row>
    <row r="41971" spans="12:12" x14ac:dyDescent="0.35">
      <c r="L41971"/>
    </row>
    <row r="41972" spans="12:12" x14ac:dyDescent="0.35">
      <c r="L41972"/>
    </row>
    <row r="41973" spans="12:12" x14ac:dyDescent="0.35">
      <c r="L41973"/>
    </row>
    <row r="41974" spans="12:12" x14ac:dyDescent="0.35">
      <c r="L41974"/>
    </row>
    <row r="41975" spans="12:12" x14ac:dyDescent="0.35">
      <c r="L41975"/>
    </row>
    <row r="41976" spans="12:12" x14ac:dyDescent="0.35">
      <c r="L41976"/>
    </row>
    <row r="41977" spans="12:12" x14ac:dyDescent="0.35">
      <c r="L41977"/>
    </row>
    <row r="41978" spans="12:12" x14ac:dyDescent="0.35">
      <c r="L41978"/>
    </row>
    <row r="41979" spans="12:12" x14ac:dyDescent="0.35">
      <c r="L41979"/>
    </row>
    <row r="41980" spans="12:12" x14ac:dyDescent="0.35">
      <c r="L41980"/>
    </row>
    <row r="41981" spans="12:12" x14ac:dyDescent="0.35">
      <c r="L41981"/>
    </row>
    <row r="41982" spans="12:12" x14ac:dyDescent="0.35">
      <c r="L41982"/>
    </row>
    <row r="41983" spans="12:12" x14ac:dyDescent="0.35">
      <c r="L41983"/>
    </row>
    <row r="41984" spans="12:12" x14ac:dyDescent="0.35">
      <c r="L41984"/>
    </row>
    <row r="41985" spans="12:12" x14ac:dyDescent="0.35">
      <c r="L41985"/>
    </row>
    <row r="41986" spans="12:12" x14ac:dyDescent="0.35">
      <c r="L41986"/>
    </row>
    <row r="41987" spans="12:12" x14ac:dyDescent="0.35">
      <c r="L41987"/>
    </row>
    <row r="41988" spans="12:12" x14ac:dyDescent="0.35">
      <c r="L41988"/>
    </row>
    <row r="41989" spans="12:12" x14ac:dyDescent="0.35">
      <c r="L41989"/>
    </row>
    <row r="41990" spans="12:12" x14ac:dyDescent="0.35">
      <c r="L41990"/>
    </row>
    <row r="41991" spans="12:12" x14ac:dyDescent="0.35">
      <c r="L41991"/>
    </row>
    <row r="41992" spans="12:12" x14ac:dyDescent="0.35">
      <c r="L41992"/>
    </row>
    <row r="41993" spans="12:12" x14ac:dyDescent="0.35">
      <c r="L41993"/>
    </row>
    <row r="41994" spans="12:12" x14ac:dyDescent="0.35">
      <c r="L41994"/>
    </row>
    <row r="41995" spans="12:12" x14ac:dyDescent="0.35">
      <c r="L41995"/>
    </row>
    <row r="41996" spans="12:12" x14ac:dyDescent="0.35">
      <c r="L41996"/>
    </row>
    <row r="41997" spans="12:12" x14ac:dyDescent="0.35">
      <c r="L41997"/>
    </row>
    <row r="41998" spans="12:12" x14ac:dyDescent="0.35">
      <c r="L41998"/>
    </row>
    <row r="41999" spans="12:12" x14ac:dyDescent="0.35">
      <c r="L41999"/>
    </row>
    <row r="42000" spans="12:12" x14ac:dyDescent="0.35">
      <c r="L42000"/>
    </row>
    <row r="42001" spans="12:12" x14ac:dyDescent="0.35">
      <c r="L42001"/>
    </row>
    <row r="42002" spans="12:12" x14ac:dyDescent="0.35">
      <c r="L42002"/>
    </row>
    <row r="42003" spans="12:12" x14ac:dyDescent="0.35">
      <c r="L42003"/>
    </row>
    <row r="42004" spans="12:12" x14ac:dyDescent="0.35">
      <c r="L42004"/>
    </row>
    <row r="42005" spans="12:12" x14ac:dyDescent="0.35">
      <c r="L42005"/>
    </row>
    <row r="42006" spans="12:12" x14ac:dyDescent="0.35">
      <c r="L42006"/>
    </row>
    <row r="42007" spans="12:12" x14ac:dyDescent="0.35">
      <c r="L42007"/>
    </row>
    <row r="42008" spans="12:12" x14ac:dyDescent="0.35">
      <c r="L42008"/>
    </row>
    <row r="42009" spans="12:12" x14ac:dyDescent="0.35">
      <c r="L42009"/>
    </row>
    <row r="42010" spans="12:12" x14ac:dyDescent="0.35">
      <c r="L42010"/>
    </row>
    <row r="42011" spans="12:12" x14ac:dyDescent="0.35">
      <c r="L42011"/>
    </row>
    <row r="42012" spans="12:12" x14ac:dyDescent="0.35">
      <c r="L42012"/>
    </row>
    <row r="42013" spans="12:12" x14ac:dyDescent="0.35">
      <c r="L42013"/>
    </row>
    <row r="42014" spans="12:12" x14ac:dyDescent="0.35">
      <c r="L42014"/>
    </row>
    <row r="42015" spans="12:12" x14ac:dyDescent="0.35">
      <c r="L42015"/>
    </row>
    <row r="42016" spans="12:12" x14ac:dyDescent="0.35">
      <c r="L42016"/>
    </row>
    <row r="42017" spans="12:12" x14ac:dyDescent="0.35">
      <c r="L42017"/>
    </row>
    <row r="42018" spans="12:12" x14ac:dyDescent="0.35">
      <c r="L42018"/>
    </row>
    <row r="42019" spans="12:12" x14ac:dyDescent="0.35">
      <c r="L42019"/>
    </row>
    <row r="42020" spans="12:12" x14ac:dyDescent="0.35">
      <c r="L42020"/>
    </row>
    <row r="42021" spans="12:12" x14ac:dyDescent="0.35">
      <c r="L42021"/>
    </row>
    <row r="42022" spans="12:12" x14ac:dyDescent="0.35">
      <c r="L42022"/>
    </row>
    <row r="42023" spans="12:12" x14ac:dyDescent="0.35">
      <c r="L42023"/>
    </row>
    <row r="42024" spans="12:12" x14ac:dyDescent="0.35">
      <c r="L42024"/>
    </row>
    <row r="42025" spans="12:12" x14ac:dyDescent="0.35">
      <c r="L42025"/>
    </row>
    <row r="42026" spans="12:12" x14ac:dyDescent="0.35">
      <c r="L42026"/>
    </row>
    <row r="42027" spans="12:12" x14ac:dyDescent="0.35">
      <c r="L42027"/>
    </row>
    <row r="42028" spans="12:12" x14ac:dyDescent="0.35">
      <c r="L42028"/>
    </row>
    <row r="42029" spans="12:12" x14ac:dyDescent="0.35">
      <c r="L42029"/>
    </row>
    <row r="42030" spans="12:12" x14ac:dyDescent="0.35">
      <c r="L42030"/>
    </row>
    <row r="42031" spans="12:12" x14ac:dyDescent="0.35">
      <c r="L42031"/>
    </row>
    <row r="42032" spans="12:12" x14ac:dyDescent="0.35">
      <c r="L42032"/>
    </row>
    <row r="42033" spans="12:12" x14ac:dyDescent="0.35">
      <c r="L42033"/>
    </row>
    <row r="42034" spans="12:12" x14ac:dyDescent="0.35">
      <c r="L42034"/>
    </row>
    <row r="42035" spans="12:12" x14ac:dyDescent="0.35">
      <c r="L42035"/>
    </row>
    <row r="42036" spans="12:12" x14ac:dyDescent="0.35">
      <c r="L42036"/>
    </row>
    <row r="42037" spans="12:12" x14ac:dyDescent="0.35">
      <c r="L42037"/>
    </row>
    <row r="42038" spans="12:12" x14ac:dyDescent="0.35">
      <c r="L42038"/>
    </row>
    <row r="42039" spans="12:12" x14ac:dyDescent="0.35">
      <c r="L42039"/>
    </row>
    <row r="42040" spans="12:12" x14ac:dyDescent="0.35">
      <c r="L42040"/>
    </row>
    <row r="42041" spans="12:12" x14ac:dyDescent="0.35">
      <c r="L42041"/>
    </row>
    <row r="42042" spans="12:12" x14ac:dyDescent="0.35">
      <c r="L42042"/>
    </row>
    <row r="42043" spans="12:12" x14ac:dyDescent="0.35">
      <c r="L42043"/>
    </row>
    <row r="42044" spans="12:12" x14ac:dyDescent="0.35">
      <c r="L42044"/>
    </row>
    <row r="42045" spans="12:12" x14ac:dyDescent="0.35">
      <c r="L42045"/>
    </row>
    <row r="42046" spans="12:12" x14ac:dyDescent="0.35">
      <c r="L42046"/>
    </row>
    <row r="42047" spans="12:12" x14ac:dyDescent="0.35">
      <c r="L42047"/>
    </row>
    <row r="42048" spans="12:12" x14ac:dyDescent="0.35">
      <c r="L42048"/>
    </row>
    <row r="42049" spans="12:12" x14ac:dyDescent="0.35">
      <c r="L42049"/>
    </row>
    <row r="42050" spans="12:12" x14ac:dyDescent="0.35">
      <c r="L42050"/>
    </row>
    <row r="42051" spans="12:12" x14ac:dyDescent="0.35">
      <c r="L42051"/>
    </row>
    <row r="42052" spans="12:12" x14ac:dyDescent="0.35">
      <c r="L42052"/>
    </row>
    <row r="42053" spans="12:12" x14ac:dyDescent="0.35">
      <c r="L42053"/>
    </row>
    <row r="42054" spans="12:12" x14ac:dyDescent="0.35">
      <c r="L42054"/>
    </row>
    <row r="42055" spans="12:12" x14ac:dyDescent="0.35">
      <c r="L42055"/>
    </row>
    <row r="42056" spans="12:12" x14ac:dyDescent="0.35">
      <c r="L42056"/>
    </row>
    <row r="42057" spans="12:12" x14ac:dyDescent="0.35">
      <c r="L42057"/>
    </row>
    <row r="42058" spans="12:12" x14ac:dyDescent="0.35">
      <c r="L42058"/>
    </row>
    <row r="42059" spans="12:12" x14ac:dyDescent="0.35">
      <c r="L42059"/>
    </row>
    <row r="42060" spans="12:12" x14ac:dyDescent="0.35">
      <c r="L42060"/>
    </row>
    <row r="42061" spans="12:12" x14ac:dyDescent="0.35">
      <c r="L42061"/>
    </row>
    <row r="42062" spans="12:12" x14ac:dyDescent="0.35">
      <c r="L42062"/>
    </row>
    <row r="42063" spans="12:12" x14ac:dyDescent="0.35">
      <c r="L42063"/>
    </row>
    <row r="42064" spans="12:12" x14ac:dyDescent="0.35">
      <c r="L42064"/>
    </row>
    <row r="42065" spans="12:12" x14ac:dyDescent="0.35">
      <c r="L42065"/>
    </row>
    <row r="42066" spans="12:12" x14ac:dyDescent="0.35">
      <c r="L42066"/>
    </row>
    <row r="42067" spans="12:12" x14ac:dyDescent="0.35">
      <c r="L42067"/>
    </row>
    <row r="42068" spans="12:12" x14ac:dyDescent="0.35">
      <c r="L42068"/>
    </row>
    <row r="42069" spans="12:12" x14ac:dyDescent="0.35">
      <c r="L42069"/>
    </row>
    <row r="42070" spans="12:12" x14ac:dyDescent="0.35">
      <c r="L42070"/>
    </row>
    <row r="42071" spans="12:12" x14ac:dyDescent="0.35">
      <c r="L42071"/>
    </row>
    <row r="42072" spans="12:12" x14ac:dyDescent="0.35">
      <c r="L42072"/>
    </row>
    <row r="42073" spans="12:12" x14ac:dyDescent="0.35">
      <c r="L42073"/>
    </row>
    <row r="42074" spans="12:12" x14ac:dyDescent="0.35">
      <c r="L42074"/>
    </row>
    <row r="42075" spans="12:12" x14ac:dyDescent="0.35">
      <c r="L42075"/>
    </row>
    <row r="42076" spans="12:12" x14ac:dyDescent="0.35">
      <c r="L42076"/>
    </row>
    <row r="42077" spans="12:12" x14ac:dyDescent="0.35">
      <c r="L42077"/>
    </row>
    <row r="42078" spans="12:12" x14ac:dyDescent="0.35">
      <c r="L42078"/>
    </row>
    <row r="42079" spans="12:12" x14ac:dyDescent="0.35">
      <c r="L42079"/>
    </row>
    <row r="42080" spans="12:12" x14ac:dyDescent="0.35">
      <c r="L42080"/>
    </row>
    <row r="42081" spans="12:12" x14ac:dyDescent="0.35">
      <c r="L42081"/>
    </row>
    <row r="42082" spans="12:12" x14ac:dyDescent="0.35">
      <c r="L42082"/>
    </row>
    <row r="42083" spans="12:12" x14ac:dyDescent="0.35">
      <c r="L42083"/>
    </row>
    <row r="42084" spans="12:12" x14ac:dyDescent="0.35">
      <c r="L42084"/>
    </row>
    <row r="42085" spans="12:12" x14ac:dyDescent="0.35">
      <c r="L42085"/>
    </row>
    <row r="42086" spans="12:12" x14ac:dyDescent="0.35">
      <c r="L42086"/>
    </row>
    <row r="42087" spans="12:12" x14ac:dyDescent="0.35">
      <c r="L42087"/>
    </row>
    <row r="42088" spans="12:12" x14ac:dyDescent="0.35">
      <c r="L42088"/>
    </row>
    <row r="42089" spans="12:12" x14ac:dyDescent="0.35">
      <c r="L42089"/>
    </row>
    <row r="42090" spans="12:12" x14ac:dyDescent="0.35">
      <c r="L42090"/>
    </row>
    <row r="42091" spans="12:12" x14ac:dyDescent="0.35">
      <c r="L42091"/>
    </row>
    <row r="42092" spans="12:12" x14ac:dyDescent="0.35">
      <c r="L42092"/>
    </row>
    <row r="42093" spans="12:12" x14ac:dyDescent="0.35">
      <c r="L42093"/>
    </row>
    <row r="42094" spans="12:12" x14ac:dyDescent="0.35">
      <c r="L42094"/>
    </row>
    <row r="42095" spans="12:12" x14ac:dyDescent="0.35">
      <c r="L42095"/>
    </row>
    <row r="42096" spans="12:12" x14ac:dyDescent="0.35">
      <c r="L42096"/>
    </row>
    <row r="42097" spans="12:12" x14ac:dyDescent="0.35">
      <c r="L42097"/>
    </row>
    <row r="42098" spans="12:12" x14ac:dyDescent="0.35">
      <c r="L42098"/>
    </row>
    <row r="42099" spans="12:12" x14ac:dyDescent="0.35">
      <c r="L42099"/>
    </row>
    <row r="42100" spans="12:12" x14ac:dyDescent="0.35">
      <c r="L42100"/>
    </row>
    <row r="42101" spans="12:12" x14ac:dyDescent="0.35">
      <c r="L42101"/>
    </row>
    <row r="42102" spans="12:12" x14ac:dyDescent="0.35">
      <c r="L42102"/>
    </row>
    <row r="42103" spans="12:12" x14ac:dyDescent="0.35">
      <c r="L42103"/>
    </row>
    <row r="42104" spans="12:12" x14ac:dyDescent="0.35">
      <c r="L42104"/>
    </row>
    <row r="42105" spans="12:12" x14ac:dyDescent="0.35">
      <c r="L42105"/>
    </row>
    <row r="42106" spans="12:12" x14ac:dyDescent="0.35">
      <c r="L42106"/>
    </row>
    <row r="42107" spans="12:12" x14ac:dyDescent="0.35">
      <c r="L42107"/>
    </row>
    <row r="42108" spans="12:12" x14ac:dyDescent="0.35">
      <c r="L42108"/>
    </row>
    <row r="42109" spans="12:12" x14ac:dyDescent="0.35">
      <c r="L42109"/>
    </row>
    <row r="42110" spans="12:12" x14ac:dyDescent="0.35">
      <c r="L42110"/>
    </row>
    <row r="42111" spans="12:12" x14ac:dyDescent="0.35">
      <c r="L42111"/>
    </row>
    <row r="42112" spans="12:12" x14ac:dyDescent="0.35">
      <c r="L42112"/>
    </row>
    <row r="42113" spans="12:12" x14ac:dyDescent="0.35">
      <c r="L42113"/>
    </row>
    <row r="42114" spans="12:12" x14ac:dyDescent="0.35">
      <c r="L42114"/>
    </row>
    <row r="42115" spans="12:12" x14ac:dyDescent="0.35">
      <c r="L42115"/>
    </row>
    <row r="42116" spans="12:12" x14ac:dyDescent="0.35">
      <c r="L42116"/>
    </row>
    <row r="42117" spans="12:12" x14ac:dyDescent="0.35">
      <c r="L42117"/>
    </row>
    <row r="42118" spans="12:12" x14ac:dyDescent="0.35">
      <c r="L42118"/>
    </row>
    <row r="42119" spans="12:12" x14ac:dyDescent="0.35">
      <c r="L42119"/>
    </row>
    <row r="42120" spans="12:12" x14ac:dyDescent="0.35">
      <c r="L42120"/>
    </row>
    <row r="42121" spans="12:12" x14ac:dyDescent="0.35">
      <c r="L42121"/>
    </row>
    <row r="42122" spans="12:12" x14ac:dyDescent="0.35">
      <c r="L42122"/>
    </row>
    <row r="42123" spans="12:12" x14ac:dyDescent="0.35">
      <c r="L42123"/>
    </row>
    <row r="42124" spans="12:12" x14ac:dyDescent="0.35">
      <c r="L42124"/>
    </row>
    <row r="42125" spans="12:12" x14ac:dyDescent="0.35">
      <c r="L42125"/>
    </row>
    <row r="42126" spans="12:12" x14ac:dyDescent="0.35">
      <c r="L42126"/>
    </row>
    <row r="42127" spans="12:12" x14ac:dyDescent="0.35">
      <c r="L42127"/>
    </row>
    <row r="42128" spans="12:12" x14ac:dyDescent="0.35">
      <c r="L42128"/>
    </row>
    <row r="42129" spans="12:12" x14ac:dyDescent="0.35">
      <c r="L42129"/>
    </row>
    <row r="42130" spans="12:12" x14ac:dyDescent="0.35">
      <c r="L42130"/>
    </row>
    <row r="42131" spans="12:12" x14ac:dyDescent="0.35">
      <c r="L42131"/>
    </row>
    <row r="42132" spans="12:12" x14ac:dyDescent="0.35">
      <c r="L42132"/>
    </row>
    <row r="42133" spans="12:12" x14ac:dyDescent="0.35">
      <c r="L42133"/>
    </row>
    <row r="42134" spans="12:12" x14ac:dyDescent="0.35">
      <c r="L42134"/>
    </row>
    <row r="42135" spans="12:12" x14ac:dyDescent="0.35">
      <c r="L42135"/>
    </row>
    <row r="42136" spans="12:12" x14ac:dyDescent="0.35">
      <c r="L42136"/>
    </row>
    <row r="42137" spans="12:12" x14ac:dyDescent="0.35">
      <c r="L42137"/>
    </row>
    <row r="42138" spans="12:12" x14ac:dyDescent="0.35">
      <c r="L42138"/>
    </row>
    <row r="42139" spans="12:12" x14ac:dyDescent="0.35">
      <c r="L42139"/>
    </row>
    <row r="42140" spans="12:12" x14ac:dyDescent="0.35">
      <c r="L42140"/>
    </row>
    <row r="42141" spans="12:12" x14ac:dyDescent="0.35">
      <c r="L42141"/>
    </row>
    <row r="42142" spans="12:12" x14ac:dyDescent="0.35">
      <c r="L42142"/>
    </row>
    <row r="42143" spans="12:12" x14ac:dyDescent="0.35">
      <c r="L42143"/>
    </row>
    <row r="42144" spans="12:12" x14ac:dyDescent="0.35">
      <c r="L42144"/>
    </row>
    <row r="42145" spans="12:12" x14ac:dyDescent="0.35">
      <c r="L42145"/>
    </row>
    <row r="42146" spans="12:12" x14ac:dyDescent="0.35">
      <c r="L42146"/>
    </row>
    <row r="42147" spans="12:12" x14ac:dyDescent="0.35">
      <c r="L42147"/>
    </row>
    <row r="42148" spans="12:12" x14ac:dyDescent="0.35">
      <c r="L42148"/>
    </row>
    <row r="42149" spans="12:12" x14ac:dyDescent="0.35">
      <c r="L42149"/>
    </row>
    <row r="42150" spans="12:12" x14ac:dyDescent="0.35">
      <c r="L42150"/>
    </row>
    <row r="42151" spans="12:12" x14ac:dyDescent="0.35">
      <c r="L42151"/>
    </row>
    <row r="42152" spans="12:12" x14ac:dyDescent="0.35">
      <c r="L42152"/>
    </row>
    <row r="42153" spans="12:12" x14ac:dyDescent="0.35">
      <c r="L42153"/>
    </row>
    <row r="42154" spans="12:12" x14ac:dyDescent="0.35">
      <c r="L42154"/>
    </row>
    <row r="42155" spans="12:12" x14ac:dyDescent="0.35">
      <c r="L42155"/>
    </row>
    <row r="42156" spans="12:12" x14ac:dyDescent="0.35">
      <c r="L42156"/>
    </row>
    <row r="42157" spans="12:12" x14ac:dyDescent="0.35">
      <c r="L42157"/>
    </row>
    <row r="42158" spans="12:12" x14ac:dyDescent="0.35">
      <c r="L42158"/>
    </row>
    <row r="42159" spans="12:12" x14ac:dyDescent="0.35">
      <c r="L42159"/>
    </row>
    <row r="42160" spans="12:12" x14ac:dyDescent="0.35">
      <c r="L42160"/>
    </row>
    <row r="42161" spans="12:12" x14ac:dyDescent="0.35">
      <c r="L42161"/>
    </row>
    <row r="42162" spans="12:12" x14ac:dyDescent="0.35">
      <c r="L42162"/>
    </row>
    <row r="42163" spans="12:12" x14ac:dyDescent="0.35">
      <c r="L42163"/>
    </row>
    <row r="42164" spans="12:12" x14ac:dyDescent="0.35">
      <c r="L42164"/>
    </row>
    <row r="42165" spans="12:12" x14ac:dyDescent="0.35">
      <c r="L42165"/>
    </row>
    <row r="42166" spans="12:12" x14ac:dyDescent="0.35">
      <c r="L42166"/>
    </row>
    <row r="42167" spans="12:12" x14ac:dyDescent="0.35">
      <c r="L42167"/>
    </row>
    <row r="42168" spans="12:12" x14ac:dyDescent="0.35">
      <c r="L42168"/>
    </row>
    <row r="42169" spans="12:12" x14ac:dyDescent="0.35">
      <c r="L42169"/>
    </row>
    <row r="42170" spans="12:12" x14ac:dyDescent="0.35">
      <c r="L42170"/>
    </row>
    <row r="42171" spans="12:12" x14ac:dyDescent="0.35">
      <c r="L42171"/>
    </row>
    <row r="42172" spans="12:12" x14ac:dyDescent="0.35">
      <c r="L42172"/>
    </row>
    <row r="42173" spans="12:12" x14ac:dyDescent="0.35">
      <c r="L42173"/>
    </row>
    <row r="42174" spans="12:12" x14ac:dyDescent="0.35">
      <c r="L42174"/>
    </row>
    <row r="42175" spans="12:12" x14ac:dyDescent="0.35">
      <c r="L42175"/>
    </row>
    <row r="42176" spans="12:12" x14ac:dyDescent="0.35">
      <c r="L42176"/>
    </row>
    <row r="42177" spans="12:12" x14ac:dyDescent="0.35">
      <c r="L42177"/>
    </row>
    <row r="42178" spans="12:12" x14ac:dyDescent="0.35">
      <c r="L42178"/>
    </row>
    <row r="42179" spans="12:12" x14ac:dyDescent="0.35">
      <c r="L42179"/>
    </row>
    <row r="42180" spans="12:12" x14ac:dyDescent="0.35">
      <c r="L42180"/>
    </row>
    <row r="42181" spans="12:12" x14ac:dyDescent="0.35">
      <c r="L42181"/>
    </row>
    <row r="42182" spans="12:12" x14ac:dyDescent="0.35">
      <c r="L42182"/>
    </row>
    <row r="42183" spans="12:12" x14ac:dyDescent="0.35">
      <c r="L42183"/>
    </row>
    <row r="42184" spans="12:12" x14ac:dyDescent="0.35">
      <c r="L42184"/>
    </row>
    <row r="42185" spans="12:12" x14ac:dyDescent="0.35">
      <c r="L42185"/>
    </row>
    <row r="42186" spans="12:12" x14ac:dyDescent="0.35">
      <c r="L42186"/>
    </row>
    <row r="42187" spans="12:12" x14ac:dyDescent="0.35">
      <c r="L42187"/>
    </row>
    <row r="42188" spans="12:12" x14ac:dyDescent="0.35">
      <c r="L42188"/>
    </row>
    <row r="42189" spans="12:12" x14ac:dyDescent="0.35">
      <c r="L42189"/>
    </row>
    <row r="42190" spans="12:12" x14ac:dyDescent="0.35">
      <c r="L42190"/>
    </row>
    <row r="42191" spans="12:12" x14ac:dyDescent="0.35">
      <c r="L42191"/>
    </row>
    <row r="42192" spans="12:12" x14ac:dyDescent="0.35">
      <c r="L42192"/>
    </row>
    <row r="42193" spans="12:12" x14ac:dyDescent="0.35">
      <c r="L42193"/>
    </row>
    <row r="42194" spans="12:12" x14ac:dyDescent="0.35">
      <c r="L42194"/>
    </row>
    <row r="42195" spans="12:12" x14ac:dyDescent="0.35">
      <c r="L42195"/>
    </row>
    <row r="42196" spans="12:12" x14ac:dyDescent="0.35">
      <c r="L42196"/>
    </row>
    <row r="42197" spans="12:12" x14ac:dyDescent="0.35">
      <c r="L42197"/>
    </row>
    <row r="42198" spans="12:12" x14ac:dyDescent="0.35">
      <c r="L42198"/>
    </row>
    <row r="42199" spans="12:12" x14ac:dyDescent="0.35">
      <c r="L42199"/>
    </row>
    <row r="42200" spans="12:12" x14ac:dyDescent="0.35">
      <c r="L42200"/>
    </row>
    <row r="42201" spans="12:12" x14ac:dyDescent="0.35">
      <c r="L42201"/>
    </row>
    <row r="42202" spans="12:12" x14ac:dyDescent="0.35">
      <c r="L42202"/>
    </row>
    <row r="42203" spans="12:12" x14ac:dyDescent="0.35">
      <c r="L42203"/>
    </row>
    <row r="42204" spans="12:12" x14ac:dyDescent="0.35">
      <c r="L42204"/>
    </row>
    <row r="42205" spans="12:12" x14ac:dyDescent="0.35">
      <c r="L42205"/>
    </row>
    <row r="42206" spans="12:12" x14ac:dyDescent="0.35">
      <c r="L42206"/>
    </row>
    <row r="42207" spans="12:12" x14ac:dyDescent="0.35">
      <c r="L42207"/>
    </row>
    <row r="42208" spans="12:12" x14ac:dyDescent="0.35">
      <c r="L42208"/>
    </row>
    <row r="42209" spans="12:12" x14ac:dyDescent="0.35">
      <c r="L42209"/>
    </row>
    <row r="42210" spans="12:12" x14ac:dyDescent="0.35">
      <c r="L42210"/>
    </row>
    <row r="42211" spans="12:12" x14ac:dyDescent="0.35">
      <c r="L42211"/>
    </row>
    <row r="42212" spans="12:12" x14ac:dyDescent="0.35">
      <c r="L42212"/>
    </row>
    <row r="42213" spans="12:12" x14ac:dyDescent="0.35">
      <c r="L42213"/>
    </row>
    <row r="42214" spans="12:12" x14ac:dyDescent="0.35">
      <c r="L42214"/>
    </row>
    <row r="42215" spans="12:12" x14ac:dyDescent="0.35">
      <c r="L42215"/>
    </row>
    <row r="42216" spans="12:12" x14ac:dyDescent="0.35">
      <c r="L42216"/>
    </row>
    <row r="42217" spans="12:12" x14ac:dyDescent="0.35">
      <c r="L42217"/>
    </row>
    <row r="42218" spans="12:12" x14ac:dyDescent="0.35">
      <c r="L42218"/>
    </row>
    <row r="42219" spans="12:12" x14ac:dyDescent="0.35">
      <c r="L42219"/>
    </row>
    <row r="42220" spans="12:12" x14ac:dyDescent="0.35">
      <c r="L42220"/>
    </row>
    <row r="42221" spans="12:12" x14ac:dyDescent="0.35">
      <c r="L42221"/>
    </row>
    <row r="42222" spans="12:12" x14ac:dyDescent="0.35">
      <c r="L42222"/>
    </row>
    <row r="42223" spans="12:12" x14ac:dyDescent="0.35">
      <c r="L42223"/>
    </row>
    <row r="42224" spans="12:12" x14ac:dyDescent="0.35">
      <c r="L42224"/>
    </row>
    <row r="42225" spans="12:12" x14ac:dyDescent="0.35">
      <c r="L42225"/>
    </row>
    <row r="42226" spans="12:12" x14ac:dyDescent="0.35">
      <c r="L42226"/>
    </row>
    <row r="42227" spans="12:12" x14ac:dyDescent="0.35">
      <c r="L42227"/>
    </row>
    <row r="42228" spans="12:12" x14ac:dyDescent="0.35">
      <c r="L42228"/>
    </row>
    <row r="42229" spans="12:12" x14ac:dyDescent="0.35">
      <c r="L42229"/>
    </row>
    <row r="42230" spans="12:12" x14ac:dyDescent="0.35">
      <c r="L42230"/>
    </row>
    <row r="42231" spans="12:12" x14ac:dyDescent="0.35">
      <c r="L42231"/>
    </row>
    <row r="42232" spans="12:12" x14ac:dyDescent="0.35">
      <c r="L42232"/>
    </row>
    <row r="42233" spans="12:12" x14ac:dyDescent="0.35">
      <c r="L42233"/>
    </row>
    <row r="42234" spans="12:12" x14ac:dyDescent="0.35">
      <c r="L42234"/>
    </row>
    <row r="42235" spans="12:12" x14ac:dyDescent="0.35">
      <c r="L42235"/>
    </row>
    <row r="42236" spans="12:12" x14ac:dyDescent="0.35">
      <c r="L42236"/>
    </row>
    <row r="42237" spans="12:12" x14ac:dyDescent="0.35">
      <c r="L42237"/>
    </row>
    <row r="42238" spans="12:12" x14ac:dyDescent="0.35">
      <c r="L42238"/>
    </row>
    <row r="42239" spans="12:12" x14ac:dyDescent="0.35">
      <c r="L42239"/>
    </row>
    <row r="42240" spans="12:12" x14ac:dyDescent="0.35">
      <c r="L42240"/>
    </row>
    <row r="42241" spans="12:12" x14ac:dyDescent="0.35">
      <c r="L42241"/>
    </row>
    <row r="42242" spans="12:12" x14ac:dyDescent="0.35">
      <c r="L42242"/>
    </row>
    <row r="42243" spans="12:12" x14ac:dyDescent="0.35">
      <c r="L42243"/>
    </row>
    <row r="42244" spans="12:12" x14ac:dyDescent="0.35">
      <c r="L42244"/>
    </row>
    <row r="42245" spans="12:12" x14ac:dyDescent="0.35">
      <c r="L42245"/>
    </row>
    <row r="42246" spans="12:12" x14ac:dyDescent="0.35">
      <c r="L42246"/>
    </row>
    <row r="42247" spans="12:12" x14ac:dyDescent="0.35">
      <c r="L42247"/>
    </row>
    <row r="42248" spans="12:12" x14ac:dyDescent="0.35">
      <c r="L42248"/>
    </row>
    <row r="42249" spans="12:12" x14ac:dyDescent="0.35">
      <c r="L42249"/>
    </row>
    <row r="42250" spans="12:12" x14ac:dyDescent="0.35">
      <c r="L42250"/>
    </row>
    <row r="42251" spans="12:12" x14ac:dyDescent="0.35">
      <c r="L42251"/>
    </row>
    <row r="42252" spans="12:12" x14ac:dyDescent="0.35">
      <c r="L42252"/>
    </row>
    <row r="42253" spans="12:12" x14ac:dyDescent="0.35">
      <c r="L42253"/>
    </row>
    <row r="42254" spans="12:12" x14ac:dyDescent="0.35">
      <c r="L42254"/>
    </row>
    <row r="42255" spans="12:12" x14ac:dyDescent="0.35">
      <c r="L42255"/>
    </row>
    <row r="42256" spans="12:12" x14ac:dyDescent="0.35">
      <c r="L42256"/>
    </row>
    <row r="42257" spans="12:12" x14ac:dyDescent="0.35">
      <c r="L42257"/>
    </row>
    <row r="42258" spans="12:12" x14ac:dyDescent="0.35">
      <c r="L42258"/>
    </row>
    <row r="42259" spans="12:12" x14ac:dyDescent="0.35">
      <c r="L42259"/>
    </row>
    <row r="42260" spans="12:12" x14ac:dyDescent="0.35">
      <c r="L42260"/>
    </row>
    <row r="42261" spans="12:12" x14ac:dyDescent="0.35">
      <c r="L42261"/>
    </row>
    <row r="42262" spans="12:12" x14ac:dyDescent="0.35">
      <c r="L42262"/>
    </row>
    <row r="42263" spans="12:12" x14ac:dyDescent="0.35">
      <c r="L42263"/>
    </row>
    <row r="42264" spans="12:12" x14ac:dyDescent="0.35">
      <c r="L42264"/>
    </row>
    <row r="42265" spans="12:12" x14ac:dyDescent="0.35">
      <c r="L42265"/>
    </row>
    <row r="42266" spans="12:12" x14ac:dyDescent="0.35">
      <c r="L42266"/>
    </row>
    <row r="42267" spans="12:12" x14ac:dyDescent="0.35">
      <c r="L42267"/>
    </row>
    <row r="42268" spans="12:12" x14ac:dyDescent="0.35">
      <c r="L42268"/>
    </row>
    <row r="42269" spans="12:12" x14ac:dyDescent="0.35">
      <c r="L42269"/>
    </row>
    <row r="42270" spans="12:12" x14ac:dyDescent="0.35">
      <c r="L42270"/>
    </row>
    <row r="42271" spans="12:12" x14ac:dyDescent="0.35">
      <c r="L42271"/>
    </row>
    <row r="42272" spans="12:12" x14ac:dyDescent="0.35">
      <c r="L42272"/>
    </row>
    <row r="42273" spans="12:12" x14ac:dyDescent="0.35">
      <c r="L42273"/>
    </row>
    <row r="42274" spans="12:12" x14ac:dyDescent="0.35">
      <c r="L42274"/>
    </row>
    <row r="42275" spans="12:12" x14ac:dyDescent="0.35">
      <c r="L42275"/>
    </row>
    <row r="42276" spans="12:12" x14ac:dyDescent="0.35">
      <c r="L42276"/>
    </row>
    <row r="42277" spans="12:12" x14ac:dyDescent="0.35">
      <c r="L42277"/>
    </row>
    <row r="42278" spans="12:12" x14ac:dyDescent="0.35">
      <c r="L42278"/>
    </row>
    <row r="42279" spans="12:12" x14ac:dyDescent="0.35">
      <c r="L42279"/>
    </row>
    <row r="42280" spans="12:12" x14ac:dyDescent="0.35">
      <c r="L42280"/>
    </row>
    <row r="42281" spans="12:12" x14ac:dyDescent="0.35">
      <c r="L42281"/>
    </row>
    <row r="42282" spans="12:12" x14ac:dyDescent="0.35">
      <c r="L42282"/>
    </row>
    <row r="42283" spans="12:12" x14ac:dyDescent="0.35">
      <c r="L42283"/>
    </row>
    <row r="42284" spans="12:12" x14ac:dyDescent="0.35">
      <c r="L42284"/>
    </row>
    <row r="42285" spans="12:12" x14ac:dyDescent="0.35">
      <c r="L42285"/>
    </row>
    <row r="42286" spans="12:12" x14ac:dyDescent="0.35">
      <c r="L42286"/>
    </row>
    <row r="42287" spans="12:12" x14ac:dyDescent="0.35">
      <c r="L42287"/>
    </row>
    <row r="42288" spans="12:12" x14ac:dyDescent="0.35">
      <c r="L42288"/>
    </row>
    <row r="42289" spans="12:12" x14ac:dyDescent="0.35">
      <c r="L42289"/>
    </row>
    <row r="42290" spans="12:12" x14ac:dyDescent="0.35">
      <c r="L42290"/>
    </row>
    <row r="42291" spans="12:12" x14ac:dyDescent="0.35">
      <c r="L42291"/>
    </row>
    <row r="42292" spans="12:12" x14ac:dyDescent="0.35">
      <c r="L42292"/>
    </row>
    <row r="42293" spans="12:12" x14ac:dyDescent="0.35">
      <c r="L42293"/>
    </row>
    <row r="42294" spans="12:12" x14ac:dyDescent="0.35">
      <c r="L42294"/>
    </row>
    <row r="42295" spans="12:12" x14ac:dyDescent="0.35">
      <c r="L42295"/>
    </row>
    <row r="42296" spans="12:12" x14ac:dyDescent="0.35">
      <c r="L42296"/>
    </row>
    <row r="42297" spans="12:12" x14ac:dyDescent="0.35">
      <c r="L42297"/>
    </row>
    <row r="42298" spans="12:12" x14ac:dyDescent="0.35">
      <c r="L42298"/>
    </row>
    <row r="42299" spans="12:12" x14ac:dyDescent="0.35">
      <c r="L42299"/>
    </row>
    <row r="42300" spans="12:12" x14ac:dyDescent="0.35">
      <c r="L42300"/>
    </row>
    <row r="42301" spans="12:12" x14ac:dyDescent="0.35">
      <c r="L42301"/>
    </row>
    <row r="42302" spans="12:12" x14ac:dyDescent="0.35">
      <c r="L42302"/>
    </row>
    <row r="42303" spans="12:12" x14ac:dyDescent="0.35">
      <c r="L42303"/>
    </row>
    <row r="42304" spans="12:12" x14ac:dyDescent="0.35">
      <c r="L42304"/>
    </row>
    <row r="42305" spans="12:12" x14ac:dyDescent="0.35">
      <c r="L42305"/>
    </row>
    <row r="42306" spans="12:12" x14ac:dyDescent="0.35">
      <c r="L42306"/>
    </row>
    <row r="42307" spans="12:12" x14ac:dyDescent="0.35">
      <c r="L42307"/>
    </row>
    <row r="42308" spans="12:12" x14ac:dyDescent="0.35">
      <c r="L42308"/>
    </row>
    <row r="42309" spans="12:12" x14ac:dyDescent="0.35">
      <c r="L42309"/>
    </row>
    <row r="42310" spans="12:12" x14ac:dyDescent="0.35">
      <c r="L42310"/>
    </row>
    <row r="42311" spans="12:12" x14ac:dyDescent="0.35">
      <c r="L42311"/>
    </row>
    <row r="42312" spans="12:12" x14ac:dyDescent="0.35">
      <c r="L42312"/>
    </row>
    <row r="42313" spans="12:12" x14ac:dyDescent="0.35">
      <c r="L42313"/>
    </row>
    <row r="42314" spans="12:12" x14ac:dyDescent="0.35">
      <c r="L42314"/>
    </row>
    <row r="42315" spans="12:12" x14ac:dyDescent="0.35">
      <c r="L42315"/>
    </row>
    <row r="42316" spans="12:12" x14ac:dyDescent="0.35">
      <c r="L42316"/>
    </row>
    <row r="42317" spans="12:12" x14ac:dyDescent="0.35">
      <c r="L42317"/>
    </row>
    <row r="42318" spans="12:12" x14ac:dyDescent="0.35">
      <c r="L42318"/>
    </row>
    <row r="42319" spans="12:12" x14ac:dyDescent="0.35">
      <c r="L42319"/>
    </row>
    <row r="42320" spans="12:12" x14ac:dyDescent="0.35">
      <c r="L42320"/>
    </row>
    <row r="42321" spans="12:12" x14ac:dyDescent="0.35">
      <c r="L42321"/>
    </row>
    <row r="42322" spans="12:12" x14ac:dyDescent="0.35">
      <c r="L42322"/>
    </row>
    <row r="42323" spans="12:12" x14ac:dyDescent="0.35">
      <c r="L42323"/>
    </row>
    <row r="42324" spans="12:12" x14ac:dyDescent="0.35">
      <c r="L42324"/>
    </row>
    <row r="42325" spans="12:12" x14ac:dyDescent="0.35">
      <c r="L42325"/>
    </row>
    <row r="42326" spans="12:12" x14ac:dyDescent="0.35">
      <c r="L42326"/>
    </row>
    <row r="42327" spans="12:12" x14ac:dyDescent="0.35">
      <c r="L42327"/>
    </row>
    <row r="42328" spans="12:12" x14ac:dyDescent="0.35">
      <c r="L42328"/>
    </row>
    <row r="42329" spans="12:12" x14ac:dyDescent="0.35">
      <c r="L42329"/>
    </row>
    <row r="42330" spans="12:12" x14ac:dyDescent="0.35">
      <c r="L42330"/>
    </row>
    <row r="42331" spans="12:12" x14ac:dyDescent="0.35">
      <c r="L42331"/>
    </row>
    <row r="42332" spans="12:12" x14ac:dyDescent="0.35">
      <c r="L42332"/>
    </row>
    <row r="42333" spans="12:12" x14ac:dyDescent="0.35">
      <c r="L42333"/>
    </row>
    <row r="42334" spans="12:12" x14ac:dyDescent="0.35">
      <c r="L42334"/>
    </row>
    <row r="42335" spans="12:12" x14ac:dyDescent="0.35">
      <c r="L42335"/>
    </row>
    <row r="42336" spans="12:12" x14ac:dyDescent="0.35">
      <c r="L42336"/>
    </row>
    <row r="42337" spans="12:12" x14ac:dyDescent="0.35">
      <c r="L42337"/>
    </row>
    <row r="42338" spans="12:12" x14ac:dyDescent="0.35">
      <c r="L42338"/>
    </row>
    <row r="42339" spans="12:12" x14ac:dyDescent="0.35">
      <c r="L42339"/>
    </row>
    <row r="42340" spans="12:12" x14ac:dyDescent="0.35">
      <c r="L42340"/>
    </row>
    <row r="42341" spans="12:12" x14ac:dyDescent="0.35">
      <c r="L42341"/>
    </row>
    <row r="42342" spans="12:12" x14ac:dyDescent="0.35">
      <c r="L42342"/>
    </row>
    <row r="42343" spans="12:12" x14ac:dyDescent="0.35">
      <c r="L42343"/>
    </row>
    <row r="42344" spans="12:12" x14ac:dyDescent="0.35">
      <c r="L42344"/>
    </row>
    <row r="42345" spans="12:12" x14ac:dyDescent="0.35">
      <c r="L42345"/>
    </row>
    <row r="42346" spans="12:12" x14ac:dyDescent="0.35">
      <c r="L42346"/>
    </row>
    <row r="42347" spans="12:12" x14ac:dyDescent="0.35">
      <c r="L42347"/>
    </row>
    <row r="42348" spans="12:12" x14ac:dyDescent="0.35">
      <c r="L42348"/>
    </row>
    <row r="42349" spans="12:12" x14ac:dyDescent="0.35">
      <c r="L42349"/>
    </row>
    <row r="42350" spans="12:12" x14ac:dyDescent="0.35">
      <c r="L42350"/>
    </row>
    <row r="42351" spans="12:12" x14ac:dyDescent="0.35">
      <c r="L42351"/>
    </row>
    <row r="42352" spans="12:12" x14ac:dyDescent="0.35">
      <c r="L42352"/>
    </row>
    <row r="42353" spans="12:12" x14ac:dyDescent="0.35">
      <c r="L42353"/>
    </row>
    <row r="42354" spans="12:12" x14ac:dyDescent="0.35">
      <c r="L42354"/>
    </row>
    <row r="42355" spans="12:12" x14ac:dyDescent="0.35">
      <c r="L42355"/>
    </row>
    <row r="42356" spans="12:12" x14ac:dyDescent="0.35">
      <c r="L42356"/>
    </row>
    <row r="42357" spans="12:12" x14ac:dyDescent="0.35">
      <c r="L42357"/>
    </row>
    <row r="42358" spans="12:12" x14ac:dyDescent="0.35">
      <c r="L42358"/>
    </row>
    <row r="42359" spans="12:12" x14ac:dyDescent="0.35">
      <c r="L42359"/>
    </row>
    <row r="42360" spans="12:12" x14ac:dyDescent="0.35">
      <c r="L42360"/>
    </row>
    <row r="42361" spans="12:12" x14ac:dyDescent="0.35">
      <c r="L42361"/>
    </row>
    <row r="42362" spans="12:12" x14ac:dyDescent="0.35">
      <c r="L42362"/>
    </row>
    <row r="42363" spans="12:12" x14ac:dyDescent="0.35">
      <c r="L42363"/>
    </row>
    <row r="42364" spans="12:12" x14ac:dyDescent="0.35">
      <c r="L42364"/>
    </row>
    <row r="42365" spans="12:12" x14ac:dyDescent="0.35">
      <c r="L42365"/>
    </row>
    <row r="42366" spans="12:12" x14ac:dyDescent="0.35">
      <c r="L42366"/>
    </row>
    <row r="42367" spans="12:12" x14ac:dyDescent="0.35">
      <c r="L42367"/>
    </row>
    <row r="42368" spans="12:12" x14ac:dyDescent="0.35">
      <c r="L42368"/>
    </row>
    <row r="42369" spans="12:12" x14ac:dyDescent="0.35">
      <c r="L42369"/>
    </row>
    <row r="42370" spans="12:12" x14ac:dyDescent="0.35">
      <c r="L42370"/>
    </row>
    <row r="42371" spans="12:12" x14ac:dyDescent="0.35">
      <c r="L42371"/>
    </row>
    <row r="42372" spans="12:12" x14ac:dyDescent="0.35">
      <c r="L42372"/>
    </row>
    <row r="42373" spans="12:12" x14ac:dyDescent="0.35">
      <c r="L42373"/>
    </row>
    <row r="42374" spans="12:12" x14ac:dyDescent="0.35">
      <c r="L42374"/>
    </row>
    <row r="42375" spans="12:12" x14ac:dyDescent="0.35">
      <c r="L42375"/>
    </row>
    <row r="42376" spans="12:12" x14ac:dyDescent="0.35">
      <c r="L42376"/>
    </row>
    <row r="42377" spans="12:12" x14ac:dyDescent="0.35">
      <c r="L42377"/>
    </row>
    <row r="42378" spans="12:12" x14ac:dyDescent="0.35">
      <c r="L42378"/>
    </row>
    <row r="42379" spans="12:12" x14ac:dyDescent="0.35">
      <c r="L42379"/>
    </row>
    <row r="42380" spans="12:12" x14ac:dyDescent="0.35">
      <c r="L42380"/>
    </row>
    <row r="42381" spans="12:12" x14ac:dyDescent="0.35">
      <c r="L42381"/>
    </row>
    <row r="42382" spans="12:12" x14ac:dyDescent="0.35">
      <c r="L42382"/>
    </row>
    <row r="42383" spans="12:12" x14ac:dyDescent="0.35">
      <c r="L42383"/>
    </row>
    <row r="42384" spans="12:12" x14ac:dyDescent="0.35">
      <c r="L42384"/>
    </row>
    <row r="42385" spans="12:12" x14ac:dyDescent="0.35">
      <c r="L42385"/>
    </row>
    <row r="42386" spans="12:12" x14ac:dyDescent="0.35">
      <c r="L42386"/>
    </row>
    <row r="42387" spans="12:12" x14ac:dyDescent="0.35">
      <c r="L42387"/>
    </row>
    <row r="42388" spans="12:12" x14ac:dyDescent="0.35">
      <c r="L42388"/>
    </row>
    <row r="42389" spans="12:12" x14ac:dyDescent="0.35">
      <c r="L42389"/>
    </row>
    <row r="42390" spans="12:12" x14ac:dyDescent="0.35">
      <c r="L42390"/>
    </row>
    <row r="42391" spans="12:12" x14ac:dyDescent="0.35">
      <c r="L42391"/>
    </row>
    <row r="42392" spans="12:12" x14ac:dyDescent="0.35">
      <c r="L42392"/>
    </row>
    <row r="42393" spans="12:12" x14ac:dyDescent="0.35">
      <c r="L42393"/>
    </row>
    <row r="42394" spans="12:12" x14ac:dyDescent="0.35">
      <c r="L42394"/>
    </row>
    <row r="42395" spans="12:12" x14ac:dyDescent="0.35">
      <c r="L42395"/>
    </row>
    <row r="42396" spans="12:12" x14ac:dyDescent="0.35">
      <c r="L42396"/>
    </row>
    <row r="42397" spans="12:12" x14ac:dyDescent="0.35">
      <c r="L42397"/>
    </row>
    <row r="42398" spans="12:12" x14ac:dyDescent="0.35">
      <c r="L42398"/>
    </row>
    <row r="42399" spans="12:12" x14ac:dyDescent="0.35">
      <c r="L42399"/>
    </row>
    <row r="42400" spans="12:12" x14ac:dyDescent="0.35">
      <c r="L42400"/>
    </row>
    <row r="42401" spans="12:12" x14ac:dyDescent="0.35">
      <c r="L42401"/>
    </row>
    <row r="42402" spans="12:12" x14ac:dyDescent="0.35">
      <c r="L42402"/>
    </row>
    <row r="42403" spans="12:12" x14ac:dyDescent="0.35">
      <c r="L42403"/>
    </row>
    <row r="42404" spans="12:12" x14ac:dyDescent="0.35">
      <c r="L42404"/>
    </row>
    <row r="42405" spans="12:12" x14ac:dyDescent="0.35">
      <c r="L42405"/>
    </row>
    <row r="42406" spans="12:12" x14ac:dyDescent="0.35">
      <c r="L42406"/>
    </row>
    <row r="42407" spans="12:12" x14ac:dyDescent="0.35">
      <c r="L42407"/>
    </row>
    <row r="42408" spans="12:12" x14ac:dyDescent="0.35">
      <c r="L42408"/>
    </row>
    <row r="42409" spans="12:12" x14ac:dyDescent="0.35">
      <c r="L42409"/>
    </row>
    <row r="42410" spans="12:12" x14ac:dyDescent="0.35">
      <c r="L42410"/>
    </row>
    <row r="42411" spans="12:12" x14ac:dyDescent="0.35">
      <c r="L42411"/>
    </row>
    <row r="42412" spans="12:12" x14ac:dyDescent="0.35">
      <c r="L42412"/>
    </row>
    <row r="42413" spans="12:12" x14ac:dyDescent="0.35">
      <c r="L42413"/>
    </row>
    <row r="42414" spans="12:12" x14ac:dyDescent="0.35">
      <c r="L42414"/>
    </row>
    <row r="42415" spans="12:12" x14ac:dyDescent="0.35">
      <c r="L42415"/>
    </row>
    <row r="42416" spans="12:12" x14ac:dyDescent="0.35">
      <c r="L42416"/>
    </row>
    <row r="42417" spans="12:12" x14ac:dyDescent="0.35">
      <c r="L42417"/>
    </row>
    <row r="42418" spans="12:12" x14ac:dyDescent="0.35">
      <c r="L42418"/>
    </row>
    <row r="42419" spans="12:12" x14ac:dyDescent="0.35">
      <c r="L42419"/>
    </row>
    <row r="42420" spans="12:12" x14ac:dyDescent="0.35">
      <c r="L42420"/>
    </row>
    <row r="42421" spans="12:12" x14ac:dyDescent="0.35">
      <c r="L42421"/>
    </row>
    <row r="42422" spans="12:12" x14ac:dyDescent="0.35">
      <c r="L42422"/>
    </row>
    <row r="42423" spans="12:12" x14ac:dyDescent="0.35">
      <c r="L42423"/>
    </row>
    <row r="42424" spans="12:12" x14ac:dyDescent="0.35">
      <c r="L42424"/>
    </row>
    <row r="42425" spans="12:12" x14ac:dyDescent="0.35">
      <c r="L42425"/>
    </row>
    <row r="42426" spans="12:12" x14ac:dyDescent="0.35">
      <c r="L42426"/>
    </row>
    <row r="42427" spans="12:12" x14ac:dyDescent="0.35">
      <c r="L42427"/>
    </row>
    <row r="42428" spans="12:12" x14ac:dyDescent="0.35">
      <c r="L42428"/>
    </row>
    <row r="42429" spans="12:12" x14ac:dyDescent="0.35">
      <c r="L42429"/>
    </row>
    <row r="42430" spans="12:12" x14ac:dyDescent="0.35">
      <c r="L42430"/>
    </row>
    <row r="42431" spans="12:12" x14ac:dyDescent="0.35">
      <c r="L42431"/>
    </row>
    <row r="42432" spans="12:12" x14ac:dyDescent="0.35">
      <c r="L42432"/>
    </row>
    <row r="42433" spans="12:12" x14ac:dyDescent="0.35">
      <c r="L42433"/>
    </row>
    <row r="42434" spans="12:12" x14ac:dyDescent="0.35">
      <c r="L42434"/>
    </row>
    <row r="42435" spans="12:12" x14ac:dyDescent="0.35">
      <c r="L42435"/>
    </row>
    <row r="42436" spans="12:12" x14ac:dyDescent="0.35">
      <c r="L42436"/>
    </row>
    <row r="42437" spans="12:12" x14ac:dyDescent="0.35">
      <c r="L42437"/>
    </row>
    <row r="42438" spans="12:12" x14ac:dyDescent="0.35">
      <c r="L42438"/>
    </row>
    <row r="42439" spans="12:12" x14ac:dyDescent="0.35">
      <c r="L42439"/>
    </row>
    <row r="42440" spans="12:12" x14ac:dyDescent="0.35">
      <c r="L42440"/>
    </row>
    <row r="42441" spans="12:12" x14ac:dyDescent="0.35">
      <c r="L42441"/>
    </row>
    <row r="42442" spans="12:12" x14ac:dyDescent="0.35">
      <c r="L42442"/>
    </row>
    <row r="42443" spans="12:12" x14ac:dyDescent="0.35">
      <c r="L42443"/>
    </row>
    <row r="42444" spans="12:12" x14ac:dyDescent="0.35">
      <c r="L42444"/>
    </row>
    <row r="42445" spans="12:12" x14ac:dyDescent="0.35">
      <c r="L42445"/>
    </row>
    <row r="42446" spans="12:12" x14ac:dyDescent="0.35">
      <c r="L42446"/>
    </row>
    <row r="42447" spans="12:12" x14ac:dyDescent="0.35">
      <c r="L42447"/>
    </row>
    <row r="42448" spans="12:12" x14ac:dyDescent="0.35">
      <c r="L42448"/>
    </row>
    <row r="42449" spans="12:12" x14ac:dyDescent="0.35">
      <c r="L42449"/>
    </row>
    <row r="42450" spans="12:12" x14ac:dyDescent="0.35">
      <c r="L42450"/>
    </row>
    <row r="42451" spans="12:12" x14ac:dyDescent="0.35">
      <c r="L42451"/>
    </row>
    <row r="42452" spans="12:12" x14ac:dyDescent="0.35">
      <c r="L42452"/>
    </row>
    <row r="42453" spans="12:12" x14ac:dyDescent="0.35">
      <c r="L42453"/>
    </row>
    <row r="42454" spans="12:12" x14ac:dyDescent="0.35">
      <c r="L42454"/>
    </row>
    <row r="42455" spans="12:12" x14ac:dyDescent="0.35">
      <c r="L42455"/>
    </row>
    <row r="42456" spans="12:12" x14ac:dyDescent="0.35">
      <c r="L42456"/>
    </row>
    <row r="42457" spans="12:12" x14ac:dyDescent="0.35">
      <c r="L42457"/>
    </row>
    <row r="42458" spans="12:12" x14ac:dyDescent="0.35">
      <c r="L42458"/>
    </row>
    <row r="42459" spans="12:12" x14ac:dyDescent="0.35">
      <c r="L42459"/>
    </row>
    <row r="42460" spans="12:12" x14ac:dyDescent="0.35">
      <c r="L42460"/>
    </row>
    <row r="42461" spans="12:12" x14ac:dyDescent="0.35">
      <c r="L42461"/>
    </row>
    <row r="42462" spans="12:12" x14ac:dyDescent="0.35">
      <c r="L42462"/>
    </row>
    <row r="42463" spans="12:12" x14ac:dyDescent="0.35">
      <c r="L42463"/>
    </row>
    <row r="42464" spans="12:12" x14ac:dyDescent="0.35">
      <c r="L42464"/>
    </row>
    <row r="42465" spans="12:12" x14ac:dyDescent="0.35">
      <c r="L42465"/>
    </row>
    <row r="42466" spans="12:12" x14ac:dyDescent="0.35">
      <c r="L42466"/>
    </row>
    <row r="42467" spans="12:12" x14ac:dyDescent="0.35">
      <c r="L42467"/>
    </row>
    <row r="42468" spans="12:12" x14ac:dyDescent="0.35">
      <c r="L42468"/>
    </row>
    <row r="42469" spans="12:12" x14ac:dyDescent="0.35">
      <c r="L42469"/>
    </row>
    <row r="42470" spans="12:12" x14ac:dyDescent="0.35">
      <c r="L42470"/>
    </row>
    <row r="42471" spans="12:12" x14ac:dyDescent="0.35">
      <c r="L42471"/>
    </row>
    <row r="42472" spans="12:12" x14ac:dyDescent="0.35">
      <c r="L42472"/>
    </row>
    <row r="42473" spans="12:12" x14ac:dyDescent="0.35">
      <c r="L42473"/>
    </row>
    <row r="42474" spans="12:12" x14ac:dyDescent="0.35">
      <c r="L42474"/>
    </row>
    <row r="42475" spans="12:12" x14ac:dyDescent="0.35">
      <c r="L42475"/>
    </row>
    <row r="42476" spans="12:12" x14ac:dyDescent="0.35">
      <c r="L42476"/>
    </row>
    <row r="42477" spans="12:12" x14ac:dyDescent="0.35">
      <c r="L42477"/>
    </row>
    <row r="42478" spans="12:12" x14ac:dyDescent="0.35">
      <c r="L42478"/>
    </row>
    <row r="42479" spans="12:12" x14ac:dyDescent="0.35">
      <c r="L42479"/>
    </row>
    <row r="42480" spans="12:12" x14ac:dyDescent="0.35">
      <c r="L42480"/>
    </row>
    <row r="42481" spans="12:12" x14ac:dyDescent="0.35">
      <c r="L42481"/>
    </row>
    <row r="42482" spans="12:12" x14ac:dyDescent="0.35">
      <c r="L42482"/>
    </row>
    <row r="42483" spans="12:12" x14ac:dyDescent="0.35">
      <c r="L42483"/>
    </row>
    <row r="42484" spans="12:12" x14ac:dyDescent="0.35">
      <c r="L42484"/>
    </row>
    <row r="42485" spans="12:12" x14ac:dyDescent="0.35">
      <c r="L42485"/>
    </row>
    <row r="42486" spans="12:12" x14ac:dyDescent="0.35">
      <c r="L42486"/>
    </row>
    <row r="42487" spans="12:12" x14ac:dyDescent="0.35">
      <c r="L42487"/>
    </row>
    <row r="42488" spans="12:12" x14ac:dyDescent="0.35">
      <c r="L42488"/>
    </row>
    <row r="42489" spans="12:12" x14ac:dyDescent="0.35">
      <c r="L42489"/>
    </row>
    <row r="42490" spans="12:12" x14ac:dyDescent="0.35">
      <c r="L42490"/>
    </row>
    <row r="42491" spans="12:12" x14ac:dyDescent="0.35">
      <c r="L42491"/>
    </row>
    <row r="42492" spans="12:12" x14ac:dyDescent="0.35">
      <c r="L42492"/>
    </row>
    <row r="42493" spans="12:12" x14ac:dyDescent="0.35">
      <c r="L42493"/>
    </row>
    <row r="42494" spans="12:12" x14ac:dyDescent="0.35">
      <c r="L42494"/>
    </row>
    <row r="42495" spans="12:12" x14ac:dyDescent="0.35">
      <c r="L42495"/>
    </row>
    <row r="42496" spans="12:12" x14ac:dyDescent="0.35">
      <c r="L42496"/>
    </row>
    <row r="42497" spans="12:12" x14ac:dyDescent="0.35">
      <c r="L42497"/>
    </row>
    <row r="42498" spans="12:12" x14ac:dyDescent="0.35">
      <c r="L42498"/>
    </row>
    <row r="42499" spans="12:12" x14ac:dyDescent="0.35">
      <c r="L42499"/>
    </row>
    <row r="42500" spans="12:12" x14ac:dyDescent="0.35">
      <c r="L42500"/>
    </row>
    <row r="42501" spans="12:12" x14ac:dyDescent="0.35">
      <c r="L42501"/>
    </row>
    <row r="42502" spans="12:12" x14ac:dyDescent="0.35">
      <c r="L42502"/>
    </row>
    <row r="42503" spans="12:12" x14ac:dyDescent="0.35">
      <c r="L42503"/>
    </row>
    <row r="42504" spans="12:12" x14ac:dyDescent="0.35">
      <c r="L42504"/>
    </row>
    <row r="42505" spans="12:12" x14ac:dyDescent="0.35">
      <c r="L42505"/>
    </row>
    <row r="42506" spans="12:12" x14ac:dyDescent="0.35">
      <c r="L42506"/>
    </row>
    <row r="42507" spans="12:12" x14ac:dyDescent="0.35">
      <c r="L42507"/>
    </row>
    <row r="42508" spans="12:12" x14ac:dyDescent="0.35">
      <c r="L42508"/>
    </row>
    <row r="42509" spans="12:12" x14ac:dyDescent="0.35">
      <c r="L42509"/>
    </row>
    <row r="42510" spans="12:12" x14ac:dyDescent="0.35">
      <c r="L42510"/>
    </row>
    <row r="42511" spans="12:12" x14ac:dyDescent="0.35">
      <c r="L42511"/>
    </row>
    <row r="42512" spans="12:12" x14ac:dyDescent="0.35">
      <c r="L42512"/>
    </row>
    <row r="42513" spans="12:12" x14ac:dyDescent="0.35">
      <c r="L42513"/>
    </row>
    <row r="42514" spans="12:12" x14ac:dyDescent="0.35">
      <c r="L42514"/>
    </row>
    <row r="42515" spans="12:12" x14ac:dyDescent="0.35">
      <c r="L42515"/>
    </row>
    <row r="42516" spans="12:12" x14ac:dyDescent="0.35">
      <c r="L42516"/>
    </row>
    <row r="42517" spans="12:12" x14ac:dyDescent="0.35">
      <c r="L42517"/>
    </row>
    <row r="42518" spans="12:12" x14ac:dyDescent="0.35">
      <c r="L42518"/>
    </row>
    <row r="42519" spans="12:12" x14ac:dyDescent="0.35">
      <c r="L42519"/>
    </row>
    <row r="42520" spans="12:12" x14ac:dyDescent="0.35">
      <c r="L42520"/>
    </row>
    <row r="42521" spans="12:12" x14ac:dyDescent="0.35">
      <c r="L42521"/>
    </row>
    <row r="42522" spans="12:12" x14ac:dyDescent="0.35">
      <c r="L42522"/>
    </row>
    <row r="42523" spans="12:12" x14ac:dyDescent="0.35">
      <c r="L42523"/>
    </row>
    <row r="42524" spans="12:12" x14ac:dyDescent="0.35">
      <c r="L42524"/>
    </row>
    <row r="42525" spans="12:12" x14ac:dyDescent="0.35">
      <c r="L42525"/>
    </row>
    <row r="42526" spans="12:12" x14ac:dyDescent="0.35">
      <c r="L42526"/>
    </row>
    <row r="42527" spans="12:12" x14ac:dyDescent="0.35">
      <c r="L42527"/>
    </row>
    <row r="42528" spans="12:12" x14ac:dyDescent="0.35">
      <c r="L42528"/>
    </row>
    <row r="42529" spans="12:12" x14ac:dyDescent="0.35">
      <c r="L42529"/>
    </row>
    <row r="42530" spans="12:12" x14ac:dyDescent="0.35">
      <c r="L42530"/>
    </row>
    <row r="42531" spans="12:12" x14ac:dyDescent="0.35">
      <c r="L42531"/>
    </row>
    <row r="42532" spans="12:12" x14ac:dyDescent="0.35">
      <c r="L42532"/>
    </row>
    <row r="42533" spans="12:12" x14ac:dyDescent="0.35">
      <c r="L42533"/>
    </row>
    <row r="42534" spans="12:12" x14ac:dyDescent="0.35">
      <c r="L42534"/>
    </row>
    <row r="42535" spans="12:12" x14ac:dyDescent="0.35">
      <c r="L42535"/>
    </row>
    <row r="42536" spans="12:12" x14ac:dyDescent="0.35">
      <c r="L42536"/>
    </row>
    <row r="42537" spans="12:12" x14ac:dyDescent="0.35">
      <c r="L42537"/>
    </row>
    <row r="42538" spans="12:12" x14ac:dyDescent="0.35">
      <c r="L42538"/>
    </row>
    <row r="42539" spans="12:12" x14ac:dyDescent="0.35">
      <c r="L42539"/>
    </row>
    <row r="42540" spans="12:12" x14ac:dyDescent="0.35">
      <c r="L42540"/>
    </row>
    <row r="42541" spans="12:12" x14ac:dyDescent="0.35">
      <c r="L42541"/>
    </row>
    <row r="42542" spans="12:12" x14ac:dyDescent="0.35">
      <c r="L42542"/>
    </row>
    <row r="42543" spans="12:12" x14ac:dyDescent="0.35">
      <c r="L42543"/>
    </row>
    <row r="42544" spans="12:12" x14ac:dyDescent="0.35">
      <c r="L42544"/>
    </row>
    <row r="42545" spans="12:12" x14ac:dyDescent="0.35">
      <c r="L42545"/>
    </row>
    <row r="42546" spans="12:12" x14ac:dyDescent="0.35">
      <c r="L42546"/>
    </row>
    <row r="42547" spans="12:12" x14ac:dyDescent="0.35">
      <c r="L42547"/>
    </row>
    <row r="42548" spans="12:12" x14ac:dyDescent="0.35">
      <c r="L42548"/>
    </row>
    <row r="42549" spans="12:12" x14ac:dyDescent="0.35">
      <c r="L42549"/>
    </row>
    <row r="42550" spans="12:12" x14ac:dyDescent="0.35">
      <c r="L42550"/>
    </row>
    <row r="42551" spans="12:12" x14ac:dyDescent="0.35">
      <c r="L42551"/>
    </row>
    <row r="42552" spans="12:12" x14ac:dyDescent="0.35">
      <c r="L42552"/>
    </row>
    <row r="42553" spans="12:12" x14ac:dyDescent="0.35">
      <c r="L42553"/>
    </row>
    <row r="42554" spans="12:12" x14ac:dyDescent="0.35">
      <c r="L42554"/>
    </row>
    <row r="42555" spans="12:12" x14ac:dyDescent="0.35">
      <c r="L42555"/>
    </row>
    <row r="42556" spans="12:12" x14ac:dyDescent="0.35">
      <c r="L42556"/>
    </row>
    <row r="42557" spans="12:12" x14ac:dyDescent="0.35">
      <c r="L42557"/>
    </row>
    <row r="42558" spans="12:12" x14ac:dyDescent="0.35">
      <c r="L42558"/>
    </row>
    <row r="42559" spans="12:12" x14ac:dyDescent="0.35">
      <c r="L42559"/>
    </row>
    <row r="42560" spans="12:12" x14ac:dyDescent="0.35">
      <c r="L42560"/>
    </row>
    <row r="42561" spans="12:12" x14ac:dyDescent="0.35">
      <c r="L42561"/>
    </row>
    <row r="42562" spans="12:12" x14ac:dyDescent="0.35">
      <c r="L42562"/>
    </row>
    <row r="42563" spans="12:12" x14ac:dyDescent="0.35">
      <c r="L42563"/>
    </row>
    <row r="42564" spans="12:12" x14ac:dyDescent="0.35">
      <c r="L42564"/>
    </row>
    <row r="42565" spans="12:12" x14ac:dyDescent="0.35">
      <c r="L42565"/>
    </row>
    <row r="42566" spans="12:12" x14ac:dyDescent="0.35">
      <c r="L42566"/>
    </row>
    <row r="42567" spans="12:12" x14ac:dyDescent="0.35">
      <c r="L42567"/>
    </row>
    <row r="42568" spans="12:12" x14ac:dyDescent="0.35">
      <c r="L42568"/>
    </row>
    <row r="42569" spans="12:12" x14ac:dyDescent="0.35">
      <c r="L42569"/>
    </row>
    <row r="42570" spans="12:12" x14ac:dyDescent="0.35">
      <c r="L42570"/>
    </row>
    <row r="42571" spans="12:12" x14ac:dyDescent="0.35">
      <c r="L42571"/>
    </row>
    <row r="42572" spans="12:12" x14ac:dyDescent="0.35">
      <c r="L42572"/>
    </row>
    <row r="42573" spans="12:12" x14ac:dyDescent="0.35">
      <c r="L42573"/>
    </row>
    <row r="42574" spans="12:12" x14ac:dyDescent="0.35">
      <c r="L42574"/>
    </row>
    <row r="42575" spans="12:12" x14ac:dyDescent="0.35">
      <c r="L42575"/>
    </row>
    <row r="42576" spans="12:12" x14ac:dyDescent="0.35">
      <c r="L42576"/>
    </row>
    <row r="42577" spans="12:12" x14ac:dyDescent="0.35">
      <c r="L42577"/>
    </row>
    <row r="42578" spans="12:12" x14ac:dyDescent="0.35">
      <c r="L42578"/>
    </row>
    <row r="42579" spans="12:12" x14ac:dyDescent="0.35">
      <c r="L42579"/>
    </row>
    <row r="42580" spans="12:12" x14ac:dyDescent="0.35">
      <c r="L42580"/>
    </row>
    <row r="42581" spans="12:12" x14ac:dyDescent="0.35">
      <c r="L42581"/>
    </row>
    <row r="42582" spans="12:12" x14ac:dyDescent="0.35">
      <c r="L42582"/>
    </row>
    <row r="42583" spans="12:12" x14ac:dyDescent="0.35">
      <c r="L42583"/>
    </row>
    <row r="42584" spans="12:12" x14ac:dyDescent="0.35">
      <c r="L42584"/>
    </row>
    <row r="42585" spans="12:12" x14ac:dyDescent="0.35">
      <c r="L42585"/>
    </row>
    <row r="42586" spans="12:12" x14ac:dyDescent="0.35">
      <c r="L42586"/>
    </row>
    <row r="42587" spans="12:12" x14ac:dyDescent="0.35">
      <c r="L42587"/>
    </row>
    <row r="42588" spans="12:12" x14ac:dyDescent="0.35">
      <c r="L42588"/>
    </row>
    <row r="42589" spans="12:12" x14ac:dyDescent="0.35">
      <c r="L42589"/>
    </row>
    <row r="42590" spans="12:12" x14ac:dyDescent="0.35">
      <c r="L42590"/>
    </row>
    <row r="42591" spans="12:12" x14ac:dyDescent="0.35">
      <c r="L42591"/>
    </row>
    <row r="42592" spans="12:12" x14ac:dyDescent="0.35">
      <c r="L42592"/>
    </row>
    <row r="42593" spans="12:12" x14ac:dyDescent="0.35">
      <c r="L42593"/>
    </row>
    <row r="42594" spans="12:12" x14ac:dyDescent="0.35">
      <c r="L42594"/>
    </row>
    <row r="42595" spans="12:12" x14ac:dyDescent="0.35">
      <c r="L42595"/>
    </row>
    <row r="42596" spans="12:12" x14ac:dyDescent="0.35">
      <c r="L42596"/>
    </row>
    <row r="42597" spans="12:12" x14ac:dyDescent="0.35">
      <c r="L42597"/>
    </row>
    <row r="42598" spans="12:12" x14ac:dyDescent="0.35">
      <c r="L42598"/>
    </row>
    <row r="42599" spans="12:12" x14ac:dyDescent="0.35">
      <c r="L42599"/>
    </row>
    <row r="42600" spans="12:12" x14ac:dyDescent="0.35">
      <c r="L42600"/>
    </row>
    <row r="42601" spans="12:12" x14ac:dyDescent="0.35">
      <c r="L42601"/>
    </row>
    <row r="42602" spans="12:12" x14ac:dyDescent="0.35">
      <c r="L42602"/>
    </row>
    <row r="42603" spans="12:12" x14ac:dyDescent="0.35">
      <c r="L42603"/>
    </row>
    <row r="42604" spans="12:12" x14ac:dyDescent="0.35">
      <c r="L42604"/>
    </row>
    <row r="42605" spans="12:12" x14ac:dyDescent="0.35">
      <c r="L42605"/>
    </row>
    <row r="42606" spans="12:12" x14ac:dyDescent="0.35">
      <c r="L42606"/>
    </row>
    <row r="42607" spans="12:12" x14ac:dyDescent="0.35">
      <c r="L42607"/>
    </row>
    <row r="42608" spans="12:12" x14ac:dyDescent="0.35">
      <c r="L42608"/>
    </row>
    <row r="42609" spans="12:12" x14ac:dyDescent="0.35">
      <c r="L42609"/>
    </row>
    <row r="42610" spans="12:12" x14ac:dyDescent="0.35">
      <c r="L42610"/>
    </row>
    <row r="42611" spans="12:12" x14ac:dyDescent="0.35">
      <c r="L42611"/>
    </row>
    <row r="42612" spans="12:12" x14ac:dyDescent="0.35">
      <c r="L42612"/>
    </row>
    <row r="42613" spans="12:12" x14ac:dyDescent="0.35">
      <c r="L42613"/>
    </row>
    <row r="42614" spans="12:12" x14ac:dyDescent="0.35">
      <c r="L42614"/>
    </row>
    <row r="42615" spans="12:12" x14ac:dyDescent="0.35">
      <c r="L42615"/>
    </row>
    <row r="42616" spans="12:12" x14ac:dyDescent="0.35">
      <c r="L42616"/>
    </row>
    <row r="42617" spans="12:12" x14ac:dyDescent="0.35">
      <c r="L42617"/>
    </row>
    <row r="42618" spans="12:12" x14ac:dyDescent="0.35">
      <c r="L42618"/>
    </row>
    <row r="42619" spans="12:12" x14ac:dyDescent="0.35">
      <c r="L42619"/>
    </row>
    <row r="42620" spans="12:12" x14ac:dyDescent="0.35">
      <c r="L42620"/>
    </row>
    <row r="42621" spans="12:12" x14ac:dyDescent="0.35">
      <c r="L42621"/>
    </row>
    <row r="42622" spans="12:12" x14ac:dyDescent="0.35">
      <c r="L42622"/>
    </row>
    <row r="42623" spans="12:12" x14ac:dyDescent="0.35">
      <c r="L42623"/>
    </row>
    <row r="42624" spans="12:12" x14ac:dyDescent="0.35">
      <c r="L42624"/>
    </row>
    <row r="42625" spans="12:12" x14ac:dyDescent="0.35">
      <c r="L42625"/>
    </row>
    <row r="42626" spans="12:12" x14ac:dyDescent="0.35">
      <c r="L42626"/>
    </row>
    <row r="42627" spans="12:12" x14ac:dyDescent="0.35">
      <c r="L42627"/>
    </row>
    <row r="42628" spans="12:12" x14ac:dyDescent="0.35">
      <c r="L42628"/>
    </row>
    <row r="42629" spans="12:12" x14ac:dyDescent="0.35">
      <c r="L42629"/>
    </row>
    <row r="42630" spans="12:12" x14ac:dyDescent="0.35">
      <c r="L42630"/>
    </row>
    <row r="42631" spans="12:12" x14ac:dyDescent="0.35">
      <c r="L42631"/>
    </row>
    <row r="42632" spans="12:12" x14ac:dyDescent="0.35">
      <c r="L42632"/>
    </row>
    <row r="42633" spans="12:12" x14ac:dyDescent="0.35">
      <c r="L42633"/>
    </row>
    <row r="42634" spans="12:12" x14ac:dyDescent="0.35">
      <c r="L42634"/>
    </row>
    <row r="42635" spans="12:12" x14ac:dyDescent="0.35">
      <c r="L42635"/>
    </row>
    <row r="42636" spans="12:12" x14ac:dyDescent="0.35">
      <c r="L42636"/>
    </row>
    <row r="42637" spans="12:12" x14ac:dyDescent="0.35">
      <c r="L42637"/>
    </row>
    <row r="42638" spans="12:12" x14ac:dyDescent="0.35">
      <c r="L42638"/>
    </row>
    <row r="42639" spans="12:12" x14ac:dyDescent="0.35">
      <c r="L42639"/>
    </row>
    <row r="42640" spans="12:12" x14ac:dyDescent="0.35">
      <c r="L42640"/>
    </row>
    <row r="42641" spans="12:12" x14ac:dyDescent="0.35">
      <c r="L42641"/>
    </row>
    <row r="42642" spans="12:12" x14ac:dyDescent="0.35">
      <c r="L42642"/>
    </row>
    <row r="42643" spans="12:12" x14ac:dyDescent="0.35">
      <c r="L42643"/>
    </row>
    <row r="42644" spans="12:12" x14ac:dyDescent="0.35">
      <c r="L42644"/>
    </row>
    <row r="42645" spans="12:12" x14ac:dyDescent="0.35">
      <c r="L42645"/>
    </row>
    <row r="42646" spans="12:12" x14ac:dyDescent="0.35">
      <c r="L42646"/>
    </row>
    <row r="42647" spans="12:12" x14ac:dyDescent="0.35">
      <c r="L42647"/>
    </row>
    <row r="42648" spans="12:12" x14ac:dyDescent="0.35">
      <c r="L42648"/>
    </row>
    <row r="42649" spans="12:12" x14ac:dyDescent="0.35">
      <c r="L42649"/>
    </row>
    <row r="42650" spans="12:12" x14ac:dyDescent="0.35">
      <c r="L42650"/>
    </row>
    <row r="42651" spans="12:12" x14ac:dyDescent="0.35">
      <c r="L42651"/>
    </row>
    <row r="42652" spans="12:12" x14ac:dyDescent="0.35">
      <c r="L42652"/>
    </row>
    <row r="42653" spans="12:12" x14ac:dyDescent="0.35">
      <c r="L42653"/>
    </row>
    <row r="42654" spans="12:12" x14ac:dyDescent="0.35">
      <c r="L42654"/>
    </row>
    <row r="42655" spans="12:12" x14ac:dyDescent="0.35">
      <c r="L42655"/>
    </row>
    <row r="42656" spans="12:12" x14ac:dyDescent="0.35">
      <c r="L42656"/>
    </row>
    <row r="42657" spans="12:12" x14ac:dyDescent="0.35">
      <c r="L42657"/>
    </row>
    <row r="42658" spans="12:12" x14ac:dyDescent="0.35">
      <c r="L42658"/>
    </row>
    <row r="42659" spans="12:12" x14ac:dyDescent="0.35">
      <c r="L42659"/>
    </row>
    <row r="42660" spans="12:12" x14ac:dyDescent="0.35">
      <c r="L42660"/>
    </row>
    <row r="42661" spans="12:12" x14ac:dyDescent="0.35">
      <c r="L42661"/>
    </row>
    <row r="42662" spans="12:12" x14ac:dyDescent="0.35">
      <c r="L42662"/>
    </row>
    <row r="42663" spans="12:12" x14ac:dyDescent="0.35">
      <c r="L42663"/>
    </row>
    <row r="42664" spans="12:12" x14ac:dyDescent="0.35">
      <c r="L42664"/>
    </row>
    <row r="42665" spans="12:12" x14ac:dyDescent="0.35">
      <c r="L42665"/>
    </row>
    <row r="42666" spans="12:12" x14ac:dyDescent="0.35">
      <c r="L42666"/>
    </row>
    <row r="42667" spans="12:12" x14ac:dyDescent="0.35">
      <c r="L42667"/>
    </row>
    <row r="42668" spans="12:12" x14ac:dyDescent="0.35">
      <c r="L42668"/>
    </row>
    <row r="42669" spans="12:12" x14ac:dyDescent="0.35">
      <c r="L42669"/>
    </row>
    <row r="42670" spans="12:12" x14ac:dyDescent="0.35">
      <c r="L42670"/>
    </row>
    <row r="42671" spans="12:12" x14ac:dyDescent="0.35">
      <c r="L42671"/>
    </row>
    <row r="42672" spans="12:12" x14ac:dyDescent="0.35">
      <c r="L42672"/>
    </row>
    <row r="42673" spans="12:12" x14ac:dyDescent="0.35">
      <c r="L42673"/>
    </row>
    <row r="42674" spans="12:12" x14ac:dyDescent="0.35">
      <c r="L42674"/>
    </row>
    <row r="42675" spans="12:12" x14ac:dyDescent="0.35">
      <c r="L42675"/>
    </row>
    <row r="42676" spans="12:12" x14ac:dyDescent="0.35">
      <c r="L42676"/>
    </row>
    <row r="42677" spans="12:12" x14ac:dyDescent="0.35">
      <c r="L42677"/>
    </row>
    <row r="42678" spans="12:12" x14ac:dyDescent="0.35">
      <c r="L42678"/>
    </row>
    <row r="42679" spans="12:12" x14ac:dyDescent="0.35">
      <c r="L42679"/>
    </row>
    <row r="42680" spans="12:12" x14ac:dyDescent="0.35">
      <c r="L42680"/>
    </row>
    <row r="42681" spans="12:12" x14ac:dyDescent="0.35">
      <c r="L42681"/>
    </row>
    <row r="42682" spans="12:12" x14ac:dyDescent="0.35">
      <c r="L42682"/>
    </row>
    <row r="42683" spans="12:12" x14ac:dyDescent="0.35">
      <c r="L42683"/>
    </row>
    <row r="42684" spans="12:12" x14ac:dyDescent="0.35">
      <c r="L42684"/>
    </row>
    <row r="42685" spans="12:12" x14ac:dyDescent="0.35">
      <c r="L42685"/>
    </row>
    <row r="42686" spans="12:12" x14ac:dyDescent="0.35">
      <c r="L42686"/>
    </row>
    <row r="42687" spans="12:12" x14ac:dyDescent="0.35">
      <c r="L42687"/>
    </row>
    <row r="42688" spans="12:12" x14ac:dyDescent="0.35">
      <c r="L42688"/>
    </row>
    <row r="42689" spans="12:12" x14ac:dyDescent="0.35">
      <c r="L42689"/>
    </row>
    <row r="42690" spans="12:12" x14ac:dyDescent="0.35">
      <c r="L42690"/>
    </row>
    <row r="42691" spans="12:12" x14ac:dyDescent="0.35">
      <c r="L42691"/>
    </row>
    <row r="42692" spans="12:12" x14ac:dyDescent="0.35">
      <c r="L42692"/>
    </row>
    <row r="42693" spans="12:12" x14ac:dyDescent="0.35">
      <c r="L42693"/>
    </row>
    <row r="42694" spans="12:12" x14ac:dyDescent="0.35">
      <c r="L42694"/>
    </row>
    <row r="42695" spans="12:12" x14ac:dyDescent="0.35">
      <c r="L42695"/>
    </row>
    <row r="42696" spans="12:12" x14ac:dyDescent="0.35">
      <c r="L42696"/>
    </row>
    <row r="42697" spans="12:12" x14ac:dyDescent="0.35">
      <c r="L42697"/>
    </row>
    <row r="42698" spans="12:12" x14ac:dyDescent="0.35">
      <c r="L42698"/>
    </row>
    <row r="42699" spans="12:12" x14ac:dyDescent="0.35">
      <c r="L42699"/>
    </row>
    <row r="42700" spans="12:12" x14ac:dyDescent="0.35">
      <c r="L42700"/>
    </row>
    <row r="42701" spans="12:12" x14ac:dyDescent="0.35">
      <c r="L42701"/>
    </row>
    <row r="42702" spans="12:12" x14ac:dyDescent="0.35">
      <c r="L42702"/>
    </row>
    <row r="42703" spans="12:12" x14ac:dyDescent="0.35">
      <c r="L42703"/>
    </row>
    <row r="42704" spans="12:12" x14ac:dyDescent="0.35">
      <c r="L42704"/>
    </row>
    <row r="42705" spans="12:12" x14ac:dyDescent="0.35">
      <c r="L42705"/>
    </row>
    <row r="42706" spans="12:12" x14ac:dyDescent="0.35">
      <c r="L42706"/>
    </row>
    <row r="42707" spans="12:12" x14ac:dyDescent="0.35">
      <c r="L42707"/>
    </row>
    <row r="42708" spans="12:12" x14ac:dyDescent="0.35">
      <c r="L42708"/>
    </row>
    <row r="42709" spans="12:12" x14ac:dyDescent="0.35">
      <c r="L42709"/>
    </row>
    <row r="42710" spans="12:12" x14ac:dyDescent="0.35">
      <c r="L42710"/>
    </row>
    <row r="42711" spans="12:12" x14ac:dyDescent="0.35">
      <c r="L42711"/>
    </row>
    <row r="42712" spans="12:12" x14ac:dyDescent="0.35">
      <c r="L42712"/>
    </row>
    <row r="42713" spans="12:12" x14ac:dyDescent="0.35">
      <c r="L42713"/>
    </row>
    <row r="42714" spans="12:12" x14ac:dyDescent="0.35">
      <c r="L42714"/>
    </row>
    <row r="42715" spans="12:12" x14ac:dyDescent="0.35">
      <c r="L42715"/>
    </row>
    <row r="42716" spans="12:12" x14ac:dyDescent="0.35">
      <c r="L42716"/>
    </row>
    <row r="42717" spans="12:12" x14ac:dyDescent="0.35">
      <c r="L42717"/>
    </row>
    <row r="42718" spans="12:12" x14ac:dyDescent="0.35">
      <c r="L42718"/>
    </row>
    <row r="42719" spans="12:12" x14ac:dyDescent="0.35">
      <c r="L42719"/>
    </row>
    <row r="42720" spans="12:12" x14ac:dyDescent="0.35">
      <c r="L42720"/>
    </row>
    <row r="42721" spans="12:12" x14ac:dyDescent="0.35">
      <c r="L42721"/>
    </row>
    <row r="42722" spans="12:12" x14ac:dyDescent="0.35">
      <c r="L42722"/>
    </row>
    <row r="42723" spans="12:12" x14ac:dyDescent="0.35">
      <c r="L42723"/>
    </row>
    <row r="42724" spans="12:12" x14ac:dyDescent="0.35">
      <c r="L42724"/>
    </row>
    <row r="42725" spans="12:12" x14ac:dyDescent="0.35">
      <c r="L42725"/>
    </row>
    <row r="42726" spans="12:12" x14ac:dyDescent="0.35">
      <c r="L42726"/>
    </row>
    <row r="42727" spans="12:12" x14ac:dyDescent="0.35">
      <c r="L42727"/>
    </row>
    <row r="42728" spans="12:12" x14ac:dyDescent="0.35">
      <c r="L42728"/>
    </row>
    <row r="42729" spans="12:12" x14ac:dyDescent="0.35">
      <c r="L42729"/>
    </row>
    <row r="42730" spans="12:12" x14ac:dyDescent="0.35">
      <c r="L42730"/>
    </row>
    <row r="42731" spans="12:12" x14ac:dyDescent="0.35">
      <c r="L42731"/>
    </row>
    <row r="42732" spans="12:12" x14ac:dyDescent="0.35">
      <c r="L42732"/>
    </row>
    <row r="42733" spans="12:12" x14ac:dyDescent="0.35">
      <c r="L42733"/>
    </row>
    <row r="42734" spans="12:12" x14ac:dyDescent="0.35">
      <c r="L42734"/>
    </row>
    <row r="42735" spans="12:12" x14ac:dyDescent="0.35">
      <c r="L42735"/>
    </row>
    <row r="42736" spans="12:12" x14ac:dyDescent="0.35">
      <c r="L42736"/>
    </row>
    <row r="42737" spans="12:12" x14ac:dyDescent="0.35">
      <c r="L42737"/>
    </row>
    <row r="42738" spans="12:12" x14ac:dyDescent="0.35">
      <c r="L42738"/>
    </row>
    <row r="42739" spans="12:12" x14ac:dyDescent="0.35">
      <c r="L42739"/>
    </row>
    <row r="42740" spans="12:12" x14ac:dyDescent="0.35">
      <c r="L42740"/>
    </row>
    <row r="42741" spans="12:12" x14ac:dyDescent="0.35">
      <c r="L42741"/>
    </row>
    <row r="42742" spans="12:12" x14ac:dyDescent="0.35">
      <c r="L42742"/>
    </row>
    <row r="42743" spans="12:12" x14ac:dyDescent="0.35">
      <c r="L42743"/>
    </row>
    <row r="42744" spans="12:12" x14ac:dyDescent="0.35">
      <c r="L42744"/>
    </row>
    <row r="42745" spans="12:12" x14ac:dyDescent="0.35">
      <c r="L42745"/>
    </row>
    <row r="42746" spans="12:12" x14ac:dyDescent="0.35">
      <c r="L42746"/>
    </row>
    <row r="42747" spans="12:12" x14ac:dyDescent="0.35">
      <c r="L42747"/>
    </row>
    <row r="42748" spans="12:12" x14ac:dyDescent="0.35">
      <c r="L42748"/>
    </row>
    <row r="42749" spans="12:12" x14ac:dyDescent="0.35">
      <c r="L42749"/>
    </row>
    <row r="42750" spans="12:12" x14ac:dyDescent="0.35">
      <c r="L42750"/>
    </row>
    <row r="42751" spans="12:12" x14ac:dyDescent="0.35">
      <c r="L42751"/>
    </row>
    <row r="42752" spans="12:12" x14ac:dyDescent="0.35">
      <c r="L42752"/>
    </row>
    <row r="42753" spans="12:12" x14ac:dyDescent="0.35">
      <c r="L42753"/>
    </row>
    <row r="42754" spans="12:12" x14ac:dyDescent="0.35">
      <c r="L42754"/>
    </row>
    <row r="42755" spans="12:12" x14ac:dyDescent="0.35">
      <c r="L42755"/>
    </row>
    <row r="42756" spans="12:12" x14ac:dyDescent="0.35">
      <c r="L42756"/>
    </row>
    <row r="42757" spans="12:12" x14ac:dyDescent="0.35">
      <c r="L42757"/>
    </row>
    <row r="42758" spans="12:12" x14ac:dyDescent="0.35">
      <c r="L42758"/>
    </row>
    <row r="42759" spans="12:12" x14ac:dyDescent="0.35">
      <c r="L42759"/>
    </row>
    <row r="42760" spans="12:12" x14ac:dyDescent="0.35">
      <c r="L42760"/>
    </row>
    <row r="42761" spans="12:12" x14ac:dyDescent="0.35">
      <c r="L42761"/>
    </row>
    <row r="42762" spans="12:12" x14ac:dyDescent="0.35">
      <c r="L42762"/>
    </row>
    <row r="42763" spans="12:12" x14ac:dyDescent="0.35">
      <c r="L42763"/>
    </row>
    <row r="42764" spans="12:12" x14ac:dyDescent="0.35">
      <c r="L42764"/>
    </row>
    <row r="42765" spans="12:12" x14ac:dyDescent="0.35">
      <c r="L42765"/>
    </row>
    <row r="42766" spans="12:12" x14ac:dyDescent="0.35">
      <c r="L42766"/>
    </row>
    <row r="42767" spans="12:12" x14ac:dyDescent="0.35">
      <c r="L42767"/>
    </row>
    <row r="42768" spans="12:12" x14ac:dyDescent="0.35">
      <c r="L42768"/>
    </row>
    <row r="42769" spans="12:12" x14ac:dyDescent="0.35">
      <c r="L42769"/>
    </row>
    <row r="42770" spans="12:12" x14ac:dyDescent="0.35">
      <c r="L42770"/>
    </row>
    <row r="42771" spans="12:12" x14ac:dyDescent="0.35">
      <c r="L42771"/>
    </row>
    <row r="42772" spans="12:12" x14ac:dyDescent="0.35">
      <c r="L42772"/>
    </row>
    <row r="42773" spans="12:12" x14ac:dyDescent="0.35">
      <c r="L42773"/>
    </row>
    <row r="42774" spans="12:12" x14ac:dyDescent="0.35">
      <c r="L42774"/>
    </row>
    <row r="42775" spans="12:12" x14ac:dyDescent="0.35">
      <c r="L42775"/>
    </row>
    <row r="42776" spans="12:12" x14ac:dyDescent="0.35">
      <c r="L42776"/>
    </row>
    <row r="42777" spans="12:12" x14ac:dyDescent="0.35">
      <c r="L42777"/>
    </row>
    <row r="42778" spans="12:12" x14ac:dyDescent="0.35">
      <c r="L42778"/>
    </row>
    <row r="42779" spans="12:12" x14ac:dyDescent="0.35">
      <c r="L42779"/>
    </row>
    <row r="42780" spans="12:12" x14ac:dyDescent="0.35">
      <c r="L42780"/>
    </row>
    <row r="42781" spans="12:12" x14ac:dyDescent="0.35">
      <c r="L42781"/>
    </row>
    <row r="42782" spans="12:12" x14ac:dyDescent="0.35">
      <c r="L42782"/>
    </row>
    <row r="42783" spans="12:12" x14ac:dyDescent="0.35">
      <c r="L42783"/>
    </row>
    <row r="42784" spans="12:12" x14ac:dyDescent="0.35">
      <c r="L42784"/>
    </row>
    <row r="42785" spans="12:12" x14ac:dyDescent="0.35">
      <c r="L42785"/>
    </row>
    <row r="42786" spans="12:12" x14ac:dyDescent="0.35">
      <c r="L42786"/>
    </row>
    <row r="42787" spans="12:12" x14ac:dyDescent="0.35">
      <c r="L42787"/>
    </row>
    <row r="42788" spans="12:12" x14ac:dyDescent="0.35">
      <c r="L42788"/>
    </row>
    <row r="42789" spans="12:12" x14ac:dyDescent="0.35">
      <c r="L42789"/>
    </row>
    <row r="42790" spans="12:12" x14ac:dyDescent="0.35">
      <c r="L42790"/>
    </row>
    <row r="42791" spans="12:12" x14ac:dyDescent="0.35">
      <c r="L42791"/>
    </row>
    <row r="42792" spans="12:12" x14ac:dyDescent="0.35">
      <c r="L42792"/>
    </row>
    <row r="42793" spans="12:12" x14ac:dyDescent="0.35">
      <c r="L42793"/>
    </row>
    <row r="42794" spans="12:12" x14ac:dyDescent="0.35">
      <c r="L42794"/>
    </row>
    <row r="42795" spans="12:12" x14ac:dyDescent="0.35">
      <c r="L42795"/>
    </row>
    <row r="42796" spans="12:12" x14ac:dyDescent="0.35">
      <c r="L42796"/>
    </row>
    <row r="42797" spans="12:12" x14ac:dyDescent="0.35">
      <c r="L42797"/>
    </row>
    <row r="42798" spans="12:12" x14ac:dyDescent="0.35">
      <c r="L42798"/>
    </row>
    <row r="42799" spans="12:12" x14ac:dyDescent="0.35">
      <c r="L42799"/>
    </row>
    <row r="42800" spans="12:12" x14ac:dyDescent="0.35">
      <c r="L42800"/>
    </row>
    <row r="42801" spans="12:12" x14ac:dyDescent="0.35">
      <c r="L42801"/>
    </row>
    <row r="42802" spans="12:12" x14ac:dyDescent="0.35">
      <c r="L42802"/>
    </row>
    <row r="42803" spans="12:12" x14ac:dyDescent="0.35">
      <c r="L42803"/>
    </row>
    <row r="42804" spans="12:12" x14ac:dyDescent="0.35">
      <c r="L42804"/>
    </row>
    <row r="42805" spans="12:12" x14ac:dyDescent="0.35">
      <c r="L42805"/>
    </row>
    <row r="42806" spans="12:12" x14ac:dyDescent="0.35">
      <c r="L42806"/>
    </row>
    <row r="42807" spans="12:12" x14ac:dyDescent="0.35">
      <c r="L42807"/>
    </row>
    <row r="42808" spans="12:12" x14ac:dyDescent="0.35">
      <c r="L42808"/>
    </row>
    <row r="42809" spans="12:12" x14ac:dyDescent="0.35">
      <c r="L42809"/>
    </row>
    <row r="42810" spans="12:12" x14ac:dyDescent="0.35">
      <c r="L42810"/>
    </row>
    <row r="42811" spans="12:12" x14ac:dyDescent="0.35">
      <c r="L42811"/>
    </row>
    <row r="42812" spans="12:12" x14ac:dyDescent="0.35">
      <c r="L42812"/>
    </row>
    <row r="42813" spans="12:12" x14ac:dyDescent="0.35">
      <c r="L42813"/>
    </row>
    <row r="42814" spans="12:12" x14ac:dyDescent="0.35">
      <c r="L42814"/>
    </row>
    <row r="42815" spans="12:12" x14ac:dyDescent="0.35">
      <c r="L42815"/>
    </row>
    <row r="42816" spans="12:12" x14ac:dyDescent="0.35">
      <c r="L42816"/>
    </row>
    <row r="42817" spans="12:12" x14ac:dyDescent="0.35">
      <c r="L42817"/>
    </row>
    <row r="42818" spans="12:12" x14ac:dyDescent="0.35">
      <c r="L42818"/>
    </row>
    <row r="42819" spans="12:12" x14ac:dyDescent="0.35">
      <c r="L42819"/>
    </row>
    <row r="42820" spans="12:12" x14ac:dyDescent="0.35">
      <c r="L42820"/>
    </row>
    <row r="42821" spans="12:12" x14ac:dyDescent="0.35">
      <c r="L42821"/>
    </row>
    <row r="42822" spans="12:12" x14ac:dyDescent="0.35">
      <c r="L42822"/>
    </row>
    <row r="42823" spans="12:12" x14ac:dyDescent="0.35">
      <c r="L42823"/>
    </row>
    <row r="42824" spans="12:12" x14ac:dyDescent="0.35">
      <c r="L42824"/>
    </row>
    <row r="42825" spans="12:12" x14ac:dyDescent="0.35">
      <c r="L42825"/>
    </row>
    <row r="42826" spans="12:12" x14ac:dyDescent="0.35">
      <c r="L42826"/>
    </row>
    <row r="42827" spans="12:12" x14ac:dyDescent="0.35">
      <c r="L42827"/>
    </row>
    <row r="42828" spans="12:12" x14ac:dyDescent="0.35">
      <c r="L42828"/>
    </row>
    <row r="42829" spans="12:12" x14ac:dyDescent="0.35">
      <c r="L42829"/>
    </row>
    <row r="42830" spans="12:12" x14ac:dyDescent="0.35">
      <c r="L42830"/>
    </row>
    <row r="42831" spans="12:12" x14ac:dyDescent="0.35">
      <c r="L42831"/>
    </row>
    <row r="42832" spans="12:12" x14ac:dyDescent="0.35">
      <c r="L42832"/>
    </row>
    <row r="42833" spans="12:12" x14ac:dyDescent="0.35">
      <c r="L42833"/>
    </row>
    <row r="42834" spans="12:12" x14ac:dyDescent="0.35">
      <c r="L42834"/>
    </row>
    <row r="42835" spans="12:12" x14ac:dyDescent="0.35">
      <c r="L42835"/>
    </row>
    <row r="42836" spans="12:12" x14ac:dyDescent="0.35">
      <c r="L42836"/>
    </row>
    <row r="42837" spans="12:12" x14ac:dyDescent="0.35">
      <c r="L42837"/>
    </row>
    <row r="42838" spans="12:12" x14ac:dyDescent="0.35">
      <c r="L42838"/>
    </row>
    <row r="42839" spans="12:12" x14ac:dyDescent="0.35">
      <c r="L42839"/>
    </row>
    <row r="42840" spans="12:12" x14ac:dyDescent="0.35">
      <c r="L42840"/>
    </row>
    <row r="42841" spans="12:12" x14ac:dyDescent="0.35">
      <c r="L42841"/>
    </row>
    <row r="42842" spans="12:12" x14ac:dyDescent="0.35">
      <c r="L42842"/>
    </row>
    <row r="42843" spans="12:12" x14ac:dyDescent="0.35">
      <c r="L42843"/>
    </row>
    <row r="42844" spans="12:12" x14ac:dyDescent="0.35">
      <c r="L42844"/>
    </row>
    <row r="42845" spans="12:12" x14ac:dyDescent="0.35">
      <c r="L42845"/>
    </row>
    <row r="42846" spans="12:12" x14ac:dyDescent="0.35">
      <c r="L42846"/>
    </row>
    <row r="42847" spans="12:12" x14ac:dyDescent="0.35">
      <c r="L42847"/>
    </row>
    <row r="42848" spans="12:12" x14ac:dyDescent="0.35">
      <c r="L42848"/>
    </row>
    <row r="42849" spans="12:12" x14ac:dyDescent="0.35">
      <c r="L42849"/>
    </row>
    <row r="42850" spans="12:12" x14ac:dyDescent="0.35">
      <c r="L42850"/>
    </row>
    <row r="42851" spans="12:12" x14ac:dyDescent="0.35">
      <c r="L42851"/>
    </row>
    <row r="42852" spans="12:12" x14ac:dyDescent="0.35">
      <c r="L42852"/>
    </row>
    <row r="42853" spans="12:12" x14ac:dyDescent="0.35">
      <c r="L42853"/>
    </row>
    <row r="42854" spans="12:12" x14ac:dyDescent="0.35">
      <c r="L42854"/>
    </row>
    <row r="42855" spans="12:12" x14ac:dyDescent="0.35">
      <c r="L42855"/>
    </row>
    <row r="42856" spans="12:12" x14ac:dyDescent="0.35">
      <c r="L42856"/>
    </row>
    <row r="42857" spans="12:12" x14ac:dyDescent="0.35">
      <c r="L42857"/>
    </row>
    <row r="42858" spans="12:12" x14ac:dyDescent="0.35">
      <c r="L42858"/>
    </row>
    <row r="42859" spans="12:12" x14ac:dyDescent="0.35">
      <c r="L42859"/>
    </row>
    <row r="42860" spans="12:12" x14ac:dyDescent="0.35">
      <c r="L42860"/>
    </row>
    <row r="42861" spans="12:12" x14ac:dyDescent="0.35">
      <c r="L42861"/>
    </row>
    <row r="42862" spans="12:12" x14ac:dyDescent="0.35">
      <c r="L42862"/>
    </row>
    <row r="42863" spans="12:12" x14ac:dyDescent="0.35">
      <c r="L42863"/>
    </row>
    <row r="42864" spans="12:12" x14ac:dyDescent="0.35">
      <c r="L42864"/>
    </row>
    <row r="42865" spans="12:12" x14ac:dyDescent="0.35">
      <c r="L42865"/>
    </row>
    <row r="42866" spans="12:12" x14ac:dyDescent="0.35">
      <c r="L42866"/>
    </row>
    <row r="42867" spans="12:12" x14ac:dyDescent="0.35">
      <c r="L42867"/>
    </row>
    <row r="42868" spans="12:12" x14ac:dyDescent="0.35">
      <c r="L42868"/>
    </row>
    <row r="42869" spans="12:12" x14ac:dyDescent="0.35">
      <c r="L42869"/>
    </row>
    <row r="42870" spans="12:12" x14ac:dyDescent="0.35">
      <c r="L42870"/>
    </row>
    <row r="42871" spans="12:12" x14ac:dyDescent="0.35">
      <c r="L42871"/>
    </row>
    <row r="42872" spans="12:12" x14ac:dyDescent="0.35">
      <c r="L42872"/>
    </row>
    <row r="42873" spans="12:12" x14ac:dyDescent="0.35">
      <c r="L42873"/>
    </row>
    <row r="42874" spans="12:12" x14ac:dyDescent="0.35">
      <c r="L42874"/>
    </row>
    <row r="42875" spans="12:12" x14ac:dyDescent="0.35">
      <c r="L42875"/>
    </row>
    <row r="42876" spans="12:12" x14ac:dyDescent="0.35">
      <c r="L42876"/>
    </row>
    <row r="42877" spans="12:12" x14ac:dyDescent="0.35">
      <c r="L42877"/>
    </row>
    <row r="42878" spans="12:12" x14ac:dyDescent="0.35">
      <c r="L42878"/>
    </row>
    <row r="42879" spans="12:12" x14ac:dyDescent="0.35">
      <c r="L42879"/>
    </row>
    <row r="42880" spans="12:12" x14ac:dyDescent="0.35">
      <c r="L42880"/>
    </row>
    <row r="42881" spans="12:12" x14ac:dyDescent="0.35">
      <c r="L42881"/>
    </row>
    <row r="42882" spans="12:12" x14ac:dyDescent="0.35">
      <c r="L42882"/>
    </row>
    <row r="42883" spans="12:12" x14ac:dyDescent="0.35">
      <c r="L42883"/>
    </row>
    <row r="42884" spans="12:12" x14ac:dyDescent="0.35">
      <c r="L42884"/>
    </row>
    <row r="42885" spans="12:12" x14ac:dyDescent="0.35">
      <c r="L42885"/>
    </row>
    <row r="42886" spans="12:12" x14ac:dyDescent="0.35">
      <c r="L42886"/>
    </row>
    <row r="42887" spans="12:12" x14ac:dyDescent="0.35">
      <c r="L42887"/>
    </row>
    <row r="42888" spans="12:12" x14ac:dyDescent="0.35">
      <c r="L42888"/>
    </row>
    <row r="42889" spans="12:12" x14ac:dyDescent="0.35">
      <c r="L42889"/>
    </row>
    <row r="42890" spans="12:12" x14ac:dyDescent="0.35">
      <c r="L42890"/>
    </row>
    <row r="42891" spans="12:12" x14ac:dyDescent="0.35">
      <c r="L42891"/>
    </row>
    <row r="42892" spans="12:12" x14ac:dyDescent="0.35">
      <c r="L42892"/>
    </row>
    <row r="42893" spans="12:12" x14ac:dyDescent="0.35">
      <c r="L42893"/>
    </row>
    <row r="42894" spans="12:12" x14ac:dyDescent="0.35">
      <c r="L42894"/>
    </row>
    <row r="42895" spans="12:12" x14ac:dyDescent="0.35">
      <c r="L42895"/>
    </row>
    <row r="42896" spans="12:12" x14ac:dyDescent="0.35">
      <c r="L42896"/>
    </row>
    <row r="42897" spans="12:12" x14ac:dyDescent="0.35">
      <c r="L42897"/>
    </row>
    <row r="42898" spans="12:12" x14ac:dyDescent="0.35">
      <c r="L42898"/>
    </row>
    <row r="42899" spans="12:12" x14ac:dyDescent="0.35">
      <c r="L42899"/>
    </row>
    <row r="42900" spans="12:12" x14ac:dyDescent="0.35">
      <c r="L42900"/>
    </row>
    <row r="42901" spans="12:12" x14ac:dyDescent="0.35">
      <c r="L42901"/>
    </row>
    <row r="42902" spans="12:12" x14ac:dyDescent="0.35">
      <c r="L42902"/>
    </row>
    <row r="42903" spans="12:12" x14ac:dyDescent="0.35">
      <c r="L42903"/>
    </row>
    <row r="42904" spans="12:12" x14ac:dyDescent="0.35">
      <c r="L42904"/>
    </row>
    <row r="42905" spans="12:12" x14ac:dyDescent="0.35">
      <c r="L42905"/>
    </row>
    <row r="42906" spans="12:12" x14ac:dyDescent="0.35">
      <c r="L42906"/>
    </row>
    <row r="42907" spans="12:12" x14ac:dyDescent="0.35">
      <c r="L42907"/>
    </row>
    <row r="42908" spans="12:12" x14ac:dyDescent="0.35">
      <c r="L42908"/>
    </row>
    <row r="42909" spans="12:12" x14ac:dyDescent="0.35">
      <c r="L42909"/>
    </row>
    <row r="42910" spans="12:12" x14ac:dyDescent="0.35">
      <c r="L42910"/>
    </row>
    <row r="42911" spans="12:12" x14ac:dyDescent="0.35">
      <c r="L42911"/>
    </row>
    <row r="42912" spans="12:12" x14ac:dyDescent="0.35">
      <c r="L42912"/>
    </row>
    <row r="42913" spans="12:12" x14ac:dyDescent="0.35">
      <c r="L42913"/>
    </row>
    <row r="42914" spans="12:12" x14ac:dyDescent="0.35">
      <c r="L42914"/>
    </row>
    <row r="42915" spans="12:12" x14ac:dyDescent="0.35">
      <c r="L42915"/>
    </row>
    <row r="42916" spans="12:12" x14ac:dyDescent="0.35">
      <c r="L42916"/>
    </row>
    <row r="42917" spans="12:12" x14ac:dyDescent="0.35">
      <c r="L42917"/>
    </row>
    <row r="42918" spans="12:12" x14ac:dyDescent="0.35">
      <c r="L42918"/>
    </row>
    <row r="42919" spans="12:12" x14ac:dyDescent="0.35">
      <c r="L42919"/>
    </row>
    <row r="42920" spans="12:12" x14ac:dyDescent="0.35">
      <c r="L42920"/>
    </row>
    <row r="42921" spans="12:12" x14ac:dyDescent="0.35">
      <c r="L42921"/>
    </row>
    <row r="42922" spans="12:12" x14ac:dyDescent="0.35">
      <c r="L42922"/>
    </row>
    <row r="42923" spans="12:12" x14ac:dyDescent="0.35">
      <c r="L42923"/>
    </row>
    <row r="42924" spans="12:12" x14ac:dyDescent="0.35">
      <c r="L42924"/>
    </row>
    <row r="42925" spans="12:12" x14ac:dyDescent="0.35">
      <c r="L42925"/>
    </row>
    <row r="42926" spans="12:12" x14ac:dyDescent="0.35">
      <c r="L42926"/>
    </row>
    <row r="42927" spans="12:12" x14ac:dyDescent="0.35">
      <c r="L42927"/>
    </row>
    <row r="42928" spans="12:12" x14ac:dyDescent="0.35">
      <c r="L42928"/>
    </row>
    <row r="42929" spans="12:12" x14ac:dyDescent="0.35">
      <c r="L42929"/>
    </row>
    <row r="42930" spans="12:12" x14ac:dyDescent="0.35">
      <c r="L42930"/>
    </row>
    <row r="42931" spans="12:12" x14ac:dyDescent="0.35">
      <c r="L42931"/>
    </row>
    <row r="42932" spans="12:12" x14ac:dyDescent="0.35">
      <c r="L42932"/>
    </row>
    <row r="42933" spans="12:12" x14ac:dyDescent="0.35">
      <c r="L42933"/>
    </row>
    <row r="42934" spans="12:12" x14ac:dyDescent="0.35">
      <c r="L42934"/>
    </row>
    <row r="42935" spans="12:12" x14ac:dyDescent="0.35">
      <c r="L42935"/>
    </row>
    <row r="42936" spans="12:12" x14ac:dyDescent="0.35">
      <c r="L42936"/>
    </row>
    <row r="42937" spans="12:12" x14ac:dyDescent="0.35">
      <c r="L42937"/>
    </row>
    <row r="42938" spans="12:12" x14ac:dyDescent="0.35">
      <c r="L42938"/>
    </row>
    <row r="42939" spans="12:12" x14ac:dyDescent="0.35">
      <c r="L42939"/>
    </row>
    <row r="42940" spans="12:12" x14ac:dyDescent="0.35">
      <c r="L42940"/>
    </row>
    <row r="42941" spans="12:12" x14ac:dyDescent="0.35">
      <c r="L42941"/>
    </row>
    <row r="42942" spans="12:12" x14ac:dyDescent="0.35">
      <c r="L42942"/>
    </row>
    <row r="42943" spans="12:12" x14ac:dyDescent="0.35">
      <c r="L42943"/>
    </row>
    <row r="42944" spans="12:12" x14ac:dyDescent="0.35">
      <c r="L42944"/>
    </row>
    <row r="42945" spans="12:12" x14ac:dyDescent="0.35">
      <c r="L42945"/>
    </row>
    <row r="42946" spans="12:12" x14ac:dyDescent="0.35">
      <c r="L42946"/>
    </row>
    <row r="42947" spans="12:12" x14ac:dyDescent="0.35">
      <c r="L42947"/>
    </row>
    <row r="42948" spans="12:12" x14ac:dyDescent="0.35">
      <c r="L42948"/>
    </row>
    <row r="42949" spans="12:12" x14ac:dyDescent="0.35">
      <c r="L42949"/>
    </row>
    <row r="42950" spans="12:12" x14ac:dyDescent="0.35">
      <c r="L42950"/>
    </row>
    <row r="42951" spans="12:12" x14ac:dyDescent="0.35">
      <c r="L42951"/>
    </row>
    <row r="42952" spans="12:12" x14ac:dyDescent="0.35">
      <c r="L42952"/>
    </row>
    <row r="42953" spans="12:12" x14ac:dyDescent="0.35">
      <c r="L42953"/>
    </row>
    <row r="42954" spans="12:12" x14ac:dyDescent="0.35">
      <c r="L42954"/>
    </row>
    <row r="42955" spans="12:12" x14ac:dyDescent="0.35">
      <c r="L42955"/>
    </row>
    <row r="42956" spans="12:12" x14ac:dyDescent="0.35">
      <c r="L42956"/>
    </row>
    <row r="42957" spans="12:12" x14ac:dyDescent="0.35">
      <c r="L42957"/>
    </row>
    <row r="42958" spans="12:12" x14ac:dyDescent="0.35">
      <c r="L42958"/>
    </row>
    <row r="42959" spans="12:12" x14ac:dyDescent="0.35">
      <c r="L42959"/>
    </row>
    <row r="42960" spans="12:12" x14ac:dyDescent="0.35">
      <c r="L42960"/>
    </row>
    <row r="42961" spans="12:12" x14ac:dyDescent="0.35">
      <c r="L42961"/>
    </row>
    <row r="42962" spans="12:12" x14ac:dyDescent="0.35">
      <c r="L42962"/>
    </row>
    <row r="42963" spans="12:12" x14ac:dyDescent="0.35">
      <c r="L42963"/>
    </row>
    <row r="42964" spans="12:12" x14ac:dyDescent="0.35">
      <c r="L42964"/>
    </row>
    <row r="42965" spans="12:12" x14ac:dyDescent="0.35">
      <c r="L42965"/>
    </row>
    <row r="42966" spans="12:12" x14ac:dyDescent="0.35">
      <c r="L42966"/>
    </row>
    <row r="42967" spans="12:12" x14ac:dyDescent="0.35">
      <c r="L42967"/>
    </row>
    <row r="42968" spans="12:12" x14ac:dyDescent="0.35">
      <c r="L42968"/>
    </row>
    <row r="42969" spans="12:12" x14ac:dyDescent="0.35">
      <c r="L42969"/>
    </row>
    <row r="42970" spans="12:12" x14ac:dyDescent="0.35">
      <c r="L42970"/>
    </row>
    <row r="42971" spans="12:12" x14ac:dyDescent="0.35">
      <c r="L42971"/>
    </row>
    <row r="42972" spans="12:12" x14ac:dyDescent="0.35">
      <c r="L42972"/>
    </row>
    <row r="42973" spans="12:12" x14ac:dyDescent="0.35">
      <c r="L42973"/>
    </row>
    <row r="42974" spans="12:12" x14ac:dyDescent="0.35">
      <c r="L42974"/>
    </row>
    <row r="42975" spans="12:12" x14ac:dyDescent="0.35">
      <c r="L42975"/>
    </row>
    <row r="42976" spans="12:12" x14ac:dyDescent="0.35">
      <c r="L42976"/>
    </row>
    <row r="42977" spans="12:12" x14ac:dyDescent="0.35">
      <c r="L42977"/>
    </row>
    <row r="42978" spans="12:12" x14ac:dyDescent="0.35">
      <c r="L42978"/>
    </row>
    <row r="42979" spans="12:12" x14ac:dyDescent="0.35">
      <c r="L42979"/>
    </row>
    <row r="42980" spans="12:12" x14ac:dyDescent="0.35">
      <c r="L42980"/>
    </row>
    <row r="42981" spans="12:12" x14ac:dyDescent="0.35">
      <c r="L42981"/>
    </row>
    <row r="42982" spans="12:12" x14ac:dyDescent="0.35">
      <c r="L42982"/>
    </row>
    <row r="42983" spans="12:12" x14ac:dyDescent="0.35">
      <c r="L42983"/>
    </row>
    <row r="42984" spans="12:12" x14ac:dyDescent="0.35">
      <c r="L42984"/>
    </row>
    <row r="42985" spans="12:12" x14ac:dyDescent="0.35">
      <c r="L42985"/>
    </row>
    <row r="42986" spans="12:12" x14ac:dyDescent="0.35">
      <c r="L42986"/>
    </row>
    <row r="42987" spans="12:12" x14ac:dyDescent="0.35">
      <c r="L42987"/>
    </row>
    <row r="42988" spans="12:12" x14ac:dyDescent="0.35">
      <c r="L42988"/>
    </row>
    <row r="42989" spans="12:12" x14ac:dyDescent="0.35">
      <c r="L42989"/>
    </row>
    <row r="42990" spans="12:12" x14ac:dyDescent="0.35">
      <c r="L42990"/>
    </row>
    <row r="42991" spans="12:12" x14ac:dyDescent="0.35">
      <c r="L42991"/>
    </row>
    <row r="42992" spans="12:12" x14ac:dyDescent="0.35">
      <c r="L42992"/>
    </row>
    <row r="42993" spans="12:12" x14ac:dyDescent="0.35">
      <c r="L42993"/>
    </row>
    <row r="42994" spans="12:12" x14ac:dyDescent="0.35">
      <c r="L42994"/>
    </row>
    <row r="42995" spans="12:12" x14ac:dyDescent="0.35">
      <c r="L42995"/>
    </row>
    <row r="42996" spans="12:12" x14ac:dyDescent="0.35">
      <c r="L42996"/>
    </row>
    <row r="42997" spans="12:12" x14ac:dyDescent="0.35">
      <c r="L42997"/>
    </row>
    <row r="42998" spans="12:12" x14ac:dyDescent="0.35">
      <c r="L42998"/>
    </row>
    <row r="42999" spans="12:12" x14ac:dyDescent="0.35">
      <c r="L42999"/>
    </row>
    <row r="43000" spans="12:12" x14ac:dyDescent="0.35">
      <c r="L43000"/>
    </row>
    <row r="43001" spans="12:12" x14ac:dyDescent="0.35">
      <c r="L43001"/>
    </row>
    <row r="43002" spans="12:12" x14ac:dyDescent="0.35">
      <c r="L43002"/>
    </row>
    <row r="43003" spans="12:12" x14ac:dyDescent="0.35">
      <c r="L43003"/>
    </row>
    <row r="43004" spans="12:12" x14ac:dyDescent="0.35">
      <c r="L43004"/>
    </row>
    <row r="43005" spans="12:12" x14ac:dyDescent="0.35">
      <c r="L43005"/>
    </row>
    <row r="43006" spans="12:12" x14ac:dyDescent="0.35">
      <c r="L43006"/>
    </row>
    <row r="43007" spans="12:12" x14ac:dyDescent="0.35">
      <c r="L43007"/>
    </row>
    <row r="43008" spans="12:12" x14ac:dyDescent="0.35">
      <c r="L43008"/>
    </row>
    <row r="43009" spans="12:12" x14ac:dyDescent="0.35">
      <c r="L43009"/>
    </row>
    <row r="43010" spans="12:12" x14ac:dyDescent="0.35">
      <c r="L43010"/>
    </row>
    <row r="43011" spans="12:12" x14ac:dyDescent="0.35">
      <c r="L43011"/>
    </row>
    <row r="43012" spans="12:12" x14ac:dyDescent="0.35">
      <c r="L43012"/>
    </row>
    <row r="43013" spans="12:12" x14ac:dyDescent="0.35">
      <c r="L43013"/>
    </row>
    <row r="43014" spans="12:12" x14ac:dyDescent="0.35">
      <c r="L43014"/>
    </row>
    <row r="43015" spans="12:12" x14ac:dyDescent="0.35">
      <c r="L43015"/>
    </row>
    <row r="43016" spans="12:12" x14ac:dyDescent="0.35">
      <c r="L43016"/>
    </row>
    <row r="43017" spans="12:12" x14ac:dyDescent="0.35">
      <c r="L43017"/>
    </row>
    <row r="43018" spans="12:12" x14ac:dyDescent="0.35">
      <c r="L43018"/>
    </row>
    <row r="43019" spans="12:12" x14ac:dyDescent="0.35">
      <c r="L43019"/>
    </row>
    <row r="43020" spans="12:12" x14ac:dyDescent="0.35">
      <c r="L43020"/>
    </row>
    <row r="43021" spans="12:12" x14ac:dyDescent="0.35">
      <c r="L43021"/>
    </row>
    <row r="43022" spans="12:12" x14ac:dyDescent="0.35">
      <c r="L43022"/>
    </row>
    <row r="43023" spans="12:12" x14ac:dyDescent="0.35">
      <c r="L43023"/>
    </row>
    <row r="43024" spans="12:12" x14ac:dyDescent="0.35">
      <c r="L43024"/>
    </row>
    <row r="43025" spans="12:12" x14ac:dyDescent="0.35">
      <c r="L43025"/>
    </row>
    <row r="43026" spans="12:12" x14ac:dyDescent="0.35">
      <c r="L43026"/>
    </row>
    <row r="43027" spans="12:12" x14ac:dyDescent="0.35">
      <c r="L43027"/>
    </row>
    <row r="43028" spans="12:12" x14ac:dyDescent="0.35">
      <c r="L43028"/>
    </row>
    <row r="43029" spans="12:12" x14ac:dyDescent="0.35">
      <c r="L43029"/>
    </row>
    <row r="43030" spans="12:12" x14ac:dyDescent="0.35">
      <c r="L43030"/>
    </row>
    <row r="43031" spans="12:12" x14ac:dyDescent="0.35">
      <c r="L43031"/>
    </row>
    <row r="43032" spans="12:12" x14ac:dyDescent="0.35">
      <c r="L43032"/>
    </row>
    <row r="43033" spans="12:12" x14ac:dyDescent="0.35">
      <c r="L43033"/>
    </row>
    <row r="43034" spans="12:12" x14ac:dyDescent="0.35">
      <c r="L43034"/>
    </row>
    <row r="43035" spans="12:12" x14ac:dyDescent="0.35">
      <c r="L43035"/>
    </row>
    <row r="43036" spans="12:12" x14ac:dyDescent="0.35">
      <c r="L43036"/>
    </row>
    <row r="43037" spans="12:12" x14ac:dyDescent="0.35">
      <c r="L43037"/>
    </row>
    <row r="43038" spans="12:12" x14ac:dyDescent="0.35">
      <c r="L43038"/>
    </row>
    <row r="43039" spans="12:12" x14ac:dyDescent="0.35">
      <c r="L43039"/>
    </row>
    <row r="43040" spans="12:12" x14ac:dyDescent="0.35">
      <c r="L43040"/>
    </row>
    <row r="43041" spans="12:12" x14ac:dyDescent="0.35">
      <c r="L43041"/>
    </row>
    <row r="43042" spans="12:12" x14ac:dyDescent="0.35">
      <c r="L43042"/>
    </row>
    <row r="43043" spans="12:12" x14ac:dyDescent="0.35">
      <c r="L43043"/>
    </row>
    <row r="43044" spans="12:12" x14ac:dyDescent="0.35">
      <c r="L43044"/>
    </row>
    <row r="43045" spans="12:12" x14ac:dyDescent="0.35">
      <c r="L43045"/>
    </row>
    <row r="43046" spans="12:12" x14ac:dyDescent="0.35">
      <c r="L43046"/>
    </row>
    <row r="43047" spans="12:12" x14ac:dyDescent="0.35">
      <c r="L43047"/>
    </row>
    <row r="43048" spans="12:12" x14ac:dyDescent="0.35">
      <c r="L43048"/>
    </row>
    <row r="43049" spans="12:12" x14ac:dyDescent="0.35">
      <c r="L43049"/>
    </row>
    <row r="43050" spans="12:12" x14ac:dyDescent="0.35">
      <c r="L43050"/>
    </row>
    <row r="43051" spans="12:12" x14ac:dyDescent="0.35">
      <c r="L43051"/>
    </row>
    <row r="43052" spans="12:12" x14ac:dyDescent="0.35">
      <c r="L43052"/>
    </row>
    <row r="43053" spans="12:12" x14ac:dyDescent="0.35">
      <c r="L43053"/>
    </row>
    <row r="43054" spans="12:12" x14ac:dyDescent="0.35">
      <c r="L43054"/>
    </row>
    <row r="43055" spans="12:12" x14ac:dyDescent="0.35">
      <c r="L43055"/>
    </row>
    <row r="43056" spans="12:12" x14ac:dyDescent="0.35">
      <c r="L43056"/>
    </row>
    <row r="43057" spans="12:12" x14ac:dyDescent="0.35">
      <c r="L43057"/>
    </row>
    <row r="43058" spans="12:12" x14ac:dyDescent="0.35">
      <c r="L43058"/>
    </row>
    <row r="43059" spans="12:12" x14ac:dyDescent="0.35">
      <c r="L43059"/>
    </row>
    <row r="43060" spans="12:12" x14ac:dyDescent="0.35">
      <c r="L43060"/>
    </row>
    <row r="43061" spans="12:12" x14ac:dyDescent="0.35">
      <c r="L43061"/>
    </row>
    <row r="43062" spans="12:12" x14ac:dyDescent="0.35">
      <c r="L43062"/>
    </row>
    <row r="43063" spans="12:12" x14ac:dyDescent="0.35">
      <c r="L43063"/>
    </row>
    <row r="43064" spans="12:12" x14ac:dyDescent="0.35">
      <c r="L43064"/>
    </row>
    <row r="43065" spans="12:12" x14ac:dyDescent="0.35">
      <c r="L43065"/>
    </row>
    <row r="43066" spans="12:12" x14ac:dyDescent="0.35">
      <c r="L43066"/>
    </row>
    <row r="43067" spans="12:12" x14ac:dyDescent="0.35">
      <c r="L43067"/>
    </row>
    <row r="43068" spans="12:12" x14ac:dyDescent="0.35">
      <c r="L43068"/>
    </row>
    <row r="43069" spans="12:12" x14ac:dyDescent="0.35">
      <c r="L43069"/>
    </row>
    <row r="43070" spans="12:12" x14ac:dyDescent="0.35">
      <c r="L43070"/>
    </row>
    <row r="43071" spans="12:12" x14ac:dyDescent="0.35">
      <c r="L43071"/>
    </row>
    <row r="43072" spans="12:12" x14ac:dyDescent="0.35">
      <c r="L43072"/>
    </row>
    <row r="43073" spans="12:12" x14ac:dyDescent="0.35">
      <c r="L43073"/>
    </row>
    <row r="43074" spans="12:12" x14ac:dyDescent="0.35">
      <c r="L43074"/>
    </row>
    <row r="43075" spans="12:12" x14ac:dyDescent="0.35">
      <c r="L43075"/>
    </row>
    <row r="43076" spans="12:12" x14ac:dyDescent="0.35">
      <c r="L43076"/>
    </row>
    <row r="43077" spans="12:12" x14ac:dyDescent="0.35">
      <c r="L43077"/>
    </row>
    <row r="43078" spans="12:12" x14ac:dyDescent="0.35">
      <c r="L43078"/>
    </row>
    <row r="43079" spans="12:12" x14ac:dyDescent="0.35">
      <c r="L43079"/>
    </row>
    <row r="43080" spans="12:12" x14ac:dyDescent="0.35">
      <c r="L43080"/>
    </row>
    <row r="43081" spans="12:12" x14ac:dyDescent="0.35">
      <c r="L43081"/>
    </row>
    <row r="43082" spans="12:12" x14ac:dyDescent="0.35">
      <c r="L43082"/>
    </row>
    <row r="43083" spans="12:12" x14ac:dyDescent="0.35">
      <c r="L43083"/>
    </row>
    <row r="43084" spans="12:12" x14ac:dyDescent="0.35">
      <c r="L43084"/>
    </row>
    <row r="43085" spans="12:12" x14ac:dyDescent="0.35">
      <c r="L43085"/>
    </row>
    <row r="43086" spans="12:12" x14ac:dyDescent="0.35">
      <c r="L43086"/>
    </row>
    <row r="43087" spans="12:12" x14ac:dyDescent="0.35">
      <c r="L43087"/>
    </row>
    <row r="43088" spans="12:12" x14ac:dyDescent="0.35">
      <c r="L43088"/>
    </row>
    <row r="43089" spans="12:12" x14ac:dyDescent="0.35">
      <c r="L43089"/>
    </row>
    <row r="43090" spans="12:12" x14ac:dyDescent="0.35">
      <c r="L43090"/>
    </row>
    <row r="43091" spans="12:12" x14ac:dyDescent="0.35">
      <c r="L43091"/>
    </row>
    <row r="43092" spans="12:12" x14ac:dyDescent="0.35">
      <c r="L43092"/>
    </row>
    <row r="43093" spans="12:12" x14ac:dyDescent="0.35">
      <c r="L43093"/>
    </row>
    <row r="43094" spans="12:12" x14ac:dyDescent="0.35">
      <c r="L43094"/>
    </row>
    <row r="43095" spans="12:12" x14ac:dyDescent="0.35">
      <c r="L43095"/>
    </row>
    <row r="43096" spans="12:12" x14ac:dyDescent="0.35">
      <c r="L43096"/>
    </row>
    <row r="43097" spans="12:12" x14ac:dyDescent="0.35">
      <c r="L43097"/>
    </row>
    <row r="43098" spans="12:12" x14ac:dyDescent="0.35">
      <c r="L43098"/>
    </row>
    <row r="43099" spans="12:12" x14ac:dyDescent="0.35">
      <c r="L43099"/>
    </row>
    <row r="43100" spans="12:12" x14ac:dyDescent="0.35">
      <c r="L43100"/>
    </row>
    <row r="43101" spans="12:12" x14ac:dyDescent="0.35">
      <c r="L43101"/>
    </row>
    <row r="43102" spans="12:12" x14ac:dyDescent="0.35">
      <c r="L43102"/>
    </row>
    <row r="43103" spans="12:12" x14ac:dyDescent="0.35">
      <c r="L43103"/>
    </row>
    <row r="43104" spans="12:12" x14ac:dyDescent="0.35">
      <c r="L43104"/>
    </row>
    <row r="43105" spans="12:12" x14ac:dyDescent="0.35">
      <c r="L43105"/>
    </row>
    <row r="43106" spans="12:12" x14ac:dyDescent="0.35">
      <c r="L43106"/>
    </row>
    <row r="43107" spans="12:12" x14ac:dyDescent="0.35">
      <c r="L43107"/>
    </row>
    <row r="43108" spans="12:12" x14ac:dyDescent="0.35">
      <c r="L43108"/>
    </row>
    <row r="43109" spans="12:12" x14ac:dyDescent="0.35">
      <c r="L43109"/>
    </row>
    <row r="43110" spans="12:12" x14ac:dyDescent="0.35">
      <c r="L43110"/>
    </row>
    <row r="43111" spans="12:12" x14ac:dyDescent="0.35">
      <c r="L43111"/>
    </row>
    <row r="43112" spans="12:12" x14ac:dyDescent="0.35">
      <c r="L43112"/>
    </row>
    <row r="43113" spans="12:12" x14ac:dyDescent="0.35">
      <c r="L43113"/>
    </row>
    <row r="43114" spans="12:12" x14ac:dyDescent="0.35">
      <c r="L43114"/>
    </row>
    <row r="43115" spans="12:12" x14ac:dyDescent="0.35">
      <c r="L43115"/>
    </row>
    <row r="43116" spans="12:12" x14ac:dyDescent="0.35">
      <c r="L43116"/>
    </row>
    <row r="43117" spans="12:12" x14ac:dyDescent="0.35">
      <c r="L43117"/>
    </row>
    <row r="43118" spans="12:12" x14ac:dyDescent="0.35">
      <c r="L43118"/>
    </row>
    <row r="43119" spans="12:12" x14ac:dyDescent="0.35">
      <c r="L43119"/>
    </row>
    <row r="43120" spans="12:12" x14ac:dyDescent="0.35">
      <c r="L43120"/>
    </row>
    <row r="43121" spans="12:12" x14ac:dyDescent="0.35">
      <c r="L43121"/>
    </row>
    <row r="43122" spans="12:12" x14ac:dyDescent="0.35">
      <c r="L43122"/>
    </row>
    <row r="43123" spans="12:12" x14ac:dyDescent="0.35">
      <c r="L43123"/>
    </row>
    <row r="43124" spans="12:12" x14ac:dyDescent="0.35">
      <c r="L43124"/>
    </row>
    <row r="43125" spans="12:12" x14ac:dyDescent="0.35">
      <c r="L43125"/>
    </row>
    <row r="43126" spans="12:12" x14ac:dyDescent="0.35">
      <c r="L43126"/>
    </row>
    <row r="43127" spans="12:12" x14ac:dyDescent="0.35">
      <c r="L43127"/>
    </row>
    <row r="43128" spans="12:12" x14ac:dyDescent="0.35">
      <c r="L43128"/>
    </row>
    <row r="43129" spans="12:12" x14ac:dyDescent="0.35">
      <c r="L43129"/>
    </row>
    <row r="43130" spans="12:12" x14ac:dyDescent="0.35">
      <c r="L43130"/>
    </row>
    <row r="43131" spans="12:12" x14ac:dyDescent="0.35">
      <c r="L43131"/>
    </row>
    <row r="43132" spans="12:12" x14ac:dyDescent="0.35">
      <c r="L43132"/>
    </row>
    <row r="43133" spans="12:12" x14ac:dyDescent="0.35">
      <c r="L43133"/>
    </row>
    <row r="43134" spans="12:12" x14ac:dyDescent="0.35">
      <c r="L43134"/>
    </row>
    <row r="43135" spans="12:12" x14ac:dyDescent="0.35">
      <c r="L43135"/>
    </row>
    <row r="43136" spans="12:12" x14ac:dyDescent="0.35">
      <c r="L43136"/>
    </row>
    <row r="43137" spans="12:12" x14ac:dyDescent="0.35">
      <c r="L43137"/>
    </row>
    <row r="43138" spans="12:12" x14ac:dyDescent="0.35">
      <c r="L43138"/>
    </row>
    <row r="43139" spans="12:12" x14ac:dyDescent="0.35">
      <c r="L43139"/>
    </row>
    <row r="43140" spans="12:12" x14ac:dyDescent="0.35">
      <c r="L43140"/>
    </row>
    <row r="43141" spans="12:12" x14ac:dyDescent="0.35">
      <c r="L43141"/>
    </row>
    <row r="43142" spans="12:12" x14ac:dyDescent="0.35">
      <c r="L43142"/>
    </row>
    <row r="43143" spans="12:12" x14ac:dyDescent="0.35">
      <c r="L43143"/>
    </row>
    <row r="43144" spans="12:12" x14ac:dyDescent="0.35">
      <c r="L43144"/>
    </row>
    <row r="43145" spans="12:12" x14ac:dyDescent="0.35">
      <c r="L43145"/>
    </row>
    <row r="43146" spans="12:12" x14ac:dyDescent="0.35">
      <c r="L43146"/>
    </row>
    <row r="43147" spans="12:12" x14ac:dyDescent="0.35">
      <c r="L43147"/>
    </row>
    <row r="43148" spans="12:12" x14ac:dyDescent="0.35">
      <c r="L43148"/>
    </row>
    <row r="43149" spans="12:12" x14ac:dyDescent="0.35">
      <c r="L43149"/>
    </row>
    <row r="43150" spans="12:12" x14ac:dyDescent="0.35">
      <c r="L43150"/>
    </row>
    <row r="43151" spans="12:12" x14ac:dyDescent="0.35">
      <c r="L43151"/>
    </row>
    <row r="43152" spans="12:12" x14ac:dyDescent="0.35">
      <c r="L43152"/>
    </row>
    <row r="43153" spans="12:12" x14ac:dyDescent="0.35">
      <c r="L43153"/>
    </row>
    <row r="43154" spans="12:12" x14ac:dyDescent="0.35">
      <c r="L43154"/>
    </row>
    <row r="43155" spans="12:12" x14ac:dyDescent="0.35">
      <c r="L43155"/>
    </row>
    <row r="43156" spans="12:12" x14ac:dyDescent="0.35">
      <c r="L43156"/>
    </row>
    <row r="43157" spans="12:12" x14ac:dyDescent="0.35">
      <c r="L43157"/>
    </row>
    <row r="43158" spans="12:12" x14ac:dyDescent="0.35">
      <c r="L43158"/>
    </row>
    <row r="43159" spans="12:12" x14ac:dyDescent="0.35">
      <c r="L43159"/>
    </row>
    <row r="43160" spans="12:12" x14ac:dyDescent="0.35">
      <c r="L43160"/>
    </row>
    <row r="43161" spans="12:12" x14ac:dyDescent="0.35">
      <c r="L43161"/>
    </row>
    <row r="43162" spans="12:12" x14ac:dyDescent="0.35">
      <c r="L43162"/>
    </row>
    <row r="43163" spans="12:12" x14ac:dyDescent="0.35">
      <c r="L43163"/>
    </row>
    <row r="43164" spans="12:12" x14ac:dyDescent="0.35">
      <c r="L43164"/>
    </row>
    <row r="43165" spans="12:12" x14ac:dyDescent="0.35">
      <c r="L43165"/>
    </row>
    <row r="43166" spans="12:12" x14ac:dyDescent="0.35">
      <c r="L43166"/>
    </row>
    <row r="43167" spans="12:12" x14ac:dyDescent="0.35">
      <c r="L43167"/>
    </row>
    <row r="43168" spans="12:12" x14ac:dyDescent="0.35">
      <c r="L43168"/>
    </row>
    <row r="43169" spans="12:12" x14ac:dyDescent="0.35">
      <c r="L43169"/>
    </row>
    <row r="43170" spans="12:12" x14ac:dyDescent="0.35">
      <c r="L43170"/>
    </row>
    <row r="43171" spans="12:12" x14ac:dyDescent="0.35">
      <c r="L43171"/>
    </row>
    <row r="43172" spans="12:12" x14ac:dyDescent="0.35">
      <c r="L43172"/>
    </row>
    <row r="43173" spans="12:12" x14ac:dyDescent="0.35">
      <c r="L43173"/>
    </row>
    <row r="43174" spans="12:12" x14ac:dyDescent="0.35">
      <c r="L43174"/>
    </row>
    <row r="43175" spans="12:12" x14ac:dyDescent="0.35">
      <c r="L43175"/>
    </row>
    <row r="43176" spans="12:12" x14ac:dyDescent="0.35">
      <c r="L43176"/>
    </row>
    <row r="43177" spans="12:12" x14ac:dyDescent="0.35">
      <c r="L43177"/>
    </row>
    <row r="43178" spans="12:12" x14ac:dyDescent="0.35">
      <c r="L43178"/>
    </row>
    <row r="43179" spans="12:12" x14ac:dyDescent="0.35">
      <c r="L43179"/>
    </row>
    <row r="43180" spans="12:12" x14ac:dyDescent="0.35">
      <c r="L43180"/>
    </row>
    <row r="43181" spans="12:12" x14ac:dyDescent="0.35">
      <c r="L43181"/>
    </row>
    <row r="43182" spans="12:12" x14ac:dyDescent="0.35">
      <c r="L43182"/>
    </row>
    <row r="43183" spans="12:12" x14ac:dyDescent="0.35">
      <c r="L43183"/>
    </row>
    <row r="43184" spans="12:12" x14ac:dyDescent="0.35">
      <c r="L43184"/>
    </row>
    <row r="43185" spans="12:12" x14ac:dyDescent="0.35">
      <c r="L43185"/>
    </row>
    <row r="43186" spans="12:12" x14ac:dyDescent="0.35">
      <c r="L43186"/>
    </row>
    <row r="43187" spans="12:12" x14ac:dyDescent="0.35">
      <c r="L43187"/>
    </row>
    <row r="43188" spans="12:12" x14ac:dyDescent="0.35">
      <c r="L43188"/>
    </row>
    <row r="43189" spans="12:12" x14ac:dyDescent="0.35">
      <c r="L43189"/>
    </row>
    <row r="43190" spans="12:12" x14ac:dyDescent="0.35">
      <c r="L43190"/>
    </row>
    <row r="43191" spans="12:12" x14ac:dyDescent="0.35">
      <c r="L43191"/>
    </row>
    <row r="43192" spans="12:12" x14ac:dyDescent="0.35">
      <c r="L43192"/>
    </row>
    <row r="43193" spans="12:12" x14ac:dyDescent="0.35">
      <c r="L43193"/>
    </row>
    <row r="43194" spans="12:12" x14ac:dyDescent="0.35">
      <c r="L43194"/>
    </row>
    <row r="43195" spans="12:12" x14ac:dyDescent="0.35">
      <c r="L43195"/>
    </row>
    <row r="43196" spans="12:12" x14ac:dyDescent="0.35">
      <c r="L43196"/>
    </row>
    <row r="43197" spans="12:12" x14ac:dyDescent="0.35">
      <c r="L43197"/>
    </row>
    <row r="43198" spans="12:12" x14ac:dyDescent="0.35">
      <c r="L43198"/>
    </row>
    <row r="43199" spans="12:12" x14ac:dyDescent="0.35">
      <c r="L43199"/>
    </row>
    <row r="43200" spans="12:12" x14ac:dyDescent="0.35">
      <c r="L43200"/>
    </row>
    <row r="43201" spans="12:12" x14ac:dyDescent="0.35">
      <c r="L43201"/>
    </row>
    <row r="43202" spans="12:12" x14ac:dyDescent="0.35">
      <c r="L43202"/>
    </row>
    <row r="43203" spans="12:12" x14ac:dyDescent="0.35">
      <c r="L43203"/>
    </row>
    <row r="43204" spans="12:12" x14ac:dyDescent="0.35">
      <c r="L43204"/>
    </row>
    <row r="43205" spans="12:12" x14ac:dyDescent="0.35">
      <c r="L43205"/>
    </row>
    <row r="43206" spans="12:12" x14ac:dyDescent="0.35">
      <c r="L43206"/>
    </row>
    <row r="43207" spans="12:12" x14ac:dyDescent="0.35">
      <c r="L43207"/>
    </row>
    <row r="43208" spans="12:12" x14ac:dyDescent="0.35">
      <c r="L43208"/>
    </row>
    <row r="43209" spans="12:12" x14ac:dyDescent="0.35">
      <c r="L43209"/>
    </row>
    <row r="43210" spans="12:12" x14ac:dyDescent="0.35">
      <c r="L43210"/>
    </row>
    <row r="43211" spans="12:12" x14ac:dyDescent="0.35">
      <c r="L43211"/>
    </row>
    <row r="43212" spans="12:12" x14ac:dyDescent="0.35">
      <c r="L43212"/>
    </row>
    <row r="43213" spans="12:12" x14ac:dyDescent="0.35">
      <c r="L43213"/>
    </row>
    <row r="43214" spans="12:12" x14ac:dyDescent="0.35">
      <c r="L43214"/>
    </row>
    <row r="43215" spans="12:12" x14ac:dyDescent="0.35">
      <c r="L43215"/>
    </row>
    <row r="43216" spans="12:12" x14ac:dyDescent="0.35">
      <c r="L43216"/>
    </row>
    <row r="43217" spans="12:12" x14ac:dyDescent="0.35">
      <c r="L43217"/>
    </row>
    <row r="43218" spans="12:12" x14ac:dyDescent="0.35">
      <c r="L43218"/>
    </row>
    <row r="43219" spans="12:12" x14ac:dyDescent="0.35">
      <c r="L43219"/>
    </row>
    <row r="43220" spans="12:12" x14ac:dyDescent="0.35">
      <c r="L43220"/>
    </row>
    <row r="43221" spans="12:12" x14ac:dyDescent="0.35">
      <c r="L43221"/>
    </row>
    <row r="43222" spans="12:12" x14ac:dyDescent="0.35">
      <c r="L43222"/>
    </row>
    <row r="43223" spans="12:12" x14ac:dyDescent="0.35">
      <c r="L43223"/>
    </row>
    <row r="43224" spans="12:12" x14ac:dyDescent="0.35">
      <c r="L43224"/>
    </row>
    <row r="43225" spans="12:12" x14ac:dyDescent="0.35">
      <c r="L43225"/>
    </row>
    <row r="43226" spans="12:12" x14ac:dyDescent="0.35">
      <c r="L43226"/>
    </row>
    <row r="43227" spans="12:12" x14ac:dyDescent="0.35">
      <c r="L43227"/>
    </row>
    <row r="43228" spans="12:12" x14ac:dyDescent="0.35">
      <c r="L43228"/>
    </row>
    <row r="43229" spans="12:12" x14ac:dyDescent="0.35">
      <c r="L43229"/>
    </row>
    <row r="43230" spans="12:12" x14ac:dyDescent="0.35">
      <c r="L43230"/>
    </row>
    <row r="43231" spans="12:12" x14ac:dyDescent="0.35">
      <c r="L43231"/>
    </row>
    <row r="43232" spans="12:12" x14ac:dyDescent="0.35">
      <c r="L43232"/>
    </row>
    <row r="43233" spans="12:12" x14ac:dyDescent="0.35">
      <c r="L43233"/>
    </row>
    <row r="43234" spans="12:12" x14ac:dyDescent="0.35">
      <c r="L43234"/>
    </row>
    <row r="43235" spans="12:12" x14ac:dyDescent="0.35">
      <c r="L43235"/>
    </row>
    <row r="43236" spans="12:12" x14ac:dyDescent="0.35">
      <c r="L43236"/>
    </row>
    <row r="43237" spans="12:12" x14ac:dyDescent="0.35">
      <c r="L43237"/>
    </row>
    <row r="43238" spans="12:12" x14ac:dyDescent="0.35">
      <c r="L43238"/>
    </row>
    <row r="43239" spans="12:12" x14ac:dyDescent="0.35">
      <c r="L43239"/>
    </row>
    <row r="43240" spans="12:12" x14ac:dyDescent="0.35">
      <c r="L43240"/>
    </row>
    <row r="43241" spans="12:12" x14ac:dyDescent="0.35">
      <c r="L43241"/>
    </row>
    <row r="43242" spans="12:12" x14ac:dyDescent="0.35">
      <c r="L43242"/>
    </row>
    <row r="43243" spans="12:12" x14ac:dyDescent="0.35">
      <c r="L43243"/>
    </row>
    <row r="43244" spans="12:12" x14ac:dyDescent="0.35">
      <c r="L43244"/>
    </row>
    <row r="43245" spans="12:12" x14ac:dyDescent="0.35">
      <c r="L43245"/>
    </row>
    <row r="43246" spans="12:12" x14ac:dyDescent="0.35">
      <c r="L43246"/>
    </row>
    <row r="43247" spans="12:12" x14ac:dyDescent="0.35">
      <c r="L43247"/>
    </row>
    <row r="43248" spans="12:12" x14ac:dyDescent="0.35">
      <c r="L43248"/>
    </row>
    <row r="43249" spans="12:12" x14ac:dyDescent="0.35">
      <c r="L43249"/>
    </row>
    <row r="43250" spans="12:12" x14ac:dyDescent="0.35">
      <c r="L43250"/>
    </row>
    <row r="43251" spans="12:12" x14ac:dyDescent="0.35">
      <c r="L43251"/>
    </row>
    <row r="43252" spans="12:12" x14ac:dyDescent="0.35">
      <c r="L43252"/>
    </row>
    <row r="43253" spans="12:12" x14ac:dyDescent="0.35">
      <c r="L43253"/>
    </row>
    <row r="43254" spans="12:12" x14ac:dyDescent="0.35">
      <c r="L43254"/>
    </row>
    <row r="43255" spans="12:12" x14ac:dyDescent="0.35">
      <c r="L43255"/>
    </row>
    <row r="43256" spans="12:12" x14ac:dyDescent="0.35">
      <c r="L43256"/>
    </row>
    <row r="43257" spans="12:12" x14ac:dyDescent="0.35">
      <c r="L43257"/>
    </row>
    <row r="43258" spans="12:12" x14ac:dyDescent="0.35">
      <c r="L43258"/>
    </row>
    <row r="43259" spans="12:12" x14ac:dyDescent="0.35">
      <c r="L43259"/>
    </row>
    <row r="43260" spans="12:12" x14ac:dyDescent="0.35">
      <c r="L43260"/>
    </row>
    <row r="43261" spans="12:12" x14ac:dyDescent="0.35">
      <c r="L43261"/>
    </row>
    <row r="43262" spans="12:12" x14ac:dyDescent="0.35">
      <c r="L43262"/>
    </row>
    <row r="43263" spans="12:12" x14ac:dyDescent="0.35">
      <c r="L43263"/>
    </row>
    <row r="43264" spans="12:12" x14ac:dyDescent="0.35">
      <c r="L43264"/>
    </row>
    <row r="43265" spans="12:12" x14ac:dyDescent="0.35">
      <c r="L43265"/>
    </row>
    <row r="43266" spans="12:12" x14ac:dyDescent="0.35">
      <c r="L43266"/>
    </row>
    <row r="43267" spans="12:12" x14ac:dyDescent="0.35">
      <c r="L43267"/>
    </row>
    <row r="43268" spans="12:12" x14ac:dyDescent="0.35">
      <c r="L43268"/>
    </row>
    <row r="43269" spans="12:12" x14ac:dyDescent="0.35">
      <c r="L43269"/>
    </row>
    <row r="43270" spans="12:12" x14ac:dyDescent="0.35">
      <c r="L43270"/>
    </row>
    <row r="43271" spans="12:12" x14ac:dyDescent="0.35">
      <c r="L43271"/>
    </row>
    <row r="43272" spans="12:12" x14ac:dyDescent="0.35">
      <c r="L43272"/>
    </row>
    <row r="43273" spans="12:12" x14ac:dyDescent="0.35">
      <c r="L43273"/>
    </row>
    <row r="43274" spans="12:12" x14ac:dyDescent="0.35">
      <c r="L43274"/>
    </row>
    <row r="43275" spans="12:12" x14ac:dyDescent="0.35">
      <c r="L43275"/>
    </row>
    <row r="43276" spans="12:12" x14ac:dyDescent="0.35">
      <c r="L43276"/>
    </row>
    <row r="43277" spans="12:12" x14ac:dyDescent="0.35">
      <c r="L43277"/>
    </row>
    <row r="43278" spans="12:12" x14ac:dyDescent="0.35">
      <c r="L43278"/>
    </row>
    <row r="43279" spans="12:12" x14ac:dyDescent="0.35">
      <c r="L43279"/>
    </row>
    <row r="43280" spans="12:12" x14ac:dyDescent="0.35">
      <c r="L43280"/>
    </row>
    <row r="43281" spans="12:12" x14ac:dyDescent="0.35">
      <c r="L43281"/>
    </row>
    <row r="43282" spans="12:12" x14ac:dyDescent="0.35">
      <c r="L43282"/>
    </row>
    <row r="43283" spans="12:12" x14ac:dyDescent="0.35">
      <c r="L43283"/>
    </row>
    <row r="43284" spans="12:12" x14ac:dyDescent="0.35">
      <c r="L43284"/>
    </row>
    <row r="43285" spans="12:12" x14ac:dyDescent="0.35">
      <c r="L43285"/>
    </row>
    <row r="43286" spans="12:12" x14ac:dyDescent="0.35">
      <c r="L43286"/>
    </row>
    <row r="43287" spans="12:12" x14ac:dyDescent="0.35">
      <c r="L43287"/>
    </row>
    <row r="43288" spans="12:12" x14ac:dyDescent="0.35">
      <c r="L43288"/>
    </row>
    <row r="43289" spans="12:12" x14ac:dyDescent="0.35">
      <c r="L43289"/>
    </row>
    <row r="43290" spans="12:12" x14ac:dyDescent="0.35">
      <c r="L43290"/>
    </row>
    <row r="43291" spans="12:12" x14ac:dyDescent="0.35">
      <c r="L43291"/>
    </row>
    <row r="43292" spans="12:12" x14ac:dyDescent="0.35">
      <c r="L43292"/>
    </row>
    <row r="43293" spans="12:12" x14ac:dyDescent="0.35">
      <c r="L43293"/>
    </row>
    <row r="43294" spans="12:12" x14ac:dyDescent="0.35">
      <c r="L43294"/>
    </row>
    <row r="43295" spans="12:12" x14ac:dyDescent="0.35">
      <c r="L43295"/>
    </row>
    <row r="43296" spans="12:12" x14ac:dyDescent="0.35">
      <c r="L43296"/>
    </row>
    <row r="43297" spans="12:12" x14ac:dyDescent="0.35">
      <c r="L43297"/>
    </row>
    <row r="43298" spans="12:12" x14ac:dyDescent="0.35">
      <c r="L43298"/>
    </row>
    <row r="43299" spans="12:12" x14ac:dyDescent="0.35">
      <c r="L43299"/>
    </row>
    <row r="43300" spans="12:12" x14ac:dyDescent="0.35">
      <c r="L43300"/>
    </row>
    <row r="43301" spans="12:12" x14ac:dyDescent="0.35">
      <c r="L43301"/>
    </row>
    <row r="43302" spans="12:12" x14ac:dyDescent="0.35">
      <c r="L43302"/>
    </row>
    <row r="43303" spans="12:12" x14ac:dyDescent="0.35">
      <c r="L43303"/>
    </row>
    <row r="43304" spans="12:12" x14ac:dyDescent="0.35">
      <c r="L43304"/>
    </row>
    <row r="43305" spans="12:12" x14ac:dyDescent="0.35">
      <c r="L43305"/>
    </row>
    <row r="43306" spans="12:12" x14ac:dyDescent="0.35">
      <c r="L43306"/>
    </row>
    <row r="43307" spans="12:12" x14ac:dyDescent="0.35">
      <c r="L43307"/>
    </row>
    <row r="43308" spans="12:12" x14ac:dyDescent="0.35">
      <c r="L43308"/>
    </row>
    <row r="43309" spans="12:12" x14ac:dyDescent="0.35">
      <c r="L43309"/>
    </row>
    <row r="43310" spans="12:12" x14ac:dyDescent="0.35">
      <c r="L43310"/>
    </row>
    <row r="43311" spans="12:12" x14ac:dyDescent="0.35">
      <c r="L43311"/>
    </row>
    <row r="43312" spans="12:12" x14ac:dyDescent="0.35">
      <c r="L43312"/>
    </row>
    <row r="43313" spans="12:12" x14ac:dyDescent="0.35">
      <c r="L43313"/>
    </row>
    <row r="43314" spans="12:12" x14ac:dyDescent="0.35">
      <c r="L43314"/>
    </row>
    <row r="43315" spans="12:12" x14ac:dyDescent="0.35">
      <c r="L43315"/>
    </row>
    <row r="43316" spans="12:12" x14ac:dyDescent="0.35">
      <c r="L43316"/>
    </row>
    <row r="43317" spans="12:12" x14ac:dyDescent="0.35">
      <c r="L43317"/>
    </row>
    <row r="43318" spans="12:12" x14ac:dyDescent="0.35">
      <c r="L43318"/>
    </row>
    <row r="43319" spans="12:12" x14ac:dyDescent="0.35">
      <c r="L43319"/>
    </row>
    <row r="43320" spans="12:12" x14ac:dyDescent="0.35">
      <c r="L43320"/>
    </row>
    <row r="43321" spans="12:12" x14ac:dyDescent="0.35">
      <c r="L43321"/>
    </row>
    <row r="43322" spans="12:12" x14ac:dyDescent="0.35">
      <c r="L43322"/>
    </row>
    <row r="43323" spans="12:12" x14ac:dyDescent="0.35">
      <c r="L43323"/>
    </row>
    <row r="43324" spans="12:12" x14ac:dyDescent="0.35">
      <c r="L43324"/>
    </row>
    <row r="43325" spans="12:12" x14ac:dyDescent="0.35">
      <c r="L43325"/>
    </row>
    <row r="43326" spans="12:12" x14ac:dyDescent="0.35">
      <c r="L43326"/>
    </row>
    <row r="43327" spans="12:12" x14ac:dyDescent="0.35">
      <c r="L43327"/>
    </row>
    <row r="43328" spans="12:12" x14ac:dyDescent="0.35">
      <c r="L43328"/>
    </row>
    <row r="43329" spans="12:12" x14ac:dyDescent="0.35">
      <c r="L43329"/>
    </row>
    <row r="43330" spans="12:12" x14ac:dyDescent="0.35">
      <c r="L43330"/>
    </row>
    <row r="43331" spans="12:12" x14ac:dyDescent="0.35">
      <c r="L43331"/>
    </row>
    <row r="43332" spans="12:12" x14ac:dyDescent="0.35">
      <c r="L43332"/>
    </row>
    <row r="43333" spans="12:12" x14ac:dyDescent="0.35">
      <c r="L43333"/>
    </row>
    <row r="43334" spans="12:12" x14ac:dyDescent="0.35">
      <c r="L43334"/>
    </row>
    <row r="43335" spans="12:12" x14ac:dyDescent="0.35">
      <c r="L43335"/>
    </row>
    <row r="43336" spans="12:12" x14ac:dyDescent="0.35">
      <c r="L43336"/>
    </row>
    <row r="43337" spans="12:12" x14ac:dyDescent="0.35">
      <c r="L43337"/>
    </row>
    <row r="43338" spans="12:12" x14ac:dyDescent="0.35">
      <c r="L43338"/>
    </row>
    <row r="43339" spans="12:12" x14ac:dyDescent="0.35">
      <c r="L43339"/>
    </row>
    <row r="43340" spans="12:12" x14ac:dyDescent="0.35">
      <c r="L43340"/>
    </row>
    <row r="43341" spans="12:12" x14ac:dyDescent="0.35">
      <c r="L43341"/>
    </row>
    <row r="43342" spans="12:12" x14ac:dyDescent="0.35">
      <c r="L43342"/>
    </row>
    <row r="43343" spans="12:12" x14ac:dyDescent="0.35">
      <c r="L43343"/>
    </row>
    <row r="43344" spans="12:12" x14ac:dyDescent="0.35">
      <c r="L43344"/>
    </row>
    <row r="43345" spans="12:12" x14ac:dyDescent="0.35">
      <c r="L43345"/>
    </row>
    <row r="43346" spans="12:12" x14ac:dyDescent="0.35">
      <c r="L43346"/>
    </row>
    <row r="43347" spans="12:12" x14ac:dyDescent="0.35">
      <c r="L43347"/>
    </row>
    <row r="43348" spans="12:12" x14ac:dyDescent="0.35">
      <c r="L43348"/>
    </row>
    <row r="43349" spans="12:12" x14ac:dyDescent="0.35">
      <c r="L43349"/>
    </row>
    <row r="43350" spans="12:12" x14ac:dyDescent="0.35">
      <c r="L43350"/>
    </row>
    <row r="43351" spans="12:12" x14ac:dyDescent="0.35">
      <c r="L43351"/>
    </row>
    <row r="43352" spans="12:12" x14ac:dyDescent="0.35">
      <c r="L43352"/>
    </row>
    <row r="43353" spans="12:12" x14ac:dyDescent="0.35">
      <c r="L43353"/>
    </row>
    <row r="43354" spans="12:12" x14ac:dyDescent="0.35">
      <c r="L43354"/>
    </row>
    <row r="43355" spans="12:12" x14ac:dyDescent="0.35">
      <c r="L43355"/>
    </row>
    <row r="43356" spans="12:12" x14ac:dyDescent="0.35">
      <c r="L43356"/>
    </row>
    <row r="43357" spans="12:12" x14ac:dyDescent="0.35">
      <c r="L43357"/>
    </row>
    <row r="43358" spans="12:12" x14ac:dyDescent="0.35">
      <c r="L43358"/>
    </row>
    <row r="43359" spans="12:12" x14ac:dyDescent="0.35">
      <c r="L43359"/>
    </row>
    <row r="43360" spans="12:12" x14ac:dyDescent="0.35">
      <c r="L43360"/>
    </row>
    <row r="43361" spans="12:12" x14ac:dyDescent="0.35">
      <c r="L43361"/>
    </row>
    <row r="43362" spans="12:12" x14ac:dyDescent="0.35">
      <c r="L43362"/>
    </row>
    <row r="43363" spans="12:12" x14ac:dyDescent="0.35">
      <c r="L43363"/>
    </row>
    <row r="43364" spans="12:12" x14ac:dyDescent="0.35">
      <c r="L43364"/>
    </row>
    <row r="43365" spans="12:12" x14ac:dyDescent="0.35">
      <c r="L43365"/>
    </row>
    <row r="43366" spans="12:12" x14ac:dyDescent="0.35">
      <c r="L43366"/>
    </row>
    <row r="43367" spans="12:12" x14ac:dyDescent="0.35">
      <c r="L43367"/>
    </row>
    <row r="43368" spans="12:12" x14ac:dyDescent="0.35">
      <c r="L43368"/>
    </row>
    <row r="43369" spans="12:12" x14ac:dyDescent="0.35">
      <c r="L43369"/>
    </row>
    <row r="43370" spans="12:12" x14ac:dyDescent="0.35">
      <c r="L43370"/>
    </row>
    <row r="43371" spans="12:12" x14ac:dyDescent="0.35">
      <c r="L43371"/>
    </row>
    <row r="43372" spans="12:12" x14ac:dyDescent="0.35">
      <c r="L43372"/>
    </row>
    <row r="43373" spans="12:12" x14ac:dyDescent="0.35">
      <c r="L43373"/>
    </row>
    <row r="43374" spans="12:12" x14ac:dyDescent="0.35">
      <c r="L43374"/>
    </row>
    <row r="43375" spans="12:12" x14ac:dyDescent="0.35">
      <c r="L43375"/>
    </row>
    <row r="43376" spans="12:12" x14ac:dyDescent="0.35">
      <c r="L43376"/>
    </row>
    <row r="43377" spans="12:12" x14ac:dyDescent="0.35">
      <c r="L43377"/>
    </row>
    <row r="43378" spans="12:12" x14ac:dyDescent="0.35">
      <c r="L43378"/>
    </row>
    <row r="43379" spans="12:12" x14ac:dyDescent="0.35">
      <c r="L43379"/>
    </row>
    <row r="43380" spans="12:12" x14ac:dyDescent="0.35">
      <c r="L43380"/>
    </row>
    <row r="43381" spans="12:12" x14ac:dyDescent="0.35">
      <c r="L43381"/>
    </row>
    <row r="43382" spans="12:12" x14ac:dyDescent="0.35">
      <c r="L43382"/>
    </row>
    <row r="43383" spans="12:12" x14ac:dyDescent="0.35">
      <c r="L43383"/>
    </row>
    <row r="43384" spans="12:12" x14ac:dyDescent="0.35">
      <c r="L43384"/>
    </row>
    <row r="43385" spans="12:12" x14ac:dyDescent="0.35">
      <c r="L43385"/>
    </row>
    <row r="43386" spans="12:12" x14ac:dyDescent="0.35">
      <c r="L43386"/>
    </row>
    <row r="43387" spans="12:12" x14ac:dyDescent="0.35">
      <c r="L43387"/>
    </row>
    <row r="43388" spans="12:12" x14ac:dyDescent="0.35">
      <c r="L43388"/>
    </row>
    <row r="43389" spans="12:12" x14ac:dyDescent="0.35">
      <c r="L43389"/>
    </row>
    <row r="43390" spans="12:12" x14ac:dyDescent="0.35">
      <c r="L43390"/>
    </row>
    <row r="43391" spans="12:12" x14ac:dyDescent="0.35">
      <c r="L43391"/>
    </row>
    <row r="43392" spans="12:12" x14ac:dyDescent="0.35">
      <c r="L43392"/>
    </row>
    <row r="43393" spans="12:12" x14ac:dyDescent="0.35">
      <c r="L43393"/>
    </row>
    <row r="43394" spans="12:12" x14ac:dyDescent="0.35">
      <c r="L43394"/>
    </row>
    <row r="43395" spans="12:12" x14ac:dyDescent="0.35">
      <c r="L43395"/>
    </row>
    <row r="43396" spans="12:12" x14ac:dyDescent="0.35">
      <c r="L43396"/>
    </row>
    <row r="43397" spans="12:12" x14ac:dyDescent="0.35">
      <c r="L43397"/>
    </row>
    <row r="43398" spans="12:12" x14ac:dyDescent="0.35">
      <c r="L43398"/>
    </row>
    <row r="43399" spans="12:12" x14ac:dyDescent="0.35">
      <c r="L43399"/>
    </row>
    <row r="43400" spans="12:12" x14ac:dyDescent="0.35">
      <c r="L43400"/>
    </row>
    <row r="43401" spans="12:12" x14ac:dyDescent="0.35">
      <c r="L43401"/>
    </row>
    <row r="43402" spans="12:12" x14ac:dyDescent="0.35">
      <c r="L43402"/>
    </row>
    <row r="43403" spans="12:12" x14ac:dyDescent="0.35">
      <c r="L43403"/>
    </row>
    <row r="43404" spans="12:12" x14ac:dyDescent="0.35">
      <c r="L43404"/>
    </row>
    <row r="43405" spans="12:12" x14ac:dyDescent="0.35">
      <c r="L43405"/>
    </row>
    <row r="43406" spans="12:12" x14ac:dyDescent="0.35">
      <c r="L43406"/>
    </row>
    <row r="43407" spans="12:12" x14ac:dyDescent="0.35">
      <c r="L43407"/>
    </row>
    <row r="43408" spans="12:12" x14ac:dyDescent="0.35">
      <c r="L43408"/>
    </row>
    <row r="43409" spans="12:12" x14ac:dyDescent="0.35">
      <c r="L43409"/>
    </row>
    <row r="43410" spans="12:12" x14ac:dyDescent="0.35">
      <c r="L43410"/>
    </row>
    <row r="43411" spans="12:12" x14ac:dyDescent="0.35">
      <c r="L43411"/>
    </row>
    <row r="43412" spans="12:12" x14ac:dyDescent="0.35">
      <c r="L43412"/>
    </row>
    <row r="43413" spans="12:12" x14ac:dyDescent="0.35">
      <c r="L43413"/>
    </row>
    <row r="43414" spans="12:12" x14ac:dyDescent="0.35">
      <c r="L43414"/>
    </row>
    <row r="43415" spans="12:12" x14ac:dyDescent="0.35">
      <c r="L43415"/>
    </row>
    <row r="43416" spans="12:12" x14ac:dyDescent="0.35">
      <c r="L43416"/>
    </row>
    <row r="43417" spans="12:12" x14ac:dyDescent="0.35">
      <c r="L43417"/>
    </row>
    <row r="43418" spans="12:12" x14ac:dyDescent="0.35">
      <c r="L43418"/>
    </row>
    <row r="43419" spans="12:12" x14ac:dyDescent="0.35">
      <c r="L43419"/>
    </row>
    <row r="43420" spans="12:12" x14ac:dyDescent="0.35">
      <c r="L43420"/>
    </row>
    <row r="43421" spans="12:12" x14ac:dyDescent="0.35">
      <c r="L43421"/>
    </row>
    <row r="43422" spans="12:12" x14ac:dyDescent="0.35">
      <c r="L43422"/>
    </row>
    <row r="43423" spans="12:12" x14ac:dyDescent="0.35">
      <c r="L43423"/>
    </row>
    <row r="43424" spans="12:12" x14ac:dyDescent="0.35">
      <c r="L43424"/>
    </row>
    <row r="43425" spans="12:12" x14ac:dyDescent="0.35">
      <c r="L43425"/>
    </row>
    <row r="43426" spans="12:12" x14ac:dyDescent="0.35">
      <c r="L43426"/>
    </row>
    <row r="43427" spans="12:12" x14ac:dyDescent="0.35">
      <c r="L43427"/>
    </row>
    <row r="43428" spans="12:12" x14ac:dyDescent="0.35">
      <c r="L43428"/>
    </row>
    <row r="43429" spans="12:12" x14ac:dyDescent="0.35">
      <c r="L43429"/>
    </row>
    <row r="43430" spans="12:12" x14ac:dyDescent="0.35">
      <c r="L43430"/>
    </row>
    <row r="43431" spans="12:12" x14ac:dyDescent="0.35">
      <c r="L43431"/>
    </row>
    <row r="43432" spans="12:12" x14ac:dyDescent="0.35">
      <c r="L43432"/>
    </row>
    <row r="43433" spans="12:12" x14ac:dyDescent="0.35">
      <c r="L43433"/>
    </row>
    <row r="43434" spans="12:12" x14ac:dyDescent="0.35">
      <c r="L43434"/>
    </row>
    <row r="43435" spans="12:12" x14ac:dyDescent="0.35">
      <c r="L43435"/>
    </row>
    <row r="43436" spans="12:12" x14ac:dyDescent="0.35">
      <c r="L43436"/>
    </row>
    <row r="43437" spans="12:12" x14ac:dyDescent="0.35">
      <c r="L43437"/>
    </row>
    <row r="43438" spans="12:12" x14ac:dyDescent="0.35">
      <c r="L43438"/>
    </row>
    <row r="43439" spans="12:12" x14ac:dyDescent="0.35">
      <c r="L43439"/>
    </row>
    <row r="43440" spans="12:12" x14ac:dyDescent="0.35">
      <c r="L43440"/>
    </row>
    <row r="43441" spans="12:12" x14ac:dyDescent="0.35">
      <c r="L43441"/>
    </row>
    <row r="43442" spans="12:12" x14ac:dyDescent="0.35">
      <c r="L43442"/>
    </row>
    <row r="43443" spans="12:12" x14ac:dyDescent="0.35">
      <c r="L43443"/>
    </row>
    <row r="43444" spans="12:12" x14ac:dyDescent="0.35">
      <c r="L43444"/>
    </row>
    <row r="43445" spans="12:12" x14ac:dyDescent="0.35">
      <c r="L43445"/>
    </row>
    <row r="43446" spans="12:12" x14ac:dyDescent="0.35">
      <c r="L43446"/>
    </row>
    <row r="43447" spans="12:12" x14ac:dyDescent="0.35">
      <c r="L43447"/>
    </row>
    <row r="43448" spans="12:12" x14ac:dyDescent="0.35">
      <c r="L43448"/>
    </row>
    <row r="43449" spans="12:12" x14ac:dyDescent="0.35">
      <c r="L43449"/>
    </row>
    <row r="43450" spans="12:12" x14ac:dyDescent="0.35">
      <c r="L43450"/>
    </row>
    <row r="43451" spans="12:12" x14ac:dyDescent="0.35">
      <c r="L43451"/>
    </row>
    <row r="43452" spans="12:12" x14ac:dyDescent="0.35">
      <c r="L43452"/>
    </row>
    <row r="43453" spans="12:12" x14ac:dyDescent="0.35">
      <c r="L43453"/>
    </row>
    <row r="43454" spans="12:12" x14ac:dyDescent="0.35">
      <c r="L43454"/>
    </row>
    <row r="43455" spans="12:12" x14ac:dyDescent="0.35">
      <c r="L43455"/>
    </row>
    <row r="43456" spans="12:12" x14ac:dyDescent="0.35">
      <c r="L43456"/>
    </row>
    <row r="43457" spans="12:12" x14ac:dyDescent="0.35">
      <c r="L43457"/>
    </row>
    <row r="43458" spans="12:12" x14ac:dyDescent="0.35">
      <c r="L43458"/>
    </row>
    <row r="43459" spans="12:12" x14ac:dyDescent="0.35">
      <c r="L43459"/>
    </row>
    <row r="43460" spans="12:12" x14ac:dyDescent="0.35">
      <c r="L43460"/>
    </row>
    <row r="43461" spans="12:12" x14ac:dyDescent="0.35">
      <c r="L43461"/>
    </row>
    <row r="43462" spans="12:12" x14ac:dyDescent="0.35">
      <c r="L43462"/>
    </row>
    <row r="43463" spans="12:12" x14ac:dyDescent="0.35">
      <c r="L43463"/>
    </row>
    <row r="43464" spans="12:12" x14ac:dyDescent="0.35">
      <c r="L43464"/>
    </row>
    <row r="43465" spans="12:12" x14ac:dyDescent="0.35">
      <c r="L43465"/>
    </row>
    <row r="43466" spans="12:12" x14ac:dyDescent="0.35">
      <c r="L43466"/>
    </row>
    <row r="43467" spans="12:12" x14ac:dyDescent="0.35">
      <c r="L43467"/>
    </row>
    <row r="43468" spans="12:12" x14ac:dyDescent="0.35">
      <c r="L43468"/>
    </row>
    <row r="43469" spans="12:12" x14ac:dyDescent="0.35">
      <c r="L43469"/>
    </row>
    <row r="43470" spans="12:12" x14ac:dyDescent="0.35">
      <c r="L43470"/>
    </row>
    <row r="43471" spans="12:12" x14ac:dyDescent="0.35">
      <c r="L43471"/>
    </row>
    <row r="43472" spans="12:12" x14ac:dyDescent="0.35">
      <c r="L43472"/>
    </row>
    <row r="43473" spans="12:12" x14ac:dyDescent="0.35">
      <c r="L43473"/>
    </row>
    <row r="43474" spans="12:12" x14ac:dyDescent="0.35">
      <c r="L43474"/>
    </row>
    <row r="43475" spans="12:12" x14ac:dyDescent="0.35">
      <c r="L43475"/>
    </row>
    <row r="43476" spans="12:12" x14ac:dyDescent="0.35">
      <c r="L43476"/>
    </row>
    <row r="43477" spans="12:12" x14ac:dyDescent="0.35">
      <c r="L43477"/>
    </row>
    <row r="43478" spans="12:12" x14ac:dyDescent="0.35">
      <c r="L43478"/>
    </row>
    <row r="43479" spans="12:12" x14ac:dyDescent="0.35">
      <c r="L43479"/>
    </row>
    <row r="43480" spans="12:12" x14ac:dyDescent="0.35">
      <c r="L43480"/>
    </row>
    <row r="43481" spans="12:12" x14ac:dyDescent="0.35">
      <c r="L43481"/>
    </row>
    <row r="43482" spans="12:12" x14ac:dyDescent="0.35">
      <c r="L43482"/>
    </row>
    <row r="43483" spans="12:12" x14ac:dyDescent="0.35">
      <c r="L43483"/>
    </row>
    <row r="43484" spans="12:12" x14ac:dyDescent="0.35">
      <c r="L43484"/>
    </row>
    <row r="43485" spans="12:12" x14ac:dyDescent="0.35">
      <c r="L43485"/>
    </row>
    <row r="43486" spans="12:12" x14ac:dyDescent="0.35">
      <c r="L43486"/>
    </row>
    <row r="43487" spans="12:12" x14ac:dyDescent="0.35">
      <c r="L43487"/>
    </row>
    <row r="43488" spans="12:12" x14ac:dyDescent="0.35">
      <c r="L43488"/>
    </row>
    <row r="43489" spans="12:12" x14ac:dyDescent="0.35">
      <c r="L43489"/>
    </row>
    <row r="43490" spans="12:12" x14ac:dyDescent="0.35">
      <c r="L43490"/>
    </row>
    <row r="43491" spans="12:12" x14ac:dyDescent="0.35">
      <c r="L43491"/>
    </row>
    <row r="43492" spans="12:12" x14ac:dyDescent="0.35">
      <c r="L43492"/>
    </row>
    <row r="43493" spans="12:12" x14ac:dyDescent="0.35">
      <c r="L43493"/>
    </row>
    <row r="43494" spans="12:12" x14ac:dyDescent="0.35">
      <c r="L43494"/>
    </row>
    <row r="43495" spans="12:12" x14ac:dyDescent="0.35">
      <c r="L43495"/>
    </row>
    <row r="43496" spans="12:12" x14ac:dyDescent="0.35">
      <c r="L43496"/>
    </row>
    <row r="43497" spans="12:12" x14ac:dyDescent="0.35">
      <c r="L43497"/>
    </row>
    <row r="43498" spans="12:12" x14ac:dyDescent="0.35">
      <c r="L43498"/>
    </row>
    <row r="43499" spans="12:12" x14ac:dyDescent="0.35">
      <c r="L43499"/>
    </row>
    <row r="43500" spans="12:12" x14ac:dyDescent="0.35">
      <c r="L43500"/>
    </row>
    <row r="43501" spans="12:12" x14ac:dyDescent="0.35">
      <c r="L43501"/>
    </row>
    <row r="43502" spans="12:12" x14ac:dyDescent="0.35">
      <c r="L43502"/>
    </row>
    <row r="43503" spans="12:12" x14ac:dyDescent="0.35">
      <c r="L43503"/>
    </row>
    <row r="43504" spans="12:12" x14ac:dyDescent="0.35">
      <c r="L43504"/>
    </row>
    <row r="43505" spans="12:12" x14ac:dyDescent="0.35">
      <c r="L43505"/>
    </row>
    <row r="43506" spans="12:12" x14ac:dyDescent="0.35">
      <c r="L43506"/>
    </row>
    <row r="43507" spans="12:12" x14ac:dyDescent="0.35">
      <c r="L43507"/>
    </row>
    <row r="43508" spans="12:12" x14ac:dyDescent="0.35">
      <c r="L43508"/>
    </row>
    <row r="43509" spans="12:12" x14ac:dyDescent="0.35">
      <c r="L43509"/>
    </row>
    <row r="43510" spans="12:12" x14ac:dyDescent="0.35">
      <c r="L43510"/>
    </row>
    <row r="43511" spans="12:12" x14ac:dyDescent="0.35">
      <c r="L43511"/>
    </row>
    <row r="43512" spans="12:12" x14ac:dyDescent="0.35">
      <c r="L43512"/>
    </row>
    <row r="43513" spans="12:12" x14ac:dyDescent="0.35">
      <c r="L43513"/>
    </row>
    <row r="43514" spans="12:12" x14ac:dyDescent="0.35">
      <c r="L43514"/>
    </row>
    <row r="43515" spans="12:12" x14ac:dyDescent="0.35">
      <c r="L43515"/>
    </row>
    <row r="43516" spans="12:12" x14ac:dyDescent="0.35">
      <c r="L43516"/>
    </row>
    <row r="43517" spans="12:12" x14ac:dyDescent="0.35">
      <c r="L43517"/>
    </row>
    <row r="43518" spans="12:12" x14ac:dyDescent="0.35">
      <c r="L43518"/>
    </row>
    <row r="43519" spans="12:12" x14ac:dyDescent="0.35">
      <c r="L43519"/>
    </row>
    <row r="43520" spans="12:12" x14ac:dyDescent="0.35">
      <c r="L43520"/>
    </row>
    <row r="43521" spans="12:12" x14ac:dyDescent="0.35">
      <c r="L43521"/>
    </row>
    <row r="43522" spans="12:12" x14ac:dyDescent="0.35">
      <c r="L43522"/>
    </row>
    <row r="43523" spans="12:12" x14ac:dyDescent="0.35">
      <c r="L43523"/>
    </row>
    <row r="43524" spans="12:12" x14ac:dyDescent="0.35">
      <c r="L43524"/>
    </row>
    <row r="43525" spans="12:12" x14ac:dyDescent="0.35">
      <c r="L43525"/>
    </row>
    <row r="43526" spans="12:12" x14ac:dyDescent="0.35">
      <c r="L43526"/>
    </row>
    <row r="43527" spans="12:12" x14ac:dyDescent="0.35">
      <c r="L43527"/>
    </row>
    <row r="43528" spans="12:12" x14ac:dyDescent="0.35">
      <c r="L43528"/>
    </row>
    <row r="43529" spans="12:12" x14ac:dyDescent="0.35">
      <c r="L43529"/>
    </row>
    <row r="43530" spans="12:12" x14ac:dyDescent="0.35">
      <c r="L43530"/>
    </row>
    <row r="43531" spans="12:12" x14ac:dyDescent="0.35">
      <c r="L43531"/>
    </row>
    <row r="43532" spans="12:12" x14ac:dyDescent="0.35">
      <c r="L43532"/>
    </row>
    <row r="43533" spans="12:12" x14ac:dyDescent="0.35">
      <c r="L43533"/>
    </row>
    <row r="43534" spans="12:12" x14ac:dyDescent="0.35">
      <c r="L43534"/>
    </row>
    <row r="43535" spans="12:12" x14ac:dyDescent="0.35">
      <c r="L43535"/>
    </row>
    <row r="43536" spans="12:12" x14ac:dyDescent="0.35">
      <c r="L43536"/>
    </row>
    <row r="43537" spans="12:12" x14ac:dyDescent="0.35">
      <c r="L43537"/>
    </row>
    <row r="43538" spans="12:12" x14ac:dyDescent="0.35">
      <c r="L43538"/>
    </row>
    <row r="43539" spans="12:12" x14ac:dyDescent="0.35">
      <c r="L43539"/>
    </row>
    <row r="43540" spans="12:12" x14ac:dyDescent="0.35">
      <c r="L43540"/>
    </row>
    <row r="43541" spans="12:12" x14ac:dyDescent="0.35">
      <c r="L43541"/>
    </row>
    <row r="43542" spans="12:12" x14ac:dyDescent="0.35">
      <c r="L43542"/>
    </row>
    <row r="43543" spans="12:12" x14ac:dyDescent="0.35">
      <c r="L43543"/>
    </row>
    <row r="43544" spans="12:12" x14ac:dyDescent="0.35">
      <c r="L43544"/>
    </row>
    <row r="43545" spans="12:12" x14ac:dyDescent="0.35">
      <c r="L43545"/>
    </row>
    <row r="43546" spans="12:12" x14ac:dyDescent="0.35">
      <c r="L43546"/>
    </row>
    <row r="43547" spans="12:12" x14ac:dyDescent="0.35">
      <c r="L43547"/>
    </row>
    <row r="43548" spans="12:12" x14ac:dyDescent="0.35">
      <c r="L43548"/>
    </row>
    <row r="43549" spans="12:12" x14ac:dyDescent="0.35">
      <c r="L43549"/>
    </row>
    <row r="43550" spans="12:12" x14ac:dyDescent="0.35">
      <c r="L43550"/>
    </row>
    <row r="43551" spans="12:12" x14ac:dyDescent="0.35">
      <c r="L43551"/>
    </row>
    <row r="43552" spans="12:12" x14ac:dyDescent="0.35">
      <c r="L43552"/>
    </row>
    <row r="43553" spans="12:12" x14ac:dyDescent="0.35">
      <c r="L43553"/>
    </row>
    <row r="43554" spans="12:12" x14ac:dyDescent="0.35">
      <c r="L43554"/>
    </row>
    <row r="43555" spans="12:12" x14ac:dyDescent="0.35">
      <c r="L43555"/>
    </row>
    <row r="43556" spans="12:12" x14ac:dyDescent="0.35">
      <c r="L43556"/>
    </row>
    <row r="43557" spans="12:12" x14ac:dyDescent="0.35">
      <c r="L43557"/>
    </row>
    <row r="43558" spans="12:12" x14ac:dyDescent="0.35">
      <c r="L43558"/>
    </row>
    <row r="43559" spans="12:12" x14ac:dyDescent="0.35">
      <c r="L43559"/>
    </row>
    <row r="43560" spans="12:12" x14ac:dyDescent="0.35">
      <c r="L43560"/>
    </row>
    <row r="43561" spans="12:12" x14ac:dyDescent="0.35">
      <c r="L43561"/>
    </row>
    <row r="43562" spans="12:12" x14ac:dyDescent="0.35">
      <c r="L43562"/>
    </row>
    <row r="43563" spans="12:12" x14ac:dyDescent="0.35">
      <c r="L43563"/>
    </row>
    <row r="43564" spans="12:12" x14ac:dyDescent="0.35">
      <c r="L43564"/>
    </row>
    <row r="43565" spans="12:12" x14ac:dyDescent="0.35">
      <c r="L43565"/>
    </row>
    <row r="43566" spans="12:12" x14ac:dyDescent="0.35">
      <c r="L43566"/>
    </row>
    <row r="43567" spans="12:12" x14ac:dyDescent="0.35">
      <c r="L43567"/>
    </row>
    <row r="43568" spans="12:12" x14ac:dyDescent="0.35">
      <c r="L43568"/>
    </row>
    <row r="43569" spans="12:12" x14ac:dyDescent="0.35">
      <c r="L43569"/>
    </row>
    <row r="43570" spans="12:12" x14ac:dyDescent="0.35">
      <c r="L43570"/>
    </row>
    <row r="43571" spans="12:12" x14ac:dyDescent="0.35">
      <c r="L43571"/>
    </row>
    <row r="43572" spans="12:12" x14ac:dyDescent="0.35">
      <c r="L43572"/>
    </row>
    <row r="43573" spans="12:12" x14ac:dyDescent="0.35">
      <c r="L43573"/>
    </row>
    <row r="43574" spans="12:12" x14ac:dyDescent="0.35">
      <c r="L43574"/>
    </row>
    <row r="43575" spans="12:12" x14ac:dyDescent="0.35">
      <c r="L43575"/>
    </row>
    <row r="43576" spans="12:12" x14ac:dyDescent="0.35">
      <c r="L43576"/>
    </row>
    <row r="43577" spans="12:12" x14ac:dyDescent="0.35">
      <c r="L43577"/>
    </row>
    <row r="43578" spans="12:12" x14ac:dyDescent="0.35">
      <c r="L43578"/>
    </row>
    <row r="43579" spans="12:12" x14ac:dyDescent="0.35">
      <c r="L43579"/>
    </row>
    <row r="43580" spans="12:12" x14ac:dyDescent="0.35">
      <c r="L43580"/>
    </row>
    <row r="43581" spans="12:12" x14ac:dyDescent="0.35">
      <c r="L43581"/>
    </row>
    <row r="43582" spans="12:12" x14ac:dyDescent="0.35">
      <c r="L43582"/>
    </row>
    <row r="43583" spans="12:12" x14ac:dyDescent="0.35">
      <c r="L43583"/>
    </row>
    <row r="43584" spans="12:12" x14ac:dyDescent="0.35">
      <c r="L43584"/>
    </row>
    <row r="43585" spans="1:12" x14ac:dyDescent="0.35">
      <c r="L43585"/>
    </row>
    <row r="43586" spans="1:12" x14ac:dyDescent="0.35">
      <c r="L43586"/>
    </row>
    <row r="43587" spans="1:12" x14ac:dyDescent="0.35">
      <c r="L43587"/>
    </row>
    <row r="43588" spans="1:12" x14ac:dyDescent="0.35">
      <c r="L43588"/>
    </row>
    <row r="43589" spans="1:12" x14ac:dyDescent="0.35">
      <c r="L43589"/>
    </row>
    <row r="43590" spans="1:12" x14ac:dyDescent="0.35">
      <c r="A43590" t="str">
        <f>LEFT(G43590,2)</f>
        <v/>
      </c>
      <c r="L43590"/>
    </row>
    <row r="43591" spans="1:12" x14ac:dyDescent="0.35">
      <c r="A43591" t="str">
        <f>LEFT(G43591,2)</f>
        <v/>
      </c>
      <c r="L43591"/>
    </row>
    <row r="43592" spans="1:12" x14ac:dyDescent="0.35">
      <c r="L43592"/>
    </row>
    <row r="43593" spans="1:12" x14ac:dyDescent="0.35">
      <c r="L43593"/>
    </row>
    <row r="43594" spans="1:12" x14ac:dyDescent="0.35">
      <c r="L43594"/>
    </row>
    <row r="43595" spans="1:12" x14ac:dyDescent="0.35">
      <c r="L43595"/>
    </row>
    <row r="43596" spans="1:12" x14ac:dyDescent="0.35">
      <c r="L43596"/>
    </row>
    <row r="43597" spans="1:12" x14ac:dyDescent="0.35">
      <c r="L43597"/>
    </row>
    <row r="43598" spans="1:12" x14ac:dyDescent="0.35">
      <c r="L43598"/>
    </row>
    <row r="43599" spans="1:12" x14ac:dyDescent="0.35">
      <c r="L43599"/>
    </row>
    <row r="43600" spans="1:12" x14ac:dyDescent="0.35">
      <c r="L43600"/>
    </row>
    <row r="43601" spans="12:12" x14ac:dyDescent="0.35">
      <c r="L43601"/>
    </row>
    <row r="43602" spans="12:12" x14ac:dyDescent="0.35">
      <c r="L43602"/>
    </row>
    <row r="43603" spans="12:12" x14ac:dyDescent="0.35">
      <c r="L43603"/>
    </row>
    <row r="43604" spans="12:12" x14ac:dyDescent="0.35">
      <c r="L43604"/>
    </row>
    <row r="43605" spans="12:12" x14ac:dyDescent="0.35">
      <c r="L43605"/>
    </row>
    <row r="43606" spans="12:12" x14ac:dyDescent="0.35">
      <c r="L43606"/>
    </row>
    <row r="43607" spans="12:12" x14ac:dyDescent="0.35">
      <c r="L43607"/>
    </row>
    <row r="43608" spans="12:12" x14ac:dyDescent="0.35">
      <c r="L43608"/>
    </row>
    <row r="43609" spans="12:12" x14ac:dyDescent="0.35">
      <c r="L43609"/>
    </row>
    <row r="43610" spans="12:12" x14ac:dyDescent="0.35">
      <c r="L43610"/>
    </row>
    <row r="43611" spans="12:12" x14ac:dyDescent="0.35">
      <c r="L43611"/>
    </row>
    <row r="43612" spans="12:12" x14ac:dyDescent="0.35">
      <c r="L43612"/>
    </row>
    <row r="43613" spans="12:12" x14ac:dyDescent="0.35">
      <c r="L43613"/>
    </row>
    <row r="43614" spans="12:12" x14ac:dyDescent="0.35">
      <c r="L43614"/>
    </row>
    <row r="43615" spans="12:12" x14ac:dyDescent="0.35">
      <c r="L43615"/>
    </row>
    <row r="43616" spans="12:12" x14ac:dyDescent="0.35">
      <c r="L43616"/>
    </row>
    <row r="43617" spans="12:12" x14ac:dyDescent="0.35">
      <c r="L43617"/>
    </row>
    <row r="43618" spans="12:12" x14ac:dyDescent="0.35">
      <c r="L43618"/>
    </row>
    <row r="43619" spans="12:12" x14ac:dyDescent="0.35">
      <c r="L43619"/>
    </row>
    <row r="43620" spans="12:12" x14ac:dyDescent="0.35">
      <c r="L43620"/>
    </row>
    <row r="43621" spans="12:12" x14ac:dyDescent="0.35">
      <c r="L43621"/>
    </row>
    <row r="43622" spans="12:12" x14ac:dyDescent="0.35">
      <c r="L43622"/>
    </row>
    <row r="43623" spans="12:12" x14ac:dyDescent="0.35">
      <c r="L43623"/>
    </row>
    <row r="43624" spans="12:12" x14ac:dyDescent="0.35">
      <c r="L43624"/>
    </row>
    <row r="43625" spans="12:12" x14ac:dyDescent="0.35">
      <c r="L43625"/>
    </row>
    <row r="43626" spans="12:12" x14ac:dyDescent="0.35">
      <c r="L43626"/>
    </row>
    <row r="43627" spans="12:12" x14ac:dyDescent="0.35">
      <c r="L43627"/>
    </row>
    <row r="43628" spans="12:12" x14ac:dyDescent="0.35">
      <c r="L43628"/>
    </row>
    <row r="43629" spans="12:12" x14ac:dyDescent="0.35">
      <c r="L43629"/>
    </row>
    <row r="43630" spans="12:12" x14ac:dyDescent="0.35">
      <c r="L43630"/>
    </row>
    <row r="43631" spans="12:12" x14ac:dyDescent="0.35">
      <c r="L43631"/>
    </row>
    <row r="43632" spans="12:12" x14ac:dyDescent="0.35">
      <c r="L43632"/>
    </row>
    <row r="43633" spans="12:12" x14ac:dyDescent="0.35">
      <c r="L43633"/>
    </row>
    <row r="43634" spans="12:12" x14ac:dyDescent="0.35">
      <c r="L43634"/>
    </row>
    <row r="43635" spans="12:12" x14ac:dyDescent="0.35">
      <c r="L43635"/>
    </row>
    <row r="43636" spans="12:12" x14ac:dyDescent="0.35">
      <c r="L43636"/>
    </row>
    <row r="43637" spans="12:12" x14ac:dyDescent="0.35">
      <c r="L43637"/>
    </row>
    <row r="43638" spans="12:12" x14ac:dyDescent="0.35">
      <c r="L43638"/>
    </row>
    <row r="43639" spans="12:12" x14ac:dyDescent="0.35">
      <c r="L43639"/>
    </row>
    <row r="43640" spans="12:12" x14ac:dyDescent="0.35">
      <c r="L43640"/>
    </row>
    <row r="43641" spans="12:12" x14ac:dyDescent="0.35">
      <c r="L43641"/>
    </row>
    <row r="43642" spans="12:12" x14ac:dyDescent="0.35">
      <c r="L43642"/>
    </row>
    <row r="43643" spans="12:12" x14ac:dyDescent="0.35">
      <c r="L43643"/>
    </row>
    <row r="43644" spans="12:12" x14ac:dyDescent="0.35">
      <c r="L43644"/>
    </row>
    <row r="43645" spans="12:12" x14ac:dyDescent="0.35">
      <c r="L43645"/>
    </row>
    <row r="43646" spans="12:12" x14ac:dyDescent="0.35">
      <c r="L43646"/>
    </row>
    <row r="43647" spans="12:12" x14ac:dyDescent="0.35">
      <c r="L43647"/>
    </row>
    <row r="43648" spans="12:12" x14ac:dyDescent="0.35">
      <c r="L43648"/>
    </row>
    <row r="43649" spans="12:12" x14ac:dyDescent="0.35">
      <c r="L43649"/>
    </row>
    <row r="43650" spans="12:12" x14ac:dyDescent="0.35">
      <c r="L43650"/>
    </row>
    <row r="43651" spans="12:12" x14ac:dyDescent="0.35">
      <c r="L43651"/>
    </row>
    <row r="43652" spans="12:12" x14ac:dyDescent="0.35">
      <c r="L43652"/>
    </row>
    <row r="43653" spans="12:12" x14ac:dyDescent="0.35">
      <c r="L43653"/>
    </row>
    <row r="43654" spans="12:12" x14ac:dyDescent="0.35">
      <c r="L43654"/>
    </row>
    <row r="43655" spans="12:12" x14ac:dyDescent="0.35">
      <c r="L43655"/>
    </row>
    <row r="43656" spans="12:12" x14ac:dyDescent="0.35">
      <c r="L43656"/>
    </row>
    <row r="43657" spans="12:12" x14ac:dyDescent="0.35">
      <c r="L43657"/>
    </row>
    <row r="43658" spans="12:12" x14ac:dyDescent="0.35">
      <c r="L43658"/>
    </row>
    <row r="43659" spans="12:12" x14ac:dyDescent="0.35">
      <c r="L43659"/>
    </row>
    <row r="43660" spans="12:12" x14ac:dyDescent="0.35">
      <c r="L43660"/>
    </row>
    <row r="43661" spans="12:12" x14ac:dyDescent="0.35">
      <c r="L43661"/>
    </row>
    <row r="43662" spans="12:12" x14ac:dyDescent="0.35">
      <c r="L43662"/>
    </row>
    <row r="43663" spans="12:12" x14ac:dyDescent="0.35">
      <c r="L43663"/>
    </row>
    <row r="43664" spans="12:12" x14ac:dyDescent="0.35">
      <c r="L43664"/>
    </row>
    <row r="43665" spans="12:12" x14ac:dyDescent="0.35">
      <c r="L43665"/>
    </row>
    <row r="43666" spans="12:12" x14ac:dyDescent="0.35">
      <c r="L43666"/>
    </row>
    <row r="43667" spans="12:12" x14ac:dyDescent="0.35">
      <c r="L43667"/>
    </row>
    <row r="43668" spans="12:12" x14ac:dyDescent="0.35">
      <c r="L43668"/>
    </row>
    <row r="43669" spans="12:12" x14ac:dyDescent="0.35">
      <c r="L43669"/>
    </row>
    <row r="43670" spans="12:12" x14ac:dyDescent="0.35">
      <c r="L43670"/>
    </row>
    <row r="43671" spans="12:12" x14ac:dyDescent="0.35">
      <c r="L43671"/>
    </row>
    <row r="43672" spans="12:12" x14ac:dyDescent="0.35">
      <c r="L43672"/>
    </row>
    <row r="43673" spans="12:12" x14ac:dyDescent="0.35">
      <c r="L43673"/>
    </row>
    <row r="43674" spans="12:12" x14ac:dyDescent="0.35">
      <c r="L43674"/>
    </row>
    <row r="43675" spans="12:12" x14ac:dyDescent="0.35">
      <c r="L43675"/>
    </row>
    <row r="43676" spans="12:12" x14ac:dyDescent="0.35">
      <c r="L43676"/>
    </row>
    <row r="43677" spans="12:12" x14ac:dyDescent="0.35">
      <c r="L43677"/>
    </row>
    <row r="43678" spans="12:12" x14ac:dyDescent="0.35">
      <c r="L43678"/>
    </row>
    <row r="43679" spans="12:12" x14ac:dyDescent="0.35">
      <c r="L43679"/>
    </row>
    <row r="43680" spans="12:12" x14ac:dyDescent="0.35">
      <c r="L43680"/>
    </row>
    <row r="43681" spans="12:12" x14ac:dyDescent="0.35">
      <c r="L43681"/>
    </row>
    <row r="43682" spans="12:12" x14ac:dyDescent="0.35">
      <c r="L43682"/>
    </row>
    <row r="43683" spans="12:12" x14ac:dyDescent="0.35">
      <c r="L43683"/>
    </row>
    <row r="43684" spans="12:12" x14ac:dyDescent="0.35">
      <c r="L43684"/>
    </row>
    <row r="43685" spans="12:12" x14ac:dyDescent="0.35">
      <c r="L43685"/>
    </row>
    <row r="43686" spans="12:12" x14ac:dyDescent="0.35">
      <c r="L43686"/>
    </row>
    <row r="43687" spans="12:12" x14ac:dyDescent="0.35">
      <c r="L43687"/>
    </row>
    <row r="43688" spans="12:12" x14ac:dyDescent="0.35">
      <c r="L43688"/>
    </row>
    <row r="43689" spans="12:12" x14ac:dyDescent="0.35">
      <c r="L43689"/>
    </row>
    <row r="43690" spans="12:12" x14ac:dyDescent="0.35">
      <c r="L43690"/>
    </row>
    <row r="43691" spans="12:12" x14ac:dyDescent="0.35">
      <c r="L43691"/>
    </row>
    <row r="43692" spans="12:12" x14ac:dyDescent="0.35">
      <c r="L43692"/>
    </row>
    <row r="43693" spans="12:12" x14ac:dyDescent="0.35">
      <c r="L43693"/>
    </row>
    <row r="43694" spans="12:12" x14ac:dyDescent="0.35">
      <c r="L43694"/>
    </row>
    <row r="43695" spans="12:12" x14ac:dyDescent="0.35">
      <c r="L43695"/>
    </row>
    <row r="43696" spans="12:12" x14ac:dyDescent="0.35">
      <c r="L43696"/>
    </row>
    <row r="43697" spans="12:12" x14ac:dyDescent="0.35">
      <c r="L43697"/>
    </row>
    <row r="43698" spans="12:12" x14ac:dyDescent="0.35">
      <c r="L43698"/>
    </row>
    <row r="43699" spans="12:12" x14ac:dyDescent="0.35">
      <c r="L43699"/>
    </row>
    <row r="43700" spans="12:12" x14ac:dyDescent="0.35">
      <c r="L43700"/>
    </row>
    <row r="43701" spans="12:12" x14ac:dyDescent="0.35">
      <c r="L43701"/>
    </row>
    <row r="43702" spans="12:12" x14ac:dyDescent="0.35">
      <c r="L43702"/>
    </row>
    <row r="43703" spans="12:12" x14ac:dyDescent="0.35">
      <c r="L43703"/>
    </row>
    <row r="43704" spans="12:12" x14ac:dyDescent="0.35">
      <c r="L43704"/>
    </row>
    <row r="43705" spans="12:12" x14ac:dyDescent="0.35">
      <c r="L43705"/>
    </row>
    <row r="43706" spans="12:12" x14ac:dyDescent="0.35">
      <c r="L43706"/>
    </row>
    <row r="43707" spans="12:12" x14ac:dyDescent="0.35">
      <c r="L43707"/>
    </row>
    <row r="43708" spans="12:12" x14ac:dyDescent="0.35">
      <c r="L43708"/>
    </row>
    <row r="43709" spans="12:12" x14ac:dyDescent="0.35">
      <c r="L43709"/>
    </row>
    <row r="43710" spans="12:12" x14ac:dyDescent="0.35">
      <c r="L43710"/>
    </row>
    <row r="43711" spans="12:12" x14ac:dyDescent="0.35">
      <c r="L43711"/>
    </row>
    <row r="43712" spans="12:12" x14ac:dyDescent="0.35">
      <c r="L43712"/>
    </row>
    <row r="43713" spans="12:12" x14ac:dyDescent="0.35">
      <c r="L43713"/>
    </row>
    <row r="43714" spans="12:12" x14ac:dyDescent="0.35">
      <c r="L43714"/>
    </row>
    <row r="43715" spans="12:12" x14ac:dyDescent="0.35">
      <c r="L43715"/>
    </row>
    <row r="43716" spans="12:12" x14ac:dyDescent="0.35">
      <c r="L43716"/>
    </row>
    <row r="43717" spans="12:12" x14ac:dyDescent="0.35">
      <c r="L43717"/>
    </row>
    <row r="43718" spans="12:12" x14ac:dyDescent="0.35">
      <c r="L43718"/>
    </row>
    <row r="43719" spans="12:12" x14ac:dyDescent="0.35">
      <c r="L43719"/>
    </row>
    <row r="43720" spans="12:12" x14ac:dyDescent="0.35">
      <c r="L43720"/>
    </row>
    <row r="43721" spans="12:12" x14ac:dyDescent="0.35">
      <c r="L43721"/>
    </row>
    <row r="43722" spans="12:12" x14ac:dyDescent="0.35">
      <c r="L43722"/>
    </row>
    <row r="43723" spans="12:12" x14ac:dyDescent="0.35">
      <c r="L43723"/>
    </row>
    <row r="43724" spans="12:12" x14ac:dyDescent="0.35">
      <c r="L43724"/>
    </row>
    <row r="43725" spans="12:12" x14ac:dyDescent="0.35">
      <c r="L43725"/>
    </row>
    <row r="43726" spans="12:12" x14ac:dyDescent="0.35">
      <c r="L43726"/>
    </row>
    <row r="43727" spans="12:12" x14ac:dyDescent="0.35">
      <c r="L43727"/>
    </row>
    <row r="43728" spans="12:12" x14ac:dyDescent="0.35">
      <c r="L43728"/>
    </row>
    <row r="43729" spans="12:12" x14ac:dyDescent="0.35">
      <c r="L43729"/>
    </row>
    <row r="43730" spans="12:12" x14ac:dyDescent="0.35">
      <c r="L43730"/>
    </row>
    <row r="43731" spans="12:12" x14ac:dyDescent="0.35">
      <c r="L43731"/>
    </row>
    <row r="43732" spans="12:12" x14ac:dyDescent="0.35">
      <c r="L43732"/>
    </row>
    <row r="43733" spans="12:12" x14ac:dyDescent="0.35">
      <c r="L43733"/>
    </row>
    <row r="43734" spans="12:12" x14ac:dyDescent="0.35">
      <c r="L43734"/>
    </row>
    <row r="43735" spans="12:12" x14ac:dyDescent="0.35">
      <c r="L43735"/>
    </row>
    <row r="43736" spans="12:12" x14ac:dyDescent="0.35">
      <c r="L43736"/>
    </row>
    <row r="43737" spans="12:12" x14ac:dyDescent="0.35">
      <c r="L43737"/>
    </row>
    <row r="43738" spans="12:12" x14ac:dyDescent="0.35">
      <c r="L43738"/>
    </row>
    <row r="43739" spans="12:12" x14ac:dyDescent="0.35">
      <c r="L43739"/>
    </row>
    <row r="43740" spans="12:12" x14ac:dyDescent="0.35">
      <c r="L43740"/>
    </row>
    <row r="43741" spans="12:12" x14ac:dyDescent="0.35">
      <c r="L43741"/>
    </row>
    <row r="43742" spans="12:12" x14ac:dyDescent="0.35">
      <c r="L43742"/>
    </row>
    <row r="43743" spans="12:12" x14ac:dyDescent="0.35">
      <c r="L43743"/>
    </row>
    <row r="43744" spans="12:12" x14ac:dyDescent="0.35">
      <c r="L43744"/>
    </row>
    <row r="43745" spans="12:12" x14ac:dyDescent="0.35">
      <c r="L43745"/>
    </row>
    <row r="43746" spans="12:12" x14ac:dyDescent="0.35">
      <c r="L43746"/>
    </row>
    <row r="43747" spans="12:12" x14ac:dyDescent="0.35">
      <c r="L43747"/>
    </row>
    <row r="43748" spans="12:12" x14ac:dyDescent="0.35">
      <c r="L43748"/>
    </row>
    <row r="43749" spans="12:12" x14ac:dyDescent="0.35">
      <c r="L43749"/>
    </row>
    <row r="43750" spans="12:12" x14ac:dyDescent="0.35">
      <c r="L43750"/>
    </row>
    <row r="43751" spans="12:12" x14ac:dyDescent="0.35">
      <c r="L43751"/>
    </row>
    <row r="43752" spans="12:12" x14ac:dyDescent="0.35">
      <c r="L43752"/>
    </row>
    <row r="43753" spans="12:12" x14ac:dyDescent="0.35">
      <c r="L43753"/>
    </row>
    <row r="43754" spans="12:12" x14ac:dyDescent="0.35">
      <c r="L43754"/>
    </row>
    <row r="43755" spans="12:12" x14ac:dyDescent="0.35">
      <c r="L43755"/>
    </row>
    <row r="43756" spans="12:12" x14ac:dyDescent="0.35">
      <c r="L43756"/>
    </row>
    <row r="43757" spans="12:12" x14ac:dyDescent="0.35">
      <c r="L43757"/>
    </row>
    <row r="43758" spans="12:12" x14ac:dyDescent="0.35">
      <c r="L43758"/>
    </row>
    <row r="43759" spans="12:12" x14ac:dyDescent="0.35">
      <c r="L43759"/>
    </row>
    <row r="43760" spans="12:12" x14ac:dyDescent="0.35">
      <c r="L43760"/>
    </row>
    <row r="43761" spans="12:12" x14ac:dyDescent="0.35">
      <c r="L43761"/>
    </row>
    <row r="43762" spans="12:12" x14ac:dyDescent="0.35">
      <c r="L43762"/>
    </row>
    <row r="43763" spans="12:12" x14ac:dyDescent="0.35">
      <c r="L43763"/>
    </row>
    <row r="43764" spans="12:12" x14ac:dyDescent="0.35">
      <c r="L43764"/>
    </row>
    <row r="43765" spans="12:12" x14ac:dyDescent="0.35">
      <c r="L43765"/>
    </row>
    <row r="43766" spans="12:12" x14ac:dyDescent="0.35">
      <c r="L43766"/>
    </row>
    <row r="43767" spans="12:12" x14ac:dyDescent="0.35">
      <c r="L43767"/>
    </row>
    <row r="43768" spans="12:12" x14ac:dyDescent="0.35">
      <c r="L43768"/>
    </row>
    <row r="43769" spans="12:12" x14ac:dyDescent="0.35">
      <c r="L43769"/>
    </row>
    <row r="43770" spans="12:12" x14ac:dyDescent="0.35">
      <c r="L43770"/>
    </row>
    <row r="43771" spans="12:12" x14ac:dyDescent="0.35">
      <c r="L43771"/>
    </row>
    <row r="43772" spans="12:12" x14ac:dyDescent="0.35">
      <c r="L43772"/>
    </row>
    <row r="43773" spans="12:12" x14ac:dyDescent="0.35">
      <c r="L43773"/>
    </row>
    <row r="43774" spans="12:12" x14ac:dyDescent="0.35">
      <c r="L43774"/>
    </row>
    <row r="43775" spans="12:12" x14ac:dyDescent="0.35">
      <c r="L43775"/>
    </row>
    <row r="43776" spans="12:12" x14ac:dyDescent="0.35">
      <c r="L43776"/>
    </row>
    <row r="43777" spans="12:12" x14ac:dyDescent="0.35">
      <c r="L43777"/>
    </row>
    <row r="43778" spans="12:12" x14ac:dyDescent="0.35">
      <c r="L43778"/>
    </row>
    <row r="43779" spans="12:12" x14ac:dyDescent="0.35">
      <c r="L43779"/>
    </row>
    <row r="43780" spans="12:12" x14ac:dyDescent="0.35">
      <c r="L43780"/>
    </row>
    <row r="43781" spans="12:12" x14ac:dyDescent="0.35">
      <c r="L43781"/>
    </row>
    <row r="43782" spans="12:12" x14ac:dyDescent="0.35">
      <c r="L43782"/>
    </row>
    <row r="43783" spans="12:12" x14ac:dyDescent="0.35">
      <c r="L43783"/>
    </row>
    <row r="43784" spans="12:12" x14ac:dyDescent="0.35">
      <c r="L43784"/>
    </row>
    <row r="43785" spans="12:12" x14ac:dyDescent="0.35">
      <c r="L43785"/>
    </row>
    <row r="43786" spans="12:12" x14ac:dyDescent="0.35">
      <c r="L43786"/>
    </row>
    <row r="43787" spans="12:12" x14ac:dyDescent="0.35">
      <c r="L43787"/>
    </row>
    <row r="43788" spans="12:12" x14ac:dyDescent="0.35">
      <c r="L43788"/>
    </row>
    <row r="43789" spans="12:12" x14ac:dyDescent="0.35">
      <c r="L43789"/>
    </row>
    <row r="43790" spans="12:12" x14ac:dyDescent="0.35">
      <c r="L43790"/>
    </row>
    <row r="43791" spans="12:12" x14ac:dyDescent="0.35">
      <c r="L43791"/>
    </row>
    <row r="43792" spans="12:12" x14ac:dyDescent="0.35">
      <c r="L43792"/>
    </row>
    <row r="43793" spans="12:12" x14ac:dyDescent="0.35">
      <c r="L43793"/>
    </row>
    <row r="43794" spans="12:12" x14ac:dyDescent="0.35">
      <c r="L43794"/>
    </row>
    <row r="43795" spans="12:12" x14ac:dyDescent="0.35">
      <c r="L43795"/>
    </row>
    <row r="43796" spans="12:12" x14ac:dyDescent="0.35">
      <c r="L43796"/>
    </row>
    <row r="43797" spans="12:12" x14ac:dyDescent="0.35">
      <c r="L43797"/>
    </row>
    <row r="43798" spans="12:12" x14ac:dyDescent="0.35">
      <c r="L43798"/>
    </row>
    <row r="43799" spans="12:12" x14ac:dyDescent="0.35">
      <c r="L43799"/>
    </row>
    <row r="43800" spans="12:12" x14ac:dyDescent="0.35">
      <c r="L43800"/>
    </row>
    <row r="43801" spans="12:12" x14ac:dyDescent="0.35">
      <c r="L43801"/>
    </row>
    <row r="43802" spans="12:12" x14ac:dyDescent="0.35">
      <c r="L43802"/>
    </row>
    <row r="43803" spans="12:12" x14ac:dyDescent="0.35">
      <c r="L43803"/>
    </row>
    <row r="43804" spans="12:12" x14ac:dyDescent="0.35">
      <c r="L43804"/>
    </row>
    <row r="43805" spans="12:12" x14ac:dyDescent="0.35">
      <c r="L43805"/>
    </row>
    <row r="43806" spans="12:12" x14ac:dyDescent="0.35">
      <c r="L43806"/>
    </row>
    <row r="43807" spans="12:12" x14ac:dyDescent="0.35">
      <c r="L43807"/>
    </row>
    <row r="43808" spans="12:12" x14ac:dyDescent="0.35">
      <c r="L43808"/>
    </row>
    <row r="43809" spans="12:12" x14ac:dyDescent="0.35">
      <c r="L43809"/>
    </row>
    <row r="43810" spans="12:12" x14ac:dyDescent="0.35">
      <c r="L43810"/>
    </row>
    <row r="43811" spans="12:12" x14ac:dyDescent="0.35">
      <c r="L43811"/>
    </row>
    <row r="43812" spans="12:12" x14ac:dyDescent="0.35">
      <c r="L43812"/>
    </row>
    <row r="43813" spans="12:12" x14ac:dyDescent="0.35">
      <c r="L43813"/>
    </row>
    <row r="43814" spans="12:12" x14ac:dyDescent="0.35">
      <c r="L43814"/>
    </row>
    <row r="43815" spans="12:12" x14ac:dyDescent="0.35">
      <c r="L43815"/>
    </row>
    <row r="43816" spans="12:12" x14ac:dyDescent="0.35">
      <c r="L43816"/>
    </row>
    <row r="43817" spans="12:12" x14ac:dyDescent="0.35">
      <c r="L43817"/>
    </row>
    <row r="43818" spans="12:12" x14ac:dyDescent="0.35">
      <c r="L43818"/>
    </row>
    <row r="43819" spans="12:12" x14ac:dyDescent="0.35">
      <c r="L43819"/>
    </row>
    <row r="43820" spans="12:12" x14ac:dyDescent="0.35">
      <c r="L43820"/>
    </row>
    <row r="43821" spans="12:12" x14ac:dyDescent="0.35">
      <c r="L43821"/>
    </row>
    <row r="43822" spans="12:12" x14ac:dyDescent="0.35">
      <c r="L43822"/>
    </row>
    <row r="43823" spans="12:12" x14ac:dyDescent="0.35">
      <c r="L43823"/>
    </row>
    <row r="43824" spans="12:12" x14ac:dyDescent="0.35">
      <c r="L43824"/>
    </row>
    <row r="43825" spans="1:12" x14ac:dyDescent="0.35">
      <c r="L43825"/>
    </row>
    <row r="43826" spans="1:12" x14ac:dyDescent="0.35">
      <c r="A43826" t="str">
        <f>LEFT(G43826,2)</f>
        <v/>
      </c>
      <c r="L43826"/>
    </row>
    <row r="43827" spans="1:12" x14ac:dyDescent="0.35">
      <c r="L43827"/>
    </row>
    <row r="43828" spans="1:12" x14ac:dyDescent="0.35">
      <c r="A43828" t="str">
        <f>LEFT(G43828,2)</f>
        <v/>
      </c>
      <c r="L43828"/>
    </row>
    <row r="43829" spans="1:12" x14ac:dyDescent="0.35">
      <c r="L43829"/>
    </row>
    <row r="43830" spans="1:12" x14ac:dyDescent="0.35">
      <c r="L43830"/>
    </row>
    <row r="43831" spans="1:12" x14ac:dyDescent="0.35">
      <c r="L43831"/>
    </row>
    <row r="43832" spans="1:12" x14ac:dyDescent="0.35">
      <c r="L43832"/>
    </row>
    <row r="43833" spans="1:12" x14ac:dyDescent="0.35">
      <c r="L43833"/>
    </row>
    <row r="43834" spans="1:12" x14ac:dyDescent="0.35">
      <c r="L43834"/>
    </row>
    <row r="43835" spans="1:12" x14ac:dyDescent="0.35">
      <c r="L43835"/>
    </row>
    <row r="43836" spans="1:12" x14ac:dyDescent="0.35">
      <c r="L43836"/>
    </row>
    <row r="43837" spans="1:12" x14ac:dyDescent="0.35">
      <c r="L43837"/>
    </row>
    <row r="43838" spans="1:12" x14ac:dyDescent="0.35">
      <c r="L43838"/>
    </row>
    <row r="43839" spans="1:12" x14ac:dyDescent="0.35">
      <c r="L43839"/>
    </row>
    <row r="43840" spans="1:12" x14ac:dyDescent="0.35">
      <c r="L43840"/>
    </row>
    <row r="43841" spans="12:12" x14ac:dyDescent="0.35">
      <c r="L43841"/>
    </row>
    <row r="43842" spans="12:12" x14ac:dyDescent="0.35">
      <c r="L43842"/>
    </row>
    <row r="43843" spans="12:12" x14ac:dyDescent="0.35">
      <c r="L43843"/>
    </row>
    <row r="43844" spans="12:12" x14ac:dyDescent="0.35">
      <c r="L43844"/>
    </row>
    <row r="43845" spans="12:12" x14ac:dyDescent="0.35">
      <c r="L43845"/>
    </row>
    <row r="43846" spans="12:12" x14ac:dyDescent="0.35">
      <c r="L43846"/>
    </row>
    <row r="43847" spans="12:12" x14ac:dyDescent="0.35">
      <c r="L43847"/>
    </row>
    <row r="43848" spans="12:12" x14ac:dyDescent="0.35">
      <c r="L43848"/>
    </row>
    <row r="43849" spans="12:12" x14ac:dyDescent="0.35">
      <c r="L43849"/>
    </row>
    <row r="43850" spans="12:12" x14ac:dyDescent="0.35">
      <c r="L43850"/>
    </row>
    <row r="43851" spans="12:12" x14ac:dyDescent="0.35">
      <c r="L43851"/>
    </row>
    <row r="43852" spans="12:12" x14ac:dyDescent="0.35">
      <c r="L43852"/>
    </row>
    <row r="43853" spans="12:12" x14ac:dyDescent="0.35">
      <c r="L43853"/>
    </row>
    <row r="43854" spans="12:12" x14ac:dyDescent="0.35">
      <c r="L43854"/>
    </row>
    <row r="43855" spans="12:12" x14ac:dyDescent="0.35">
      <c r="L43855"/>
    </row>
    <row r="43856" spans="12:12" x14ac:dyDescent="0.35">
      <c r="L43856"/>
    </row>
    <row r="43857" spans="12:12" x14ac:dyDescent="0.35">
      <c r="L43857"/>
    </row>
    <row r="43858" spans="12:12" x14ac:dyDescent="0.35">
      <c r="L43858"/>
    </row>
    <row r="43859" spans="12:12" x14ac:dyDescent="0.35">
      <c r="L43859"/>
    </row>
    <row r="43860" spans="12:12" x14ac:dyDescent="0.35">
      <c r="L43860"/>
    </row>
    <row r="43861" spans="12:12" x14ac:dyDescent="0.35">
      <c r="L43861"/>
    </row>
    <row r="43862" spans="12:12" x14ac:dyDescent="0.35">
      <c r="L43862"/>
    </row>
    <row r="43863" spans="12:12" x14ac:dyDescent="0.35">
      <c r="L43863"/>
    </row>
    <row r="43864" spans="12:12" x14ac:dyDescent="0.35">
      <c r="L43864"/>
    </row>
    <row r="43865" spans="12:12" x14ac:dyDescent="0.35">
      <c r="L43865"/>
    </row>
    <row r="43866" spans="12:12" x14ac:dyDescent="0.35">
      <c r="L43866"/>
    </row>
    <row r="43867" spans="12:12" x14ac:dyDescent="0.35">
      <c r="L43867"/>
    </row>
    <row r="43868" spans="12:12" x14ac:dyDescent="0.35">
      <c r="L43868"/>
    </row>
    <row r="43869" spans="12:12" x14ac:dyDescent="0.35">
      <c r="L43869"/>
    </row>
    <row r="43870" spans="12:12" x14ac:dyDescent="0.35">
      <c r="L43870"/>
    </row>
    <row r="43871" spans="12:12" x14ac:dyDescent="0.35">
      <c r="L43871"/>
    </row>
    <row r="43872" spans="12:12" x14ac:dyDescent="0.35">
      <c r="L43872"/>
    </row>
    <row r="43873" spans="12:12" x14ac:dyDescent="0.35">
      <c r="L43873"/>
    </row>
    <row r="43874" spans="12:12" x14ac:dyDescent="0.35">
      <c r="L43874"/>
    </row>
    <row r="43875" spans="12:12" x14ac:dyDescent="0.35">
      <c r="L43875"/>
    </row>
    <row r="43876" spans="12:12" x14ac:dyDescent="0.35">
      <c r="L43876"/>
    </row>
    <row r="43877" spans="12:12" x14ac:dyDescent="0.35">
      <c r="L43877"/>
    </row>
    <row r="43878" spans="12:12" x14ac:dyDescent="0.35">
      <c r="L43878"/>
    </row>
    <row r="43879" spans="12:12" x14ac:dyDescent="0.35">
      <c r="L43879"/>
    </row>
    <row r="43880" spans="12:12" x14ac:dyDescent="0.35">
      <c r="L43880"/>
    </row>
    <row r="43881" spans="12:12" x14ac:dyDescent="0.35">
      <c r="L43881"/>
    </row>
    <row r="43882" spans="12:12" x14ac:dyDescent="0.35">
      <c r="L43882"/>
    </row>
    <row r="43883" spans="12:12" x14ac:dyDescent="0.35">
      <c r="L43883"/>
    </row>
    <row r="43884" spans="12:12" x14ac:dyDescent="0.35">
      <c r="L43884"/>
    </row>
    <row r="43885" spans="12:12" x14ac:dyDescent="0.35">
      <c r="L43885"/>
    </row>
    <row r="43886" spans="12:12" x14ac:dyDescent="0.35">
      <c r="L43886"/>
    </row>
    <row r="43887" spans="12:12" x14ac:dyDescent="0.35">
      <c r="L43887"/>
    </row>
    <row r="43888" spans="12:12" x14ac:dyDescent="0.35">
      <c r="L43888"/>
    </row>
    <row r="43889" spans="12:12" x14ac:dyDescent="0.35">
      <c r="L43889"/>
    </row>
    <row r="43890" spans="12:12" x14ac:dyDescent="0.35">
      <c r="L43890"/>
    </row>
    <row r="43891" spans="12:12" x14ac:dyDescent="0.35">
      <c r="L43891"/>
    </row>
    <row r="43892" spans="12:12" x14ac:dyDescent="0.35">
      <c r="L43892"/>
    </row>
    <row r="43893" spans="12:12" x14ac:dyDescent="0.35">
      <c r="L43893"/>
    </row>
    <row r="43894" spans="12:12" x14ac:dyDescent="0.35">
      <c r="L43894"/>
    </row>
    <row r="43895" spans="12:12" x14ac:dyDescent="0.35">
      <c r="L43895"/>
    </row>
    <row r="43896" spans="12:12" x14ac:dyDescent="0.35">
      <c r="L43896"/>
    </row>
    <row r="43897" spans="12:12" x14ac:dyDescent="0.35">
      <c r="L43897"/>
    </row>
    <row r="43898" spans="12:12" x14ac:dyDescent="0.35">
      <c r="L43898"/>
    </row>
    <row r="43899" spans="12:12" x14ac:dyDescent="0.35">
      <c r="L43899"/>
    </row>
    <row r="43900" spans="12:12" x14ac:dyDescent="0.35">
      <c r="L43900"/>
    </row>
    <row r="43901" spans="12:12" x14ac:dyDescent="0.35">
      <c r="L43901"/>
    </row>
    <row r="43902" spans="12:12" x14ac:dyDescent="0.35">
      <c r="L43902"/>
    </row>
    <row r="43903" spans="12:12" x14ac:dyDescent="0.35">
      <c r="L43903"/>
    </row>
    <row r="43904" spans="12:12" x14ac:dyDescent="0.35">
      <c r="L43904"/>
    </row>
    <row r="43905" spans="12:12" x14ac:dyDescent="0.35">
      <c r="L43905"/>
    </row>
    <row r="43906" spans="12:12" x14ac:dyDescent="0.35">
      <c r="L43906"/>
    </row>
    <row r="43907" spans="12:12" x14ac:dyDescent="0.35">
      <c r="L43907"/>
    </row>
    <row r="43908" spans="12:12" x14ac:dyDescent="0.35">
      <c r="L43908"/>
    </row>
    <row r="43909" spans="12:12" x14ac:dyDescent="0.35">
      <c r="L43909"/>
    </row>
    <row r="43910" spans="12:12" x14ac:dyDescent="0.35">
      <c r="L43910"/>
    </row>
    <row r="43911" spans="12:12" x14ac:dyDescent="0.35">
      <c r="L43911"/>
    </row>
    <row r="43912" spans="12:12" x14ac:dyDescent="0.35">
      <c r="L43912"/>
    </row>
    <row r="43913" spans="12:12" x14ac:dyDescent="0.35">
      <c r="L43913"/>
    </row>
    <row r="43914" spans="12:12" x14ac:dyDescent="0.35">
      <c r="L43914"/>
    </row>
    <row r="43915" spans="12:12" x14ac:dyDescent="0.35">
      <c r="L43915"/>
    </row>
    <row r="43916" spans="12:12" x14ac:dyDescent="0.35">
      <c r="L43916"/>
    </row>
    <row r="43917" spans="12:12" x14ac:dyDescent="0.35">
      <c r="L43917"/>
    </row>
    <row r="43918" spans="12:12" x14ac:dyDescent="0.35">
      <c r="L43918"/>
    </row>
    <row r="43919" spans="12:12" x14ac:dyDescent="0.35">
      <c r="L43919"/>
    </row>
    <row r="43920" spans="12:12" x14ac:dyDescent="0.35">
      <c r="L43920"/>
    </row>
    <row r="43921" spans="12:12" x14ac:dyDescent="0.35">
      <c r="L43921"/>
    </row>
    <row r="43922" spans="12:12" x14ac:dyDescent="0.35">
      <c r="L43922"/>
    </row>
    <row r="43923" spans="12:12" x14ac:dyDescent="0.35">
      <c r="L43923"/>
    </row>
    <row r="43924" spans="12:12" x14ac:dyDescent="0.35">
      <c r="L43924"/>
    </row>
    <row r="43925" spans="12:12" x14ac:dyDescent="0.35">
      <c r="L43925"/>
    </row>
    <row r="43926" spans="12:12" x14ac:dyDescent="0.35">
      <c r="L43926"/>
    </row>
    <row r="43927" spans="12:12" x14ac:dyDescent="0.35">
      <c r="L43927"/>
    </row>
    <row r="43928" spans="12:12" x14ac:dyDescent="0.35">
      <c r="L43928"/>
    </row>
    <row r="43929" spans="12:12" x14ac:dyDescent="0.35">
      <c r="L43929"/>
    </row>
    <row r="43930" spans="12:12" x14ac:dyDescent="0.35">
      <c r="L43930"/>
    </row>
    <row r="43931" spans="12:12" x14ac:dyDescent="0.35">
      <c r="L43931"/>
    </row>
    <row r="43932" spans="12:12" x14ac:dyDescent="0.35">
      <c r="L43932"/>
    </row>
    <row r="43933" spans="12:12" x14ac:dyDescent="0.35">
      <c r="L43933"/>
    </row>
    <row r="43934" spans="12:12" x14ac:dyDescent="0.35">
      <c r="L43934"/>
    </row>
    <row r="43935" spans="12:12" x14ac:dyDescent="0.35">
      <c r="L43935"/>
    </row>
    <row r="43936" spans="12:12" x14ac:dyDescent="0.35">
      <c r="L43936"/>
    </row>
    <row r="43937" spans="12:12" x14ac:dyDescent="0.35">
      <c r="L43937"/>
    </row>
    <row r="43938" spans="12:12" x14ac:dyDescent="0.35">
      <c r="L43938"/>
    </row>
    <row r="43939" spans="12:12" x14ac:dyDescent="0.35">
      <c r="L43939"/>
    </row>
    <row r="43940" spans="12:12" x14ac:dyDescent="0.35">
      <c r="L43940"/>
    </row>
    <row r="43941" spans="12:12" x14ac:dyDescent="0.35">
      <c r="L43941"/>
    </row>
    <row r="43942" spans="12:12" x14ac:dyDescent="0.35">
      <c r="L43942"/>
    </row>
    <row r="43943" spans="12:12" x14ac:dyDescent="0.35">
      <c r="L43943"/>
    </row>
    <row r="43944" spans="12:12" x14ac:dyDescent="0.35">
      <c r="L43944"/>
    </row>
    <row r="43945" spans="12:12" x14ac:dyDescent="0.35">
      <c r="L43945"/>
    </row>
    <row r="43946" spans="12:12" x14ac:dyDescent="0.35">
      <c r="L43946"/>
    </row>
    <row r="43947" spans="12:12" x14ac:dyDescent="0.35">
      <c r="L43947"/>
    </row>
    <row r="43948" spans="12:12" x14ac:dyDescent="0.35">
      <c r="L43948"/>
    </row>
    <row r="43949" spans="12:12" x14ac:dyDescent="0.35">
      <c r="L43949"/>
    </row>
    <row r="43950" spans="12:12" x14ac:dyDescent="0.35">
      <c r="L43950"/>
    </row>
    <row r="43951" spans="12:12" x14ac:dyDescent="0.35">
      <c r="L43951"/>
    </row>
    <row r="43952" spans="12:12" x14ac:dyDescent="0.35">
      <c r="L43952"/>
    </row>
    <row r="43953" spans="12:12" x14ac:dyDescent="0.35">
      <c r="L43953"/>
    </row>
    <row r="43954" spans="12:12" x14ac:dyDescent="0.35">
      <c r="L43954"/>
    </row>
    <row r="43955" spans="12:12" x14ac:dyDescent="0.35">
      <c r="L43955"/>
    </row>
    <row r="43956" spans="12:12" x14ac:dyDescent="0.35">
      <c r="L43956"/>
    </row>
    <row r="43957" spans="12:12" x14ac:dyDescent="0.35">
      <c r="L43957"/>
    </row>
    <row r="43958" spans="12:12" x14ac:dyDescent="0.35">
      <c r="L43958"/>
    </row>
    <row r="43959" spans="12:12" x14ac:dyDescent="0.35">
      <c r="L43959"/>
    </row>
    <row r="43960" spans="12:12" x14ac:dyDescent="0.35">
      <c r="L43960"/>
    </row>
    <row r="43961" spans="12:12" x14ac:dyDescent="0.35">
      <c r="L43961"/>
    </row>
    <row r="43962" spans="12:12" x14ac:dyDescent="0.35">
      <c r="L43962"/>
    </row>
    <row r="43963" spans="12:12" x14ac:dyDescent="0.35">
      <c r="L43963"/>
    </row>
    <row r="43964" spans="12:12" x14ac:dyDescent="0.35">
      <c r="L43964"/>
    </row>
    <row r="43965" spans="12:12" x14ac:dyDescent="0.35">
      <c r="L43965"/>
    </row>
    <row r="43966" spans="12:12" x14ac:dyDescent="0.35">
      <c r="L43966"/>
    </row>
    <row r="43967" spans="12:12" x14ac:dyDescent="0.35">
      <c r="L43967"/>
    </row>
    <row r="43968" spans="12:12" x14ac:dyDescent="0.35">
      <c r="L43968"/>
    </row>
    <row r="43969" spans="12:12" x14ac:dyDescent="0.35">
      <c r="L43969"/>
    </row>
    <row r="43970" spans="12:12" x14ac:dyDescent="0.35">
      <c r="L43970"/>
    </row>
    <row r="43971" spans="12:12" x14ac:dyDescent="0.35">
      <c r="L43971"/>
    </row>
    <row r="43972" spans="12:12" x14ac:dyDescent="0.35">
      <c r="L43972"/>
    </row>
    <row r="43973" spans="12:12" x14ac:dyDescent="0.35">
      <c r="L43973"/>
    </row>
    <row r="43974" spans="12:12" x14ac:dyDescent="0.35">
      <c r="L43974"/>
    </row>
    <row r="43975" spans="12:12" x14ac:dyDescent="0.35">
      <c r="L43975"/>
    </row>
    <row r="43976" spans="12:12" x14ac:dyDescent="0.35">
      <c r="L43976"/>
    </row>
    <row r="43977" spans="12:12" x14ac:dyDescent="0.35">
      <c r="L43977"/>
    </row>
    <row r="43978" spans="12:12" x14ac:dyDescent="0.35">
      <c r="L43978"/>
    </row>
    <row r="43979" spans="12:12" x14ac:dyDescent="0.35">
      <c r="L43979"/>
    </row>
    <row r="43980" spans="12:12" x14ac:dyDescent="0.35">
      <c r="L43980"/>
    </row>
    <row r="43981" spans="12:12" x14ac:dyDescent="0.35">
      <c r="L43981"/>
    </row>
    <row r="43982" spans="12:12" x14ac:dyDescent="0.35">
      <c r="L43982"/>
    </row>
    <row r="43983" spans="12:12" x14ac:dyDescent="0.35">
      <c r="L43983"/>
    </row>
    <row r="43984" spans="12:12" x14ac:dyDescent="0.35">
      <c r="L43984"/>
    </row>
    <row r="43985" spans="12:12" x14ac:dyDescent="0.35">
      <c r="L43985"/>
    </row>
    <row r="43986" spans="12:12" x14ac:dyDescent="0.35">
      <c r="L43986"/>
    </row>
    <row r="43987" spans="12:12" x14ac:dyDescent="0.35">
      <c r="L43987"/>
    </row>
    <row r="43988" spans="12:12" x14ac:dyDescent="0.35">
      <c r="L43988"/>
    </row>
    <row r="43989" spans="12:12" x14ac:dyDescent="0.35">
      <c r="L43989"/>
    </row>
    <row r="43990" spans="12:12" x14ac:dyDescent="0.35">
      <c r="L43990"/>
    </row>
    <row r="43991" spans="12:12" x14ac:dyDescent="0.35">
      <c r="L43991"/>
    </row>
    <row r="43992" spans="12:12" x14ac:dyDescent="0.35">
      <c r="L43992"/>
    </row>
    <row r="43993" spans="12:12" x14ac:dyDescent="0.35">
      <c r="L43993"/>
    </row>
    <row r="43994" spans="12:12" x14ac:dyDescent="0.35">
      <c r="L43994"/>
    </row>
    <row r="43995" spans="12:12" x14ac:dyDescent="0.35">
      <c r="L43995"/>
    </row>
    <row r="43996" spans="12:12" x14ac:dyDescent="0.35">
      <c r="L43996"/>
    </row>
    <row r="43997" spans="12:12" x14ac:dyDescent="0.35">
      <c r="L43997"/>
    </row>
    <row r="43998" spans="12:12" x14ac:dyDescent="0.35">
      <c r="L43998"/>
    </row>
    <row r="43999" spans="12:12" x14ac:dyDescent="0.35">
      <c r="L43999"/>
    </row>
    <row r="44000" spans="12:12" x14ac:dyDescent="0.35">
      <c r="L44000"/>
    </row>
    <row r="44001" spans="1:12" x14ac:dyDescent="0.35">
      <c r="A44001" t="str">
        <f>LEFT(G44001,2)</f>
        <v/>
      </c>
      <c r="L44001"/>
    </row>
    <row r="44002" spans="1:12" x14ac:dyDescent="0.35">
      <c r="L44002"/>
    </row>
    <row r="44003" spans="1:12" x14ac:dyDescent="0.35">
      <c r="L44003"/>
    </row>
    <row r="44004" spans="1:12" x14ac:dyDescent="0.35">
      <c r="L44004"/>
    </row>
    <row r="44005" spans="1:12" x14ac:dyDescent="0.35">
      <c r="L44005"/>
    </row>
    <row r="44006" spans="1:12" x14ac:dyDescent="0.35">
      <c r="L44006"/>
    </row>
    <row r="44007" spans="1:12" x14ac:dyDescent="0.35">
      <c r="L44007"/>
    </row>
    <row r="44008" spans="1:12" x14ac:dyDescent="0.35">
      <c r="L44008"/>
    </row>
    <row r="44009" spans="1:12" x14ac:dyDescent="0.35">
      <c r="L44009"/>
    </row>
    <row r="44010" spans="1:12" x14ac:dyDescent="0.35">
      <c r="L44010"/>
    </row>
    <row r="44011" spans="1:12" x14ac:dyDescent="0.35">
      <c r="L44011"/>
    </row>
    <row r="44012" spans="1:12" x14ac:dyDescent="0.35">
      <c r="L44012"/>
    </row>
    <row r="44013" spans="1:12" x14ac:dyDescent="0.35">
      <c r="L44013"/>
    </row>
    <row r="44014" spans="1:12" x14ac:dyDescent="0.35">
      <c r="L44014"/>
    </row>
    <row r="44015" spans="1:12" x14ac:dyDescent="0.35">
      <c r="L44015"/>
    </row>
    <row r="44016" spans="1:12" x14ac:dyDescent="0.35">
      <c r="L44016"/>
    </row>
    <row r="44017" spans="12:12" x14ac:dyDescent="0.35">
      <c r="L44017"/>
    </row>
    <row r="44018" spans="12:12" x14ac:dyDescent="0.35">
      <c r="L44018"/>
    </row>
    <row r="44019" spans="12:12" x14ac:dyDescent="0.35">
      <c r="L44019"/>
    </row>
    <row r="44020" spans="12:12" x14ac:dyDescent="0.35">
      <c r="L44020"/>
    </row>
    <row r="44021" spans="12:12" x14ac:dyDescent="0.35">
      <c r="L44021"/>
    </row>
    <row r="44022" spans="12:12" x14ac:dyDescent="0.35">
      <c r="L44022"/>
    </row>
    <row r="44023" spans="12:12" x14ac:dyDescent="0.35">
      <c r="L44023"/>
    </row>
    <row r="44024" spans="12:12" x14ac:dyDescent="0.35">
      <c r="L44024"/>
    </row>
    <row r="44025" spans="12:12" x14ac:dyDescent="0.35">
      <c r="L44025"/>
    </row>
    <row r="44026" spans="12:12" x14ac:dyDescent="0.35">
      <c r="L44026"/>
    </row>
    <row r="44027" spans="12:12" x14ac:dyDescent="0.35">
      <c r="L44027"/>
    </row>
    <row r="44028" spans="12:12" x14ac:dyDescent="0.35">
      <c r="L44028"/>
    </row>
    <row r="44029" spans="12:12" x14ac:dyDescent="0.35">
      <c r="L44029"/>
    </row>
    <row r="44030" spans="12:12" x14ac:dyDescent="0.35">
      <c r="L44030"/>
    </row>
    <row r="44031" spans="12:12" x14ac:dyDescent="0.35">
      <c r="L44031"/>
    </row>
    <row r="44032" spans="12:12" x14ac:dyDescent="0.35">
      <c r="L44032"/>
    </row>
    <row r="44033" spans="1:12" x14ac:dyDescent="0.35">
      <c r="L44033"/>
    </row>
    <row r="44034" spans="1:12" x14ac:dyDescent="0.35">
      <c r="L44034"/>
    </row>
    <row r="44035" spans="1:12" x14ac:dyDescent="0.35">
      <c r="L44035"/>
    </row>
    <row r="44036" spans="1:12" x14ac:dyDescent="0.35">
      <c r="A44036" t="str">
        <f>LEFT(G44036,2)</f>
        <v/>
      </c>
      <c r="L44036"/>
    </row>
    <row r="44037" spans="1:12" x14ac:dyDescent="0.35">
      <c r="L44037"/>
    </row>
    <row r="44038" spans="1:12" x14ac:dyDescent="0.35">
      <c r="L44038"/>
    </row>
    <row r="44039" spans="1:12" x14ac:dyDescent="0.35">
      <c r="L44039"/>
    </row>
    <row r="44040" spans="1:12" x14ac:dyDescent="0.35">
      <c r="L44040"/>
    </row>
    <row r="44041" spans="1:12" x14ac:dyDescent="0.35">
      <c r="L44041"/>
    </row>
    <row r="44042" spans="1:12" x14ac:dyDescent="0.35">
      <c r="L44042"/>
    </row>
    <row r="44043" spans="1:12" x14ac:dyDescent="0.35">
      <c r="L44043"/>
    </row>
    <row r="44044" spans="1:12" x14ac:dyDescent="0.35">
      <c r="L44044"/>
    </row>
    <row r="44045" spans="1:12" x14ac:dyDescent="0.35">
      <c r="L44045"/>
    </row>
    <row r="44046" spans="1:12" x14ac:dyDescent="0.35">
      <c r="L44046"/>
    </row>
    <row r="44047" spans="1:12" x14ac:dyDescent="0.35">
      <c r="L44047"/>
    </row>
    <row r="44048" spans="1:12" x14ac:dyDescent="0.35">
      <c r="L44048"/>
    </row>
    <row r="44049" spans="12:12" x14ac:dyDescent="0.35">
      <c r="L44049"/>
    </row>
    <row r="44050" spans="12:12" x14ac:dyDescent="0.35">
      <c r="L44050"/>
    </row>
    <row r="44051" spans="12:12" x14ac:dyDescent="0.35">
      <c r="L44051"/>
    </row>
    <row r="44052" spans="12:12" x14ac:dyDescent="0.35">
      <c r="L44052"/>
    </row>
    <row r="44053" spans="12:12" x14ac:dyDescent="0.35">
      <c r="L44053"/>
    </row>
    <row r="44054" spans="12:12" x14ac:dyDescent="0.35">
      <c r="L44054"/>
    </row>
    <row r="44055" spans="12:12" x14ac:dyDescent="0.35">
      <c r="L44055"/>
    </row>
    <row r="44056" spans="12:12" x14ac:dyDescent="0.35">
      <c r="L44056"/>
    </row>
    <row r="44057" spans="12:12" x14ac:dyDescent="0.35">
      <c r="L44057"/>
    </row>
    <row r="44058" spans="12:12" x14ac:dyDescent="0.35">
      <c r="L44058"/>
    </row>
    <row r="44059" spans="12:12" x14ac:dyDescent="0.35">
      <c r="L44059"/>
    </row>
    <row r="44060" spans="12:12" x14ac:dyDescent="0.35">
      <c r="L44060"/>
    </row>
    <row r="44061" spans="12:12" x14ac:dyDescent="0.35">
      <c r="L44061"/>
    </row>
    <row r="44062" spans="12:12" x14ac:dyDescent="0.35">
      <c r="L44062"/>
    </row>
    <row r="44063" spans="12:12" x14ac:dyDescent="0.35">
      <c r="L44063"/>
    </row>
    <row r="44064" spans="12:12" x14ac:dyDescent="0.35">
      <c r="L44064"/>
    </row>
    <row r="44065" spans="12:12" x14ac:dyDescent="0.35">
      <c r="L44065"/>
    </row>
    <row r="44066" spans="12:12" x14ac:dyDescent="0.35">
      <c r="L44066"/>
    </row>
    <row r="44067" spans="12:12" x14ac:dyDescent="0.35">
      <c r="L44067"/>
    </row>
    <row r="44068" spans="12:12" x14ac:dyDescent="0.35">
      <c r="L44068"/>
    </row>
    <row r="44069" spans="12:12" x14ac:dyDescent="0.35">
      <c r="L44069"/>
    </row>
    <row r="44070" spans="12:12" x14ac:dyDescent="0.35">
      <c r="L44070"/>
    </row>
    <row r="44071" spans="12:12" x14ac:dyDescent="0.35">
      <c r="L44071"/>
    </row>
    <row r="44072" spans="12:12" x14ac:dyDescent="0.35">
      <c r="L44072"/>
    </row>
    <row r="44073" spans="12:12" x14ac:dyDescent="0.35">
      <c r="L44073"/>
    </row>
    <row r="44074" spans="12:12" x14ac:dyDescent="0.35">
      <c r="L44074"/>
    </row>
    <row r="44075" spans="12:12" x14ac:dyDescent="0.35">
      <c r="L44075"/>
    </row>
    <row r="44076" spans="12:12" x14ac:dyDescent="0.35">
      <c r="L44076"/>
    </row>
    <row r="44077" spans="12:12" x14ac:dyDescent="0.35">
      <c r="L44077"/>
    </row>
    <row r="44078" spans="12:12" x14ac:dyDescent="0.35">
      <c r="L44078"/>
    </row>
    <row r="44079" spans="12:12" x14ac:dyDescent="0.35">
      <c r="L44079"/>
    </row>
    <row r="44080" spans="12:12" x14ac:dyDescent="0.35">
      <c r="L44080"/>
    </row>
    <row r="44081" spans="12:12" x14ac:dyDescent="0.35">
      <c r="L44081"/>
    </row>
    <row r="44082" spans="12:12" x14ac:dyDescent="0.35">
      <c r="L44082"/>
    </row>
    <row r="44083" spans="12:12" x14ac:dyDescent="0.35">
      <c r="L44083"/>
    </row>
    <row r="44084" spans="12:12" x14ac:dyDescent="0.35">
      <c r="L44084"/>
    </row>
    <row r="44085" spans="12:12" x14ac:dyDescent="0.35">
      <c r="L44085"/>
    </row>
    <row r="44086" spans="12:12" x14ac:dyDescent="0.35">
      <c r="L44086"/>
    </row>
    <row r="44087" spans="12:12" x14ac:dyDescent="0.35">
      <c r="L44087"/>
    </row>
    <row r="44088" spans="12:12" x14ac:dyDescent="0.35">
      <c r="L44088"/>
    </row>
    <row r="44089" spans="12:12" x14ac:dyDescent="0.35">
      <c r="L44089"/>
    </row>
    <row r="44090" spans="12:12" x14ac:dyDescent="0.35">
      <c r="L44090"/>
    </row>
    <row r="44091" spans="12:12" x14ac:dyDescent="0.35">
      <c r="L44091"/>
    </row>
    <row r="44092" spans="12:12" x14ac:dyDescent="0.35">
      <c r="L44092"/>
    </row>
    <row r="44093" spans="12:12" x14ac:dyDescent="0.35">
      <c r="L44093"/>
    </row>
    <row r="44094" spans="12:12" x14ac:dyDescent="0.35">
      <c r="L44094"/>
    </row>
    <row r="44095" spans="12:12" x14ac:dyDescent="0.35">
      <c r="L44095"/>
    </row>
    <row r="44096" spans="12:12" x14ac:dyDescent="0.35">
      <c r="L44096"/>
    </row>
    <row r="44097" spans="1:12" x14ac:dyDescent="0.35">
      <c r="L44097"/>
    </row>
    <row r="44098" spans="1:12" x14ac:dyDescent="0.35">
      <c r="L44098"/>
    </row>
    <row r="44099" spans="1:12" x14ac:dyDescent="0.35">
      <c r="L44099"/>
    </row>
    <row r="44100" spans="1:12" x14ac:dyDescent="0.35">
      <c r="A44100" t="str">
        <f>LEFT(G44100,2)</f>
        <v/>
      </c>
      <c r="L44100"/>
    </row>
    <row r="44101" spans="1:12" x14ac:dyDescent="0.35">
      <c r="L44101"/>
    </row>
    <row r="44102" spans="1:12" x14ac:dyDescent="0.35">
      <c r="L44102"/>
    </row>
    <row r="44103" spans="1:12" x14ac:dyDescent="0.35">
      <c r="L44103"/>
    </row>
    <row r="44104" spans="1:12" x14ac:dyDescent="0.35">
      <c r="L44104"/>
    </row>
    <row r="44105" spans="1:12" x14ac:dyDescent="0.35">
      <c r="L44105"/>
    </row>
    <row r="44106" spans="1:12" x14ac:dyDescent="0.35">
      <c r="L44106"/>
    </row>
    <row r="44107" spans="1:12" x14ac:dyDescent="0.35">
      <c r="L44107"/>
    </row>
    <row r="44108" spans="1:12" x14ac:dyDescent="0.35">
      <c r="L44108"/>
    </row>
    <row r="44109" spans="1:12" x14ac:dyDescent="0.35">
      <c r="L44109"/>
    </row>
    <row r="44110" spans="1:12" x14ac:dyDescent="0.35">
      <c r="L44110"/>
    </row>
    <row r="44111" spans="1:12" x14ac:dyDescent="0.35">
      <c r="L44111"/>
    </row>
    <row r="44112" spans="1:12" x14ac:dyDescent="0.35">
      <c r="L44112"/>
    </row>
    <row r="44113" spans="12:12" x14ac:dyDescent="0.35">
      <c r="L44113"/>
    </row>
    <row r="44114" spans="12:12" x14ac:dyDescent="0.35">
      <c r="L44114"/>
    </row>
    <row r="44115" spans="12:12" x14ac:dyDescent="0.35">
      <c r="L44115"/>
    </row>
    <row r="44116" spans="12:12" x14ac:dyDescent="0.35">
      <c r="L44116"/>
    </row>
    <row r="44117" spans="12:12" x14ac:dyDescent="0.35">
      <c r="L44117"/>
    </row>
    <row r="44118" spans="12:12" x14ac:dyDescent="0.35">
      <c r="L44118"/>
    </row>
    <row r="44119" spans="12:12" x14ac:dyDescent="0.35">
      <c r="L44119"/>
    </row>
    <row r="44120" spans="12:12" x14ac:dyDescent="0.35">
      <c r="L44120"/>
    </row>
    <row r="44121" spans="12:12" x14ac:dyDescent="0.35">
      <c r="L44121"/>
    </row>
    <row r="44122" spans="12:12" x14ac:dyDescent="0.35">
      <c r="L44122"/>
    </row>
    <row r="44123" spans="12:12" x14ac:dyDescent="0.35">
      <c r="L44123"/>
    </row>
    <row r="44124" spans="12:12" x14ac:dyDescent="0.35">
      <c r="L44124"/>
    </row>
    <row r="44125" spans="12:12" x14ac:dyDescent="0.35">
      <c r="L44125"/>
    </row>
    <row r="44126" spans="12:12" x14ac:dyDescent="0.35">
      <c r="L44126"/>
    </row>
    <row r="44127" spans="12:12" x14ac:dyDescent="0.35">
      <c r="L44127"/>
    </row>
    <row r="44128" spans="12:12" x14ac:dyDescent="0.35">
      <c r="L44128"/>
    </row>
    <row r="44129" spans="12:12" x14ac:dyDescent="0.35">
      <c r="L44129"/>
    </row>
    <row r="44130" spans="12:12" x14ac:dyDescent="0.35">
      <c r="L44130"/>
    </row>
    <row r="44131" spans="12:12" x14ac:dyDescent="0.35">
      <c r="L44131"/>
    </row>
    <row r="44132" spans="12:12" x14ac:dyDescent="0.35">
      <c r="L44132"/>
    </row>
    <row r="44133" spans="12:12" x14ac:dyDescent="0.35">
      <c r="L44133"/>
    </row>
    <row r="44134" spans="12:12" x14ac:dyDescent="0.35">
      <c r="L44134"/>
    </row>
    <row r="44135" spans="12:12" x14ac:dyDescent="0.35">
      <c r="L44135"/>
    </row>
    <row r="44136" spans="12:12" x14ac:dyDescent="0.35">
      <c r="L44136"/>
    </row>
    <row r="44137" spans="12:12" x14ac:dyDescent="0.35">
      <c r="L44137"/>
    </row>
    <row r="44138" spans="12:12" x14ac:dyDescent="0.35">
      <c r="L44138"/>
    </row>
    <row r="44139" spans="12:12" x14ac:dyDescent="0.35">
      <c r="L44139"/>
    </row>
    <row r="44140" spans="12:12" x14ac:dyDescent="0.35">
      <c r="L44140"/>
    </row>
    <row r="44141" spans="12:12" x14ac:dyDescent="0.35">
      <c r="L44141"/>
    </row>
    <row r="44142" spans="12:12" x14ac:dyDescent="0.35">
      <c r="L44142"/>
    </row>
    <row r="44143" spans="12:12" x14ac:dyDescent="0.35">
      <c r="L44143"/>
    </row>
    <row r="44144" spans="12:12" x14ac:dyDescent="0.35">
      <c r="L44144"/>
    </row>
    <row r="44145" spans="12:12" x14ac:dyDescent="0.35">
      <c r="L44145"/>
    </row>
    <row r="44146" spans="12:12" x14ac:dyDescent="0.35">
      <c r="L44146"/>
    </row>
    <row r="44147" spans="12:12" x14ac:dyDescent="0.35">
      <c r="L44147"/>
    </row>
    <row r="44148" spans="12:12" x14ac:dyDescent="0.35">
      <c r="L44148"/>
    </row>
    <row r="44149" spans="12:12" x14ac:dyDescent="0.35">
      <c r="L44149"/>
    </row>
    <row r="44150" spans="12:12" x14ac:dyDescent="0.35">
      <c r="L44150"/>
    </row>
    <row r="44151" spans="12:12" x14ac:dyDescent="0.35">
      <c r="L44151"/>
    </row>
    <row r="44152" spans="12:12" x14ac:dyDescent="0.35">
      <c r="L44152"/>
    </row>
    <row r="44153" spans="12:12" x14ac:dyDescent="0.35">
      <c r="L44153"/>
    </row>
    <row r="44154" spans="12:12" x14ac:dyDescent="0.35">
      <c r="L44154"/>
    </row>
    <row r="44155" spans="12:12" x14ac:dyDescent="0.35">
      <c r="L44155"/>
    </row>
    <row r="44156" spans="12:12" x14ac:dyDescent="0.35">
      <c r="L44156"/>
    </row>
    <row r="44157" spans="12:12" x14ac:dyDescent="0.35">
      <c r="L44157"/>
    </row>
    <row r="44158" spans="12:12" x14ac:dyDescent="0.35">
      <c r="L44158"/>
    </row>
    <row r="44159" spans="12:12" x14ac:dyDescent="0.35">
      <c r="L44159"/>
    </row>
    <row r="44160" spans="12:12" x14ac:dyDescent="0.35">
      <c r="L44160"/>
    </row>
    <row r="44161" spans="12:12" x14ac:dyDescent="0.35">
      <c r="L44161"/>
    </row>
    <row r="44162" spans="12:12" x14ac:dyDescent="0.35">
      <c r="L44162"/>
    </row>
    <row r="44163" spans="12:12" x14ac:dyDescent="0.35">
      <c r="L44163"/>
    </row>
    <row r="44164" spans="12:12" x14ac:dyDescent="0.35">
      <c r="L44164"/>
    </row>
    <row r="44165" spans="12:12" x14ac:dyDescent="0.35">
      <c r="L44165"/>
    </row>
    <row r="44166" spans="12:12" x14ac:dyDescent="0.35">
      <c r="L44166"/>
    </row>
    <row r="44167" spans="12:12" x14ac:dyDescent="0.35">
      <c r="L44167"/>
    </row>
    <row r="44168" spans="12:12" x14ac:dyDescent="0.35">
      <c r="L44168"/>
    </row>
    <row r="44169" spans="12:12" x14ac:dyDescent="0.35">
      <c r="L44169"/>
    </row>
    <row r="44170" spans="12:12" x14ac:dyDescent="0.35">
      <c r="L44170"/>
    </row>
    <row r="44171" spans="12:12" x14ac:dyDescent="0.35">
      <c r="L44171"/>
    </row>
    <row r="44172" spans="12:12" x14ac:dyDescent="0.35">
      <c r="L44172"/>
    </row>
    <row r="44173" spans="12:12" x14ac:dyDescent="0.35">
      <c r="L44173"/>
    </row>
    <row r="44174" spans="12:12" x14ac:dyDescent="0.35">
      <c r="L44174"/>
    </row>
    <row r="44175" spans="12:12" x14ac:dyDescent="0.35">
      <c r="L44175"/>
    </row>
    <row r="44176" spans="12:12" x14ac:dyDescent="0.35">
      <c r="L44176"/>
    </row>
    <row r="44177" spans="12:12" x14ac:dyDescent="0.35">
      <c r="L44177"/>
    </row>
    <row r="44178" spans="12:12" x14ac:dyDescent="0.35">
      <c r="L44178"/>
    </row>
    <row r="44179" spans="12:12" x14ac:dyDescent="0.35">
      <c r="L44179"/>
    </row>
    <row r="44180" spans="12:12" x14ac:dyDescent="0.35">
      <c r="L44180"/>
    </row>
    <row r="44181" spans="12:12" x14ac:dyDescent="0.35">
      <c r="L44181"/>
    </row>
    <row r="44182" spans="12:12" x14ac:dyDescent="0.35">
      <c r="L44182"/>
    </row>
    <row r="44183" spans="12:12" x14ac:dyDescent="0.35">
      <c r="L44183"/>
    </row>
    <row r="44184" spans="12:12" x14ac:dyDescent="0.35">
      <c r="L44184"/>
    </row>
    <row r="44185" spans="12:12" x14ac:dyDescent="0.35">
      <c r="L44185"/>
    </row>
    <row r="44186" spans="12:12" x14ac:dyDescent="0.35">
      <c r="L44186"/>
    </row>
    <row r="44187" spans="12:12" x14ac:dyDescent="0.35">
      <c r="L44187"/>
    </row>
    <row r="44188" spans="12:12" x14ac:dyDescent="0.35">
      <c r="L44188"/>
    </row>
    <row r="44189" spans="12:12" x14ac:dyDescent="0.35">
      <c r="L44189"/>
    </row>
    <row r="44190" spans="12:12" x14ac:dyDescent="0.35">
      <c r="L44190"/>
    </row>
    <row r="44191" spans="12:12" x14ac:dyDescent="0.35">
      <c r="L44191"/>
    </row>
    <row r="44192" spans="12:12" x14ac:dyDescent="0.35">
      <c r="L44192"/>
    </row>
    <row r="44193" spans="12:12" x14ac:dyDescent="0.35">
      <c r="L44193"/>
    </row>
    <row r="44194" spans="12:12" x14ac:dyDescent="0.35">
      <c r="L44194"/>
    </row>
    <row r="44195" spans="12:12" x14ac:dyDescent="0.35">
      <c r="L44195"/>
    </row>
    <row r="44196" spans="12:12" x14ac:dyDescent="0.35">
      <c r="L44196"/>
    </row>
    <row r="44197" spans="12:12" x14ac:dyDescent="0.35">
      <c r="L44197"/>
    </row>
    <row r="44198" spans="12:12" x14ac:dyDescent="0.35">
      <c r="L44198"/>
    </row>
    <row r="44199" spans="12:12" x14ac:dyDescent="0.35">
      <c r="L44199"/>
    </row>
    <row r="44200" spans="12:12" x14ac:dyDescent="0.35">
      <c r="L44200"/>
    </row>
    <row r="44201" spans="12:12" x14ac:dyDescent="0.35">
      <c r="L44201"/>
    </row>
    <row r="44202" spans="12:12" x14ac:dyDescent="0.35">
      <c r="L44202"/>
    </row>
    <row r="44203" spans="12:12" x14ac:dyDescent="0.35">
      <c r="L44203"/>
    </row>
    <row r="44204" spans="12:12" x14ac:dyDescent="0.35">
      <c r="L44204"/>
    </row>
    <row r="44205" spans="12:12" x14ac:dyDescent="0.35">
      <c r="L44205"/>
    </row>
    <row r="44206" spans="12:12" x14ac:dyDescent="0.35">
      <c r="L44206"/>
    </row>
    <row r="44207" spans="12:12" x14ac:dyDescent="0.35">
      <c r="L44207"/>
    </row>
    <row r="44208" spans="12:12" x14ac:dyDescent="0.35">
      <c r="L44208"/>
    </row>
    <row r="44209" spans="12:12" x14ac:dyDescent="0.35">
      <c r="L44209"/>
    </row>
    <row r="44210" spans="12:12" x14ac:dyDescent="0.35">
      <c r="L44210"/>
    </row>
    <row r="44211" spans="12:12" x14ac:dyDescent="0.35">
      <c r="L44211"/>
    </row>
    <row r="44212" spans="12:12" x14ac:dyDescent="0.35">
      <c r="L44212"/>
    </row>
    <row r="44213" spans="12:12" x14ac:dyDescent="0.35">
      <c r="L44213"/>
    </row>
    <row r="44214" spans="12:12" x14ac:dyDescent="0.35">
      <c r="L44214"/>
    </row>
    <row r="44215" spans="12:12" x14ac:dyDescent="0.35">
      <c r="L44215"/>
    </row>
    <row r="44216" spans="12:12" x14ac:dyDescent="0.35">
      <c r="L44216"/>
    </row>
    <row r="44217" spans="12:12" x14ac:dyDescent="0.35">
      <c r="L44217"/>
    </row>
    <row r="44218" spans="12:12" x14ac:dyDescent="0.35">
      <c r="L44218"/>
    </row>
    <row r="44219" spans="12:12" x14ac:dyDescent="0.35">
      <c r="L44219"/>
    </row>
    <row r="44220" spans="12:12" x14ac:dyDescent="0.35">
      <c r="L44220"/>
    </row>
    <row r="44221" spans="12:12" x14ac:dyDescent="0.35">
      <c r="L44221"/>
    </row>
    <row r="44222" spans="12:12" x14ac:dyDescent="0.35">
      <c r="L44222"/>
    </row>
    <row r="44223" spans="12:12" x14ac:dyDescent="0.35">
      <c r="L44223"/>
    </row>
    <row r="44224" spans="12:12" x14ac:dyDescent="0.35">
      <c r="L44224"/>
    </row>
    <row r="44225" spans="1:12" x14ac:dyDescent="0.35">
      <c r="A44225" t="str">
        <f>LEFT(G44225,2)</f>
        <v/>
      </c>
      <c r="L44225"/>
    </row>
    <row r="44226" spans="1:12" x14ac:dyDescent="0.35">
      <c r="L44226"/>
    </row>
    <row r="44227" spans="1:12" x14ac:dyDescent="0.35">
      <c r="L44227"/>
    </row>
    <row r="44228" spans="1:12" x14ac:dyDescent="0.35">
      <c r="L44228"/>
    </row>
    <row r="44229" spans="1:12" x14ac:dyDescent="0.35">
      <c r="L44229"/>
    </row>
    <row r="44230" spans="1:12" x14ac:dyDescent="0.35">
      <c r="L44230"/>
    </row>
    <row r="44231" spans="1:12" x14ac:dyDescent="0.35">
      <c r="L44231"/>
    </row>
    <row r="44232" spans="1:12" x14ac:dyDescent="0.35">
      <c r="L44232"/>
    </row>
    <row r="44233" spans="1:12" x14ac:dyDescent="0.35">
      <c r="L44233"/>
    </row>
    <row r="44234" spans="1:12" x14ac:dyDescent="0.35">
      <c r="L44234"/>
    </row>
    <row r="44235" spans="1:12" x14ac:dyDescent="0.35">
      <c r="L44235"/>
    </row>
    <row r="44236" spans="1:12" x14ac:dyDescent="0.35">
      <c r="L44236"/>
    </row>
    <row r="44237" spans="1:12" x14ac:dyDescent="0.35">
      <c r="L44237"/>
    </row>
    <row r="44238" spans="1:12" x14ac:dyDescent="0.35">
      <c r="L44238"/>
    </row>
    <row r="44239" spans="1:12" x14ac:dyDescent="0.35">
      <c r="L44239"/>
    </row>
    <row r="44240" spans="1:12" x14ac:dyDescent="0.35">
      <c r="L44240"/>
    </row>
    <row r="44241" spans="12:12" x14ac:dyDescent="0.35">
      <c r="L44241"/>
    </row>
    <row r="44242" spans="12:12" x14ac:dyDescent="0.35">
      <c r="L44242"/>
    </row>
    <row r="44243" spans="12:12" x14ac:dyDescent="0.35">
      <c r="L44243"/>
    </row>
    <row r="44244" spans="12:12" x14ac:dyDescent="0.35">
      <c r="L44244"/>
    </row>
    <row r="44245" spans="12:12" x14ac:dyDescent="0.35">
      <c r="L44245"/>
    </row>
    <row r="44246" spans="12:12" x14ac:dyDescent="0.35">
      <c r="L44246"/>
    </row>
    <row r="44247" spans="12:12" x14ac:dyDescent="0.35">
      <c r="L44247"/>
    </row>
    <row r="44248" spans="12:12" x14ac:dyDescent="0.35">
      <c r="L44248"/>
    </row>
    <row r="44249" spans="12:12" x14ac:dyDescent="0.35">
      <c r="L44249"/>
    </row>
    <row r="44250" spans="12:12" x14ac:dyDescent="0.35">
      <c r="L44250"/>
    </row>
    <row r="44251" spans="12:12" x14ac:dyDescent="0.35">
      <c r="L44251"/>
    </row>
    <row r="44252" spans="12:12" x14ac:dyDescent="0.35">
      <c r="L44252"/>
    </row>
    <row r="44253" spans="12:12" x14ac:dyDescent="0.35">
      <c r="L44253"/>
    </row>
    <row r="44254" spans="12:12" x14ac:dyDescent="0.35">
      <c r="L44254"/>
    </row>
    <row r="44255" spans="12:12" x14ac:dyDescent="0.35">
      <c r="L44255"/>
    </row>
    <row r="44256" spans="12:12" x14ac:dyDescent="0.35">
      <c r="L44256"/>
    </row>
    <row r="44257" spans="1:12" x14ac:dyDescent="0.35">
      <c r="L44257"/>
    </row>
    <row r="44258" spans="1:12" x14ac:dyDescent="0.35">
      <c r="L44258"/>
    </row>
    <row r="44259" spans="1:12" x14ac:dyDescent="0.35">
      <c r="L44259"/>
    </row>
    <row r="44260" spans="1:12" x14ac:dyDescent="0.35">
      <c r="L44260"/>
    </row>
    <row r="44261" spans="1:12" x14ac:dyDescent="0.35">
      <c r="L44261"/>
    </row>
    <row r="44262" spans="1:12" x14ac:dyDescent="0.35">
      <c r="L44262"/>
    </row>
    <row r="44263" spans="1:12" x14ac:dyDescent="0.35">
      <c r="L44263"/>
    </row>
    <row r="44264" spans="1:12" x14ac:dyDescent="0.35">
      <c r="L44264"/>
    </row>
    <row r="44265" spans="1:12" x14ac:dyDescent="0.35">
      <c r="L44265"/>
    </row>
    <row r="44266" spans="1:12" x14ac:dyDescent="0.35">
      <c r="L44266"/>
    </row>
    <row r="44267" spans="1:12" x14ac:dyDescent="0.35">
      <c r="L44267"/>
    </row>
    <row r="44268" spans="1:12" x14ac:dyDescent="0.35">
      <c r="L44268"/>
    </row>
    <row r="44269" spans="1:12" x14ac:dyDescent="0.35">
      <c r="L44269"/>
    </row>
    <row r="44270" spans="1:12" x14ac:dyDescent="0.35">
      <c r="A44270" t="str">
        <f t="shared" ref="A44270:A44277" si="4">LEFT(G44270,2)</f>
        <v/>
      </c>
      <c r="L44270"/>
    </row>
    <row r="44271" spans="1:12" x14ac:dyDescent="0.35">
      <c r="A44271" t="str">
        <f t="shared" si="4"/>
        <v/>
      </c>
      <c r="L44271"/>
    </row>
    <row r="44272" spans="1:12" x14ac:dyDescent="0.35">
      <c r="A44272" t="str">
        <f t="shared" si="4"/>
        <v/>
      </c>
      <c r="L44272"/>
    </row>
    <row r="44273" spans="1:12" x14ac:dyDescent="0.35">
      <c r="A44273" t="str">
        <f t="shared" si="4"/>
        <v/>
      </c>
      <c r="L44273"/>
    </row>
    <row r="44274" spans="1:12" x14ac:dyDescent="0.35">
      <c r="A44274" t="str">
        <f t="shared" si="4"/>
        <v/>
      </c>
      <c r="L44274"/>
    </row>
    <row r="44275" spans="1:12" x14ac:dyDescent="0.35">
      <c r="A44275" t="str">
        <f t="shared" si="4"/>
        <v/>
      </c>
      <c r="L44275"/>
    </row>
    <row r="44276" spans="1:12" x14ac:dyDescent="0.35">
      <c r="A44276" t="str">
        <f t="shared" si="4"/>
        <v/>
      </c>
      <c r="L44276"/>
    </row>
    <row r="44277" spans="1:12" x14ac:dyDescent="0.35">
      <c r="A44277" t="str">
        <f t="shared" si="4"/>
        <v/>
      </c>
      <c r="L44277"/>
    </row>
    <row r="44278" spans="1:12" x14ac:dyDescent="0.35">
      <c r="L44278"/>
    </row>
    <row r="44279" spans="1:12" x14ac:dyDescent="0.35">
      <c r="L44279"/>
    </row>
    <row r="44280" spans="1:12" x14ac:dyDescent="0.35">
      <c r="L44280"/>
    </row>
    <row r="44281" spans="1:12" x14ac:dyDescent="0.35">
      <c r="L44281"/>
    </row>
    <row r="44282" spans="1:12" x14ac:dyDescent="0.35">
      <c r="L44282"/>
    </row>
    <row r="44283" spans="1:12" x14ac:dyDescent="0.35">
      <c r="L44283"/>
    </row>
    <row r="44284" spans="1:12" x14ac:dyDescent="0.35">
      <c r="L44284"/>
    </row>
    <row r="44285" spans="1:12" x14ac:dyDescent="0.35">
      <c r="L44285"/>
    </row>
    <row r="44286" spans="1:12" x14ac:dyDescent="0.35">
      <c r="L44286"/>
    </row>
    <row r="44287" spans="1:12" x14ac:dyDescent="0.35">
      <c r="L44287"/>
    </row>
    <row r="44288" spans="1:12" x14ac:dyDescent="0.35">
      <c r="L44288"/>
    </row>
    <row r="44289" spans="12:12" x14ac:dyDescent="0.35">
      <c r="L44289"/>
    </row>
    <row r="44290" spans="12:12" x14ac:dyDescent="0.35">
      <c r="L44290"/>
    </row>
    <row r="44291" spans="12:12" x14ac:dyDescent="0.35">
      <c r="L44291"/>
    </row>
    <row r="44292" spans="12:12" x14ac:dyDescent="0.35">
      <c r="L44292"/>
    </row>
    <row r="44293" spans="12:12" x14ac:dyDescent="0.35">
      <c r="L44293"/>
    </row>
    <row r="44294" spans="12:12" x14ac:dyDescent="0.35">
      <c r="L44294"/>
    </row>
    <row r="44295" spans="12:12" x14ac:dyDescent="0.35">
      <c r="L44295"/>
    </row>
    <row r="44296" spans="12:12" x14ac:dyDescent="0.35">
      <c r="L44296"/>
    </row>
    <row r="44297" spans="12:12" x14ac:dyDescent="0.35">
      <c r="L44297"/>
    </row>
    <row r="44298" spans="12:12" x14ac:dyDescent="0.35">
      <c r="L44298"/>
    </row>
    <row r="44299" spans="12:12" x14ac:dyDescent="0.35">
      <c r="L44299"/>
    </row>
    <row r="44300" spans="12:12" x14ac:dyDescent="0.35">
      <c r="L44300"/>
    </row>
    <row r="44301" spans="12:12" x14ac:dyDescent="0.35">
      <c r="L44301"/>
    </row>
    <row r="44302" spans="12:12" x14ac:dyDescent="0.35">
      <c r="L44302"/>
    </row>
    <row r="44303" spans="12:12" x14ac:dyDescent="0.35">
      <c r="L44303"/>
    </row>
    <row r="44304" spans="12:12" x14ac:dyDescent="0.35">
      <c r="L44304"/>
    </row>
    <row r="44305" spans="12:12" x14ac:dyDescent="0.35">
      <c r="L44305"/>
    </row>
    <row r="44306" spans="12:12" x14ac:dyDescent="0.35">
      <c r="L44306"/>
    </row>
    <row r="44307" spans="12:12" x14ac:dyDescent="0.35">
      <c r="L44307"/>
    </row>
    <row r="44308" spans="12:12" x14ac:dyDescent="0.35">
      <c r="L44308"/>
    </row>
    <row r="44309" spans="12:12" x14ac:dyDescent="0.35">
      <c r="L44309"/>
    </row>
    <row r="44310" spans="12:12" x14ac:dyDescent="0.35">
      <c r="L44310"/>
    </row>
    <row r="44311" spans="12:12" x14ac:dyDescent="0.35">
      <c r="L44311"/>
    </row>
    <row r="44312" spans="12:12" x14ac:dyDescent="0.35">
      <c r="L44312"/>
    </row>
    <row r="44313" spans="12:12" x14ac:dyDescent="0.35">
      <c r="L44313"/>
    </row>
    <row r="44314" spans="12:12" x14ac:dyDescent="0.35">
      <c r="L44314"/>
    </row>
    <row r="44315" spans="12:12" x14ac:dyDescent="0.35">
      <c r="L44315"/>
    </row>
    <row r="44316" spans="12:12" x14ac:dyDescent="0.35">
      <c r="L44316"/>
    </row>
    <row r="44317" spans="12:12" x14ac:dyDescent="0.35">
      <c r="L44317"/>
    </row>
    <row r="44318" spans="12:12" x14ac:dyDescent="0.35">
      <c r="L44318"/>
    </row>
    <row r="44319" spans="12:12" x14ac:dyDescent="0.35">
      <c r="L44319"/>
    </row>
    <row r="44320" spans="12:12" x14ac:dyDescent="0.35">
      <c r="L44320"/>
    </row>
    <row r="44321" spans="1:12" x14ac:dyDescent="0.35">
      <c r="L44321"/>
    </row>
    <row r="44322" spans="1:12" x14ac:dyDescent="0.35">
      <c r="L44322"/>
    </row>
    <row r="44323" spans="1:12" x14ac:dyDescent="0.35">
      <c r="L44323"/>
    </row>
    <row r="44324" spans="1:12" x14ac:dyDescent="0.35">
      <c r="L44324"/>
    </row>
    <row r="44325" spans="1:12" x14ac:dyDescent="0.35">
      <c r="L44325"/>
    </row>
    <row r="44326" spans="1:12" x14ac:dyDescent="0.35">
      <c r="L44326"/>
    </row>
    <row r="44327" spans="1:12" x14ac:dyDescent="0.35">
      <c r="L44327"/>
    </row>
    <row r="44328" spans="1:12" x14ac:dyDescent="0.35">
      <c r="L44328"/>
    </row>
    <row r="44329" spans="1:12" x14ac:dyDescent="0.35">
      <c r="L44329"/>
    </row>
    <row r="44330" spans="1:12" x14ac:dyDescent="0.35">
      <c r="L44330"/>
    </row>
    <row r="44331" spans="1:12" x14ac:dyDescent="0.35">
      <c r="L44331"/>
    </row>
    <row r="44332" spans="1:12" x14ac:dyDescent="0.35">
      <c r="L44332"/>
    </row>
    <row r="44333" spans="1:12" x14ac:dyDescent="0.35">
      <c r="L44333"/>
    </row>
    <row r="44334" spans="1:12" x14ac:dyDescent="0.35">
      <c r="A44334" t="str">
        <f>LEFT(G44334,2)</f>
        <v/>
      </c>
      <c r="L44334"/>
    </row>
    <row r="44335" spans="1:12" x14ac:dyDescent="0.35">
      <c r="A44335" t="str">
        <f>LEFT(G44335,2)</f>
        <v/>
      </c>
      <c r="L44335"/>
    </row>
    <row r="44336" spans="1:12" x14ac:dyDescent="0.35">
      <c r="A44336" t="str">
        <f>LEFT(G44336,2)</f>
        <v/>
      </c>
      <c r="L44336"/>
    </row>
    <row r="44337" spans="1:12" x14ac:dyDescent="0.35">
      <c r="A44337" t="str">
        <f>LEFT(G44337,2)</f>
        <v/>
      </c>
      <c r="L44337"/>
    </row>
    <row r="44338" spans="1:12" x14ac:dyDescent="0.35">
      <c r="A44338" t="str">
        <f>LEFT(G44338,2)</f>
        <v/>
      </c>
      <c r="L44338"/>
    </row>
    <row r="44339" spans="1:12" x14ac:dyDescent="0.35">
      <c r="L44339"/>
    </row>
    <row r="44340" spans="1:12" x14ac:dyDescent="0.35">
      <c r="L44340"/>
    </row>
    <row r="44341" spans="1:12" x14ac:dyDescent="0.35">
      <c r="L44341"/>
    </row>
    <row r="44342" spans="1:12" x14ac:dyDescent="0.35">
      <c r="L44342"/>
    </row>
    <row r="44343" spans="1:12" x14ac:dyDescent="0.35">
      <c r="L44343"/>
    </row>
    <row r="44344" spans="1:12" x14ac:dyDescent="0.35">
      <c r="L44344"/>
    </row>
    <row r="44345" spans="1:12" x14ac:dyDescent="0.35">
      <c r="L44345"/>
    </row>
    <row r="44346" spans="1:12" x14ac:dyDescent="0.35">
      <c r="L44346"/>
    </row>
    <row r="44347" spans="1:12" x14ac:dyDescent="0.35">
      <c r="L44347"/>
    </row>
    <row r="44348" spans="1:12" x14ac:dyDescent="0.35">
      <c r="L44348"/>
    </row>
    <row r="44349" spans="1:12" x14ac:dyDescent="0.35">
      <c r="L44349"/>
    </row>
    <row r="44350" spans="1:12" x14ac:dyDescent="0.35">
      <c r="L44350"/>
    </row>
    <row r="44351" spans="1:12" x14ac:dyDescent="0.35">
      <c r="L44351"/>
    </row>
    <row r="44352" spans="1:12" x14ac:dyDescent="0.35">
      <c r="L44352"/>
    </row>
    <row r="44353" spans="12:12" x14ac:dyDescent="0.35">
      <c r="L44353"/>
    </row>
    <row r="44354" spans="12:12" x14ac:dyDescent="0.35">
      <c r="L44354"/>
    </row>
    <row r="44355" spans="12:12" x14ac:dyDescent="0.35">
      <c r="L44355"/>
    </row>
    <row r="44356" spans="12:12" x14ac:dyDescent="0.35">
      <c r="L44356"/>
    </row>
    <row r="44357" spans="12:12" x14ac:dyDescent="0.35">
      <c r="L44357"/>
    </row>
    <row r="44358" spans="12:12" x14ac:dyDescent="0.35">
      <c r="L44358"/>
    </row>
    <row r="44359" spans="12:12" x14ac:dyDescent="0.35">
      <c r="L44359"/>
    </row>
    <row r="44360" spans="12:12" x14ac:dyDescent="0.35">
      <c r="L44360"/>
    </row>
    <row r="44361" spans="12:12" x14ac:dyDescent="0.35">
      <c r="L44361"/>
    </row>
    <row r="44362" spans="12:12" x14ac:dyDescent="0.35">
      <c r="L44362"/>
    </row>
    <row r="44363" spans="12:12" x14ac:dyDescent="0.35">
      <c r="L44363"/>
    </row>
    <row r="44364" spans="12:12" x14ac:dyDescent="0.35">
      <c r="L44364"/>
    </row>
    <row r="44365" spans="12:12" x14ac:dyDescent="0.35">
      <c r="L44365"/>
    </row>
    <row r="44366" spans="12:12" x14ac:dyDescent="0.35">
      <c r="L44366"/>
    </row>
    <row r="44367" spans="12:12" x14ac:dyDescent="0.35">
      <c r="L44367"/>
    </row>
    <row r="44368" spans="12:12" x14ac:dyDescent="0.35">
      <c r="L44368"/>
    </row>
    <row r="44369" spans="12:12" x14ac:dyDescent="0.35">
      <c r="L44369"/>
    </row>
    <row r="44370" spans="12:12" x14ac:dyDescent="0.35">
      <c r="L44370"/>
    </row>
    <row r="44371" spans="12:12" x14ac:dyDescent="0.35">
      <c r="L44371"/>
    </row>
    <row r="44372" spans="12:12" x14ac:dyDescent="0.35">
      <c r="L44372"/>
    </row>
    <row r="44373" spans="12:12" x14ac:dyDescent="0.35">
      <c r="L44373"/>
    </row>
    <row r="44374" spans="12:12" x14ac:dyDescent="0.35">
      <c r="L44374"/>
    </row>
    <row r="44375" spans="12:12" x14ac:dyDescent="0.35">
      <c r="L44375"/>
    </row>
    <row r="44376" spans="12:12" x14ac:dyDescent="0.35">
      <c r="L44376"/>
    </row>
    <row r="44377" spans="12:12" x14ac:dyDescent="0.35">
      <c r="L44377"/>
    </row>
    <row r="44378" spans="12:12" x14ac:dyDescent="0.35">
      <c r="L44378"/>
    </row>
    <row r="44379" spans="12:12" x14ac:dyDescent="0.35">
      <c r="L44379"/>
    </row>
    <row r="44380" spans="12:12" x14ac:dyDescent="0.35">
      <c r="L44380"/>
    </row>
    <row r="44381" spans="12:12" x14ac:dyDescent="0.35">
      <c r="L44381"/>
    </row>
    <row r="44382" spans="12:12" x14ac:dyDescent="0.35">
      <c r="L44382"/>
    </row>
    <row r="44383" spans="12:12" x14ac:dyDescent="0.35">
      <c r="L44383"/>
    </row>
    <row r="44384" spans="12:12" x14ac:dyDescent="0.35">
      <c r="L44384"/>
    </row>
    <row r="44385" spans="12:12" x14ac:dyDescent="0.35">
      <c r="L44385"/>
    </row>
    <row r="44386" spans="12:12" x14ac:dyDescent="0.35">
      <c r="L44386"/>
    </row>
    <row r="44387" spans="12:12" x14ac:dyDescent="0.35">
      <c r="L44387"/>
    </row>
    <row r="44388" spans="12:12" x14ac:dyDescent="0.35">
      <c r="L44388"/>
    </row>
    <row r="44389" spans="12:12" x14ac:dyDescent="0.35">
      <c r="L44389"/>
    </row>
    <row r="44390" spans="12:12" x14ac:dyDescent="0.35">
      <c r="L44390"/>
    </row>
    <row r="44391" spans="12:12" x14ac:dyDescent="0.35">
      <c r="L44391"/>
    </row>
    <row r="44392" spans="12:12" x14ac:dyDescent="0.35">
      <c r="L44392"/>
    </row>
    <row r="44393" spans="12:12" x14ac:dyDescent="0.35">
      <c r="L44393"/>
    </row>
    <row r="44394" spans="12:12" x14ac:dyDescent="0.35">
      <c r="L44394"/>
    </row>
    <row r="44395" spans="12:12" x14ac:dyDescent="0.35">
      <c r="L44395"/>
    </row>
    <row r="44396" spans="12:12" x14ac:dyDescent="0.35">
      <c r="L44396"/>
    </row>
    <row r="44397" spans="12:12" x14ac:dyDescent="0.35">
      <c r="L44397"/>
    </row>
    <row r="44398" spans="12:12" x14ac:dyDescent="0.35">
      <c r="L44398"/>
    </row>
    <row r="44399" spans="12:12" x14ac:dyDescent="0.35">
      <c r="L44399"/>
    </row>
    <row r="44400" spans="12:12" x14ac:dyDescent="0.35">
      <c r="L44400"/>
    </row>
    <row r="44401" spans="12:12" x14ac:dyDescent="0.35">
      <c r="L44401"/>
    </row>
    <row r="44402" spans="12:12" x14ac:dyDescent="0.35">
      <c r="L44402"/>
    </row>
    <row r="44403" spans="12:12" x14ac:dyDescent="0.35">
      <c r="L44403"/>
    </row>
    <row r="44404" spans="12:12" x14ac:dyDescent="0.35">
      <c r="L44404"/>
    </row>
    <row r="44405" spans="12:12" x14ac:dyDescent="0.35">
      <c r="L44405"/>
    </row>
    <row r="44406" spans="12:12" x14ac:dyDescent="0.35">
      <c r="L44406"/>
    </row>
    <row r="44407" spans="12:12" x14ac:dyDescent="0.35">
      <c r="L44407"/>
    </row>
    <row r="44408" spans="12:12" x14ac:dyDescent="0.35">
      <c r="L44408"/>
    </row>
    <row r="44409" spans="12:12" x14ac:dyDescent="0.35">
      <c r="L44409"/>
    </row>
    <row r="44410" spans="12:12" x14ac:dyDescent="0.35">
      <c r="L44410"/>
    </row>
    <row r="44411" spans="12:12" x14ac:dyDescent="0.35">
      <c r="L44411"/>
    </row>
    <row r="44412" spans="12:12" x14ac:dyDescent="0.35">
      <c r="L44412"/>
    </row>
    <row r="44413" spans="12:12" x14ac:dyDescent="0.35">
      <c r="L44413"/>
    </row>
    <row r="44414" spans="12:12" x14ac:dyDescent="0.35">
      <c r="L44414"/>
    </row>
    <row r="44415" spans="12:12" x14ac:dyDescent="0.35">
      <c r="L44415"/>
    </row>
    <row r="44416" spans="12:12" x14ac:dyDescent="0.35">
      <c r="L44416"/>
    </row>
    <row r="44417" spans="12:12" x14ac:dyDescent="0.35">
      <c r="L44417"/>
    </row>
    <row r="44418" spans="12:12" x14ac:dyDescent="0.35">
      <c r="L44418"/>
    </row>
    <row r="44419" spans="12:12" x14ac:dyDescent="0.35">
      <c r="L44419"/>
    </row>
    <row r="44420" spans="12:12" x14ac:dyDescent="0.35">
      <c r="L44420"/>
    </row>
    <row r="44421" spans="12:12" x14ac:dyDescent="0.35">
      <c r="L44421"/>
    </row>
    <row r="44422" spans="12:12" x14ac:dyDescent="0.35">
      <c r="L44422"/>
    </row>
    <row r="44423" spans="12:12" x14ac:dyDescent="0.35">
      <c r="L44423"/>
    </row>
    <row r="44424" spans="12:12" x14ac:dyDescent="0.35">
      <c r="L44424"/>
    </row>
    <row r="44425" spans="12:12" x14ac:dyDescent="0.35">
      <c r="L44425"/>
    </row>
    <row r="44426" spans="12:12" x14ac:dyDescent="0.35">
      <c r="L44426"/>
    </row>
    <row r="44427" spans="12:12" x14ac:dyDescent="0.35">
      <c r="L44427"/>
    </row>
    <row r="44428" spans="12:12" x14ac:dyDescent="0.35">
      <c r="L44428"/>
    </row>
    <row r="44429" spans="12:12" x14ac:dyDescent="0.35">
      <c r="L44429"/>
    </row>
    <row r="44430" spans="12:12" x14ac:dyDescent="0.35">
      <c r="L44430"/>
    </row>
    <row r="44431" spans="12:12" x14ac:dyDescent="0.35">
      <c r="L44431"/>
    </row>
    <row r="44432" spans="12:12" x14ac:dyDescent="0.35">
      <c r="L44432"/>
    </row>
    <row r="44433" spans="12:12" x14ac:dyDescent="0.35">
      <c r="L44433"/>
    </row>
    <row r="44434" spans="12:12" x14ac:dyDescent="0.35">
      <c r="L44434"/>
    </row>
    <row r="44435" spans="12:12" x14ac:dyDescent="0.35">
      <c r="L44435"/>
    </row>
    <row r="44436" spans="12:12" x14ac:dyDescent="0.35">
      <c r="L44436"/>
    </row>
    <row r="44437" spans="12:12" x14ac:dyDescent="0.35">
      <c r="L44437"/>
    </row>
    <row r="44438" spans="12:12" x14ac:dyDescent="0.35">
      <c r="L44438"/>
    </row>
    <row r="44439" spans="12:12" x14ac:dyDescent="0.35">
      <c r="L44439"/>
    </row>
    <row r="44440" spans="12:12" x14ac:dyDescent="0.35">
      <c r="L44440"/>
    </row>
    <row r="44441" spans="12:12" x14ac:dyDescent="0.35">
      <c r="L44441"/>
    </row>
    <row r="44442" spans="12:12" x14ac:dyDescent="0.35">
      <c r="L44442"/>
    </row>
    <row r="44443" spans="12:12" x14ac:dyDescent="0.35">
      <c r="L44443"/>
    </row>
    <row r="44444" spans="12:12" x14ac:dyDescent="0.35">
      <c r="L44444"/>
    </row>
    <row r="44445" spans="12:12" x14ac:dyDescent="0.35">
      <c r="L44445"/>
    </row>
    <row r="44446" spans="12:12" x14ac:dyDescent="0.35">
      <c r="L44446"/>
    </row>
    <row r="44447" spans="12:12" x14ac:dyDescent="0.35">
      <c r="L44447"/>
    </row>
    <row r="44448" spans="12:12" x14ac:dyDescent="0.35">
      <c r="L44448"/>
    </row>
    <row r="44449" spans="12:12" x14ac:dyDescent="0.35">
      <c r="L44449"/>
    </row>
    <row r="44450" spans="12:12" x14ac:dyDescent="0.35">
      <c r="L44450"/>
    </row>
    <row r="44451" spans="12:12" x14ac:dyDescent="0.35">
      <c r="L44451"/>
    </row>
    <row r="44452" spans="12:12" x14ac:dyDescent="0.35">
      <c r="L44452"/>
    </row>
    <row r="44453" spans="12:12" x14ac:dyDescent="0.35">
      <c r="L44453"/>
    </row>
    <row r="44454" spans="12:12" x14ac:dyDescent="0.35">
      <c r="L44454"/>
    </row>
    <row r="44455" spans="12:12" x14ac:dyDescent="0.35">
      <c r="L44455"/>
    </row>
    <row r="44456" spans="12:12" x14ac:dyDescent="0.35">
      <c r="L44456"/>
    </row>
    <row r="44457" spans="12:12" x14ac:dyDescent="0.35">
      <c r="L44457"/>
    </row>
    <row r="44458" spans="12:12" x14ac:dyDescent="0.35">
      <c r="L44458"/>
    </row>
    <row r="44459" spans="12:12" x14ac:dyDescent="0.35">
      <c r="L44459"/>
    </row>
    <row r="44460" spans="12:12" x14ac:dyDescent="0.35">
      <c r="L44460"/>
    </row>
    <row r="44461" spans="12:12" x14ac:dyDescent="0.35">
      <c r="L44461"/>
    </row>
    <row r="44462" spans="12:12" x14ac:dyDescent="0.35">
      <c r="L44462"/>
    </row>
    <row r="44463" spans="12:12" x14ac:dyDescent="0.35">
      <c r="L44463"/>
    </row>
    <row r="44464" spans="12:12" x14ac:dyDescent="0.35">
      <c r="L44464"/>
    </row>
    <row r="44465" spans="12:12" x14ac:dyDescent="0.35">
      <c r="L44465"/>
    </row>
    <row r="44466" spans="12:12" x14ac:dyDescent="0.35">
      <c r="L44466"/>
    </row>
    <row r="44467" spans="12:12" x14ac:dyDescent="0.35">
      <c r="L44467"/>
    </row>
    <row r="44468" spans="12:12" x14ac:dyDescent="0.35">
      <c r="L44468"/>
    </row>
    <row r="44469" spans="12:12" x14ac:dyDescent="0.35">
      <c r="L44469"/>
    </row>
    <row r="44470" spans="12:12" x14ac:dyDescent="0.35">
      <c r="L44470"/>
    </row>
    <row r="44471" spans="12:12" x14ac:dyDescent="0.35">
      <c r="L44471"/>
    </row>
    <row r="44472" spans="12:12" x14ac:dyDescent="0.35">
      <c r="L44472"/>
    </row>
    <row r="44473" spans="12:12" x14ac:dyDescent="0.35">
      <c r="L44473"/>
    </row>
    <row r="44474" spans="12:12" x14ac:dyDescent="0.35">
      <c r="L44474"/>
    </row>
    <row r="44475" spans="12:12" x14ac:dyDescent="0.35">
      <c r="L44475"/>
    </row>
    <row r="44476" spans="12:12" x14ac:dyDescent="0.35">
      <c r="L44476"/>
    </row>
    <row r="44477" spans="12:12" x14ac:dyDescent="0.35">
      <c r="L44477"/>
    </row>
    <row r="44478" spans="12:12" x14ac:dyDescent="0.35">
      <c r="L44478"/>
    </row>
    <row r="44479" spans="12:12" x14ac:dyDescent="0.35">
      <c r="L44479"/>
    </row>
    <row r="44480" spans="12:12" x14ac:dyDescent="0.35">
      <c r="L44480"/>
    </row>
    <row r="44481" spans="12:12" x14ac:dyDescent="0.35">
      <c r="L44481"/>
    </row>
    <row r="44482" spans="12:12" x14ac:dyDescent="0.35">
      <c r="L44482"/>
    </row>
    <row r="44483" spans="12:12" x14ac:dyDescent="0.35">
      <c r="L44483"/>
    </row>
    <row r="44484" spans="12:12" x14ac:dyDescent="0.35">
      <c r="L44484"/>
    </row>
    <row r="44485" spans="12:12" x14ac:dyDescent="0.35">
      <c r="L44485"/>
    </row>
    <row r="44486" spans="12:12" x14ac:dyDescent="0.35">
      <c r="L44486"/>
    </row>
    <row r="44487" spans="12:12" x14ac:dyDescent="0.35">
      <c r="L44487"/>
    </row>
    <row r="44488" spans="12:12" x14ac:dyDescent="0.35">
      <c r="L44488"/>
    </row>
    <row r="44489" spans="12:12" x14ac:dyDescent="0.35">
      <c r="L44489"/>
    </row>
    <row r="44490" spans="12:12" x14ac:dyDescent="0.35">
      <c r="L44490"/>
    </row>
    <row r="44491" spans="12:12" x14ac:dyDescent="0.35">
      <c r="L44491"/>
    </row>
    <row r="44492" spans="12:12" x14ac:dyDescent="0.35">
      <c r="L44492"/>
    </row>
    <row r="44493" spans="12:12" x14ac:dyDescent="0.35">
      <c r="L44493"/>
    </row>
    <row r="44494" spans="12:12" x14ac:dyDescent="0.35">
      <c r="L44494"/>
    </row>
    <row r="44495" spans="12:12" x14ac:dyDescent="0.35">
      <c r="L44495"/>
    </row>
    <row r="44496" spans="12:12" x14ac:dyDescent="0.35">
      <c r="L44496"/>
    </row>
    <row r="44497" spans="12:12" x14ac:dyDescent="0.35">
      <c r="L44497"/>
    </row>
    <row r="44498" spans="12:12" x14ac:dyDescent="0.35">
      <c r="L44498"/>
    </row>
    <row r="44499" spans="12:12" x14ac:dyDescent="0.35">
      <c r="L44499"/>
    </row>
    <row r="44500" spans="12:12" x14ac:dyDescent="0.35">
      <c r="L44500"/>
    </row>
    <row r="44501" spans="12:12" x14ac:dyDescent="0.35">
      <c r="L44501"/>
    </row>
    <row r="44502" spans="12:12" x14ac:dyDescent="0.35">
      <c r="L44502"/>
    </row>
    <row r="44503" spans="12:12" x14ac:dyDescent="0.35">
      <c r="L44503"/>
    </row>
    <row r="44504" spans="12:12" x14ac:dyDescent="0.35">
      <c r="L44504"/>
    </row>
    <row r="44505" spans="12:12" x14ac:dyDescent="0.35">
      <c r="L44505"/>
    </row>
    <row r="44506" spans="12:12" x14ac:dyDescent="0.35">
      <c r="L44506"/>
    </row>
    <row r="44507" spans="12:12" x14ac:dyDescent="0.35">
      <c r="L44507"/>
    </row>
    <row r="44508" spans="12:12" x14ac:dyDescent="0.35">
      <c r="L44508"/>
    </row>
    <row r="44509" spans="12:12" x14ac:dyDescent="0.35">
      <c r="L44509"/>
    </row>
    <row r="44510" spans="12:12" x14ac:dyDescent="0.35">
      <c r="L44510"/>
    </row>
    <row r="44511" spans="12:12" x14ac:dyDescent="0.35">
      <c r="L44511"/>
    </row>
    <row r="44512" spans="12:12" x14ac:dyDescent="0.35">
      <c r="L44512"/>
    </row>
    <row r="44513" spans="12:12" x14ac:dyDescent="0.35">
      <c r="L44513"/>
    </row>
    <row r="44514" spans="12:12" x14ac:dyDescent="0.35">
      <c r="L44514"/>
    </row>
    <row r="44515" spans="12:12" x14ac:dyDescent="0.35">
      <c r="L44515"/>
    </row>
    <row r="44516" spans="12:12" x14ac:dyDescent="0.35">
      <c r="L44516"/>
    </row>
    <row r="44517" spans="12:12" x14ac:dyDescent="0.35">
      <c r="L44517"/>
    </row>
    <row r="44518" spans="12:12" x14ac:dyDescent="0.35">
      <c r="L44518"/>
    </row>
    <row r="44519" spans="12:12" x14ac:dyDescent="0.35">
      <c r="L44519"/>
    </row>
    <row r="44520" spans="12:12" x14ac:dyDescent="0.35">
      <c r="L44520"/>
    </row>
    <row r="44521" spans="12:12" x14ac:dyDescent="0.35">
      <c r="L44521"/>
    </row>
    <row r="44522" spans="12:12" x14ac:dyDescent="0.35">
      <c r="L44522"/>
    </row>
    <row r="44523" spans="12:12" x14ac:dyDescent="0.35">
      <c r="L44523"/>
    </row>
    <row r="44524" spans="12:12" x14ac:dyDescent="0.35">
      <c r="L44524"/>
    </row>
    <row r="44525" spans="12:12" x14ac:dyDescent="0.35">
      <c r="L44525"/>
    </row>
    <row r="44526" spans="12:12" x14ac:dyDescent="0.35">
      <c r="L44526"/>
    </row>
    <row r="44527" spans="12:12" x14ac:dyDescent="0.35">
      <c r="L44527"/>
    </row>
    <row r="44528" spans="12:12" x14ac:dyDescent="0.35">
      <c r="L44528"/>
    </row>
    <row r="44529" spans="12:12" x14ac:dyDescent="0.35">
      <c r="L44529"/>
    </row>
    <row r="44530" spans="12:12" x14ac:dyDescent="0.35">
      <c r="L44530"/>
    </row>
    <row r="44531" spans="12:12" x14ac:dyDescent="0.35">
      <c r="L44531"/>
    </row>
    <row r="44532" spans="12:12" x14ac:dyDescent="0.35">
      <c r="L44532"/>
    </row>
    <row r="44533" spans="12:12" x14ac:dyDescent="0.35">
      <c r="L44533"/>
    </row>
    <row r="44534" spans="12:12" x14ac:dyDescent="0.35">
      <c r="L44534"/>
    </row>
    <row r="44535" spans="12:12" x14ac:dyDescent="0.35">
      <c r="L44535"/>
    </row>
    <row r="44536" spans="12:12" x14ac:dyDescent="0.35">
      <c r="L44536"/>
    </row>
    <row r="44537" spans="12:12" x14ac:dyDescent="0.35">
      <c r="L44537"/>
    </row>
    <row r="44538" spans="12:12" x14ac:dyDescent="0.35">
      <c r="L44538"/>
    </row>
    <row r="44539" spans="12:12" x14ac:dyDescent="0.35">
      <c r="L44539"/>
    </row>
    <row r="44540" spans="12:12" x14ac:dyDescent="0.35">
      <c r="L44540"/>
    </row>
    <row r="44541" spans="12:12" x14ac:dyDescent="0.35">
      <c r="L44541"/>
    </row>
    <row r="44542" spans="12:12" x14ac:dyDescent="0.35">
      <c r="L44542"/>
    </row>
    <row r="44543" spans="12:12" x14ac:dyDescent="0.35">
      <c r="L44543"/>
    </row>
    <row r="44544" spans="12:12" x14ac:dyDescent="0.35">
      <c r="L44544"/>
    </row>
    <row r="44545" spans="12:12" x14ac:dyDescent="0.35">
      <c r="L44545"/>
    </row>
    <row r="44546" spans="12:12" x14ac:dyDescent="0.35">
      <c r="L44546"/>
    </row>
    <row r="44547" spans="12:12" x14ac:dyDescent="0.35">
      <c r="L44547"/>
    </row>
    <row r="44548" spans="12:12" x14ac:dyDescent="0.35">
      <c r="L44548"/>
    </row>
    <row r="44549" spans="12:12" x14ac:dyDescent="0.35">
      <c r="L44549"/>
    </row>
    <row r="44550" spans="12:12" x14ac:dyDescent="0.35">
      <c r="L44550"/>
    </row>
    <row r="44551" spans="12:12" x14ac:dyDescent="0.35">
      <c r="L44551"/>
    </row>
    <row r="44552" spans="12:12" x14ac:dyDescent="0.35">
      <c r="L44552"/>
    </row>
    <row r="44553" spans="12:12" x14ac:dyDescent="0.35">
      <c r="L44553"/>
    </row>
    <row r="44554" spans="12:12" x14ac:dyDescent="0.35">
      <c r="L44554"/>
    </row>
    <row r="44555" spans="12:12" x14ac:dyDescent="0.35">
      <c r="L44555"/>
    </row>
    <row r="44556" spans="12:12" x14ac:dyDescent="0.35">
      <c r="L44556"/>
    </row>
    <row r="44557" spans="12:12" x14ac:dyDescent="0.35">
      <c r="L44557"/>
    </row>
    <row r="44558" spans="12:12" x14ac:dyDescent="0.35">
      <c r="L44558"/>
    </row>
    <row r="44559" spans="12:12" x14ac:dyDescent="0.35">
      <c r="L44559"/>
    </row>
    <row r="44560" spans="12:12" x14ac:dyDescent="0.35">
      <c r="L44560"/>
    </row>
    <row r="44561" spans="12:12" x14ac:dyDescent="0.35">
      <c r="L44561"/>
    </row>
    <row r="44562" spans="12:12" x14ac:dyDescent="0.35">
      <c r="L44562"/>
    </row>
    <row r="44563" spans="12:12" x14ac:dyDescent="0.35">
      <c r="L44563"/>
    </row>
    <row r="44564" spans="12:12" x14ac:dyDescent="0.35">
      <c r="L44564"/>
    </row>
    <row r="44565" spans="12:12" x14ac:dyDescent="0.35">
      <c r="L44565"/>
    </row>
    <row r="44566" spans="12:12" x14ac:dyDescent="0.35">
      <c r="L44566"/>
    </row>
    <row r="44567" spans="12:12" x14ac:dyDescent="0.35">
      <c r="L44567"/>
    </row>
    <row r="44568" spans="12:12" x14ac:dyDescent="0.35">
      <c r="L44568"/>
    </row>
    <row r="44569" spans="12:12" x14ac:dyDescent="0.35">
      <c r="L44569"/>
    </row>
    <row r="44570" spans="12:12" x14ac:dyDescent="0.35">
      <c r="L44570"/>
    </row>
    <row r="44571" spans="12:12" x14ac:dyDescent="0.35">
      <c r="L44571"/>
    </row>
    <row r="44572" spans="12:12" x14ac:dyDescent="0.35">
      <c r="L44572"/>
    </row>
    <row r="44573" spans="12:12" x14ac:dyDescent="0.35">
      <c r="L44573"/>
    </row>
    <row r="44574" spans="12:12" x14ac:dyDescent="0.35">
      <c r="L44574"/>
    </row>
    <row r="44575" spans="12:12" x14ac:dyDescent="0.35">
      <c r="L44575"/>
    </row>
    <row r="44576" spans="12:12" x14ac:dyDescent="0.35">
      <c r="L44576"/>
    </row>
    <row r="44577" spans="12:12" x14ac:dyDescent="0.35">
      <c r="L44577"/>
    </row>
    <row r="44578" spans="12:12" x14ac:dyDescent="0.35">
      <c r="L44578"/>
    </row>
    <row r="44579" spans="12:12" x14ac:dyDescent="0.35">
      <c r="L44579"/>
    </row>
    <row r="44580" spans="12:12" x14ac:dyDescent="0.35">
      <c r="L44580"/>
    </row>
    <row r="44581" spans="12:12" x14ac:dyDescent="0.35">
      <c r="L44581"/>
    </row>
    <row r="44582" spans="12:12" x14ac:dyDescent="0.35">
      <c r="L44582"/>
    </row>
    <row r="44583" spans="12:12" x14ac:dyDescent="0.35">
      <c r="L44583"/>
    </row>
    <row r="44584" spans="12:12" x14ac:dyDescent="0.35">
      <c r="L44584"/>
    </row>
    <row r="44585" spans="12:12" x14ac:dyDescent="0.35">
      <c r="L44585"/>
    </row>
    <row r="44586" spans="12:12" x14ac:dyDescent="0.35">
      <c r="L44586"/>
    </row>
    <row r="44587" spans="12:12" x14ac:dyDescent="0.35">
      <c r="L44587"/>
    </row>
    <row r="44588" spans="12:12" x14ac:dyDescent="0.35">
      <c r="L44588"/>
    </row>
    <row r="44589" spans="12:12" x14ac:dyDescent="0.35">
      <c r="L44589"/>
    </row>
    <row r="44590" spans="12:12" x14ac:dyDescent="0.35">
      <c r="L44590"/>
    </row>
    <row r="44591" spans="12:12" x14ac:dyDescent="0.35">
      <c r="L44591"/>
    </row>
    <row r="44592" spans="12:12" x14ac:dyDescent="0.35">
      <c r="L44592"/>
    </row>
    <row r="44593" spans="12:12" x14ac:dyDescent="0.35">
      <c r="L44593"/>
    </row>
    <row r="44594" spans="12:12" x14ac:dyDescent="0.35">
      <c r="L44594"/>
    </row>
    <row r="44595" spans="12:12" x14ac:dyDescent="0.35">
      <c r="L44595"/>
    </row>
    <row r="44596" spans="12:12" x14ac:dyDescent="0.35">
      <c r="L44596"/>
    </row>
    <row r="44597" spans="12:12" x14ac:dyDescent="0.35">
      <c r="L44597"/>
    </row>
    <row r="44598" spans="12:12" x14ac:dyDescent="0.35">
      <c r="L44598"/>
    </row>
    <row r="44599" spans="12:12" x14ac:dyDescent="0.35">
      <c r="L44599"/>
    </row>
    <row r="44600" spans="12:12" x14ac:dyDescent="0.35">
      <c r="L44600"/>
    </row>
    <row r="44601" spans="12:12" x14ac:dyDescent="0.35">
      <c r="L44601"/>
    </row>
    <row r="44602" spans="12:12" x14ac:dyDescent="0.35">
      <c r="L44602"/>
    </row>
    <row r="44603" spans="12:12" x14ac:dyDescent="0.35">
      <c r="L44603"/>
    </row>
    <row r="44604" spans="12:12" x14ac:dyDescent="0.35">
      <c r="L44604"/>
    </row>
    <row r="44605" spans="12:12" x14ac:dyDescent="0.35">
      <c r="L44605"/>
    </row>
    <row r="44606" spans="12:12" x14ac:dyDescent="0.35">
      <c r="L44606"/>
    </row>
    <row r="44607" spans="12:12" x14ac:dyDescent="0.35">
      <c r="L44607"/>
    </row>
    <row r="44608" spans="12:12" x14ac:dyDescent="0.35">
      <c r="L44608"/>
    </row>
    <row r="44609" spans="12:12" x14ac:dyDescent="0.35">
      <c r="L44609"/>
    </row>
    <row r="44610" spans="12:12" x14ac:dyDescent="0.35">
      <c r="L44610"/>
    </row>
    <row r="44611" spans="12:12" x14ac:dyDescent="0.35">
      <c r="L44611"/>
    </row>
    <row r="44612" spans="12:12" x14ac:dyDescent="0.35">
      <c r="L44612"/>
    </row>
    <row r="44613" spans="12:12" x14ac:dyDescent="0.35">
      <c r="L44613"/>
    </row>
    <row r="44614" spans="12:12" x14ac:dyDescent="0.35">
      <c r="L44614"/>
    </row>
    <row r="44615" spans="12:12" x14ac:dyDescent="0.35">
      <c r="L44615"/>
    </row>
    <row r="44616" spans="12:12" x14ac:dyDescent="0.35">
      <c r="L44616"/>
    </row>
    <row r="44617" spans="12:12" x14ac:dyDescent="0.35">
      <c r="L44617"/>
    </row>
    <row r="44618" spans="12:12" x14ac:dyDescent="0.35">
      <c r="L44618"/>
    </row>
    <row r="44619" spans="12:12" x14ac:dyDescent="0.35">
      <c r="L44619"/>
    </row>
    <row r="44620" spans="12:12" x14ac:dyDescent="0.35">
      <c r="L44620"/>
    </row>
    <row r="44621" spans="12:12" x14ac:dyDescent="0.35">
      <c r="L44621"/>
    </row>
    <row r="44622" spans="12:12" x14ac:dyDescent="0.35">
      <c r="L44622"/>
    </row>
    <row r="44623" spans="12:12" x14ac:dyDescent="0.35">
      <c r="L44623"/>
    </row>
    <row r="44624" spans="12:12" x14ac:dyDescent="0.35">
      <c r="L44624"/>
    </row>
    <row r="44625" spans="12:12" x14ac:dyDescent="0.35">
      <c r="L44625"/>
    </row>
    <row r="44626" spans="12:12" x14ac:dyDescent="0.35">
      <c r="L44626"/>
    </row>
    <row r="44627" spans="12:12" x14ac:dyDescent="0.35">
      <c r="L44627"/>
    </row>
    <row r="44628" spans="12:12" x14ac:dyDescent="0.35">
      <c r="L44628"/>
    </row>
    <row r="44629" spans="12:12" x14ac:dyDescent="0.35">
      <c r="L44629"/>
    </row>
    <row r="44630" spans="12:12" x14ac:dyDescent="0.35">
      <c r="L44630"/>
    </row>
    <row r="44631" spans="12:12" x14ac:dyDescent="0.35">
      <c r="L44631"/>
    </row>
    <row r="44632" spans="12:12" x14ac:dyDescent="0.35">
      <c r="L44632"/>
    </row>
    <row r="44633" spans="12:12" x14ac:dyDescent="0.35">
      <c r="L44633"/>
    </row>
    <row r="44634" spans="12:12" x14ac:dyDescent="0.35">
      <c r="L44634"/>
    </row>
    <row r="44635" spans="12:12" x14ac:dyDescent="0.35">
      <c r="L44635"/>
    </row>
    <row r="44636" spans="12:12" x14ac:dyDescent="0.35">
      <c r="L44636"/>
    </row>
    <row r="44637" spans="12:12" x14ac:dyDescent="0.35">
      <c r="L44637"/>
    </row>
    <row r="44638" spans="12:12" x14ac:dyDescent="0.35">
      <c r="L44638"/>
    </row>
    <row r="44639" spans="12:12" x14ac:dyDescent="0.35">
      <c r="L44639"/>
    </row>
    <row r="44640" spans="12:12" x14ac:dyDescent="0.35">
      <c r="L44640"/>
    </row>
    <row r="44641" spans="12:12" x14ac:dyDescent="0.35">
      <c r="L44641"/>
    </row>
    <row r="44642" spans="12:12" x14ac:dyDescent="0.35">
      <c r="L44642"/>
    </row>
    <row r="44643" spans="12:12" x14ac:dyDescent="0.35">
      <c r="L44643"/>
    </row>
    <row r="44644" spans="12:12" x14ac:dyDescent="0.35">
      <c r="L44644"/>
    </row>
    <row r="44645" spans="12:12" x14ac:dyDescent="0.35">
      <c r="L44645"/>
    </row>
    <row r="44646" spans="12:12" x14ac:dyDescent="0.35">
      <c r="L44646"/>
    </row>
    <row r="44647" spans="12:12" x14ac:dyDescent="0.35">
      <c r="L44647"/>
    </row>
    <row r="44648" spans="12:12" x14ac:dyDescent="0.35">
      <c r="L44648"/>
    </row>
    <row r="44649" spans="12:12" x14ac:dyDescent="0.35">
      <c r="L44649"/>
    </row>
    <row r="44650" spans="12:12" x14ac:dyDescent="0.35">
      <c r="L44650"/>
    </row>
    <row r="44651" spans="12:12" x14ac:dyDescent="0.35">
      <c r="L44651"/>
    </row>
    <row r="44652" spans="12:12" x14ac:dyDescent="0.35">
      <c r="L44652"/>
    </row>
    <row r="44653" spans="12:12" x14ac:dyDescent="0.35">
      <c r="L44653"/>
    </row>
    <row r="44654" spans="12:12" x14ac:dyDescent="0.35">
      <c r="L44654"/>
    </row>
    <row r="44655" spans="12:12" x14ac:dyDescent="0.35">
      <c r="L44655"/>
    </row>
    <row r="44656" spans="12:12" x14ac:dyDescent="0.35">
      <c r="L44656"/>
    </row>
    <row r="44657" spans="1:12" x14ac:dyDescent="0.35">
      <c r="L44657"/>
    </row>
    <row r="44658" spans="1:12" x14ac:dyDescent="0.35">
      <c r="L44658"/>
    </row>
    <row r="44659" spans="1:12" x14ac:dyDescent="0.35">
      <c r="L44659"/>
    </row>
    <row r="44660" spans="1:12" x14ac:dyDescent="0.35">
      <c r="L44660"/>
    </row>
    <row r="44661" spans="1:12" x14ac:dyDescent="0.35">
      <c r="L44661"/>
    </row>
    <row r="44662" spans="1:12" x14ac:dyDescent="0.35">
      <c r="L44662"/>
    </row>
    <row r="44663" spans="1:12" x14ac:dyDescent="0.35">
      <c r="L44663"/>
    </row>
    <row r="44664" spans="1:12" x14ac:dyDescent="0.35">
      <c r="L44664"/>
    </row>
    <row r="44665" spans="1:12" x14ac:dyDescent="0.35">
      <c r="L44665"/>
    </row>
    <row r="44666" spans="1:12" x14ac:dyDescent="0.35">
      <c r="L44666"/>
    </row>
    <row r="44667" spans="1:12" x14ac:dyDescent="0.35">
      <c r="L44667"/>
    </row>
    <row r="44668" spans="1:12" x14ac:dyDescent="0.35">
      <c r="L44668"/>
    </row>
    <row r="44669" spans="1:12" x14ac:dyDescent="0.35">
      <c r="L44669"/>
    </row>
    <row r="44670" spans="1:12" x14ac:dyDescent="0.35">
      <c r="L44670"/>
    </row>
    <row r="44671" spans="1:12" x14ac:dyDescent="0.35">
      <c r="A44671" t="str">
        <f>LEFT(G44671,2)</f>
        <v/>
      </c>
      <c r="L44671"/>
    </row>
    <row r="44672" spans="1:12" x14ac:dyDescent="0.35">
      <c r="A44672" t="str">
        <f>LEFT(G44672,2)</f>
        <v/>
      </c>
      <c r="L44672"/>
    </row>
    <row r="44673" spans="12:12" x14ac:dyDescent="0.35">
      <c r="L44673"/>
    </row>
    <row r="44674" spans="12:12" x14ac:dyDescent="0.35">
      <c r="L44674"/>
    </row>
    <row r="44675" spans="12:12" x14ac:dyDescent="0.35">
      <c r="L44675"/>
    </row>
    <row r="44676" spans="12:12" x14ac:dyDescent="0.35">
      <c r="L44676"/>
    </row>
    <row r="44677" spans="12:12" x14ac:dyDescent="0.35">
      <c r="L44677"/>
    </row>
    <row r="44678" spans="12:12" x14ac:dyDescent="0.35">
      <c r="L44678"/>
    </row>
    <row r="44679" spans="12:12" x14ac:dyDescent="0.35">
      <c r="L44679"/>
    </row>
    <row r="44680" spans="12:12" x14ac:dyDescent="0.35">
      <c r="L44680"/>
    </row>
    <row r="44681" spans="12:12" x14ac:dyDescent="0.35">
      <c r="L44681"/>
    </row>
    <row r="44682" spans="12:12" x14ac:dyDescent="0.35">
      <c r="L44682"/>
    </row>
    <row r="44683" spans="12:12" x14ac:dyDescent="0.35">
      <c r="L44683"/>
    </row>
    <row r="44684" spans="12:12" x14ac:dyDescent="0.35">
      <c r="L44684"/>
    </row>
    <row r="44685" spans="12:12" x14ac:dyDescent="0.35">
      <c r="L44685"/>
    </row>
    <row r="44686" spans="12:12" x14ac:dyDescent="0.35">
      <c r="L44686"/>
    </row>
    <row r="44687" spans="12:12" x14ac:dyDescent="0.35">
      <c r="L44687"/>
    </row>
    <row r="44688" spans="12:12" x14ac:dyDescent="0.35">
      <c r="L44688"/>
    </row>
    <row r="44689" spans="12:12" x14ac:dyDescent="0.35">
      <c r="L44689"/>
    </row>
    <row r="44690" spans="12:12" x14ac:dyDescent="0.35">
      <c r="L44690"/>
    </row>
    <row r="44691" spans="12:12" x14ac:dyDescent="0.35">
      <c r="L44691"/>
    </row>
    <row r="44692" spans="12:12" x14ac:dyDescent="0.35">
      <c r="L44692"/>
    </row>
    <row r="44693" spans="12:12" x14ac:dyDescent="0.35">
      <c r="L44693"/>
    </row>
    <row r="44694" spans="12:12" x14ac:dyDescent="0.35">
      <c r="L44694"/>
    </row>
    <row r="44695" spans="12:12" x14ac:dyDescent="0.35">
      <c r="L44695"/>
    </row>
    <row r="44696" spans="12:12" x14ac:dyDescent="0.35">
      <c r="L44696"/>
    </row>
    <row r="44697" spans="12:12" x14ac:dyDescent="0.35">
      <c r="L44697"/>
    </row>
    <row r="44698" spans="12:12" x14ac:dyDescent="0.35">
      <c r="L44698"/>
    </row>
    <row r="44699" spans="12:12" x14ac:dyDescent="0.35">
      <c r="L44699"/>
    </row>
    <row r="44700" spans="12:12" x14ac:dyDescent="0.35">
      <c r="L44700"/>
    </row>
    <row r="44701" spans="12:12" x14ac:dyDescent="0.35">
      <c r="L44701"/>
    </row>
    <row r="44702" spans="12:12" x14ac:dyDescent="0.35">
      <c r="L44702"/>
    </row>
    <row r="44703" spans="12:12" x14ac:dyDescent="0.35">
      <c r="L44703"/>
    </row>
    <row r="44704" spans="12:12" x14ac:dyDescent="0.35">
      <c r="L44704"/>
    </row>
    <row r="44705" spans="12:12" x14ac:dyDescent="0.35">
      <c r="L44705"/>
    </row>
    <row r="44706" spans="12:12" x14ac:dyDescent="0.35">
      <c r="L44706"/>
    </row>
    <row r="44707" spans="12:12" x14ac:dyDescent="0.35">
      <c r="L44707"/>
    </row>
    <row r="44708" spans="12:12" x14ac:dyDescent="0.35">
      <c r="L44708"/>
    </row>
    <row r="44709" spans="12:12" x14ac:dyDescent="0.35">
      <c r="L44709"/>
    </row>
    <row r="44710" spans="12:12" x14ac:dyDescent="0.35">
      <c r="L44710"/>
    </row>
    <row r="44711" spans="12:12" x14ac:dyDescent="0.35">
      <c r="L44711"/>
    </row>
    <row r="44712" spans="12:12" x14ac:dyDescent="0.35">
      <c r="L44712"/>
    </row>
    <row r="44713" spans="12:12" x14ac:dyDescent="0.35">
      <c r="L44713"/>
    </row>
    <row r="44714" spans="12:12" x14ac:dyDescent="0.35">
      <c r="L44714"/>
    </row>
    <row r="44715" spans="12:12" x14ac:dyDescent="0.35">
      <c r="L44715"/>
    </row>
    <row r="44716" spans="12:12" x14ac:dyDescent="0.35">
      <c r="L44716"/>
    </row>
    <row r="44717" spans="12:12" x14ac:dyDescent="0.35">
      <c r="L44717"/>
    </row>
    <row r="44718" spans="12:12" x14ac:dyDescent="0.35">
      <c r="L44718"/>
    </row>
    <row r="44719" spans="12:12" x14ac:dyDescent="0.35">
      <c r="L44719"/>
    </row>
    <row r="44720" spans="12:12" x14ac:dyDescent="0.35">
      <c r="L44720"/>
    </row>
    <row r="44721" spans="12:12" x14ac:dyDescent="0.35">
      <c r="L44721"/>
    </row>
    <row r="44722" spans="12:12" x14ac:dyDescent="0.35">
      <c r="L44722"/>
    </row>
    <row r="44723" spans="12:12" x14ac:dyDescent="0.35">
      <c r="L44723"/>
    </row>
    <row r="44724" spans="12:12" x14ac:dyDescent="0.35">
      <c r="L44724"/>
    </row>
    <row r="44725" spans="12:12" x14ac:dyDescent="0.35">
      <c r="L44725"/>
    </row>
    <row r="44726" spans="12:12" x14ac:dyDescent="0.35">
      <c r="L44726"/>
    </row>
    <row r="44727" spans="12:12" x14ac:dyDescent="0.35">
      <c r="L44727"/>
    </row>
    <row r="44728" spans="12:12" x14ac:dyDescent="0.35">
      <c r="L44728"/>
    </row>
    <row r="44729" spans="12:12" x14ac:dyDescent="0.35">
      <c r="L44729"/>
    </row>
    <row r="44730" spans="12:12" x14ac:dyDescent="0.35">
      <c r="L44730"/>
    </row>
    <row r="44731" spans="12:12" x14ac:dyDescent="0.35">
      <c r="L44731"/>
    </row>
    <row r="44732" spans="12:12" x14ac:dyDescent="0.35">
      <c r="L44732"/>
    </row>
    <row r="44733" spans="12:12" x14ac:dyDescent="0.35">
      <c r="L44733"/>
    </row>
    <row r="44734" spans="12:12" x14ac:dyDescent="0.35">
      <c r="L44734"/>
    </row>
    <row r="44735" spans="12:12" x14ac:dyDescent="0.35">
      <c r="L44735"/>
    </row>
    <row r="44736" spans="12:12" x14ac:dyDescent="0.35">
      <c r="L44736"/>
    </row>
    <row r="44737" spans="12:12" x14ac:dyDescent="0.35">
      <c r="L44737"/>
    </row>
    <row r="44738" spans="12:12" x14ac:dyDescent="0.35">
      <c r="L44738"/>
    </row>
    <row r="44739" spans="12:12" x14ac:dyDescent="0.35">
      <c r="L44739"/>
    </row>
    <row r="44740" spans="12:12" x14ac:dyDescent="0.35">
      <c r="L44740"/>
    </row>
    <row r="44741" spans="12:12" x14ac:dyDescent="0.35">
      <c r="L44741"/>
    </row>
    <row r="44742" spans="12:12" x14ac:dyDescent="0.35">
      <c r="L44742"/>
    </row>
    <row r="44743" spans="12:12" x14ac:dyDescent="0.35">
      <c r="L44743"/>
    </row>
    <row r="44744" spans="12:12" x14ac:dyDescent="0.35">
      <c r="L44744"/>
    </row>
    <row r="44745" spans="12:12" x14ac:dyDescent="0.35">
      <c r="L44745"/>
    </row>
    <row r="44746" spans="12:12" x14ac:dyDescent="0.35">
      <c r="L44746"/>
    </row>
    <row r="44747" spans="12:12" x14ac:dyDescent="0.35">
      <c r="L44747"/>
    </row>
    <row r="44748" spans="12:12" x14ac:dyDescent="0.35">
      <c r="L44748"/>
    </row>
    <row r="44749" spans="12:12" x14ac:dyDescent="0.35">
      <c r="L44749"/>
    </row>
    <row r="44750" spans="12:12" x14ac:dyDescent="0.35">
      <c r="L44750"/>
    </row>
    <row r="44751" spans="12:12" x14ac:dyDescent="0.35">
      <c r="L44751"/>
    </row>
    <row r="44752" spans="12:12" x14ac:dyDescent="0.35">
      <c r="L44752"/>
    </row>
    <row r="44753" spans="12:12" x14ac:dyDescent="0.35">
      <c r="L44753"/>
    </row>
    <row r="44754" spans="12:12" x14ac:dyDescent="0.35">
      <c r="L44754"/>
    </row>
    <row r="44755" spans="12:12" x14ac:dyDescent="0.35">
      <c r="L44755"/>
    </row>
    <row r="44756" spans="12:12" x14ac:dyDescent="0.35">
      <c r="L44756"/>
    </row>
    <row r="44757" spans="12:12" x14ac:dyDescent="0.35">
      <c r="L44757"/>
    </row>
    <row r="44758" spans="12:12" x14ac:dyDescent="0.35">
      <c r="L44758"/>
    </row>
    <row r="44759" spans="12:12" x14ac:dyDescent="0.35">
      <c r="L44759"/>
    </row>
    <row r="44760" spans="12:12" x14ac:dyDescent="0.35">
      <c r="L44760"/>
    </row>
    <row r="44761" spans="12:12" x14ac:dyDescent="0.35">
      <c r="L44761"/>
    </row>
    <row r="44762" spans="12:12" x14ac:dyDescent="0.35">
      <c r="L44762"/>
    </row>
    <row r="44763" spans="12:12" x14ac:dyDescent="0.35">
      <c r="L44763"/>
    </row>
    <row r="44764" spans="12:12" x14ac:dyDescent="0.35">
      <c r="L44764"/>
    </row>
    <row r="44765" spans="12:12" x14ac:dyDescent="0.35">
      <c r="L44765"/>
    </row>
    <row r="44766" spans="12:12" x14ac:dyDescent="0.35">
      <c r="L44766"/>
    </row>
    <row r="44767" spans="12:12" x14ac:dyDescent="0.35">
      <c r="L44767"/>
    </row>
    <row r="44768" spans="12:12" x14ac:dyDescent="0.35">
      <c r="L44768"/>
    </row>
    <row r="44769" spans="12:12" x14ac:dyDescent="0.35">
      <c r="L44769"/>
    </row>
    <row r="44770" spans="12:12" x14ac:dyDescent="0.35">
      <c r="L44770"/>
    </row>
    <row r="44771" spans="12:12" x14ac:dyDescent="0.35">
      <c r="L44771"/>
    </row>
    <row r="44772" spans="12:12" x14ac:dyDescent="0.35">
      <c r="L44772"/>
    </row>
    <row r="44773" spans="12:12" x14ac:dyDescent="0.35">
      <c r="L44773"/>
    </row>
    <row r="44774" spans="12:12" x14ac:dyDescent="0.35">
      <c r="L44774"/>
    </row>
    <row r="44775" spans="12:12" x14ac:dyDescent="0.35">
      <c r="L44775"/>
    </row>
    <row r="44776" spans="12:12" x14ac:dyDescent="0.35">
      <c r="L44776"/>
    </row>
    <row r="44777" spans="12:12" x14ac:dyDescent="0.35">
      <c r="L44777"/>
    </row>
    <row r="44778" spans="12:12" x14ac:dyDescent="0.35">
      <c r="L44778"/>
    </row>
    <row r="44779" spans="12:12" x14ac:dyDescent="0.35">
      <c r="L44779"/>
    </row>
    <row r="44780" spans="12:12" x14ac:dyDescent="0.35">
      <c r="L44780"/>
    </row>
    <row r="44781" spans="12:12" x14ac:dyDescent="0.35">
      <c r="L44781"/>
    </row>
    <row r="44782" spans="12:12" x14ac:dyDescent="0.35">
      <c r="L44782"/>
    </row>
    <row r="44783" spans="12:12" x14ac:dyDescent="0.35">
      <c r="L44783"/>
    </row>
    <row r="44784" spans="12:12" x14ac:dyDescent="0.35">
      <c r="L44784"/>
    </row>
    <row r="44785" spans="12:12" x14ac:dyDescent="0.35">
      <c r="L44785"/>
    </row>
    <row r="44786" spans="12:12" x14ac:dyDescent="0.35">
      <c r="L44786"/>
    </row>
    <row r="44787" spans="12:12" x14ac:dyDescent="0.35">
      <c r="L44787"/>
    </row>
    <row r="44788" spans="12:12" x14ac:dyDescent="0.35">
      <c r="L44788"/>
    </row>
    <row r="44789" spans="12:12" x14ac:dyDescent="0.35">
      <c r="L44789"/>
    </row>
    <row r="44790" spans="12:12" x14ac:dyDescent="0.35">
      <c r="L44790"/>
    </row>
    <row r="44791" spans="12:12" x14ac:dyDescent="0.35">
      <c r="L44791"/>
    </row>
    <row r="44792" spans="12:12" x14ac:dyDescent="0.35">
      <c r="L44792"/>
    </row>
    <row r="44793" spans="12:12" x14ac:dyDescent="0.35">
      <c r="L44793"/>
    </row>
    <row r="44794" spans="12:12" x14ac:dyDescent="0.35">
      <c r="L44794"/>
    </row>
    <row r="44795" spans="12:12" x14ac:dyDescent="0.35">
      <c r="L44795"/>
    </row>
    <row r="44796" spans="12:12" x14ac:dyDescent="0.35">
      <c r="L44796"/>
    </row>
    <row r="44797" spans="12:12" x14ac:dyDescent="0.35">
      <c r="L44797"/>
    </row>
    <row r="44798" spans="12:12" x14ac:dyDescent="0.35">
      <c r="L44798"/>
    </row>
    <row r="44799" spans="12:12" x14ac:dyDescent="0.35">
      <c r="L44799"/>
    </row>
    <row r="44800" spans="12:12" x14ac:dyDescent="0.35">
      <c r="L44800"/>
    </row>
    <row r="44801" spans="12:12" x14ac:dyDescent="0.35">
      <c r="L44801"/>
    </row>
    <row r="44802" spans="12:12" x14ac:dyDescent="0.35">
      <c r="L44802"/>
    </row>
    <row r="44803" spans="12:12" x14ac:dyDescent="0.35">
      <c r="L44803"/>
    </row>
    <row r="44804" spans="12:12" x14ac:dyDescent="0.35">
      <c r="L44804"/>
    </row>
    <row r="44805" spans="12:12" x14ac:dyDescent="0.35">
      <c r="L44805"/>
    </row>
    <row r="44806" spans="12:12" x14ac:dyDescent="0.35">
      <c r="L44806"/>
    </row>
    <row r="44807" spans="12:12" x14ac:dyDescent="0.35">
      <c r="L44807"/>
    </row>
    <row r="44808" spans="12:12" x14ac:dyDescent="0.35">
      <c r="L44808"/>
    </row>
    <row r="44809" spans="12:12" x14ac:dyDescent="0.35">
      <c r="L44809"/>
    </row>
    <row r="44810" spans="12:12" x14ac:dyDescent="0.35">
      <c r="L44810"/>
    </row>
    <row r="44811" spans="12:12" x14ac:dyDescent="0.35">
      <c r="L44811"/>
    </row>
    <row r="44812" spans="12:12" x14ac:dyDescent="0.35">
      <c r="L44812"/>
    </row>
    <row r="44813" spans="12:12" x14ac:dyDescent="0.35">
      <c r="L44813"/>
    </row>
    <row r="44814" spans="12:12" x14ac:dyDescent="0.35">
      <c r="L44814"/>
    </row>
    <row r="44815" spans="12:12" x14ac:dyDescent="0.35">
      <c r="L44815"/>
    </row>
    <row r="44816" spans="12:12" x14ac:dyDescent="0.35">
      <c r="L44816"/>
    </row>
    <row r="44817" spans="12:12" x14ac:dyDescent="0.35">
      <c r="L44817"/>
    </row>
    <row r="44818" spans="12:12" x14ac:dyDescent="0.35">
      <c r="L44818"/>
    </row>
    <row r="44819" spans="12:12" x14ac:dyDescent="0.35">
      <c r="L44819"/>
    </row>
    <row r="44820" spans="12:12" x14ac:dyDescent="0.35">
      <c r="L44820"/>
    </row>
    <row r="44821" spans="12:12" x14ac:dyDescent="0.35">
      <c r="L44821"/>
    </row>
    <row r="44822" spans="12:12" x14ac:dyDescent="0.35">
      <c r="L44822"/>
    </row>
    <row r="44823" spans="12:12" x14ac:dyDescent="0.35">
      <c r="L44823"/>
    </row>
    <row r="44824" spans="12:12" x14ac:dyDescent="0.35">
      <c r="L44824"/>
    </row>
    <row r="44825" spans="12:12" x14ac:dyDescent="0.35">
      <c r="L44825"/>
    </row>
    <row r="44826" spans="12:12" x14ac:dyDescent="0.35">
      <c r="L44826"/>
    </row>
    <row r="44827" spans="12:12" x14ac:dyDescent="0.35">
      <c r="L44827"/>
    </row>
    <row r="44828" spans="12:12" x14ac:dyDescent="0.35">
      <c r="L44828"/>
    </row>
    <row r="44829" spans="12:12" x14ac:dyDescent="0.35">
      <c r="L44829"/>
    </row>
    <row r="44830" spans="12:12" x14ac:dyDescent="0.35">
      <c r="L44830"/>
    </row>
    <row r="44831" spans="12:12" x14ac:dyDescent="0.35">
      <c r="L44831"/>
    </row>
    <row r="44832" spans="12:12" x14ac:dyDescent="0.35">
      <c r="L44832"/>
    </row>
    <row r="44833" spans="12:12" x14ac:dyDescent="0.35">
      <c r="L44833"/>
    </row>
    <row r="44834" spans="12:12" x14ac:dyDescent="0.35">
      <c r="L44834"/>
    </row>
    <row r="44835" spans="12:12" x14ac:dyDescent="0.35">
      <c r="L44835"/>
    </row>
    <row r="44836" spans="12:12" x14ac:dyDescent="0.35">
      <c r="L44836"/>
    </row>
    <row r="44837" spans="12:12" x14ac:dyDescent="0.35">
      <c r="L44837"/>
    </row>
    <row r="44838" spans="12:12" x14ac:dyDescent="0.35">
      <c r="L44838"/>
    </row>
    <row r="44839" spans="12:12" x14ac:dyDescent="0.35">
      <c r="L44839"/>
    </row>
    <row r="44840" spans="12:12" x14ac:dyDescent="0.35">
      <c r="L44840"/>
    </row>
    <row r="44841" spans="12:12" x14ac:dyDescent="0.35">
      <c r="L44841"/>
    </row>
    <row r="44842" spans="12:12" x14ac:dyDescent="0.35">
      <c r="L44842"/>
    </row>
    <row r="44843" spans="12:12" x14ac:dyDescent="0.35">
      <c r="L44843"/>
    </row>
    <row r="44844" spans="12:12" x14ac:dyDescent="0.35">
      <c r="L44844"/>
    </row>
    <row r="44845" spans="12:12" x14ac:dyDescent="0.35">
      <c r="L44845"/>
    </row>
    <row r="44846" spans="12:12" x14ac:dyDescent="0.35">
      <c r="L44846"/>
    </row>
    <row r="44847" spans="12:12" x14ac:dyDescent="0.35">
      <c r="L44847"/>
    </row>
    <row r="44848" spans="12:12" x14ac:dyDescent="0.35">
      <c r="L44848"/>
    </row>
    <row r="44849" spans="12:12" x14ac:dyDescent="0.35">
      <c r="L44849"/>
    </row>
    <row r="44850" spans="12:12" x14ac:dyDescent="0.35">
      <c r="L44850"/>
    </row>
    <row r="44851" spans="12:12" x14ac:dyDescent="0.35">
      <c r="L44851"/>
    </row>
    <row r="44852" spans="12:12" x14ac:dyDescent="0.35">
      <c r="L44852"/>
    </row>
    <row r="44853" spans="12:12" x14ac:dyDescent="0.35">
      <c r="L44853"/>
    </row>
    <row r="44854" spans="12:12" x14ac:dyDescent="0.35">
      <c r="L44854"/>
    </row>
    <row r="44855" spans="12:12" x14ac:dyDescent="0.35">
      <c r="L44855"/>
    </row>
    <row r="44856" spans="12:12" x14ac:dyDescent="0.35">
      <c r="L44856"/>
    </row>
    <row r="44857" spans="12:12" x14ac:dyDescent="0.35">
      <c r="L44857"/>
    </row>
    <row r="44858" spans="12:12" x14ac:dyDescent="0.35">
      <c r="L44858"/>
    </row>
    <row r="44859" spans="12:12" x14ac:dyDescent="0.35">
      <c r="L44859"/>
    </row>
    <row r="44860" spans="12:12" x14ac:dyDescent="0.35">
      <c r="L44860"/>
    </row>
    <row r="44861" spans="12:12" x14ac:dyDescent="0.35">
      <c r="L44861"/>
    </row>
    <row r="44862" spans="12:12" x14ac:dyDescent="0.35">
      <c r="L44862"/>
    </row>
    <row r="44863" spans="12:12" x14ac:dyDescent="0.35">
      <c r="L44863"/>
    </row>
    <row r="44864" spans="12:12" x14ac:dyDescent="0.35">
      <c r="L44864"/>
    </row>
    <row r="44865" spans="12:12" x14ac:dyDescent="0.35">
      <c r="L44865"/>
    </row>
    <row r="44866" spans="12:12" x14ac:dyDescent="0.35">
      <c r="L44866"/>
    </row>
    <row r="44867" spans="12:12" x14ac:dyDescent="0.35">
      <c r="L44867"/>
    </row>
    <row r="44868" spans="12:12" x14ac:dyDescent="0.35">
      <c r="L44868"/>
    </row>
    <row r="44869" spans="12:12" x14ac:dyDescent="0.35">
      <c r="L44869"/>
    </row>
    <row r="44870" spans="12:12" x14ac:dyDescent="0.35">
      <c r="L44870"/>
    </row>
    <row r="44871" spans="12:12" x14ac:dyDescent="0.35">
      <c r="L44871"/>
    </row>
    <row r="44872" spans="12:12" x14ac:dyDescent="0.35">
      <c r="L44872"/>
    </row>
    <row r="44873" spans="12:12" x14ac:dyDescent="0.35">
      <c r="L44873"/>
    </row>
    <row r="44874" spans="12:12" x14ac:dyDescent="0.35">
      <c r="L44874"/>
    </row>
    <row r="44875" spans="12:12" x14ac:dyDescent="0.35">
      <c r="L44875"/>
    </row>
    <row r="44876" spans="12:12" x14ac:dyDescent="0.35">
      <c r="L44876"/>
    </row>
    <row r="44877" spans="12:12" x14ac:dyDescent="0.35">
      <c r="L44877"/>
    </row>
    <row r="44878" spans="12:12" x14ac:dyDescent="0.35">
      <c r="L44878"/>
    </row>
    <row r="44879" spans="12:12" x14ac:dyDescent="0.35">
      <c r="L44879"/>
    </row>
    <row r="44880" spans="12:12" x14ac:dyDescent="0.35">
      <c r="L44880"/>
    </row>
    <row r="44881" spans="12:12" x14ac:dyDescent="0.35">
      <c r="L44881"/>
    </row>
    <row r="44882" spans="12:12" x14ac:dyDescent="0.35">
      <c r="L44882"/>
    </row>
    <row r="44883" spans="12:12" x14ac:dyDescent="0.35">
      <c r="L44883"/>
    </row>
    <row r="44884" spans="12:12" x14ac:dyDescent="0.35">
      <c r="L44884"/>
    </row>
    <row r="44885" spans="12:12" x14ac:dyDescent="0.35">
      <c r="L44885"/>
    </row>
    <row r="44886" spans="12:12" x14ac:dyDescent="0.35">
      <c r="L44886"/>
    </row>
    <row r="44887" spans="12:12" x14ac:dyDescent="0.35">
      <c r="L44887"/>
    </row>
    <row r="44888" spans="12:12" x14ac:dyDescent="0.35">
      <c r="L44888"/>
    </row>
    <row r="44889" spans="12:12" x14ac:dyDescent="0.35">
      <c r="L44889"/>
    </row>
    <row r="44890" spans="12:12" x14ac:dyDescent="0.35">
      <c r="L44890"/>
    </row>
    <row r="44891" spans="12:12" x14ac:dyDescent="0.35">
      <c r="L44891"/>
    </row>
    <row r="44892" spans="12:12" x14ac:dyDescent="0.35">
      <c r="L44892"/>
    </row>
    <row r="44893" spans="12:12" x14ac:dyDescent="0.35">
      <c r="L44893"/>
    </row>
    <row r="44894" spans="12:12" x14ac:dyDescent="0.35">
      <c r="L44894"/>
    </row>
    <row r="44895" spans="12:12" x14ac:dyDescent="0.35">
      <c r="L44895"/>
    </row>
    <row r="44896" spans="12:12" x14ac:dyDescent="0.35">
      <c r="L44896"/>
    </row>
    <row r="44897" spans="12:12" x14ac:dyDescent="0.35">
      <c r="L44897"/>
    </row>
    <row r="44898" spans="12:12" x14ac:dyDescent="0.35">
      <c r="L44898"/>
    </row>
    <row r="44899" spans="12:12" x14ac:dyDescent="0.35">
      <c r="L44899"/>
    </row>
    <row r="44900" spans="12:12" x14ac:dyDescent="0.35">
      <c r="L44900"/>
    </row>
    <row r="44901" spans="12:12" x14ac:dyDescent="0.35">
      <c r="L44901"/>
    </row>
    <row r="44902" spans="12:12" x14ac:dyDescent="0.35">
      <c r="L44902"/>
    </row>
    <row r="44903" spans="12:12" x14ac:dyDescent="0.35">
      <c r="L44903"/>
    </row>
    <row r="44904" spans="12:12" x14ac:dyDescent="0.35">
      <c r="L44904"/>
    </row>
    <row r="44905" spans="12:12" x14ac:dyDescent="0.35">
      <c r="L44905"/>
    </row>
    <row r="44906" spans="12:12" x14ac:dyDescent="0.35">
      <c r="L44906"/>
    </row>
    <row r="44907" spans="12:12" x14ac:dyDescent="0.35">
      <c r="L44907"/>
    </row>
    <row r="44908" spans="12:12" x14ac:dyDescent="0.35">
      <c r="L44908"/>
    </row>
    <row r="44909" spans="12:12" x14ac:dyDescent="0.35">
      <c r="L44909"/>
    </row>
    <row r="44910" spans="12:12" x14ac:dyDescent="0.35">
      <c r="L44910"/>
    </row>
    <row r="44911" spans="12:12" x14ac:dyDescent="0.35">
      <c r="L44911"/>
    </row>
    <row r="44912" spans="12:12" x14ac:dyDescent="0.35">
      <c r="L44912"/>
    </row>
    <row r="44913" spans="1:12" x14ac:dyDescent="0.35">
      <c r="L44913"/>
    </row>
    <row r="44914" spans="1:12" x14ac:dyDescent="0.35">
      <c r="L44914"/>
    </row>
    <row r="44915" spans="1:12" x14ac:dyDescent="0.35">
      <c r="L44915"/>
    </row>
    <row r="44916" spans="1:12" x14ac:dyDescent="0.35">
      <c r="L44916"/>
    </row>
    <row r="44917" spans="1:12" x14ac:dyDescent="0.35">
      <c r="A44917" t="str">
        <f>LEFT(G44917,2)</f>
        <v/>
      </c>
      <c r="L44917"/>
    </row>
    <row r="44918" spans="1:12" x14ac:dyDescent="0.35">
      <c r="L44918"/>
    </row>
    <row r="44919" spans="1:12" x14ac:dyDescent="0.35">
      <c r="L44919"/>
    </row>
    <row r="44920" spans="1:12" x14ac:dyDescent="0.35">
      <c r="L44920"/>
    </row>
    <row r="44921" spans="1:12" x14ac:dyDescent="0.35">
      <c r="L44921"/>
    </row>
    <row r="44922" spans="1:12" x14ac:dyDescent="0.35">
      <c r="L44922"/>
    </row>
    <row r="44923" spans="1:12" x14ac:dyDescent="0.35">
      <c r="L44923"/>
    </row>
    <row r="44924" spans="1:12" x14ac:dyDescent="0.35">
      <c r="L44924"/>
    </row>
    <row r="44925" spans="1:12" x14ac:dyDescent="0.35">
      <c r="L44925"/>
    </row>
    <row r="44926" spans="1:12" x14ac:dyDescent="0.35">
      <c r="L44926"/>
    </row>
    <row r="44927" spans="1:12" x14ac:dyDescent="0.35">
      <c r="L44927"/>
    </row>
    <row r="44928" spans="1:12" x14ac:dyDescent="0.35">
      <c r="L44928"/>
    </row>
    <row r="44929" spans="12:12" x14ac:dyDescent="0.35">
      <c r="L44929"/>
    </row>
    <row r="44930" spans="12:12" x14ac:dyDescent="0.35">
      <c r="L44930"/>
    </row>
    <row r="44931" spans="12:12" x14ac:dyDescent="0.35">
      <c r="L44931"/>
    </row>
    <row r="44932" spans="12:12" x14ac:dyDescent="0.35">
      <c r="L44932"/>
    </row>
    <row r="44933" spans="12:12" x14ac:dyDescent="0.35">
      <c r="L44933"/>
    </row>
    <row r="44934" spans="12:12" x14ac:dyDescent="0.35">
      <c r="L44934"/>
    </row>
    <row r="44935" spans="12:12" x14ac:dyDescent="0.35">
      <c r="L44935"/>
    </row>
    <row r="44936" spans="12:12" x14ac:dyDescent="0.35">
      <c r="L44936"/>
    </row>
    <row r="44937" spans="12:12" x14ac:dyDescent="0.35">
      <c r="L44937"/>
    </row>
    <row r="44938" spans="12:12" x14ac:dyDescent="0.35">
      <c r="L44938"/>
    </row>
    <row r="44939" spans="12:12" x14ac:dyDescent="0.35">
      <c r="L44939"/>
    </row>
    <row r="44940" spans="12:12" x14ac:dyDescent="0.35">
      <c r="L44940"/>
    </row>
    <row r="44941" spans="12:12" x14ac:dyDescent="0.35">
      <c r="L44941"/>
    </row>
    <row r="44942" spans="12:12" x14ac:dyDescent="0.35">
      <c r="L44942"/>
    </row>
    <row r="44943" spans="12:12" x14ac:dyDescent="0.35">
      <c r="L44943"/>
    </row>
    <row r="44944" spans="12:12" x14ac:dyDescent="0.35">
      <c r="L44944"/>
    </row>
    <row r="44945" spans="12:12" x14ac:dyDescent="0.35">
      <c r="L44945"/>
    </row>
    <row r="44946" spans="12:12" x14ac:dyDescent="0.35">
      <c r="L44946"/>
    </row>
    <row r="44947" spans="12:12" x14ac:dyDescent="0.35">
      <c r="L44947"/>
    </row>
    <row r="44948" spans="12:12" x14ac:dyDescent="0.35">
      <c r="L44948"/>
    </row>
    <row r="44949" spans="12:12" x14ac:dyDescent="0.35">
      <c r="L44949"/>
    </row>
    <row r="44950" spans="12:12" x14ac:dyDescent="0.35">
      <c r="L44950"/>
    </row>
    <row r="44951" spans="12:12" x14ac:dyDescent="0.35">
      <c r="L44951"/>
    </row>
    <row r="44952" spans="12:12" x14ac:dyDescent="0.35">
      <c r="L44952"/>
    </row>
    <row r="44953" spans="12:12" x14ac:dyDescent="0.35">
      <c r="L44953"/>
    </row>
    <row r="44954" spans="12:12" x14ac:dyDescent="0.35">
      <c r="L44954"/>
    </row>
    <row r="44955" spans="12:12" x14ac:dyDescent="0.35">
      <c r="L44955"/>
    </row>
    <row r="44956" spans="12:12" x14ac:dyDescent="0.35">
      <c r="L44956"/>
    </row>
    <row r="44957" spans="12:12" x14ac:dyDescent="0.35">
      <c r="L44957"/>
    </row>
    <row r="44958" spans="12:12" x14ac:dyDescent="0.35">
      <c r="L44958"/>
    </row>
    <row r="44959" spans="12:12" x14ac:dyDescent="0.35">
      <c r="L44959"/>
    </row>
    <row r="44960" spans="12:12" x14ac:dyDescent="0.35">
      <c r="L44960"/>
    </row>
    <row r="44961" spans="12:12" x14ac:dyDescent="0.35">
      <c r="L44961"/>
    </row>
    <row r="44962" spans="12:12" x14ac:dyDescent="0.35">
      <c r="L44962"/>
    </row>
    <row r="44963" spans="12:12" x14ac:dyDescent="0.35">
      <c r="L44963"/>
    </row>
    <row r="44964" spans="12:12" x14ac:dyDescent="0.35">
      <c r="L44964"/>
    </row>
    <row r="44965" spans="12:12" x14ac:dyDescent="0.35">
      <c r="L44965"/>
    </row>
    <row r="44966" spans="12:12" x14ac:dyDescent="0.35">
      <c r="L44966"/>
    </row>
    <row r="44967" spans="12:12" x14ac:dyDescent="0.35">
      <c r="L44967"/>
    </row>
    <row r="44968" spans="12:12" x14ac:dyDescent="0.35">
      <c r="L44968"/>
    </row>
    <row r="44969" spans="12:12" x14ac:dyDescent="0.35">
      <c r="L44969"/>
    </row>
    <row r="44970" spans="12:12" x14ac:dyDescent="0.35">
      <c r="L44970"/>
    </row>
    <row r="44971" spans="12:12" x14ac:dyDescent="0.35">
      <c r="L44971"/>
    </row>
    <row r="44972" spans="12:12" x14ac:dyDescent="0.35">
      <c r="L44972"/>
    </row>
    <row r="44973" spans="12:12" x14ac:dyDescent="0.35">
      <c r="L44973"/>
    </row>
    <row r="44974" spans="12:12" x14ac:dyDescent="0.35">
      <c r="L44974"/>
    </row>
    <row r="44975" spans="12:12" x14ac:dyDescent="0.35">
      <c r="L44975"/>
    </row>
    <row r="44976" spans="12:12" x14ac:dyDescent="0.35">
      <c r="L44976"/>
    </row>
    <row r="44977" spans="12:12" x14ac:dyDescent="0.35">
      <c r="L44977"/>
    </row>
    <row r="44978" spans="12:12" x14ac:dyDescent="0.35">
      <c r="L44978"/>
    </row>
    <row r="44979" spans="12:12" x14ac:dyDescent="0.35">
      <c r="L44979"/>
    </row>
    <row r="44980" spans="12:12" x14ac:dyDescent="0.35">
      <c r="L44980"/>
    </row>
    <row r="44981" spans="12:12" x14ac:dyDescent="0.35">
      <c r="L44981"/>
    </row>
    <row r="44982" spans="12:12" x14ac:dyDescent="0.35">
      <c r="L44982"/>
    </row>
    <row r="44983" spans="12:12" x14ac:dyDescent="0.35">
      <c r="L44983"/>
    </row>
    <row r="44984" spans="12:12" x14ac:dyDescent="0.35">
      <c r="L44984"/>
    </row>
    <row r="44985" spans="12:12" x14ac:dyDescent="0.35">
      <c r="L44985"/>
    </row>
    <row r="44986" spans="12:12" x14ac:dyDescent="0.35">
      <c r="L44986"/>
    </row>
    <row r="44987" spans="12:12" x14ac:dyDescent="0.35">
      <c r="L44987"/>
    </row>
    <row r="44988" spans="12:12" x14ac:dyDescent="0.35">
      <c r="L44988"/>
    </row>
    <row r="44989" spans="12:12" x14ac:dyDescent="0.35">
      <c r="L44989"/>
    </row>
    <row r="44990" spans="12:12" x14ac:dyDescent="0.35">
      <c r="L44990"/>
    </row>
    <row r="44991" spans="12:12" x14ac:dyDescent="0.35">
      <c r="L44991"/>
    </row>
    <row r="44992" spans="12:12" x14ac:dyDescent="0.35">
      <c r="L44992"/>
    </row>
    <row r="44993" spans="12:12" x14ac:dyDescent="0.35">
      <c r="L44993"/>
    </row>
    <row r="44994" spans="12:12" x14ac:dyDescent="0.35">
      <c r="L44994"/>
    </row>
    <row r="44995" spans="12:12" x14ac:dyDescent="0.35">
      <c r="L44995"/>
    </row>
    <row r="44996" spans="12:12" x14ac:dyDescent="0.35">
      <c r="L44996"/>
    </row>
    <row r="44997" spans="12:12" x14ac:dyDescent="0.35">
      <c r="L44997"/>
    </row>
    <row r="44998" spans="12:12" x14ac:dyDescent="0.35">
      <c r="L44998"/>
    </row>
    <row r="44999" spans="12:12" x14ac:dyDescent="0.35">
      <c r="L44999"/>
    </row>
    <row r="45000" spans="12:12" x14ac:dyDescent="0.35">
      <c r="L45000"/>
    </row>
    <row r="45001" spans="12:12" x14ac:dyDescent="0.35">
      <c r="L45001"/>
    </row>
    <row r="45002" spans="12:12" x14ac:dyDescent="0.35">
      <c r="L45002"/>
    </row>
    <row r="45003" spans="12:12" x14ac:dyDescent="0.35">
      <c r="L45003"/>
    </row>
    <row r="45004" spans="12:12" x14ac:dyDescent="0.35">
      <c r="L45004"/>
    </row>
    <row r="45005" spans="12:12" x14ac:dyDescent="0.35">
      <c r="L45005"/>
    </row>
    <row r="45006" spans="12:12" x14ac:dyDescent="0.35">
      <c r="L45006"/>
    </row>
    <row r="45007" spans="12:12" x14ac:dyDescent="0.35">
      <c r="L45007"/>
    </row>
    <row r="45008" spans="12:12" x14ac:dyDescent="0.35">
      <c r="L45008"/>
    </row>
    <row r="45009" spans="12:12" x14ac:dyDescent="0.35">
      <c r="L45009"/>
    </row>
    <row r="45010" spans="12:12" x14ac:dyDescent="0.35">
      <c r="L45010"/>
    </row>
    <row r="45011" spans="12:12" x14ac:dyDescent="0.35">
      <c r="L45011"/>
    </row>
    <row r="45012" spans="12:12" x14ac:dyDescent="0.35">
      <c r="L45012"/>
    </row>
    <row r="45013" spans="12:12" x14ac:dyDescent="0.35">
      <c r="L45013"/>
    </row>
    <row r="45014" spans="12:12" x14ac:dyDescent="0.35">
      <c r="L45014"/>
    </row>
    <row r="45015" spans="12:12" x14ac:dyDescent="0.35">
      <c r="L45015"/>
    </row>
    <row r="45016" spans="12:12" x14ac:dyDescent="0.35">
      <c r="L45016"/>
    </row>
    <row r="45017" spans="12:12" x14ac:dyDescent="0.35">
      <c r="L45017"/>
    </row>
    <row r="45018" spans="12:12" x14ac:dyDescent="0.35">
      <c r="L45018"/>
    </row>
    <row r="45019" spans="12:12" x14ac:dyDescent="0.35">
      <c r="L45019"/>
    </row>
    <row r="45020" spans="12:12" x14ac:dyDescent="0.35">
      <c r="L45020"/>
    </row>
    <row r="45021" spans="12:12" x14ac:dyDescent="0.35">
      <c r="L45021"/>
    </row>
    <row r="45022" spans="12:12" x14ac:dyDescent="0.35">
      <c r="L45022"/>
    </row>
    <row r="45023" spans="12:12" x14ac:dyDescent="0.35">
      <c r="L45023"/>
    </row>
    <row r="45024" spans="12:12" x14ac:dyDescent="0.35">
      <c r="L45024"/>
    </row>
    <row r="45025" spans="12:12" x14ac:dyDescent="0.35">
      <c r="L45025"/>
    </row>
    <row r="45026" spans="12:12" x14ac:dyDescent="0.35">
      <c r="L45026"/>
    </row>
    <row r="45027" spans="12:12" x14ac:dyDescent="0.35">
      <c r="L45027"/>
    </row>
    <row r="45028" spans="12:12" x14ac:dyDescent="0.35">
      <c r="L45028"/>
    </row>
    <row r="45029" spans="12:12" x14ac:dyDescent="0.35">
      <c r="L45029"/>
    </row>
    <row r="45030" spans="12:12" x14ac:dyDescent="0.35">
      <c r="L45030"/>
    </row>
    <row r="45031" spans="12:12" x14ac:dyDescent="0.35">
      <c r="L45031"/>
    </row>
    <row r="45032" spans="12:12" x14ac:dyDescent="0.35">
      <c r="L45032"/>
    </row>
    <row r="45033" spans="12:12" x14ac:dyDescent="0.35">
      <c r="L45033"/>
    </row>
    <row r="45034" spans="12:12" x14ac:dyDescent="0.35">
      <c r="L45034"/>
    </row>
    <row r="45035" spans="12:12" x14ac:dyDescent="0.35">
      <c r="L45035"/>
    </row>
    <row r="45036" spans="12:12" x14ac:dyDescent="0.35">
      <c r="L45036"/>
    </row>
    <row r="45037" spans="12:12" x14ac:dyDescent="0.35">
      <c r="L45037"/>
    </row>
    <row r="45038" spans="12:12" x14ac:dyDescent="0.35">
      <c r="L45038"/>
    </row>
    <row r="45039" spans="12:12" x14ac:dyDescent="0.35">
      <c r="L45039"/>
    </row>
    <row r="45040" spans="12:12" x14ac:dyDescent="0.35">
      <c r="L45040"/>
    </row>
    <row r="45041" spans="1:12" x14ac:dyDescent="0.35">
      <c r="L45041"/>
    </row>
    <row r="45042" spans="1:12" x14ac:dyDescent="0.35">
      <c r="L45042"/>
    </row>
    <row r="45043" spans="1:12" x14ac:dyDescent="0.35">
      <c r="L45043"/>
    </row>
    <row r="45044" spans="1:12" x14ac:dyDescent="0.35">
      <c r="L45044"/>
    </row>
    <row r="45045" spans="1:12" x14ac:dyDescent="0.35">
      <c r="A45045" t="str">
        <f>LEFT(G45045,2)</f>
        <v/>
      </c>
      <c r="L45045"/>
    </row>
    <row r="45046" spans="1:12" x14ac:dyDescent="0.35">
      <c r="A45046" t="str">
        <f>LEFT(G45046,2)</f>
        <v/>
      </c>
      <c r="L45046"/>
    </row>
    <row r="45047" spans="1:12" x14ac:dyDescent="0.35">
      <c r="L45047"/>
    </row>
    <row r="45048" spans="1:12" x14ac:dyDescent="0.35">
      <c r="L45048"/>
    </row>
    <row r="45049" spans="1:12" x14ac:dyDescent="0.35">
      <c r="L45049"/>
    </row>
    <row r="45050" spans="1:12" x14ac:dyDescent="0.35">
      <c r="L45050"/>
    </row>
    <row r="45051" spans="1:12" x14ac:dyDescent="0.35">
      <c r="L45051"/>
    </row>
    <row r="45052" spans="1:12" x14ac:dyDescent="0.35">
      <c r="L45052"/>
    </row>
    <row r="45053" spans="1:12" x14ac:dyDescent="0.35">
      <c r="L45053"/>
    </row>
    <row r="45054" spans="1:12" x14ac:dyDescent="0.35">
      <c r="L45054"/>
    </row>
    <row r="45055" spans="1:12" x14ac:dyDescent="0.35">
      <c r="L45055"/>
    </row>
    <row r="45056" spans="1:12" x14ac:dyDescent="0.35">
      <c r="L45056"/>
    </row>
    <row r="45057" spans="12:12" x14ac:dyDescent="0.35">
      <c r="L45057"/>
    </row>
    <row r="45058" spans="12:12" x14ac:dyDescent="0.35">
      <c r="L45058"/>
    </row>
    <row r="45059" spans="12:12" x14ac:dyDescent="0.35">
      <c r="L45059"/>
    </row>
    <row r="45060" spans="12:12" x14ac:dyDescent="0.35">
      <c r="L45060"/>
    </row>
    <row r="45061" spans="12:12" x14ac:dyDescent="0.35">
      <c r="L45061"/>
    </row>
    <row r="45062" spans="12:12" x14ac:dyDescent="0.35">
      <c r="L45062"/>
    </row>
    <row r="45063" spans="12:12" x14ac:dyDescent="0.35">
      <c r="L45063"/>
    </row>
    <row r="45064" spans="12:12" x14ac:dyDescent="0.35">
      <c r="L45064"/>
    </row>
    <row r="45065" spans="12:12" x14ac:dyDescent="0.35">
      <c r="L45065"/>
    </row>
    <row r="45066" spans="12:12" x14ac:dyDescent="0.35">
      <c r="L45066"/>
    </row>
    <row r="45067" spans="12:12" x14ac:dyDescent="0.35">
      <c r="L45067"/>
    </row>
    <row r="45068" spans="12:12" x14ac:dyDescent="0.35">
      <c r="L45068"/>
    </row>
    <row r="45069" spans="12:12" x14ac:dyDescent="0.35">
      <c r="L45069"/>
    </row>
    <row r="45070" spans="12:12" x14ac:dyDescent="0.35">
      <c r="L45070"/>
    </row>
    <row r="45071" spans="12:12" x14ac:dyDescent="0.35">
      <c r="L45071"/>
    </row>
    <row r="45072" spans="12:12" x14ac:dyDescent="0.35">
      <c r="L45072"/>
    </row>
    <row r="45073" spans="12:12" x14ac:dyDescent="0.35">
      <c r="L45073"/>
    </row>
    <row r="45074" spans="12:12" x14ac:dyDescent="0.35">
      <c r="L45074"/>
    </row>
    <row r="45075" spans="12:12" x14ac:dyDescent="0.35">
      <c r="L45075"/>
    </row>
    <row r="45076" spans="12:12" x14ac:dyDescent="0.35">
      <c r="L45076"/>
    </row>
    <row r="45077" spans="12:12" x14ac:dyDescent="0.35">
      <c r="L45077"/>
    </row>
    <row r="45078" spans="12:12" x14ac:dyDescent="0.35">
      <c r="L45078"/>
    </row>
    <row r="45079" spans="12:12" x14ac:dyDescent="0.35">
      <c r="L45079"/>
    </row>
    <row r="45080" spans="12:12" x14ac:dyDescent="0.35">
      <c r="L45080"/>
    </row>
    <row r="45081" spans="12:12" x14ac:dyDescent="0.35">
      <c r="L45081"/>
    </row>
    <row r="45082" spans="12:12" x14ac:dyDescent="0.35">
      <c r="L45082"/>
    </row>
    <row r="45083" spans="12:12" x14ac:dyDescent="0.35">
      <c r="L45083"/>
    </row>
    <row r="45084" spans="12:12" x14ac:dyDescent="0.35">
      <c r="L45084"/>
    </row>
    <row r="45085" spans="12:12" x14ac:dyDescent="0.35">
      <c r="L45085"/>
    </row>
    <row r="45086" spans="12:12" x14ac:dyDescent="0.35">
      <c r="L45086"/>
    </row>
    <row r="45087" spans="12:12" x14ac:dyDescent="0.35">
      <c r="L45087"/>
    </row>
    <row r="45088" spans="12:12" x14ac:dyDescent="0.35">
      <c r="L45088"/>
    </row>
    <row r="45089" spans="12:12" x14ac:dyDescent="0.35">
      <c r="L45089"/>
    </row>
    <row r="45090" spans="12:12" x14ac:dyDescent="0.35">
      <c r="L45090"/>
    </row>
    <row r="45091" spans="12:12" x14ac:dyDescent="0.35">
      <c r="L45091"/>
    </row>
    <row r="45092" spans="12:12" x14ac:dyDescent="0.35">
      <c r="L45092"/>
    </row>
    <row r="45093" spans="12:12" x14ac:dyDescent="0.35">
      <c r="L45093"/>
    </row>
    <row r="45094" spans="12:12" x14ac:dyDescent="0.35">
      <c r="L45094"/>
    </row>
    <row r="45095" spans="12:12" x14ac:dyDescent="0.35">
      <c r="L45095"/>
    </row>
    <row r="45096" spans="12:12" x14ac:dyDescent="0.35">
      <c r="L45096"/>
    </row>
    <row r="45097" spans="12:12" x14ac:dyDescent="0.35">
      <c r="L45097"/>
    </row>
    <row r="45098" spans="12:12" x14ac:dyDescent="0.35">
      <c r="L45098"/>
    </row>
    <row r="45099" spans="12:12" x14ac:dyDescent="0.35">
      <c r="L45099"/>
    </row>
    <row r="45100" spans="12:12" x14ac:dyDescent="0.35">
      <c r="L45100"/>
    </row>
    <row r="45101" spans="12:12" x14ac:dyDescent="0.35">
      <c r="L45101"/>
    </row>
    <row r="45102" spans="12:12" x14ac:dyDescent="0.35">
      <c r="L45102"/>
    </row>
    <row r="45103" spans="12:12" x14ac:dyDescent="0.35">
      <c r="L45103"/>
    </row>
    <row r="45104" spans="12:12" x14ac:dyDescent="0.35">
      <c r="L45104"/>
    </row>
    <row r="45105" spans="12:12" x14ac:dyDescent="0.35">
      <c r="L45105"/>
    </row>
    <row r="45106" spans="12:12" x14ac:dyDescent="0.35">
      <c r="L45106"/>
    </row>
    <row r="45107" spans="12:12" x14ac:dyDescent="0.35">
      <c r="L45107"/>
    </row>
    <row r="45108" spans="12:12" x14ac:dyDescent="0.35">
      <c r="L45108"/>
    </row>
    <row r="45109" spans="12:12" x14ac:dyDescent="0.35">
      <c r="L45109"/>
    </row>
    <row r="45110" spans="12:12" x14ac:dyDescent="0.35">
      <c r="L45110"/>
    </row>
    <row r="45111" spans="12:12" x14ac:dyDescent="0.35">
      <c r="L45111"/>
    </row>
    <row r="45112" spans="12:12" x14ac:dyDescent="0.35">
      <c r="L45112"/>
    </row>
    <row r="45113" spans="12:12" x14ac:dyDescent="0.35">
      <c r="L45113"/>
    </row>
    <row r="45114" spans="12:12" x14ac:dyDescent="0.35">
      <c r="L45114"/>
    </row>
    <row r="45115" spans="12:12" x14ac:dyDescent="0.35">
      <c r="L45115"/>
    </row>
    <row r="45116" spans="12:12" x14ac:dyDescent="0.35">
      <c r="L45116"/>
    </row>
    <row r="45117" spans="12:12" x14ac:dyDescent="0.35">
      <c r="L45117"/>
    </row>
    <row r="45118" spans="12:12" x14ac:dyDescent="0.35">
      <c r="L45118"/>
    </row>
    <row r="45119" spans="12:12" x14ac:dyDescent="0.35">
      <c r="L45119"/>
    </row>
    <row r="45120" spans="12:12" x14ac:dyDescent="0.35">
      <c r="L45120"/>
    </row>
    <row r="45121" spans="12:12" x14ac:dyDescent="0.35">
      <c r="L45121"/>
    </row>
    <row r="45122" spans="12:12" x14ac:dyDescent="0.35">
      <c r="L45122"/>
    </row>
    <row r="45123" spans="12:12" x14ac:dyDescent="0.35">
      <c r="L45123"/>
    </row>
    <row r="45124" spans="12:12" x14ac:dyDescent="0.35">
      <c r="L45124"/>
    </row>
    <row r="45125" spans="12:12" x14ac:dyDescent="0.35">
      <c r="L45125"/>
    </row>
    <row r="45126" spans="12:12" x14ac:dyDescent="0.35">
      <c r="L45126"/>
    </row>
    <row r="45127" spans="12:12" x14ac:dyDescent="0.35">
      <c r="L45127"/>
    </row>
    <row r="45128" spans="12:12" x14ac:dyDescent="0.35">
      <c r="L45128"/>
    </row>
    <row r="45129" spans="12:12" x14ac:dyDescent="0.35">
      <c r="L45129"/>
    </row>
    <row r="45130" spans="12:12" x14ac:dyDescent="0.35">
      <c r="L45130"/>
    </row>
    <row r="45131" spans="12:12" x14ac:dyDescent="0.35">
      <c r="L45131"/>
    </row>
    <row r="45132" spans="12:12" x14ac:dyDescent="0.35">
      <c r="L45132"/>
    </row>
    <row r="45133" spans="12:12" x14ac:dyDescent="0.35">
      <c r="L45133"/>
    </row>
    <row r="45134" spans="12:12" x14ac:dyDescent="0.35">
      <c r="L45134"/>
    </row>
    <row r="45135" spans="12:12" x14ac:dyDescent="0.35">
      <c r="L45135"/>
    </row>
    <row r="45136" spans="12:12" x14ac:dyDescent="0.35">
      <c r="L45136"/>
    </row>
    <row r="45137" spans="1:12" x14ac:dyDescent="0.35">
      <c r="A45137" t="str">
        <f>LEFT(G45137,2)</f>
        <v/>
      </c>
      <c r="L45137"/>
    </row>
    <row r="45138" spans="1:12" x14ac:dyDescent="0.35">
      <c r="L45138"/>
    </row>
    <row r="45139" spans="1:12" x14ac:dyDescent="0.35">
      <c r="L45139"/>
    </row>
    <row r="45140" spans="1:12" x14ac:dyDescent="0.35">
      <c r="L45140"/>
    </row>
    <row r="45141" spans="1:12" x14ac:dyDescent="0.35">
      <c r="L45141"/>
    </row>
    <row r="45142" spans="1:12" x14ac:dyDescent="0.35">
      <c r="L45142"/>
    </row>
    <row r="45143" spans="1:12" x14ac:dyDescent="0.35">
      <c r="L45143"/>
    </row>
    <row r="45144" spans="1:12" x14ac:dyDescent="0.35">
      <c r="L45144"/>
    </row>
    <row r="45145" spans="1:12" x14ac:dyDescent="0.35">
      <c r="L45145"/>
    </row>
    <row r="45146" spans="1:12" x14ac:dyDescent="0.35">
      <c r="L45146"/>
    </row>
    <row r="45147" spans="1:12" x14ac:dyDescent="0.35">
      <c r="L45147"/>
    </row>
    <row r="45148" spans="1:12" x14ac:dyDescent="0.35">
      <c r="L45148"/>
    </row>
    <row r="45149" spans="1:12" x14ac:dyDescent="0.35">
      <c r="L45149"/>
    </row>
    <row r="45150" spans="1:12" x14ac:dyDescent="0.35">
      <c r="L45150"/>
    </row>
    <row r="45151" spans="1:12" x14ac:dyDescent="0.35">
      <c r="L45151"/>
    </row>
    <row r="45152" spans="1:12" x14ac:dyDescent="0.35">
      <c r="L45152"/>
    </row>
    <row r="45153" spans="12:12" x14ac:dyDescent="0.35">
      <c r="L45153"/>
    </row>
    <row r="45154" spans="12:12" x14ac:dyDescent="0.35">
      <c r="L45154"/>
    </row>
    <row r="45155" spans="12:12" x14ac:dyDescent="0.35">
      <c r="L45155"/>
    </row>
    <row r="45156" spans="12:12" x14ac:dyDescent="0.35">
      <c r="L45156"/>
    </row>
    <row r="45157" spans="12:12" x14ac:dyDescent="0.35">
      <c r="L45157"/>
    </row>
    <row r="45158" spans="12:12" x14ac:dyDescent="0.35">
      <c r="L45158"/>
    </row>
    <row r="45159" spans="12:12" x14ac:dyDescent="0.35">
      <c r="L45159"/>
    </row>
    <row r="45160" spans="12:12" x14ac:dyDescent="0.35">
      <c r="L45160"/>
    </row>
    <row r="45161" spans="12:12" x14ac:dyDescent="0.35">
      <c r="L45161"/>
    </row>
    <row r="45162" spans="12:12" x14ac:dyDescent="0.35">
      <c r="L45162"/>
    </row>
    <row r="45163" spans="12:12" x14ac:dyDescent="0.35">
      <c r="L45163"/>
    </row>
    <row r="45164" spans="12:12" x14ac:dyDescent="0.35">
      <c r="L45164"/>
    </row>
    <row r="45165" spans="12:12" x14ac:dyDescent="0.35">
      <c r="L45165"/>
    </row>
    <row r="45166" spans="12:12" x14ac:dyDescent="0.35">
      <c r="L45166"/>
    </row>
    <row r="45167" spans="12:12" x14ac:dyDescent="0.35">
      <c r="L45167"/>
    </row>
    <row r="45168" spans="12:12" x14ac:dyDescent="0.35">
      <c r="L45168"/>
    </row>
    <row r="45169" spans="12:12" x14ac:dyDescent="0.35">
      <c r="L45169"/>
    </row>
    <row r="45170" spans="12:12" x14ac:dyDescent="0.35">
      <c r="L45170"/>
    </row>
    <row r="45171" spans="12:12" x14ac:dyDescent="0.35">
      <c r="L45171"/>
    </row>
    <row r="45172" spans="12:12" x14ac:dyDescent="0.35">
      <c r="L45172"/>
    </row>
    <row r="45173" spans="12:12" x14ac:dyDescent="0.35">
      <c r="L45173"/>
    </row>
    <row r="45174" spans="12:12" x14ac:dyDescent="0.35">
      <c r="L45174"/>
    </row>
    <row r="45175" spans="12:12" x14ac:dyDescent="0.35">
      <c r="L45175"/>
    </row>
    <row r="45176" spans="12:12" x14ac:dyDescent="0.35">
      <c r="L45176"/>
    </row>
    <row r="45177" spans="12:12" x14ac:dyDescent="0.35">
      <c r="L45177"/>
    </row>
    <row r="45178" spans="12:12" x14ac:dyDescent="0.35">
      <c r="L45178"/>
    </row>
    <row r="45179" spans="12:12" x14ac:dyDescent="0.35">
      <c r="L45179"/>
    </row>
    <row r="45180" spans="12:12" x14ac:dyDescent="0.35">
      <c r="L45180"/>
    </row>
    <row r="45181" spans="12:12" x14ac:dyDescent="0.35">
      <c r="L45181"/>
    </row>
    <row r="45182" spans="12:12" x14ac:dyDescent="0.35">
      <c r="L45182"/>
    </row>
    <row r="45183" spans="12:12" x14ac:dyDescent="0.35">
      <c r="L45183"/>
    </row>
    <row r="45184" spans="12:12" x14ac:dyDescent="0.35">
      <c r="L45184"/>
    </row>
    <row r="45185" spans="12:12" x14ac:dyDescent="0.35">
      <c r="L45185"/>
    </row>
    <row r="45186" spans="12:12" x14ac:dyDescent="0.35">
      <c r="L45186"/>
    </row>
    <row r="45187" spans="12:12" x14ac:dyDescent="0.35">
      <c r="L45187"/>
    </row>
    <row r="45188" spans="12:12" x14ac:dyDescent="0.35">
      <c r="L45188"/>
    </row>
    <row r="45189" spans="12:12" x14ac:dyDescent="0.35">
      <c r="L45189"/>
    </row>
    <row r="45190" spans="12:12" x14ac:dyDescent="0.35">
      <c r="L45190"/>
    </row>
    <row r="45191" spans="12:12" x14ac:dyDescent="0.35">
      <c r="L45191"/>
    </row>
    <row r="45192" spans="12:12" x14ac:dyDescent="0.35">
      <c r="L45192"/>
    </row>
    <row r="45193" spans="12:12" x14ac:dyDescent="0.35">
      <c r="L45193"/>
    </row>
    <row r="45194" spans="12:12" x14ac:dyDescent="0.35">
      <c r="L45194"/>
    </row>
    <row r="45195" spans="12:12" x14ac:dyDescent="0.35">
      <c r="L45195"/>
    </row>
    <row r="45196" spans="12:12" x14ac:dyDescent="0.35">
      <c r="L45196"/>
    </row>
    <row r="45197" spans="12:12" x14ac:dyDescent="0.35">
      <c r="L45197"/>
    </row>
    <row r="45198" spans="12:12" x14ac:dyDescent="0.35">
      <c r="L45198"/>
    </row>
    <row r="45199" spans="12:12" x14ac:dyDescent="0.35">
      <c r="L45199"/>
    </row>
    <row r="45200" spans="12:12" x14ac:dyDescent="0.35">
      <c r="L45200"/>
    </row>
    <row r="45201" spans="1:12" x14ac:dyDescent="0.35">
      <c r="A45201" t="str">
        <f>LEFT(G45201,2)</f>
        <v/>
      </c>
      <c r="L45201"/>
    </row>
    <row r="45202" spans="1:12" x14ac:dyDescent="0.35">
      <c r="L45202"/>
    </row>
    <row r="45203" spans="1:12" x14ac:dyDescent="0.35">
      <c r="L45203"/>
    </row>
    <row r="45204" spans="1:12" x14ac:dyDescent="0.35">
      <c r="L45204"/>
    </row>
    <row r="45205" spans="1:12" x14ac:dyDescent="0.35">
      <c r="L45205"/>
    </row>
    <row r="45206" spans="1:12" x14ac:dyDescent="0.35">
      <c r="L45206"/>
    </row>
    <row r="45207" spans="1:12" x14ac:dyDescent="0.35">
      <c r="L45207"/>
    </row>
    <row r="45208" spans="1:12" x14ac:dyDescent="0.35">
      <c r="L45208"/>
    </row>
    <row r="45209" spans="1:12" x14ac:dyDescent="0.35">
      <c r="L45209"/>
    </row>
    <row r="45210" spans="1:12" x14ac:dyDescent="0.35">
      <c r="L45210"/>
    </row>
    <row r="45211" spans="1:12" x14ac:dyDescent="0.35">
      <c r="L45211"/>
    </row>
    <row r="45212" spans="1:12" x14ac:dyDescent="0.35">
      <c r="L45212"/>
    </row>
    <row r="45213" spans="1:12" x14ac:dyDescent="0.35">
      <c r="L45213"/>
    </row>
    <row r="45214" spans="1:12" x14ac:dyDescent="0.35">
      <c r="L45214"/>
    </row>
    <row r="45215" spans="1:12" x14ac:dyDescent="0.35">
      <c r="L45215"/>
    </row>
    <row r="45216" spans="1:12" x14ac:dyDescent="0.35">
      <c r="L45216"/>
    </row>
    <row r="45217" spans="12:12" x14ac:dyDescent="0.35">
      <c r="L45217"/>
    </row>
    <row r="45218" spans="12:12" x14ac:dyDescent="0.35">
      <c r="L45218"/>
    </row>
    <row r="45219" spans="12:12" x14ac:dyDescent="0.35">
      <c r="L45219"/>
    </row>
    <row r="45220" spans="12:12" x14ac:dyDescent="0.35">
      <c r="L45220"/>
    </row>
    <row r="45221" spans="12:12" x14ac:dyDescent="0.35">
      <c r="L45221"/>
    </row>
    <row r="45222" spans="12:12" x14ac:dyDescent="0.35">
      <c r="L45222"/>
    </row>
    <row r="45223" spans="12:12" x14ac:dyDescent="0.35">
      <c r="L45223"/>
    </row>
    <row r="45224" spans="12:12" x14ac:dyDescent="0.35">
      <c r="L45224"/>
    </row>
    <row r="45225" spans="12:12" x14ac:dyDescent="0.35">
      <c r="L45225"/>
    </row>
    <row r="45226" spans="12:12" x14ac:dyDescent="0.35">
      <c r="L45226"/>
    </row>
    <row r="45227" spans="12:12" x14ac:dyDescent="0.35">
      <c r="L45227"/>
    </row>
    <row r="45228" spans="12:12" x14ac:dyDescent="0.35">
      <c r="L45228"/>
    </row>
    <row r="45229" spans="12:12" x14ac:dyDescent="0.35">
      <c r="L45229"/>
    </row>
    <row r="45230" spans="12:12" x14ac:dyDescent="0.35">
      <c r="L45230"/>
    </row>
    <row r="45231" spans="12:12" x14ac:dyDescent="0.35">
      <c r="L45231"/>
    </row>
    <row r="45232" spans="12:12" x14ac:dyDescent="0.35">
      <c r="L45232"/>
    </row>
    <row r="45233" spans="1:12" x14ac:dyDescent="0.35">
      <c r="L45233"/>
    </row>
    <row r="45234" spans="1:12" x14ac:dyDescent="0.35">
      <c r="L45234"/>
    </row>
    <row r="45235" spans="1:12" x14ac:dyDescent="0.35">
      <c r="L45235"/>
    </row>
    <row r="45236" spans="1:12" x14ac:dyDescent="0.35">
      <c r="L45236"/>
    </row>
    <row r="45237" spans="1:12" x14ac:dyDescent="0.35">
      <c r="L45237"/>
    </row>
    <row r="45238" spans="1:12" x14ac:dyDescent="0.35">
      <c r="L45238"/>
    </row>
    <row r="45239" spans="1:12" x14ac:dyDescent="0.35">
      <c r="L45239"/>
    </row>
    <row r="45240" spans="1:12" x14ac:dyDescent="0.35">
      <c r="L45240"/>
    </row>
    <row r="45241" spans="1:12" x14ac:dyDescent="0.35">
      <c r="A45241" t="str">
        <f>LEFT(G45241,2)</f>
        <v/>
      </c>
      <c r="L45241"/>
    </row>
    <row r="45242" spans="1:12" x14ac:dyDescent="0.35">
      <c r="L45242"/>
    </row>
    <row r="45243" spans="1:12" x14ac:dyDescent="0.35">
      <c r="L45243"/>
    </row>
    <row r="45244" spans="1:12" x14ac:dyDescent="0.35">
      <c r="L45244"/>
    </row>
    <row r="45245" spans="1:12" x14ac:dyDescent="0.35">
      <c r="L45245"/>
    </row>
    <row r="45246" spans="1:12" x14ac:dyDescent="0.35">
      <c r="L45246"/>
    </row>
    <row r="45247" spans="1:12" x14ac:dyDescent="0.35">
      <c r="L45247"/>
    </row>
    <row r="45248" spans="1:12" x14ac:dyDescent="0.35">
      <c r="L45248"/>
    </row>
    <row r="45249" spans="12:12" x14ac:dyDescent="0.35">
      <c r="L45249"/>
    </row>
    <row r="45250" spans="12:12" x14ac:dyDescent="0.35">
      <c r="L45250"/>
    </row>
    <row r="45251" spans="12:12" x14ac:dyDescent="0.35">
      <c r="L45251"/>
    </row>
    <row r="45252" spans="12:12" x14ac:dyDescent="0.35">
      <c r="L45252"/>
    </row>
    <row r="45253" spans="12:12" x14ac:dyDescent="0.35">
      <c r="L45253"/>
    </row>
    <row r="45254" spans="12:12" x14ac:dyDescent="0.35">
      <c r="L45254"/>
    </row>
    <row r="45255" spans="12:12" x14ac:dyDescent="0.35">
      <c r="L45255"/>
    </row>
    <row r="45256" spans="12:12" x14ac:dyDescent="0.35">
      <c r="L45256"/>
    </row>
    <row r="45257" spans="12:12" x14ac:dyDescent="0.35">
      <c r="L45257"/>
    </row>
    <row r="45258" spans="12:12" x14ac:dyDescent="0.35">
      <c r="L45258"/>
    </row>
    <row r="45259" spans="12:12" x14ac:dyDescent="0.35">
      <c r="L45259"/>
    </row>
    <row r="45260" spans="12:12" x14ac:dyDescent="0.35">
      <c r="L45260"/>
    </row>
    <row r="45261" spans="12:12" x14ac:dyDescent="0.35">
      <c r="L45261"/>
    </row>
    <row r="45262" spans="12:12" x14ac:dyDescent="0.35">
      <c r="L45262"/>
    </row>
    <row r="45263" spans="12:12" x14ac:dyDescent="0.35">
      <c r="L45263"/>
    </row>
    <row r="45264" spans="12:12" x14ac:dyDescent="0.35">
      <c r="L45264"/>
    </row>
    <row r="45265" spans="12:12" x14ac:dyDescent="0.35">
      <c r="L45265"/>
    </row>
    <row r="45266" spans="12:12" x14ac:dyDescent="0.35">
      <c r="L45266"/>
    </row>
    <row r="45267" spans="12:12" x14ac:dyDescent="0.35">
      <c r="L45267"/>
    </row>
    <row r="45268" spans="12:12" x14ac:dyDescent="0.35">
      <c r="L45268"/>
    </row>
    <row r="45269" spans="12:12" x14ac:dyDescent="0.35">
      <c r="L45269"/>
    </row>
    <row r="45270" spans="12:12" x14ac:dyDescent="0.35">
      <c r="L45270"/>
    </row>
    <row r="45271" spans="12:12" x14ac:dyDescent="0.35">
      <c r="L45271"/>
    </row>
    <row r="45272" spans="12:12" x14ac:dyDescent="0.35">
      <c r="L45272"/>
    </row>
    <row r="45273" spans="12:12" x14ac:dyDescent="0.35">
      <c r="L45273"/>
    </row>
    <row r="45274" spans="12:12" x14ac:dyDescent="0.35">
      <c r="L45274"/>
    </row>
    <row r="45275" spans="12:12" x14ac:dyDescent="0.35">
      <c r="L45275"/>
    </row>
    <row r="45276" spans="12:12" x14ac:dyDescent="0.35">
      <c r="L45276"/>
    </row>
    <row r="45277" spans="12:12" x14ac:dyDescent="0.35">
      <c r="L45277"/>
    </row>
    <row r="45278" spans="12:12" x14ac:dyDescent="0.35">
      <c r="L45278"/>
    </row>
    <row r="45279" spans="12:12" x14ac:dyDescent="0.35">
      <c r="L45279"/>
    </row>
    <row r="45280" spans="12:12" x14ac:dyDescent="0.35">
      <c r="L45280"/>
    </row>
    <row r="45281" spans="12:12" x14ac:dyDescent="0.35">
      <c r="L45281"/>
    </row>
    <row r="45282" spans="12:12" x14ac:dyDescent="0.35">
      <c r="L45282"/>
    </row>
    <row r="45283" spans="12:12" x14ac:dyDescent="0.35">
      <c r="L45283"/>
    </row>
    <row r="45284" spans="12:12" x14ac:dyDescent="0.35">
      <c r="L45284"/>
    </row>
    <row r="45285" spans="12:12" x14ac:dyDescent="0.35">
      <c r="L45285"/>
    </row>
    <row r="45286" spans="12:12" x14ac:dyDescent="0.35">
      <c r="L45286"/>
    </row>
    <row r="45287" spans="12:12" x14ac:dyDescent="0.35">
      <c r="L45287"/>
    </row>
    <row r="45288" spans="12:12" x14ac:dyDescent="0.35">
      <c r="L45288"/>
    </row>
    <row r="45289" spans="12:12" x14ac:dyDescent="0.35">
      <c r="L45289"/>
    </row>
    <row r="45290" spans="12:12" x14ac:dyDescent="0.35">
      <c r="L45290"/>
    </row>
    <row r="45291" spans="12:12" x14ac:dyDescent="0.35">
      <c r="L45291"/>
    </row>
    <row r="45292" spans="12:12" x14ac:dyDescent="0.35">
      <c r="L45292"/>
    </row>
    <row r="45293" spans="12:12" x14ac:dyDescent="0.35">
      <c r="L45293"/>
    </row>
    <row r="45294" spans="12:12" x14ac:dyDescent="0.35">
      <c r="L45294"/>
    </row>
    <row r="45295" spans="12:12" x14ac:dyDescent="0.35">
      <c r="L45295"/>
    </row>
    <row r="45296" spans="12:12" x14ac:dyDescent="0.35">
      <c r="L45296"/>
    </row>
    <row r="45297" spans="12:12" x14ac:dyDescent="0.35">
      <c r="L45297"/>
    </row>
    <row r="45298" spans="12:12" x14ac:dyDescent="0.35">
      <c r="L45298"/>
    </row>
    <row r="45299" spans="12:12" x14ac:dyDescent="0.35">
      <c r="L45299"/>
    </row>
    <row r="45300" spans="12:12" x14ac:dyDescent="0.35">
      <c r="L45300"/>
    </row>
    <row r="45301" spans="12:12" x14ac:dyDescent="0.35">
      <c r="L45301"/>
    </row>
    <row r="45302" spans="12:12" x14ac:dyDescent="0.35">
      <c r="L45302"/>
    </row>
    <row r="45303" spans="12:12" x14ac:dyDescent="0.35">
      <c r="L45303"/>
    </row>
    <row r="45304" spans="12:12" x14ac:dyDescent="0.35">
      <c r="L45304"/>
    </row>
    <row r="45305" spans="12:12" x14ac:dyDescent="0.35">
      <c r="L45305"/>
    </row>
    <row r="45306" spans="12:12" x14ac:dyDescent="0.35">
      <c r="L45306"/>
    </row>
    <row r="45307" spans="12:12" x14ac:dyDescent="0.35">
      <c r="L45307"/>
    </row>
    <row r="45308" spans="12:12" x14ac:dyDescent="0.35">
      <c r="L45308"/>
    </row>
    <row r="45309" spans="12:12" x14ac:dyDescent="0.35">
      <c r="L45309"/>
    </row>
    <row r="45310" spans="12:12" x14ac:dyDescent="0.35">
      <c r="L45310"/>
    </row>
    <row r="45311" spans="12:12" x14ac:dyDescent="0.35">
      <c r="L45311"/>
    </row>
    <row r="45312" spans="12:12" x14ac:dyDescent="0.35">
      <c r="L45312"/>
    </row>
    <row r="45313" spans="12:12" x14ac:dyDescent="0.35">
      <c r="L45313"/>
    </row>
    <row r="45314" spans="12:12" x14ac:dyDescent="0.35">
      <c r="L45314"/>
    </row>
    <row r="45315" spans="12:12" x14ac:dyDescent="0.35">
      <c r="L45315"/>
    </row>
    <row r="45316" spans="12:12" x14ac:dyDescent="0.35">
      <c r="L45316"/>
    </row>
    <row r="45317" spans="12:12" x14ac:dyDescent="0.35">
      <c r="L45317"/>
    </row>
    <row r="45318" spans="12:12" x14ac:dyDescent="0.35">
      <c r="L45318"/>
    </row>
    <row r="45319" spans="12:12" x14ac:dyDescent="0.35">
      <c r="L45319"/>
    </row>
    <row r="45320" spans="12:12" x14ac:dyDescent="0.35">
      <c r="L45320"/>
    </row>
    <row r="45321" spans="12:12" x14ac:dyDescent="0.35">
      <c r="L45321"/>
    </row>
    <row r="45322" spans="12:12" x14ac:dyDescent="0.35">
      <c r="L45322"/>
    </row>
    <row r="45323" spans="12:12" x14ac:dyDescent="0.35">
      <c r="L45323"/>
    </row>
    <row r="45324" spans="12:12" x14ac:dyDescent="0.35">
      <c r="L45324"/>
    </row>
    <row r="45325" spans="12:12" x14ac:dyDescent="0.35">
      <c r="L45325"/>
    </row>
    <row r="45326" spans="12:12" x14ac:dyDescent="0.35">
      <c r="L45326"/>
    </row>
    <row r="45327" spans="12:12" x14ac:dyDescent="0.35">
      <c r="L45327"/>
    </row>
    <row r="45328" spans="12:12" x14ac:dyDescent="0.35">
      <c r="L45328"/>
    </row>
    <row r="45329" spans="12:12" x14ac:dyDescent="0.35">
      <c r="L45329"/>
    </row>
    <row r="45330" spans="12:12" x14ac:dyDescent="0.35">
      <c r="L45330"/>
    </row>
    <row r="45331" spans="12:12" x14ac:dyDescent="0.35">
      <c r="L45331"/>
    </row>
    <row r="45332" spans="12:12" x14ac:dyDescent="0.35">
      <c r="L45332"/>
    </row>
    <row r="45333" spans="12:12" x14ac:dyDescent="0.35">
      <c r="L45333"/>
    </row>
    <row r="45334" spans="12:12" x14ac:dyDescent="0.35">
      <c r="L45334"/>
    </row>
    <row r="45335" spans="12:12" x14ac:dyDescent="0.35">
      <c r="L45335"/>
    </row>
    <row r="45336" spans="12:12" x14ac:dyDescent="0.35">
      <c r="L45336"/>
    </row>
    <row r="45337" spans="12:12" x14ac:dyDescent="0.35">
      <c r="L45337"/>
    </row>
    <row r="45338" spans="12:12" x14ac:dyDescent="0.35">
      <c r="L45338"/>
    </row>
    <row r="45339" spans="12:12" x14ac:dyDescent="0.35">
      <c r="L45339"/>
    </row>
    <row r="45340" spans="12:12" x14ac:dyDescent="0.35">
      <c r="L45340"/>
    </row>
    <row r="45341" spans="12:12" x14ac:dyDescent="0.35">
      <c r="L45341"/>
    </row>
    <row r="45342" spans="12:12" x14ac:dyDescent="0.35">
      <c r="L45342"/>
    </row>
    <row r="45343" spans="12:12" x14ac:dyDescent="0.35">
      <c r="L45343"/>
    </row>
    <row r="45344" spans="12:12" x14ac:dyDescent="0.35">
      <c r="L45344"/>
    </row>
    <row r="45345" spans="12:12" x14ac:dyDescent="0.35">
      <c r="L45345"/>
    </row>
    <row r="45346" spans="12:12" x14ac:dyDescent="0.35">
      <c r="L45346"/>
    </row>
    <row r="45347" spans="12:12" x14ac:dyDescent="0.35">
      <c r="L45347"/>
    </row>
    <row r="45348" spans="12:12" x14ac:dyDescent="0.35">
      <c r="L45348"/>
    </row>
    <row r="45349" spans="12:12" x14ac:dyDescent="0.35">
      <c r="L45349"/>
    </row>
    <row r="45350" spans="12:12" x14ac:dyDescent="0.35">
      <c r="L45350"/>
    </row>
    <row r="45351" spans="12:12" x14ac:dyDescent="0.35">
      <c r="L45351"/>
    </row>
    <row r="45352" spans="12:12" x14ac:dyDescent="0.35">
      <c r="L45352"/>
    </row>
    <row r="45353" spans="12:12" x14ac:dyDescent="0.35">
      <c r="L45353"/>
    </row>
    <row r="45354" spans="12:12" x14ac:dyDescent="0.35">
      <c r="L45354"/>
    </row>
    <row r="45355" spans="12:12" x14ac:dyDescent="0.35">
      <c r="L45355"/>
    </row>
    <row r="45356" spans="12:12" x14ac:dyDescent="0.35">
      <c r="L45356"/>
    </row>
    <row r="45357" spans="12:12" x14ac:dyDescent="0.35">
      <c r="L45357"/>
    </row>
    <row r="45358" spans="12:12" x14ac:dyDescent="0.35">
      <c r="L45358"/>
    </row>
    <row r="45359" spans="12:12" x14ac:dyDescent="0.35">
      <c r="L45359"/>
    </row>
    <row r="45360" spans="12:12" x14ac:dyDescent="0.35">
      <c r="L45360"/>
    </row>
    <row r="45361" spans="12:12" x14ac:dyDescent="0.35">
      <c r="L45361"/>
    </row>
    <row r="45362" spans="12:12" x14ac:dyDescent="0.35">
      <c r="L45362"/>
    </row>
    <row r="45363" spans="12:12" x14ac:dyDescent="0.35">
      <c r="L45363"/>
    </row>
    <row r="45364" spans="12:12" x14ac:dyDescent="0.35">
      <c r="L45364"/>
    </row>
    <row r="45365" spans="12:12" x14ac:dyDescent="0.35">
      <c r="L45365"/>
    </row>
    <row r="45366" spans="12:12" x14ac:dyDescent="0.35">
      <c r="L45366"/>
    </row>
    <row r="45367" spans="12:12" x14ac:dyDescent="0.35">
      <c r="L45367"/>
    </row>
    <row r="45368" spans="12:12" x14ac:dyDescent="0.35">
      <c r="L45368"/>
    </row>
    <row r="45369" spans="12:12" x14ac:dyDescent="0.35">
      <c r="L45369"/>
    </row>
    <row r="45370" spans="12:12" x14ac:dyDescent="0.35">
      <c r="L45370"/>
    </row>
    <row r="45371" spans="12:12" x14ac:dyDescent="0.35">
      <c r="L45371"/>
    </row>
    <row r="45372" spans="12:12" x14ac:dyDescent="0.35">
      <c r="L45372"/>
    </row>
    <row r="45373" spans="12:12" x14ac:dyDescent="0.35">
      <c r="L45373"/>
    </row>
    <row r="45374" spans="12:12" x14ac:dyDescent="0.35">
      <c r="L45374"/>
    </row>
    <row r="45375" spans="12:12" x14ac:dyDescent="0.35">
      <c r="L45375"/>
    </row>
    <row r="45376" spans="12:12" x14ac:dyDescent="0.35">
      <c r="L45376"/>
    </row>
    <row r="45377" spans="12:12" x14ac:dyDescent="0.35">
      <c r="L45377"/>
    </row>
    <row r="45378" spans="12:12" x14ac:dyDescent="0.35">
      <c r="L45378"/>
    </row>
    <row r="45379" spans="12:12" x14ac:dyDescent="0.35">
      <c r="L45379"/>
    </row>
    <row r="45380" spans="12:12" x14ac:dyDescent="0.35">
      <c r="L45380"/>
    </row>
    <row r="45381" spans="12:12" x14ac:dyDescent="0.35">
      <c r="L45381"/>
    </row>
    <row r="45382" spans="12:12" x14ac:dyDescent="0.35">
      <c r="L45382"/>
    </row>
    <row r="45383" spans="12:12" x14ac:dyDescent="0.35">
      <c r="L45383"/>
    </row>
    <row r="45384" spans="12:12" x14ac:dyDescent="0.35">
      <c r="L45384"/>
    </row>
    <row r="45385" spans="12:12" x14ac:dyDescent="0.35">
      <c r="L45385"/>
    </row>
    <row r="45386" spans="12:12" x14ac:dyDescent="0.35">
      <c r="L45386"/>
    </row>
    <row r="45387" spans="12:12" x14ac:dyDescent="0.35">
      <c r="L45387"/>
    </row>
    <row r="45388" spans="12:12" x14ac:dyDescent="0.35">
      <c r="L45388"/>
    </row>
    <row r="45389" spans="12:12" x14ac:dyDescent="0.35">
      <c r="L45389"/>
    </row>
    <row r="45390" spans="12:12" x14ac:dyDescent="0.35">
      <c r="L45390"/>
    </row>
    <row r="45391" spans="12:12" x14ac:dyDescent="0.35">
      <c r="L45391"/>
    </row>
    <row r="45392" spans="12:12" x14ac:dyDescent="0.35">
      <c r="L45392"/>
    </row>
    <row r="45393" spans="12:12" x14ac:dyDescent="0.35">
      <c r="L45393"/>
    </row>
    <row r="45394" spans="12:12" x14ac:dyDescent="0.35">
      <c r="L45394"/>
    </row>
    <row r="45395" spans="12:12" x14ac:dyDescent="0.35">
      <c r="L45395"/>
    </row>
    <row r="45396" spans="12:12" x14ac:dyDescent="0.35">
      <c r="L45396"/>
    </row>
    <row r="45397" spans="12:12" x14ac:dyDescent="0.35">
      <c r="L45397"/>
    </row>
    <row r="45398" spans="12:12" x14ac:dyDescent="0.35">
      <c r="L45398"/>
    </row>
    <row r="45399" spans="12:12" x14ac:dyDescent="0.35">
      <c r="L45399"/>
    </row>
    <row r="45400" spans="12:12" x14ac:dyDescent="0.35">
      <c r="L45400"/>
    </row>
    <row r="45401" spans="12:12" x14ac:dyDescent="0.35">
      <c r="L45401"/>
    </row>
    <row r="45402" spans="12:12" x14ac:dyDescent="0.35">
      <c r="L45402"/>
    </row>
    <row r="45403" spans="12:12" x14ac:dyDescent="0.35">
      <c r="L45403"/>
    </row>
    <row r="45404" spans="12:12" x14ac:dyDescent="0.35">
      <c r="L45404"/>
    </row>
    <row r="45405" spans="12:12" x14ac:dyDescent="0.35">
      <c r="L45405"/>
    </row>
    <row r="45406" spans="12:12" x14ac:dyDescent="0.35">
      <c r="L45406"/>
    </row>
    <row r="45407" spans="12:12" x14ac:dyDescent="0.35">
      <c r="L45407"/>
    </row>
    <row r="45408" spans="12:12" x14ac:dyDescent="0.35">
      <c r="L45408"/>
    </row>
    <row r="45409" spans="12:12" x14ac:dyDescent="0.35">
      <c r="L45409"/>
    </row>
    <row r="45410" spans="12:12" x14ac:dyDescent="0.35">
      <c r="L45410"/>
    </row>
    <row r="45411" spans="12:12" x14ac:dyDescent="0.35">
      <c r="L45411"/>
    </row>
    <row r="45412" spans="12:12" x14ac:dyDescent="0.35">
      <c r="L45412"/>
    </row>
    <row r="45413" spans="12:12" x14ac:dyDescent="0.35">
      <c r="L45413"/>
    </row>
    <row r="45414" spans="12:12" x14ac:dyDescent="0.35">
      <c r="L45414"/>
    </row>
    <row r="45415" spans="12:12" x14ac:dyDescent="0.35">
      <c r="L45415"/>
    </row>
    <row r="45416" spans="12:12" x14ac:dyDescent="0.35">
      <c r="L45416"/>
    </row>
    <row r="45417" spans="12:12" x14ac:dyDescent="0.35">
      <c r="L45417"/>
    </row>
    <row r="45418" spans="12:12" x14ac:dyDescent="0.35">
      <c r="L45418"/>
    </row>
    <row r="45419" spans="12:12" x14ac:dyDescent="0.35">
      <c r="L45419"/>
    </row>
    <row r="45420" spans="12:12" x14ac:dyDescent="0.35">
      <c r="L45420"/>
    </row>
    <row r="45421" spans="12:12" x14ac:dyDescent="0.35">
      <c r="L45421"/>
    </row>
    <row r="45422" spans="12:12" x14ac:dyDescent="0.35">
      <c r="L45422"/>
    </row>
    <row r="45423" spans="12:12" x14ac:dyDescent="0.35">
      <c r="L45423"/>
    </row>
    <row r="45424" spans="12:12" x14ac:dyDescent="0.35">
      <c r="L45424"/>
    </row>
    <row r="45425" spans="12:12" x14ac:dyDescent="0.35">
      <c r="L45425"/>
    </row>
    <row r="45426" spans="12:12" x14ac:dyDescent="0.35">
      <c r="L45426"/>
    </row>
    <row r="45427" spans="12:12" x14ac:dyDescent="0.35">
      <c r="L45427"/>
    </row>
    <row r="45428" spans="12:12" x14ac:dyDescent="0.35">
      <c r="L45428"/>
    </row>
    <row r="45429" spans="12:12" x14ac:dyDescent="0.35">
      <c r="L45429"/>
    </row>
    <row r="45430" spans="12:12" x14ac:dyDescent="0.35">
      <c r="L45430"/>
    </row>
    <row r="45431" spans="12:12" x14ac:dyDescent="0.35">
      <c r="L45431"/>
    </row>
    <row r="45432" spans="12:12" x14ac:dyDescent="0.35">
      <c r="L45432"/>
    </row>
    <row r="45433" spans="12:12" x14ac:dyDescent="0.35">
      <c r="L45433"/>
    </row>
    <row r="45434" spans="12:12" x14ac:dyDescent="0.35">
      <c r="L45434"/>
    </row>
    <row r="45435" spans="12:12" x14ac:dyDescent="0.35">
      <c r="L45435"/>
    </row>
    <row r="45436" spans="12:12" x14ac:dyDescent="0.35">
      <c r="L45436"/>
    </row>
    <row r="45437" spans="12:12" x14ac:dyDescent="0.35">
      <c r="L45437"/>
    </row>
    <row r="45438" spans="12:12" x14ac:dyDescent="0.35">
      <c r="L45438"/>
    </row>
    <row r="45439" spans="12:12" x14ac:dyDescent="0.35">
      <c r="L45439"/>
    </row>
    <row r="45440" spans="12:12" x14ac:dyDescent="0.35">
      <c r="L45440"/>
    </row>
    <row r="45441" spans="12:12" x14ac:dyDescent="0.35">
      <c r="L45441"/>
    </row>
    <row r="45442" spans="12:12" x14ac:dyDescent="0.35">
      <c r="L45442"/>
    </row>
    <row r="45443" spans="12:12" x14ac:dyDescent="0.35">
      <c r="L45443"/>
    </row>
    <row r="45444" spans="12:12" x14ac:dyDescent="0.35">
      <c r="L45444"/>
    </row>
    <row r="45445" spans="12:12" x14ac:dyDescent="0.35">
      <c r="L45445"/>
    </row>
    <row r="45446" spans="12:12" x14ac:dyDescent="0.35">
      <c r="L45446"/>
    </row>
    <row r="45447" spans="12:12" x14ac:dyDescent="0.35">
      <c r="L45447"/>
    </row>
    <row r="45448" spans="12:12" x14ac:dyDescent="0.35">
      <c r="L45448"/>
    </row>
    <row r="45449" spans="12:12" x14ac:dyDescent="0.35">
      <c r="L45449"/>
    </row>
    <row r="45450" spans="12:12" x14ac:dyDescent="0.35">
      <c r="L45450"/>
    </row>
    <row r="45451" spans="12:12" x14ac:dyDescent="0.35">
      <c r="L45451"/>
    </row>
    <row r="45452" spans="12:12" x14ac:dyDescent="0.35">
      <c r="L45452"/>
    </row>
    <row r="45453" spans="12:12" x14ac:dyDescent="0.35">
      <c r="L45453"/>
    </row>
    <row r="45454" spans="12:12" x14ac:dyDescent="0.35">
      <c r="L45454"/>
    </row>
    <row r="45455" spans="12:12" x14ac:dyDescent="0.35">
      <c r="L45455"/>
    </row>
    <row r="45456" spans="12:12" x14ac:dyDescent="0.35">
      <c r="L45456"/>
    </row>
    <row r="45457" spans="12:12" x14ac:dyDescent="0.35">
      <c r="L45457"/>
    </row>
    <row r="45458" spans="12:12" x14ac:dyDescent="0.35">
      <c r="L45458"/>
    </row>
    <row r="45459" spans="12:12" x14ac:dyDescent="0.35">
      <c r="L45459"/>
    </row>
    <row r="45460" spans="12:12" x14ac:dyDescent="0.35">
      <c r="L45460"/>
    </row>
    <row r="45461" spans="12:12" x14ac:dyDescent="0.35">
      <c r="L45461"/>
    </row>
    <row r="45462" spans="12:12" x14ac:dyDescent="0.35">
      <c r="L45462"/>
    </row>
    <row r="45463" spans="12:12" x14ac:dyDescent="0.35">
      <c r="L45463"/>
    </row>
    <row r="45464" spans="12:12" x14ac:dyDescent="0.35">
      <c r="L45464"/>
    </row>
    <row r="45465" spans="12:12" x14ac:dyDescent="0.35">
      <c r="L45465"/>
    </row>
    <row r="45466" spans="12:12" x14ac:dyDescent="0.35">
      <c r="L45466"/>
    </row>
    <row r="45467" spans="12:12" x14ac:dyDescent="0.35">
      <c r="L45467"/>
    </row>
    <row r="45468" spans="12:12" x14ac:dyDescent="0.35">
      <c r="L45468"/>
    </row>
    <row r="45469" spans="12:12" x14ac:dyDescent="0.35">
      <c r="L45469"/>
    </row>
    <row r="45470" spans="12:12" x14ac:dyDescent="0.35">
      <c r="L45470"/>
    </row>
    <row r="45471" spans="12:12" x14ac:dyDescent="0.35">
      <c r="L45471"/>
    </row>
    <row r="45472" spans="12:12" x14ac:dyDescent="0.35">
      <c r="L45472"/>
    </row>
    <row r="45473" spans="12:12" x14ac:dyDescent="0.35">
      <c r="L45473"/>
    </row>
    <row r="45474" spans="12:12" x14ac:dyDescent="0.35">
      <c r="L45474"/>
    </row>
    <row r="45475" spans="12:12" x14ac:dyDescent="0.35">
      <c r="L45475"/>
    </row>
    <row r="45476" spans="12:12" x14ac:dyDescent="0.35">
      <c r="L45476"/>
    </row>
    <row r="45477" spans="12:12" x14ac:dyDescent="0.35">
      <c r="L45477"/>
    </row>
    <row r="45478" spans="12:12" x14ac:dyDescent="0.35">
      <c r="L45478"/>
    </row>
    <row r="45479" spans="12:12" x14ac:dyDescent="0.35">
      <c r="L45479"/>
    </row>
    <row r="45480" spans="12:12" x14ac:dyDescent="0.35">
      <c r="L45480"/>
    </row>
    <row r="45481" spans="12:12" x14ac:dyDescent="0.35">
      <c r="L45481"/>
    </row>
    <row r="45482" spans="12:12" x14ac:dyDescent="0.35">
      <c r="L45482"/>
    </row>
    <row r="45483" spans="12:12" x14ac:dyDescent="0.35">
      <c r="L45483"/>
    </row>
    <row r="45484" spans="12:12" x14ac:dyDescent="0.35">
      <c r="L45484"/>
    </row>
    <row r="45485" spans="12:12" x14ac:dyDescent="0.35">
      <c r="L45485"/>
    </row>
    <row r="45486" spans="12:12" x14ac:dyDescent="0.35">
      <c r="L45486"/>
    </row>
    <row r="45487" spans="12:12" x14ac:dyDescent="0.35">
      <c r="L45487"/>
    </row>
    <row r="45488" spans="12:12" x14ac:dyDescent="0.35">
      <c r="L45488"/>
    </row>
    <row r="45489" spans="12:12" x14ac:dyDescent="0.35">
      <c r="L45489"/>
    </row>
    <row r="45490" spans="12:12" x14ac:dyDescent="0.35">
      <c r="L45490"/>
    </row>
    <row r="45491" spans="12:12" x14ac:dyDescent="0.35">
      <c r="L45491"/>
    </row>
    <row r="45492" spans="12:12" x14ac:dyDescent="0.35">
      <c r="L45492"/>
    </row>
    <row r="45493" spans="12:12" x14ac:dyDescent="0.35">
      <c r="L45493"/>
    </row>
    <row r="45494" spans="12:12" x14ac:dyDescent="0.35">
      <c r="L45494"/>
    </row>
    <row r="45495" spans="12:12" x14ac:dyDescent="0.35">
      <c r="L45495"/>
    </row>
    <row r="45496" spans="12:12" x14ac:dyDescent="0.35">
      <c r="L45496"/>
    </row>
    <row r="45497" spans="12:12" x14ac:dyDescent="0.35">
      <c r="L45497"/>
    </row>
    <row r="45498" spans="12:12" x14ac:dyDescent="0.35">
      <c r="L45498"/>
    </row>
    <row r="45499" spans="12:12" x14ac:dyDescent="0.35">
      <c r="L45499"/>
    </row>
    <row r="45500" spans="12:12" x14ac:dyDescent="0.35">
      <c r="L45500"/>
    </row>
    <row r="45501" spans="12:12" x14ac:dyDescent="0.35">
      <c r="L45501"/>
    </row>
    <row r="45502" spans="12:12" x14ac:dyDescent="0.35">
      <c r="L45502"/>
    </row>
    <row r="45503" spans="12:12" x14ac:dyDescent="0.35">
      <c r="L45503"/>
    </row>
    <row r="45504" spans="12:12" x14ac:dyDescent="0.35">
      <c r="L45504"/>
    </row>
    <row r="45505" spans="12:12" x14ac:dyDescent="0.35">
      <c r="L45505"/>
    </row>
    <row r="45506" spans="12:12" x14ac:dyDescent="0.35">
      <c r="L45506"/>
    </row>
    <row r="45507" spans="12:12" x14ac:dyDescent="0.35">
      <c r="L45507"/>
    </row>
    <row r="45508" spans="12:12" x14ac:dyDescent="0.35">
      <c r="L45508"/>
    </row>
    <row r="45509" spans="12:12" x14ac:dyDescent="0.35">
      <c r="L45509"/>
    </row>
    <row r="45510" spans="12:12" x14ac:dyDescent="0.35">
      <c r="L45510"/>
    </row>
    <row r="45511" spans="12:12" x14ac:dyDescent="0.35">
      <c r="L45511"/>
    </row>
    <row r="45512" spans="12:12" x14ac:dyDescent="0.35">
      <c r="L45512"/>
    </row>
    <row r="45513" spans="12:12" x14ac:dyDescent="0.35">
      <c r="L45513"/>
    </row>
    <row r="45514" spans="12:12" x14ac:dyDescent="0.35">
      <c r="L45514"/>
    </row>
    <row r="45515" spans="12:12" x14ac:dyDescent="0.35">
      <c r="L45515"/>
    </row>
    <row r="45516" spans="12:12" x14ac:dyDescent="0.35">
      <c r="L45516"/>
    </row>
    <row r="45517" spans="12:12" x14ac:dyDescent="0.35">
      <c r="L45517"/>
    </row>
    <row r="45518" spans="12:12" x14ac:dyDescent="0.35">
      <c r="L45518"/>
    </row>
    <row r="45519" spans="12:12" x14ac:dyDescent="0.35">
      <c r="L45519"/>
    </row>
    <row r="45520" spans="12:12" x14ac:dyDescent="0.35">
      <c r="L45520"/>
    </row>
    <row r="45521" spans="12:12" x14ac:dyDescent="0.35">
      <c r="L45521"/>
    </row>
    <row r="45522" spans="12:12" x14ac:dyDescent="0.35">
      <c r="L45522"/>
    </row>
    <row r="45523" spans="12:12" x14ac:dyDescent="0.35">
      <c r="L45523"/>
    </row>
    <row r="45524" spans="12:12" x14ac:dyDescent="0.35">
      <c r="L45524"/>
    </row>
    <row r="45525" spans="12:12" x14ac:dyDescent="0.35">
      <c r="L45525"/>
    </row>
    <row r="45526" spans="12:12" x14ac:dyDescent="0.35">
      <c r="L45526"/>
    </row>
    <row r="45527" spans="12:12" x14ac:dyDescent="0.35">
      <c r="L45527"/>
    </row>
    <row r="45528" spans="12:12" x14ac:dyDescent="0.35">
      <c r="L45528"/>
    </row>
    <row r="45529" spans="12:12" x14ac:dyDescent="0.35">
      <c r="L45529"/>
    </row>
    <row r="45530" spans="12:12" x14ac:dyDescent="0.35">
      <c r="L45530"/>
    </row>
    <row r="45531" spans="12:12" x14ac:dyDescent="0.35">
      <c r="L45531"/>
    </row>
    <row r="45532" spans="12:12" x14ac:dyDescent="0.35">
      <c r="L45532"/>
    </row>
    <row r="45533" spans="12:12" x14ac:dyDescent="0.35">
      <c r="L45533"/>
    </row>
    <row r="45534" spans="12:12" x14ac:dyDescent="0.35">
      <c r="L45534"/>
    </row>
    <row r="45535" spans="12:12" x14ac:dyDescent="0.35">
      <c r="L45535"/>
    </row>
    <row r="45536" spans="12:12" x14ac:dyDescent="0.35">
      <c r="L45536"/>
    </row>
    <row r="45537" spans="1:12" x14ac:dyDescent="0.35">
      <c r="L45537"/>
    </row>
    <row r="45538" spans="1:12" x14ac:dyDescent="0.35">
      <c r="L45538"/>
    </row>
    <row r="45539" spans="1:12" x14ac:dyDescent="0.35">
      <c r="L45539"/>
    </row>
    <row r="45540" spans="1:12" x14ac:dyDescent="0.35">
      <c r="L45540"/>
    </row>
    <row r="45541" spans="1:12" x14ac:dyDescent="0.35">
      <c r="L45541"/>
    </row>
    <row r="45542" spans="1:12" x14ac:dyDescent="0.35">
      <c r="L45542"/>
    </row>
    <row r="45543" spans="1:12" x14ac:dyDescent="0.35">
      <c r="A45543" t="str">
        <f>LEFT(G45543,2)</f>
        <v/>
      </c>
      <c r="L45543"/>
    </row>
    <row r="45544" spans="1:12" x14ac:dyDescent="0.35">
      <c r="A45544" t="str">
        <f>LEFT(G45544,2)</f>
        <v/>
      </c>
      <c r="L45544"/>
    </row>
    <row r="45545" spans="1:12" x14ac:dyDescent="0.35">
      <c r="L45545"/>
    </row>
    <row r="45546" spans="1:12" x14ac:dyDescent="0.35">
      <c r="L45546"/>
    </row>
    <row r="45547" spans="1:12" x14ac:dyDescent="0.35">
      <c r="L45547"/>
    </row>
    <row r="45548" spans="1:12" x14ac:dyDescent="0.35">
      <c r="L45548"/>
    </row>
    <row r="45549" spans="1:12" x14ac:dyDescent="0.35">
      <c r="L45549"/>
    </row>
    <row r="45550" spans="1:12" x14ac:dyDescent="0.35">
      <c r="L45550"/>
    </row>
    <row r="45551" spans="1:12" x14ac:dyDescent="0.35">
      <c r="L45551"/>
    </row>
    <row r="45552" spans="1:12" x14ac:dyDescent="0.35">
      <c r="L45552"/>
    </row>
    <row r="45553" spans="12:12" x14ac:dyDescent="0.35">
      <c r="L45553"/>
    </row>
    <row r="45554" spans="12:12" x14ac:dyDescent="0.35">
      <c r="L45554"/>
    </row>
    <row r="45555" spans="12:12" x14ac:dyDescent="0.35">
      <c r="L45555"/>
    </row>
    <row r="45556" spans="12:12" x14ac:dyDescent="0.35">
      <c r="L45556"/>
    </row>
    <row r="45557" spans="12:12" x14ac:dyDescent="0.35">
      <c r="L45557"/>
    </row>
    <row r="45558" spans="12:12" x14ac:dyDescent="0.35">
      <c r="L45558"/>
    </row>
    <row r="45559" spans="12:12" x14ac:dyDescent="0.35">
      <c r="L45559"/>
    </row>
    <row r="45560" spans="12:12" x14ac:dyDescent="0.35">
      <c r="L45560"/>
    </row>
    <row r="45561" spans="12:12" x14ac:dyDescent="0.35">
      <c r="L45561"/>
    </row>
    <row r="45562" spans="12:12" x14ac:dyDescent="0.35">
      <c r="L45562"/>
    </row>
    <row r="45563" spans="12:12" x14ac:dyDescent="0.35">
      <c r="L45563"/>
    </row>
    <row r="45564" spans="12:12" x14ac:dyDescent="0.35">
      <c r="L45564"/>
    </row>
    <row r="45565" spans="12:12" x14ac:dyDescent="0.35">
      <c r="L45565"/>
    </row>
    <row r="45566" spans="12:12" x14ac:dyDescent="0.35">
      <c r="L45566"/>
    </row>
    <row r="45567" spans="12:12" x14ac:dyDescent="0.35">
      <c r="L45567"/>
    </row>
    <row r="45568" spans="12:12" x14ac:dyDescent="0.35">
      <c r="L45568"/>
    </row>
    <row r="45569" spans="12:12" x14ac:dyDescent="0.35">
      <c r="L45569"/>
    </row>
    <row r="45570" spans="12:12" x14ac:dyDescent="0.35">
      <c r="L45570"/>
    </row>
    <row r="45571" spans="12:12" x14ac:dyDescent="0.35">
      <c r="L45571"/>
    </row>
    <row r="45572" spans="12:12" x14ac:dyDescent="0.35">
      <c r="L45572"/>
    </row>
    <row r="45573" spans="12:12" x14ac:dyDescent="0.35">
      <c r="L45573"/>
    </row>
    <row r="45574" spans="12:12" x14ac:dyDescent="0.35">
      <c r="L45574"/>
    </row>
    <row r="45575" spans="12:12" x14ac:dyDescent="0.35">
      <c r="L45575"/>
    </row>
    <row r="45576" spans="12:12" x14ac:dyDescent="0.35">
      <c r="L45576"/>
    </row>
    <row r="45577" spans="12:12" x14ac:dyDescent="0.35">
      <c r="L45577"/>
    </row>
    <row r="45578" spans="12:12" x14ac:dyDescent="0.35">
      <c r="L45578"/>
    </row>
    <row r="45579" spans="12:12" x14ac:dyDescent="0.35">
      <c r="L45579"/>
    </row>
    <row r="45580" spans="12:12" x14ac:dyDescent="0.35">
      <c r="L45580"/>
    </row>
    <row r="45581" spans="12:12" x14ac:dyDescent="0.35">
      <c r="L45581"/>
    </row>
    <row r="45582" spans="12:12" x14ac:dyDescent="0.35">
      <c r="L45582"/>
    </row>
    <row r="45583" spans="12:12" x14ac:dyDescent="0.35">
      <c r="L45583"/>
    </row>
    <row r="45584" spans="12:12" x14ac:dyDescent="0.35">
      <c r="L45584"/>
    </row>
    <row r="45585" spans="12:12" x14ac:dyDescent="0.35">
      <c r="L45585"/>
    </row>
    <row r="45586" spans="12:12" x14ac:dyDescent="0.35">
      <c r="L45586"/>
    </row>
    <row r="45587" spans="12:12" x14ac:dyDescent="0.35">
      <c r="L45587"/>
    </row>
    <row r="45588" spans="12:12" x14ac:dyDescent="0.35">
      <c r="L45588"/>
    </row>
    <row r="45589" spans="12:12" x14ac:dyDescent="0.35">
      <c r="L45589"/>
    </row>
    <row r="45590" spans="12:12" x14ac:dyDescent="0.35">
      <c r="L45590"/>
    </row>
    <row r="45591" spans="12:12" x14ac:dyDescent="0.35">
      <c r="L45591"/>
    </row>
    <row r="45592" spans="12:12" x14ac:dyDescent="0.35">
      <c r="L45592"/>
    </row>
    <row r="45593" spans="12:12" x14ac:dyDescent="0.35">
      <c r="L45593"/>
    </row>
    <row r="45594" spans="12:12" x14ac:dyDescent="0.35">
      <c r="L45594"/>
    </row>
    <row r="45595" spans="12:12" x14ac:dyDescent="0.35">
      <c r="L45595"/>
    </row>
    <row r="45596" spans="12:12" x14ac:dyDescent="0.35">
      <c r="L45596"/>
    </row>
    <row r="45597" spans="12:12" x14ac:dyDescent="0.35">
      <c r="L45597"/>
    </row>
    <row r="45598" spans="12:12" x14ac:dyDescent="0.35">
      <c r="L45598"/>
    </row>
    <row r="45599" spans="12:12" x14ac:dyDescent="0.35">
      <c r="L45599"/>
    </row>
    <row r="45600" spans="12:12" x14ac:dyDescent="0.35">
      <c r="L45600"/>
    </row>
    <row r="45601" spans="12:12" x14ac:dyDescent="0.35">
      <c r="L45601"/>
    </row>
    <row r="45602" spans="12:12" x14ac:dyDescent="0.35">
      <c r="L45602"/>
    </row>
    <row r="45603" spans="12:12" x14ac:dyDescent="0.35">
      <c r="L45603"/>
    </row>
    <row r="45604" spans="12:12" x14ac:dyDescent="0.35">
      <c r="L45604"/>
    </row>
    <row r="45605" spans="12:12" x14ac:dyDescent="0.35">
      <c r="L45605"/>
    </row>
    <row r="45606" spans="12:12" x14ac:dyDescent="0.35">
      <c r="L45606"/>
    </row>
    <row r="45607" spans="12:12" x14ac:dyDescent="0.35">
      <c r="L45607"/>
    </row>
    <row r="45608" spans="12:12" x14ac:dyDescent="0.35">
      <c r="L45608"/>
    </row>
    <row r="45609" spans="12:12" x14ac:dyDescent="0.35">
      <c r="L45609"/>
    </row>
    <row r="45610" spans="12:12" x14ac:dyDescent="0.35">
      <c r="L45610"/>
    </row>
    <row r="45611" spans="12:12" x14ac:dyDescent="0.35">
      <c r="L45611"/>
    </row>
    <row r="45612" spans="12:12" x14ac:dyDescent="0.35">
      <c r="L45612"/>
    </row>
    <row r="45613" spans="12:12" x14ac:dyDescent="0.35">
      <c r="L45613"/>
    </row>
    <row r="45614" spans="12:12" x14ac:dyDescent="0.35">
      <c r="L45614"/>
    </row>
    <row r="45615" spans="12:12" x14ac:dyDescent="0.35">
      <c r="L45615"/>
    </row>
    <row r="45616" spans="12:12" x14ac:dyDescent="0.35">
      <c r="L45616"/>
    </row>
    <row r="45617" spans="12:12" x14ac:dyDescent="0.35">
      <c r="L45617"/>
    </row>
    <row r="45618" spans="12:12" x14ac:dyDescent="0.35">
      <c r="L45618"/>
    </row>
    <row r="45619" spans="12:12" x14ac:dyDescent="0.35">
      <c r="L45619"/>
    </row>
    <row r="45620" spans="12:12" x14ac:dyDescent="0.35">
      <c r="L45620"/>
    </row>
    <row r="45621" spans="12:12" x14ac:dyDescent="0.35">
      <c r="L45621"/>
    </row>
    <row r="45622" spans="12:12" x14ac:dyDescent="0.35">
      <c r="L45622"/>
    </row>
    <row r="45623" spans="12:12" x14ac:dyDescent="0.35">
      <c r="L45623"/>
    </row>
    <row r="45624" spans="12:12" x14ac:dyDescent="0.35">
      <c r="L45624"/>
    </row>
    <row r="45625" spans="12:12" x14ac:dyDescent="0.35">
      <c r="L45625"/>
    </row>
    <row r="45626" spans="12:12" x14ac:dyDescent="0.35">
      <c r="L45626"/>
    </row>
    <row r="45627" spans="12:12" x14ac:dyDescent="0.35">
      <c r="L45627"/>
    </row>
    <row r="45628" spans="12:12" x14ac:dyDescent="0.35">
      <c r="L45628"/>
    </row>
    <row r="45629" spans="12:12" x14ac:dyDescent="0.35">
      <c r="L45629"/>
    </row>
    <row r="45630" spans="12:12" x14ac:dyDescent="0.35">
      <c r="L45630"/>
    </row>
    <row r="45631" spans="12:12" x14ac:dyDescent="0.35">
      <c r="L45631"/>
    </row>
    <row r="45632" spans="12:12" x14ac:dyDescent="0.35">
      <c r="L45632"/>
    </row>
    <row r="45633" spans="12:12" x14ac:dyDescent="0.35">
      <c r="L45633"/>
    </row>
    <row r="45634" spans="12:12" x14ac:dyDescent="0.35">
      <c r="L45634"/>
    </row>
    <row r="45635" spans="12:12" x14ac:dyDescent="0.35">
      <c r="L45635"/>
    </row>
    <row r="45636" spans="12:12" x14ac:dyDescent="0.35">
      <c r="L45636"/>
    </row>
    <row r="45637" spans="12:12" x14ac:dyDescent="0.35">
      <c r="L45637"/>
    </row>
    <row r="45638" spans="12:12" x14ac:dyDescent="0.35">
      <c r="L45638"/>
    </row>
    <row r="45639" spans="12:12" x14ac:dyDescent="0.35">
      <c r="L45639"/>
    </row>
    <row r="45640" spans="12:12" x14ac:dyDescent="0.35">
      <c r="L45640"/>
    </row>
    <row r="45641" spans="12:12" x14ac:dyDescent="0.35">
      <c r="L45641"/>
    </row>
    <row r="45642" spans="12:12" x14ac:dyDescent="0.35">
      <c r="L45642"/>
    </row>
    <row r="45643" spans="12:12" x14ac:dyDescent="0.35">
      <c r="L45643"/>
    </row>
    <row r="45644" spans="12:12" x14ac:dyDescent="0.35">
      <c r="L45644"/>
    </row>
    <row r="45645" spans="12:12" x14ac:dyDescent="0.35">
      <c r="L45645"/>
    </row>
    <row r="45646" spans="12:12" x14ac:dyDescent="0.35">
      <c r="L45646"/>
    </row>
    <row r="45647" spans="12:12" x14ac:dyDescent="0.35">
      <c r="L45647"/>
    </row>
    <row r="45648" spans="12:12" x14ac:dyDescent="0.35">
      <c r="L45648"/>
    </row>
    <row r="45649" spans="12:12" x14ac:dyDescent="0.35">
      <c r="L45649"/>
    </row>
    <row r="45650" spans="12:12" x14ac:dyDescent="0.35">
      <c r="L45650"/>
    </row>
    <row r="45651" spans="12:12" x14ac:dyDescent="0.35">
      <c r="L45651"/>
    </row>
    <row r="45652" spans="12:12" x14ac:dyDescent="0.35">
      <c r="L45652"/>
    </row>
    <row r="45653" spans="12:12" x14ac:dyDescent="0.35">
      <c r="L45653"/>
    </row>
    <row r="45654" spans="12:12" x14ac:dyDescent="0.35">
      <c r="L45654"/>
    </row>
    <row r="45655" spans="12:12" x14ac:dyDescent="0.35">
      <c r="L45655"/>
    </row>
    <row r="45656" spans="12:12" x14ac:dyDescent="0.35">
      <c r="L45656"/>
    </row>
    <row r="45657" spans="12:12" x14ac:dyDescent="0.35">
      <c r="L45657"/>
    </row>
    <row r="45658" spans="12:12" x14ac:dyDescent="0.35">
      <c r="L45658"/>
    </row>
    <row r="45659" spans="12:12" x14ac:dyDescent="0.35">
      <c r="L45659"/>
    </row>
    <row r="45660" spans="12:12" x14ac:dyDescent="0.35">
      <c r="L45660"/>
    </row>
    <row r="45661" spans="12:12" x14ac:dyDescent="0.35">
      <c r="L45661"/>
    </row>
    <row r="45662" spans="12:12" x14ac:dyDescent="0.35">
      <c r="L45662"/>
    </row>
    <row r="45663" spans="12:12" x14ac:dyDescent="0.35">
      <c r="L45663"/>
    </row>
    <row r="45664" spans="12:12" x14ac:dyDescent="0.35">
      <c r="L45664"/>
    </row>
    <row r="45665" spans="12:12" x14ac:dyDescent="0.35">
      <c r="L45665"/>
    </row>
    <row r="45666" spans="12:12" x14ac:dyDescent="0.35">
      <c r="L45666"/>
    </row>
    <row r="45667" spans="12:12" x14ac:dyDescent="0.35">
      <c r="L45667"/>
    </row>
    <row r="45668" spans="12:12" x14ac:dyDescent="0.35">
      <c r="L45668"/>
    </row>
    <row r="45669" spans="12:12" x14ac:dyDescent="0.35">
      <c r="L45669"/>
    </row>
    <row r="45670" spans="12:12" x14ac:dyDescent="0.35">
      <c r="L45670"/>
    </row>
    <row r="45671" spans="12:12" x14ac:dyDescent="0.35">
      <c r="L45671"/>
    </row>
    <row r="45672" spans="12:12" x14ac:dyDescent="0.35">
      <c r="L45672"/>
    </row>
    <row r="45673" spans="12:12" x14ac:dyDescent="0.35">
      <c r="L45673"/>
    </row>
    <row r="45674" spans="12:12" x14ac:dyDescent="0.35">
      <c r="L45674"/>
    </row>
    <row r="45675" spans="12:12" x14ac:dyDescent="0.35">
      <c r="L45675"/>
    </row>
    <row r="45676" spans="12:12" x14ac:dyDescent="0.35">
      <c r="L45676"/>
    </row>
    <row r="45677" spans="12:12" x14ac:dyDescent="0.35">
      <c r="L45677"/>
    </row>
    <row r="45678" spans="12:12" x14ac:dyDescent="0.35">
      <c r="L45678"/>
    </row>
    <row r="45679" spans="12:12" x14ac:dyDescent="0.35">
      <c r="L45679"/>
    </row>
    <row r="45680" spans="12:12" x14ac:dyDescent="0.35">
      <c r="L45680"/>
    </row>
    <row r="45681" spans="12:12" x14ac:dyDescent="0.35">
      <c r="L45681"/>
    </row>
    <row r="45682" spans="12:12" x14ac:dyDescent="0.35">
      <c r="L45682"/>
    </row>
    <row r="45683" spans="12:12" x14ac:dyDescent="0.35">
      <c r="L45683"/>
    </row>
    <row r="45684" spans="12:12" x14ac:dyDescent="0.35">
      <c r="L45684"/>
    </row>
    <row r="45685" spans="12:12" x14ac:dyDescent="0.35">
      <c r="L45685"/>
    </row>
    <row r="45686" spans="12:12" x14ac:dyDescent="0.35">
      <c r="L45686"/>
    </row>
    <row r="45687" spans="12:12" x14ac:dyDescent="0.35">
      <c r="L45687"/>
    </row>
    <row r="45688" spans="12:12" x14ac:dyDescent="0.35">
      <c r="L45688"/>
    </row>
    <row r="45689" spans="12:12" x14ac:dyDescent="0.35">
      <c r="L45689"/>
    </row>
    <row r="45690" spans="12:12" x14ac:dyDescent="0.35">
      <c r="L45690"/>
    </row>
    <row r="45691" spans="12:12" x14ac:dyDescent="0.35">
      <c r="L45691"/>
    </row>
    <row r="45692" spans="12:12" x14ac:dyDescent="0.35">
      <c r="L45692"/>
    </row>
    <row r="45693" spans="12:12" x14ac:dyDescent="0.35">
      <c r="L45693"/>
    </row>
    <row r="45694" spans="12:12" x14ac:dyDescent="0.35">
      <c r="L45694"/>
    </row>
    <row r="45695" spans="12:12" x14ac:dyDescent="0.35">
      <c r="L45695"/>
    </row>
    <row r="45696" spans="12:12" x14ac:dyDescent="0.35">
      <c r="L45696"/>
    </row>
    <row r="45697" spans="1:12" x14ac:dyDescent="0.35">
      <c r="L45697"/>
    </row>
    <row r="45698" spans="1:12" x14ac:dyDescent="0.35">
      <c r="L45698"/>
    </row>
    <row r="45699" spans="1:12" x14ac:dyDescent="0.35">
      <c r="L45699"/>
    </row>
    <row r="45700" spans="1:12" x14ac:dyDescent="0.35">
      <c r="L45700"/>
    </row>
    <row r="45701" spans="1:12" x14ac:dyDescent="0.35">
      <c r="L45701"/>
    </row>
    <row r="45702" spans="1:12" x14ac:dyDescent="0.35">
      <c r="L45702"/>
    </row>
    <row r="45703" spans="1:12" x14ac:dyDescent="0.35">
      <c r="L45703"/>
    </row>
    <row r="45704" spans="1:12" x14ac:dyDescent="0.35">
      <c r="L45704"/>
    </row>
    <row r="45705" spans="1:12" x14ac:dyDescent="0.35">
      <c r="L45705"/>
    </row>
    <row r="45706" spans="1:12" x14ac:dyDescent="0.35">
      <c r="L45706"/>
    </row>
    <row r="45707" spans="1:12" x14ac:dyDescent="0.35">
      <c r="L45707"/>
    </row>
    <row r="45708" spans="1:12" x14ac:dyDescent="0.35">
      <c r="A45708" t="str">
        <f>LEFT(G45708,2)</f>
        <v/>
      </c>
      <c r="L45708"/>
    </row>
    <row r="45709" spans="1:12" x14ac:dyDescent="0.35">
      <c r="L45709"/>
    </row>
    <row r="45710" spans="1:12" x14ac:dyDescent="0.35">
      <c r="L45710"/>
    </row>
    <row r="45711" spans="1:12" x14ac:dyDescent="0.35">
      <c r="L45711"/>
    </row>
    <row r="45712" spans="1:12" x14ac:dyDescent="0.35">
      <c r="L45712"/>
    </row>
    <row r="45713" spans="12:12" x14ac:dyDescent="0.35">
      <c r="L45713"/>
    </row>
    <row r="45714" spans="12:12" x14ac:dyDescent="0.35">
      <c r="L45714"/>
    </row>
    <row r="45715" spans="12:12" x14ac:dyDescent="0.35">
      <c r="L45715"/>
    </row>
    <row r="45716" spans="12:12" x14ac:dyDescent="0.35">
      <c r="L45716"/>
    </row>
    <row r="45717" spans="12:12" x14ac:dyDescent="0.35">
      <c r="L45717"/>
    </row>
    <row r="45718" spans="12:12" x14ac:dyDescent="0.35">
      <c r="L45718"/>
    </row>
    <row r="45719" spans="12:12" x14ac:dyDescent="0.35">
      <c r="L45719"/>
    </row>
    <row r="45720" spans="12:12" x14ac:dyDescent="0.35">
      <c r="L45720"/>
    </row>
    <row r="45721" spans="12:12" x14ac:dyDescent="0.35">
      <c r="L45721"/>
    </row>
    <row r="45722" spans="12:12" x14ac:dyDescent="0.35">
      <c r="L45722"/>
    </row>
    <row r="45723" spans="12:12" x14ac:dyDescent="0.35">
      <c r="L45723"/>
    </row>
    <row r="45724" spans="12:12" x14ac:dyDescent="0.35">
      <c r="L45724"/>
    </row>
    <row r="45725" spans="12:12" x14ac:dyDescent="0.35">
      <c r="L45725"/>
    </row>
    <row r="45726" spans="12:12" x14ac:dyDescent="0.35">
      <c r="L45726"/>
    </row>
    <row r="45727" spans="12:12" x14ac:dyDescent="0.35">
      <c r="L45727"/>
    </row>
    <row r="45728" spans="12:12" x14ac:dyDescent="0.35">
      <c r="L45728"/>
    </row>
    <row r="45729" spans="12:12" x14ac:dyDescent="0.35">
      <c r="L45729"/>
    </row>
    <row r="45730" spans="12:12" x14ac:dyDescent="0.35">
      <c r="L45730"/>
    </row>
    <row r="45731" spans="12:12" x14ac:dyDescent="0.35">
      <c r="L45731"/>
    </row>
    <row r="45732" spans="12:12" x14ac:dyDescent="0.35">
      <c r="L45732"/>
    </row>
    <row r="45733" spans="12:12" x14ac:dyDescent="0.35">
      <c r="L45733"/>
    </row>
    <row r="45734" spans="12:12" x14ac:dyDescent="0.35">
      <c r="L45734"/>
    </row>
    <row r="45735" spans="12:12" x14ac:dyDescent="0.35">
      <c r="L45735"/>
    </row>
    <row r="45736" spans="12:12" x14ac:dyDescent="0.35">
      <c r="L45736"/>
    </row>
    <row r="45737" spans="12:12" x14ac:dyDescent="0.35">
      <c r="L45737"/>
    </row>
    <row r="45738" spans="12:12" x14ac:dyDescent="0.35">
      <c r="L45738"/>
    </row>
    <row r="45739" spans="12:12" x14ac:dyDescent="0.35">
      <c r="L45739"/>
    </row>
    <row r="45740" spans="12:12" x14ac:dyDescent="0.35">
      <c r="L45740"/>
    </row>
    <row r="45741" spans="12:12" x14ac:dyDescent="0.35">
      <c r="L45741"/>
    </row>
    <row r="45742" spans="12:12" x14ac:dyDescent="0.35">
      <c r="L45742"/>
    </row>
    <row r="45743" spans="12:12" x14ac:dyDescent="0.35">
      <c r="L45743"/>
    </row>
    <row r="45744" spans="12:12" x14ac:dyDescent="0.35">
      <c r="L45744"/>
    </row>
    <row r="45745" spans="1:12" x14ac:dyDescent="0.35">
      <c r="L45745"/>
    </row>
    <row r="45746" spans="1:12" x14ac:dyDescent="0.35">
      <c r="L45746"/>
    </row>
    <row r="45747" spans="1:12" x14ac:dyDescent="0.35">
      <c r="L45747"/>
    </row>
    <row r="45748" spans="1:12" x14ac:dyDescent="0.35">
      <c r="L45748"/>
    </row>
    <row r="45749" spans="1:12" x14ac:dyDescent="0.35">
      <c r="A45749" t="str">
        <f>LEFT(G45749,2)</f>
        <v/>
      </c>
      <c r="L45749"/>
    </row>
    <row r="45750" spans="1:12" x14ac:dyDescent="0.35">
      <c r="L45750"/>
    </row>
    <row r="45751" spans="1:12" x14ac:dyDescent="0.35">
      <c r="L45751"/>
    </row>
    <row r="45752" spans="1:12" x14ac:dyDescent="0.35">
      <c r="L45752"/>
    </row>
    <row r="45753" spans="1:12" x14ac:dyDescent="0.35">
      <c r="L45753"/>
    </row>
    <row r="45754" spans="1:12" x14ac:dyDescent="0.35">
      <c r="L45754"/>
    </row>
    <row r="45755" spans="1:12" x14ac:dyDescent="0.35">
      <c r="L45755"/>
    </row>
    <row r="45756" spans="1:12" x14ac:dyDescent="0.35">
      <c r="L45756"/>
    </row>
    <row r="45757" spans="1:12" x14ac:dyDescent="0.35">
      <c r="L45757"/>
    </row>
    <row r="45758" spans="1:12" x14ac:dyDescent="0.35">
      <c r="L45758"/>
    </row>
    <row r="45759" spans="1:12" x14ac:dyDescent="0.35">
      <c r="L45759"/>
    </row>
    <row r="45760" spans="1:12" x14ac:dyDescent="0.35">
      <c r="L45760"/>
    </row>
    <row r="45761" spans="12:12" x14ac:dyDescent="0.35">
      <c r="L45761"/>
    </row>
    <row r="45762" spans="12:12" x14ac:dyDescent="0.35">
      <c r="L45762"/>
    </row>
    <row r="45763" spans="12:12" x14ac:dyDescent="0.35">
      <c r="L45763"/>
    </row>
    <row r="45764" spans="12:12" x14ac:dyDescent="0.35">
      <c r="L45764"/>
    </row>
    <row r="45765" spans="12:12" x14ac:dyDescent="0.35">
      <c r="L45765"/>
    </row>
    <row r="45766" spans="12:12" x14ac:dyDescent="0.35">
      <c r="L45766"/>
    </row>
    <row r="45767" spans="12:12" x14ac:dyDescent="0.35">
      <c r="L45767"/>
    </row>
    <row r="45768" spans="12:12" x14ac:dyDescent="0.35">
      <c r="L45768"/>
    </row>
    <row r="45769" spans="12:12" x14ac:dyDescent="0.35">
      <c r="L45769"/>
    </row>
    <row r="45770" spans="12:12" x14ac:dyDescent="0.35">
      <c r="L45770"/>
    </row>
    <row r="45771" spans="12:12" x14ac:dyDescent="0.35">
      <c r="L45771"/>
    </row>
    <row r="45772" spans="12:12" x14ac:dyDescent="0.35">
      <c r="L45772"/>
    </row>
    <row r="45773" spans="12:12" x14ac:dyDescent="0.35">
      <c r="L45773"/>
    </row>
    <row r="45774" spans="12:12" x14ac:dyDescent="0.35">
      <c r="L45774"/>
    </row>
    <row r="45775" spans="12:12" x14ac:dyDescent="0.35">
      <c r="L45775"/>
    </row>
    <row r="45776" spans="12:12" x14ac:dyDescent="0.35">
      <c r="L45776"/>
    </row>
    <row r="45777" spans="1:12" x14ac:dyDescent="0.35">
      <c r="A45777" t="str">
        <f>LEFT(G45777,2)</f>
        <v/>
      </c>
      <c r="L45777"/>
    </row>
    <row r="45778" spans="1:12" x14ac:dyDescent="0.35">
      <c r="L45778"/>
    </row>
    <row r="45779" spans="1:12" x14ac:dyDescent="0.35">
      <c r="L45779"/>
    </row>
    <row r="45780" spans="1:12" x14ac:dyDescent="0.35">
      <c r="L45780"/>
    </row>
    <row r="45781" spans="1:12" x14ac:dyDescent="0.35">
      <c r="L45781"/>
    </row>
    <row r="45782" spans="1:12" x14ac:dyDescent="0.35">
      <c r="L45782"/>
    </row>
    <row r="45783" spans="1:12" x14ac:dyDescent="0.35">
      <c r="L45783"/>
    </row>
    <row r="45784" spans="1:12" x14ac:dyDescent="0.35">
      <c r="L45784"/>
    </row>
    <row r="45785" spans="1:12" x14ac:dyDescent="0.35">
      <c r="L45785"/>
    </row>
    <row r="45786" spans="1:12" x14ac:dyDescent="0.35">
      <c r="L45786"/>
    </row>
    <row r="45787" spans="1:12" x14ac:dyDescent="0.35">
      <c r="L45787"/>
    </row>
    <row r="45788" spans="1:12" x14ac:dyDescent="0.35">
      <c r="L45788"/>
    </row>
    <row r="45789" spans="1:12" x14ac:dyDescent="0.35">
      <c r="L45789"/>
    </row>
    <row r="45790" spans="1:12" x14ac:dyDescent="0.35">
      <c r="L45790"/>
    </row>
    <row r="45791" spans="1:12" x14ac:dyDescent="0.35">
      <c r="L45791"/>
    </row>
    <row r="45792" spans="1:12" x14ac:dyDescent="0.35">
      <c r="L45792"/>
    </row>
    <row r="45793" spans="1:12" x14ac:dyDescent="0.35">
      <c r="L45793"/>
    </row>
    <row r="45794" spans="1:12" x14ac:dyDescent="0.35">
      <c r="L45794"/>
    </row>
    <row r="45795" spans="1:12" x14ac:dyDescent="0.35">
      <c r="L45795"/>
    </row>
    <row r="45796" spans="1:12" x14ac:dyDescent="0.35">
      <c r="L45796"/>
    </row>
    <row r="45797" spans="1:12" x14ac:dyDescent="0.35">
      <c r="L45797"/>
    </row>
    <row r="45798" spans="1:12" x14ac:dyDescent="0.35">
      <c r="L45798"/>
    </row>
    <row r="45799" spans="1:12" x14ac:dyDescent="0.35">
      <c r="A45799" t="str">
        <f>LEFT(G45799,2)</f>
        <v/>
      </c>
      <c r="L45799"/>
    </row>
    <row r="45800" spans="1:12" x14ac:dyDescent="0.35">
      <c r="L45800"/>
    </row>
    <row r="45801" spans="1:12" x14ac:dyDescent="0.35">
      <c r="L45801"/>
    </row>
    <row r="45802" spans="1:12" x14ac:dyDescent="0.35">
      <c r="L45802"/>
    </row>
    <row r="45803" spans="1:12" x14ac:dyDescent="0.35">
      <c r="L45803"/>
    </row>
    <row r="45804" spans="1:12" x14ac:dyDescent="0.35">
      <c r="L45804"/>
    </row>
    <row r="45805" spans="1:12" x14ac:dyDescent="0.35">
      <c r="L45805"/>
    </row>
    <row r="45806" spans="1:12" x14ac:dyDescent="0.35">
      <c r="L45806"/>
    </row>
    <row r="45807" spans="1:12" x14ac:dyDescent="0.35">
      <c r="L45807"/>
    </row>
    <row r="45808" spans="1:12" x14ac:dyDescent="0.35">
      <c r="L45808"/>
    </row>
    <row r="45809" spans="1:12" x14ac:dyDescent="0.35">
      <c r="L45809"/>
    </row>
    <row r="45810" spans="1:12" x14ac:dyDescent="0.35">
      <c r="L45810"/>
    </row>
    <row r="45811" spans="1:12" x14ac:dyDescent="0.35">
      <c r="L45811"/>
    </row>
    <row r="45812" spans="1:12" x14ac:dyDescent="0.35">
      <c r="L45812"/>
    </row>
    <row r="45813" spans="1:12" x14ac:dyDescent="0.35">
      <c r="L45813"/>
    </row>
    <row r="45814" spans="1:12" x14ac:dyDescent="0.35">
      <c r="L45814"/>
    </row>
    <row r="45815" spans="1:12" x14ac:dyDescent="0.35">
      <c r="L45815"/>
    </row>
    <row r="45816" spans="1:12" x14ac:dyDescent="0.35">
      <c r="L45816"/>
    </row>
    <row r="45817" spans="1:12" x14ac:dyDescent="0.35">
      <c r="L45817"/>
    </row>
    <row r="45818" spans="1:12" x14ac:dyDescent="0.35">
      <c r="A45818" t="str">
        <f>LEFT(G45818,2)</f>
        <v/>
      </c>
      <c r="L45818"/>
    </row>
    <row r="45819" spans="1:12" x14ac:dyDescent="0.35">
      <c r="L45819"/>
    </row>
    <row r="45820" spans="1:12" x14ac:dyDescent="0.35">
      <c r="L45820"/>
    </row>
    <row r="45821" spans="1:12" x14ac:dyDescent="0.35">
      <c r="L45821"/>
    </row>
    <row r="45822" spans="1:12" x14ac:dyDescent="0.35">
      <c r="L45822"/>
    </row>
    <row r="45823" spans="1:12" x14ac:dyDescent="0.35">
      <c r="L45823"/>
    </row>
    <row r="45824" spans="1:12" x14ac:dyDescent="0.35">
      <c r="L45824"/>
    </row>
    <row r="45825" spans="12:12" x14ac:dyDescent="0.35">
      <c r="L45825"/>
    </row>
    <row r="45826" spans="12:12" x14ac:dyDescent="0.35">
      <c r="L45826"/>
    </row>
    <row r="45827" spans="12:12" x14ac:dyDescent="0.35">
      <c r="L45827"/>
    </row>
    <row r="45828" spans="12:12" x14ac:dyDescent="0.35">
      <c r="L45828"/>
    </row>
    <row r="45829" spans="12:12" x14ac:dyDescent="0.35">
      <c r="L45829"/>
    </row>
    <row r="45830" spans="12:12" x14ac:dyDescent="0.35">
      <c r="L45830"/>
    </row>
    <row r="45831" spans="12:12" x14ac:dyDescent="0.35">
      <c r="L45831"/>
    </row>
    <row r="45832" spans="12:12" x14ac:dyDescent="0.35">
      <c r="L45832"/>
    </row>
    <row r="45833" spans="12:12" x14ac:dyDescent="0.35">
      <c r="L45833"/>
    </row>
    <row r="45834" spans="12:12" x14ac:dyDescent="0.35">
      <c r="L45834"/>
    </row>
    <row r="45835" spans="12:12" x14ac:dyDescent="0.35">
      <c r="L45835"/>
    </row>
    <row r="45836" spans="12:12" x14ac:dyDescent="0.35">
      <c r="L45836"/>
    </row>
    <row r="45837" spans="12:12" x14ac:dyDescent="0.35">
      <c r="L45837"/>
    </row>
    <row r="45838" spans="12:12" x14ac:dyDescent="0.35">
      <c r="L45838"/>
    </row>
    <row r="45839" spans="12:12" x14ac:dyDescent="0.35">
      <c r="L45839"/>
    </row>
    <row r="45840" spans="12:12" x14ac:dyDescent="0.35">
      <c r="L45840"/>
    </row>
    <row r="45841" spans="12:12" x14ac:dyDescent="0.35">
      <c r="L45841"/>
    </row>
    <row r="45842" spans="12:12" x14ac:dyDescent="0.35">
      <c r="L45842"/>
    </row>
    <row r="45843" spans="12:12" x14ac:dyDescent="0.35">
      <c r="L45843"/>
    </row>
    <row r="45844" spans="12:12" x14ac:dyDescent="0.35">
      <c r="L45844"/>
    </row>
    <row r="45845" spans="12:12" x14ac:dyDescent="0.35">
      <c r="L45845"/>
    </row>
    <row r="45846" spans="12:12" x14ac:dyDescent="0.35">
      <c r="L45846"/>
    </row>
    <row r="45847" spans="12:12" x14ac:dyDescent="0.35">
      <c r="L45847"/>
    </row>
    <row r="45848" spans="12:12" x14ac:dyDescent="0.35">
      <c r="L45848"/>
    </row>
    <row r="45849" spans="12:12" x14ac:dyDescent="0.35">
      <c r="L45849"/>
    </row>
    <row r="45850" spans="12:12" x14ac:dyDescent="0.35">
      <c r="L45850"/>
    </row>
    <row r="45851" spans="12:12" x14ac:dyDescent="0.35">
      <c r="L45851"/>
    </row>
    <row r="45852" spans="12:12" x14ac:dyDescent="0.35">
      <c r="L45852"/>
    </row>
    <row r="45853" spans="12:12" x14ac:dyDescent="0.35">
      <c r="L45853"/>
    </row>
    <row r="45854" spans="12:12" x14ac:dyDescent="0.35">
      <c r="L45854"/>
    </row>
    <row r="45855" spans="12:12" x14ac:dyDescent="0.35">
      <c r="L45855"/>
    </row>
    <row r="45856" spans="12:12" x14ac:dyDescent="0.35">
      <c r="L45856"/>
    </row>
    <row r="45857" spans="12:12" x14ac:dyDescent="0.35">
      <c r="L45857"/>
    </row>
    <row r="45858" spans="12:12" x14ac:dyDescent="0.35">
      <c r="L45858"/>
    </row>
    <row r="45859" spans="12:12" x14ac:dyDescent="0.35">
      <c r="L45859"/>
    </row>
    <row r="45860" spans="12:12" x14ac:dyDescent="0.35">
      <c r="L45860"/>
    </row>
    <row r="45861" spans="12:12" x14ac:dyDescent="0.35">
      <c r="L45861"/>
    </row>
    <row r="45862" spans="12:12" x14ac:dyDescent="0.35">
      <c r="L45862"/>
    </row>
    <row r="45863" spans="12:12" x14ac:dyDescent="0.35">
      <c r="L45863"/>
    </row>
    <row r="45864" spans="12:12" x14ac:dyDescent="0.35">
      <c r="L45864"/>
    </row>
    <row r="45865" spans="12:12" x14ac:dyDescent="0.35">
      <c r="L45865"/>
    </row>
    <row r="45866" spans="12:12" x14ac:dyDescent="0.35">
      <c r="L45866"/>
    </row>
    <row r="45867" spans="12:12" x14ac:dyDescent="0.35">
      <c r="L45867"/>
    </row>
    <row r="45868" spans="12:12" x14ac:dyDescent="0.35">
      <c r="L45868"/>
    </row>
    <row r="45869" spans="12:12" x14ac:dyDescent="0.35">
      <c r="L45869"/>
    </row>
    <row r="45870" spans="12:12" x14ac:dyDescent="0.35">
      <c r="L45870"/>
    </row>
    <row r="45871" spans="12:12" x14ac:dyDescent="0.35">
      <c r="L45871"/>
    </row>
    <row r="45872" spans="12:12" x14ac:dyDescent="0.35">
      <c r="L45872"/>
    </row>
    <row r="45873" spans="12:12" x14ac:dyDescent="0.35">
      <c r="L45873"/>
    </row>
    <row r="45874" spans="12:12" x14ac:dyDescent="0.35">
      <c r="L45874"/>
    </row>
    <row r="45875" spans="12:12" x14ac:dyDescent="0.35">
      <c r="L45875"/>
    </row>
    <row r="45876" spans="12:12" x14ac:dyDescent="0.35">
      <c r="L45876"/>
    </row>
    <row r="45877" spans="12:12" x14ac:dyDescent="0.35">
      <c r="L45877"/>
    </row>
    <row r="45878" spans="12:12" x14ac:dyDescent="0.35">
      <c r="L45878"/>
    </row>
    <row r="45879" spans="12:12" x14ac:dyDescent="0.35">
      <c r="L45879"/>
    </row>
    <row r="45880" spans="12:12" x14ac:dyDescent="0.35">
      <c r="L45880"/>
    </row>
    <row r="45881" spans="12:12" x14ac:dyDescent="0.35">
      <c r="L45881"/>
    </row>
    <row r="45882" spans="12:12" x14ac:dyDescent="0.35">
      <c r="L45882"/>
    </row>
    <row r="45883" spans="12:12" x14ac:dyDescent="0.35">
      <c r="L45883"/>
    </row>
    <row r="45884" spans="12:12" x14ac:dyDescent="0.35">
      <c r="L45884"/>
    </row>
    <row r="45885" spans="12:12" x14ac:dyDescent="0.35">
      <c r="L45885"/>
    </row>
    <row r="45886" spans="12:12" x14ac:dyDescent="0.35">
      <c r="L45886"/>
    </row>
    <row r="45887" spans="12:12" x14ac:dyDescent="0.35">
      <c r="L45887"/>
    </row>
    <row r="45888" spans="12:12" x14ac:dyDescent="0.35">
      <c r="L45888"/>
    </row>
    <row r="45889" spans="12:12" x14ac:dyDescent="0.35">
      <c r="L45889"/>
    </row>
    <row r="45890" spans="12:12" x14ac:dyDescent="0.35">
      <c r="L45890"/>
    </row>
    <row r="45891" spans="12:12" x14ac:dyDescent="0.35">
      <c r="L45891"/>
    </row>
    <row r="45892" spans="12:12" x14ac:dyDescent="0.35">
      <c r="L45892"/>
    </row>
    <row r="45893" spans="12:12" x14ac:dyDescent="0.35">
      <c r="L45893"/>
    </row>
    <row r="45894" spans="12:12" x14ac:dyDescent="0.35">
      <c r="L45894"/>
    </row>
    <row r="45895" spans="12:12" x14ac:dyDescent="0.35">
      <c r="L45895"/>
    </row>
    <row r="45896" spans="12:12" x14ac:dyDescent="0.35">
      <c r="L45896"/>
    </row>
    <row r="45897" spans="12:12" x14ac:dyDescent="0.35">
      <c r="L45897"/>
    </row>
    <row r="45898" spans="12:12" x14ac:dyDescent="0.35">
      <c r="L45898"/>
    </row>
    <row r="45899" spans="12:12" x14ac:dyDescent="0.35">
      <c r="L45899"/>
    </row>
    <row r="45900" spans="12:12" x14ac:dyDescent="0.35">
      <c r="L45900"/>
    </row>
    <row r="45901" spans="12:12" x14ac:dyDescent="0.35">
      <c r="L45901"/>
    </row>
    <row r="45902" spans="12:12" x14ac:dyDescent="0.35">
      <c r="L45902"/>
    </row>
    <row r="45903" spans="12:12" x14ac:dyDescent="0.35">
      <c r="L45903"/>
    </row>
    <row r="45904" spans="12:12" x14ac:dyDescent="0.35">
      <c r="L45904"/>
    </row>
    <row r="45905" spans="12:12" x14ac:dyDescent="0.35">
      <c r="L45905"/>
    </row>
    <row r="45906" spans="12:12" x14ac:dyDescent="0.35">
      <c r="L45906"/>
    </row>
    <row r="45907" spans="12:12" x14ac:dyDescent="0.35">
      <c r="L45907"/>
    </row>
    <row r="45908" spans="12:12" x14ac:dyDescent="0.35">
      <c r="L45908"/>
    </row>
    <row r="45909" spans="12:12" x14ac:dyDescent="0.35">
      <c r="L45909"/>
    </row>
    <row r="45910" spans="12:12" x14ac:dyDescent="0.35">
      <c r="L45910"/>
    </row>
    <row r="45911" spans="12:12" x14ac:dyDescent="0.35">
      <c r="L45911"/>
    </row>
    <row r="45912" spans="12:12" x14ac:dyDescent="0.35">
      <c r="L45912"/>
    </row>
    <row r="45913" spans="12:12" x14ac:dyDescent="0.35">
      <c r="L45913"/>
    </row>
    <row r="45914" spans="12:12" x14ac:dyDescent="0.35">
      <c r="L45914"/>
    </row>
    <row r="45915" spans="12:12" x14ac:dyDescent="0.35">
      <c r="L45915"/>
    </row>
    <row r="45916" spans="12:12" x14ac:dyDescent="0.35">
      <c r="L45916"/>
    </row>
    <row r="45917" spans="12:12" x14ac:dyDescent="0.35">
      <c r="L45917"/>
    </row>
    <row r="45918" spans="12:12" x14ac:dyDescent="0.35">
      <c r="L45918"/>
    </row>
    <row r="45919" spans="12:12" x14ac:dyDescent="0.35">
      <c r="L45919"/>
    </row>
    <row r="45920" spans="12:12" x14ac:dyDescent="0.35">
      <c r="L45920"/>
    </row>
    <row r="45921" spans="1:12" x14ac:dyDescent="0.35">
      <c r="A45921" t="str">
        <f>LEFT(G45921,2)</f>
        <v/>
      </c>
      <c r="L45921"/>
    </row>
    <row r="45922" spans="1:12" x14ac:dyDescent="0.35">
      <c r="L45922"/>
    </row>
    <row r="45923" spans="1:12" x14ac:dyDescent="0.35">
      <c r="L45923"/>
    </row>
    <row r="45924" spans="1:12" x14ac:dyDescent="0.35">
      <c r="L45924"/>
    </row>
    <row r="45925" spans="1:12" x14ac:dyDescent="0.35">
      <c r="L45925"/>
    </row>
    <row r="45926" spans="1:12" x14ac:dyDescent="0.35">
      <c r="L45926"/>
    </row>
    <row r="45927" spans="1:12" x14ac:dyDescent="0.35">
      <c r="L45927"/>
    </row>
    <row r="45928" spans="1:12" x14ac:dyDescent="0.35">
      <c r="L45928"/>
    </row>
    <row r="45929" spans="1:12" x14ac:dyDescent="0.35">
      <c r="L45929"/>
    </row>
    <row r="45930" spans="1:12" x14ac:dyDescent="0.35">
      <c r="L45930"/>
    </row>
    <row r="45931" spans="1:12" x14ac:dyDescent="0.35">
      <c r="L45931"/>
    </row>
    <row r="45932" spans="1:12" x14ac:dyDescent="0.35">
      <c r="L45932"/>
    </row>
    <row r="45933" spans="1:12" x14ac:dyDescent="0.35">
      <c r="L45933"/>
    </row>
    <row r="45934" spans="1:12" x14ac:dyDescent="0.35">
      <c r="L45934"/>
    </row>
    <row r="45935" spans="1:12" x14ac:dyDescent="0.35">
      <c r="L45935"/>
    </row>
    <row r="45936" spans="1:12" x14ac:dyDescent="0.35">
      <c r="L45936"/>
    </row>
    <row r="45937" spans="12:12" x14ac:dyDescent="0.35">
      <c r="L45937"/>
    </row>
    <row r="45938" spans="12:12" x14ac:dyDescent="0.35">
      <c r="L45938"/>
    </row>
    <row r="45939" spans="12:12" x14ac:dyDescent="0.35">
      <c r="L45939"/>
    </row>
    <row r="45940" spans="12:12" x14ac:dyDescent="0.35">
      <c r="L45940"/>
    </row>
    <row r="45941" spans="12:12" x14ac:dyDescent="0.35">
      <c r="L45941"/>
    </row>
    <row r="45942" spans="12:12" x14ac:dyDescent="0.35">
      <c r="L45942"/>
    </row>
    <row r="45943" spans="12:12" x14ac:dyDescent="0.35">
      <c r="L45943"/>
    </row>
    <row r="45944" spans="12:12" x14ac:dyDescent="0.35">
      <c r="L45944"/>
    </row>
    <row r="45945" spans="12:12" x14ac:dyDescent="0.35">
      <c r="L45945"/>
    </row>
    <row r="45946" spans="12:12" x14ac:dyDescent="0.35">
      <c r="L45946"/>
    </row>
    <row r="45947" spans="12:12" x14ac:dyDescent="0.35">
      <c r="L45947"/>
    </row>
    <row r="45948" spans="12:12" x14ac:dyDescent="0.35">
      <c r="L45948"/>
    </row>
    <row r="45949" spans="12:12" x14ac:dyDescent="0.35">
      <c r="L45949"/>
    </row>
    <row r="45950" spans="12:12" x14ac:dyDescent="0.35">
      <c r="L45950"/>
    </row>
    <row r="45951" spans="12:12" x14ac:dyDescent="0.35">
      <c r="L45951"/>
    </row>
    <row r="45952" spans="12:12" x14ac:dyDescent="0.35">
      <c r="L45952"/>
    </row>
    <row r="45953" spans="1:12" x14ac:dyDescent="0.35">
      <c r="A45953" t="str">
        <f>LEFT(G45953,2)</f>
        <v/>
      </c>
      <c r="L45953"/>
    </row>
    <row r="45954" spans="1:12" x14ac:dyDescent="0.35">
      <c r="A45954" t="str">
        <f>LEFT(G45954,2)</f>
        <v/>
      </c>
      <c r="L45954"/>
    </row>
    <row r="45955" spans="1:12" x14ac:dyDescent="0.35">
      <c r="A45955" t="str">
        <f>LEFT(G45955,2)</f>
        <v/>
      </c>
      <c r="L45955"/>
    </row>
    <row r="45956" spans="1:12" x14ac:dyDescent="0.35">
      <c r="L45956"/>
    </row>
    <row r="45957" spans="1:12" x14ac:dyDescent="0.35">
      <c r="L45957"/>
    </row>
    <row r="45958" spans="1:12" x14ac:dyDescent="0.35">
      <c r="L45958"/>
    </row>
    <row r="45959" spans="1:12" x14ac:dyDescent="0.35">
      <c r="L45959"/>
    </row>
    <row r="45960" spans="1:12" x14ac:dyDescent="0.35">
      <c r="L45960"/>
    </row>
    <row r="45961" spans="1:12" x14ac:dyDescent="0.35">
      <c r="L45961"/>
    </row>
    <row r="45962" spans="1:12" x14ac:dyDescent="0.35">
      <c r="L45962"/>
    </row>
    <row r="45963" spans="1:12" x14ac:dyDescent="0.35">
      <c r="L45963"/>
    </row>
    <row r="45964" spans="1:12" x14ac:dyDescent="0.35">
      <c r="L45964"/>
    </row>
    <row r="45965" spans="1:12" x14ac:dyDescent="0.35">
      <c r="L45965"/>
    </row>
    <row r="45966" spans="1:12" x14ac:dyDescent="0.35">
      <c r="L45966"/>
    </row>
    <row r="45967" spans="1:12" x14ac:dyDescent="0.35">
      <c r="L45967"/>
    </row>
    <row r="45968" spans="1:12" x14ac:dyDescent="0.35">
      <c r="L45968"/>
    </row>
    <row r="45969" spans="12:12" x14ac:dyDescent="0.35">
      <c r="L45969"/>
    </row>
    <row r="45970" spans="12:12" x14ac:dyDescent="0.35">
      <c r="L45970"/>
    </row>
    <row r="45971" spans="12:12" x14ac:dyDescent="0.35">
      <c r="L45971"/>
    </row>
    <row r="45972" spans="12:12" x14ac:dyDescent="0.35">
      <c r="L45972"/>
    </row>
    <row r="45973" spans="12:12" x14ac:dyDescent="0.35">
      <c r="L45973"/>
    </row>
    <row r="45974" spans="12:12" x14ac:dyDescent="0.35">
      <c r="L45974"/>
    </row>
    <row r="45975" spans="12:12" x14ac:dyDescent="0.35">
      <c r="L45975"/>
    </row>
    <row r="45976" spans="12:12" x14ac:dyDescent="0.35">
      <c r="L45976"/>
    </row>
    <row r="45977" spans="12:12" x14ac:dyDescent="0.35">
      <c r="L45977"/>
    </row>
    <row r="45978" spans="12:12" x14ac:dyDescent="0.35">
      <c r="L45978"/>
    </row>
    <row r="45979" spans="12:12" x14ac:dyDescent="0.35">
      <c r="L45979"/>
    </row>
    <row r="45980" spans="12:12" x14ac:dyDescent="0.35">
      <c r="L45980"/>
    </row>
    <row r="45981" spans="12:12" x14ac:dyDescent="0.35">
      <c r="L45981"/>
    </row>
    <row r="45982" spans="12:12" x14ac:dyDescent="0.35">
      <c r="L45982"/>
    </row>
    <row r="45983" spans="12:12" x14ac:dyDescent="0.35">
      <c r="L45983"/>
    </row>
    <row r="45984" spans="12:12" x14ac:dyDescent="0.35">
      <c r="L45984"/>
    </row>
    <row r="45985" spans="1:12" x14ac:dyDescent="0.35">
      <c r="L45985"/>
    </row>
    <row r="45986" spans="1:12" x14ac:dyDescent="0.35">
      <c r="L45986"/>
    </row>
    <row r="45987" spans="1:12" x14ac:dyDescent="0.35">
      <c r="L45987"/>
    </row>
    <row r="45988" spans="1:12" x14ac:dyDescent="0.35">
      <c r="L45988"/>
    </row>
    <row r="45989" spans="1:12" x14ac:dyDescent="0.35">
      <c r="L45989"/>
    </row>
    <row r="45990" spans="1:12" x14ac:dyDescent="0.35">
      <c r="L45990"/>
    </row>
    <row r="45991" spans="1:12" x14ac:dyDescent="0.35">
      <c r="L45991"/>
    </row>
    <row r="45992" spans="1:12" x14ac:dyDescent="0.35">
      <c r="L45992"/>
    </row>
    <row r="45993" spans="1:12" x14ac:dyDescent="0.35">
      <c r="L45993"/>
    </row>
    <row r="45994" spans="1:12" x14ac:dyDescent="0.35">
      <c r="L45994"/>
    </row>
    <row r="45995" spans="1:12" x14ac:dyDescent="0.35">
      <c r="L45995"/>
    </row>
    <row r="45996" spans="1:12" x14ac:dyDescent="0.35">
      <c r="L45996"/>
    </row>
    <row r="45997" spans="1:12" x14ac:dyDescent="0.35">
      <c r="L45997"/>
    </row>
    <row r="45998" spans="1:12" x14ac:dyDescent="0.35">
      <c r="A45998" t="str">
        <f>LEFT(G45998,2)</f>
        <v/>
      </c>
      <c r="L45998"/>
    </row>
    <row r="45999" spans="1:12" x14ac:dyDescent="0.35">
      <c r="L45999"/>
    </row>
    <row r="46000" spans="1:12" x14ac:dyDescent="0.35">
      <c r="L46000"/>
    </row>
    <row r="46001" spans="12:12" x14ac:dyDescent="0.35">
      <c r="L46001"/>
    </row>
    <row r="46002" spans="12:12" x14ac:dyDescent="0.35">
      <c r="L46002"/>
    </row>
    <row r="46003" spans="12:12" x14ac:dyDescent="0.35">
      <c r="L46003"/>
    </row>
    <row r="46004" spans="12:12" x14ac:dyDescent="0.35">
      <c r="L46004"/>
    </row>
    <row r="46005" spans="12:12" x14ac:dyDescent="0.35">
      <c r="L46005"/>
    </row>
    <row r="46006" spans="12:12" x14ac:dyDescent="0.35">
      <c r="L46006"/>
    </row>
    <row r="46007" spans="12:12" x14ac:dyDescent="0.35">
      <c r="L46007"/>
    </row>
    <row r="46008" spans="12:12" x14ac:dyDescent="0.35">
      <c r="L46008"/>
    </row>
    <row r="46009" spans="12:12" x14ac:dyDescent="0.35">
      <c r="L46009"/>
    </row>
    <row r="46010" spans="12:12" x14ac:dyDescent="0.35">
      <c r="L46010"/>
    </row>
    <row r="46011" spans="12:12" x14ac:dyDescent="0.35">
      <c r="L46011"/>
    </row>
    <row r="46012" spans="12:12" x14ac:dyDescent="0.35">
      <c r="L46012"/>
    </row>
    <row r="46013" spans="12:12" x14ac:dyDescent="0.35">
      <c r="L46013"/>
    </row>
    <row r="46014" spans="12:12" x14ac:dyDescent="0.35">
      <c r="L46014"/>
    </row>
    <row r="46015" spans="12:12" x14ac:dyDescent="0.35">
      <c r="L46015"/>
    </row>
    <row r="46016" spans="12:12" x14ac:dyDescent="0.35">
      <c r="L46016"/>
    </row>
    <row r="46017" spans="12:12" x14ac:dyDescent="0.35">
      <c r="L46017"/>
    </row>
    <row r="46018" spans="12:12" x14ac:dyDescent="0.35">
      <c r="L46018"/>
    </row>
    <row r="46019" spans="12:12" x14ac:dyDescent="0.35">
      <c r="L46019"/>
    </row>
    <row r="46020" spans="12:12" x14ac:dyDescent="0.35">
      <c r="L46020"/>
    </row>
    <row r="46021" spans="12:12" x14ac:dyDescent="0.35">
      <c r="L46021"/>
    </row>
    <row r="46022" spans="12:12" x14ac:dyDescent="0.35">
      <c r="L46022"/>
    </row>
    <row r="46023" spans="12:12" x14ac:dyDescent="0.35">
      <c r="L46023"/>
    </row>
    <row r="46024" spans="12:12" x14ac:dyDescent="0.35">
      <c r="L46024"/>
    </row>
    <row r="46025" spans="12:12" x14ac:dyDescent="0.35">
      <c r="L46025"/>
    </row>
    <row r="46026" spans="12:12" x14ac:dyDescent="0.35">
      <c r="L46026"/>
    </row>
    <row r="46027" spans="12:12" x14ac:dyDescent="0.35">
      <c r="L46027"/>
    </row>
    <row r="46028" spans="12:12" x14ac:dyDescent="0.35">
      <c r="L46028"/>
    </row>
    <row r="46029" spans="12:12" x14ac:dyDescent="0.35">
      <c r="L46029"/>
    </row>
    <row r="46030" spans="12:12" x14ac:dyDescent="0.35">
      <c r="L46030"/>
    </row>
    <row r="46031" spans="12:12" x14ac:dyDescent="0.35">
      <c r="L46031"/>
    </row>
    <row r="46032" spans="12:12" x14ac:dyDescent="0.35">
      <c r="L46032"/>
    </row>
    <row r="46033" spans="12:12" x14ac:dyDescent="0.35">
      <c r="L46033"/>
    </row>
    <row r="46034" spans="12:12" x14ac:dyDescent="0.35">
      <c r="L46034"/>
    </row>
    <row r="46035" spans="12:12" x14ac:dyDescent="0.35">
      <c r="L46035"/>
    </row>
    <row r="46036" spans="12:12" x14ac:dyDescent="0.35">
      <c r="L46036"/>
    </row>
    <row r="46037" spans="12:12" x14ac:dyDescent="0.35">
      <c r="L46037"/>
    </row>
    <row r="46038" spans="12:12" x14ac:dyDescent="0.35">
      <c r="L46038"/>
    </row>
    <row r="46039" spans="12:12" x14ac:dyDescent="0.35">
      <c r="L46039"/>
    </row>
    <row r="46040" spans="12:12" x14ac:dyDescent="0.35">
      <c r="L46040"/>
    </row>
    <row r="46041" spans="12:12" x14ac:dyDescent="0.35">
      <c r="L46041"/>
    </row>
    <row r="46042" spans="12:12" x14ac:dyDescent="0.35">
      <c r="L46042"/>
    </row>
    <row r="46043" spans="12:12" x14ac:dyDescent="0.35">
      <c r="L46043"/>
    </row>
    <row r="46044" spans="12:12" x14ac:dyDescent="0.35">
      <c r="L46044"/>
    </row>
    <row r="46045" spans="12:12" x14ac:dyDescent="0.35">
      <c r="L46045"/>
    </row>
    <row r="46046" spans="12:12" x14ac:dyDescent="0.35">
      <c r="L46046"/>
    </row>
    <row r="46047" spans="12:12" x14ac:dyDescent="0.35">
      <c r="L46047"/>
    </row>
    <row r="46048" spans="12:12" x14ac:dyDescent="0.35">
      <c r="L46048"/>
    </row>
    <row r="46049" spans="12:12" x14ac:dyDescent="0.35">
      <c r="L46049"/>
    </row>
    <row r="46050" spans="12:12" x14ac:dyDescent="0.35">
      <c r="L46050"/>
    </row>
    <row r="46051" spans="12:12" x14ac:dyDescent="0.35">
      <c r="L46051"/>
    </row>
    <row r="46052" spans="12:12" x14ac:dyDescent="0.35">
      <c r="L46052"/>
    </row>
    <row r="46053" spans="12:12" x14ac:dyDescent="0.35">
      <c r="L46053"/>
    </row>
    <row r="46054" spans="12:12" x14ac:dyDescent="0.35">
      <c r="L46054"/>
    </row>
    <row r="46055" spans="12:12" x14ac:dyDescent="0.35">
      <c r="L46055"/>
    </row>
    <row r="46056" spans="12:12" x14ac:dyDescent="0.35">
      <c r="L46056"/>
    </row>
    <row r="46057" spans="12:12" x14ac:dyDescent="0.35">
      <c r="L46057"/>
    </row>
    <row r="46058" spans="12:12" x14ac:dyDescent="0.35">
      <c r="L46058"/>
    </row>
    <row r="46059" spans="12:12" x14ac:dyDescent="0.35">
      <c r="L46059"/>
    </row>
    <row r="46060" spans="12:12" x14ac:dyDescent="0.35">
      <c r="L46060"/>
    </row>
    <row r="46061" spans="12:12" x14ac:dyDescent="0.35">
      <c r="L46061"/>
    </row>
    <row r="46062" spans="12:12" x14ac:dyDescent="0.35">
      <c r="L46062"/>
    </row>
    <row r="46063" spans="12:12" x14ac:dyDescent="0.35">
      <c r="L46063"/>
    </row>
    <row r="46064" spans="12:12" x14ac:dyDescent="0.35">
      <c r="L46064"/>
    </row>
    <row r="46065" spans="12:12" x14ac:dyDescent="0.35">
      <c r="L46065"/>
    </row>
    <row r="46066" spans="12:12" x14ac:dyDescent="0.35">
      <c r="L46066"/>
    </row>
    <row r="46067" spans="12:12" x14ac:dyDescent="0.35">
      <c r="L46067"/>
    </row>
    <row r="46068" spans="12:12" x14ac:dyDescent="0.35">
      <c r="L46068"/>
    </row>
    <row r="46069" spans="12:12" x14ac:dyDescent="0.35">
      <c r="L46069"/>
    </row>
    <row r="46070" spans="12:12" x14ac:dyDescent="0.35">
      <c r="L46070"/>
    </row>
    <row r="46071" spans="12:12" x14ac:dyDescent="0.35">
      <c r="L46071"/>
    </row>
    <row r="46072" spans="12:12" x14ac:dyDescent="0.35">
      <c r="L46072"/>
    </row>
    <row r="46073" spans="12:12" x14ac:dyDescent="0.35">
      <c r="L46073"/>
    </row>
    <row r="46074" spans="12:12" x14ac:dyDescent="0.35">
      <c r="L46074"/>
    </row>
    <row r="46075" spans="12:12" x14ac:dyDescent="0.35">
      <c r="L46075"/>
    </row>
    <row r="46076" spans="12:12" x14ac:dyDescent="0.35">
      <c r="L46076"/>
    </row>
    <row r="46077" spans="12:12" x14ac:dyDescent="0.35">
      <c r="L46077"/>
    </row>
    <row r="46078" spans="12:12" x14ac:dyDescent="0.35">
      <c r="L46078"/>
    </row>
    <row r="46079" spans="12:12" x14ac:dyDescent="0.35">
      <c r="L46079"/>
    </row>
    <row r="46080" spans="12:12" x14ac:dyDescent="0.35">
      <c r="L46080"/>
    </row>
    <row r="46081" spans="12:12" x14ac:dyDescent="0.35">
      <c r="L46081"/>
    </row>
    <row r="46082" spans="12:12" x14ac:dyDescent="0.35">
      <c r="L46082"/>
    </row>
    <row r="46083" spans="12:12" x14ac:dyDescent="0.35">
      <c r="L46083"/>
    </row>
    <row r="46084" spans="12:12" x14ac:dyDescent="0.35">
      <c r="L46084"/>
    </row>
    <row r="46085" spans="12:12" x14ac:dyDescent="0.35">
      <c r="L46085"/>
    </row>
    <row r="46086" spans="12:12" x14ac:dyDescent="0.35">
      <c r="L46086"/>
    </row>
    <row r="46087" spans="12:12" x14ac:dyDescent="0.35">
      <c r="L46087"/>
    </row>
    <row r="46088" spans="12:12" x14ac:dyDescent="0.35">
      <c r="L46088"/>
    </row>
    <row r="46089" spans="12:12" x14ac:dyDescent="0.35">
      <c r="L46089"/>
    </row>
    <row r="46090" spans="12:12" x14ac:dyDescent="0.35">
      <c r="L46090"/>
    </row>
    <row r="46091" spans="12:12" x14ac:dyDescent="0.35">
      <c r="L46091"/>
    </row>
    <row r="46092" spans="12:12" x14ac:dyDescent="0.35">
      <c r="L46092"/>
    </row>
    <row r="46093" spans="12:12" x14ac:dyDescent="0.35">
      <c r="L46093"/>
    </row>
    <row r="46094" spans="12:12" x14ac:dyDescent="0.35">
      <c r="L46094"/>
    </row>
    <row r="46095" spans="12:12" x14ac:dyDescent="0.35">
      <c r="L46095"/>
    </row>
    <row r="46096" spans="12:12" x14ac:dyDescent="0.35">
      <c r="L46096"/>
    </row>
    <row r="46097" spans="12:12" x14ac:dyDescent="0.35">
      <c r="L46097"/>
    </row>
    <row r="46098" spans="12:12" x14ac:dyDescent="0.35">
      <c r="L46098"/>
    </row>
    <row r="46099" spans="12:12" x14ac:dyDescent="0.35">
      <c r="L46099"/>
    </row>
    <row r="46100" spans="12:12" x14ac:dyDescent="0.35">
      <c r="L46100"/>
    </row>
    <row r="46101" spans="12:12" x14ac:dyDescent="0.35">
      <c r="L46101"/>
    </row>
    <row r="46102" spans="12:12" x14ac:dyDescent="0.35">
      <c r="L46102"/>
    </row>
    <row r="46103" spans="12:12" x14ac:dyDescent="0.35">
      <c r="L46103"/>
    </row>
    <row r="46104" spans="12:12" x14ac:dyDescent="0.35">
      <c r="L46104"/>
    </row>
    <row r="46105" spans="12:12" x14ac:dyDescent="0.35">
      <c r="L46105"/>
    </row>
    <row r="46106" spans="12:12" x14ac:dyDescent="0.35">
      <c r="L46106"/>
    </row>
    <row r="46107" spans="12:12" x14ac:dyDescent="0.35">
      <c r="L46107"/>
    </row>
    <row r="46108" spans="12:12" x14ac:dyDescent="0.35">
      <c r="L46108"/>
    </row>
    <row r="46109" spans="12:12" x14ac:dyDescent="0.35">
      <c r="L46109"/>
    </row>
    <row r="46110" spans="12:12" x14ac:dyDescent="0.35">
      <c r="L46110"/>
    </row>
    <row r="46111" spans="12:12" x14ac:dyDescent="0.35">
      <c r="L46111"/>
    </row>
    <row r="46112" spans="12:12" x14ac:dyDescent="0.35">
      <c r="L46112"/>
    </row>
    <row r="46113" spans="12:12" x14ac:dyDescent="0.35">
      <c r="L46113"/>
    </row>
    <row r="46114" spans="12:12" x14ac:dyDescent="0.35">
      <c r="L46114"/>
    </row>
    <row r="46115" spans="12:12" x14ac:dyDescent="0.35">
      <c r="L46115"/>
    </row>
    <row r="46116" spans="12:12" x14ac:dyDescent="0.35">
      <c r="L46116"/>
    </row>
    <row r="46117" spans="12:12" x14ac:dyDescent="0.35">
      <c r="L46117"/>
    </row>
    <row r="46118" spans="12:12" x14ac:dyDescent="0.35">
      <c r="L46118"/>
    </row>
    <row r="46119" spans="12:12" x14ac:dyDescent="0.35">
      <c r="L46119"/>
    </row>
    <row r="46120" spans="12:12" x14ac:dyDescent="0.35">
      <c r="L46120"/>
    </row>
    <row r="46121" spans="12:12" x14ac:dyDescent="0.35">
      <c r="L46121"/>
    </row>
    <row r="46122" spans="12:12" x14ac:dyDescent="0.35">
      <c r="L46122"/>
    </row>
    <row r="46123" spans="12:12" x14ac:dyDescent="0.35">
      <c r="L46123"/>
    </row>
    <row r="46124" spans="12:12" x14ac:dyDescent="0.35">
      <c r="L46124"/>
    </row>
    <row r="46125" spans="12:12" x14ac:dyDescent="0.35">
      <c r="L46125"/>
    </row>
    <row r="46126" spans="12:12" x14ac:dyDescent="0.35">
      <c r="L46126"/>
    </row>
    <row r="46127" spans="12:12" x14ac:dyDescent="0.35">
      <c r="L46127"/>
    </row>
    <row r="46128" spans="12:12" x14ac:dyDescent="0.35">
      <c r="L46128"/>
    </row>
    <row r="46129" spans="12:12" x14ac:dyDescent="0.35">
      <c r="L46129"/>
    </row>
    <row r="46130" spans="12:12" x14ac:dyDescent="0.35">
      <c r="L46130"/>
    </row>
    <row r="46131" spans="12:12" x14ac:dyDescent="0.35">
      <c r="L46131"/>
    </row>
    <row r="46132" spans="12:12" x14ac:dyDescent="0.35">
      <c r="L46132"/>
    </row>
    <row r="46133" spans="12:12" x14ac:dyDescent="0.35">
      <c r="L46133"/>
    </row>
    <row r="46134" spans="12:12" x14ac:dyDescent="0.35">
      <c r="L46134"/>
    </row>
    <row r="46135" spans="12:12" x14ac:dyDescent="0.35">
      <c r="L46135"/>
    </row>
    <row r="46136" spans="12:12" x14ac:dyDescent="0.35">
      <c r="L46136"/>
    </row>
    <row r="46137" spans="12:12" x14ac:dyDescent="0.35">
      <c r="L46137"/>
    </row>
    <row r="46138" spans="12:12" x14ac:dyDescent="0.35">
      <c r="L46138"/>
    </row>
    <row r="46139" spans="12:12" x14ac:dyDescent="0.35">
      <c r="L46139"/>
    </row>
    <row r="46140" spans="12:12" x14ac:dyDescent="0.35">
      <c r="L46140"/>
    </row>
    <row r="46141" spans="12:12" x14ac:dyDescent="0.35">
      <c r="L46141"/>
    </row>
    <row r="46142" spans="12:12" x14ac:dyDescent="0.35">
      <c r="L46142"/>
    </row>
    <row r="46143" spans="12:12" x14ac:dyDescent="0.35">
      <c r="L46143"/>
    </row>
    <row r="46144" spans="12:12" x14ac:dyDescent="0.35">
      <c r="L46144"/>
    </row>
    <row r="46145" spans="12:12" x14ac:dyDescent="0.35">
      <c r="L46145"/>
    </row>
    <row r="46146" spans="12:12" x14ac:dyDescent="0.35">
      <c r="L46146"/>
    </row>
    <row r="46147" spans="12:12" x14ac:dyDescent="0.35">
      <c r="L46147"/>
    </row>
    <row r="46148" spans="12:12" x14ac:dyDescent="0.35">
      <c r="L46148"/>
    </row>
    <row r="46149" spans="12:12" x14ac:dyDescent="0.35">
      <c r="L46149"/>
    </row>
    <row r="46150" spans="12:12" x14ac:dyDescent="0.35">
      <c r="L46150"/>
    </row>
    <row r="46151" spans="12:12" x14ac:dyDescent="0.35">
      <c r="L46151"/>
    </row>
    <row r="46152" spans="12:12" x14ac:dyDescent="0.35">
      <c r="L46152"/>
    </row>
    <row r="46153" spans="12:12" x14ac:dyDescent="0.35">
      <c r="L46153"/>
    </row>
    <row r="46154" spans="12:12" x14ac:dyDescent="0.35">
      <c r="L46154"/>
    </row>
    <row r="46155" spans="12:12" x14ac:dyDescent="0.35">
      <c r="L46155"/>
    </row>
    <row r="46156" spans="12:12" x14ac:dyDescent="0.35">
      <c r="L46156"/>
    </row>
    <row r="46157" spans="12:12" x14ac:dyDescent="0.35">
      <c r="L46157"/>
    </row>
    <row r="46158" spans="12:12" x14ac:dyDescent="0.35">
      <c r="L46158"/>
    </row>
    <row r="46159" spans="12:12" x14ac:dyDescent="0.35">
      <c r="L46159"/>
    </row>
    <row r="46160" spans="12:12" x14ac:dyDescent="0.35">
      <c r="L46160"/>
    </row>
    <row r="46161" spans="12:12" x14ac:dyDescent="0.35">
      <c r="L46161"/>
    </row>
    <row r="46162" spans="12:12" x14ac:dyDescent="0.35">
      <c r="L46162"/>
    </row>
    <row r="46163" spans="12:12" x14ac:dyDescent="0.35">
      <c r="L46163"/>
    </row>
    <row r="46164" spans="12:12" x14ac:dyDescent="0.35">
      <c r="L46164"/>
    </row>
    <row r="46165" spans="12:12" x14ac:dyDescent="0.35">
      <c r="L46165"/>
    </row>
    <row r="46166" spans="12:12" x14ac:dyDescent="0.35">
      <c r="L46166"/>
    </row>
    <row r="46167" spans="12:12" x14ac:dyDescent="0.35">
      <c r="L46167"/>
    </row>
    <row r="46168" spans="12:12" x14ac:dyDescent="0.35">
      <c r="L46168"/>
    </row>
    <row r="46169" spans="12:12" x14ac:dyDescent="0.35">
      <c r="L46169"/>
    </row>
    <row r="46170" spans="12:12" x14ac:dyDescent="0.35">
      <c r="L46170"/>
    </row>
    <row r="46171" spans="12:12" x14ac:dyDescent="0.35">
      <c r="L46171"/>
    </row>
    <row r="46172" spans="12:12" x14ac:dyDescent="0.35">
      <c r="L46172"/>
    </row>
    <row r="46173" spans="12:12" x14ac:dyDescent="0.35">
      <c r="L46173"/>
    </row>
    <row r="46174" spans="12:12" x14ac:dyDescent="0.35">
      <c r="L46174"/>
    </row>
    <row r="46175" spans="12:12" x14ac:dyDescent="0.35">
      <c r="L46175"/>
    </row>
    <row r="46176" spans="12:12" x14ac:dyDescent="0.35">
      <c r="L46176"/>
    </row>
    <row r="46177" spans="12:12" x14ac:dyDescent="0.35">
      <c r="L46177"/>
    </row>
    <row r="46178" spans="12:12" x14ac:dyDescent="0.35">
      <c r="L46178"/>
    </row>
    <row r="46179" spans="12:12" x14ac:dyDescent="0.35">
      <c r="L46179"/>
    </row>
    <row r="46180" spans="12:12" x14ac:dyDescent="0.35">
      <c r="L46180"/>
    </row>
    <row r="46181" spans="12:12" x14ac:dyDescent="0.35">
      <c r="L46181"/>
    </row>
    <row r="46182" spans="12:12" x14ac:dyDescent="0.35">
      <c r="L46182"/>
    </row>
    <row r="46183" spans="12:12" x14ac:dyDescent="0.35">
      <c r="L46183"/>
    </row>
    <row r="46184" spans="12:12" x14ac:dyDescent="0.35">
      <c r="L46184"/>
    </row>
    <row r="46185" spans="12:12" x14ac:dyDescent="0.35">
      <c r="L46185"/>
    </row>
    <row r="46186" spans="12:12" x14ac:dyDescent="0.35">
      <c r="L46186"/>
    </row>
    <row r="46187" spans="12:12" x14ac:dyDescent="0.35">
      <c r="L46187"/>
    </row>
    <row r="46188" spans="12:12" x14ac:dyDescent="0.35">
      <c r="L46188"/>
    </row>
    <row r="46189" spans="12:12" x14ac:dyDescent="0.35">
      <c r="L46189"/>
    </row>
    <row r="46190" spans="12:12" x14ac:dyDescent="0.35">
      <c r="L46190"/>
    </row>
    <row r="46191" spans="12:12" x14ac:dyDescent="0.35">
      <c r="L46191"/>
    </row>
    <row r="46192" spans="12:12" x14ac:dyDescent="0.35">
      <c r="L46192"/>
    </row>
    <row r="46193" spans="12:12" x14ac:dyDescent="0.35">
      <c r="L46193"/>
    </row>
    <row r="46194" spans="12:12" x14ac:dyDescent="0.35">
      <c r="L46194"/>
    </row>
    <row r="46195" spans="12:12" x14ac:dyDescent="0.35">
      <c r="L46195"/>
    </row>
    <row r="46196" spans="12:12" x14ac:dyDescent="0.35">
      <c r="L46196"/>
    </row>
    <row r="46197" spans="12:12" x14ac:dyDescent="0.35">
      <c r="L46197"/>
    </row>
    <row r="46198" spans="12:12" x14ac:dyDescent="0.35">
      <c r="L46198"/>
    </row>
    <row r="46199" spans="12:12" x14ac:dyDescent="0.35">
      <c r="L46199"/>
    </row>
    <row r="46200" spans="12:12" x14ac:dyDescent="0.35">
      <c r="L46200"/>
    </row>
    <row r="46201" spans="12:12" x14ac:dyDescent="0.35">
      <c r="L46201"/>
    </row>
    <row r="46202" spans="12:12" x14ac:dyDescent="0.35">
      <c r="L46202"/>
    </row>
    <row r="46203" spans="12:12" x14ac:dyDescent="0.35">
      <c r="L46203"/>
    </row>
    <row r="46204" spans="12:12" x14ac:dyDescent="0.35">
      <c r="L46204"/>
    </row>
    <row r="46205" spans="12:12" x14ac:dyDescent="0.35">
      <c r="L46205"/>
    </row>
    <row r="46206" spans="12:12" x14ac:dyDescent="0.35">
      <c r="L46206"/>
    </row>
    <row r="46207" spans="12:12" x14ac:dyDescent="0.35">
      <c r="L46207"/>
    </row>
    <row r="46208" spans="12:12" x14ac:dyDescent="0.35">
      <c r="L46208"/>
    </row>
    <row r="46209" spans="12:12" x14ac:dyDescent="0.35">
      <c r="L46209"/>
    </row>
    <row r="46210" spans="12:12" x14ac:dyDescent="0.35">
      <c r="L46210"/>
    </row>
    <row r="46211" spans="12:12" x14ac:dyDescent="0.35">
      <c r="L46211"/>
    </row>
    <row r="46212" spans="12:12" x14ac:dyDescent="0.35">
      <c r="L46212"/>
    </row>
    <row r="46213" spans="12:12" x14ac:dyDescent="0.35">
      <c r="L46213"/>
    </row>
    <row r="46214" spans="12:12" x14ac:dyDescent="0.35">
      <c r="L46214"/>
    </row>
    <row r="46215" spans="12:12" x14ac:dyDescent="0.35">
      <c r="L46215"/>
    </row>
    <row r="46216" spans="12:12" x14ac:dyDescent="0.35">
      <c r="L46216"/>
    </row>
    <row r="46217" spans="12:12" x14ac:dyDescent="0.35">
      <c r="L46217"/>
    </row>
    <row r="46218" spans="12:12" x14ac:dyDescent="0.35">
      <c r="L46218"/>
    </row>
    <row r="46219" spans="12:12" x14ac:dyDescent="0.35">
      <c r="L46219"/>
    </row>
    <row r="46220" spans="12:12" x14ac:dyDescent="0.35">
      <c r="L46220"/>
    </row>
    <row r="46221" spans="12:12" x14ac:dyDescent="0.35">
      <c r="L46221"/>
    </row>
    <row r="46222" spans="12:12" x14ac:dyDescent="0.35">
      <c r="L46222"/>
    </row>
    <row r="46223" spans="12:12" x14ac:dyDescent="0.35">
      <c r="L46223"/>
    </row>
    <row r="46224" spans="12:12" x14ac:dyDescent="0.35">
      <c r="L46224"/>
    </row>
    <row r="46225" spans="12:12" x14ac:dyDescent="0.35">
      <c r="L46225"/>
    </row>
    <row r="46226" spans="12:12" x14ac:dyDescent="0.35">
      <c r="L46226"/>
    </row>
    <row r="46227" spans="12:12" x14ac:dyDescent="0.35">
      <c r="L46227"/>
    </row>
    <row r="46228" spans="12:12" x14ac:dyDescent="0.35">
      <c r="L46228"/>
    </row>
    <row r="46229" spans="12:12" x14ac:dyDescent="0.35">
      <c r="L46229"/>
    </row>
    <row r="46230" spans="12:12" x14ac:dyDescent="0.35">
      <c r="L46230"/>
    </row>
    <row r="46231" spans="12:12" x14ac:dyDescent="0.35">
      <c r="L46231"/>
    </row>
    <row r="46232" spans="12:12" x14ac:dyDescent="0.35">
      <c r="L46232"/>
    </row>
    <row r="46233" spans="12:12" x14ac:dyDescent="0.35">
      <c r="L46233"/>
    </row>
    <row r="46234" spans="12:12" x14ac:dyDescent="0.35">
      <c r="L46234"/>
    </row>
    <row r="46235" spans="12:12" x14ac:dyDescent="0.35">
      <c r="L46235"/>
    </row>
    <row r="46236" spans="12:12" x14ac:dyDescent="0.35">
      <c r="L46236"/>
    </row>
    <row r="46237" spans="12:12" x14ac:dyDescent="0.35">
      <c r="L46237"/>
    </row>
    <row r="46238" spans="12:12" x14ac:dyDescent="0.35">
      <c r="L46238"/>
    </row>
    <row r="46239" spans="12:12" x14ac:dyDescent="0.35">
      <c r="L46239"/>
    </row>
    <row r="46240" spans="12:12" x14ac:dyDescent="0.35">
      <c r="L46240"/>
    </row>
    <row r="46241" spans="12:12" x14ac:dyDescent="0.35">
      <c r="L46241"/>
    </row>
    <row r="46242" spans="12:12" x14ac:dyDescent="0.35">
      <c r="L46242"/>
    </row>
    <row r="46243" spans="12:12" x14ac:dyDescent="0.35">
      <c r="L46243"/>
    </row>
    <row r="46244" spans="12:12" x14ac:dyDescent="0.35">
      <c r="L46244"/>
    </row>
    <row r="46245" spans="12:12" x14ac:dyDescent="0.35">
      <c r="L46245"/>
    </row>
    <row r="46246" spans="12:12" x14ac:dyDescent="0.35">
      <c r="L46246"/>
    </row>
    <row r="46247" spans="12:12" x14ac:dyDescent="0.35">
      <c r="L46247"/>
    </row>
    <row r="46248" spans="12:12" x14ac:dyDescent="0.35">
      <c r="L46248"/>
    </row>
    <row r="46249" spans="12:12" x14ac:dyDescent="0.35">
      <c r="L46249"/>
    </row>
    <row r="46250" spans="12:12" x14ac:dyDescent="0.35">
      <c r="L46250"/>
    </row>
    <row r="46251" spans="12:12" x14ac:dyDescent="0.35">
      <c r="L46251"/>
    </row>
    <row r="46252" spans="12:12" x14ac:dyDescent="0.35">
      <c r="L46252"/>
    </row>
    <row r="46253" spans="12:12" x14ac:dyDescent="0.35">
      <c r="L46253"/>
    </row>
    <row r="46254" spans="12:12" x14ac:dyDescent="0.35">
      <c r="L46254"/>
    </row>
    <row r="46255" spans="12:12" x14ac:dyDescent="0.35">
      <c r="L46255"/>
    </row>
    <row r="46256" spans="12:12" x14ac:dyDescent="0.35">
      <c r="L46256"/>
    </row>
    <row r="46257" spans="12:12" x14ac:dyDescent="0.35">
      <c r="L46257"/>
    </row>
    <row r="46258" spans="12:12" x14ac:dyDescent="0.35">
      <c r="L46258"/>
    </row>
    <row r="46259" spans="12:12" x14ac:dyDescent="0.35">
      <c r="L46259"/>
    </row>
    <row r="46260" spans="12:12" x14ac:dyDescent="0.35">
      <c r="L46260"/>
    </row>
    <row r="46261" spans="12:12" x14ac:dyDescent="0.35">
      <c r="L46261"/>
    </row>
    <row r="46262" spans="12:12" x14ac:dyDescent="0.35">
      <c r="L46262"/>
    </row>
    <row r="46263" spans="12:12" x14ac:dyDescent="0.35">
      <c r="L46263"/>
    </row>
    <row r="46264" spans="12:12" x14ac:dyDescent="0.35">
      <c r="L46264"/>
    </row>
    <row r="46265" spans="12:12" x14ac:dyDescent="0.35">
      <c r="L46265"/>
    </row>
    <row r="46266" spans="12:12" x14ac:dyDescent="0.35">
      <c r="L46266"/>
    </row>
    <row r="46267" spans="12:12" x14ac:dyDescent="0.35">
      <c r="L46267"/>
    </row>
    <row r="46268" spans="12:12" x14ac:dyDescent="0.35">
      <c r="L46268"/>
    </row>
    <row r="46269" spans="12:12" x14ac:dyDescent="0.35">
      <c r="L46269"/>
    </row>
    <row r="46270" spans="12:12" x14ac:dyDescent="0.35">
      <c r="L46270"/>
    </row>
    <row r="46271" spans="12:12" x14ac:dyDescent="0.35">
      <c r="L46271"/>
    </row>
    <row r="46272" spans="12:12" x14ac:dyDescent="0.35">
      <c r="L46272"/>
    </row>
    <row r="46273" spans="12:12" x14ac:dyDescent="0.35">
      <c r="L46273"/>
    </row>
    <row r="46274" spans="12:12" x14ac:dyDescent="0.35">
      <c r="L46274"/>
    </row>
    <row r="46275" spans="12:12" x14ac:dyDescent="0.35">
      <c r="L46275"/>
    </row>
    <row r="46276" spans="12:12" x14ac:dyDescent="0.35">
      <c r="L46276"/>
    </row>
    <row r="46277" spans="12:12" x14ac:dyDescent="0.35">
      <c r="L46277"/>
    </row>
    <row r="46278" spans="12:12" x14ac:dyDescent="0.35">
      <c r="L46278"/>
    </row>
    <row r="46279" spans="12:12" x14ac:dyDescent="0.35">
      <c r="L46279"/>
    </row>
    <row r="46280" spans="12:12" x14ac:dyDescent="0.35">
      <c r="L46280"/>
    </row>
    <row r="46281" spans="12:12" x14ac:dyDescent="0.35">
      <c r="L46281"/>
    </row>
    <row r="46282" spans="12:12" x14ac:dyDescent="0.35">
      <c r="L46282"/>
    </row>
    <row r="46283" spans="12:12" x14ac:dyDescent="0.35">
      <c r="L46283"/>
    </row>
    <row r="46284" spans="12:12" x14ac:dyDescent="0.35">
      <c r="L46284"/>
    </row>
    <row r="46285" spans="12:12" x14ac:dyDescent="0.35">
      <c r="L46285"/>
    </row>
    <row r="46286" spans="12:12" x14ac:dyDescent="0.35">
      <c r="L46286"/>
    </row>
    <row r="46287" spans="12:12" x14ac:dyDescent="0.35">
      <c r="L46287"/>
    </row>
    <row r="46288" spans="12:12" x14ac:dyDescent="0.35">
      <c r="L46288"/>
    </row>
    <row r="46289" spans="12:12" x14ac:dyDescent="0.35">
      <c r="L46289"/>
    </row>
    <row r="46290" spans="12:12" x14ac:dyDescent="0.35">
      <c r="L46290"/>
    </row>
    <row r="46291" spans="12:12" x14ac:dyDescent="0.35">
      <c r="L46291"/>
    </row>
    <row r="46292" spans="12:12" x14ac:dyDescent="0.35">
      <c r="L46292"/>
    </row>
    <row r="46293" spans="12:12" x14ac:dyDescent="0.35">
      <c r="L46293"/>
    </row>
    <row r="46294" spans="12:12" x14ac:dyDescent="0.35">
      <c r="L46294"/>
    </row>
    <row r="46295" spans="12:12" x14ac:dyDescent="0.35">
      <c r="L46295"/>
    </row>
    <row r="46296" spans="12:12" x14ac:dyDescent="0.35">
      <c r="L46296"/>
    </row>
    <row r="46297" spans="12:12" x14ac:dyDescent="0.35">
      <c r="L46297"/>
    </row>
    <row r="46298" spans="12:12" x14ac:dyDescent="0.35">
      <c r="L46298"/>
    </row>
    <row r="46299" spans="12:12" x14ac:dyDescent="0.35">
      <c r="L46299"/>
    </row>
    <row r="46300" spans="12:12" x14ac:dyDescent="0.35">
      <c r="L46300"/>
    </row>
    <row r="46301" spans="12:12" x14ac:dyDescent="0.35">
      <c r="L46301"/>
    </row>
    <row r="46302" spans="12:12" x14ac:dyDescent="0.35">
      <c r="L46302"/>
    </row>
    <row r="46303" spans="12:12" x14ac:dyDescent="0.35">
      <c r="L46303"/>
    </row>
    <row r="46304" spans="12:12" x14ac:dyDescent="0.35">
      <c r="L46304"/>
    </row>
    <row r="46305" spans="12:12" x14ac:dyDescent="0.35">
      <c r="L46305"/>
    </row>
    <row r="46306" spans="12:12" x14ac:dyDescent="0.35">
      <c r="L46306"/>
    </row>
    <row r="46307" spans="12:12" x14ac:dyDescent="0.35">
      <c r="L46307"/>
    </row>
    <row r="46308" spans="12:12" x14ac:dyDescent="0.35">
      <c r="L46308"/>
    </row>
    <row r="46309" spans="12:12" x14ac:dyDescent="0.35">
      <c r="L46309"/>
    </row>
    <row r="46310" spans="12:12" x14ac:dyDescent="0.35">
      <c r="L46310"/>
    </row>
    <row r="46311" spans="12:12" x14ac:dyDescent="0.35">
      <c r="L46311"/>
    </row>
    <row r="46312" spans="12:12" x14ac:dyDescent="0.35">
      <c r="L46312"/>
    </row>
    <row r="46313" spans="12:12" x14ac:dyDescent="0.35">
      <c r="L46313"/>
    </row>
    <row r="46314" spans="12:12" x14ac:dyDescent="0.35">
      <c r="L46314"/>
    </row>
    <row r="46315" spans="12:12" x14ac:dyDescent="0.35">
      <c r="L46315"/>
    </row>
    <row r="46316" spans="12:12" x14ac:dyDescent="0.35">
      <c r="L46316"/>
    </row>
    <row r="46317" spans="12:12" x14ac:dyDescent="0.35">
      <c r="L46317"/>
    </row>
    <row r="46318" spans="12:12" x14ac:dyDescent="0.35">
      <c r="L46318"/>
    </row>
    <row r="46319" spans="12:12" x14ac:dyDescent="0.35">
      <c r="L46319"/>
    </row>
    <row r="46320" spans="12:12" x14ac:dyDescent="0.35">
      <c r="L46320"/>
    </row>
    <row r="46321" spans="12:12" x14ac:dyDescent="0.35">
      <c r="L46321"/>
    </row>
    <row r="46322" spans="12:12" x14ac:dyDescent="0.35">
      <c r="L46322"/>
    </row>
    <row r="46323" spans="12:12" x14ac:dyDescent="0.35">
      <c r="L46323"/>
    </row>
    <row r="46324" spans="12:12" x14ac:dyDescent="0.35">
      <c r="L46324"/>
    </row>
    <row r="46325" spans="12:12" x14ac:dyDescent="0.35">
      <c r="L46325"/>
    </row>
    <row r="46326" spans="12:12" x14ac:dyDescent="0.35">
      <c r="L46326"/>
    </row>
    <row r="46327" spans="12:12" x14ac:dyDescent="0.35">
      <c r="L46327"/>
    </row>
    <row r="46328" spans="12:12" x14ac:dyDescent="0.35">
      <c r="L46328"/>
    </row>
    <row r="46329" spans="12:12" x14ac:dyDescent="0.35">
      <c r="L46329"/>
    </row>
    <row r="46330" spans="12:12" x14ac:dyDescent="0.35">
      <c r="L46330"/>
    </row>
    <row r="46331" spans="12:12" x14ac:dyDescent="0.35">
      <c r="L46331"/>
    </row>
    <row r="46332" spans="12:12" x14ac:dyDescent="0.35">
      <c r="L46332"/>
    </row>
    <row r="46333" spans="12:12" x14ac:dyDescent="0.35">
      <c r="L46333"/>
    </row>
    <row r="46334" spans="12:12" x14ac:dyDescent="0.35">
      <c r="L46334"/>
    </row>
    <row r="46335" spans="12:12" x14ac:dyDescent="0.35">
      <c r="L46335"/>
    </row>
    <row r="46336" spans="12:12" x14ac:dyDescent="0.35">
      <c r="L46336"/>
    </row>
    <row r="46337" spans="12:12" x14ac:dyDescent="0.35">
      <c r="L46337"/>
    </row>
    <row r="46338" spans="12:12" x14ac:dyDescent="0.35">
      <c r="L46338"/>
    </row>
    <row r="46339" spans="12:12" x14ac:dyDescent="0.35">
      <c r="L46339"/>
    </row>
    <row r="46340" spans="12:12" x14ac:dyDescent="0.35">
      <c r="L46340"/>
    </row>
    <row r="46341" spans="12:12" x14ac:dyDescent="0.35">
      <c r="L46341"/>
    </row>
    <row r="46342" spans="12:12" x14ac:dyDescent="0.35">
      <c r="L46342"/>
    </row>
    <row r="46343" spans="12:12" x14ac:dyDescent="0.35">
      <c r="L46343"/>
    </row>
    <row r="46344" spans="12:12" x14ac:dyDescent="0.35">
      <c r="L46344"/>
    </row>
    <row r="46345" spans="12:12" x14ac:dyDescent="0.35">
      <c r="L46345"/>
    </row>
    <row r="46346" spans="12:12" x14ac:dyDescent="0.35">
      <c r="L46346"/>
    </row>
    <row r="46347" spans="12:12" x14ac:dyDescent="0.35">
      <c r="L46347"/>
    </row>
    <row r="46348" spans="12:12" x14ac:dyDescent="0.35">
      <c r="L46348"/>
    </row>
    <row r="46349" spans="12:12" x14ac:dyDescent="0.35">
      <c r="L46349"/>
    </row>
    <row r="46350" spans="12:12" x14ac:dyDescent="0.35">
      <c r="L46350"/>
    </row>
    <row r="46351" spans="12:12" x14ac:dyDescent="0.35">
      <c r="L46351"/>
    </row>
    <row r="46352" spans="12:12" x14ac:dyDescent="0.35">
      <c r="L46352"/>
    </row>
    <row r="46353" spans="1:12" x14ac:dyDescent="0.35">
      <c r="L46353"/>
    </row>
    <row r="46354" spans="1:12" x14ac:dyDescent="0.35">
      <c r="L46354"/>
    </row>
    <row r="46355" spans="1:12" x14ac:dyDescent="0.35">
      <c r="L46355"/>
    </row>
    <row r="46356" spans="1:12" x14ac:dyDescent="0.35">
      <c r="L46356"/>
    </row>
    <row r="46357" spans="1:12" x14ac:dyDescent="0.35">
      <c r="A46357" t="str">
        <f>LEFT(G46357,2)</f>
        <v/>
      </c>
      <c r="L46357"/>
    </row>
    <row r="46358" spans="1:12" x14ac:dyDescent="0.35">
      <c r="L46358"/>
    </row>
    <row r="46359" spans="1:12" x14ac:dyDescent="0.35">
      <c r="L46359"/>
    </row>
    <row r="46360" spans="1:12" x14ac:dyDescent="0.35">
      <c r="L46360"/>
    </row>
    <row r="46361" spans="1:12" x14ac:dyDescent="0.35">
      <c r="L46361"/>
    </row>
    <row r="46362" spans="1:12" x14ac:dyDescent="0.35">
      <c r="L46362"/>
    </row>
    <row r="46363" spans="1:12" x14ac:dyDescent="0.35">
      <c r="L46363"/>
    </row>
    <row r="46364" spans="1:12" x14ac:dyDescent="0.35">
      <c r="L46364"/>
    </row>
    <row r="46365" spans="1:12" x14ac:dyDescent="0.35">
      <c r="L46365"/>
    </row>
    <row r="46366" spans="1:12" x14ac:dyDescent="0.35">
      <c r="L46366"/>
    </row>
    <row r="46367" spans="1:12" x14ac:dyDescent="0.35">
      <c r="L46367"/>
    </row>
    <row r="46368" spans="1:12" x14ac:dyDescent="0.35">
      <c r="L46368"/>
    </row>
    <row r="46369" spans="12:12" x14ac:dyDescent="0.35">
      <c r="L46369"/>
    </row>
    <row r="46370" spans="12:12" x14ac:dyDescent="0.35">
      <c r="L46370"/>
    </row>
    <row r="46371" spans="12:12" x14ac:dyDescent="0.35">
      <c r="L46371"/>
    </row>
    <row r="46372" spans="12:12" x14ac:dyDescent="0.35">
      <c r="L46372"/>
    </row>
    <row r="46373" spans="12:12" x14ac:dyDescent="0.35">
      <c r="L46373"/>
    </row>
    <row r="46374" spans="12:12" x14ac:dyDescent="0.35">
      <c r="L46374"/>
    </row>
    <row r="46375" spans="12:12" x14ac:dyDescent="0.35">
      <c r="L46375"/>
    </row>
    <row r="46376" spans="12:12" x14ac:dyDescent="0.35">
      <c r="L46376"/>
    </row>
    <row r="46377" spans="12:12" x14ac:dyDescent="0.35">
      <c r="L46377"/>
    </row>
    <row r="46378" spans="12:12" x14ac:dyDescent="0.35">
      <c r="L46378"/>
    </row>
    <row r="46379" spans="12:12" x14ac:dyDescent="0.35">
      <c r="L46379"/>
    </row>
    <row r="46380" spans="12:12" x14ac:dyDescent="0.35">
      <c r="L46380"/>
    </row>
    <row r="46381" spans="12:12" x14ac:dyDescent="0.35">
      <c r="L46381"/>
    </row>
    <row r="46382" spans="12:12" x14ac:dyDescent="0.35">
      <c r="L46382"/>
    </row>
    <row r="46383" spans="12:12" x14ac:dyDescent="0.35">
      <c r="L46383"/>
    </row>
    <row r="46384" spans="12:12" x14ac:dyDescent="0.35">
      <c r="L46384"/>
    </row>
    <row r="46385" spans="1:12" x14ac:dyDescent="0.35">
      <c r="L46385"/>
    </row>
    <row r="46386" spans="1:12" x14ac:dyDescent="0.35">
      <c r="L46386"/>
    </row>
    <row r="46387" spans="1:12" x14ac:dyDescent="0.35">
      <c r="L46387"/>
    </row>
    <row r="46388" spans="1:12" x14ac:dyDescent="0.35">
      <c r="L46388"/>
    </row>
    <row r="46389" spans="1:12" x14ac:dyDescent="0.35">
      <c r="L46389"/>
    </row>
    <row r="46390" spans="1:12" x14ac:dyDescent="0.35">
      <c r="L46390"/>
    </row>
    <row r="46391" spans="1:12" x14ac:dyDescent="0.35">
      <c r="L46391"/>
    </row>
    <row r="46392" spans="1:12" x14ac:dyDescent="0.35">
      <c r="L46392"/>
    </row>
    <row r="46393" spans="1:12" x14ac:dyDescent="0.35">
      <c r="L46393"/>
    </row>
    <row r="46394" spans="1:12" x14ac:dyDescent="0.35">
      <c r="L46394"/>
    </row>
    <row r="46395" spans="1:12" x14ac:dyDescent="0.35">
      <c r="L46395"/>
    </row>
    <row r="46396" spans="1:12" x14ac:dyDescent="0.35">
      <c r="L46396"/>
    </row>
    <row r="46397" spans="1:12" x14ac:dyDescent="0.35">
      <c r="A46397" t="str">
        <f>LEFT(G46397,2)</f>
        <v/>
      </c>
      <c r="L46397"/>
    </row>
    <row r="46398" spans="1:12" x14ac:dyDescent="0.35">
      <c r="A46398" t="str">
        <f>LEFT(G46398,2)</f>
        <v/>
      </c>
      <c r="L46398"/>
    </row>
    <row r="46399" spans="1:12" x14ac:dyDescent="0.35">
      <c r="A46399" t="str">
        <f>LEFT(G46399,2)</f>
        <v/>
      </c>
      <c r="L46399"/>
    </row>
    <row r="46400" spans="1:12" x14ac:dyDescent="0.35">
      <c r="A46400" t="str">
        <f>LEFT(G46400,2)</f>
        <v/>
      </c>
      <c r="L46400"/>
    </row>
    <row r="46401" spans="12:12" x14ac:dyDescent="0.35">
      <c r="L46401"/>
    </row>
    <row r="46402" spans="12:12" x14ac:dyDescent="0.35">
      <c r="L46402"/>
    </row>
    <row r="46403" spans="12:12" x14ac:dyDescent="0.35">
      <c r="L46403"/>
    </row>
    <row r="46404" spans="12:12" x14ac:dyDescent="0.35">
      <c r="L46404"/>
    </row>
    <row r="46405" spans="12:12" x14ac:dyDescent="0.35">
      <c r="L46405"/>
    </row>
    <row r="46406" spans="12:12" x14ac:dyDescent="0.35">
      <c r="L46406"/>
    </row>
    <row r="46407" spans="12:12" x14ac:dyDescent="0.35">
      <c r="L46407"/>
    </row>
    <row r="46408" spans="12:12" x14ac:dyDescent="0.35">
      <c r="L46408"/>
    </row>
    <row r="46409" spans="12:12" x14ac:dyDescent="0.35">
      <c r="L46409"/>
    </row>
    <row r="46410" spans="12:12" x14ac:dyDescent="0.35">
      <c r="L46410"/>
    </row>
    <row r="46411" spans="12:12" x14ac:dyDescent="0.35">
      <c r="L46411"/>
    </row>
    <row r="46412" spans="12:12" x14ac:dyDescent="0.35">
      <c r="L46412"/>
    </row>
    <row r="46413" spans="12:12" x14ac:dyDescent="0.35">
      <c r="L46413"/>
    </row>
    <row r="46414" spans="12:12" x14ac:dyDescent="0.35">
      <c r="L46414"/>
    </row>
    <row r="46415" spans="12:12" x14ac:dyDescent="0.35">
      <c r="L46415"/>
    </row>
    <row r="46416" spans="12:12" x14ac:dyDescent="0.35">
      <c r="L46416"/>
    </row>
    <row r="46417" spans="12:12" x14ac:dyDescent="0.35">
      <c r="L46417"/>
    </row>
    <row r="46418" spans="12:12" x14ac:dyDescent="0.35">
      <c r="L46418"/>
    </row>
    <row r="46419" spans="12:12" x14ac:dyDescent="0.35">
      <c r="L46419"/>
    </row>
    <row r="46420" spans="12:12" x14ac:dyDescent="0.35">
      <c r="L46420"/>
    </row>
    <row r="46421" spans="12:12" x14ac:dyDescent="0.35">
      <c r="L46421"/>
    </row>
    <row r="46422" spans="12:12" x14ac:dyDescent="0.35">
      <c r="L46422"/>
    </row>
    <row r="46423" spans="12:12" x14ac:dyDescent="0.35">
      <c r="L46423"/>
    </row>
    <row r="46424" spans="12:12" x14ac:dyDescent="0.35">
      <c r="L46424"/>
    </row>
    <row r="46425" spans="12:12" x14ac:dyDescent="0.35">
      <c r="L46425"/>
    </row>
    <row r="46426" spans="12:12" x14ac:dyDescent="0.35">
      <c r="L46426"/>
    </row>
    <row r="46427" spans="12:12" x14ac:dyDescent="0.35">
      <c r="L46427"/>
    </row>
    <row r="46428" spans="12:12" x14ac:dyDescent="0.35">
      <c r="L46428"/>
    </row>
    <row r="46429" spans="12:12" x14ac:dyDescent="0.35">
      <c r="L46429"/>
    </row>
    <row r="46430" spans="12:12" x14ac:dyDescent="0.35">
      <c r="L46430"/>
    </row>
    <row r="46431" spans="12:12" x14ac:dyDescent="0.35">
      <c r="L46431"/>
    </row>
    <row r="46432" spans="12:12" x14ac:dyDescent="0.35">
      <c r="L46432"/>
    </row>
    <row r="46433" spans="12:12" x14ac:dyDescent="0.35">
      <c r="L46433"/>
    </row>
    <row r="46434" spans="12:12" x14ac:dyDescent="0.35">
      <c r="L46434"/>
    </row>
    <row r="46435" spans="12:12" x14ac:dyDescent="0.35">
      <c r="L46435"/>
    </row>
    <row r="46436" spans="12:12" x14ac:dyDescent="0.35">
      <c r="L46436"/>
    </row>
    <row r="46437" spans="12:12" x14ac:dyDescent="0.35">
      <c r="L46437"/>
    </row>
    <row r="46438" spans="12:12" x14ac:dyDescent="0.35">
      <c r="L46438"/>
    </row>
    <row r="46439" spans="12:12" x14ac:dyDescent="0.35">
      <c r="L46439"/>
    </row>
    <row r="46440" spans="12:12" x14ac:dyDescent="0.35">
      <c r="L46440"/>
    </row>
    <row r="46441" spans="12:12" x14ac:dyDescent="0.35">
      <c r="L46441"/>
    </row>
    <row r="46442" spans="12:12" x14ac:dyDescent="0.35">
      <c r="L46442"/>
    </row>
    <row r="46443" spans="12:12" x14ac:dyDescent="0.35">
      <c r="L46443"/>
    </row>
    <row r="46444" spans="12:12" x14ac:dyDescent="0.35">
      <c r="L46444"/>
    </row>
    <row r="46445" spans="12:12" x14ac:dyDescent="0.35">
      <c r="L46445"/>
    </row>
    <row r="46446" spans="12:12" x14ac:dyDescent="0.35">
      <c r="L46446"/>
    </row>
    <row r="46447" spans="12:12" x14ac:dyDescent="0.35">
      <c r="L46447"/>
    </row>
    <row r="46448" spans="12:12" x14ac:dyDescent="0.35">
      <c r="L46448"/>
    </row>
    <row r="46449" spans="12:12" x14ac:dyDescent="0.35">
      <c r="L46449"/>
    </row>
    <row r="46450" spans="12:12" x14ac:dyDescent="0.35">
      <c r="L46450"/>
    </row>
    <row r="46451" spans="12:12" x14ac:dyDescent="0.35">
      <c r="L46451"/>
    </row>
    <row r="46452" spans="12:12" x14ac:dyDescent="0.35">
      <c r="L46452"/>
    </row>
    <row r="46453" spans="12:12" x14ac:dyDescent="0.35">
      <c r="L46453"/>
    </row>
    <row r="46454" spans="12:12" x14ac:dyDescent="0.35">
      <c r="L46454"/>
    </row>
    <row r="46455" spans="12:12" x14ac:dyDescent="0.35">
      <c r="L46455"/>
    </row>
    <row r="46456" spans="12:12" x14ac:dyDescent="0.35">
      <c r="L46456"/>
    </row>
    <row r="46457" spans="12:12" x14ac:dyDescent="0.35">
      <c r="L46457"/>
    </row>
    <row r="46458" spans="12:12" x14ac:dyDescent="0.35">
      <c r="L46458"/>
    </row>
    <row r="46459" spans="12:12" x14ac:dyDescent="0.35">
      <c r="L46459"/>
    </row>
    <row r="46460" spans="12:12" x14ac:dyDescent="0.35">
      <c r="L46460"/>
    </row>
    <row r="46461" spans="12:12" x14ac:dyDescent="0.35">
      <c r="L46461"/>
    </row>
    <row r="46462" spans="12:12" x14ac:dyDescent="0.35">
      <c r="L46462"/>
    </row>
    <row r="46463" spans="12:12" x14ac:dyDescent="0.35">
      <c r="L46463"/>
    </row>
    <row r="46464" spans="12:12" x14ac:dyDescent="0.35">
      <c r="L46464"/>
    </row>
    <row r="46465" spans="12:12" x14ac:dyDescent="0.35">
      <c r="L46465"/>
    </row>
    <row r="46466" spans="12:12" x14ac:dyDescent="0.35">
      <c r="L46466"/>
    </row>
    <row r="46467" spans="12:12" x14ac:dyDescent="0.35">
      <c r="L46467"/>
    </row>
    <row r="46468" spans="12:12" x14ac:dyDescent="0.35">
      <c r="L46468"/>
    </row>
    <row r="46469" spans="12:12" x14ac:dyDescent="0.35">
      <c r="L46469"/>
    </row>
    <row r="46470" spans="12:12" x14ac:dyDescent="0.35">
      <c r="L46470"/>
    </row>
    <row r="46471" spans="12:12" x14ac:dyDescent="0.35">
      <c r="L46471"/>
    </row>
    <row r="46472" spans="12:12" x14ac:dyDescent="0.35">
      <c r="L46472"/>
    </row>
    <row r="46473" spans="12:12" x14ac:dyDescent="0.35">
      <c r="L46473"/>
    </row>
    <row r="46474" spans="12:12" x14ac:dyDescent="0.35">
      <c r="L46474"/>
    </row>
    <row r="46475" spans="12:12" x14ac:dyDescent="0.35">
      <c r="L46475"/>
    </row>
    <row r="46476" spans="12:12" x14ac:dyDescent="0.35">
      <c r="L46476"/>
    </row>
    <row r="46477" spans="12:12" x14ac:dyDescent="0.35">
      <c r="L46477"/>
    </row>
    <row r="46478" spans="12:12" x14ac:dyDescent="0.35">
      <c r="L46478"/>
    </row>
    <row r="46479" spans="12:12" x14ac:dyDescent="0.35">
      <c r="L46479"/>
    </row>
    <row r="46480" spans="12:12" x14ac:dyDescent="0.35">
      <c r="L46480"/>
    </row>
    <row r="46481" spans="12:12" x14ac:dyDescent="0.35">
      <c r="L46481"/>
    </row>
    <row r="46482" spans="12:12" x14ac:dyDescent="0.35">
      <c r="L46482"/>
    </row>
    <row r="46483" spans="12:12" x14ac:dyDescent="0.35">
      <c r="L46483"/>
    </row>
    <row r="46484" spans="12:12" x14ac:dyDescent="0.35">
      <c r="L46484"/>
    </row>
    <row r="46485" spans="12:12" x14ac:dyDescent="0.35">
      <c r="L46485"/>
    </row>
    <row r="46486" spans="12:12" x14ac:dyDescent="0.35">
      <c r="L46486"/>
    </row>
    <row r="46487" spans="12:12" x14ac:dyDescent="0.35">
      <c r="L46487"/>
    </row>
    <row r="46488" spans="12:12" x14ac:dyDescent="0.35">
      <c r="L46488"/>
    </row>
    <row r="46489" spans="12:12" x14ac:dyDescent="0.35">
      <c r="L46489"/>
    </row>
    <row r="46490" spans="12:12" x14ac:dyDescent="0.35">
      <c r="L46490"/>
    </row>
    <row r="46491" spans="12:12" x14ac:dyDescent="0.35">
      <c r="L46491"/>
    </row>
    <row r="46492" spans="12:12" x14ac:dyDescent="0.35">
      <c r="L46492"/>
    </row>
    <row r="46493" spans="12:12" x14ac:dyDescent="0.35">
      <c r="L46493"/>
    </row>
    <row r="46494" spans="12:12" x14ac:dyDescent="0.35">
      <c r="L46494"/>
    </row>
    <row r="46495" spans="12:12" x14ac:dyDescent="0.35">
      <c r="L46495"/>
    </row>
    <row r="46496" spans="12:12" x14ac:dyDescent="0.35">
      <c r="L46496"/>
    </row>
    <row r="46497" spans="12:12" x14ac:dyDescent="0.35">
      <c r="L46497"/>
    </row>
    <row r="46498" spans="12:12" x14ac:dyDescent="0.35">
      <c r="L46498"/>
    </row>
    <row r="46499" spans="12:12" x14ac:dyDescent="0.35">
      <c r="L46499"/>
    </row>
    <row r="46500" spans="12:12" x14ac:dyDescent="0.35">
      <c r="L46500"/>
    </row>
    <row r="46501" spans="12:12" x14ac:dyDescent="0.35">
      <c r="L46501"/>
    </row>
    <row r="46502" spans="12:12" x14ac:dyDescent="0.35">
      <c r="L46502"/>
    </row>
    <row r="46503" spans="12:12" x14ac:dyDescent="0.35">
      <c r="L46503"/>
    </row>
    <row r="46504" spans="12:12" x14ac:dyDescent="0.35">
      <c r="L46504"/>
    </row>
    <row r="46505" spans="12:12" x14ac:dyDescent="0.35">
      <c r="L46505"/>
    </row>
    <row r="46506" spans="12:12" x14ac:dyDescent="0.35">
      <c r="L46506"/>
    </row>
    <row r="46507" spans="12:12" x14ac:dyDescent="0.35">
      <c r="L46507"/>
    </row>
    <row r="46508" spans="12:12" x14ac:dyDescent="0.35">
      <c r="L46508"/>
    </row>
    <row r="46509" spans="12:12" x14ac:dyDescent="0.35">
      <c r="L46509"/>
    </row>
    <row r="46510" spans="12:12" x14ac:dyDescent="0.35">
      <c r="L46510"/>
    </row>
    <row r="46511" spans="12:12" x14ac:dyDescent="0.35">
      <c r="L46511"/>
    </row>
    <row r="46512" spans="12:12" x14ac:dyDescent="0.35">
      <c r="L46512"/>
    </row>
    <row r="46513" spans="12:12" x14ac:dyDescent="0.35">
      <c r="L46513"/>
    </row>
    <row r="46514" spans="12:12" x14ac:dyDescent="0.35">
      <c r="L46514"/>
    </row>
    <row r="46515" spans="12:12" x14ac:dyDescent="0.35">
      <c r="L46515"/>
    </row>
    <row r="46516" spans="12:12" x14ac:dyDescent="0.35">
      <c r="L46516"/>
    </row>
    <row r="46517" spans="12:12" x14ac:dyDescent="0.35">
      <c r="L46517"/>
    </row>
    <row r="46518" spans="12:12" x14ac:dyDescent="0.35">
      <c r="L46518"/>
    </row>
    <row r="46519" spans="12:12" x14ac:dyDescent="0.35">
      <c r="L46519"/>
    </row>
    <row r="46520" spans="12:12" x14ac:dyDescent="0.35">
      <c r="L46520"/>
    </row>
    <row r="46521" spans="12:12" x14ac:dyDescent="0.35">
      <c r="L46521"/>
    </row>
    <row r="46522" spans="12:12" x14ac:dyDescent="0.35">
      <c r="L46522"/>
    </row>
    <row r="46523" spans="12:12" x14ac:dyDescent="0.35">
      <c r="L46523"/>
    </row>
    <row r="46524" spans="12:12" x14ac:dyDescent="0.35">
      <c r="L46524"/>
    </row>
    <row r="46525" spans="12:12" x14ac:dyDescent="0.35">
      <c r="L46525"/>
    </row>
    <row r="46526" spans="12:12" x14ac:dyDescent="0.35">
      <c r="L46526"/>
    </row>
    <row r="46527" spans="12:12" x14ac:dyDescent="0.35">
      <c r="L46527"/>
    </row>
    <row r="46528" spans="12:12" x14ac:dyDescent="0.35">
      <c r="L46528"/>
    </row>
    <row r="46529" spans="12:12" x14ac:dyDescent="0.35">
      <c r="L46529"/>
    </row>
    <row r="46530" spans="12:12" x14ac:dyDescent="0.35">
      <c r="L46530"/>
    </row>
    <row r="46531" spans="12:12" x14ac:dyDescent="0.35">
      <c r="L46531"/>
    </row>
    <row r="46532" spans="12:12" x14ac:dyDescent="0.35">
      <c r="L46532"/>
    </row>
    <row r="46533" spans="12:12" x14ac:dyDescent="0.35">
      <c r="L46533"/>
    </row>
    <row r="46534" spans="12:12" x14ac:dyDescent="0.35">
      <c r="L46534"/>
    </row>
    <row r="46535" spans="12:12" x14ac:dyDescent="0.35">
      <c r="L46535"/>
    </row>
    <row r="46536" spans="12:12" x14ac:dyDescent="0.35">
      <c r="L46536"/>
    </row>
    <row r="46537" spans="12:12" x14ac:dyDescent="0.35">
      <c r="L46537"/>
    </row>
    <row r="46538" spans="12:12" x14ac:dyDescent="0.35">
      <c r="L46538"/>
    </row>
    <row r="46539" spans="12:12" x14ac:dyDescent="0.35">
      <c r="L46539"/>
    </row>
    <row r="46540" spans="12:12" x14ac:dyDescent="0.35">
      <c r="L46540"/>
    </row>
    <row r="46541" spans="12:12" x14ac:dyDescent="0.35">
      <c r="L46541"/>
    </row>
    <row r="46542" spans="12:12" x14ac:dyDescent="0.35">
      <c r="L46542"/>
    </row>
    <row r="46543" spans="12:12" x14ac:dyDescent="0.35">
      <c r="L46543"/>
    </row>
    <row r="46544" spans="12:12" x14ac:dyDescent="0.35">
      <c r="L46544"/>
    </row>
    <row r="46545" spans="12:12" x14ac:dyDescent="0.35">
      <c r="L46545"/>
    </row>
    <row r="46546" spans="12:12" x14ac:dyDescent="0.35">
      <c r="L46546"/>
    </row>
    <row r="46547" spans="12:12" x14ac:dyDescent="0.35">
      <c r="L46547"/>
    </row>
    <row r="46548" spans="12:12" x14ac:dyDescent="0.35">
      <c r="L46548"/>
    </row>
    <row r="46549" spans="12:12" x14ac:dyDescent="0.35">
      <c r="L46549"/>
    </row>
    <row r="46550" spans="12:12" x14ac:dyDescent="0.35">
      <c r="L46550"/>
    </row>
    <row r="46551" spans="12:12" x14ac:dyDescent="0.35">
      <c r="L46551"/>
    </row>
    <row r="46552" spans="12:12" x14ac:dyDescent="0.35">
      <c r="L46552"/>
    </row>
    <row r="46553" spans="12:12" x14ac:dyDescent="0.35">
      <c r="L46553"/>
    </row>
    <row r="46554" spans="12:12" x14ac:dyDescent="0.35">
      <c r="L46554"/>
    </row>
    <row r="46555" spans="12:12" x14ac:dyDescent="0.35">
      <c r="L46555"/>
    </row>
    <row r="46556" spans="12:12" x14ac:dyDescent="0.35">
      <c r="L46556"/>
    </row>
    <row r="46557" spans="12:12" x14ac:dyDescent="0.35">
      <c r="L46557"/>
    </row>
    <row r="46558" spans="12:12" x14ac:dyDescent="0.35">
      <c r="L46558"/>
    </row>
    <row r="46559" spans="12:12" x14ac:dyDescent="0.35">
      <c r="L46559"/>
    </row>
    <row r="46560" spans="12:12" x14ac:dyDescent="0.35">
      <c r="L46560"/>
    </row>
    <row r="46561" spans="12:12" x14ac:dyDescent="0.35">
      <c r="L46561"/>
    </row>
    <row r="46562" spans="12:12" x14ac:dyDescent="0.35">
      <c r="L46562"/>
    </row>
    <row r="46563" spans="12:12" x14ac:dyDescent="0.35">
      <c r="L46563"/>
    </row>
    <row r="46564" spans="12:12" x14ac:dyDescent="0.35">
      <c r="L46564"/>
    </row>
    <row r="46565" spans="12:12" x14ac:dyDescent="0.35">
      <c r="L46565"/>
    </row>
    <row r="46566" spans="12:12" x14ac:dyDescent="0.35">
      <c r="L46566"/>
    </row>
    <row r="46567" spans="12:12" x14ac:dyDescent="0.35">
      <c r="L46567"/>
    </row>
    <row r="46568" spans="12:12" x14ac:dyDescent="0.35">
      <c r="L46568"/>
    </row>
    <row r="46569" spans="12:12" x14ac:dyDescent="0.35">
      <c r="L46569"/>
    </row>
    <row r="46570" spans="12:12" x14ac:dyDescent="0.35">
      <c r="L46570"/>
    </row>
    <row r="46571" spans="12:12" x14ac:dyDescent="0.35">
      <c r="L46571"/>
    </row>
    <row r="46572" spans="12:12" x14ac:dyDescent="0.35">
      <c r="L46572"/>
    </row>
    <row r="46573" spans="12:12" x14ac:dyDescent="0.35">
      <c r="L46573"/>
    </row>
    <row r="46574" spans="12:12" x14ac:dyDescent="0.35">
      <c r="L46574"/>
    </row>
    <row r="46575" spans="12:12" x14ac:dyDescent="0.35">
      <c r="L46575"/>
    </row>
    <row r="46576" spans="12:12" x14ac:dyDescent="0.35">
      <c r="L46576"/>
    </row>
    <row r="46577" spans="12:12" x14ac:dyDescent="0.35">
      <c r="L46577"/>
    </row>
    <row r="46578" spans="12:12" x14ac:dyDescent="0.35">
      <c r="L46578"/>
    </row>
    <row r="46579" spans="12:12" x14ac:dyDescent="0.35">
      <c r="L46579"/>
    </row>
    <row r="46580" spans="12:12" x14ac:dyDescent="0.35">
      <c r="L46580"/>
    </row>
    <row r="46581" spans="12:12" x14ac:dyDescent="0.35">
      <c r="L46581"/>
    </row>
    <row r="46582" spans="12:12" x14ac:dyDescent="0.35">
      <c r="L46582"/>
    </row>
    <row r="46583" spans="12:12" x14ac:dyDescent="0.35">
      <c r="L46583"/>
    </row>
    <row r="46584" spans="12:12" x14ac:dyDescent="0.35">
      <c r="L46584"/>
    </row>
    <row r="46585" spans="12:12" x14ac:dyDescent="0.35">
      <c r="L46585"/>
    </row>
    <row r="46586" spans="12:12" x14ac:dyDescent="0.35">
      <c r="L46586"/>
    </row>
    <row r="46587" spans="12:12" x14ac:dyDescent="0.35">
      <c r="L46587"/>
    </row>
    <row r="46588" spans="12:12" x14ac:dyDescent="0.35">
      <c r="L46588"/>
    </row>
    <row r="46589" spans="12:12" x14ac:dyDescent="0.35">
      <c r="L46589"/>
    </row>
    <row r="46590" spans="12:12" x14ac:dyDescent="0.35">
      <c r="L46590"/>
    </row>
    <row r="46591" spans="12:12" x14ac:dyDescent="0.35">
      <c r="L46591"/>
    </row>
    <row r="46592" spans="12:12" x14ac:dyDescent="0.35">
      <c r="L46592"/>
    </row>
    <row r="46593" spans="12:12" x14ac:dyDescent="0.35">
      <c r="L46593"/>
    </row>
    <row r="46594" spans="12:12" x14ac:dyDescent="0.35">
      <c r="L46594"/>
    </row>
    <row r="46595" spans="12:12" x14ac:dyDescent="0.35">
      <c r="L46595"/>
    </row>
    <row r="46596" spans="12:12" x14ac:dyDescent="0.35">
      <c r="L46596"/>
    </row>
    <row r="46597" spans="12:12" x14ac:dyDescent="0.35">
      <c r="L46597"/>
    </row>
    <row r="46598" spans="12:12" x14ac:dyDescent="0.35">
      <c r="L46598"/>
    </row>
    <row r="46599" spans="12:12" x14ac:dyDescent="0.35">
      <c r="L46599"/>
    </row>
    <row r="46600" spans="12:12" x14ac:dyDescent="0.35">
      <c r="L46600"/>
    </row>
    <row r="46601" spans="12:12" x14ac:dyDescent="0.35">
      <c r="L46601"/>
    </row>
    <row r="46602" spans="12:12" x14ac:dyDescent="0.35">
      <c r="L46602"/>
    </row>
    <row r="46603" spans="12:12" x14ac:dyDescent="0.35">
      <c r="L46603"/>
    </row>
    <row r="46604" spans="12:12" x14ac:dyDescent="0.35">
      <c r="L46604"/>
    </row>
    <row r="46605" spans="12:12" x14ac:dyDescent="0.35">
      <c r="L46605"/>
    </row>
    <row r="46606" spans="12:12" x14ac:dyDescent="0.35">
      <c r="L46606"/>
    </row>
    <row r="46607" spans="12:12" x14ac:dyDescent="0.35">
      <c r="L46607"/>
    </row>
    <row r="46608" spans="12:12" x14ac:dyDescent="0.35">
      <c r="L46608"/>
    </row>
    <row r="46609" spans="12:12" x14ac:dyDescent="0.35">
      <c r="L46609"/>
    </row>
    <row r="46610" spans="12:12" x14ac:dyDescent="0.35">
      <c r="L46610"/>
    </row>
    <row r="46611" spans="12:12" x14ac:dyDescent="0.35">
      <c r="L46611"/>
    </row>
    <row r="46612" spans="12:12" x14ac:dyDescent="0.35">
      <c r="L46612"/>
    </row>
    <row r="46613" spans="12:12" x14ac:dyDescent="0.35">
      <c r="L46613"/>
    </row>
    <row r="46614" spans="12:12" x14ac:dyDescent="0.35">
      <c r="L46614"/>
    </row>
    <row r="46615" spans="12:12" x14ac:dyDescent="0.35">
      <c r="L46615"/>
    </row>
    <row r="46616" spans="12:12" x14ac:dyDescent="0.35">
      <c r="L46616"/>
    </row>
    <row r="46617" spans="12:12" x14ac:dyDescent="0.35">
      <c r="L46617"/>
    </row>
    <row r="46618" spans="12:12" x14ac:dyDescent="0.35">
      <c r="L46618"/>
    </row>
    <row r="46619" spans="12:12" x14ac:dyDescent="0.35">
      <c r="L46619"/>
    </row>
    <row r="46620" spans="12:12" x14ac:dyDescent="0.35">
      <c r="L46620"/>
    </row>
    <row r="46621" spans="12:12" x14ac:dyDescent="0.35">
      <c r="L46621"/>
    </row>
    <row r="46622" spans="12:12" x14ac:dyDescent="0.35">
      <c r="L46622"/>
    </row>
    <row r="46623" spans="12:12" x14ac:dyDescent="0.35">
      <c r="L46623"/>
    </row>
    <row r="46624" spans="12:12" x14ac:dyDescent="0.35">
      <c r="L46624"/>
    </row>
    <row r="46625" spans="12:12" x14ac:dyDescent="0.35">
      <c r="L46625"/>
    </row>
    <row r="46626" spans="12:12" x14ac:dyDescent="0.35">
      <c r="L46626"/>
    </row>
    <row r="46627" spans="12:12" x14ac:dyDescent="0.35">
      <c r="L46627"/>
    </row>
    <row r="46628" spans="12:12" x14ac:dyDescent="0.35">
      <c r="L46628"/>
    </row>
    <row r="46629" spans="12:12" x14ac:dyDescent="0.35">
      <c r="L46629"/>
    </row>
    <row r="46630" spans="12:12" x14ac:dyDescent="0.35">
      <c r="L46630"/>
    </row>
    <row r="46631" spans="12:12" x14ac:dyDescent="0.35">
      <c r="L46631"/>
    </row>
    <row r="46632" spans="12:12" x14ac:dyDescent="0.35">
      <c r="L46632"/>
    </row>
    <row r="46633" spans="12:12" x14ac:dyDescent="0.35">
      <c r="L46633"/>
    </row>
    <row r="46634" spans="12:12" x14ac:dyDescent="0.35">
      <c r="L46634"/>
    </row>
    <row r="46635" spans="12:12" x14ac:dyDescent="0.35">
      <c r="L46635"/>
    </row>
    <row r="46636" spans="12:12" x14ac:dyDescent="0.35">
      <c r="L46636"/>
    </row>
    <row r="46637" spans="12:12" x14ac:dyDescent="0.35">
      <c r="L46637"/>
    </row>
    <row r="46638" spans="12:12" x14ac:dyDescent="0.35">
      <c r="L46638"/>
    </row>
    <row r="46639" spans="12:12" x14ac:dyDescent="0.35">
      <c r="L46639"/>
    </row>
    <row r="46640" spans="12:12" x14ac:dyDescent="0.35">
      <c r="L46640"/>
    </row>
    <row r="46641" spans="12:12" x14ac:dyDescent="0.35">
      <c r="L46641"/>
    </row>
    <row r="46642" spans="12:12" x14ac:dyDescent="0.35">
      <c r="L46642"/>
    </row>
    <row r="46643" spans="12:12" x14ac:dyDescent="0.35">
      <c r="L46643"/>
    </row>
    <row r="46644" spans="12:12" x14ac:dyDescent="0.35">
      <c r="L46644"/>
    </row>
    <row r="46645" spans="12:12" x14ac:dyDescent="0.35">
      <c r="L46645"/>
    </row>
    <row r="46646" spans="12:12" x14ac:dyDescent="0.35">
      <c r="L46646"/>
    </row>
    <row r="46647" spans="12:12" x14ac:dyDescent="0.35">
      <c r="L46647"/>
    </row>
    <row r="46648" spans="12:12" x14ac:dyDescent="0.35">
      <c r="L46648"/>
    </row>
    <row r="46649" spans="12:12" x14ac:dyDescent="0.35">
      <c r="L46649"/>
    </row>
    <row r="46650" spans="12:12" x14ac:dyDescent="0.35">
      <c r="L46650"/>
    </row>
    <row r="46651" spans="12:12" x14ac:dyDescent="0.35">
      <c r="L46651"/>
    </row>
    <row r="46652" spans="12:12" x14ac:dyDescent="0.35">
      <c r="L46652"/>
    </row>
    <row r="46653" spans="12:12" x14ac:dyDescent="0.35">
      <c r="L46653"/>
    </row>
    <row r="46654" spans="12:12" x14ac:dyDescent="0.35">
      <c r="L46654"/>
    </row>
    <row r="46655" spans="12:12" x14ac:dyDescent="0.35">
      <c r="L46655"/>
    </row>
    <row r="46656" spans="12:12" x14ac:dyDescent="0.35">
      <c r="L46656"/>
    </row>
    <row r="46657" spans="1:12" x14ac:dyDescent="0.35">
      <c r="L46657"/>
    </row>
    <row r="46658" spans="1:12" x14ac:dyDescent="0.35">
      <c r="L46658"/>
    </row>
    <row r="46659" spans="1:12" x14ac:dyDescent="0.35">
      <c r="L46659"/>
    </row>
    <row r="46660" spans="1:12" x14ac:dyDescent="0.35">
      <c r="L46660"/>
    </row>
    <row r="46661" spans="1:12" x14ac:dyDescent="0.35">
      <c r="L46661"/>
    </row>
    <row r="46662" spans="1:12" x14ac:dyDescent="0.35">
      <c r="L46662"/>
    </row>
    <row r="46663" spans="1:12" x14ac:dyDescent="0.35">
      <c r="L46663"/>
    </row>
    <row r="46664" spans="1:12" x14ac:dyDescent="0.35">
      <c r="L46664"/>
    </row>
    <row r="46665" spans="1:12" x14ac:dyDescent="0.35">
      <c r="L46665"/>
    </row>
    <row r="46666" spans="1:12" x14ac:dyDescent="0.35">
      <c r="A46666" t="str">
        <f>LEFT(G46666,2)</f>
        <v/>
      </c>
      <c r="L46666"/>
    </row>
    <row r="46667" spans="1:12" x14ac:dyDescent="0.35">
      <c r="L46667"/>
    </row>
    <row r="46668" spans="1:12" x14ac:dyDescent="0.35">
      <c r="L46668"/>
    </row>
    <row r="46669" spans="1:12" x14ac:dyDescent="0.35">
      <c r="L46669"/>
    </row>
    <row r="46670" spans="1:12" x14ac:dyDescent="0.35">
      <c r="L46670"/>
    </row>
    <row r="46671" spans="1:12" x14ac:dyDescent="0.35">
      <c r="L46671"/>
    </row>
    <row r="46672" spans="1:12" x14ac:dyDescent="0.35">
      <c r="L46672"/>
    </row>
    <row r="46673" spans="12:12" x14ac:dyDescent="0.35">
      <c r="L46673"/>
    </row>
    <row r="46674" spans="12:12" x14ac:dyDescent="0.35">
      <c r="L46674"/>
    </row>
    <row r="46675" spans="12:12" x14ac:dyDescent="0.35">
      <c r="L46675"/>
    </row>
    <row r="46676" spans="12:12" x14ac:dyDescent="0.35">
      <c r="L46676"/>
    </row>
    <row r="46677" spans="12:12" x14ac:dyDescent="0.35">
      <c r="L46677"/>
    </row>
    <row r="46678" spans="12:12" x14ac:dyDescent="0.35">
      <c r="L46678"/>
    </row>
    <row r="46679" spans="12:12" x14ac:dyDescent="0.35">
      <c r="L46679"/>
    </row>
    <row r="46680" spans="12:12" x14ac:dyDescent="0.35">
      <c r="L46680"/>
    </row>
    <row r="46681" spans="12:12" x14ac:dyDescent="0.35">
      <c r="L46681"/>
    </row>
    <row r="46682" spans="12:12" x14ac:dyDescent="0.35">
      <c r="L46682"/>
    </row>
    <row r="46683" spans="12:12" x14ac:dyDescent="0.35">
      <c r="L46683"/>
    </row>
    <row r="46684" spans="12:12" x14ac:dyDescent="0.35">
      <c r="L46684"/>
    </row>
    <row r="46685" spans="12:12" x14ac:dyDescent="0.35">
      <c r="L46685"/>
    </row>
    <row r="46686" spans="12:12" x14ac:dyDescent="0.35">
      <c r="L46686"/>
    </row>
    <row r="46687" spans="12:12" x14ac:dyDescent="0.35">
      <c r="L46687"/>
    </row>
    <row r="46688" spans="12:12" x14ac:dyDescent="0.35">
      <c r="L46688"/>
    </row>
    <row r="46689" spans="12:12" x14ac:dyDescent="0.35">
      <c r="L46689"/>
    </row>
    <row r="46690" spans="12:12" x14ac:dyDescent="0.35">
      <c r="L46690"/>
    </row>
    <row r="46691" spans="12:12" x14ac:dyDescent="0.35">
      <c r="L46691"/>
    </row>
    <row r="46692" spans="12:12" x14ac:dyDescent="0.35">
      <c r="L46692"/>
    </row>
    <row r="46693" spans="12:12" x14ac:dyDescent="0.35">
      <c r="L46693"/>
    </row>
    <row r="46694" spans="12:12" x14ac:dyDescent="0.35">
      <c r="L46694"/>
    </row>
    <row r="46695" spans="12:12" x14ac:dyDescent="0.35">
      <c r="L46695"/>
    </row>
    <row r="46696" spans="12:12" x14ac:dyDescent="0.35">
      <c r="L46696"/>
    </row>
    <row r="46697" spans="12:12" x14ac:dyDescent="0.35">
      <c r="L46697"/>
    </row>
    <row r="46698" spans="12:12" x14ac:dyDescent="0.35">
      <c r="L46698"/>
    </row>
    <row r="46699" spans="12:12" x14ac:dyDescent="0.35">
      <c r="L46699"/>
    </row>
    <row r="46700" spans="12:12" x14ac:dyDescent="0.35">
      <c r="L46700"/>
    </row>
    <row r="46701" spans="12:12" x14ac:dyDescent="0.35">
      <c r="L46701"/>
    </row>
    <row r="46702" spans="12:12" x14ac:dyDescent="0.35">
      <c r="L46702"/>
    </row>
    <row r="46703" spans="12:12" x14ac:dyDescent="0.35">
      <c r="L46703"/>
    </row>
    <row r="46704" spans="12:12" x14ac:dyDescent="0.35">
      <c r="L46704"/>
    </row>
    <row r="46705" spans="12:12" x14ac:dyDescent="0.35">
      <c r="L46705"/>
    </row>
    <row r="46706" spans="12:12" x14ac:dyDescent="0.35">
      <c r="L46706"/>
    </row>
    <row r="46707" spans="12:12" x14ac:dyDescent="0.35">
      <c r="L46707"/>
    </row>
    <row r="46708" spans="12:12" x14ac:dyDescent="0.35">
      <c r="L46708"/>
    </row>
    <row r="46709" spans="12:12" x14ac:dyDescent="0.35">
      <c r="L46709"/>
    </row>
    <row r="46710" spans="12:12" x14ac:dyDescent="0.35">
      <c r="L46710"/>
    </row>
    <row r="46711" spans="12:12" x14ac:dyDescent="0.35">
      <c r="L46711"/>
    </row>
    <row r="46712" spans="12:12" x14ac:dyDescent="0.35">
      <c r="L46712"/>
    </row>
    <row r="46713" spans="12:12" x14ac:dyDescent="0.35">
      <c r="L46713"/>
    </row>
    <row r="46714" spans="12:12" x14ac:dyDescent="0.35">
      <c r="L46714"/>
    </row>
    <row r="46715" spans="12:12" x14ac:dyDescent="0.35">
      <c r="L46715"/>
    </row>
    <row r="46716" spans="12:12" x14ac:dyDescent="0.35">
      <c r="L46716"/>
    </row>
    <row r="46717" spans="12:12" x14ac:dyDescent="0.35">
      <c r="L46717"/>
    </row>
    <row r="46718" spans="12:12" x14ac:dyDescent="0.35">
      <c r="L46718"/>
    </row>
    <row r="46719" spans="12:12" x14ac:dyDescent="0.35">
      <c r="L46719"/>
    </row>
    <row r="46720" spans="12:12" x14ac:dyDescent="0.35">
      <c r="L46720"/>
    </row>
    <row r="46721" spans="12:12" x14ac:dyDescent="0.35">
      <c r="L46721"/>
    </row>
    <row r="46722" spans="12:12" x14ac:dyDescent="0.35">
      <c r="L46722"/>
    </row>
    <row r="46723" spans="12:12" x14ac:dyDescent="0.35">
      <c r="L46723"/>
    </row>
    <row r="46724" spans="12:12" x14ac:dyDescent="0.35">
      <c r="L46724"/>
    </row>
    <row r="46725" spans="12:12" x14ac:dyDescent="0.35">
      <c r="L46725"/>
    </row>
    <row r="46726" spans="12:12" x14ac:dyDescent="0.35">
      <c r="L46726"/>
    </row>
    <row r="46727" spans="12:12" x14ac:dyDescent="0.35">
      <c r="L46727"/>
    </row>
    <row r="46728" spans="12:12" x14ac:dyDescent="0.35">
      <c r="L46728"/>
    </row>
    <row r="46729" spans="12:12" x14ac:dyDescent="0.35">
      <c r="L46729"/>
    </row>
    <row r="46730" spans="12:12" x14ac:dyDescent="0.35">
      <c r="L46730"/>
    </row>
    <row r="46731" spans="12:12" x14ac:dyDescent="0.35">
      <c r="L46731"/>
    </row>
    <row r="46732" spans="12:12" x14ac:dyDescent="0.35">
      <c r="L46732"/>
    </row>
    <row r="46733" spans="12:12" x14ac:dyDescent="0.35">
      <c r="L46733"/>
    </row>
    <row r="46734" spans="12:12" x14ac:dyDescent="0.35">
      <c r="L46734"/>
    </row>
    <row r="46735" spans="12:12" x14ac:dyDescent="0.35">
      <c r="L46735"/>
    </row>
    <row r="46736" spans="12:12" x14ac:dyDescent="0.35">
      <c r="L46736"/>
    </row>
    <row r="46737" spans="12:12" x14ac:dyDescent="0.35">
      <c r="L46737"/>
    </row>
    <row r="46738" spans="12:12" x14ac:dyDescent="0.35">
      <c r="L46738"/>
    </row>
    <row r="46739" spans="12:12" x14ac:dyDescent="0.35">
      <c r="L46739"/>
    </row>
    <row r="46740" spans="12:12" x14ac:dyDescent="0.35">
      <c r="L46740"/>
    </row>
    <row r="46741" spans="12:12" x14ac:dyDescent="0.35">
      <c r="L46741"/>
    </row>
    <row r="46742" spans="12:12" x14ac:dyDescent="0.35">
      <c r="L46742"/>
    </row>
    <row r="46743" spans="12:12" x14ac:dyDescent="0.35">
      <c r="L46743"/>
    </row>
    <row r="46744" spans="12:12" x14ac:dyDescent="0.35">
      <c r="L46744"/>
    </row>
    <row r="46745" spans="12:12" x14ac:dyDescent="0.35">
      <c r="L46745"/>
    </row>
    <row r="46746" spans="12:12" x14ac:dyDescent="0.35">
      <c r="L46746"/>
    </row>
    <row r="46747" spans="12:12" x14ac:dyDescent="0.35">
      <c r="L46747"/>
    </row>
    <row r="46748" spans="12:12" x14ac:dyDescent="0.35">
      <c r="L46748"/>
    </row>
    <row r="46749" spans="12:12" x14ac:dyDescent="0.35">
      <c r="L46749"/>
    </row>
    <row r="46750" spans="12:12" x14ac:dyDescent="0.35">
      <c r="L46750"/>
    </row>
    <row r="46751" spans="12:12" x14ac:dyDescent="0.35">
      <c r="L46751"/>
    </row>
    <row r="46752" spans="12:12" x14ac:dyDescent="0.35">
      <c r="L46752"/>
    </row>
    <row r="46753" spans="12:12" x14ac:dyDescent="0.35">
      <c r="L46753"/>
    </row>
    <row r="46754" spans="12:12" x14ac:dyDescent="0.35">
      <c r="L46754"/>
    </row>
    <row r="46755" spans="12:12" x14ac:dyDescent="0.35">
      <c r="L46755"/>
    </row>
    <row r="46756" spans="12:12" x14ac:dyDescent="0.35">
      <c r="L46756"/>
    </row>
    <row r="46757" spans="12:12" x14ac:dyDescent="0.35">
      <c r="L46757"/>
    </row>
    <row r="46758" spans="12:12" x14ac:dyDescent="0.35">
      <c r="L46758"/>
    </row>
    <row r="46759" spans="12:12" x14ac:dyDescent="0.35">
      <c r="L46759"/>
    </row>
    <row r="46760" spans="12:12" x14ac:dyDescent="0.35">
      <c r="L46760"/>
    </row>
    <row r="46761" spans="12:12" x14ac:dyDescent="0.35">
      <c r="L46761"/>
    </row>
    <row r="46762" spans="12:12" x14ac:dyDescent="0.35">
      <c r="L46762"/>
    </row>
    <row r="46763" spans="12:12" x14ac:dyDescent="0.35">
      <c r="L46763"/>
    </row>
    <row r="46764" spans="12:12" x14ac:dyDescent="0.35">
      <c r="L46764"/>
    </row>
    <row r="46765" spans="12:12" x14ac:dyDescent="0.35">
      <c r="L46765"/>
    </row>
    <row r="46766" spans="12:12" x14ac:dyDescent="0.35">
      <c r="L46766"/>
    </row>
    <row r="46767" spans="12:12" x14ac:dyDescent="0.35">
      <c r="L46767"/>
    </row>
    <row r="46768" spans="12:12" x14ac:dyDescent="0.35">
      <c r="L46768"/>
    </row>
    <row r="46769" spans="12:12" x14ac:dyDescent="0.35">
      <c r="L46769"/>
    </row>
    <row r="46770" spans="12:12" x14ac:dyDescent="0.35">
      <c r="L46770"/>
    </row>
    <row r="46771" spans="12:12" x14ac:dyDescent="0.35">
      <c r="L46771"/>
    </row>
    <row r="46772" spans="12:12" x14ac:dyDescent="0.35">
      <c r="L46772"/>
    </row>
    <row r="46773" spans="12:12" x14ac:dyDescent="0.35">
      <c r="L46773"/>
    </row>
    <row r="46774" spans="12:12" x14ac:dyDescent="0.35">
      <c r="L46774"/>
    </row>
    <row r="46775" spans="12:12" x14ac:dyDescent="0.35">
      <c r="L46775"/>
    </row>
    <row r="46776" spans="12:12" x14ac:dyDescent="0.35">
      <c r="L46776"/>
    </row>
    <row r="46777" spans="12:12" x14ac:dyDescent="0.35">
      <c r="L46777"/>
    </row>
    <row r="46778" spans="12:12" x14ac:dyDescent="0.35">
      <c r="L46778"/>
    </row>
    <row r="46779" spans="12:12" x14ac:dyDescent="0.35">
      <c r="L46779"/>
    </row>
    <row r="46780" spans="12:12" x14ac:dyDescent="0.35">
      <c r="L46780"/>
    </row>
    <row r="46781" spans="12:12" x14ac:dyDescent="0.35">
      <c r="L46781"/>
    </row>
    <row r="46782" spans="12:12" x14ac:dyDescent="0.35">
      <c r="L46782"/>
    </row>
    <row r="46783" spans="12:12" x14ac:dyDescent="0.35">
      <c r="L46783"/>
    </row>
    <row r="46784" spans="12:12" x14ac:dyDescent="0.35">
      <c r="L46784"/>
    </row>
    <row r="46785" spans="12:12" x14ac:dyDescent="0.35">
      <c r="L46785"/>
    </row>
    <row r="46786" spans="12:12" x14ac:dyDescent="0.35">
      <c r="L46786"/>
    </row>
    <row r="46787" spans="12:12" x14ac:dyDescent="0.35">
      <c r="L46787"/>
    </row>
    <row r="46788" spans="12:12" x14ac:dyDescent="0.35">
      <c r="L46788"/>
    </row>
    <row r="46789" spans="12:12" x14ac:dyDescent="0.35">
      <c r="L46789"/>
    </row>
    <row r="46790" spans="12:12" x14ac:dyDescent="0.35">
      <c r="L46790"/>
    </row>
    <row r="46791" spans="12:12" x14ac:dyDescent="0.35">
      <c r="L46791"/>
    </row>
    <row r="46792" spans="12:12" x14ac:dyDescent="0.35">
      <c r="L46792"/>
    </row>
    <row r="46793" spans="12:12" x14ac:dyDescent="0.35">
      <c r="L46793"/>
    </row>
    <row r="46794" spans="12:12" x14ac:dyDescent="0.35">
      <c r="L46794"/>
    </row>
    <row r="46795" spans="12:12" x14ac:dyDescent="0.35">
      <c r="L46795"/>
    </row>
    <row r="46796" spans="12:12" x14ac:dyDescent="0.35">
      <c r="L46796"/>
    </row>
    <row r="46797" spans="12:12" x14ac:dyDescent="0.35">
      <c r="L46797"/>
    </row>
    <row r="46798" spans="12:12" x14ac:dyDescent="0.35">
      <c r="L46798"/>
    </row>
    <row r="46799" spans="12:12" x14ac:dyDescent="0.35">
      <c r="L46799"/>
    </row>
    <row r="46800" spans="12:12" x14ac:dyDescent="0.35">
      <c r="L46800"/>
    </row>
    <row r="46801" spans="12:12" x14ac:dyDescent="0.35">
      <c r="L46801"/>
    </row>
    <row r="46802" spans="12:12" x14ac:dyDescent="0.35">
      <c r="L46802"/>
    </row>
    <row r="46803" spans="12:12" x14ac:dyDescent="0.35">
      <c r="L46803"/>
    </row>
    <row r="46804" spans="12:12" x14ac:dyDescent="0.35">
      <c r="L46804"/>
    </row>
    <row r="46805" spans="12:12" x14ac:dyDescent="0.35">
      <c r="L46805"/>
    </row>
    <row r="46806" spans="12:12" x14ac:dyDescent="0.35">
      <c r="L46806"/>
    </row>
    <row r="46807" spans="12:12" x14ac:dyDescent="0.35">
      <c r="L46807"/>
    </row>
    <row r="46808" spans="12:12" x14ac:dyDescent="0.35">
      <c r="L46808"/>
    </row>
    <row r="46809" spans="12:12" x14ac:dyDescent="0.35">
      <c r="L46809"/>
    </row>
    <row r="46810" spans="12:12" x14ac:dyDescent="0.35">
      <c r="L46810"/>
    </row>
    <row r="46811" spans="12:12" x14ac:dyDescent="0.35">
      <c r="L46811"/>
    </row>
    <row r="46812" spans="12:12" x14ac:dyDescent="0.35">
      <c r="L46812"/>
    </row>
    <row r="46813" spans="12:12" x14ac:dyDescent="0.35">
      <c r="L46813"/>
    </row>
    <row r="46814" spans="12:12" x14ac:dyDescent="0.35">
      <c r="L46814"/>
    </row>
    <row r="46815" spans="12:12" x14ac:dyDescent="0.35">
      <c r="L46815"/>
    </row>
    <row r="46816" spans="12:12" x14ac:dyDescent="0.35">
      <c r="L46816"/>
    </row>
    <row r="46817" spans="12:12" x14ac:dyDescent="0.35">
      <c r="L46817"/>
    </row>
    <row r="46818" spans="12:12" x14ac:dyDescent="0.35">
      <c r="L46818"/>
    </row>
    <row r="46819" spans="12:12" x14ac:dyDescent="0.35">
      <c r="L46819"/>
    </row>
    <row r="46820" spans="12:12" x14ac:dyDescent="0.35">
      <c r="L46820"/>
    </row>
    <row r="46821" spans="12:12" x14ac:dyDescent="0.35">
      <c r="L46821"/>
    </row>
    <row r="46822" spans="12:12" x14ac:dyDescent="0.35">
      <c r="L46822"/>
    </row>
    <row r="46823" spans="12:12" x14ac:dyDescent="0.35">
      <c r="L46823"/>
    </row>
    <row r="46824" spans="12:12" x14ac:dyDescent="0.35">
      <c r="L46824"/>
    </row>
    <row r="46825" spans="12:12" x14ac:dyDescent="0.35">
      <c r="L46825"/>
    </row>
    <row r="46826" spans="12:12" x14ac:dyDescent="0.35">
      <c r="L46826"/>
    </row>
    <row r="46827" spans="12:12" x14ac:dyDescent="0.35">
      <c r="L46827"/>
    </row>
    <row r="46828" spans="12:12" x14ac:dyDescent="0.35">
      <c r="L46828"/>
    </row>
    <row r="46829" spans="12:12" x14ac:dyDescent="0.35">
      <c r="L46829"/>
    </row>
    <row r="46830" spans="12:12" x14ac:dyDescent="0.35">
      <c r="L46830"/>
    </row>
    <row r="46831" spans="12:12" x14ac:dyDescent="0.35">
      <c r="L46831"/>
    </row>
    <row r="46832" spans="12:12" x14ac:dyDescent="0.35">
      <c r="L46832"/>
    </row>
    <row r="46833" spans="12:12" x14ac:dyDescent="0.35">
      <c r="L46833"/>
    </row>
    <row r="46834" spans="12:12" x14ac:dyDescent="0.35">
      <c r="L46834"/>
    </row>
    <row r="46835" spans="12:12" x14ac:dyDescent="0.35">
      <c r="L46835"/>
    </row>
    <row r="46836" spans="12:12" x14ac:dyDescent="0.35">
      <c r="L46836"/>
    </row>
    <row r="46837" spans="12:12" x14ac:dyDescent="0.35">
      <c r="L46837"/>
    </row>
    <row r="46838" spans="12:12" x14ac:dyDescent="0.35">
      <c r="L46838"/>
    </row>
    <row r="46839" spans="12:12" x14ac:dyDescent="0.35">
      <c r="L46839"/>
    </row>
    <row r="46840" spans="12:12" x14ac:dyDescent="0.35">
      <c r="L46840"/>
    </row>
    <row r="46841" spans="12:12" x14ac:dyDescent="0.35">
      <c r="L46841"/>
    </row>
    <row r="46842" spans="12:12" x14ac:dyDescent="0.35">
      <c r="L46842"/>
    </row>
    <row r="46843" spans="12:12" x14ac:dyDescent="0.35">
      <c r="L46843"/>
    </row>
    <row r="46844" spans="12:12" x14ac:dyDescent="0.35">
      <c r="L46844"/>
    </row>
    <row r="46845" spans="12:12" x14ac:dyDescent="0.35">
      <c r="L46845"/>
    </row>
    <row r="46846" spans="12:12" x14ac:dyDescent="0.35">
      <c r="L46846"/>
    </row>
    <row r="46847" spans="12:12" x14ac:dyDescent="0.35">
      <c r="L46847"/>
    </row>
    <row r="46848" spans="12:12" x14ac:dyDescent="0.35">
      <c r="L46848"/>
    </row>
    <row r="46849" spans="12:12" x14ac:dyDescent="0.35">
      <c r="L46849"/>
    </row>
    <row r="46850" spans="12:12" x14ac:dyDescent="0.35">
      <c r="L46850"/>
    </row>
    <row r="46851" spans="12:12" x14ac:dyDescent="0.35">
      <c r="L46851"/>
    </row>
    <row r="46852" spans="12:12" x14ac:dyDescent="0.35">
      <c r="L46852"/>
    </row>
    <row r="46853" spans="12:12" x14ac:dyDescent="0.35">
      <c r="L46853"/>
    </row>
    <row r="46854" spans="12:12" x14ac:dyDescent="0.35">
      <c r="L46854"/>
    </row>
    <row r="46855" spans="12:12" x14ac:dyDescent="0.35">
      <c r="L46855"/>
    </row>
    <row r="46856" spans="12:12" x14ac:dyDescent="0.35">
      <c r="L46856"/>
    </row>
    <row r="46857" spans="12:12" x14ac:dyDescent="0.35">
      <c r="L46857"/>
    </row>
    <row r="46858" spans="12:12" x14ac:dyDescent="0.35">
      <c r="L46858"/>
    </row>
    <row r="46859" spans="12:12" x14ac:dyDescent="0.35">
      <c r="L46859"/>
    </row>
    <row r="46860" spans="12:12" x14ac:dyDescent="0.35">
      <c r="L46860"/>
    </row>
    <row r="46861" spans="12:12" x14ac:dyDescent="0.35">
      <c r="L46861"/>
    </row>
    <row r="46862" spans="12:12" x14ac:dyDescent="0.35">
      <c r="L46862"/>
    </row>
    <row r="46863" spans="12:12" x14ac:dyDescent="0.35">
      <c r="L46863"/>
    </row>
    <row r="46864" spans="12:12" x14ac:dyDescent="0.35">
      <c r="L46864"/>
    </row>
    <row r="46865" spans="12:12" x14ac:dyDescent="0.35">
      <c r="L46865"/>
    </row>
    <row r="46866" spans="12:12" x14ac:dyDescent="0.35">
      <c r="L46866"/>
    </row>
    <row r="46867" spans="12:12" x14ac:dyDescent="0.35">
      <c r="L46867"/>
    </row>
    <row r="46868" spans="12:12" x14ac:dyDescent="0.35">
      <c r="L46868"/>
    </row>
    <row r="46869" spans="12:12" x14ac:dyDescent="0.35">
      <c r="L46869"/>
    </row>
    <row r="46870" spans="12:12" x14ac:dyDescent="0.35">
      <c r="L46870"/>
    </row>
    <row r="46871" spans="12:12" x14ac:dyDescent="0.35">
      <c r="L46871"/>
    </row>
    <row r="46872" spans="12:12" x14ac:dyDescent="0.35">
      <c r="L46872"/>
    </row>
    <row r="46873" spans="12:12" x14ac:dyDescent="0.35">
      <c r="L46873"/>
    </row>
    <row r="46874" spans="12:12" x14ac:dyDescent="0.35">
      <c r="L46874"/>
    </row>
    <row r="46875" spans="12:12" x14ac:dyDescent="0.35">
      <c r="L46875"/>
    </row>
    <row r="46876" spans="12:12" x14ac:dyDescent="0.35">
      <c r="L46876"/>
    </row>
    <row r="46877" spans="12:12" x14ac:dyDescent="0.35">
      <c r="L46877"/>
    </row>
    <row r="46878" spans="12:12" x14ac:dyDescent="0.35">
      <c r="L46878"/>
    </row>
    <row r="46879" spans="12:12" x14ac:dyDescent="0.35">
      <c r="L46879"/>
    </row>
    <row r="46880" spans="12:12" x14ac:dyDescent="0.35">
      <c r="L46880"/>
    </row>
    <row r="46881" spans="12:12" x14ac:dyDescent="0.35">
      <c r="L46881"/>
    </row>
    <row r="46882" spans="12:12" x14ac:dyDescent="0.35">
      <c r="L46882"/>
    </row>
    <row r="46883" spans="12:12" x14ac:dyDescent="0.35">
      <c r="L46883"/>
    </row>
    <row r="46884" spans="12:12" x14ac:dyDescent="0.35">
      <c r="L46884"/>
    </row>
    <row r="46885" spans="12:12" x14ac:dyDescent="0.35">
      <c r="L46885"/>
    </row>
    <row r="46886" spans="12:12" x14ac:dyDescent="0.35">
      <c r="L46886"/>
    </row>
    <row r="46887" spans="12:12" x14ac:dyDescent="0.35">
      <c r="L46887"/>
    </row>
    <row r="46888" spans="12:12" x14ac:dyDescent="0.35">
      <c r="L46888"/>
    </row>
    <row r="46889" spans="12:12" x14ac:dyDescent="0.35">
      <c r="L46889"/>
    </row>
    <row r="46890" spans="12:12" x14ac:dyDescent="0.35">
      <c r="L46890"/>
    </row>
    <row r="46891" spans="12:12" x14ac:dyDescent="0.35">
      <c r="L46891"/>
    </row>
    <row r="46892" spans="12:12" x14ac:dyDescent="0.35">
      <c r="L46892"/>
    </row>
    <row r="46893" spans="12:12" x14ac:dyDescent="0.35">
      <c r="L46893"/>
    </row>
    <row r="46894" spans="12:12" x14ac:dyDescent="0.35">
      <c r="L46894"/>
    </row>
    <row r="46895" spans="12:12" x14ac:dyDescent="0.35">
      <c r="L46895"/>
    </row>
    <row r="46896" spans="12:12" x14ac:dyDescent="0.35">
      <c r="L46896"/>
    </row>
    <row r="46897" spans="12:12" x14ac:dyDescent="0.35">
      <c r="L46897"/>
    </row>
    <row r="46898" spans="12:12" x14ac:dyDescent="0.35">
      <c r="L46898"/>
    </row>
    <row r="46899" spans="12:12" x14ac:dyDescent="0.35">
      <c r="L46899"/>
    </row>
    <row r="46900" spans="12:12" x14ac:dyDescent="0.35">
      <c r="L46900"/>
    </row>
    <row r="46901" spans="12:12" x14ac:dyDescent="0.35">
      <c r="L46901"/>
    </row>
    <row r="46902" spans="12:12" x14ac:dyDescent="0.35">
      <c r="L46902"/>
    </row>
    <row r="46903" spans="12:12" x14ac:dyDescent="0.35">
      <c r="L46903"/>
    </row>
    <row r="46904" spans="12:12" x14ac:dyDescent="0.35">
      <c r="L46904"/>
    </row>
    <row r="46905" spans="12:12" x14ac:dyDescent="0.35">
      <c r="L46905"/>
    </row>
    <row r="46906" spans="12:12" x14ac:dyDescent="0.35">
      <c r="L46906"/>
    </row>
    <row r="46907" spans="12:12" x14ac:dyDescent="0.35">
      <c r="L46907"/>
    </row>
    <row r="46908" spans="12:12" x14ac:dyDescent="0.35">
      <c r="L46908"/>
    </row>
    <row r="46909" spans="12:12" x14ac:dyDescent="0.35">
      <c r="L46909"/>
    </row>
    <row r="46910" spans="12:12" x14ac:dyDescent="0.35">
      <c r="L46910"/>
    </row>
    <row r="46911" spans="12:12" x14ac:dyDescent="0.35">
      <c r="L46911"/>
    </row>
    <row r="46912" spans="12:12" x14ac:dyDescent="0.35">
      <c r="L46912"/>
    </row>
    <row r="46913" spans="1:12" x14ac:dyDescent="0.35">
      <c r="A46913" t="str">
        <f>LEFT(G46913,2)</f>
        <v/>
      </c>
      <c r="L46913"/>
    </row>
    <row r="46914" spans="1:12" x14ac:dyDescent="0.35">
      <c r="A46914" t="str">
        <f>LEFT(G46914,2)</f>
        <v/>
      </c>
      <c r="L46914"/>
    </row>
    <row r="46915" spans="1:12" x14ac:dyDescent="0.35">
      <c r="A46915" t="str">
        <f>LEFT(G46915,2)</f>
        <v/>
      </c>
      <c r="L46915"/>
    </row>
    <row r="46916" spans="1:12" x14ac:dyDescent="0.35">
      <c r="L46916"/>
    </row>
    <row r="46917" spans="1:12" x14ac:dyDescent="0.35">
      <c r="L46917"/>
    </row>
    <row r="46918" spans="1:12" x14ac:dyDescent="0.35">
      <c r="L46918"/>
    </row>
    <row r="46919" spans="1:12" x14ac:dyDescent="0.35">
      <c r="L46919"/>
    </row>
    <row r="46920" spans="1:12" x14ac:dyDescent="0.35">
      <c r="L46920"/>
    </row>
    <row r="46921" spans="1:12" x14ac:dyDescent="0.35">
      <c r="L46921"/>
    </row>
    <row r="46922" spans="1:12" x14ac:dyDescent="0.35">
      <c r="L46922"/>
    </row>
    <row r="46923" spans="1:12" x14ac:dyDescent="0.35">
      <c r="L46923"/>
    </row>
    <row r="46924" spans="1:12" x14ac:dyDescent="0.35">
      <c r="L46924"/>
    </row>
    <row r="46925" spans="1:12" x14ac:dyDescent="0.35">
      <c r="L46925"/>
    </row>
    <row r="46926" spans="1:12" x14ac:dyDescent="0.35">
      <c r="L46926"/>
    </row>
    <row r="46927" spans="1:12" x14ac:dyDescent="0.35">
      <c r="L46927"/>
    </row>
    <row r="46928" spans="1:12" x14ac:dyDescent="0.35">
      <c r="L46928"/>
    </row>
    <row r="46929" spans="12:12" x14ac:dyDescent="0.35">
      <c r="L46929"/>
    </row>
    <row r="46930" spans="12:12" x14ac:dyDescent="0.35">
      <c r="L46930"/>
    </row>
    <row r="46931" spans="12:12" x14ac:dyDescent="0.35">
      <c r="L46931"/>
    </row>
    <row r="46932" spans="12:12" x14ac:dyDescent="0.35">
      <c r="L46932"/>
    </row>
    <row r="46933" spans="12:12" x14ac:dyDescent="0.35">
      <c r="L46933"/>
    </row>
    <row r="46934" spans="12:12" x14ac:dyDescent="0.35">
      <c r="L46934"/>
    </row>
    <row r="46935" spans="12:12" x14ac:dyDescent="0.35">
      <c r="L46935"/>
    </row>
    <row r="46936" spans="12:12" x14ac:dyDescent="0.35">
      <c r="L46936"/>
    </row>
    <row r="46937" spans="12:12" x14ac:dyDescent="0.35">
      <c r="L46937"/>
    </row>
    <row r="46938" spans="12:12" x14ac:dyDescent="0.35">
      <c r="L46938"/>
    </row>
    <row r="46939" spans="12:12" x14ac:dyDescent="0.35">
      <c r="L46939"/>
    </row>
    <row r="46940" spans="12:12" x14ac:dyDescent="0.35">
      <c r="L46940"/>
    </row>
    <row r="46941" spans="12:12" x14ac:dyDescent="0.35">
      <c r="L46941"/>
    </row>
    <row r="46942" spans="12:12" x14ac:dyDescent="0.35">
      <c r="L46942"/>
    </row>
    <row r="46943" spans="12:12" x14ac:dyDescent="0.35">
      <c r="L46943"/>
    </row>
    <row r="46944" spans="12:12" x14ac:dyDescent="0.35">
      <c r="L46944"/>
    </row>
    <row r="46945" spans="12:12" x14ac:dyDescent="0.35">
      <c r="L46945"/>
    </row>
    <row r="46946" spans="12:12" x14ac:dyDescent="0.35">
      <c r="L46946"/>
    </row>
    <row r="46947" spans="12:12" x14ac:dyDescent="0.35">
      <c r="L46947"/>
    </row>
    <row r="46948" spans="12:12" x14ac:dyDescent="0.35">
      <c r="L46948"/>
    </row>
    <row r="46949" spans="12:12" x14ac:dyDescent="0.35">
      <c r="L46949"/>
    </row>
    <row r="46950" spans="12:12" x14ac:dyDescent="0.35">
      <c r="L46950"/>
    </row>
    <row r="46951" spans="12:12" x14ac:dyDescent="0.35">
      <c r="L46951"/>
    </row>
    <row r="46952" spans="12:12" x14ac:dyDescent="0.35">
      <c r="L46952"/>
    </row>
    <row r="46953" spans="12:12" x14ac:dyDescent="0.35">
      <c r="L46953"/>
    </row>
    <row r="46954" spans="12:12" x14ac:dyDescent="0.35">
      <c r="L46954"/>
    </row>
    <row r="46955" spans="12:12" x14ac:dyDescent="0.35">
      <c r="L46955"/>
    </row>
    <row r="46956" spans="12:12" x14ac:dyDescent="0.35">
      <c r="L46956"/>
    </row>
    <row r="46957" spans="12:12" x14ac:dyDescent="0.35">
      <c r="L46957"/>
    </row>
    <row r="46958" spans="12:12" x14ac:dyDescent="0.35">
      <c r="L46958"/>
    </row>
    <row r="46959" spans="12:12" x14ac:dyDescent="0.35">
      <c r="L46959"/>
    </row>
    <row r="46960" spans="12:12" x14ac:dyDescent="0.35">
      <c r="L46960"/>
    </row>
    <row r="46961" spans="12:12" x14ac:dyDescent="0.35">
      <c r="L46961"/>
    </row>
    <row r="46962" spans="12:12" x14ac:dyDescent="0.35">
      <c r="L46962"/>
    </row>
    <row r="46963" spans="12:12" x14ac:dyDescent="0.35">
      <c r="L46963"/>
    </row>
    <row r="46964" spans="12:12" x14ac:dyDescent="0.35">
      <c r="L46964"/>
    </row>
    <row r="46965" spans="12:12" x14ac:dyDescent="0.35">
      <c r="L46965"/>
    </row>
    <row r="46966" spans="12:12" x14ac:dyDescent="0.35">
      <c r="L46966"/>
    </row>
    <row r="46967" spans="12:12" x14ac:dyDescent="0.35">
      <c r="L46967"/>
    </row>
    <row r="46968" spans="12:12" x14ac:dyDescent="0.35">
      <c r="L46968"/>
    </row>
    <row r="46969" spans="12:12" x14ac:dyDescent="0.35">
      <c r="L46969"/>
    </row>
    <row r="46970" spans="12:12" x14ac:dyDescent="0.35">
      <c r="L46970"/>
    </row>
    <row r="46971" spans="12:12" x14ac:dyDescent="0.35">
      <c r="L46971"/>
    </row>
    <row r="46972" spans="12:12" x14ac:dyDescent="0.35">
      <c r="L46972"/>
    </row>
    <row r="46973" spans="12:12" x14ac:dyDescent="0.35">
      <c r="L46973"/>
    </row>
    <row r="46974" spans="12:12" x14ac:dyDescent="0.35">
      <c r="L46974"/>
    </row>
    <row r="46975" spans="12:12" x14ac:dyDescent="0.35">
      <c r="L46975"/>
    </row>
    <row r="46976" spans="12:12" x14ac:dyDescent="0.35">
      <c r="L46976"/>
    </row>
    <row r="46977" spans="12:12" x14ac:dyDescent="0.35">
      <c r="L46977"/>
    </row>
    <row r="46978" spans="12:12" x14ac:dyDescent="0.35">
      <c r="L46978"/>
    </row>
    <row r="46979" spans="12:12" x14ac:dyDescent="0.35">
      <c r="L46979"/>
    </row>
    <row r="46980" spans="12:12" x14ac:dyDescent="0.35">
      <c r="L46980"/>
    </row>
    <row r="46981" spans="12:12" x14ac:dyDescent="0.35">
      <c r="L46981"/>
    </row>
    <row r="46982" spans="12:12" x14ac:dyDescent="0.35">
      <c r="L46982"/>
    </row>
    <row r="46983" spans="12:12" x14ac:dyDescent="0.35">
      <c r="L46983"/>
    </row>
    <row r="46984" spans="12:12" x14ac:dyDescent="0.35">
      <c r="L46984"/>
    </row>
    <row r="46985" spans="12:12" x14ac:dyDescent="0.35">
      <c r="L46985"/>
    </row>
    <row r="46986" spans="12:12" x14ac:dyDescent="0.35">
      <c r="L46986"/>
    </row>
    <row r="46987" spans="12:12" x14ac:dyDescent="0.35">
      <c r="L46987"/>
    </row>
    <row r="46988" spans="12:12" x14ac:dyDescent="0.35">
      <c r="L46988"/>
    </row>
    <row r="46989" spans="12:12" x14ac:dyDescent="0.35">
      <c r="L46989"/>
    </row>
    <row r="46990" spans="12:12" x14ac:dyDescent="0.35">
      <c r="L46990"/>
    </row>
    <row r="46991" spans="12:12" x14ac:dyDescent="0.35">
      <c r="L46991"/>
    </row>
    <row r="46992" spans="12:12" x14ac:dyDescent="0.35">
      <c r="L46992"/>
    </row>
    <row r="46993" spans="12:12" x14ac:dyDescent="0.35">
      <c r="L46993"/>
    </row>
    <row r="46994" spans="12:12" x14ac:dyDescent="0.35">
      <c r="L46994"/>
    </row>
    <row r="46995" spans="12:12" x14ac:dyDescent="0.35">
      <c r="L46995"/>
    </row>
    <row r="46996" spans="12:12" x14ac:dyDescent="0.35">
      <c r="L46996"/>
    </row>
    <row r="46997" spans="12:12" x14ac:dyDescent="0.35">
      <c r="L46997"/>
    </row>
    <row r="46998" spans="12:12" x14ac:dyDescent="0.35">
      <c r="L46998"/>
    </row>
    <row r="46999" spans="12:12" x14ac:dyDescent="0.35">
      <c r="L46999"/>
    </row>
    <row r="47000" spans="12:12" x14ac:dyDescent="0.35">
      <c r="L47000"/>
    </row>
    <row r="47001" spans="12:12" x14ac:dyDescent="0.35">
      <c r="L47001"/>
    </row>
    <row r="47002" spans="12:12" x14ac:dyDescent="0.35">
      <c r="L47002"/>
    </row>
    <row r="47003" spans="12:12" x14ac:dyDescent="0.35">
      <c r="L47003"/>
    </row>
    <row r="47004" spans="12:12" x14ac:dyDescent="0.35">
      <c r="L47004"/>
    </row>
    <row r="47005" spans="12:12" x14ac:dyDescent="0.35">
      <c r="L47005"/>
    </row>
    <row r="47006" spans="12:12" x14ac:dyDescent="0.35">
      <c r="L47006"/>
    </row>
    <row r="47007" spans="12:12" x14ac:dyDescent="0.35">
      <c r="L47007"/>
    </row>
    <row r="47008" spans="12:12" x14ac:dyDescent="0.35">
      <c r="L47008"/>
    </row>
    <row r="47009" spans="12:12" x14ac:dyDescent="0.35">
      <c r="L47009"/>
    </row>
    <row r="47010" spans="12:12" x14ac:dyDescent="0.35">
      <c r="L47010"/>
    </row>
    <row r="47011" spans="12:12" x14ac:dyDescent="0.35">
      <c r="L47011"/>
    </row>
    <row r="47012" spans="12:12" x14ac:dyDescent="0.35">
      <c r="L47012"/>
    </row>
    <row r="47013" spans="12:12" x14ac:dyDescent="0.35">
      <c r="L47013"/>
    </row>
    <row r="47014" spans="12:12" x14ac:dyDescent="0.35">
      <c r="L47014"/>
    </row>
    <row r="47015" spans="12:12" x14ac:dyDescent="0.35">
      <c r="L47015"/>
    </row>
    <row r="47016" spans="12:12" x14ac:dyDescent="0.35">
      <c r="L47016"/>
    </row>
    <row r="47017" spans="12:12" x14ac:dyDescent="0.35">
      <c r="L47017"/>
    </row>
    <row r="47018" spans="12:12" x14ac:dyDescent="0.35">
      <c r="L47018"/>
    </row>
    <row r="47019" spans="12:12" x14ac:dyDescent="0.35">
      <c r="L47019"/>
    </row>
    <row r="47020" spans="12:12" x14ac:dyDescent="0.35">
      <c r="L47020"/>
    </row>
    <row r="47021" spans="12:12" x14ac:dyDescent="0.35">
      <c r="L47021"/>
    </row>
    <row r="47022" spans="12:12" x14ac:dyDescent="0.35">
      <c r="L47022"/>
    </row>
    <row r="47023" spans="12:12" x14ac:dyDescent="0.35">
      <c r="L47023"/>
    </row>
    <row r="47024" spans="12:12" x14ac:dyDescent="0.35">
      <c r="L47024"/>
    </row>
    <row r="47025" spans="1:12" x14ac:dyDescent="0.35">
      <c r="A47025" t="str">
        <f>LEFT(G47025,2)</f>
        <v/>
      </c>
      <c r="L47025"/>
    </row>
    <row r="47026" spans="1:12" x14ac:dyDescent="0.35">
      <c r="L47026"/>
    </row>
    <row r="47027" spans="1:12" x14ac:dyDescent="0.35">
      <c r="L47027"/>
    </row>
    <row r="47028" spans="1:12" x14ac:dyDescent="0.35">
      <c r="L47028"/>
    </row>
    <row r="47029" spans="1:12" x14ac:dyDescent="0.35">
      <c r="L47029"/>
    </row>
    <row r="47030" spans="1:12" x14ac:dyDescent="0.35">
      <c r="L47030"/>
    </row>
    <row r="47031" spans="1:12" x14ac:dyDescent="0.35">
      <c r="L47031"/>
    </row>
    <row r="47032" spans="1:12" x14ac:dyDescent="0.35">
      <c r="L47032"/>
    </row>
    <row r="47033" spans="1:12" x14ac:dyDescent="0.35">
      <c r="L47033"/>
    </row>
    <row r="47034" spans="1:12" x14ac:dyDescent="0.35">
      <c r="L47034"/>
    </row>
    <row r="47035" spans="1:12" x14ac:dyDescent="0.35">
      <c r="L47035"/>
    </row>
    <row r="47036" spans="1:12" x14ac:dyDescent="0.35">
      <c r="L47036"/>
    </row>
    <row r="47037" spans="1:12" x14ac:dyDescent="0.35">
      <c r="L47037"/>
    </row>
    <row r="47038" spans="1:12" x14ac:dyDescent="0.35">
      <c r="L47038"/>
    </row>
    <row r="47039" spans="1:12" x14ac:dyDescent="0.35">
      <c r="L47039"/>
    </row>
    <row r="47040" spans="1:12" x14ac:dyDescent="0.35">
      <c r="L47040"/>
    </row>
    <row r="47041" spans="12:12" x14ac:dyDescent="0.35">
      <c r="L47041"/>
    </row>
    <row r="47042" spans="12:12" x14ac:dyDescent="0.35">
      <c r="L47042"/>
    </row>
    <row r="47043" spans="12:12" x14ac:dyDescent="0.35">
      <c r="L47043"/>
    </row>
    <row r="47044" spans="12:12" x14ac:dyDescent="0.35">
      <c r="L47044"/>
    </row>
    <row r="47045" spans="12:12" x14ac:dyDescent="0.35">
      <c r="L47045"/>
    </row>
    <row r="47046" spans="12:12" x14ac:dyDescent="0.35">
      <c r="L47046"/>
    </row>
    <row r="47047" spans="12:12" x14ac:dyDescent="0.35">
      <c r="L47047"/>
    </row>
    <row r="47048" spans="12:12" x14ac:dyDescent="0.35">
      <c r="L47048"/>
    </row>
    <row r="47049" spans="12:12" x14ac:dyDescent="0.35">
      <c r="L47049"/>
    </row>
    <row r="47050" spans="12:12" x14ac:dyDescent="0.35">
      <c r="L47050"/>
    </row>
    <row r="47051" spans="12:12" x14ac:dyDescent="0.35">
      <c r="L47051"/>
    </row>
    <row r="47052" spans="12:12" x14ac:dyDescent="0.35">
      <c r="L47052"/>
    </row>
    <row r="47053" spans="12:12" x14ac:dyDescent="0.35">
      <c r="L47053"/>
    </row>
    <row r="47054" spans="12:12" x14ac:dyDescent="0.35">
      <c r="L47054"/>
    </row>
    <row r="47055" spans="12:12" x14ac:dyDescent="0.35">
      <c r="L47055"/>
    </row>
    <row r="47056" spans="12:12" x14ac:dyDescent="0.35">
      <c r="L47056"/>
    </row>
    <row r="47057" spans="12:12" x14ac:dyDescent="0.35">
      <c r="L47057"/>
    </row>
    <row r="47058" spans="12:12" x14ac:dyDescent="0.35">
      <c r="L47058"/>
    </row>
    <row r="47059" spans="12:12" x14ac:dyDescent="0.35">
      <c r="L47059"/>
    </row>
    <row r="47060" spans="12:12" x14ac:dyDescent="0.35">
      <c r="L47060"/>
    </row>
    <row r="47061" spans="12:12" x14ac:dyDescent="0.35">
      <c r="L47061"/>
    </row>
    <row r="47062" spans="12:12" x14ac:dyDescent="0.35">
      <c r="L47062"/>
    </row>
    <row r="47063" spans="12:12" x14ac:dyDescent="0.35">
      <c r="L47063"/>
    </row>
    <row r="47064" spans="12:12" x14ac:dyDescent="0.35">
      <c r="L47064"/>
    </row>
    <row r="47065" spans="12:12" x14ac:dyDescent="0.35">
      <c r="L47065"/>
    </row>
    <row r="47066" spans="12:12" x14ac:dyDescent="0.35">
      <c r="L47066"/>
    </row>
    <row r="47067" spans="12:12" x14ac:dyDescent="0.35">
      <c r="L47067"/>
    </row>
    <row r="47068" spans="12:12" x14ac:dyDescent="0.35">
      <c r="L47068"/>
    </row>
    <row r="47069" spans="12:12" x14ac:dyDescent="0.35">
      <c r="L47069"/>
    </row>
    <row r="47070" spans="12:12" x14ac:dyDescent="0.35">
      <c r="L47070"/>
    </row>
    <row r="47071" spans="12:12" x14ac:dyDescent="0.35">
      <c r="L47071"/>
    </row>
    <row r="47072" spans="12:12" x14ac:dyDescent="0.35">
      <c r="L47072"/>
    </row>
    <row r="47073" spans="12:12" x14ac:dyDescent="0.35">
      <c r="L47073"/>
    </row>
    <row r="47074" spans="12:12" x14ac:dyDescent="0.35">
      <c r="L47074"/>
    </row>
    <row r="47075" spans="12:12" x14ac:dyDescent="0.35">
      <c r="L47075"/>
    </row>
    <row r="47076" spans="12:12" x14ac:dyDescent="0.35">
      <c r="L47076"/>
    </row>
    <row r="47077" spans="12:12" x14ac:dyDescent="0.35">
      <c r="L47077"/>
    </row>
    <row r="47078" spans="12:12" x14ac:dyDescent="0.35">
      <c r="L47078"/>
    </row>
    <row r="47079" spans="12:12" x14ac:dyDescent="0.35">
      <c r="L47079"/>
    </row>
    <row r="47080" spans="12:12" x14ac:dyDescent="0.35">
      <c r="L47080"/>
    </row>
    <row r="47081" spans="12:12" x14ac:dyDescent="0.35">
      <c r="L47081"/>
    </row>
    <row r="47082" spans="12:12" x14ac:dyDescent="0.35">
      <c r="L47082"/>
    </row>
    <row r="47083" spans="12:12" x14ac:dyDescent="0.35">
      <c r="L47083"/>
    </row>
    <row r="47084" spans="12:12" x14ac:dyDescent="0.35">
      <c r="L47084"/>
    </row>
    <row r="47085" spans="12:12" x14ac:dyDescent="0.35">
      <c r="L47085"/>
    </row>
    <row r="47086" spans="12:12" x14ac:dyDescent="0.35">
      <c r="L47086"/>
    </row>
    <row r="47087" spans="12:12" x14ac:dyDescent="0.35">
      <c r="L47087"/>
    </row>
    <row r="47088" spans="12:12" x14ac:dyDescent="0.35">
      <c r="L47088"/>
    </row>
    <row r="47089" spans="12:12" x14ac:dyDescent="0.35">
      <c r="L47089"/>
    </row>
    <row r="47090" spans="12:12" x14ac:dyDescent="0.35">
      <c r="L47090"/>
    </row>
    <row r="47091" spans="12:12" x14ac:dyDescent="0.35">
      <c r="L47091"/>
    </row>
    <row r="47092" spans="12:12" x14ac:dyDescent="0.35">
      <c r="L47092"/>
    </row>
    <row r="47093" spans="12:12" x14ac:dyDescent="0.35">
      <c r="L47093"/>
    </row>
    <row r="47094" spans="12:12" x14ac:dyDescent="0.35">
      <c r="L47094"/>
    </row>
    <row r="47095" spans="12:12" x14ac:dyDescent="0.35">
      <c r="L47095"/>
    </row>
    <row r="47096" spans="12:12" x14ac:dyDescent="0.35">
      <c r="L47096"/>
    </row>
    <row r="47097" spans="12:12" x14ac:dyDescent="0.35">
      <c r="L47097"/>
    </row>
    <row r="47098" spans="12:12" x14ac:dyDescent="0.35">
      <c r="L47098"/>
    </row>
    <row r="47099" spans="12:12" x14ac:dyDescent="0.35">
      <c r="L47099"/>
    </row>
    <row r="47100" spans="12:12" x14ac:dyDescent="0.35">
      <c r="L47100"/>
    </row>
    <row r="47101" spans="12:12" x14ac:dyDescent="0.35">
      <c r="L47101"/>
    </row>
    <row r="47102" spans="12:12" x14ac:dyDescent="0.35">
      <c r="L47102"/>
    </row>
    <row r="47103" spans="12:12" x14ac:dyDescent="0.35">
      <c r="L47103"/>
    </row>
    <row r="47104" spans="12:12" x14ac:dyDescent="0.35">
      <c r="L47104"/>
    </row>
    <row r="47105" spans="12:12" x14ac:dyDescent="0.35">
      <c r="L47105"/>
    </row>
    <row r="47106" spans="12:12" x14ac:dyDescent="0.35">
      <c r="L47106"/>
    </row>
    <row r="47107" spans="12:12" x14ac:dyDescent="0.35">
      <c r="L47107"/>
    </row>
    <row r="47108" spans="12:12" x14ac:dyDescent="0.35">
      <c r="L47108"/>
    </row>
    <row r="47109" spans="12:12" x14ac:dyDescent="0.35">
      <c r="L47109"/>
    </row>
    <row r="47110" spans="12:12" x14ac:dyDescent="0.35">
      <c r="L47110"/>
    </row>
    <row r="47111" spans="12:12" x14ac:dyDescent="0.35">
      <c r="L47111"/>
    </row>
    <row r="47112" spans="12:12" x14ac:dyDescent="0.35">
      <c r="L47112"/>
    </row>
    <row r="47113" spans="12:12" x14ac:dyDescent="0.35">
      <c r="L47113"/>
    </row>
    <row r="47114" spans="12:12" x14ac:dyDescent="0.35">
      <c r="L47114"/>
    </row>
    <row r="47115" spans="12:12" x14ac:dyDescent="0.35">
      <c r="L47115"/>
    </row>
    <row r="47116" spans="12:12" x14ac:dyDescent="0.35">
      <c r="L47116"/>
    </row>
    <row r="47117" spans="12:12" x14ac:dyDescent="0.35">
      <c r="L47117"/>
    </row>
    <row r="47118" spans="12:12" x14ac:dyDescent="0.35">
      <c r="L47118"/>
    </row>
    <row r="47119" spans="12:12" x14ac:dyDescent="0.35">
      <c r="L47119"/>
    </row>
    <row r="47120" spans="12:12" x14ac:dyDescent="0.35">
      <c r="L47120"/>
    </row>
    <row r="47121" spans="12:12" x14ac:dyDescent="0.35">
      <c r="L47121"/>
    </row>
    <row r="47122" spans="12:12" x14ac:dyDescent="0.35">
      <c r="L47122"/>
    </row>
    <row r="47123" spans="12:12" x14ac:dyDescent="0.35">
      <c r="L47123"/>
    </row>
    <row r="47124" spans="12:12" x14ac:dyDescent="0.35">
      <c r="L47124"/>
    </row>
    <row r="47125" spans="12:12" x14ac:dyDescent="0.35">
      <c r="L47125"/>
    </row>
    <row r="47126" spans="12:12" x14ac:dyDescent="0.35">
      <c r="L47126"/>
    </row>
    <row r="47127" spans="12:12" x14ac:dyDescent="0.35">
      <c r="L47127"/>
    </row>
    <row r="47128" spans="12:12" x14ac:dyDescent="0.35">
      <c r="L47128"/>
    </row>
    <row r="47129" spans="12:12" x14ac:dyDescent="0.35">
      <c r="L47129"/>
    </row>
    <row r="47130" spans="12:12" x14ac:dyDescent="0.35">
      <c r="L47130"/>
    </row>
    <row r="47131" spans="12:12" x14ac:dyDescent="0.35">
      <c r="L47131"/>
    </row>
    <row r="47132" spans="12:12" x14ac:dyDescent="0.35">
      <c r="L47132"/>
    </row>
    <row r="47133" spans="12:12" x14ac:dyDescent="0.35">
      <c r="L47133"/>
    </row>
    <row r="47134" spans="12:12" x14ac:dyDescent="0.35">
      <c r="L47134"/>
    </row>
    <row r="47135" spans="12:12" x14ac:dyDescent="0.35">
      <c r="L47135"/>
    </row>
    <row r="47136" spans="12:12" x14ac:dyDescent="0.35">
      <c r="L47136"/>
    </row>
    <row r="47137" spans="12:12" x14ac:dyDescent="0.35">
      <c r="L47137"/>
    </row>
    <row r="47138" spans="12:12" x14ac:dyDescent="0.35">
      <c r="L47138"/>
    </row>
    <row r="47139" spans="12:12" x14ac:dyDescent="0.35">
      <c r="L47139"/>
    </row>
    <row r="47140" spans="12:12" x14ac:dyDescent="0.35">
      <c r="L47140"/>
    </row>
    <row r="47141" spans="12:12" x14ac:dyDescent="0.35">
      <c r="L47141"/>
    </row>
    <row r="47142" spans="12:12" x14ac:dyDescent="0.35">
      <c r="L47142"/>
    </row>
    <row r="47143" spans="12:12" x14ac:dyDescent="0.35">
      <c r="L47143"/>
    </row>
    <row r="47144" spans="12:12" x14ac:dyDescent="0.35">
      <c r="L47144"/>
    </row>
    <row r="47145" spans="12:12" x14ac:dyDescent="0.35">
      <c r="L47145"/>
    </row>
    <row r="47146" spans="12:12" x14ac:dyDescent="0.35">
      <c r="L47146"/>
    </row>
    <row r="47147" spans="12:12" x14ac:dyDescent="0.35">
      <c r="L47147"/>
    </row>
    <row r="47148" spans="12:12" x14ac:dyDescent="0.35">
      <c r="L47148"/>
    </row>
    <row r="47149" spans="12:12" x14ac:dyDescent="0.35">
      <c r="L47149"/>
    </row>
    <row r="47150" spans="12:12" x14ac:dyDescent="0.35">
      <c r="L47150"/>
    </row>
    <row r="47151" spans="12:12" x14ac:dyDescent="0.35">
      <c r="L47151"/>
    </row>
    <row r="47152" spans="12:12" x14ac:dyDescent="0.35">
      <c r="L47152"/>
    </row>
    <row r="47153" spans="12:12" x14ac:dyDescent="0.35">
      <c r="L47153"/>
    </row>
    <row r="47154" spans="12:12" x14ac:dyDescent="0.35">
      <c r="L47154"/>
    </row>
    <row r="47155" spans="12:12" x14ac:dyDescent="0.35">
      <c r="L47155"/>
    </row>
    <row r="47156" spans="12:12" x14ac:dyDescent="0.35">
      <c r="L47156"/>
    </row>
    <row r="47157" spans="12:12" x14ac:dyDescent="0.35">
      <c r="L47157"/>
    </row>
    <row r="47158" spans="12:12" x14ac:dyDescent="0.35">
      <c r="L47158"/>
    </row>
    <row r="47159" spans="12:12" x14ac:dyDescent="0.35">
      <c r="L47159"/>
    </row>
    <row r="47160" spans="12:12" x14ac:dyDescent="0.35">
      <c r="L47160"/>
    </row>
    <row r="47161" spans="12:12" x14ac:dyDescent="0.35">
      <c r="L47161"/>
    </row>
    <row r="47162" spans="12:12" x14ac:dyDescent="0.35">
      <c r="L47162"/>
    </row>
    <row r="47163" spans="12:12" x14ac:dyDescent="0.35">
      <c r="L47163"/>
    </row>
    <row r="47164" spans="12:12" x14ac:dyDescent="0.35">
      <c r="L47164"/>
    </row>
    <row r="47165" spans="12:12" x14ac:dyDescent="0.35">
      <c r="L47165"/>
    </row>
    <row r="47166" spans="12:12" x14ac:dyDescent="0.35">
      <c r="L47166"/>
    </row>
    <row r="47167" spans="12:12" x14ac:dyDescent="0.35">
      <c r="L47167"/>
    </row>
    <row r="47168" spans="12:12" x14ac:dyDescent="0.35">
      <c r="L47168"/>
    </row>
    <row r="47169" spans="12:12" x14ac:dyDescent="0.35">
      <c r="L47169"/>
    </row>
    <row r="47170" spans="12:12" x14ac:dyDescent="0.35">
      <c r="L47170"/>
    </row>
    <row r="47171" spans="12:12" x14ac:dyDescent="0.35">
      <c r="L47171"/>
    </row>
    <row r="47172" spans="12:12" x14ac:dyDescent="0.35">
      <c r="L47172"/>
    </row>
    <row r="47173" spans="12:12" x14ac:dyDescent="0.35">
      <c r="L47173"/>
    </row>
    <row r="47174" spans="12:12" x14ac:dyDescent="0.35">
      <c r="L47174"/>
    </row>
    <row r="47175" spans="12:12" x14ac:dyDescent="0.35">
      <c r="L47175"/>
    </row>
    <row r="47176" spans="12:12" x14ac:dyDescent="0.35">
      <c r="L47176"/>
    </row>
    <row r="47177" spans="12:12" x14ac:dyDescent="0.35">
      <c r="L47177"/>
    </row>
    <row r="47178" spans="12:12" x14ac:dyDescent="0.35">
      <c r="L47178"/>
    </row>
    <row r="47179" spans="12:12" x14ac:dyDescent="0.35">
      <c r="L47179"/>
    </row>
    <row r="47180" spans="12:12" x14ac:dyDescent="0.35">
      <c r="L47180"/>
    </row>
    <row r="47181" spans="12:12" x14ac:dyDescent="0.35">
      <c r="L47181"/>
    </row>
    <row r="47182" spans="12:12" x14ac:dyDescent="0.35">
      <c r="L47182"/>
    </row>
    <row r="47183" spans="12:12" x14ac:dyDescent="0.35">
      <c r="L47183"/>
    </row>
    <row r="47184" spans="12:12" x14ac:dyDescent="0.35">
      <c r="L47184"/>
    </row>
    <row r="47185" spans="12:12" x14ac:dyDescent="0.35">
      <c r="L47185"/>
    </row>
    <row r="47186" spans="12:12" x14ac:dyDescent="0.35">
      <c r="L47186"/>
    </row>
    <row r="47187" spans="12:12" x14ac:dyDescent="0.35">
      <c r="L47187"/>
    </row>
    <row r="47188" spans="12:12" x14ac:dyDescent="0.35">
      <c r="L47188"/>
    </row>
    <row r="47189" spans="12:12" x14ac:dyDescent="0.35">
      <c r="L47189"/>
    </row>
    <row r="47190" spans="12:12" x14ac:dyDescent="0.35">
      <c r="L47190"/>
    </row>
    <row r="47191" spans="12:12" x14ac:dyDescent="0.35">
      <c r="L47191"/>
    </row>
    <row r="47192" spans="12:12" x14ac:dyDescent="0.35">
      <c r="L47192"/>
    </row>
    <row r="47193" spans="12:12" x14ac:dyDescent="0.35">
      <c r="L47193"/>
    </row>
    <row r="47194" spans="12:12" x14ac:dyDescent="0.35">
      <c r="L47194"/>
    </row>
    <row r="47195" spans="12:12" x14ac:dyDescent="0.35">
      <c r="L47195"/>
    </row>
    <row r="47196" spans="12:12" x14ac:dyDescent="0.35">
      <c r="L47196"/>
    </row>
    <row r="47197" spans="12:12" x14ac:dyDescent="0.35">
      <c r="L47197"/>
    </row>
    <row r="47198" spans="12:12" x14ac:dyDescent="0.35">
      <c r="L47198"/>
    </row>
    <row r="47199" spans="12:12" x14ac:dyDescent="0.35">
      <c r="L47199"/>
    </row>
    <row r="47200" spans="12:12" x14ac:dyDescent="0.35">
      <c r="L47200"/>
    </row>
    <row r="47201" spans="12:12" x14ac:dyDescent="0.35">
      <c r="L47201"/>
    </row>
    <row r="47202" spans="12:12" x14ac:dyDescent="0.35">
      <c r="L47202"/>
    </row>
    <row r="47203" spans="12:12" x14ac:dyDescent="0.35">
      <c r="L47203"/>
    </row>
    <row r="47204" spans="12:12" x14ac:dyDescent="0.35">
      <c r="L47204"/>
    </row>
    <row r="47205" spans="12:12" x14ac:dyDescent="0.35">
      <c r="L47205"/>
    </row>
    <row r="47206" spans="12:12" x14ac:dyDescent="0.35">
      <c r="L47206"/>
    </row>
    <row r="47207" spans="12:12" x14ac:dyDescent="0.35">
      <c r="L47207"/>
    </row>
    <row r="47208" spans="12:12" x14ac:dyDescent="0.35">
      <c r="L47208"/>
    </row>
    <row r="47209" spans="12:12" x14ac:dyDescent="0.35">
      <c r="L47209"/>
    </row>
    <row r="47210" spans="12:12" x14ac:dyDescent="0.35">
      <c r="L47210"/>
    </row>
    <row r="47211" spans="12:12" x14ac:dyDescent="0.35">
      <c r="L47211"/>
    </row>
    <row r="47212" spans="12:12" x14ac:dyDescent="0.35">
      <c r="L47212"/>
    </row>
    <row r="47213" spans="12:12" x14ac:dyDescent="0.35">
      <c r="L47213"/>
    </row>
    <row r="47214" spans="12:12" x14ac:dyDescent="0.35">
      <c r="L47214"/>
    </row>
    <row r="47215" spans="12:12" x14ac:dyDescent="0.35">
      <c r="L47215"/>
    </row>
    <row r="47216" spans="12:12" x14ac:dyDescent="0.35">
      <c r="L47216"/>
    </row>
    <row r="47217" spans="12:12" x14ac:dyDescent="0.35">
      <c r="L47217"/>
    </row>
    <row r="47218" spans="12:12" x14ac:dyDescent="0.35">
      <c r="L47218"/>
    </row>
    <row r="47219" spans="12:12" x14ac:dyDescent="0.35">
      <c r="L47219"/>
    </row>
    <row r="47220" spans="12:12" x14ac:dyDescent="0.35">
      <c r="L47220"/>
    </row>
    <row r="47221" spans="12:12" x14ac:dyDescent="0.35">
      <c r="L47221"/>
    </row>
    <row r="47222" spans="12:12" x14ac:dyDescent="0.35">
      <c r="L47222"/>
    </row>
    <row r="47223" spans="12:12" x14ac:dyDescent="0.35">
      <c r="L47223"/>
    </row>
    <row r="47224" spans="12:12" x14ac:dyDescent="0.35">
      <c r="L47224"/>
    </row>
    <row r="47225" spans="12:12" x14ac:dyDescent="0.35">
      <c r="L47225"/>
    </row>
    <row r="47226" spans="12:12" x14ac:dyDescent="0.35">
      <c r="L47226"/>
    </row>
    <row r="47227" spans="12:12" x14ac:dyDescent="0.35">
      <c r="L47227"/>
    </row>
    <row r="47228" spans="12:12" x14ac:dyDescent="0.35">
      <c r="L47228"/>
    </row>
    <row r="47229" spans="12:12" x14ac:dyDescent="0.35">
      <c r="L47229"/>
    </row>
    <row r="47230" spans="12:12" x14ac:dyDescent="0.35">
      <c r="L47230"/>
    </row>
    <row r="47231" spans="12:12" x14ac:dyDescent="0.35">
      <c r="L47231"/>
    </row>
    <row r="47232" spans="12:12" x14ac:dyDescent="0.35">
      <c r="L47232"/>
    </row>
    <row r="47233" spans="12:12" x14ac:dyDescent="0.35">
      <c r="L47233"/>
    </row>
    <row r="47234" spans="12:12" x14ac:dyDescent="0.35">
      <c r="L47234"/>
    </row>
    <row r="47235" spans="12:12" x14ac:dyDescent="0.35">
      <c r="L47235"/>
    </row>
    <row r="47236" spans="12:12" x14ac:dyDescent="0.35">
      <c r="L47236"/>
    </row>
    <row r="47237" spans="12:12" x14ac:dyDescent="0.35">
      <c r="L47237"/>
    </row>
    <row r="47238" spans="12:12" x14ac:dyDescent="0.35">
      <c r="L47238"/>
    </row>
    <row r="47239" spans="12:12" x14ac:dyDescent="0.35">
      <c r="L47239"/>
    </row>
    <row r="47240" spans="12:12" x14ac:dyDescent="0.35">
      <c r="L47240"/>
    </row>
    <row r="47241" spans="12:12" x14ac:dyDescent="0.35">
      <c r="L47241"/>
    </row>
    <row r="47242" spans="12:12" x14ac:dyDescent="0.35">
      <c r="L47242"/>
    </row>
    <row r="47243" spans="12:12" x14ac:dyDescent="0.35">
      <c r="L47243"/>
    </row>
    <row r="47244" spans="12:12" x14ac:dyDescent="0.35">
      <c r="L47244"/>
    </row>
    <row r="47245" spans="12:12" x14ac:dyDescent="0.35">
      <c r="L47245"/>
    </row>
    <row r="47246" spans="12:12" x14ac:dyDescent="0.35">
      <c r="L47246"/>
    </row>
    <row r="47247" spans="12:12" x14ac:dyDescent="0.35">
      <c r="L47247"/>
    </row>
    <row r="47248" spans="12:12" x14ac:dyDescent="0.35">
      <c r="L47248"/>
    </row>
    <row r="47249" spans="12:12" x14ac:dyDescent="0.35">
      <c r="L47249"/>
    </row>
    <row r="47250" spans="12:12" x14ac:dyDescent="0.35">
      <c r="L47250"/>
    </row>
    <row r="47251" spans="12:12" x14ac:dyDescent="0.35">
      <c r="L47251"/>
    </row>
    <row r="47252" spans="12:12" x14ac:dyDescent="0.35">
      <c r="L47252"/>
    </row>
    <row r="47253" spans="12:12" x14ac:dyDescent="0.35">
      <c r="L47253"/>
    </row>
    <row r="47254" spans="12:12" x14ac:dyDescent="0.35">
      <c r="L47254"/>
    </row>
    <row r="47255" spans="12:12" x14ac:dyDescent="0.35">
      <c r="L47255"/>
    </row>
    <row r="47256" spans="12:12" x14ac:dyDescent="0.35">
      <c r="L47256"/>
    </row>
    <row r="47257" spans="12:12" x14ac:dyDescent="0.35">
      <c r="L47257"/>
    </row>
    <row r="47258" spans="12:12" x14ac:dyDescent="0.35">
      <c r="L47258"/>
    </row>
    <row r="47259" spans="12:12" x14ac:dyDescent="0.35">
      <c r="L47259"/>
    </row>
    <row r="47260" spans="12:12" x14ac:dyDescent="0.35">
      <c r="L47260"/>
    </row>
    <row r="47261" spans="12:12" x14ac:dyDescent="0.35">
      <c r="L47261"/>
    </row>
    <row r="47262" spans="12:12" x14ac:dyDescent="0.35">
      <c r="L47262"/>
    </row>
    <row r="47263" spans="12:12" x14ac:dyDescent="0.35">
      <c r="L47263"/>
    </row>
    <row r="47264" spans="12:12" x14ac:dyDescent="0.35">
      <c r="L47264"/>
    </row>
    <row r="47265" spans="12:12" x14ac:dyDescent="0.35">
      <c r="L47265"/>
    </row>
    <row r="47266" spans="12:12" x14ac:dyDescent="0.35">
      <c r="L47266"/>
    </row>
    <row r="47267" spans="12:12" x14ac:dyDescent="0.35">
      <c r="L47267"/>
    </row>
    <row r="47268" spans="12:12" x14ac:dyDescent="0.35">
      <c r="L47268"/>
    </row>
    <row r="47269" spans="12:12" x14ac:dyDescent="0.35">
      <c r="L47269"/>
    </row>
    <row r="47270" spans="12:12" x14ac:dyDescent="0.35">
      <c r="L47270"/>
    </row>
    <row r="47271" spans="12:12" x14ac:dyDescent="0.35">
      <c r="L47271"/>
    </row>
    <row r="47272" spans="12:12" x14ac:dyDescent="0.35">
      <c r="L47272"/>
    </row>
    <row r="47273" spans="12:12" x14ac:dyDescent="0.35">
      <c r="L47273"/>
    </row>
    <row r="47274" spans="12:12" x14ac:dyDescent="0.35">
      <c r="L47274"/>
    </row>
    <row r="47275" spans="12:12" x14ac:dyDescent="0.35">
      <c r="L47275"/>
    </row>
    <row r="47276" spans="12:12" x14ac:dyDescent="0.35">
      <c r="L47276"/>
    </row>
    <row r="47277" spans="12:12" x14ac:dyDescent="0.35">
      <c r="L47277"/>
    </row>
    <row r="47278" spans="12:12" x14ac:dyDescent="0.35">
      <c r="L47278"/>
    </row>
    <row r="47279" spans="12:12" x14ac:dyDescent="0.35">
      <c r="L47279"/>
    </row>
    <row r="47280" spans="12:12" x14ac:dyDescent="0.35">
      <c r="L47280"/>
    </row>
    <row r="47281" spans="12:12" x14ac:dyDescent="0.35">
      <c r="L47281"/>
    </row>
    <row r="47282" spans="12:12" x14ac:dyDescent="0.35">
      <c r="L47282"/>
    </row>
    <row r="47283" spans="12:12" x14ac:dyDescent="0.35">
      <c r="L47283"/>
    </row>
    <row r="47284" spans="12:12" x14ac:dyDescent="0.35">
      <c r="L47284"/>
    </row>
    <row r="47285" spans="12:12" x14ac:dyDescent="0.35">
      <c r="L47285"/>
    </row>
    <row r="47286" spans="12:12" x14ac:dyDescent="0.35">
      <c r="L47286"/>
    </row>
    <row r="47287" spans="12:12" x14ac:dyDescent="0.35">
      <c r="L47287"/>
    </row>
    <row r="47288" spans="12:12" x14ac:dyDescent="0.35">
      <c r="L47288"/>
    </row>
    <row r="47289" spans="12:12" x14ac:dyDescent="0.35">
      <c r="L47289"/>
    </row>
    <row r="47290" spans="12:12" x14ac:dyDescent="0.35">
      <c r="L47290"/>
    </row>
    <row r="47291" spans="12:12" x14ac:dyDescent="0.35">
      <c r="L47291"/>
    </row>
    <row r="47292" spans="12:12" x14ac:dyDescent="0.35">
      <c r="L47292"/>
    </row>
    <row r="47293" spans="12:12" x14ac:dyDescent="0.35">
      <c r="L47293"/>
    </row>
    <row r="47294" spans="12:12" x14ac:dyDescent="0.35">
      <c r="L47294"/>
    </row>
    <row r="47295" spans="12:12" x14ac:dyDescent="0.35">
      <c r="L47295"/>
    </row>
    <row r="47296" spans="12:12" x14ac:dyDescent="0.35">
      <c r="L47296"/>
    </row>
    <row r="47297" spans="12:12" x14ac:dyDescent="0.35">
      <c r="L47297"/>
    </row>
    <row r="47298" spans="12:12" x14ac:dyDescent="0.35">
      <c r="L47298"/>
    </row>
    <row r="47299" spans="12:12" x14ac:dyDescent="0.35">
      <c r="L47299"/>
    </row>
    <row r="47300" spans="12:12" x14ac:dyDescent="0.35">
      <c r="L47300"/>
    </row>
    <row r="47301" spans="12:12" x14ac:dyDescent="0.35">
      <c r="L47301"/>
    </row>
    <row r="47302" spans="12:12" x14ac:dyDescent="0.35">
      <c r="L47302"/>
    </row>
    <row r="47303" spans="12:12" x14ac:dyDescent="0.35">
      <c r="L47303"/>
    </row>
    <row r="47304" spans="12:12" x14ac:dyDescent="0.35">
      <c r="L47304"/>
    </row>
    <row r="47305" spans="12:12" x14ac:dyDescent="0.35">
      <c r="L47305"/>
    </row>
    <row r="47306" spans="12:12" x14ac:dyDescent="0.35">
      <c r="L47306"/>
    </row>
    <row r="47307" spans="12:12" x14ac:dyDescent="0.35">
      <c r="L47307"/>
    </row>
    <row r="47308" spans="12:12" x14ac:dyDescent="0.35">
      <c r="L47308"/>
    </row>
    <row r="47309" spans="12:12" x14ac:dyDescent="0.35">
      <c r="L47309"/>
    </row>
    <row r="47310" spans="12:12" x14ac:dyDescent="0.35">
      <c r="L47310"/>
    </row>
    <row r="47311" spans="12:12" x14ac:dyDescent="0.35">
      <c r="L47311"/>
    </row>
    <row r="47312" spans="12:12" x14ac:dyDescent="0.35">
      <c r="L47312"/>
    </row>
    <row r="47313" spans="12:12" x14ac:dyDescent="0.35">
      <c r="L47313"/>
    </row>
    <row r="47314" spans="12:12" x14ac:dyDescent="0.35">
      <c r="L47314"/>
    </row>
    <row r="47315" spans="12:12" x14ac:dyDescent="0.35">
      <c r="L47315"/>
    </row>
    <row r="47316" spans="12:12" x14ac:dyDescent="0.35">
      <c r="L47316"/>
    </row>
    <row r="47317" spans="12:12" x14ac:dyDescent="0.35">
      <c r="L47317"/>
    </row>
    <row r="47318" spans="12:12" x14ac:dyDescent="0.35">
      <c r="L47318"/>
    </row>
    <row r="47319" spans="12:12" x14ac:dyDescent="0.35">
      <c r="L47319"/>
    </row>
    <row r="47320" spans="12:12" x14ac:dyDescent="0.35">
      <c r="L47320"/>
    </row>
    <row r="47321" spans="12:12" x14ac:dyDescent="0.35">
      <c r="L47321"/>
    </row>
    <row r="47322" spans="12:12" x14ac:dyDescent="0.35">
      <c r="L47322"/>
    </row>
    <row r="47323" spans="12:12" x14ac:dyDescent="0.35">
      <c r="L47323"/>
    </row>
    <row r="47324" spans="12:12" x14ac:dyDescent="0.35">
      <c r="L47324"/>
    </row>
    <row r="47325" spans="12:12" x14ac:dyDescent="0.35">
      <c r="L47325"/>
    </row>
    <row r="47326" spans="12:12" x14ac:dyDescent="0.35">
      <c r="L47326"/>
    </row>
    <row r="47327" spans="12:12" x14ac:dyDescent="0.35">
      <c r="L47327"/>
    </row>
    <row r="47328" spans="12:12" x14ac:dyDescent="0.35">
      <c r="L47328"/>
    </row>
    <row r="47329" spans="12:12" x14ac:dyDescent="0.35">
      <c r="L47329"/>
    </row>
    <row r="47330" spans="12:12" x14ac:dyDescent="0.35">
      <c r="L47330"/>
    </row>
    <row r="47331" spans="12:12" x14ac:dyDescent="0.35">
      <c r="L47331"/>
    </row>
    <row r="47332" spans="12:12" x14ac:dyDescent="0.35">
      <c r="L47332"/>
    </row>
    <row r="47333" spans="12:12" x14ac:dyDescent="0.35">
      <c r="L47333"/>
    </row>
    <row r="47334" spans="12:12" x14ac:dyDescent="0.35">
      <c r="L47334"/>
    </row>
    <row r="47335" spans="12:12" x14ac:dyDescent="0.35">
      <c r="L47335"/>
    </row>
    <row r="47336" spans="12:12" x14ac:dyDescent="0.35">
      <c r="L47336"/>
    </row>
    <row r="47337" spans="12:12" x14ac:dyDescent="0.35">
      <c r="L47337"/>
    </row>
    <row r="47338" spans="12:12" x14ac:dyDescent="0.35">
      <c r="L47338"/>
    </row>
    <row r="47339" spans="12:12" x14ac:dyDescent="0.35">
      <c r="L47339"/>
    </row>
    <row r="47340" spans="12:12" x14ac:dyDescent="0.35">
      <c r="L47340"/>
    </row>
    <row r="47341" spans="12:12" x14ac:dyDescent="0.35">
      <c r="L47341"/>
    </row>
    <row r="47342" spans="12:12" x14ac:dyDescent="0.35">
      <c r="L47342"/>
    </row>
    <row r="47343" spans="12:12" x14ac:dyDescent="0.35">
      <c r="L47343"/>
    </row>
    <row r="47344" spans="12:12" x14ac:dyDescent="0.35">
      <c r="L47344"/>
    </row>
    <row r="47345" spans="12:12" x14ac:dyDescent="0.35">
      <c r="L47345"/>
    </row>
    <row r="47346" spans="12:12" x14ac:dyDescent="0.35">
      <c r="L47346"/>
    </row>
    <row r="47347" spans="12:12" x14ac:dyDescent="0.35">
      <c r="L47347"/>
    </row>
    <row r="47348" spans="12:12" x14ac:dyDescent="0.35">
      <c r="L47348"/>
    </row>
    <row r="47349" spans="12:12" x14ac:dyDescent="0.35">
      <c r="L47349"/>
    </row>
    <row r="47350" spans="12:12" x14ac:dyDescent="0.35">
      <c r="L47350"/>
    </row>
    <row r="47351" spans="12:12" x14ac:dyDescent="0.35">
      <c r="L47351"/>
    </row>
    <row r="47352" spans="12:12" x14ac:dyDescent="0.35">
      <c r="L47352"/>
    </row>
    <row r="47353" spans="12:12" x14ac:dyDescent="0.35">
      <c r="L47353"/>
    </row>
    <row r="47354" spans="12:12" x14ac:dyDescent="0.35">
      <c r="L47354"/>
    </row>
    <row r="47355" spans="12:12" x14ac:dyDescent="0.35">
      <c r="L47355"/>
    </row>
    <row r="47356" spans="12:12" x14ac:dyDescent="0.35">
      <c r="L47356"/>
    </row>
    <row r="47357" spans="12:12" x14ac:dyDescent="0.35">
      <c r="L47357"/>
    </row>
    <row r="47358" spans="12:12" x14ac:dyDescent="0.35">
      <c r="L47358"/>
    </row>
    <row r="47359" spans="12:12" x14ac:dyDescent="0.35">
      <c r="L47359"/>
    </row>
    <row r="47360" spans="12:12" x14ac:dyDescent="0.35">
      <c r="L47360"/>
    </row>
    <row r="47361" spans="12:12" x14ac:dyDescent="0.35">
      <c r="L47361"/>
    </row>
    <row r="47362" spans="12:12" x14ac:dyDescent="0.35">
      <c r="L47362"/>
    </row>
    <row r="47363" spans="12:12" x14ac:dyDescent="0.35">
      <c r="L47363"/>
    </row>
    <row r="47364" spans="12:12" x14ac:dyDescent="0.35">
      <c r="L47364"/>
    </row>
    <row r="47365" spans="12:12" x14ac:dyDescent="0.35">
      <c r="L47365"/>
    </row>
    <row r="47366" spans="12:12" x14ac:dyDescent="0.35">
      <c r="L47366"/>
    </row>
    <row r="47367" spans="12:12" x14ac:dyDescent="0.35">
      <c r="L47367"/>
    </row>
    <row r="47368" spans="12:12" x14ac:dyDescent="0.35">
      <c r="L47368"/>
    </row>
    <row r="47369" spans="12:12" x14ac:dyDescent="0.35">
      <c r="L47369"/>
    </row>
    <row r="47370" spans="12:12" x14ac:dyDescent="0.35">
      <c r="L47370"/>
    </row>
    <row r="47371" spans="12:12" x14ac:dyDescent="0.35">
      <c r="L47371"/>
    </row>
    <row r="47372" spans="12:12" x14ac:dyDescent="0.35">
      <c r="L47372"/>
    </row>
    <row r="47373" spans="12:12" x14ac:dyDescent="0.35">
      <c r="L47373"/>
    </row>
    <row r="47374" spans="12:12" x14ac:dyDescent="0.35">
      <c r="L47374"/>
    </row>
    <row r="47375" spans="12:12" x14ac:dyDescent="0.35">
      <c r="L47375"/>
    </row>
    <row r="47376" spans="12:12" x14ac:dyDescent="0.35">
      <c r="L47376"/>
    </row>
    <row r="47377" spans="12:12" x14ac:dyDescent="0.35">
      <c r="L47377"/>
    </row>
    <row r="47378" spans="12:12" x14ac:dyDescent="0.35">
      <c r="L47378"/>
    </row>
    <row r="47379" spans="12:12" x14ac:dyDescent="0.35">
      <c r="L47379"/>
    </row>
    <row r="47380" spans="12:12" x14ac:dyDescent="0.35">
      <c r="L47380"/>
    </row>
    <row r="47381" spans="12:12" x14ac:dyDescent="0.35">
      <c r="L47381"/>
    </row>
    <row r="47382" spans="12:12" x14ac:dyDescent="0.35">
      <c r="L47382"/>
    </row>
    <row r="47383" spans="12:12" x14ac:dyDescent="0.35">
      <c r="L47383"/>
    </row>
    <row r="47384" spans="12:12" x14ac:dyDescent="0.35">
      <c r="L47384"/>
    </row>
    <row r="47385" spans="12:12" x14ac:dyDescent="0.35">
      <c r="L47385"/>
    </row>
    <row r="47386" spans="12:12" x14ac:dyDescent="0.35">
      <c r="L47386"/>
    </row>
    <row r="47387" spans="12:12" x14ac:dyDescent="0.35">
      <c r="L47387"/>
    </row>
    <row r="47388" spans="12:12" x14ac:dyDescent="0.35">
      <c r="L47388"/>
    </row>
    <row r="47389" spans="12:12" x14ac:dyDescent="0.35">
      <c r="L47389"/>
    </row>
    <row r="47390" spans="12:12" x14ac:dyDescent="0.35">
      <c r="L47390"/>
    </row>
    <row r="47391" spans="12:12" x14ac:dyDescent="0.35">
      <c r="L47391"/>
    </row>
    <row r="47392" spans="12:12" x14ac:dyDescent="0.35">
      <c r="L47392"/>
    </row>
    <row r="47393" spans="12:12" x14ac:dyDescent="0.35">
      <c r="L47393"/>
    </row>
    <row r="47394" spans="12:12" x14ac:dyDescent="0.35">
      <c r="L47394"/>
    </row>
    <row r="47395" spans="12:12" x14ac:dyDescent="0.35">
      <c r="L47395"/>
    </row>
    <row r="47396" spans="12:12" x14ac:dyDescent="0.35">
      <c r="L47396"/>
    </row>
    <row r="47397" spans="12:12" x14ac:dyDescent="0.35">
      <c r="L47397"/>
    </row>
    <row r="47398" spans="12:12" x14ac:dyDescent="0.35">
      <c r="L47398"/>
    </row>
    <row r="47399" spans="12:12" x14ac:dyDescent="0.35">
      <c r="L47399"/>
    </row>
    <row r="47400" spans="12:12" x14ac:dyDescent="0.35">
      <c r="L47400"/>
    </row>
    <row r="47401" spans="12:12" x14ac:dyDescent="0.35">
      <c r="L47401"/>
    </row>
    <row r="47402" spans="12:12" x14ac:dyDescent="0.35">
      <c r="L47402"/>
    </row>
    <row r="47403" spans="12:12" x14ac:dyDescent="0.35">
      <c r="L47403"/>
    </row>
    <row r="47404" spans="12:12" x14ac:dyDescent="0.35">
      <c r="L47404"/>
    </row>
    <row r="47405" spans="12:12" x14ac:dyDescent="0.35">
      <c r="L47405"/>
    </row>
    <row r="47406" spans="12:12" x14ac:dyDescent="0.35">
      <c r="L47406"/>
    </row>
    <row r="47407" spans="12:12" x14ac:dyDescent="0.35">
      <c r="L47407"/>
    </row>
    <row r="47408" spans="12:12" x14ac:dyDescent="0.35">
      <c r="L47408"/>
    </row>
    <row r="47409" spans="12:12" x14ac:dyDescent="0.35">
      <c r="L47409"/>
    </row>
    <row r="47410" spans="12:12" x14ac:dyDescent="0.35">
      <c r="L47410"/>
    </row>
    <row r="47411" spans="12:12" x14ac:dyDescent="0.35">
      <c r="L47411"/>
    </row>
    <row r="47412" spans="12:12" x14ac:dyDescent="0.35">
      <c r="L47412"/>
    </row>
    <row r="47413" spans="12:12" x14ac:dyDescent="0.35">
      <c r="L47413"/>
    </row>
    <row r="47414" spans="12:12" x14ac:dyDescent="0.35">
      <c r="L47414"/>
    </row>
    <row r="47415" spans="12:12" x14ac:dyDescent="0.35">
      <c r="L47415"/>
    </row>
    <row r="47416" spans="12:12" x14ac:dyDescent="0.35">
      <c r="L47416"/>
    </row>
    <row r="47417" spans="12:12" x14ac:dyDescent="0.35">
      <c r="L47417"/>
    </row>
    <row r="47418" spans="12:12" x14ac:dyDescent="0.35">
      <c r="L47418"/>
    </row>
    <row r="47419" spans="12:12" x14ac:dyDescent="0.35">
      <c r="L47419"/>
    </row>
    <row r="47420" spans="12:12" x14ac:dyDescent="0.35">
      <c r="L47420"/>
    </row>
    <row r="47421" spans="12:12" x14ac:dyDescent="0.35">
      <c r="L47421"/>
    </row>
    <row r="47422" spans="12:12" x14ac:dyDescent="0.35">
      <c r="L47422"/>
    </row>
    <row r="47423" spans="12:12" x14ac:dyDescent="0.35">
      <c r="L47423"/>
    </row>
    <row r="47424" spans="12:12" x14ac:dyDescent="0.35">
      <c r="L47424"/>
    </row>
    <row r="47425" spans="12:12" x14ac:dyDescent="0.35">
      <c r="L47425"/>
    </row>
    <row r="47426" spans="12:12" x14ac:dyDescent="0.35">
      <c r="L47426"/>
    </row>
    <row r="47427" spans="12:12" x14ac:dyDescent="0.35">
      <c r="L47427"/>
    </row>
    <row r="47428" spans="12:12" x14ac:dyDescent="0.35">
      <c r="L47428"/>
    </row>
    <row r="47429" spans="12:12" x14ac:dyDescent="0.35">
      <c r="L47429"/>
    </row>
    <row r="47430" spans="12:12" x14ac:dyDescent="0.35">
      <c r="L47430"/>
    </row>
    <row r="47431" spans="12:12" x14ac:dyDescent="0.35">
      <c r="L47431"/>
    </row>
    <row r="47432" spans="12:12" x14ac:dyDescent="0.35">
      <c r="L47432"/>
    </row>
    <row r="47433" spans="12:12" x14ac:dyDescent="0.35">
      <c r="L47433"/>
    </row>
    <row r="47434" spans="12:12" x14ac:dyDescent="0.35">
      <c r="L47434"/>
    </row>
    <row r="47435" spans="12:12" x14ac:dyDescent="0.35">
      <c r="L47435"/>
    </row>
    <row r="47436" spans="12:12" x14ac:dyDescent="0.35">
      <c r="L47436"/>
    </row>
    <row r="47437" spans="12:12" x14ac:dyDescent="0.35">
      <c r="L47437"/>
    </row>
    <row r="47438" spans="12:12" x14ac:dyDescent="0.35">
      <c r="L47438"/>
    </row>
    <row r="47439" spans="12:12" x14ac:dyDescent="0.35">
      <c r="L47439"/>
    </row>
    <row r="47440" spans="12:12" x14ac:dyDescent="0.35">
      <c r="L47440"/>
    </row>
    <row r="47441" spans="12:12" x14ac:dyDescent="0.35">
      <c r="L47441"/>
    </row>
    <row r="47442" spans="12:12" x14ac:dyDescent="0.35">
      <c r="L47442"/>
    </row>
    <row r="47443" spans="12:12" x14ac:dyDescent="0.35">
      <c r="L47443"/>
    </row>
    <row r="47444" spans="12:12" x14ac:dyDescent="0.35">
      <c r="L47444"/>
    </row>
    <row r="47445" spans="12:12" x14ac:dyDescent="0.35">
      <c r="L47445"/>
    </row>
    <row r="47446" spans="12:12" x14ac:dyDescent="0.35">
      <c r="L47446"/>
    </row>
    <row r="47447" spans="12:12" x14ac:dyDescent="0.35">
      <c r="L47447"/>
    </row>
    <row r="47448" spans="12:12" x14ac:dyDescent="0.35">
      <c r="L47448"/>
    </row>
    <row r="47449" spans="12:12" x14ac:dyDescent="0.35">
      <c r="L47449"/>
    </row>
    <row r="47450" spans="12:12" x14ac:dyDescent="0.35">
      <c r="L47450"/>
    </row>
    <row r="47451" spans="12:12" x14ac:dyDescent="0.35">
      <c r="L47451"/>
    </row>
    <row r="47452" spans="12:12" x14ac:dyDescent="0.35">
      <c r="L47452"/>
    </row>
    <row r="47453" spans="12:12" x14ac:dyDescent="0.35">
      <c r="L47453"/>
    </row>
    <row r="47454" spans="12:12" x14ac:dyDescent="0.35">
      <c r="L47454"/>
    </row>
    <row r="47455" spans="12:12" x14ac:dyDescent="0.35">
      <c r="L47455"/>
    </row>
    <row r="47456" spans="12:12" x14ac:dyDescent="0.35">
      <c r="L47456"/>
    </row>
    <row r="47457" spans="12:12" x14ac:dyDescent="0.35">
      <c r="L47457"/>
    </row>
    <row r="47458" spans="12:12" x14ac:dyDescent="0.35">
      <c r="L47458"/>
    </row>
    <row r="47459" spans="12:12" x14ac:dyDescent="0.35">
      <c r="L47459"/>
    </row>
    <row r="47460" spans="12:12" x14ac:dyDescent="0.35">
      <c r="L47460"/>
    </row>
    <row r="47461" spans="12:12" x14ac:dyDescent="0.35">
      <c r="L47461"/>
    </row>
    <row r="47462" spans="12:12" x14ac:dyDescent="0.35">
      <c r="L47462"/>
    </row>
    <row r="47463" spans="12:12" x14ac:dyDescent="0.35">
      <c r="L47463"/>
    </row>
    <row r="47464" spans="12:12" x14ac:dyDescent="0.35">
      <c r="L47464"/>
    </row>
    <row r="47465" spans="12:12" x14ac:dyDescent="0.35">
      <c r="L47465"/>
    </row>
    <row r="47466" spans="12:12" x14ac:dyDescent="0.35">
      <c r="L47466"/>
    </row>
    <row r="47467" spans="12:12" x14ac:dyDescent="0.35">
      <c r="L47467"/>
    </row>
    <row r="47468" spans="12:12" x14ac:dyDescent="0.35">
      <c r="L47468"/>
    </row>
    <row r="47469" spans="12:12" x14ac:dyDescent="0.35">
      <c r="L47469"/>
    </row>
    <row r="47470" spans="12:12" x14ac:dyDescent="0.35">
      <c r="L47470"/>
    </row>
    <row r="47471" spans="12:12" x14ac:dyDescent="0.35">
      <c r="L47471"/>
    </row>
    <row r="47472" spans="12:12" x14ac:dyDescent="0.35">
      <c r="L47472"/>
    </row>
    <row r="47473" spans="12:12" x14ac:dyDescent="0.35">
      <c r="L47473"/>
    </row>
    <row r="47474" spans="12:12" x14ac:dyDescent="0.35">
      <c r="L47474"/>
    </row>
    <row r="47475" spans="12:12" x14ac:dyDescent="0.35">
      <c r="L47475"/>
    </row>
    <row r="47476" spans="12:12" x14ac:dyDescent="0.35">
      <c r="L47476"/>
    </row>
    <row r="47477" spans="12:12" x14ac:dyDescent="0.35">
      <c r="L47477"/>
    </row>
    <row r="47478" spans="12:12" x14ac:dyDescent="0.35">
      <c r="L47478"/>
    </row>
    <row r="47479" spans="12:12" x14ac:dyDescent="0.35">
      <c r="L47479"/>
    </row>
    <row r="47480" spans="12:12" x14ac:dyDescent="0.35">
      <c r="L47480"/>
    </row>
    <row r="47481" spans="12:12" x14ac:dyDescent="0.35">
      <c r="L47481"/>
    </row>
    <row r="47482" spans="12:12" x14ac:dyDescent="0.35">
      <c r="L47482"/>
    </row>
    <row r="47483" spans="12:12" x14ac:dyDescent="0.35">
      <c r="L47483"/>
    </row>
    <row r="47484" spans="12:12" x14ac:dyDescent="0.35">
      <c r="L47484"/>
    </row>
    <row r="47485" spans="12:12" x14ac:dyDescent="0.35">
      <c r="L47485"/>
    </row>
    <row r="47486" spans="12:12" x14ac:dyDescent="0.35">
      <c r="L47486"/>
    </row>
    <row r="47487" spans="12:12" x14ac:dyDescent="0.35">
      <c r="L47487"/>
    </row>
    <row r="47488" spans="12:12" x14ac:dyDescent="0.35">
      <c r="L47488"/>
    </row>
    <row r="47489" spans="12:12" x14ac:dyDescent="0.35">
      <c r="L47489"/>
    </row>
    <row r="47490" spans="12:12" x14ac:dyDescent="0.35">
      <c r="L47490"/>
    </row>
    <row r="47491" spans="12:12" x14ac:dyDescent="0.35">
      <c r="L47491"/>
    </row>
    <row r="47492" spans="12:12" x14ac:dyDescent="0.35">
      <c r="L47492"/>
    </row>
    <row r="47493" spans="12:12" x14ac:dyDescent="0.35">
      <c r="L47493"/>
    </row>
    <row r="47494" spans="12:12" x14ac:dyDescent="0.35">
      <c r="L47494"/>
    </row>
    <row r="47495" spans="12:12" x14ac:dyDescent="0.35">
      <c r="L47495"/>
    </row>
    <row r="47496" spans="12:12" x14ac:dyDescent="0.35">
      <c r="L47496"/>
    </row>
    <row r="47497" spans="12:12" x14ac:dyDescent="0.35">
      <c r="L47497"/>
    </row>
    <row r="47498" spans="12:12" x14ac:dyDescent="0.35">
      <c r="L47498"/>
    </row>
    <row r="47499" spans="12:12" x14ac:dyDescent="0.35">
      <c r="L47499"/>
    </row>
    <row r="47500" spans="12:12" x14ac:dyDescent="0.35">
      <c r="L47500"/>
    </row>
    <row r="47501" spans="12:12" x14ac:dyDescent="0.35">
      <c r="L47501"/>
    </row>
    <row r="47502" spans="12:12" x14ac:dyDescent="0.35">
      <c r="L47502"/>
    </row>
    <row r="47503" spans="12:12" x14ac:dyDescent="0.35">
      <c r="L47503"/>
    </row>
    <row r="47504" spans="12:12" x14ac:dyDescent="0.35">
      <c r="L47504"/>
    </row>
    <row r="47505" spans="12:12" x14ac:dyDescent="0.35">
      <c r="L47505"/>
    </row>
    <row r="47506" spans="12:12" x14ac:dyDescent="0.35">
      <c r="L47506"/>
    </row>
    <row r="47507" spans="12:12" x14ac:dyDescent="0.35">
      <c r="L47507"/>
    </row>
    <row r="47508" spans="12:12" x14ac:dyDescent="0.35">
      <c r="L47508"/>
    </row>
    <row r="47509" spans="12:12" x14ac:dyDescent="0.35">
      <c r="L47509"/>
    </row>
    <row r="47510" spans="12:12" x14ac:dyDescent="0.35">
      <c r="L47510"/>
    </row>
    <row r="47511" spans="12:12" x14ac:dyDescent="0.35">
      <c r="L47511"/>
    </row>
    <row r="47512" spans="12:12" x14ac:dyDescent="0.35">
      <c r="L47512"/>
    </row>
    <row r="47513" spans="12:12" x14ac:dyDescent="0.35">
      <c r="L47513"/>
    </row>
    <row r="47514" spans="12:12" x14ac:dyDescent="0.35">
      <c r="L47514"/>
    </row>
    <row r="47515" spans="12:12" x14ac:dyDescent="0.35">
      <c r="L47515"/>
    </row>
    <row r="47516" spans="12:12" x14ac:dyDescent="0.35">
      <c r="L47516"/>
    </row>
    <row r="47517" spans="12:12" x14ac:dyDescent="0.35">
      <c r="L47517"/>
    </row>
    <row r="47518" spans="12:12" x14ac:dyDescent="0.35">
      <c r="L47518"/>
    </row>
    <row r="47519" spans="12:12" x14ac:dyDescent="0.35">
      <c r="L47519"/>
    </row>
    <row r="47520" spans="12:12" x14ac:dyDescent="0.35">
      <c r="L47520"/>
    </row>
    <row r="47521" spans="12:12" x14ac:dyDescent="0.35">
      <c r="L47521"/>
    </row>
    <row r="47522" spans="12:12" x14ac:dyDescent="0.35">
      <c r="L47522"/>
    </row>
    <row r="47523" spans="12:12" x14ac:dyDescent="0.35">
      <c r="L47523"/>
    </row>
    <row r="47524" spans="12:12" x14ac:dyDescent="0.35">
      <c r="L47524"/>
    </row>
    <row r="47525" spans="12:12" x14ac:dyDescent="0.35">
      <c r="L47525"/>
    </row>
    <row r="47526" spans="12:12" x14ac:dyDescent="0.35">
      <c r="L47526"/>
    </row>
    <row r="47527" spans="12:12" x14ac:dyDescent="0.35">
      <c r="L47527"/>
    </row>
    <row r="47528" spans="12:12" x14ac:dyDescent="0.35">
      <c r="L47528"/>
    </row>
    <row r="47529" spans="12:12" x14ac:dyDescent="0.35">
      <c r="L47529"/>
    </row>
    <row r="47530" spans="12:12" x14ac:dyDescent="0.35">
      <c r="L47530"/>
    </row>
    <row r="47531" spans="12:12" x14ac:dyDescent="0.35">
      <c r="L47531"/>
    </row>
    <row r="47532" spans="12:12" x14ac:dyDescent="0.35">
      <c r="L47532"/>
    </row>
    <row r="47533" spans="12:12" x14ac:dyDescent="0.35">
      <c r="L47533"/>
    </row>
    <row r="47534" spans="12:12" x14ac:dyDescent="0.35">
      <c r="L47534"/>
    </row>
    <row r="47535" spans="12:12" x14ac:dyDescent="0.35">
      <c r="L47535"/>
    </row>
    <row r="47536" spans="12:12" x14ac:dyDescent="0.35">
      <c r="L47536"/>
    </row>
    <row r="47537" spans="12:12" x14ac:dyDescent="0.35">
      <c r="L47537"/>
    </row>
    <row r="47538" spans="12:12" x14ac:dyDescent="0.35">
      <c r="L47538"/>
    </row>
    <row r="47539" spans="12:12" x14ac:dyDescent="0.35">
      <c r="L47539"/>
    </row>
    <row r="47540" spans="12:12" x14ac:dyDescent="0.35">
      <c r="L47540"/>
    </row>
    <row r="47541" spans="12:12" x14ac:dyDescent="0.35">
      <c r="L47541"/>
    </row>
    <row r="47542" spans="12:12" x14ac:dyDescent="0.35">
      <c r="L47542"/>
    </row>
    <row r="47543" spans="12:12" x14ac:dyDescent="0.35">
      <c r="L47543"/>
    </row>
    <row r="47544" spans="12:12" x14ac:dyDescent="0.35">
      <c r="L47544"/>
    </row>
    <row r="47545" spans="12:12" x14ac:dyDescent="0.35">
      <c r="L47545"/>
    </row>
    <row r="47546" spans="12:12" x14ac:dyDescent="0.35">
      <c r="L47546"/>
    </row>
    <row r="47547" spans="12:12" x14ac:dyDescent="0.35">
      <c r="L47547"/>
    </row>
    <row r="47548" spans="12:12" x14ac:dyDescent="0.35">
      <c r="L47548"/>
    </row>
    <row r="47549" spans="12:12" x14ac:dyDescent="0.35">
      <c r="L47549"/>
    </row>
    <row r="47550" spans="12:12" x14ac:dyDescent="0.35">
      <c r="L47550"/>
    </row>
    <row r="47551" spans="12:12" x14ac:dyDescent="0.35">
      <c r="L47551"/>
    </row>
    <row r="47552" spans="12:12" x14ac:dyDescent="0.35">
      <c r="L47552"/>
    </row>
    <row r="47553" spans="12:12" x14ac:dyDescent="0.35">
      <c r="L47553"/>
    </row>
    <row r="47554" spans="12:12" x14ac:dyDescent="0.35">
      <c r="L47554"/>
    </row>
    <row r="47555" spans="12:12" x14ac:dyDescent="0.35">
      <c r="L47555"/>
    </row>
    <row r="47556" spans="12:12" x14ac:dyDescent="0.35">
      <c r="L47556"/>
    </row>
    <row r="47557" spans="12:12" x14ac:dyDescent="0.35">
      <c r="L47557"/>
    </row>
    <row r="47558" spans="12:12" x14ac:dyDescent="0.35">
      <c r="L47558"/>
    </row>
    <row r="47559" spans="12:12" x14ac:dyDescent="0.35">
      <c r="L47559"/>
    </row>
    <row r="47560" spans="12:12" x14ac:dyDescent="0.35">
      <c r="L47560"/>
    </row>
    <row r="47561" spans="12:12" x14ac:dyDescent="0.35">
      <c r="L47561"/>
    </row>
    <row r="47562" spans="12:12" x14ac:dyDescent="0.35">
      <c r="L47562"/>
    </row>
    <row r="47563" spans="12:12" x14ac:dyDescent="0.35">
      <c r="L47563"/>
    </row>
    <row r="47564" spans="12:12" x14ac:dyDescent="0.35">
      <c r="L47564"/>
    </row>
    <row r="47565" spans="12:12" x14ac:dyDescent="0.35">
      <c r="L47565"/>
    </row>
    <row r="47566" spans="12:12" x14ac:dyDescent="0.35">
      <c r="L47566"/>
    </row>
    <row r="47567" spans="12:12" x14ac:dyDescent="0.35">
      <c r="L47567"/>
    </row>
    <row r="47568" spans="12:12" x14ac:dyDescent="0.35">
      <c r="L47568"/>
    </row>
    <row r="47569" spans="12:12" x14ac:dyDescent="0.35">
      <c r="L47569"/>
    </row>
    <row r="47570" spans="12:12" x14ac:dyDescent="0.35">
      <c r="L47570"/>
    </row>
    <row r="47571" spans="12:12" x14ac:dyDescent="0.35">
      <c r="L47571"/>
    </row>
    <row r="47572" spans="12:12" x14ac:dyDescent="0.35">
      <c r="L47572"/>
    </row>
    <row r="47573" spans="12:12" x14ac:dyDescent="0.35">
      <c r="L47573"/>
    </row>
    <row r="47574" spans="12:12" x14ac:dyDescent="0.35">
      <c r="L47574"/>
    </row>
    <row r="47575" spans="12:12" x14ac:dyDescent="0.35">
      <c r="L47575"/>
    </row>
    <row r="47576" spans="12:12" x14ac:dyDescent="0.35">
      <c r="L47576"/>
    </row>
    <row r="47577" spans="12:12" x14ac:dyDescent="0.35">
      <c r="L47577"/>
    </row>
    <row r="47578" spans="12:12" x14ac:dyDescent="0.35">
      <c r="L47578"/>
    </row>
    <row r="47579" spans="12:12" x14ac:dyDescent="0.35">
      <c r="L47579"/>
    </row>
    <row r="47580" spans="12:12" x14ac:dyDescent="0.35">
      <c r="L47580"/>
    </row>
    <row r="47581" spans="12:12" x14ac:dyDescent="0.35">
      <c r="L47581"/>
    </row>
    <row r="47582" spans="12:12" x14ac:dyDescent="0.35">
      <c r="L47582"/>
    </row>
    <row r="47583" spans="12:12" x14ac:dyDescent="0.35">
      <c r="L47583"/>
    </row>
    <row r="47584" spans="12:12" x14ac:dyDescent="0.35">
      <c r="L47584"/>
    </row>
    <row r="47585" spans="12:12" x14ac:dyDescent="0.35">
      <c r="L47585"/>
    </row>
    <row r="47586" spans="12:12" x14ac:dyDescent="0.35">
      <c r="L47586"/>
    </row>
    <row r="47587" spans="12:12" x14ac:dyDescent="0.35">
      <c r="L47587"/>
    </row>
    <row r="47588" spans="12:12" x14ac:dyDescent="0.35">
      <c r="L47588"/>
    </row>
    <row r="47589" spans="12:12" x14ac:dyDescent="0.35">
      <c r="L47589"/>
    </row>
    <row r="47590" spans="12:12" x14ac:dyDescent="0.35">
      <c r="L47590"/>
    </row>
    <row r="47591" spans="12:12" x14ac:dyDescent="0.35">
      <c r="L47591"/>
    </row>
    <row r="47592" spans="12:12" x14ac:dyDescent="0.35">
      <c r="L47592"/>
    </row>
    <row r="47593" spans="12:12" x14ac:dyDescent="0.35">
      <c r="L47593"/>
    </row>
    <row r="47594" spans="12:12" x14ac:dyDescent="0.35">
      <c r="L47594"/>
    </row>
    <row r="47595" spans="12:12" x14ac:dyDescent="0.35">
      <c r="L47595"/>
    </row>
    <row r="47596" spans="12:12" x14ac:dyDescent="0.35">
      <c r="L47596"/>
    </row>
    <row r="47597" spans="12:12" x14ac:dyDescent="0.35">
      <c r="L47597"/>
    </row>
    <row r="47598" spans="12:12" x14ac:dyDescent="0.35">
      <c r="L47598"/>
    </row>
    <row r="47599" spans="12:12" x14ac:dyDescent="0.35">
      <c r="L47599"/>
    </row>
    <row r="47600" spans="12:12" x14ac:dyDescent="0.35">
      <c r="L47600"/>
    </row>
    <row r="47601" spans="12:12" x14ac:dyDescent="0.35">
      <c r="L47601"/>
    </row>
    <row r="47602" spans="12:12" x14ac:dyDescent="0.35">
      <c r="L47602"/>
    </row>
    <row r="47603" spans="12:12" x14ac:dyDescent="0.35">
      <c r="L47603"/>
    </row>
    <row r="47604" spans="12:12" x14ac:dyDescent="0.35">
      <c r="L47604"/>
    </row>
    <row r="47605" spans="12:12" x14ac:dyDescent="0.35">
      <c r="L47605"/>
    </row>
    <row r="47606" spans="12:12" x14ac:dyDescent="0.35">
      <c r="L47606"/>
    </row>
    <row r="47607" spans="12:12" x14ac:dyDescent="0.35">
      <c r="L47607"/>
    </row>
    <row r="47608" spans="12:12" x14ac:dyDescent="0.35">
      <c r="L47608"/>
    </row>
    <row r="47609" spans="12:12" x14ac:dyDescent="0.35">
      <c r="L47609"/>
    </row>
    <row r="47610" spans="12:12" x14ac:dyDescent="0.35">
      <c r="L47610"/>
    </row>
    <row r="47611" spans="12:12" x14ac:dyDescent="0.35">
      <c r="L47611"/>
    </row>
    <row r="47612" spans="12:12" x14ac:dyDescent="0.35">
      <c r="L47612"/>
    </row>
    <row r="47613" spans="12:12" x14ac:dyDescent="0.35">
      <c r="L47613"/>
    </row>
    <row r="47614" spans="12:12" x14ac:dyDescent="0.35">
      <c r="L47614"/>
    </row>
    <row r="47615" spans="12:12" x14ac:dyDescent="0.35">
      <c r="L47615"/>
    </row>
    <row r="47616" spans="12:12" x14ac:dyDescent="0.35">
      <c r="L47616"/>
    </row>
    <row r="47617" spans="1:12" x14ac:dyDescent="0.35">
      <c r="L47617"/>
    </row>
    <row r="47618" spans="1:12" x14ac:dyDescent="0.35">
      <c r="L47618"/>
    </row>
    <row r="47619" spans="1:12" x14ac:dyDescent="0.35">
      <c r="L47619"/>
    </row>
    <row r="47620" spans="1:12" x14ac:dyDescent="0.35">
      <c r="L47620"/>
    </row>
    <row r="47621" spans="1:12" x14ac:dyDescent="0.35">
      <c r="L47621"/>
    </row>
    <row r="47622" spans="1:12" x14ac:dyDescent="0.35">
      <c r="L47622"/>
    </row>
    <row r="47623" spans="1:12" x14ac:dyDescent="0.35">
      <c r="L47623"/>
    </row>
    <row r="47624" spans="1:12" x14ac:dyDescent="0.35">
      <c r="A47624" t="str">
        <f>LEFT(G47624,2)</f>
        <v/>
      </c>
      <c r="L47624"/>
    </row>
    <row r="47625" spans="1:12" x14ac:dyDescent="0.35">
      <c r="L47625"/>
    </row>
    <row r="47626" spans="1:12" x14ac:dyDescent="0.35">
      <c r="L47626"/>
    </row>
    <row r="47627" spans="1:12" x14ac:dyDescent="0.35">
      <c r="L47627"/>
    </row>
    <row r="47628" spans="1:12" x14ac:dyDescent="0.35">
      <c r="L47628"/>
    </row>
    <row r="47629" spans="1:12" x14ac:dyDescent="0.35">
      <c r="L47629"/>
    </row>
    <row r="47630" spans="1:12" x14ac:dyDescent="0.35">
      <c r="L47630"/>
    </row>
    <row r="47631" spans="1:12" x14ac:dyDescent="0.35">
      <c r="L47631"/>
    </row>
    <row r="47632" spans="1:12" x14ac:dyDescent="0.35">
      <c r="A47632" t="str">
        <f>LEFT(G47632,2)</f>
        <v/>
      </c>
      <c r="L47632"/>
    </row>
    <row r="47633" spans="1:12" x14ac:dyDescent="0.35">
      <c r="L47633"/>
    </row>
    <row r="47634" spans="1:12" x14ac:dyDescent="0.35">
      <c r="L47634"/>
    </row>
    <row r="47635" spans="1:12" x14ac:dyDescent="0.35">
      <c r="L47635"/>
    </row>
    <row r="47636" spans="1:12" x14ac:dyDescent="0.35">
      <c r="L47636"/>
    </row>
    <row r="47637" spans="1:12" x14ac:dyDescent="0.35">
      <c r="L47637"/>
    </row>
    <row r="47638" spans="1:12" x14ac:dyDescent="0.35">
      <c r="L47638"/>
    </row>
    <row r="47639" spans="1:12" x14ac:dyDescent="0.35">
      <c r="L47639"/>
    </row>
    <row r="47640" spans="1:12" x14ac:dyDescent="0.35">
      <c r="L47640"/>
    </row>
    <row r="47641" spans="1:12" x14ac:dyDescent="0.35">
      <c r="L47641"/>
    </row>
    <row r="47642" spans="1:12" x14ac:dyDescent="0.35">
      <c r="A47642" t="str">
        <f>LEFT(G47642,2)</f>
        <v/>
      </c>
      <c r="L47642"/>
    </row>
    <row r="47643" spans="1:12" x14ac:dyDescent="0.35">
      <c r="L47643"/>
    </row>
    <row r="47644" spans="1:12" x14ac:dyDescent="0.35">
      <c r="L47644"/>
    </row>
    <row r="47645" spans="1:12" x14ac:dyDescent="0.35">
      <c r="L47645"/>
    </row>
    <row r="47646" spans="1:12" x14ac:dyDescent="0.35">
      <c r="L47646"/>
    </row>
    <row r="47647" spans="1:12" x14ac:dyDescent="0.35">
      <c r="L47647"/>
    </row>
    <row r="47648" spans="1:12" x14ac:dyDescent="0.35">
      <c r="L47648"/>
    </row>
    <row r="47649" spans="12:12" x14ac:dyDescent="0.35">
      <c r="L47649"/>
    </row>
    <row r="47650" spans="12:12" x14ac:dyDescent="0.35">
      <c r="L47650"/>
    </row>
    <row r="47651" spans="12:12" x14ac:dyDescent="0.35">
      <c r="L47651"/>
    </row>
    <row r="47652" spans="12:12" x14ac:dyDescent="0.35">
      <c r="L47652"/>
    </row>
    <row r="47653" spans="12:12" x14ac:dyDescent="0.35">
      <c r="L47653"/>
    </row>
    <row r="47654" spans="12:12" x14ac:dyDescent="0.35">
      <c r="L47654"/>
    </row>
    <row r="47655" spans="12:12" x14ac:dyDescent="0.35">
      <c r="L47655"/>
    </row>
    <row r="47656" spans="12:12" x14ac:dyDescent="0.35">
      <c r="L47656"/>
    </row>
    <row r="47657" spans="12:12" x14ac:dyDescent="0.35">
      <c r="L47657"/>
    </row>
    <row r="47658" spans="12:12" x14ac:dyDescent="0.35">
      <c r="L47658"/>
    </row>
    <row r="47659" spans="12:12" x14ac:dyDescent="0.35">
      <c r="L47659"/>
    </row>
    <row r="47660" spans="12:12" x14ac:dyDescent="0.35">
      <c r="L47660"/>
    </row>
    <row r="47661" spans="12:12" x14ac:dyDescent="0.35">
      <c r="L47661"/>
    </row>
    <row r="47662" spans="12:12" x14ac:dyDescent="0.35">
      <c r="L47662"/>
    </row>
    <row r="47663" spans="12:12" x14ac:dyDescent="0.35">
      <c r="L47663"/>
    </row>
    <row r="47664" spans="12:12" x14ac:dyDescent="0.35">
      <c r="L47664"/>
    </row>
    <row r="47665" spans="12:12" x14ac:dyDescent="0.35">
      <c r="L47665"/>
    </row>
    <row r="47666" spans="12:12" x14ac:dyDescent="0.35">
      <c r="L47666"/>
    </row>
    <row r="47667" spans="12:12" x14ac:dyDescent="0.35">
      <c r="L47667"/>
    </row>
    <row r="47668" spans="12:12" x14ac:dyDescent="0.35">
      <c r="L47668"/>
    </row>
    <row r="47669" spans="12:12" x14ac:dyDescent="0.35">
      <c r="L47669"/>
    </row>
    <row r="47670" spans="12:12" x14ac:dyDescent="0.35">
      <c r="L47670"/>
    </row>
    <row r="47671" spans="12:12" x14ac:dyDescent="0.35">
      <c r="L47671"/>
    </row>
    <row r="47672" spans="12:12" x14ac:dyDescent="0.35">
      <c r="L47672"/>
    </row>
    <row r="47673" spans="12:12" x14ac:dyDescent="0.35">
      <c r="L47673"/>
    </row>
    <row r="47674" spans="12:12" x14ac:dyDescent="0.35">
      <c r="L47674"/>
    </row>
    <row r="47675" spans="12:12" x14ac:dyDescent="0.35">
      <c r="L47675"/>
    </row>
    <row r="47676" spans="12:12" x14ac:dyDescent="0.35">
      <c r="L47676"/>
    </row>
    <row r="47677" spans="12:12" x14ac:dyDescent="0.35">
      <c r="L47677"/>
    </row>
    <row r="47678" spans="12:12" x14ac:dyDescent="0.35">
      <c r="L47678"/>
    </row>
    <row r="47679" spans="12:12" x14ac:dyDescent="0.35">
      <c r="L47679"/>
    </row>
    <row r="47680" spans="12:12" x14ac:dyDescent="0.35">
      <c r="L47680"/>
    </row>
    <row r="47681" spans="12:12" x14ac:dyDescent="0.35">
      <c r="L47681"/>
    </row>
    <row r="47682" spans="12:12" x14ac:dyDescent="0.35">
      <c r="L47682"/>
    </row>
    <row r="47683" spans="12:12" x14ac:dyDescent="0.35">
      <c r="L47683"/>
    </row>
    <row r="47684" spans="12:12" x14ac:dyDescent="0.35">
      <c r="L47684"/>
    </row>
    <row r="47685" spans="12:12" x14ac:dyDescent="0.35">
      <c r="L47685"/>
    </row>
    <row r="47686" spans="12:12" x14ac:dyDescent="0.35">
      <c r="L47686"/>
    </row>
    <row r="47687" spans="12:12" x14ac:dyDescent="0.35">
      <c r="L47687"/>
    </row>
    <row r="47688" spans="12:12" x14ac:dyDescent="0.35">
      <c r="L47688"/>
    </row>
    <row r="47689" spans="12:12" x14ac:dyDescent="0.35">
      <c r="L47689"/>
    </row>
    <row r="47690" spans="12:12" x14ac:dyDescent="0.35">
      <c r="L47690"/>
    </row>
    <row r="47691" spans="12:12" x14ac:dyDescent="0.35">
      <c r="L47691"/>
    </row>
    <row r="47692" spans="12:12" x14ac:dyDescent="0.35">
      <c r="L47692"/>
    </row>
    <row r="47693" spans="12:12" x14ac:dyDescent="0.35">
      <c r="L47693"/>
    </row>
    <row r="47694" spans="12:12" x14ac:dyDescent="0.35">
      <c r="L47694"/>
    </row>
    <row r="47695" spans="12:12" x14ac:dyDescent="0.35">
      <c r="L47695"/>
    </row>
    <row r="47696" spans="12:12" x14ac:dyDescent="0.35">
      <c r="L47696"/>
    </row>
    <row r="47697" spans="12:12" x14ac:dyDescent="0.35">
      <c r="L47697"/>
    </row>
    <row r="47698" spans="12:12" x14ac:dyDescent="0.35">
      <c r="L47698"/>
    </row>
    <row r="47699" spans="12:12" x14ac:dyDescent="0.35">
      <c r="L47699"/>
    </row>
    <row r="47700" spans="12:12" x14ac:dyDescent="0.35">
      <c r="L47700"/>
    </row>
    <row r="47701" spans="12:12" x14ac:dyDescent="0.35">
      <c r="L47701"/>
    </row>
    <row r="47702" spans="12:12" x14ac:dyDescent="0.35">
      <c r="L47702"/>
    </row>
    <row r="47703" spans="12:12" x14ac:dyDescent="0.35">
      <c r="L47703"/>
    </row>
    <row r="47704" spans="12:12" x14ac:dyDescent="0.35">
      <c r="L47704"/>
    </row>
    <row r="47705" spans="12:12" x14ac:dyDescent="0.35">
      <c r="L47705"/>
    </row>
    <row r="47706" spans="12:12" x14ac:dyDescent="0.35">
      <c r="L47706"/>
    </row>
    <row r="47707" spans="12:12" x14ac:dyDescent="0.35">
      <c r="L47707"/>
    </row>
    <row r="47708" spans="12:12" x14ac:dyDescent="0.35">
      <c r="L47708"/>
    </row>
    <row r="47709" spans="12:12" x14ac:dyDescent="0.35">
      <c r="L47709"/>
    </row>
    <row r="47710" spans="12:12" x14ac:dyDescent="0.35">
      <c r="L47710"/>
    </row>
    <row r="47711" spans="12:12" x14ac:dyDescent="0.35">
      <c r="L47711"/>
    </row>
    <row r="47712" spans="12:12" x14ac:dyDescent="0.35">
      <c r="L47712"/>
    </row>
    <row r="47713" spans="12:12" x14ac:dyDescent="0.35">
      <c r="L47713"/>
    </row>
    <row r="47714" spans="12:12" x14ac:dyDescent="0.35">
      <c r="L47714"/>
    </row>
    <row r="47715" spans="12:12" x14ac:dyDescent="0.35">
      <c r="L47715"/>
    </row>
    <row r="47716" spans="12:12" x14ac:dyDescent="0.35">
      <c r="L47716"/>
    </row>
    <row r="47717" spans="12:12" x14ac:dyDescent="0.35">
      <c r="L47717"/>
    </row>
    <row r="47718" spans="12:12" x14ac:dyDescent="0.35">
      <c r="L47718"/>
    </row>
    <row r="47719" spans="12:12" x14ac:dyDescent="0.35">
      <c r="L47719"/>
    </row>
    <row r="47720" spans="12:12" x14ac:dyDescent="0.35">
      <c r="L47720"/>
    </row>
    <row r="47721" spans="12:12" x14ac:dyDescent="0.35">
      <c r="L47721"/>
    </row>
    <row r="47722" spans="12:12" x14ac:dyDescent="0.35">
      <c r="L47722"/>
    </row>
    <row r="47723" spans="12:12" x14ac:dyDescent="0.35">
      <c r="L47723"/>
    </row>
    <row r="47724" spans="12:12" x14ac:dyDescent="0.35">
      <c r="L47724"/>
    </row>
    <row r="47725" spans="12:12" x14ac:dyDescent="0.35">
      <c r="L47725"/>
    </row>
    <row r="47726" spans="12:12" x14ac:dyDescent="0.35">
      <c r="L47726"/>
    </row>
    <row r="47727" spans="12:12" x14ac:dyDescent="0.35">
      <c r="L47727"/>
    </row>
    <row r="47728" spans="12:12" x14ac:dyDescent="0.35">
      <c r="L47728"/>
    </row>
    <row r="47729" spans="12:12" x14ac:dyDescent="0.35">
      <c r="L47729"/>
    </row>
    <row r="47730" spans="12:12" x14ac:dyDescent="0.35">
      <c r="L47730"/>
    </row>
    <row r="47731" spans="12:12" x14ac:dyDescent="0.35">
      <c r="L47731"/>
    </row>
    <row r="47732" spans="12:12" x14ac:dyDescent="0.35">
      <c r="L47732"/>
    </row>
    <row r="47733" spans="12:12" x14ac:dyDescent="0.35">
      <c r="L47733"/>
    </row>
    <row r="47734" spans="12:12" x14ac:dyDescent="0.35">
      <c r="L47734"/>
    </row>
    <row r="47735" spans="12:12" x14ac:dyDescent="0.35">
      <c r="L47735"/>
    </row>
    <row r="47736" spans="12:12" x14ac:dyDescent="0.35">
      <c r="L47736"/>
    </row>
    <row r="47737" spans="12:12" x14ac:dyDescent="0.35">
      <c r="L47737"/>
    </row>
    <row r="47738" spans="12:12" x14ac:dyDescent="0.35">
      <c r="L47738"/>
    </row>
    <row r="47739" spans="12:12" x14ac:dyDescent="0.35">
      <c r="L47739"/>
    </row>
    <row r="47740" spans="12:12" x14ac:dyDescent="0.35">
      <c r="L47740"/>
    </row>
    <row r="47741" spans="12:12" x14ac:dyDescent="0.35">
      <c r="L47741"/>
    </row>
    <row r="47742" spans="12:12" x14ac:dyDescent="0.35">
      <c r="L47742"/>
    </row>
    <row r="47743" spans="12:12" x14ac:dyDescent="0.35">
      <c r="L47743"/>
    </row>
    <row r="47744" spans="12:12" x14ac:dyDescent="0.35">
      <c r="L47744"/>
    </row>
    <row r="47745" spans="12:12" x14ac:dyDescent="0.35">
      <c r="L47745"/>
    </row>
    <row r="47746" spans="12:12" x14ac:dyDescent="0.35">
      <c r="L47746"/>
    </row>
    <row r="47747" spans="12:12" x14ac:dyDescent="0.35">
      <c r="L47747"/>
    </row>
    <row r="47748" spans="12:12" x14ac:dyDescent="0.35">
      <c r="L47748"/>
    </row>
    <row r="47749" spans="12:12" x14ac:dyDescent="0.35">
      <c r="L47749"/>
    </row>
    <row r="47750" spans="12:12" x14ac:dyDescent="0.35">
      <c r="L47750"/>
    </row>
    <row r="47751" spans="12:12" x14ac:dyDescent="0.35">
      <c r="L47751"/>
    </row>
    <row r="47752" spans="12:12" x14ac:dyDescent="0.35">
      <c r="L47752"/>
    </row>
    <row r="47753" spans="12:12" x14ac:dyDescent="0.35">
      <c r="L47753"/>
    </row>
    <row r="47754" spans="12:12" x14ac:dyDescent="0.35">
      <c r="L47754"/>
    </row>
    <row r="47755" spans="12:12" x14ac:dyDescent="0.35">
      <c r="L47755"/>
    </row>
    <row r="47756" spans="12:12" x14ac:dyDescent="0.35">
      <c r="L47756"/>
    </row>
    <row r="47757" spans="12:12" x14ac:dyDescent="0.35">
      <c r="L47757"/>
    </row>
    <row r="47758" spans="12:12" x14ac:dyDescent="0.35">
      <c r="L47758"/>
    </row>
    <row r="47759" spans="12:12" x14ac:dyDescent="0.35">
      <c r="L47759"/>
    </row>
    <row r="47760" spans="12:12" x14ac:dyDescent="0.35">
      <c r="L47760"/>
    </row>
    <row r="47761" spans="12:12" x14ac:dyDescent="0.35">
      <c r="L47761"/>
    </row>
    <row r="47762" spans="12:12" x14ac:dyDescent="0.35">
      <c r="L47762"/>
    </row>
    <row r="47763" spans="12:12" x14ac:dyDescent="0.35">
      <c r="L47763"/>
    </row>
    <row r="47764" spans="12:12" x14ac:dyDescent="0.35">
      <c r="L47764"/>
    </row>
    <row r="47765" spans="12:12" x14ac:dyDescent="0.35">
      <c r="L47765"/>
    </row>
    <row r="47766" spans="12:12" x14ac:dyDescent="0.35">
      <c r="L47766"/>
    </row>
    <row r="47767" spans="12:12" x14ac:dyDescent="0.35">
      <c r="L47767"/>
    </row>
    <row r="47768" spans="12:12" x14ac:dyDescent="0.35">
      <c r="L47768"/>
    </row>
    <row r="47769" spans="12:12" x14ac:dyDescent="0.35">
      <c r="L47769"/>
    </row>
    <row r="47770" spans="12:12" x14ac:dyDescent="0.35">
      <c r="L47770"/>
    </row>
    <row r="47771" spans="12:12" x14ac:dyDescent="0.35">
      <c r="L47771"/>
    </row>
    <row r="47772" spans="12:12" x14ac:dyDescent="0.35">
      <c r="L47772"/>
    </row>
    <row r="47773" spans="12:12" x14ac:dyDescent="0.35">
      <c r="L47773"/>
    </row>
    <row r="47774" spans="12:12" x14ac:dyDescent="0.35">
      <c r="L47774"/>
    </row>
    <row r="47775" spans="12:12" x14ac:dyDescent="0.35">
      <c r="L47775"/>
    </row>
    <row r="47776" spans="12:12" x14ac:dyDescent="0.35">
      <c r="L47776"/>
    </row>
    <row r="47777" spans="1:12" x14ac:dyDescent="0.35">
      <c r="L47777"/>
    </row>
    <row r="47778" spans="1:12" x14ac:dyDescent="0.35">
      <c r="L47778"/>
    </row>
    <row r="47779" spans="1:12" x14ac:dyDescent="0.35">
      <c r="L47779"/>
    </row>
    <row r="47780" spans="1:12" x14ac:dyDescent="0.35">
      <c r="A47780" t="str">
        <f>LEFT(G47780,2)</f>
        <v/>
      </c>
      <c r="L47780"/>
    </row>
    <row r="47781" spans="1:12" x14ac:dyDescent="0.35">
      <c r="L47781"/>
    </row>
    <row r="47782" spans="1:12" x14ac:dyDescent="0.35">
      <c r="L47782"/>
    </row>
    <row r="47783" spans="1:12" x14ac:dyDescent="0.35">
      <c r="L47783"/>
    </row>
    <row r="47784" spans="1:12" x14ac:dyDescent="0.35">
      <c r="L47784"/>
    </row>
    <row r="47785" spans="1:12" x14ac:dyDescent="0.35">
      <c r="L47785"/>
    </row>
    <row r="47786" spans="1:12" x14ac:dyDescent="0.35">
      <c r="L47786"/>
    </row>
    <row r="47787" spans="1:12" x14ac:dyDescent="0.35">
      <c r="L47787"/>
    </row>
    <row r="47788" spans="1:12" x14ac:dyDescent="0.35">
      <c r="L47788"/>
    </row>
    <row r="47789" spans="1:12" x14ac:dyDescent="0.35">
      <c r="L47789"/>
    </row>
    <row r="47790" spans="1:12" x14ac:dyDescent="0.35">
      <c r="L47790"/>
    </row>
    <row r="47791" spans="1:12" x14ac:dyDescent="0.35">
      <c r="L47791"/>
    </row>
    <row r="47792" spans="1:12" x14ac:dyDescent="0.35">
      <c r="L47792"/>
    </row>
    <row r="47793" spans="12:12" x14ac:dyDescent="0.35">
      <c r="L47793"/>
    </row>
    <row r="47794" spans="12:12" x14ac:dyDescent="0.35">
      <c r="L47794"/>
    </row>
    <row r="47795" spans="12:12" x14ac:dyDescent="0.35">
      <c r="L47795"/>
    </row>
    <row r="47796" spans="12:12" x14ac:dyDescent="0.35">
      <c r="L47796"/>
    </row>
    <row r="47797" spans="12:12" x14ac:dyDescent="0.35">
      <c r="L47797"/>
    </row>
    <row r="47798" spans="12:12" x14ac:dyDescent="0.35">
      <c r="L47798"/>
    </row>
    <row r="47799" spans="12:12" x14ac:dyDescent="0.35">
      <c r="L47799"/>
    </row>
    <row r="47800" spans="12:12" x14ac:dyDescent="0.35">
      <c r="L47800"/>
    </row>
    <row r="47801" spans="12:12" x14ac:dyDescent="0.35">
      <c r="L47801"/>
    </row>
    <row r="47802" spans="12:12" x14ac:dyDescent="0.35">
      <c r="L47802"/>
    </row>
    <row r="47803" spans="12:12" x14ac:dyDescent="0.35">
      <c r="L47803"/>
    </row>
    <row r="47804" spans="12:12" x14ac:dyDescent="0.35">
      <c r="L47804"/>
    </row>
    <row r="47805" spans="12:12" x14ac:dyDescent="0.35">
      <c r="L47805"/>
    </row>
    <row r="47806" spans="12:12" x14ac:dyDescent="0.35">
      <c r="L47806"/>
    </row>
    <row r="47807" spans="12:12" x14ac:dyDescent="0.35">
      <c r="L47807"/>
    </row>
    <row r="47808" spans="12:12" x14ac:dyDescent="0.35">
      <c r="L47808"/>
    </row>
    <row r="47809" spans="12:12" x14ac:dyDescent="0.35">
      <c r="L47809"/>
    </row>
    <row r="47810" spans="12:12" x14ac:dyDescent="0.35">
      <c r="L47810"/>
    </row>
    <row r="47811" spans="12:12" x14ac:dyDescent="0.35">
      <c r="L47811"/>
    </row>
    <row r="47812" spans="12:12" x14ac:dyDescent="0.35">
      <c r="L47812"/>
    </row>
    <row r="47813" spans="12:12" x14ac:dyDescent="0.35">
      <c r="L47813"/>
    </row>
    <row r="47814" spans="12:12" x14ac:dyDescent="0.35">
      <c r="L47814"/>
    </row>
    <row r="47815" spans="12:12" x14ac:dyDescent="0.35">
      <c r="L47815"/>
    </row>
    <row r="47816" spans="12:12" x14ac:dyDescent="0.35">
      <c r="L47816"/>
    </row>
    <row r="47817" spans="12:12" x14ac:dyDescent="0.35">
      <c r="L47817"/>
    </row>
    <row r="47818" spans="12:12" x14ac:dyDescent="0.35">
      <c r="L47818"/>
    </row>
    <row r="47819" spans="12:12" x14ac:dyDescent="0.35">
      <c r="L47819"/>
    </row>
    <row r="47820" spans="12:12" x14ac:dyDescent="0.35">
      <c r="L47820"/>
    </row>
    <row r="47821" spans="12:12" x14ac:dyDescent="0.35">
      <c r="L47821"/>
    </row>
    <row r="47822" spans="12:12" x14ac:dyDescent="0.35">
      <c r="L47822"/>
    </row>
    <row r="47823" spans="12:12" x14ac:dyDescent="0.35">
      <c r="L47823"/>
    </row>
    <row r="47824" spans="12:12" x14ac:dyDescent="0.35">
      <c r="L47824"/>
    </row>
    <row r="47825" spans="12:12" x14ac:dyDescent="0.35">
      <c r="L47825"/>
    </row>
    <row r="47826" spans="12:12" x14ac:dyDescent="0.35">
      <c r="L47826"/>
    </row>
    <row r="47827" spans="12:12" x14ac:dyDescent="0.35">
      <c r="L47827"/>
    </row>
    <row r="47828" spans="12:12" x14ac:dyDescent="0.35">
      <c r="L47828"/>
    </row>
    <row r="47829" spans="12:12" x14ac:dyDescent="0.35">
      <c r="L47829"/>
    </row>
    <row r="47830" spans="12:12" x14ac:dyDescent="0.35">
      <c r="L47830"/>
    </row>
    <row r="47831" spans="12:12" x14ac:dyDescent="0.35">
      <c r="L47831"/>
    </row>
    <row r="47832" spans="12:12" x14ac:dyDescent="0.35">
      <c r="L47832"/>
    </row>
    <row r="47833" spans="12:12" x14ac:dyDescent="0.35">
      <c r="L47833"/>
    </row>
    <row r="47834" spans="12:12" x14ac:dyDescent="0.35">
      <c r="L47834"/>
    </row>
    <row r="47835" spans="12:12" x14ac:dyDescent="0.35">
      <c r="L47835"/>
    </row>
    <row r="47836" spans="12:12" x14ac:dyDescent="0.35">
      <c r="L47836"/>
    </row>
    <row r="47837" spans="12:12" x14ac:dyDescent="0.35">
      <c r="L47837"/>
    </row>
    <row r="47838" spans="12:12" x14ac:dyDescent="0.35">
      <c r="L47838"/>
    </row>
    <row r="47839" spans="12:12" x14ac:dyDescent="0.35">
      <c r="L47839"/>
    </row>
    <row r="47840" spans="12:12" x14ac:dyDescent="0.35">
      <c r="L47840"/>
    </row>
    <row r="47841" spans="1:12" x14ac:dyDescent="0.35">
      <c r="L47841"/>
    </row>
    <row r="47842" spans="1:12" x14ac:dyDescent="0.35">
      <c r="L47842"/>
    </row>
    <row r="47843" spans="1:12" x14ac:dyDescent="0.35">
      <c r="L47843"/>
    </row>
    <row r="47844" spans="1:12" x14ac:dyDescent="0.35">
      <c r="A47844" t="str">
        <f>LEFT(G47844,2)</f>
        <v/>
      </c>
      <c r="L47844"/>
    </row>
    <row r="47845" spans="1:12" x14ac:dyDescent="0.35">
      <c r="A47845" t="str">
        <f>LEFT(G47845,2)</f>
        <v/>
      </c>
      <c r="L47845"/>
    </row>
    <row r="47846" spans="1:12" x14ac:dyDescent="0.35">
      <c r="A47846" t="str">
        <f>LEFT(G47846,2)</f>
        <v/>
      </c>
      <c r="L47846"/>
    </row>
    <row r="47847" spans="1:12" x14ac:dyDescent="0.35">
      <c r="L47847"/>
    </row>
    <row r="47848" spans="1:12" x14ac:dyDescent="0.35">
      <c r="L47848"/>
    </row>
    <row r="47849" spans="1:12" x14ac:dyDescent="0.35">
      <c r="L47849"/>
    </row>
    <row r="47850" spans="1:12" x14ac:dyDescent="0.35">
      <c r="L47850"/>
    </row>
    <row r="47851" spans="1:12" x14ac:dyDescent="0.35">
      <c r="L47851"/>
    </row>
    <row r="47852" spans="1:12" x14ac:dyDescent="0.35">
      <c r="L47852"/>
    </row>
    <row r="47853" spans="1:12" x14ac:dyDescent="0.35">
      <c r="L47853"/>
    </row>
    <row r="47854" spans="1:12" x14ac:dyDescent="0.35">
      <c r="L47854"/>
    </row>
    <row r="47855" spans="1:12" x14ac:dyDescent="0.35">
      <c r="L47855"/>
    </row>
    <row r="47856" spans="1:12" x14ac:dyDescent="0.35">
      <c r="L47856"/>
    </row>
    <row r="47857" spans="1:12" x14ac:dyDescent="0.35">
      <c r="L47857"/>
    </row>
    <row r="47858" spans="1:12" x14ac:dyDescent="0.35">
      <c r="L47858"/>
    </row>
    <row r="47859" spans="1:12" x14ac:dyDescent="0.35">
      <c r="L47859"/>
    </row>
    <row r="47860" spans="1:12" x14ac:dyDescent="0.35">
      <c r="L47860"/>
    </row>
    <row r="47861" spans="1:12" x14ac:dyDescent="0.35">
      <c r="L47861"/>
    </row>
    <row r="47862" spans="1:12" x14ac:dyDescent="0.35">
      <c r="L47862"/>
    </row>
    <row r="47863" spans="1:12" x14ac:dyDescent="0.35">
      <c r="L47863"/>
    </row>
    <row r="47864" spans="1:12" x14ac:dyDescent="0.35">
      <c r="L47864"/>
    </row>
    <row r="47865" spans="1:12" x14ac:dyDescent="0.35">
      <c r="L47865"/>
    </row>
    <row r="47866" spans="1:12" x14ac:dyDescent="0.35">
      <c r="L47866"/>
    </row>
    <row r="47867" spans="1:12" x14ac:dyDescent="0.35">
      <c r="L47867"/>
    </row>
    <row r="47868" spans="1:12" x14ac:dyDescent="0.35">
      <c r="L47868"/>
    </row>
    <row r="47869" spans="1:12" x14ac:dyDescent="0.35">
      <c r="L47869"/>
    </row>
    <row r="47870" spans="1:12" x14ac:dyDescent="0.35">
      <c r="L47870"/>
    </row>
    <row r="47871" spans="1:12" x14ac:dyDescent="0.35">
      <c r="L47871"/>
    </row>
    <row r="47872" spans="1:12" x14ac:dyDescent="0.35">
      <c r="A47872" t="str">
        <f>LEFT(G47872,2)</f>
        <v/>
      </c>
      <c r="L47872"/>
    </row>
    <row r="47873" spans="1:12" x14ac:dyDescent="0.35">
      <c r="A47873" t="str">
        <f>LEFT(G47873,2)</f>
        <v/>
      </c>
      <c r="L47873"/>
    </row>
    <row r="47874" spans="1:12" x14ac:dyDescent="0.35">
      <c r="A47874" t="str">
        <f>LEFT(G47874,2)</f>
        <v/>
      </c>
      <c r="L47874"/>
    </row>
    <row r="47875" spans="1:12" x14ac:dyDescent="0.35">
      <c r="L47875"/>
    </row>
    <row r="47876" spans="1:12" x14ac:dyDescent="0.35">
      <c r="L47876"/>
    </row>
    <row r="47877" spans="1:12" x14ac:dyDescent="0.35">
      <c r="L47877"/>
    </row>
    <row r="47878" spans="1:12" x14ac:dyDescent="0.35">
      <c r="L47878"/>
    </row>
    <row r="47879" spans="1:12" x14ac:dyDescent="0.35">
      <c r="L47879"/>
    </row>
    <row r="47880" spans="1:12" x14ac:dyDescent="0.35">
      <c r="L47880"/>
    </row>
    <row r="47881" spans="1:12" x14ac:dyDescent="0.35">
      <c r="L47881"/>
    </row>
    <row r="47882" spans="1:12" x14ac:dyDescent="0.35">
      <c r="L47882"/>
    </row>
    <row r="47883" spans="1:12" x14ac:dyDescent="0.35">
      <c r="L47883"/>
    </row>
    <row r="47884" spans="1:12" x14ac:dyDescent="0.35">
      <c r="L47884"/>
    </row>
    <row r="47885" spans="1:12" x14ac:dyDescent="0.35">
      <c r="L47885"/>
    </row>
    <row r="47886" spans="1:12" x14ac:dyDescent="0.35">
      <c r="L47886"/>
    </row>
    <row r="47887" spans="1:12" x14ac:dyDescent="0.35">
      <c r="L47887"/>
    </row>
    <row r="47888" spans="1:12" x14ac:dyDescent="0.35">
      <c r="L47888"/>
    </row>
    <row r="47889" spans="1:12" x14ac:dyDescent="0.35">
      <c r="L47889"/>
    </row>
    <row r="47890" spans="1:12" x14ac:dyDescent="0.35">
      <c r="L47890"/>
    </row>
    <row r="47891" spans="1:12" x14ac:dyDescent="0.35">
      <c r="L47891"/>
    </row>
    <row r="47892" spans="1:12" x14ac:dyDescent="0.35">
      <c r="L47892"/>
    </row>
    <row r="47893" spans="1:12" x14ac:dyDescent="0.35">
      <c r="L47893"/>
    </row>
    <row r="47894" spans="1:12" x14ac:dyDescent="0.35">
      <c r="L47894"/>
    </row>
    <row r="47895" spans="1:12" x14ac:dyDescent="0.35">
      <c r="A47895" t="str">
        <f>LEFT(G47895,2)</f>
        <v/>
      </c>
      <c r="L47895"/>
    </row>
    <row r="47896" spans="1:12" x14ac:dyDescent="0.35">
      <c r="A47896" t="str">
        <f>LEFT(G47896,2)</f>
        <v/>
      </c>
      <c r="L47896"/>
    </row>
    <row r="47897" spans="1:12" x14ac:dyDescent="0.35">
      <c r="L47897"/>
    </row>
    <row r="47898" spans="1:12" x14ac:dyDescent="0.35">
      <c r="L47898"/>
    </row>
    <row r="47899" spans="1:12" x14ac:dyDescent="0.35">
      <c r="L47899"/>
    </row>
    <row r="47900" spans="1:12" x14ac:dyDescent="0.35">
      <c r="L47900"/>
    </row>
    <row r="47901" spans="1:12" x14ac:dyDescent="0.35">
      <c r="L47901"/>
    </row>
    <row r="47902" spans="1:12" x14ac:dyDescent="0.35">
      <c r="A47902" t="str">
        <f>LEFT(G47902,2)</f>
        <v/>
      </c>
      <c r="L47902"/>
    </row>
    <row r="47903" spans="1:12" x14ac:dyDescent="0.35">
      <c r="A47903" t="str">
        <f>LEFT(G47903,2)</f>
        <v/>
      </c>
      <c r="L47903"/>
    </row>
    <row r="47904" spans="1:12" x14ac:dyDescent="0.35">
      <c r="L47904"/>
    </row>
    <row r="47905" spans="12:12" x14ac:dyDescent="0.35">
      <c r="L47905"/>
    </row>
    <row r="47906" spans="12:12" x14ac:dyDescent="0.35">
      <c r="L47906"/>
    </row>
    <row r="47907" spans="12:12" x14ac:dyDescent="0.35">
      <c r="L47907"/>
    </row>
    <row r="47908" spans="12:12" x14ac:dyDescent="0.35">
      <c r="L47908"/>
    </row>
    <row r="47909" spans="12:12" x14ac:dyDescent="0.35">
      <c r="L47909"/>
    </row>
    <row r="47910" spans="12:12" x14ac:dyDescent="0.35">
      <c r="L47910"/>
    </row>
    <row r="47911" spans="12:12" x14ac:dyDescent="0.35">
      <c r="L47911"/>
    </row>
    <row r="47912" spans="12:12" x14ac:dyDescent="0.35">
      <c r="L47912"/>
    </row>
    <row r="47913" spans="12:12" x14ac:dyDescent="0.35">
      <c r="L47913"/>
    </row>
    <row r="47914" spans="12:12" x14ac:dyDescent="0.35">
      <c r="L47914"/>
    </row>
    <row r="47915" spans="12:12" x14ac:dyDescent="0.35">
      <c r="L47915"/>
    </row>
    <row r="47916" spans="12:12" x14ac:dyDescent="0.35">
      <c r="L47916"/>
    </row>
    <row r="47917" spans="12:12" x14ac:dyDescent="0.35">
      <c r="L47917"/>
    </row>
    <row r="47918" spans="12:12" x14ac:dyDescent="0.35">
      <c r="L47918"/>
    </row>
    <row r="47919" spans="12:12" x14ac:dyDescent="0.35">
      <c r="L47919"/>
    </row>
    <row r="47920" spans="12:12" x14ac:dyDescent="0.35">
      <c r="L47920"/>
    </row>
    <row r="47921" spans="12:12" x14ac:dyDescent="0.35">
      <c r="L47921"/>
    </row>
    <row r="47922" spans="12:12" x14ac:dyDescent="0.35">
      <c r="L47922"/>
    </row>
    <row r="47923" spans="12:12" x14ac:dyDescent="0.35">
      <c r="L47923"/>
    </row>
    <row r="47924" spans="12:12" x14ac:dyDescent="0.35">
      <c r="L47924"/>
    </row>
    <row r="47925" spans="12:12" x14ac:dyDescent="0.35">
      <c r="L47925"/>
    </row>
    <row r="47926" spans="12:12" x14ac:dyDescent="0.35">
      <c r="L47926"/>
    </row>
    <row r="47927" spans="12:12" x14ac:dyDescent="0.35">
      <c r="L47927"/>
    </row>
    <row r="47928" spans="12:12" x14ac:dyDescent="0.35">
      <c r="L47928"/>
    </row>
    <row r="47929" spans="12:12" x14ac:dyDescent="0.35">
      <c r="L47929"/>
    </row>
    <row r="47930" spans="12:12" x14ac:dyDescent="0.35">
      <c r="L47930"/>
    </row>
    <row r="47931" spans="12:12" x14ac:dyDescent="0.35">
      <c r="L47931"/>
    </row>
    <row r="47932" spans="12:12" x14ac:dyDescent="0.35">
      <c r="L47932"/>
    </row>
    <row r="47933" spans="12:12" x14ac:dyDescent="0.35">
      <c r="L47933"/>
    </row>
    <row r="47934" spans="12:12" x14ac:dyDescent="0.35">
      <c r="L47934"/>
    </row>
    <row r="47935" spans="12:12" x14ac:dyDescent="0.35">
      <c r="L47935"/>
    </row>
    <row r="47936" spans="12:12" x14ac:dyDescent="0.35">
      <c r="L47936"/>
    </row>
    <row r="47937" spans="12:12" x14ac:dyDescent="0.35">
      <c r="L47937"/>
    </row>
    <row r="47938" spans="12:12" x14ac:dyDescent="0.35">
      <c r="L47938"/>
    </row>
    <row r="47939" spans="12:12" x14ac:dyDescent="0.35">
      <c r="L47939"/>
    </row>
    <row r="47940" spans="12:12" x14ac:dyDescent="0.35">
      <c r="L47940"/>
    </row>
    <row r="47941" spans="12:12" x14ac:dyDescent="0.35">
      <c r="L47941"/>
    </row>
    <row r="47942" spans="12:12" x14ac:dyDescent="0.35">
      <c r="L47942"/>
    </row>
    <row r="47943" spans="12:12" x14ac:dyDescent="0.35">
      <c r="L47943"/>
    </row>
    <row r="47944" spans="12:12" x14ac:dyDescent="0.35">
      <c r="L47944"/>
    </row>
    <row r="47945" spans="12:12" x14ac:dyDescent="0.35">
      <c r="L47945"/>
    </row>
    <row r="47946" spans="12:12" x14ac:dyDescent="0.35">
      <c r="L47946"/>
    </row>
    <row r="47947" spans="12:12" x14ac:dyDescent="0.35">
      <c r="L47947"/>
    </row>
    <row r="47948" spans="12:12" x14ac:dyDescent="0.35">
      <c r="L47948"/>
    </row>
    <row r="47949" spans="12:12" x14ac:dyDescent="0.35">
      <c r="L47949"/>
    </row>
    <row r="47950" spans="12:12" x14ac:dyDescent="0.35">
      <c r="L47950"/>
    </row>
    <row r="47951" spans="12:12" x14ac:dyDescent="0.35">
      <c r="L47951"/>
    </row>
    <row r="47952" spans="12:12" x14ac:dyDescent="0.35">
      <c r="L47952"/>
    </row>
    <row r="47953" spans="1:12" x14ac:dyDescent="0.35">
      <c r="L47953"/>
    </row>
    <row r="47954" spans="1:12" x14ac:dyDescent="0.35">
      <c r="L47954"/>
    </row>
    <row r="47955" spans="1:12" x14ac:dyDescent="0.35">
      <c r="L47955"/>
    </row>
    <row r="47956" spans="1:12" x14ac:dyDescent="0.35">
      <c r="L47956"/>
    </row>
    <row r="47957" spans="1:12" x14ac:dyDescent="0.35">
      <c r="L47957"/>
    </row>
    <row r="47958" spans="1:12" x14ac:dyDescent="0.35">
      <c r="L47958"/>
    </row>
    <row r="47959" spans="1:12" x14ac:dyDescent="0.35">
      <c r="L47959"/>
    </row>
    <row r="47960" spans="1:12" x14ac:dyDescent="0.35">
      <c r="L47960"/>
    </row>
    <row r="47961" spans="1:12" x14ac:dyDescent="0.35">
      <c r="L47961"/>
    </row>
    <row r="47962" spans="1:12" x14ac:dyDescent="0.35">
      <c r="L47962"/>
    </row>
    <row r="47963" spans="1:12" x14ac:dyDescent="0.35">
      <c r="L47963"/>
    </row>
    <row r="47964" spans="1:12" x14ac:dyDescent="0.35">
      <c r="L47964"/>
    </row>
    <row r="47965" spans="1:12" x14ac:dyDescent="0.35">
      <c r="L47965"/>
    </row>
    <row r="47966" spans="1:12" x14ac:dyDescent="0.35">
      <c r="A47966" t="str">
        <f>LEFT(G47966,2)</f>
        <v/>
      </c>
      <c r="L47966"/>
    </row>
    <row r="47967" spans="1:12" x14ac:dyDescent="0.35">
      <c r="L47967"/>
    </row>
    <row r="47968" spans="1:12" x14ac:dyDescent="0.35">
      <c r="L47968"/>
    </row>
    <row r="47969" spans="12:12" x14ac:dyDescent="0.35">
      <c r="L47969"/>
    </row>
    <row r="47970" spans="12:12" x14ac:dyDescent="0.35">
      <c r="L47970"/>
    </row>
    <row r="47971" spans="12:12" x14ac:dyDescent="0.35">
      <c r="L47971"/>
    </row>
    <row r="47972" spans="12:12" x14ac:dyDescent="0.35">
      <c r="L47972"/>
    </row>
    <row r="47973" spans="12:12" x14ac:dyDescent="0.35">
      <c r="L47973"/>
    </row>
    <row r="47974" spans="12:12" x14ac:dyDescent="0.35">
      <c r="L47974"/>
    </row>
    <row r="47975" spans="12:12" x14ac:dyDescent="0.35">
      <c r="L47975"/>
    </row>
    <row r="47976" spans="12:12" x14ac:dyDescent="0.35">
      <c r="L47976"/>
    </row>
    <row r="47977" spans="12:12" x14ac:dyDescent="0.35">
      <c r="L47977"/>
    </row>
    <row r="47978" spans="12:12" x14ac:dyDescent="0.35">
      <c r="L47978"/>
    </row>
    <row r="47979" spans="12:12" x14ac:dyDescent="0.35">
      <c r="L47979"/>
    </row>
    <row r="47980" spans="12:12" x14ac:dyDescent="0.35">
      <c r="L47980"/>
    </row>
    <row r="47981" spans="12:12" x14ac:dyDescent="0.35">
      <c r="L47981"/>
    </row>
    <row r="47982" spans="12:12" x14ac:dyDescent="0.35">
      <c r="L47982"/>
    </row>
    <row r="47983" spans="12:12" x14ac:dyDescent="0.35">
      <c r="L47983"/>
    </row>
    <row r="47984" spans="12:12" x14ac:dyDescent="0.35">
      <c r="L47984"/>
    </row>
    <row r="47985" spans="12:12" x14ac:dyDescent="0.35">
      <c r="L47985"/>
    </row>
    <row r="47986" spans="12:12" x14ac:dyDescent="0.35">
      <c r="L47986"/>
    </row>
    <row r="47987" spans="12:12" x14ac:dyDescent="0.35">
      <c r="L47987"/>
    </row>
    <row r="47988" spans="12:12" x14ac:dyDescent="0.35">
      <c r="L47988"/>
    </row>
    <row r="47989" spans="12:12" x14ac:dyDescent="0.35">
      <c r="L47989"/>
    </row>
    <row r="47990" spans="12:12" x14ac:dyDescent="0.35">
      <c r="L47990"/>
    </row>
    <row r="47991" spans="12:12" x14ac:dyDescent="0.35">
      <c r="L47991"/>
    </row>
    <row r="47992" spans="12:12" x14ac:dyDescent="0.35">
      <c r="L47992"/>
    </row>
    <row r="47993" spans="12:12" x14ac:dyDescent="0.35">
      <c r="L47993"/>
    </row>
    <row r="47994" spans="12:12" x14ac:dyDescent="0.35">
      <c r="L47994"/>
    </row>
    <row r="47995" spans="12:12" x14ac:dyDescent="0.35">
      <c r="L47995"/>
    </row>
    <row r="47996" spans="12:12" x14ac:dyDescent="0.35">
      <c r="L47996"/>
    </row>
    <row r="47997" spans="12:12" x14ac:dyDescent="0.35">
      <c r="L47997"/>
    </row>
    <row r="47998" spans="12:12" x14ac:dyDescent="0.35">
      <c r="L47998"/>
    </row>
    <row r="47999" spans="12:12" x14ac:dyDescent="0.35">
      <c r="L47999"/>
    </row>
    <row r="48000" spans="12:12" x14ac:dyDescent="0.35">
      <c r="L48000"/>
    </row>
    <row r="48001" spans="12:12" x14ac:dyDescent="0.35">
      <c r="L48001"/>
    </row>
    <row r="48002" spans="12:12" x14ac:dyDescent="0.35">
      <c r="L48002"/>
    </row>
    <row r="48003" spans="12:12" x14ac:dyDescent="0.35">
      <c r="L48003"/>
    </row>
    <row r="48004" spans="12:12" x14ac:dyDescent="0.35">
      <c r="L48004"/>
    </row>
    <row r="48005" spans="12:12" x14ac:dyDescent="0.35">
      <c r="L48005"/>
    </row>
    <row r="48006" spans="12:12" x14ac:dyDescent="0.35">
      <c r="L48006"/>
    </row>
    <row r="48007" spans="12:12" x14ac:dyDescent="0.35">
      <c r="L48007"/>
    </row>
    <row r="48008" spans="12:12" x14ac:dyDescent="0.35">
      <c r="L48008"/>
    </row>
    <row r="48009" spans="12:12" x14ac:dyDescent="0.35">
      <c r="L48009"/>
    </row>
    <row r="48010" spans="12:12" x14ac:dyDescent="0.35">
      <c r="L48010"/>
    </row>
    <row r="48011" spans="12:12" x14ac:dyDescent="0.35">
      <c r="L48011"/>
    </row>
    <row r="48012" spans="12:12" x14ac:dyDescent="0.35">
      <c r="L48012"/>
    </row>
    <row r="48013" spans="12:12" x14ac:dyDescent="0.35">
      <c r="L48013"/>
    </row>
    <row r="48014" spans="12:12" x14ac:dyDescent="0.35">
      <c r="L48014"/>
    </row>
    <row r="48015" spans="12:12" x14ac:dyDescent="0.35">
      <c r="L48015"/>
    </row>
    <row r="48016" spans="12:12" x14ac:dyDescent="0.35">
      <c r="L48016"/>
    </row>
    <row r="48017" spans="1:12" x14ac:dyDescent="0.35">
      <c r="L48017"/>
    </row>
    <row r="48018" spans="1:12" x14ac:dyDescent="0.35">
      <c r="L48018"/>
    </row>
    <row r="48019" spans="1:12" x14ac:dyDescent="0.35">
      <c r="L48019"/>
    </row>
    <row r="48020" spans="1:12" x14ac:dyDescent="0.35">
      <c r="L48020"/>
    </row>
    <row r="48021" spans="1:12" x14ac:dyDescent="0.35">
      <c r="L48021"/>
    </row>
    <row r="48022" spans="1:12" x14ac:dyDescent="0.35">
      <c r="L48022"/>
    </row>
    <row r="48023" spans="1:12" x14ac:dyDescent="0.35">
      <c r="A48023" t="str">
        <f>LEFT(G48023,2)</f>
        <v/>
      </c>
      <c r="L48023"/>
    </row>
    <row r="48024" spans="1:12" x14ac:dyDescent="0.35">
      <c r="L48024"/>
    </row>
    <row r="48025" spans="1:12" x14ac:dyDescent="0.35">
      <c r="L48025"/>
    </row>
    <row r="48026" spans="1:12" x14ac:dyDescent="0.35">
      <c r="L48026"/>
    </row>
    <row r="48027" spans="1:12" x14ac:dyDescent="0.35">
      <c r="L48027"/>
    </row>
    <row r="48028" spans="1:12" x14ac:dyDescent="0.35">
      <c r="A48028" t="str">
        <f>LEFT(G48028,2)</f>
        <v/>
      </c>
      <c r="L48028"/>
    </row>
    <row r="48029" spans="1:12" x14ac:dyDescent="0.35">
      <c r="L48029"/>
    </row>
    <row r="48030" spans="1:12" x14ac:dyDescent="0.35">
      <c r="L48030"/>
    </row>
    <row r="48031" spans="1:12" x14ac:dyDescent="0.35">
      <c r="L48031"/>
    </row>
    <row r="48032" spans="1:12" x14ac:dyDescent="0.35">
      <c r="L48032"/>
    </row>
    <row r="48033" spans="1:12" x14ac:dyDescent="0.35">
      <c r="L48033"/>
    </row>
    <row r="48034" spans="1:12" x14ac:dyDescent="0.35">
      <c r="L48034"/>
    </row>
    <row r="48035" spans="1:12" x14ac:dyDescent="0.35">
      <c r="A48035" t="str">
        <f>LEFT(G48035,2)</f>
        <v/>
      </c>
      <c r="L48035"/>
    </row>
    <row r="48036" spans="1:12" x14ac:dyDescent="0.35">
      <c r="L48036"/>
    </row>
    <row r="48037" spans="1:12" x14ac:dyDescent="0.35">
      <c r="L48037"/>
    </row>
    <row r="48038" spans="1:12" x14ac:dyDescent="0.35">
      <c r="L48038"/>
    </row>
    <row r="48039" spans="1:12" x14ac:dyDescent="0.35">
      <c r="L48039"/>
    </row>
    <row r="48040" spans="1:12" x14ac:dyDescent="0.35">
      <c r="L48040"/>
    </row>
    <row r="48041" spans="1:12" x14ac:dyDescent="0.35">
      <c r="L48041"/>
    </row>
    <row r="48042" spans="1:12" x14ac:dyDescent="0.35">
      <c r="L48042"/>
    </row>
    <row r="48043" spans="1:12" x14ac:dyDescent="0.35">
      <c r="L48043"/>
    </row>
    <row r="48044" spans="1:12" x14ac:dyDescent="0.35">
      <c r="L48044"/>
    </row>
    <row r="48045" spans="1:12" x14ac:dyDescent="0.35">
      <c r="L48045"/>
    </row>
    <row r="48046" spans="1:12" x14ac:dyDescent="0.35">
      <c r="L48046"/>
    </row>
    <row r="48047" spans="1:12" x14ac:dyDescent="0.35">
      <c r="L48047"/>
    </row>
    <row r="48048" spans="1:12" x14ac:dyDescent="0.35">
      <c r="L48048"/>
    </row>
    <row r="48049" spans="1:12" x14ac:dyDescent="0.35">
      <c r="L48049"/>
    </row>
    <row r="48050" spans="1:12" x14ac:dyDescent="0.35">
      <c r="L48050"/>
    </row>
    <row r="48051" spans="1:12" x14ac:dyDescent="0.35">
      <c r="L48051"/>
    </row>
    <row r="48052" spans="1:12" x14ac:dyDescent="0.35">
      <c r="L48052"/>
    </row>
    <row r="48053" spans="1:12" x14ac:dyDescent="0.35">
      <c r="L48053"/>
    </row>
    <row r="48054" spans="1:12" x14ac:dyDescent="0.35">
      <c r="L48054"/>
    </row>
    <row r="48055" spans="1:12" x14ac:dyDescent="0.35">
      <c r="L48055"/>
    </row>
    <row r="48056" spans="1:12" x14ac:dyDescent="0.35">
      <c r="L48056"/>
    </row>
    <row r="48057" spans="1:12" x14ac:dyDescent="0.35">
      <c r="L48057"/>
    </row>
    <row r="48058" spans="1:12" x14ac:dyDescent="0.35">
      <c r="L48058"/>
    </row>
    <row r="48059" spans="1:12" x14ac:dyDescent="0.35">
      <c r="A48059" t="str">
        <f>LEFT(G48059,2)</f>
        <v/>
      </c>
      <c r="L48059"/>
    </row>
    <row r="48060" spans="1:12" x14ac:dyDescent="0.35">
      <c r="L48060"/>
    </row>
    <row r="48061" spans="1:12" x14ac:dyDescent="0.35">
      <c r="L48061"/>
    </row>
    <row r="48062" spans="1:12" x14ac:dyDescent="0.35">
      <c r="L48062"/>
    </row>
    <row r="48063" spans="1:12" x14ac:dyDescent="0.35">
      <c r="L48063"/>
    </row>
    <row r="48064" spans="1:12" x14ac:dyDescent="0.35">
      <c r="L48064"/>
    </row>
    <row r="48065" spans="12:12" x14ac:dyDescent="0.35">
      <c r="L48065"/>
    </row>
    <row r="48066" spans="12:12" x14ac:dyDescent="0.35">
      <c r="L48066"/>
    </row>
    <row r="48067" spans="12:12" x14ac:dyDescent="0.35">
      <c r="L48067"/>
    </row>
    <row r="48068" spans="12:12" x14ac:dyDescent="0.35">
      <c r="L48068"/>
    </row>
    <row r="48069" spans="12:12" x14ac:dyDescent="0.35">
      <c r="L48069"/>
    </row>
    <row r="48070" spans="12:12" x14ac:dyDescent="0.35">
      <c r="L48070"/>
    </row>
    <row r="48071" spans="12:12" x14ac:dyDescent="0.35">
      <c r="L48071"/>
    </row>
    <row r="48072" spans="12:12" x14ac:dyDescent="0.35">
      <c r="L48072"/>
    </row>
    <row r="48073" spans="12:12" x14ac:dyDescent="0.35">
      <c r="L48073"/>
    </row>
    <row r="48074" spans="12:12" x14ac:dyDescent="0.35">
      <c r="L48074"/>
    </row>
    <row r="48075" spans="12:12" x14ac:dyDescent="0.35">
      <c r="L48075"/>
    </row>
    <row r="48076" spans="12:12" x14ac:dyDescent="0.35">
      <c r="L48076"/>
    </row>
    <row r="48077" spans="12:12" x14ac:dyDescent="0.35">
      <c r="L48077"/>
    </row>
    <row r="48078" spans="12:12" x14ac:dyDescent="0.35">
      <c r="L48078"/>
    </row>
    <row r="48079" spans="12:12" x14ac:dyDescent="0.35">
      <c r="L48079"/>
    </row>
    <row r="48080" spans="12:12" x14ac:dyDescent="0.35">
      <c r="L48080"/>
    </row>
    <row r="48081" spans="12:12" x14ac:dyDescent="0.35">
      <c r="L48081"/>
    </row>
    <row r="48082" spans="12:12" x14ac:dyDescent="0.35">
      <c r="L48082"/>
    </row>
    <row r="48083" spans="12:12" x14ac:dyDescent="0.35">
      <c r="L48083"/>
    </row>
    <row r="48084" spans="12:12" x14ac:dyDescent="0.35">
      <c r="L48084"/>
    </row>
    <row r="48085" spans="12:12" x14ac:dyDescent="0.35">
      <c r="L48085"/>
    </row>
    <row r="48086" spans="12:12" x14ac:dyDescent="0.35">
      <c r="L48086"/>
    </row>
    <row r="48087" spans="12:12" x14ac:dyDescent="0.35">
      <c r="L48087"/>
    </row>
    <row r="48088" spans="12:12" x14ac:dyDescent="0.35">
      <c r="L48088"/>
    </row>
    <row r="48089" spans="12:12" x14ac:dyDescent="0.35">
      <c r="L48089"/>
    </row>
    <row r="48090" spans="12:12" x14ac:dyDescent="0.35">
      <c r="L48090"/>
    </row>
    <row r="48091" spans="12:12" x14ac:dyDescent="0.35">
      <c r="L48091"/>
    </row>
    <row r="48092" spans="12:12" x14ac:dyDescent="0.35">
      <c r="L48092"/>
    </row>
    <row r="48093" spans="12:12" x14ac:dyDescent="0.35">
      <c r="L48093"/>
    </row>
    <row r="48094" spans="12:12" x14ac:dyDescent="0.35">
      <c r="L48094"/>
    </row>
    <row r="48095" spans="12:12" x14ac:dyDescent="0.35">
      <c r="L48095"/>
    </row>
    <row r="48096" spans="12:12" x14ac:dyDescent="0.35">
      <c r="L48096"/>
    </row>
    <row r="48097" spans="12:12" x14ac:dyDescent="0.35">
      <c r="L48097"/>
    </row>
    <row r="48098" spans="12:12" x14ac:dyDescent="0.35">
      <c r="L48098"/>
    </row>
    <row r="48099" spans="12:12" x14ac:dyDescent="0.35">
      <c r="L48099"/>
    </row>
    <row r="48100" spans="12:12" x14ac:dyDescent="0.35">
      <c r="L48100"/>
    </row>
    <row r="48101" spans="12:12" x14ac:dyDescent="0.35">
      <c r="L48101"/>
    </row>
    <row r="48102" spans="12:12" x14ac:dyDescent="0.35">
      <c r="L48102"/>
    </row>
    <row r="48103" spans="12:12" x14ac:dyDescent="0.35">
      <c r="L48103"/>
    </row>
    <row r="48104" spans="12:12" x14ac:dyDescent="0.35">
      <c r="L48104"/>
    </row>
    <row r="48105" spans="12:12" x14ac:dyDescent="0.35">
      <c r="L48105"/>
    </row>
    <row r="48106" spans="12:12" x14ac:dyDescent="0.35">
      <c r="L48106"/>
    </row>
    <row r="48107" spans="12:12" x14ac:dyDescent="0.35">
      <c r="L48107"/>
    </row>
    <row r="48108" spans="12:12" x14ac:dyDescent="0.35">
      <c r="L48108"/>
    </row>
    <row r="48109" spans="12:12" x14ac:dyDescent="0.35">
      <c r="L48109"/>
    </row>
    <row r="48110" spans="12:12" x14ac:dyDescent="0.35">
      <c r="L48110"/>
    </row>
    <row r="48111" spans="12:12" x14ac:dyDescent="0.35">
      <c r="L48111"/>
    </row>
    <row r="48112" spans="12:12" x14ac:dyDescent="0.35">
      <c r="L48112"/>
    </row>
    <row r="48113" spans="12:12" x14ac:dyDescent="0.35">
      <c r="L48113"/>
    </row>
    <row r="48114" spans="12:12" x14ac:dyDescent="0.35">
      <c r="L48114"/>
    </row>
    <row r="48115" spans="12:12" x14ac:dyDescent="0.35">
      <c r="L48115"/>
    </row>
    <row r="48116" spans="12:12" x14ac:dyDescent="0.35">
      <c r="L48116"/>
    </row>
    <row r="48117" spans="12:12" x14ac:dyDescent="0.35">
      <c r="L48117"/>
    </row>
    <row r="48118" spans="12:12" x14ac:dyDescent="0.35">
      <c r="L48118"/>
    </row>
    <row r="48119" spans="12:12" x14ac:dyDescent="0.35">
      <c r="L48119"/>
    </row>
    <row r="48120" spans="12:12" x14ac:dyDescent="0.35">
      <c r="L48120"/>
    </row>
    <row r="48121" spans="12:12" x14ac:dyDescent="0.35">
      <c r="L48121"/>
    </row>
    <row r="48122" spans="12:12" x14ac:dyDescent="0.35">
      <c r="L48122"/>
    </row>
    <row r="48123" spans="12:12" x14ac:dyDescent="0.35">
      <c r="L48123"/>
    </row>
    <row r="48124" spans="12:12" x14ac:dyDescent="0.35">
      <c r="L48124"/>
    </row>
    <row r="48125" spans="12:12" x14ac:dyDescent="0.35">
      <c r="L48125"/>
    </row>
    <row r="48126" spans="12:12" x14ac:dyDescent="0.35">
      <c r="L48126"/>
    </row>
    <row r="48127" spans="12:12" x14ac:dyDescent="0.35">
      <c r="L48127"/>
    </row>
    <row r="48128" spans="12:12" x14ac:dyDescent="0.35">
      <c r="L48128"/>
    </row>
    <row r="48129" spans="12:12" x14ac:dyDescent="0.35">
      <c r="L48129"/>
    </row>
    <row r="48130" spans="12:12" x14ac:dyDescent="0.35">
      <c r="L48130"/>
    </row>
    <row r="48131" spans="12:12" x14ac:dyDescent="0.35">
      <c r="L48131"/>
    </row>
    <row r="48132" spans="12:12" x14ac:dyDescent="0.35">
      <c r="L48132"/>
    </row>
    <row r="48133" spans="12:12" x14ac:dyDescent="0.35">
      <c r="L48133"/>
    </row>
    <row r="48134" spans="12:12" x14ac:dyDescent="0.35">
      <c r="L48134"/>
    </row>
    <row r="48135" spans="12:12" x14ac:dyDescent="0.35">
      <c r="L48135"/>
    </row>
    <row r="48136" spans="12:12" x14ac:dyDescent="0.35">
      <c r="L48136"/>
    </row>
    <row r="48137" spans="12:12" x14ac:dyDescent="0.35">
      <c r="L48137"/>
    </row>
    <row r="48138" spans="12:12" x14ac:dyDescent="0.35">
      <c r="L48138"/>
    </row>
    <row r="48139" spans="12:12" x14ac:dyDescent="0.35">
      <c r="L48139"/>
    </row>
    <row r="48140" spans="12:12" x14ac:dyDescent="0.35">
      <c r="L48140"/>
    </row>
    <row r="48141" spans="12:12" x14ac:dyDescent="0.35">
      <c r="L48141"/>
    </row>
    <row r="48142" spans="12:12" x14ac:dyDescent="0.35">
      <c r="L48142"/>
    </row>
    <row r="48143" spans="12:12" x14ac:dyDescent="0.35">
      <c r="L48143"/>
    </row>
    <row r="48144" spans="12:12" x14ac:dyDescent="0.35">
      <c r="L48144"/>
    </row>
    <row r="48145" spans="12:12" x14ac:dyDescent="0.35">
      <c r="L48145"/>
    </row>
    <row r="48146" spans="12:12" x14ac:dyDescent="0.35">
      <c r="L48146"/>
    </row>
    <row r="48147" spans="12:12" x14ac:dyDescent="0.35">
      <c r="L48147"/>
    </row>
    <row r="48148" spans="12:12" x14ac:dyDescent="0.35">
      <c r="L48148"/>
    </row>
    <row r="48149" spans="12:12" x14ac:dyDescent="0.35">
      <c r="L48149"/>
    </row>
    <row r="48150" spans="12:12" x14ac:dyDescent="0.35">
      <c r="L48150"/>
    </row>
    <row r="48151" spans="12:12" x14ac:dyDescent="0.35">
      <c r="L48151"/>
    </row>
    <row r="48152" spans="12:12" x14ac:dyDescent="0.35">
      <c r="L48152"/>
    </row>
    <row r="48153" spans="12:12" x14ac:dyDescent="0.35">
      <c r="L48153"/>
    </row>
    <row r="48154" spans="12:12" x14ac:dyDescent="0.35">
      <c r="L48154"/>
    </row>
    <row r="48155" spans="12:12" x14ac:dyDescent="0.35">
      <c r="L48155"/>
    </row>
    <row r="48156" spans="12:12" x14ac:dyDescent="0.35">
      <c r="L48156"/>
    </row>
    <row r="48157" spans="12:12" x14ac:dyDescent="0.35">
      <c r="L48157"/>
    </row>
    <row r="48158" spans="12:12" x14ac:dyDescent="0.35">
      <c r="L48158"/>
    </row>
    <row r="48159" spans="12:12" x14ac:dyDescent="0.35">
      <c r="L48159"/>
    </row>
    <row r="48160" spans="12:12" x14ac:dyDescent="0.35">
      <c r="L48160"/>
    </row>
    <row r="48161" spans="12:12" x14ac:dyDescent="0.35">
      <c r="L48161"/>
    </row>
    <row r="48162" spans="12:12" x14ac:dyDescent="0.35">
      <c r="L48162"/>
    </row>
    <row r="48163" spans="12:12" x14ac:dyDescent="0.35">
      <c r="L48163"/>
    </row>
    <row r="48164" spans="12:12" x14ac:dyDescent="0.35">
      <c r="L48164"/>
    </row>
    <row r="48165" spans="12:12" x14ac:dyDescent="0.35">
      <c r="L48165"/>
    </row>
    <row r="48166" spans="12:12" x14ac:dyDescent="0.35">
      <c r="L48166"/>
    </row>
    <row r="48167" spans="12:12" x14ac:dyDescent="0.35">
      <c r="L48167"/>
    </row>
    <row r="48168" spans="12:12" x14ac:dyDescent="0.35">
      <c r="L48168"/>
    </row>
    <row r="48169" spans="12:12" x14ac:dyDescent="0.35">
      <c r="L48169"/>
    </row>
    <row r="48170" spans="12:12" x14ac:dyDescent="0.35">
      <c r="L48170"/>
    </row>
    <row r="48171" spans="12:12" x14ac:dyDescent="0.35">
      <c r="L48171"/>
    </row>
    <row r="48172" spans="12:12" x14ac:dyDescent="0.35">
      <c r="L48172"/>
    </row>
    <row r="48173" spans="12:12" x14ac:dyDescent="0.35">
      <c r="L48173"/>
    </row>
    <row r="48174" spans="12:12" x14ac:dyDescent="0.35">
      <c r="L48174"/>
    </row>
    <row r="48175" spans="12:12" x14ac:dyDescent="0.35">
      <c r="L48175"/>
    </row>
    <row r="48176" spans="12:12" x14ac:dyDescent="0.35">
      <c r="L48176"/>
    </row>
    <row r="48177" spans="12:12" x14ac:dyDescent="0.35">
      <c r="L48177"/>
    </row>
    <row r="48178" spans="12:12" x14ac:dyDescent="0.35">
      <c r="L48178"/>
    </row>
    <row r="48179" spans="12:12" x14ac:dyDescent="0.35">
      <c r="L48179"/>
    </row>
    <row r="48180" spans="12:12" x14ac:dyDescent="0.35">
      <c r="L48180"/>
    </row>
    <row r="48181" spans="12:12" x14ac:dyDescent="0.35">
      <c r="L48181"/>
    </row>
    <row r="48182" spans="12:12" x14ac:dyDescent="0.35">
      <c r="L48182"/>
    </row>
    <row r="48183" spans="12:12" x14ac:dyDescent="0.35">
      <c r="L48183"/>
    </row>
    <row r="48184" spans="12:12" x14ac:dyDescent="0.35">
      <c r="L48184"/>
    </row>
    <row r="48185" spans="12:12" x14ac:dyDescent="0.35">
      <c r="L48185"/>
    </row>
    <row r="48186" spans="12:12" x14ac:dyDescent="0.35">
      <c r="L48186"/>
    </row>
    <row r="48187" spans="12:12" x14ac:dyDescent="0.35">
      <c r="L48187"/>
    </row>
    <row r="48188" spans="12:12" x14ac:dyDescent="0.35">
      <c r="L48188"/>
    </row>
    <row r="48189" spans="12:12" x14ac:dyDescent="0.35">
      <c r="L48189"/>
    </row>
    <row r="48190" spans="12:12" x14ac:dyDescent="0.35">
      <c r="L48190"/>
    </row>
    <row r="48191" spans="12:12" x14ac:dyDescent="0.35">
      <c r="L48191"/>
    </row>
    <row r="48192" spans="12:12" x14ac:dyDescent="0.35">
      <c r="L48192"/>
    </row>
    <row r="48193" spans="12:12" x14ac:dyDescent="0.35">
      <c r="L48193"/>
    </row>
    <row r="48194" spans="12:12" x14ac:dyDescent="0.35">
      <c r="L48194"/>
    </row>
    <row r="48195" spans="12:12" x14ac:dyDescent="0.35">
      <c r="L48195"/>
    </row>
    <row r="48196" spans="12:12" x14ac:dyDescent="0.35">
      <c r="L48196"/>
    </row>
    <row r="48197" spans="12:12" x14ac:dyDescent="0.35">
      <c r="L48197"/>
    </row>
    <row r="48198" spans="12:12" x14ac:dyDescent="0.35">
      <c r="L48198"/>
    </row>
    <row r="48199" spans="12:12" x14ac:dyDescent="0.35">
      <c r="L48199"/>
    </row>
    <row r="48200" spans="12:12" x14ac:dyDescent="0.35">
      <c r="L48200"/>
    </row>
    <row r="48201" spans="12:12" x14ac:dyDescent="0.35">
      <c r="L48201"/>
    </row>
    <row r="48202" spans="12:12" x14ac:dyDescent="0.35">
      <c r="L48202"/>
    </row>
    <row r="48203" spans="12:12" x14ac:dyDescent="0.35">
      <c r="L48203"/>
    </row>
    <row r="48204" spans="12:12" x14ac:dyDescent="0.35">
      <c r="L48204"/>
    </row>
    <row r="48205" spans="12:12" x14ac:dyDescent="0.35">
      <c r="L48205"/>
    </row>
    <row r="48206" spans="12:12" x14ac:dyDescent="0.35">
      <c r="L48206"/>
    </row>
    <row r="48207" spans="12:12" x14ac:dyDescent="0.35">
      <c r="L48207"/>
    </row>
    <row r="48208" spans="12:12" x14ac:dyDescent="0.35">
      <c r="L48208"/>
    </row>
    <row r="48209" spans="12:12" x14ac:dyDescent="0.35">
      <c r="L48209"/>
    </row>
    <row r="48210" spans="12:12" x14ac:dyDescent="0.35">
      <c r="L48210"/>
    </row>
    <row r="48211" spans="12:12" x14ac:dyDescent="0.35">
      <c r="L48211"/>
    </row>
    <row r="48212" spans="12:12" x14ac:dyDescent="0.35">
      <c r="L48212"/>
    </row>
    <row r="48213" spans="12:12" x14ac:dyDescent="0.35">
      <c r="L48213"/>
    </row>
    <row r="48214" spans="12:12" x14ac:dyDescent="0.35">
      <c r="L48214"/>
    </row>
    <row r="48215" spans="12:12" x14ac:dyDescent="0.35">
      <c r="L48215"/>
    </row>
    <row r="48216" spans="12:12" x14ac:dyDescent="0.35">
      <c r="L48216"/>
    </row>
    <row r="48217" spans="12:12" x14ac:dyDescent="0.35">
      <c r="L48217"/>
    </row>
    <row r="48218" spans="12:12" x14ac:dyDescent="0.35">
      <c r="L48218"/>
    </row>
    <row r="48219" spans="12:12" x14ac:dyDescent="0.35">
      <c r="L48219"/>
    </row>
    <row r="48220" spans="12:12" x14ac:dyDescent="0.35">
      <c r="L48220"/>
    </row>
    <row r="48221" spans="12:12" x14ac:dyDescent="0.35">
      <c r="L48221"/>
    </row>
    <row r="48222" spans="12:12" x14ac:dyDescent="0.35">
      <c r="L48222"/>
    </row>
    <row r="48223" spans="12:12" x14ac:dyDescent="0.35">
      <c r="L48223"/>
    </row>
    <row r="48224" spans="12:12" x14ac:dyDescent="0.35">
      <c r="L48224"/>
    </row>
    <row r="48225" spans="12:12" x14ac:dyDescent="0.35">
      <c r="L48225"/>
    </row>
    <row r="48226" spans="12:12" x14ac:dyDescent="0.35">
      <c r="L48226"/>
    </row>
    <row r="48227" spans="12:12" x14ac:dyDescent="0.35">
      <c r="L48227"/>
    </row>
    <row r="48228" spans="12:12" x14ac:dyDescent="0.35">
      <c r="L48228"/>
    </row>
    <row r="48229" spans="12:12" x14ac:dyDescent="0.35">
      <c r="L48229"/>
    </row>
    <row r="48230" spans="12:12" x14ac:dyDescent="0.35">
      <c r="L48230"/>
    </row>
    <row r="48231" spans="12:12" x14ac:dyDescent="0.35">
      <c r="L48231"/>
    </row>
    <row r="48232" spans="12:12" x14ac:dyDescent="0.35">
      <c r="L48232"/>
    </row>
    <row r="48233" spans="12:12" x14ac:dyDescent="0.35">
      <c r="L48233"/>
    </row>
    <row r="48234" spans="12:12" x14ac:dyDescent="0.35">
      <c r="L48234"/>
    </row>
    <row r="48235" spans="12:12" x14ac:dyDescent="0.35">
      <c r="L48235"/>
    </row>
    <row r="48236" spans="12:12" x14ac:dyDescent="0.35">
      <c r="L48236"/>
    </row>
    <row r="48237" spans="12:12" x14ac:dyDescent="0.35">
      <c r="L48237"/>
    </row>
    <row r="48238" spans="12:12" x14ac:dyDescent="0.35">
      <c r="L48238"/>
    </row>
    <row r="48239" spans="12:12" x14ac:dyDescent="0.35">
      <c r="L48239"/>
    </row>
    <row r="48240" spans="12:12" x14ac:dyDescent="0.35">
      <c r="L48240"/>
    </row>
    <row r="48241" spans="12:12" x14ac:dyDescent="0.35">
      <c r="L48241"/>
    </row>
    <row r="48242" spans="12:12" x14ac:dyDescent="0.35">
      <c r="L48242"/>
    </row>
    <row r="48243" spans="12:12" x14ac:dyDescent="0.35">
      <c r="L48243"/>
    </row>
    <row r="48244" spans="12:12" x14ac:dyDescent="0.35">
      <c r="L48244"/>
    </row>
    <row r="48245" spans="12:12" x14ac:dyDescent="0.35">
      <c r="L48245"/>
    </row>
    <row r="48246" spans="12:12" x14ac:dyDescent="0.35">
      <c r="L48246"/>
    </row>
    <row r="48247" spans="12:12" x14ac:dyDescent="0.35">
      <c r="L48247"/>
    </row>
    <row r="48248" spans="12:12" x14ac:dyDescent="0.35">
      <c r="L48248"/>
    </row>
    <row r="48249" spans="12:12" x14ac:dyDescent="0.35">
      <c r="L48249"/>
    </row>
    <row r="48250" spans="12:12" x14ac:dyDescent="0.35">
      <c r="L48250"/>
    </row>
    <row r="48251" spans="12:12" x14ac:dyDescent="0.35">
      <c r="L48251"/>
    </row>
    <row r="48252" spans="12:12" x14ac:dyDescent="0.35">
      <c r="L48252"/>
    </row>
    <row r="48253" spans="12:12" x14ac:dyDescent="0.35">
      <c r="L48253"/>
    </row>
    <row r="48254" spans="12:12" x14ac:dyDescent="0.35">
      <c r="L48254"/>
    </row>
    <row r="48255" spans="12:12" x14ac:dyDescent="0.35">
      <c r="L48255"/>
    </row>
    <row r="48256" spans="12:12" x14ac:dyDescent="0.35">
      <c r="L48256"/>
    </row>
    <row r="48257" spans="12:12" x14ac:dyDescent="0.35">
      <c r="L48257"/>
    </row>
    <row r="48258" spans="12:12" x14ac:dyDescent="0.35">
      <c r="L48258"/>
    </row>
    <row r="48259" spans="12:12" x14ac:dyDescent="0.35">
      <c r="L48259"/>
    </row>
    <row r="48260" spans="12:12" x14ac:dyDescent="0.35">
      <c r="L48260"/>
    </row>
    <row r="48261" spans="12:12" x14ac:dyDescent="0.35">
      <c r="L48261"/>
    </row>
    <row r="48262" spans="12:12" x14ac:dyDescent="0.35">
      <c r="L48262"/>
    </row>
    <row r="48263" spans="12:12" x14ac:dyDescent="0.35">
      <c r="L48263"/>
    </row>
    <row r="48264" spans="12:12" x14ac:dyDescent="0.35">
      <c r="L48264"/>
    </row>
    <row r="48265" spans="12:12" x14ac:dyDescent="0.35">
      <c r="L48265"/>
    </row>
    <row r="48266" spans="12:12" x14ac:dyDescent="0.35">
      <c r="L48266"/>
    </row>
    <row r="48267" spans="12:12" x14ac:dyDescent="0.35">
      <c r="L48267"/>
    </row>
    <row r="48268" spans="12:12" x14ac:dyDescent="0.35">
      <c r="L48268"/>
    </row>
    <row r="48269" spans="12:12" x14ac:dyDescent="0.35">
      <c r="L48269"/>
    </row>
    <row r="48270" spans="12:12" x14ac:dyDescent="0.35">
      <c r="L48270"/>
    </row>
    <row r="48271" spans="12:12" x14ac:dyDescent="0.35">
      <c r="L48271"/>
    </row>
    <row r="48272" spans="12:12" x14ac:dyDescent="0.35">
      <c r="L48272"/>
    </row>
    <row r="48273" spans="12:12" x14ac:dyDescent="0.35">
      <c r="L48273"/>
    </row>
    <row r="48274" spans="12:12" x14ac:dyDescent="0.35">
      <c r="L48274"/>
    </row>
    <row r="48275" spans="12:12" x14ac:dyDescent="0.35">
      <c r="L48275"/>
    </row>
    <row r="48276" spans="12:12" x14ac:dyDescent="0.35">
      <c r="L48276"/>
    </row>
    <row r="48277" spans="12:12" x14ac:dyDescent="0.35">
      <c r="L48277"/>
    </row>
    <row r="48278" spans="12:12" x14ac:dyDescent="0.35">
      <c r="L48278"/>
    </row>
    <row r="48279" spans="12:12" x14ac:dyDescent="0.35">
      <c r="L48279"/>
    </row>
    <row r="48280" spans="12:12" x14ac:dyDescent="0.35">
      <c r="L48280"/>
    </row>
    <row r="48281" spans="12:12" x14ac:dyDescent="0.35">
      <c r="L48281"/>
    </row>
    <row r="48282" spans="12:12" x14ac:dyDescent="0.35">
      <c r="L48282"/>
    </row>
    <row r="48283" spans="12:12" x14ac:dyDescent="0.35">
      <c r="L48283"/>
    </row>
    <row r="48284" spans="12:12" x14ac:dyDescent="0.35">
      <c r="L48284"/>
    </row>
    <row r="48285" spans="12:12" x14ac:dyDescent="0.35">
      <c r="L48285"/>
    </row>
    <row r="48286" spans="12:12" x14ac:dyDescent="0.35">
      <c r="L48286"/>
    </row>
    <row r="48287" spans="12:12" x14ac:dyDescent="0.35">
      <c r="L48287"/>
    </row>
    <row r="48288" spans="12:12" x14ac:dyDescent="0.35">
      <c r="L48288"/>
    </row>
    <row r="48289" spans="12:12" x14ac:dyDescent="0.35">
      <c r="L48289"/>
    </row>
    <row r="48290" spans="12:12" x14ac:dyDescent="0.35">
      <c r="L48290"/>
    </row>
    <row r="48291" spans="12:12" x14ac:dyDescent="0.35">
      <c r="L48291"/>
    </row>
    <row r="48292" spans="12:12" x14ac:dyDescent="0.35">
      <c r="L48292"/>
    </row>
    <row r="48293" spans="12:12" x14ac:dyDescent="0.35">
      <c r="L48293"/>
    </row>
    <row r="48294" spans="12:12" x14ac:dyDescent="0.35">
      <c r="L48294"/>
    </row>
    <row r="48295" spans="12:12" x14ac:dyDescent="0.35">
      <c r="L48295"/>
    </row>
    <row r="48296" spans="12:12" x14ac:dyDescent="0.35">
      <c r="L48296"/>
    </row>
    <row r="48297" spans="12:12" x14ac:dyDescent="0.35">
      <c r="L48297"/>
    </row>
    <row r="48298" spans="12:12" x14ac:dyDescent="0.35">
      <c r="L48298"/>
    </row>
    <row r="48299" spans="12:12" x14ac:dyDescent="0.35">
      <c r="L48299"/>
    </row>
    <row r="48300" spans="12:12" x14ac:dyDescent="0.35">
      <c r="L48300"/>
    </row>
    <row r="48301" spans="12:12" x14ac:dyDescent="0.35">
      <c r="L48301"/>
    </row>
    <row r="48302" spans="12:12" x14ac:dyDescent="0.35">
      <c r="L48302"/>
    </row>
    <row r="48303" spans="12:12" x14ac:dyDescent="0.35">
      <c r="L48303"/>
    </row>
    <row r="48304" spans="12:12" x14ac:dyDescent="0.35">
      <c r="L48304"/>
    </row>
    <row r="48305" spans="12:12" x14ac:dyDescent="0.35">
      <c r="L48305"/>
    </row>
    <row r="48306" spans="12:12" x14ac:dyDescent="0.35">
      <c r="L48306"/>
    </row>
    <row r="48307" spans="12:12" x14ac:dyDescent="0.35">
      <c r="L48307"/>
    </row>
    <row r="48308" spans="12:12" x14ac:dyDescent="0.35">
      <c r="L48308"/>
    </row>
    <row r="48309" spans="12:12" x14ac:dyDescent="0.35">
      <c r="L48309"/>
    </row>
    <row r="48310" spans="12:12" x14ac:dyDescent="0.35">
      <c r="L48310"/>
    </row>
    <row r="48311" spans="12:12" x14ac:dyDescent="0.35">
      <c r="L48311"/>
    </row>
    <row r="48312" spans="12:12" x14ac:dyDescent="0.35">
      <c r="L48312"/>
    </row>
    <row r="48313" spans="12:12" x14ac:dyDescent="0.35">
      <c r="L48313"/>
    </row>
    <row r="48314" spans="12:12" x14ac:dyDescent="0.35">
      <c r="L48314"/>
    </row>
    <row r="48315" spans="12:12" x14ac:dyDescent="0.35">
      <c r="L48315"/>
    </row>
    <row r="48316" spans="12:12" x14ac:dyDescent="0.35">
      <c r="L48316"/>
    </row>
    <row r="48317" spans="12:12" x14ac:dyDescent="0.35">
      <c r="L48317"/>
    </row>
    <row r="48318" spans="12:12" x14ac:dyDescent="0.35">
      <c r="L48318"/>
    </row>
    <row r="48319" spans="12:12" x14ac:dyDescent="0.35">
      <c r="L48319"/>
    </row>
    <row r="48320" spans="12:12" x14ac:dyDescent="0.35">
      <c r="L48320"/>
    </row>
    <row r="48321" spans="12:12" x14ac:dyDescent="0.35">
      <c r="L48321"/>
    </row>
    <row r="48322" spans="12:12" x14ac:dyDescent="0.35">
      <c r="L48322"/>
    </row>
    <row r="48323" spans="12:12" x14ac:dyDescent="0.35">
      <c r="L48323"/>
    </row>
    <row r="48324" spans="12:12" x14ac:dyDescent="0.35">
      <c r="L48324"/>
    </row>
    <row r="48325" spans="12:12" x14ac:dyDescent="0.35">
      <c r="L48325"/>
    </row>
    <row r="48326" spans="12:12" x14ac:dyDescent="0.35">
      <c r="L48326"/>
    </row>
    <row r="48327" spans="12:12" x14ac:dyDescent="0.35">
      <c r="L48327"/>
    </row>
    <row r="48328" spans="12:12" x14ac:dyDescent="0.35">
      <c r="L48328"/>
    </row>
    <row r="48329" spans="12:12" x14ac:dyDescent="0.35">
      <c r="L48329"/>
    </row>
    <row r="48330" spans="12:12" x14ac:dyDescent="0.35">
      <c r="L48330"/>
    </row>
    <row r="48331" spans="12:12" x14ac:dyDescent="0.35">
      <c r="L48331"/>
    </row>
    <row r="48332" spans="12:12" x14ac:dyDescent="0.35">
      <c r="L48332"/>
    </row>
    <row r="48333" spans="12:12" x14ac:dyDescent="0.35">
      <c r="L48333"/>
    </row>
    <row r="48334" spans="12:12" x14ac:dyDescent="0.35">
      <c r="L48334"/>
    </row>
    <row r="48335" spans="12:12" x14ac:dyDescent="0.35">
      <c r="L48335"/>
    </row>
    <row r="48336" spans="12:12" x14ac:dyDescent="0.35">
      <c r="L48336"/>
    </row>
    <row r="48337" spans="12:12" x14ac:dyDescent="0.35">
      <c r="L48337"/>
    </row>
    <row r="48338" spans="12:12" x14ac:dyDescent="0.35">
      <c r="L48338"/>
    </row>
    <row r="48339" spans="12:12" x14ac:dyDescent="0.35">
      <c r="L48339"/>
    </row>
    <row r="48340" spans="12:12" x14ac:dyDescent="0.35">
      <c r="L48340"/>
    </row>
    <row r="48341" spans="12:12" x14ac:dyDescent="0.35">
      <c r="L48341"/>
    </row>
    <row r="48342" spans="12:12" x14ac:dyDescent="0.35">
      <c r="L48342"/>
    </row>
    <row r="48343" spans="12:12" x14ac:dyDescent="0.35">
      <c r="L48343"/>
    </row>
    <row r="48344" spans="12:12" x14ac:dyDescent="0.35">
      <c r="L48344"/>
    </row>
    <row r="48345" spans="12:12" x14ac:dyDescent="0.35">
      <c r="L48345"/>
    </row>
    <row r="48346" spans="12:12" x14ac:dyDescent="0.35">
      <c r="L48346"/>
    </row>
    <row r="48347" spans="12:12" x14ac:dyDescent="0.35">
      <c r="L48347"/>
    </row>
    <row r="48348" spans="12:12" x14ac:dyDescent="0.35">
      <c r="L48348"/>
    </row>
    <row r="48349" spans="12:12" x14ac:dyDescent="0.35">
      <c r="L48349"/>
    </row>
    <row r="48350" spans="12:12" x14ac:dyDescent="0.35">
      <c r="L48350"/>
    </row>
    <row r="48351" spans="12:12" x14ac:dyDescent="0.35">
      <c r="L48351"/>
    </row>
    <row r="48352" spans="12:12" x14ac:dyDescent="0.35">
      <c r="L48352"/>
    </row>
    <row r="48353" spans="12:12" x14ac:dyDescent="0.35">
      <c r="L48353"/>
    </row>
    <row r="48354" spans="12:12" x14ac:dyDescent="0.35">
      <c r="L48354"/>
    </row>
    <row r="48355" spans="12:12" x14ac:dyDescent="0.35">
      <c r="L48355"/>
    </row>
    <row r="48356" spans="12:12" x14ac:dyDescent="0.35">
      <c r="L48356"/>
    </row>
    <row r="48357" spans="12:12" x14ac:dyDescent="0.35">
      <c r="L48357"/>
    </row>
    <row r="48358" spans="12:12" x14ac:dyDescent="0.35">
      <c r="L48358"/>
    </row>
    <row r="48359" spans="12:12" x14ac:dyDescent="0.35">
      <c r="L48359"/>
    </row>
    <row r="48360" spans="12:12" x14ac:dyDescent="0.35">
      <c r="L48360"/>
    </row>
    <row r="48361" spans="12:12" x14ac:dyDescent="0.35">
      <c r="L48361"/>
    </row>
    <row r="48362" spans="12:12" x14ac:dyDescent="0.35">
      <c r="L48362"/>
    </row>
    <row r="48363" spans="12:12" x14ac:dyDescent="0.35">
      <c r="L48363"/>
    </row>
    <row r="48364" spans="12:12" x14ac:dyDescent="0.35">
      <c r="L48364"/>
    </row>
    <row r="48365" spans="12:12" x14ac:dyDescent="0.35">
      <c r="L48365"/>
    </row>
    <row r="48366" spans="12:12" x14ac:dyDescent="0.35">
      <c r="L48366"/>
    </row>
    <row r="48367" spans="12:12" x14ac:dyDescent="0.35">
      <c r="L48367"/>
    </row>
    <row r="48368" spans="12:12" x14ac:dyDescent="0.35">
      <c r="L48368"/>
    </row>
    <row r="48369" spans="12:12" x14ac:dyDescent="0.35">
      <c r="L48369"/>
    </row>
    <row r="48370" spans="12:12" x14ac:dyDescent="0.35">
      <c r="L48370"/>
    </row>
    <row r="48371" spans="12:12" x14ac:dyDescent="0.35">
      <c r="L48371"/>
    </row>
    <row r="48372" spans="12:12" x14ac:dyDescent="0.35">
      <c r="L48372"/>
    </row>
    <row r="48373" spans="12:12" x14ac:dyDescent="0.35">
      <c r="L48373"/>
    </row>
    <row r="48374" spans="12:12" x14ac:dyDescent="0.35">
      <c r="L48374"/>
    </row>
    <row r="48375" spans="12:12" x14ac:dyDescent="0.35">
      <c r="L48375"/>
    </row>
    <row r="48376" spans="12:12" x14ac:dyDescent="0.35">
      <c r="L48376"/>
    </row>
    <row r="48377" spans="12:12" x14ac:dyDescent="0.35">
      <c r="L48377"/>
    </row>
    <row r="48378" spans="12:12" x14ac:dyDescent="0.35">
      <c r="L48378"/>
    </row>
    <row r="48379" spans="12:12" x14ac:dyDescent="0.35">
      <c r="L48379"/>
    </row>
    <row r="48380" spans="12:12" x14ac:dyDescent="0.35">
      <c r="L48380"/>
    </row>
    <row r="48381" spans="12:12" x14ac:dyDescent="0.35">
      <c r="L48381"/>
    </row>
    <row r="48382" spans="12:12" x14ac:dyDescent="0.35">
      <c r="L48382"/>
    </row>
    <row r="48383" spans="12:12" x14ac:dyDescent="0.35">
      <c r="L48383"/>
    </row>
    <row r="48384" spans="12:12" x14ac:dyDescent="0.35">
      <c r="L48384"/>
    </row>
    <row r="48385" spans="12:12" x14ac:dyDescent="0.35">
      <c r="L48385"/>
    </row>
    <row r="48386" spans="12:12" x14ac:dyDescent="0.35">
      <c r="L48386"/>
    </row>
    <row r="48387" spans="12:12" x14ac:dyDescent="0.35">
      <c r="L48387"/>
    </row>
    <row r="48388" spans="12:12" x14ac:dyDescent="0.35">
      <c r="L48388"/>
    </row>
    <row r="48389" spans="12:12" x14ac:dyDescent="0.35">
      <c r="L48389"/>
    </row>
    <row r="48390" spans="12:12" x14ac:dyDescent="0.35">
      <c r="L48390"/>
    </row>
    <row r="48391" spans="12:12" x14ac:dyDescent="0.35">
      <c r="L48391"/>
    </row>
    <row r="48392" spans="12:12" x14ac:dyDescent="0.35">
      <c r="L48392"/>
    </row>
    <row r="48393" spans="12:12" x14ac:dyDescent="0.35">
      <c r="L48393"/>
    </row>
    <row r="48394" spans="12:12" x14ac:dyDescent="0.35">
      <c r="L48394"/>
    </row>
    <row r="48395" spans="12:12" x14ac:dyDescent="0.35">
      <c r="L48395"/>
    </row>
    <row r="48396" spans="12:12" x14ac:dyDescent="0.35">
      <c r="L48396"/>
    </row>
    <row r="48397" spans="12:12" x14ac:dyDescent="0.35">
      <c r="L48397"/>
    </row>
    <row r="48398" spans="12:12" x14ac:dyDescent="0.35">
      <c r="L48398"/>
    </row>
    <row r="48399" spans="12:12" x14ac:dyDescent="0.35">
      <c r="L48399"/>
    </row>
    <row r="48400" spans="12:12" x14ac:dyDescent="0.35">
      <c r="L48400"/>
    </row>
    <row r="48401" spans="12:12" x14ac:dyDescent="0.35">
      <c r="L48401"/>
    </row>
    <row r="48402" spans="12:12" x14ac:dyDescent="0.35">
      <c r="L48402"/>
    </row>
    <row r="48403" spans="12:12" x14ac:dyDescent="0.35">
      <c r="L48403"/>
    </row>
    <row r="48404" spans="12:12" x14ac:dyDescent="0.35">
      <c r="L48404"/>
    </row>
    <row r="48405" spans="12:12" x14ac:dyDescent="0.35">
      <c r="L48405"/>
    </row>
    <row r="48406" spans="12:12" x14ac:dyDescent="0.35">
      <c r="L48406"/>
    </row>
    <row r="48407" spans="12:12" x14ac:dyDescent="0.35">
      <c r="L48407"/>
    </row>
    <row r="48408" spans="12:12" x14ac:dyDescent="0.35">
      <c r="L48408"/>
    </row>
    <row r="48409" spans="12:12" x14ac:dyDescent="0.35">
      <c r="L48409"/>
    </row>
    <row r="48410" spans="12:12" x14ac:dyDescent="0.35">
      <c r="L48410"/>
    </row>
    <row r="48411" spans="12:12" x14ac:dyDescent="0.35">
      <c r="L48411"/>
    </row>
    <row r="48412" spans="12:12" x14ac:dyDescent="0.35">
      <c r="L48412"/>
    </row>
    <row r="48413" spans="12:12" x14ac:dyDescent="0.35">
      <c r="L48413"/>
    </row>
    <row r="48414" spans="12:12" x14ac:dyDescent="0.35">
      <c r="L48414"/>
    </row>
    <row r="48415" spans="12:12" x14ac:dyDescent="0.35">
      <c r="L48415"/>
    </row>
    <row r="48416" spans="12:12" x14ac:dyDescent="0.35">
      <c r="L48416"/>
    </row>
    <row r="48417" spans="12:12" x14ac:dyDescent="0.35">
      <c r="L48417"/>
    </row>
    <row r="48418" spans="12:12" x14ac:dyDescent="0.35">
      <c r="L48418"/>
    </row>
    <row r="48419" spans="12:12" x14ac:dyDescent="0.35">
      <c r="L48419"/>
    </row>
    <row r="48420" spans="12:12" x14ac:dyDescent="0.35">
      <c r="L48420"/>
    </row>
    <row r="48421" spans="12:12" x14ac:dyDescent="0.35">
      <c r="L48421"/>
    </row>
    <row r="48422" spans="12:12" x14ac:dyDescent="0.35">
      <c r="L48422"/>
    </row>
    <row r="48423" spans="12:12" x14ac:dyDescent="0.35">
      <c r="L48423"/>
    </row>
    <row r="48424" spans="12:12" x14ac:dyDescent="0.35">
      <c r="L48424"/>
    </row>
    <row r="48425" spans="12:12" x14ac:dyDescent="0.35">
      <c r="L48425"/>
    </row>
    <row r="48426" spans="12:12" x14ac:dyDescent="0.35">
      <c r="L48426"/>
    </row>
    <row r="48427" spans="12:12" x14ac:dyDescent="0.35">
      <c r="L48427"/>
    </row>
    <row r="48428" spans="12:12" x14ac:dyDescent="0.35">
      <c r="L48428"/>
    </row>
    <row r="48429" spans="12:12" x14ac:dyDescent="0.35">
      <c r="L48429"/>
    </row>
    <row r="48430" spans="12:12" x14ac:dyDescent="0.35">
      <c r="L48430"/>
    </row>
    <row r="48431" spans="12:12" x14ac:dyDescent="0.35">
      <c r="L48431"/>
    </row>
    <row r="48432" spans="12:12" x14ac:dyDescent="0.35">
      <c r="L48432"/>
    </row>
    <row r="48433" spans="12:12" x14ac:dyDescent="0.35">
      <c r="L48433"/>
    </row>
    <row r="48434" spans="12:12" x14ac:dyDescent="0.35">
      <c r="L48434"/>
    </row>
    <row r="48435" spans="12:12" x14ac:dyDescent="0.35">
      <c r="L48435"/>
    </row>
    <row r="48436" spans="12:12" x14ac:dyDescent="0.35">
      <c r="L48436"/>
    </row>
    <row r="48437" spans="12:12" x14ac:dyDescent="0.35">
      <c r="L48437"/>
    </row>
    <row r="48438" spans="12:12" x14ac:dyDescent="0.35">
      <c r="L48438"/>
    </row>
    <row r="48439" spans="12:12" x14ac:dyDescent="0.35">
      <c r="L48439"/>
    </row>
    <row r="48440" spans="12:12" x14ac:dyDescent="0.35">
      <c r="L48440"/>
    </row>
    <row r="48441" spans="12:12" x14ac:dyDescent="0.35">
      <c r="L48441"/>
    </row>
    <row r="48442" spans="12:12" x14ac:dyDescent="0.35">
      <c r="L48442"/>
    </row>
    <row r="48443" spans="12:12" x14ac:dyDescent="0.35">
      <c r="L48443"/>
    </row>
    <row r="48444" spans="12:12" x14ac:dyDescent="0.35">
      <c r="L48444"/>
    </row>
    <row r="48445" spans="12:12" x14ac:dyDescent="0.35">
      <c r="L48445"/>
    </row>
    <row r="48446" spans="12:12" x14ac:dyDescent="0.35">
      <c r="L48446"/>
    </row>
    <row r="48447" spans="12:12" x14ac:dyDescent="0.35">
      <c r="L48447"/>
    </row>
    <row r="48448" spans="12:12" x14ac:dyDescent="0.35">
      <c r="L48448"/>
    </row>
    <row r="48449" spans="12:12" x14ac:dyDescent="0.35">
      <c r="L48449"/>
    </row>
    <row r="48450" spans="12:12" x14ac:dyDescent="0.35">
      <c r="L48450"/>
    </row>
    <row r="48451" spans="12:12" x14ac:dyDescent="0.35">
      <c r="L48451"/>
    </row>
    <row r="48452" spans="12:12" x14ac:dyDescent="0.35">
      <c r="L48452"/>
    </row>
    <row r="48453" spans="12:12" x14ac:dyDescent="0.35">
      <c r="L48453"/>
    </row>
    <row r="48454" spans="12:12" x14ac:dyDescent="0.35">
      <c r="L48454"/>
    </row>
    <row r="48455" spans="12:12" x14ac:dyDescent="0.35">
      <c r="L48455"/>
    </row>
    <row r="48456" spans="12:12" x14ac:dyDescent="0.35">
      <c r="L48456"/>
    </row>
    <row r="48457" spans="12:12" x14ac:dyDescent="0.35">
      <c r="L48457"/>
    </row>
    <row r="48458" spans="12:12" x14ac:dyDescent="0.35">
      <c r="L48458"/>
    </row>
    <row r="48459" spans="12:12" x14ac:dyDescent="0.35">
      <c r="L48459"/>
    </row>
    <row r="48460" spans="12:12" x14ac:dyDescent="0.35">
      <c r="L48460"/>
    </row>
    <row r="48461" spans="12:12" x14ac:dyDescent="0.35">
      <c r="L48461"/>
    </row>
    <row r="48462" spans="12:12" x14ac:dyDescent="0.35">
      <c r="L48462"/>
    </row>
    <row r="48463" spans="12:12" x14ac:dyDescent="0.35">
      <c r="L48463"/>
    </row>
    <row r="48464" spans="12:12" x14ac:dyDescent="0.35">
      <c r="L48464"/>
    </row>
    <row r="48465" spans="12:12" x14ac:dyDescent="0.35">
      <c r="L48465"/>
    </row>
    <row r="48466" spans="12:12" x14ac:dyDescent="0.35">
      <c r="L48466"/>
    </row>
    <row r="48467" spans="12:12" x14ac:dyDescent="0.35">
      <c r="L48467"/>
    </row>
    <row r="48468" spans="12:12" x14ac:dyDescent="0.35">
      <c r="L48468"/>
    </row>
    <row r="48469" spans="12:12" x14ac:dyDescent="0.35">
      <c r="L48469"/>
    </row>
    <row r="48470" spans="12:12" x14ac:dyDescent="0.35">
      <c r="L48470"/>
    </row>
    <row r="48471" spans="12:12" x14ac:dyDescent="0.35">
      <c r="L48471"/>
    </row>
    <row r="48472" spans="12:12" x14ac:dyDescent="0.35">
      <c r="L48472"/>
    </row>
    <row r="48473" spans="12:12" x14ac:dyDescent="0.35">
      <c r="L48473"/>
    </row>
    <row r="48474" spans="12:12" x14ac:dyDescent="0.35">
      <c r="L48474"/>
    </row>
    <row r="48475" spans="12:12" x14ac:dyDescent="0.35">
      <c r="L48475"/>
    </row>
    <row r="48476" spans="12:12" x14ac:dyDescent="0.35">
      <c r="L48476"/>
    </row>
    <row r="48477" spans="12:12" x14ac:dyDescent="0.35">
      <c r="L48477"/>
    </row>
    <row r="48478" spans="12:12" x14ac:dyDescent="0.35">
      <c r="L48478"/>
    </row>
    <row r="48479" spans="12:12" x14ac:dyDescent="0.35">
      <c r="L48479"/>
    </row>
    <row r="48480" spans="12:12" x14ac:dyDescent="0.35">
      <c r="L48480"/>
    </row>
    <row r="48481" spans="12:12" x14ac:dyDescent="0.35">
      <c r="L48481"/>
    </row>
    <row r="48482" spans="12:12" x14ac:dyDescent="0.35">
      <c r="L48482"/>
    </row>
    <row r="48483" spans="12:12" x14ac:dyDescent="0.35">
      <c r="L48483"/>
    </row>
    <row r="48484" spans="12:12" x14ac:dyDescent="0.35">
      <c r="L48484"/>
    </row>
    <row r="48485" spans="12:12" x14ac:dyDescent="0.35">
      <c r="L48485"/>
    </row>
    <row r="48486" spans="12:12" x14ac:dyDescent="0.35">
      <c r="L48486"/>
    </row>
    <row r="48487" spans="12:12" x14ac:dyDescent="0.35">
      <c r="L48487"/>
    </row>
    <row r="48488" spans="12:12" x14ac:dyDescent="0.35">
      <c r="L48488"/>
    </row>
    <row r="48489" spans="12:12" x14ac:dyDescent="0.35">
      <c r="L48489"/>
    </row>
    <row r="48490" spans="12:12" x14ac:dyDescent="0.35">
      <c r="L48490"/>
    </row>
    <row r="48491" spans="12:12" x14ac:dyDescent="0.35">
      <c r="L48491"/>
    </row>
    <row r="48492" spans="12:12" x14ac:dyDescent="0.35">
      <c r="L48492"/>
    </row>
    <row r="48493" spans="12:12" x14ac:dyDescent="0.35">
      <c r="L48493"/>
    </row>
    <row r="48494" spans="12:12" x14ac:dyDescent="0.35">
      <c r="L48494"/>
    </row>
    <row r="48495" spans="12:12" x14ac:dyDescent="0.35">
      <c r="L48495"/>
    </row>
    <row r="48496" spans="12:12" x14ac:dyDescent="0.35">
      <c r="L48496"/>
    </row>
    <row r="48497" spans="12:12" x14ac:dyDescent="0.35">
      <c r="L48497"/>
    </row>
    <row r="48498" spans="12:12" x14ac:dyDescent="0.35">
      <c r="L48498"/>
    </row>
    <row r="48499" spans="12:12" x14ac:dyDescent="0.35">
      <c r="L48499"/>
    </row>
    <row r="48500" spans="12:12" x14ac:dyDescent="0.35">
      <c r="L48500"/>
    </row>
    <row r="48501" spans="12:12" x14ac:dyDescent="0.35">
      <c r="L48501"/>
    </row>
    <row r="48502" spans="12:12" x14ac:dyDescent="0.35">
      <c r="L48502"/>
    </row>
    <row r="48503" spans="12:12" x14ac:dyDescent="0.35">
      <c r="L48503"/>
    </row>
    <row r="48504" spans="12:12" x14ac:dyDescent="0.35">
      <c r="L48504"/>
    </row>
    <row r="48505" spans="12:12" x14ac:dyDescent="0.35">
      <c r="L48505"/>
    </row>
    <row r="48506" spans="12:12" x14ac:dyDescent="0.35">
      <c r="L48506"/>
    </row>
    <row r="48507" spans="12:12" x14ac:dyDescent="0.35">
      <c r="L48507"/>
    </row>
    <row r="48508" spans="12:12" x14ac:dyDescent="0.35">
      <c r="L48508"/>
    </row>
    <row r="48509" spans="12:12" x14ac:dyDescent="0.35">
      <c r="L48509"/>
    </row>
    <row r="48510" spans="12:12" x14ac:dyDescent="0.35">
      <c r="L48510"/>
    </row>
    <row r="48511" spans="12:12" x14ac:dyDescent="0.35">
      <c r="L48511"/>
    </row>
    <row r="48512" spans="12:12" x14ac:dyDescent="0.35">
      <c r="L48512"/>
    </row>
    <row r="48513" spans="12:12" x14ac:dyDescent="0.35">
      <c r="L48513"/>
    </row>
    <row r="48514" spans="12:12" x14ac:dyDescent="0.35">
      <c r="L48514"/>
    </row>
    <row r="48515" spans="12:12" x14ac:dyDescent="0.35">
      <c r="L48515"/>
    </row>
    <row r="48516" spans="12:12" x14ac:dyDescent="0.35">
      <c r="L48516"/>
    </row>
    <row r="48517" spans="12:12" x14ac:dyDescent="0.35">
      <c r="L48517"/>
    </row>
    <row r="48518" spans="12:12" x14ac:dyDescent="0.35">
      <c r="L48518"/>
    </row>
    <row r="48519" spans="12:12" x14ac:dyDescent="0.35">
      <c r="L48519"/>
    </row>
    <row r="48520" spans="12:12" x14ac:dyDescent="0.35">
      <c r="L48520"/>
    </row>
    <row r="48521" spans="12:12" x14ac:dyDescent="0.35">
      <c r="L48521"/>
    </row>
    <row r="48522" spans="12:12" x14ac:dyDescent="0.35">
      <c r="L48522"/>
    </row>
    <row r="48523" spans="12:12" x14ac:dyDescent="0.35">
      <c r="L48523"/>
    </row>
    <row r="48524" spans="12:12" x14ac:dyDescent="0.35">
      <c r="L48524"/>
    </row>
    <row r="48525" spans="12:12" x14ac:dyDescent="0.35">
      <c r="L48525"/>
    </row>
    <row r="48526" spans="12:12" x14ac:dyDescent="0.35">
      <c r="L48526"/>
    </row>
    <row r="48527" spans="12:12" x14ac:dyDescent="0.35">
      <c r="L48527"/>
    </row>
    <row r="48528" spans="12:12" x14ac:dyDescent="0.35">
      <c r="L48528"/>
    </row>
    <row r="48529" spans="12:12" x14ac:dyDescent="0.35">
      <c r="L48529"/>
    </row>
    <row r="48530" spans="12:12" x14ac:dyDescent="0.35">
      <c r="L48530"/>
    </row>
    <row r="48531" spans="12:12" x14ac:dyDescent="0.35">
      <c r="L48531"/>
    </row>
    <row r="48532" spans="12:12" x14ac:dyDescent="0.35">
      <c r="L48532"/>
    </row>
    <row r="48533" spans="12:12" x14ac:dyDescent="0.35">
      <c r="L48533"/>
    </row>
    <row r="48534" spans="12:12" x14ac:dyDescent="0.35">
      <c r="L48534"/>
    </row>
    <row r="48535" spans="12:12" x14ac:dyDescent="0.35">
      <c r="L48535"/>
    </row>
    <row r="48536" spans="12:12" x14ac:dyDescent="0.35">
      <c r="L48536"/>
    </row>
    <row r="48537" spans="12:12" x14ac:dyDescent="0.35">
      <c r="L48537"/>
    </row>
    <row r="48538" spans="12:12" x14ac:dyDescent="0.35">
      <c r="L48538"/>
    </row>
    <row r="48539" spans="12:12" x14ac:dyDescent="0.35">
      <c r="L48539"/>
    </row>
    <row r="48540" spans="12:12" x14ac:dyDescent="0.35">
      <c r="L48540"/>
    </row>
    <row r="48541" spans="12:12" x14ac:dyDescent="0.35">
      <c r="L48541"/>
    </row>
    <row r="48542" spans="12:12" x14ac:dyDescent="0.35">
      <c r="L48542"/>
    </row>
    <row r="48543" spans="12:12" x14ac:dyDescent="0.35">
      <c r="L48543"/>
    </row>
    <row r="48544" spans="12:12" x14ac:dyDescent="0.35">
      <c r="L48544"/>
    </row>
    <row r="48545" spans="12:12" x14ac:dyDescent="0.35">
      <c r="L48545"/>
    </row>
    <row r="48546" spans="12:12" x14ac:dyDescent="0.35">
      <c r="L48546"/>
    </row>
    <row r="48547" spans="12:12" x14ac:dyDescent="0.35">
      <c r="L48547"/>
    </row>
    <row r="48548" spans="12:12" x14ac:dyDescent="0.35">
      <c r="L48548"/>
    </row>
    <row r="48549" spans="12:12" x14ac:dyDescent="0.35">
      <c r="L48549"/>
    </row>
    <row r="48550" spans="12:12" x14ac:dyDescent="0.35">
      <c r="L48550"/>
    </row>
    <row r="48551" spans="12:12" x14ac:dyDescent="0.35">
      <c r="L48551"/>
    </row>
    <row r="48552" spans="12:12" x14ac:dyDescent="0.35">
      <c r="L48552"/>
    </row>
    <row r="48553" spans="12:12" x14ac:dyDescent="0.35">
      <c r="L48553"/>
    </row>
    <row r="48554" spans="12:12" x14ac:dyDescent="0.35">
      <c r="L48554"/>
    </row>
    <row r="48555" spans="12:12" x14ac:dyDescent="0.35">
      <c r="L48555"/>
    </row>
    <row r="48556" spans="12:12" x14ac:dyDescent="0.35">
      <c r="L48556"/>
    </row>
    <row r="48557" spans="12:12" x14ac:dyDescent="0.35">
      <c r="L48557"/>
    </row>
    <row r="48558" spans="12:12" x14ac:dyDescent="0.35">
      <c r="L48558"/>
    </row>
    <row r="48559" spans="12:12" x14ac:dyDescent="0.35">
      <c r="L48559"/>
    </row>
    <row r="48560" spans="12:12" x14ac:dyDescent="0.35">
      <c r="L48560"/>
    </row>
    <row r="48561" spans="12:12" x14ac:dyDescent="0.35">
      <c r="L48561"/>
    </row>
    <row r="48562" spans="12:12" x14ac:dyDescent="0.35">
      <c r="L48562"/>
    </row>
    <row r="48563" spans="12:12" x14ac:dyDescent="0.35">
      <c r="L48563"/>
    </row>
    <row r="48564" spans="12:12" x14ac:dyDescent="0.35">
      <c r="L48564"/>
    </row>
    <row r="48565" spans="12:12" x14ac:dyDescent="0.35">
      <c r="L48565"/>
    </row>
    <row r="48566" spans="12:12" x14ac:dyDescent="0.35">
      <c r="L48566"/>
    </row>
    <row r="48567" spans="12:12" x14ac:dyDescent="0.35">
      <c r="L48567"/>
    </row>
    <row r="48568" spans="12:12" x14ac:dyDescent="0.35">
      <c r="L48568"/>
    </row>
    <row r="48569" spans="12:12" x14ac:dyDescent="0.35">
      <c r="L48569"/>
    </row>
    <row r="48570" spans="12:12" x14ac:dyDescent="0.35">
      <c r="L48570"/>
    </row>
    <row r="48571" spans="12:12" x14ac:dyDescent="0.35">
      <c r="L48571"/>
    </row>
    <row r="48572" spans="12:12" x14ac:dyDescent="0.35">
      <c r="L48572"/>
    </row>
    <row r="48573" spans="12:12" x14ac:dyDescent="0.35">
      <c r="L48573"/>
    </row>
    <row r="48574" spans="12:12" x14ac:dyDescent="0.35">
      <c r="L48574"/>
    </row>
    <row r="48575" spans="12:12" x14ac:dyDescent="0.35">
      <c r="L48575"/>
    </row>
    <row r="48576" spans="12:12" x14ac:dyDescent="0.35">
      <c r="L48576"/>
    </row>
    <row r="48577" spans="12:12" x14ac:dyDescent="0.35">
      <c r="L48577"/>
    </row>
    <row r="48578" spans="12:12" x14ac:dyDescent="0.35">
      <c r="L48578"/>
    </row>
    <row r="48579" spans="12:12" x14ac:dyDescent="0.35">
      <c r="L48579"/>
    </row>
    <row r="48580" spans="12:12" x14ac:dyDescent="0.35">
      <c r="L48580"/>
    </row>
    <row r="48581" spans="12:12" x14ac:dyDescent="0.35">
      <c r="L48581"/>
    </row>
    <row r="48582" spans="12:12" x14ac:dyDescent="0.35">
      <c r="L48582"/>
    </row>
    <row r="48583" spans="12:12" x14ac:dyDescent="0.35">
      <c r="L48583"/>
    </row>
    <row r="48584" spans="12:12" x14ac:dyDescent="0.35">
      <c r="L48584"/>
    </row>
    <row r="48585" spans="12:12" x14ac:dyDescent="0.35">
      <c r="L48585"/>
    </row>
    <row r="48586" spans="12:12" x14ac:dyDescent="0.35">
      <c r="L48586"/>
    </row>
    <row r="48587" spans="12:12" x14ac:dyDescent="0.35">
      <c r="L48587"/>
    </row>
    <row r="48588" spans="12:12" x14ac:dyDescent="0.35">
      <c r="L48588"/>
    </row>
    <row r="48589" spans="12:12" x14ac:dyDescent="0.35">
      <c r="L48589"/>
    </row>
    <row r="48590" spans="12:12" x14ac:dyDescent="0.35">
      <c r="L48590"/>
    </row>
    <row r="48591" spans="12:12" x14ac:dyDescent="0.35">
      <c r="L48591"/>
    </row>
    <row r="48592" spans="12:12" x14ac:dyDescent="0.35">
      <c r="L48592"/>
    </row>
    <row r="48593" spans="12:12" x14ac:dyDescent="0.35">
      <c r="L48593"/>
    </row>
    <row r="48594" spans="12:12" x14ac:dyDescent="0.35">
      <c r="L48594"/>
    </row>
    <row r="48595" spans="12:12" x14ac:dyDescent="0.35">
      <c r="L48595"/>
    </row>
    <row r="48596" spans="12:12" x14ac:dyDescent="0.35">
      <c r="L48596"/>
    </row>
    <row r="48597" spans="12:12" x14ac:dyDescent="0.35">
      <c r="L48597"/>
    </row>
    <row r="48598" spans="12:12" x14ac:dyDescent="0.35">
      <c r="L48598"/>
    </row>
    <row r="48599" spans="12:12" x14ac:dyDescent="0.35">
      <c r="L48599"/>
    </row>
    <row r="48600" spans="12:12" x14ac:dyDescent="0.35">
      <c r="L48600"/>
    </row>
    <row r="48601" spans="12:12" x14ac:dyDescent="0.35">
      <c r="L48601"/>
    </row>
    <row r="48602" spans="12:12" x14ac:dyDescent="0.35">
      <c r="L48602"/>
    </row>
    <row r="48603" spans="12:12" x14ac:dyDescent="0.35">
      <c r="L48603"/>
    </row>
    <row r="48604" spans="12:12" x14ac:dyDescent="0.35">
      <c r="L48604"/>
    </row>
    <row r="48605" spans="12:12" x14ac:dyDescent="0.35">
      <c r="L48605"/>
    </row>
    <row r="48606" spans="12:12" x14ac:dyDescent="0.35">
      <c r="L48606"/>
    </row>
    <row r="48607" spans="12:12" x14ac:dyDescent="0.35">
      <c r="L48607"/>
    </row>
    <row r="48608" spans="12:12" x14ac:dyDescent="0.35">
      <c r="L48608"/>
    </row>
    <row r="48609" spans="12:12" x14ac:dyDescent="0.35">
      <c r="L48609"/>
    </row>
    <row r="48610" spans="12:12" x14ac:dyDescent="0.35">
      <c r="L48610"/>
    </row>
    <row r="48611" spans="12:12" x14ac:dyDescent="0.35">
      <c r="L48611"/>
    </row>
    <row r="48612" spans="12:12" x14ac:dyDescent="0.35">
      <c r="L48612"/>
    </row>
    <row r="48613" spans="12:12" x14ac:dyDescent="0.35">
      <c r="L48613"/>
    </row>
    <row r="48614" spans="12:12" x14ac:dyDescent="0.35">
      <c r="L48614"/>
    </row>
    <row r="48615" spans="12:12" x14ac:dyDescent="0.35">
      <c r="L48615"/>
    </row>
    <row r="48616" spans="12:12" x14ac:dyDescent="0.35">
      <c r="L48616"/>
    </row>
    <row r="48617" spans="12:12" x14ac:dyDescent="0.35">
      <c r="L48617"/>
    </row>
    <row r="48618" spans="12:12" x14ac:dyDescent="0.35">
      <c r="L48618"/>
    </row>
    <row r="48619" spans="12:12" x14ac:dyDescent="0.35">
      <c r="L48619"/>
    </row>
    <row r="48620" spans="12:12" x14ac:dyDescent="0.35">
      <c r="L48620"/>
    </row>
    <row r="48621" spans="12:12" x14ac:dyDescent="0.35">
      <c r="L48621"/>
    </row>
    <row r="48622" spans="12:12" x14ac:dyDescent="0.35">
      <c r="L48622"/>
    </row>
    <row r="48623" spans="12:12" x14ac:dyDescent="0.35">
      <c r="L48623"/>
    </row>
    <row r="48624" spans="12:12" x14ac:dyDescent="0.35">
      <c r="L48624"/>
    </row>
    <row r="48625" spans="12:12" x14ac:dyDescent="0.35">
      <c r="L48625"/>
    </row>
    <row r="48626" spans="12:12" x14ac:dyDescent="0.35">
      <c r="L48626"/>
    </row>
    <row r="48627" spans="12:12" x14ac:dyDescent="0.35">
      <c r="L48627"/>
    </row>
    <row r="48628" spans="12:12" x14ac:dyDescent="0.35">
      <c r="L48628"/>
    </row>
    <row r="48629" spans="12:12" x14ac:dyDescent="0.35">
      <c r="L48629"/>
    </row>
    <row r="48630" spans="12:12" x14ac:dyDescent="0.35">
      <c r="L48630"/>
    </row>
    <row r="48631" spans="12:12" x14ac:dyDescent="0.35">
      <c r="L48631"/>
    </row>
    <row r="48632" spans="12:12" x14ac:dyDescent="0.35">
      <c r="L48632"/>
    </row>
    <row r="48633" spans="12:12" x14ac:dyDescent="0.35">
      <c r="L48633"/>
    </row>
    <row r="48634" spans="12:12" x14ac:dyDescent="0.35">
      <c r="L48634"/>
    </row>
    <row r="48635" spans="12:12" x14ac:dyDescent="0.35">
      <c r="L48635"/>
    </row>
    <row r="48636" spans="12:12" x14ac:dyDescent="0.35">
      <c r="L48636"/>
    </row>
    <row r="48637" spans="12:12" x14ac:dyDescent="0.35">
      <c r="L48637"/>
    </row>
    <row r="48638" spans="12:12" x14ac:dyDescent="0.35">
      <c r="L48638"/>
    </row>
    <row r="48639" spans="12:12" x14ac:dyDescent="0.35">
      <c r="L48639"/>
    </row>
    <row r="48640" spans="12:12" x14ac:dyDescent="0.35">
      <c r="L48640"/>
    </row>
    <row r="48641" spans="12:12" x14ac:dyDescent="0.35">
      <c r="L48641"/>
    </row>
    <row r="48642" spans="12:12" x14ac:dyDescent="0.35">
      <c r="L48642"/>
    </row>
    <row r="48643" spans="12:12" x14ac:dyDescent="0.35">
      <c r="L48643"/>
    </row>
    <row r="48644" spans="12:12" x14ac:dyDescent="0.35">
      <c r="L48644"/>
    </row>
    <row r="48645" spans="12:12" x14ac:dyDescent="0.35">
      <c r="L48645"/>
    </row>
    <row r="48646" spans="12:12" x14ac:dyDescent="0.35">
      <c r="L48646"/>
    </row>
    <row r="48647" spans="12:12" x14ac:dyDescent="0.35">
      <c r="L48647"/>
    </row>
    <row r="48648" spans="12:12" x14ac:dyDescent="0.35">
      <c r="L48648"/>
    </row>
    <row r="48649" spans="12:12" x14ac:dyDescent="0.35">
      <c r="L48649"/>
    </row>
    <row r="48650" spans="12:12" x14ac:dyDescent="0.35">
      <c r="L48650"/>
    </row>
    <row r="48651" spans="12:12" x14ac:dyDescent="0.35">
      <c r="L48651"/>
    </row>
    <row r="48652" spans="12:12" x14ac:dyDescent="0.35">
      <c r="L48652"/>
    </row>
    <row r="48653" spans="12:12" x14ac:dyDescent="0.35">
      <c r="L48653"/>
    </row>
    <row r="48654" spans="12:12" x14ac:dyDescent="0.35">
      <c r="L48654"/>
    </row>
    <row r="48655" spans="12:12" x14ac:dyDescent="0.35">
      <c r="L48655"/>
    </row>
    <row r="48656" spans="12:12" x14ac:dyDescent="0.35">
      <c r="L48656"/>
    </row>
    <row r="48657" spans="12:12" x14ac:dyDescent="0.35">
      <c r="L48657"/>
    </row>
    <row r="48658" spans="12:12" x14ac:dyDescent="0.35">
      <c r="L48658"/>
    </row>
    <row r="48659" spans="12:12" x14ac:dyDescent="0.35">
      <c r="L48659"/>
    </row>
    <row r="48660" spans="12:12" x14ac:dyDescent="0.35">
      <c r="L48660"/>
    </row>
    <row r="48661" spans="12:12" x14ac:dyDescent="0.35">
      <c r="L48661"/>
    </row>
    <row r="48662" spans="12:12" x14ac:dyDescent="0.35">
      <c r="L48662"/>
    </row>
    <row r="48663" spans="12:12" x14ac:dyDescent="0.35">
      <c r="L48663"/>
    </row>
    <row r="48664" spans="12:12" x14ac:dyDescent="0.35">
      <c r="L48664"/>
    </row>
    <row r="48665" spans="12:12" x14ac:dyDescent="0.35">
      <c r="L48665"/>
    </row>
    <row r="48666" spans="12:12" x14ac:dyDescent="0.35">
      <c r="L48666"/>
    </row>
    <row r="48667" spans="12:12" x14ac:dyDescent="0.35">
      <c r="L48667"/>
    </row>
    <row r="48668" spans="12:12" x14ac:dyDescent="0.35">
      <c r="L48668"/>
    </row>
    <row r="48669" spans="12:12" x14ac:dyDescent="0.35">
      <c r="L48669"/>
    </row>
    <row r="48670" spans="12:12" x14ac:dyDescent="0.35">
      <c r="L48670"/>
    </row>
    <row r="48671" spans="12:12" x14ac:dyDescent="0.35">
      <c r="L48671"/>
    </row>
    <row r="48672" spans="12:12" x14ac:dyDescent="0.35">
      <c r="L48672"/>
    </row>
    <row r="48673" spans="12:12" x14ac:dyDescent="0.35">
      <c r="L48673"/>
    </row>
    <row r="48674" spans="12:12" x14ac:dyDescent="0.35">
      <c r="L48674"/>
    </row>
    <row r="48675" spans="12:12" x14ac:dyDescent="0.35">
      <c r="L48675"/>
    </row>
    <row r="48676" spans="12:12" x14ac:dyDescent="0.35">
      <c r="L48676"/>
    </row>
    <row r="48677" spans="12:12" x14ac:dyDescent="0.35">
      <c r="L48677"/>
    </row>
    <row r="48678" spans="12:12" x14ac:dyDescent="0.35">
      <c r="L48678"/>
    </row>
    <row r="48679" spans="12:12" x14ac:dyDescent="0.35">
      <c r="L48679"/>
    </row>
    <row r="48680" spans="12:12" x14ac:dyDescent="0.35">
      <c r="L48680"/>
    </row>
    <row r="48681" spans="12:12" x14ac:dyDescent="0.35">
      <c r="L48681"/>
    </row>
    <row r="48682" spans="12:12" x14ac:dyDescent="0.35">
      <c r="L48682"/>
    </row>
    <row r="48683" spans="12:12" x14ac:dyDescent="0.35">
      <c r="L48683"/>
    </row>
    <row r="48684" spans="12:12" x14ac:dyDescent="0.35">
      <c r="L48684"/>
    </row>
    <row r="48685" spans="12:12" x14ac:dyDescent="0.35">
      <c r="L48685"/>
    </row>
    <row r="48686" spans="12:12" x14ac:dyDescent="0.35">
      <c r="L48686"/>
    </row>
    <row r="48687" spans="12:12" x14ac:dyDescent="0.35">
      <c r="L48687"/>
    </row>
    <row r="48688" spans="12:12" x14ac:dyDescent="0.35">
      <c r="L48688"/>
    </row>
    <row r="48689" spans="12:12" x14ac:dyDescent="0.35">
      <c r="L48689"/>
    </row>
    <row r="48690" spans="12:12" x14ac:dyDescent="0.35">
      <c r="L48690"/>
    </row>
    <row r="48691" spans="12:12" x14ac:dyDescent="0.35">
      <c r="L48691"/>
    </row>
    <row r="48692" spans="12:12" x14ac:dyDescent="0.35">
      <c r="L48692"/>
    </row>
    <row r="48693" spans="12:12" x14ac:dyDescent="0.35">
      <c r="L48693"/>
    </row>
    <row r="48694" spans="12:12" x14ac:dyDescent="0.35">
      <c r="L48694"/>
    </row>
    <row r="48695" spans="12:12" x14ac:dyDescent="0.35">
      <c r="L48695"/>
    </row>
    <row r="48696" spans="12:12" x14ac:dyDescent="0.35">
      <c r="L48696"/>
    </row>
    <row r="48697" spans="12:12" x14ac:dyDescent="0.35">
      <c r="L48697"/>
    </row>
    <row r="48698" spans="12:12" x14ac:dyDescent="0.35">
      <c r="L48698"/>
    </row>
    <row r="48699" spans="12:12" x14ac:dyDescent="0.35">
      <c r="L48699"/>
    </row>
    <row r="48700" spans="12:12" x14ac:dyDescent="0.35">
      <c r="L48700"/>
    </row>
    <row r="48701" spans="12:12" x14ac:dyDescent="0.35">
      <c r="L48701"/>
    </row>
    <row r="48702" spans="12:12" x14ac:dyDescent="0.35">
      <c r="L48702"/>
    </row>
    <row r="48703" spans="12:12" x14ac:dyDescent="0.35">
      <c r="L48703"/>
    </row>
    <row r="48704" spans="12:12" x14ac:dyDescent="0.35">
      <c r="L48704"/>
    </row>
    <row r="48705" spans="12:12" x14ac:dyDescent="0.35">
      <c r="L48705"/>
    </row>
    <row r="48706" spans="12:12" x14ac:dyDescent="0.35">
      <c r="L48706"/>
    </row>
    <row r="48707" spans="12:12" x14ac:dyDescent="0.35">
      <c r="L48707"/>
    </row>
    <row r="48708" spans="12:12" x14ac:dyDescent="0.35">
      <c r="L48708"/>
    </row>
    <row r="48709" spans="12:12" x14ac:dyDescent="0.35">
      <c r="L48709"/>
    </row>
    <row r="48710" spans="12:12" x14ac:dyDescent="0.35">
      <c r="L48710"/>
    </row>
    <row r="48711" spans="12:12" x14ac:dyDescent="0.35">
      <c r="L48711"/>
    </row>
    <row r="48712" spans="12:12" x14ac:dyDescent="0.35">
      <c r="L48712"/>
    </row>
    <row r="48713" spans="12:12" x14ac:dyDescent="0.35">
      <c r="L48713"/>
    </row>
    <row r="48714" spans="12:12" x14ac:dyDescent="0.35">
      <c r="L48714"/>
    </row>
    <row r="48715" spans="12:12" x14ac:dyDescent="0.35">
      <c r="L48715"/>
    </row>
    <row r="48716" spans="12:12" x14ac:dyDescent="0.35">
      <c r="L48716"/>
    </row>
    <row r="48717" spans="12:12" x14ac:dyDescent="0.35">
      <c r="L48717"/>
    </row>
    <row r="48718" spans="12:12" x14ac:dyDescent="0.35">
      <c r="L48718"/>
    </row>
    <row r="48719" spans="12:12" x14ac:dyDescent="0.35">
      <c r="L48719"/>
    </row>
    <row r="48720" spans="12:12" x14ac:dyDescent="0.35">
      <c r="L48720"/>
    </row>
    <row r="48721" spans="12:12" x14ac:dyDescent="0.35">
      <c r="L48721"/>
    </row>
    <row r="48722" spans="12:12" x14ac:dyDescent="0.35">
      <c r="L48722"/>
    </row>
    <row r="48723" spans="12:12" x14ac:dyDescent="0.35">
      <c r="L48723"/>
    </row>
    <row r="48724" spans="12:12" x14ac:dyDescent="0.35">
      <c r="L48724"/>
    </row>
    <row r="48725" spans="12:12" x14ac:dyDescent="0.35">
      <c r="L48725"/>
    </row>
    <row r="48726" spans="12:12" x14ac:dyDescent="0.35">
      <c r="L48726"/>
    </row>
    <row r="48727" spans="12:12" x14ac:dyDescent="0.35">
      <c r="L48727"/>
    </row>
    <row r="48728" spans="12:12" x14ac:dyDescent="0.35">
      <c r="L48728"/>
    </row>
    <row r="48729" spans="12:12" x14ac:dyDescent="0.35">
      <c r="L48729"/>
    </row>
    <row r="48730" spans="12:12" x14ac:dyDescent="0.35">
      <c r="L48730"/>
    </row>
    <row r="48731" spans="12:12" x14ac:dyDescent="0.35">
      <c r="L48731"/>
    </row>
    <row r="48732" spans="12:12" x14ac:dyDescent="0.35">
      <c r="L48732"/>
    </row>
    <row r="48733" spans="12:12" x14ac:dyDescent="0.35">
      <c r="L48733"/>
    </row>
    <row r="48734" spans="12:12" x14ac:dyDescent="0.35">
      <c r="L48734"/>
    </row>
    <row r="48735" spans="12:12" x14ac:dyDescent="0.35">
      <c r="L48735"/>
    </row>
    <row r="48736" spans="12:12" x14ac:dyDescent="0.35">
      <c r="L48736"/>
    </row>
    <row r="48737" spans="12:12" x14ac:dyDescent="0.35">
      <c r="L48737"/>
    </row>
    <row r="48738" spans="12:12" x14ac:dyDescent="0.35">
      <c r="L48738"/>
    </row>
    <row r="48739" spans="12:12" x14ac:dyDescent="0.35">
      <c r="L48739"/>
    </row>
    <row r="48740" spans="12:12" x14ac:dyDescent="0.35">
      <c r="L48740"/>
    </row>
    <row r="48741" spans="12:12" x14ac:dyDescent="0.35">
      <c r="L48741"/>
    </row>
    <row r="48742" spans="12:12" x14ac:dyDescent="0.35">
      <c r="L48742"/>
    </row>
    <row r="48743" spans="12:12" x14ac:dyDescent="0.35">
      <c r="L48743"/>
    </row>
    <row r="48744" spans="12:12" x14ac:dyDescent="0.35">
      <c r="L48744"/>
    </row>
    <row r="48745" spans="12:12" x14ac:dyDescent="0.35">
      <c r="L48745"/>
    </row>
    <row r="48746" spans="12:12" x14ac:dyDescent="0.35">
      <c r="L48746"/>
    </row>
    <row r="48747" spans="12:12" x14ac:dyDescent="0.35">
      <c r="L48747"/>
    </row>
    <row r="48748" spans="12:12" x14ac:dyDescent="0.35">
      <c r="L48748"/>
    </row>
    <row r="48749" spans="12:12" x14ac:dyDescent="0.35">
      <c r="L48749"/>
    </row>
    <row r="48750" spans="12:12" x14ac:dyDescent="0.35">
      <c r="L48750"/>
    </row>
    <row r="48751" spans="12:12" x14ac:dyDescent="0.35">
      <c r="L48751"/>
    </row>
    <row r="48752" spans="12:12" x14ac:dyDescent="0.35">
      <c r="L48752"/>
    </row>
    <row r="48753" spans="12:12" x14ac:dyDescent="0.35">
      <c r="L48753"/>
    </row>
    <row r="48754" spans="12:12" x14ac:dyDescent="0.35">
      <c r="L48754"/>
    </row>
    <row r="48755" spans="12:12" x14ac:dyDescent="0.35">
      <c r="L48755"/>
    </row>
    <row r="48756" spans="12:12" x14ac:dyDescent="0.35">
      <c r="L48756"/>
    </row>
    <row r="48757" spans="12:12" x14ac:dyDescent="0.35">
      <c r="L48757"/>
    </row>
    <row r="48758" spans="12:12" x14ac:dyDescent="0.35">
      <c r="L48758"/>
    </row>
    <row r="48759" spans="12:12" x14ac:dyDescent="0.35">
      <c r="L48759"/>
    </row>
    <row r="48760" spans="12:12" x14ac:dyDescent="0.35">
      <c r="L48760"/>
    </row>
    <row r="48761" spans="12:12" x14ac:dyDescent="0.35">
      <c r="L48761"/>
    </row>
    <row r="48762" spans="12:12" x14ac:dyDescent="0.35">
      <c r="L48762"/>
    </row>
    <row r="48763" spans="12:12" x14ac:dyDescent="0.35">
      <c r="L48763"/>
    </row>
    <row r="48764" spans="12:12" x14ac:dyDescent="0.35">
      <c r="L48764"/>
    </row>
    <row r="48765" spans="12:12" x14ac:dyDescent="0.35">
      <c r="L48765"/>
    </row>
    <row r="48766" spans="12:12" x14ac:dyDescent="0.35">
      <c r="L48766"/>
    </row>
    <row r="48767" spans="12:12" x14ac:dyDescent="0.35">
      <c r="L48767"/>
    </row>
    <row r="48768" spans="12:12" x14ac:dyDescent="0.35">
      <c r="L48768"/>
    </row>
    <row r="48769" spans="12:12" x14ac:dyDescent="0.35">
      <c r="L48769"/>
    </row>
    <row r="48770" spans="12:12" x14ac:dyDescent="0.35">
      <c r="L48770"/>
    </row>
    <row r="48771" spans="12:12" x14ac:dyDescent="0.35">
      <c r="L48771"/>
    </row>
    <row r="48772" spans="12:12" x14ac:dyDescent="0.35">
      <c r="L48772"/>
    </row>
    <row r="48773" spans="12:12" x14ac:dyDescent="0.35">
      <c r="L48773"/>
    </row>
    <row r="48774" spans="12:12" x14ac:dyDescent="0.35">
      <c r="L48774"/>
    </row>
    <row r="48775" spans="12:12" x14ac:dyDescent="0.35">
      <c r="L48775"/>
    </row>
    <row r="48776" spans="12:12" x14ac:dyDescent="0.35">
      <c r="L48776"/>
    </row>
    <row r="48777" spans="12:12" x14ac:dyDescent="0.35">
      <c r="L48777"/>
    </row>
    <row r="48778" spans="12:12" x14ac:dyDescent="0.35">
      <c r="L48778"/>
    </row>
    <row r="48779" spans="12:12" x14ac:dyDescent="0.35">
      <c r="L48779"/>
    </row>
    <row r="48780" spans="12:12" x14ac:dyDescent="0.35">
      <c r="L48780"/>
    </row>
    <row r="48781" spans="12:12" x14ac:dyDescent="0.35">
      <c r="L48781"/>
    </row>
    <row r="48782" spans="12:12" x14ac:dyDescent="0.35">
      <c r="L48782"/>
    </row>
    <row r="48783" spans="12:12" x14ac:dyDescent="0.35">
      <c r="L48783"/>
    </row>
    <row r="48784" spans="12:12" x14ac:dyDescent="0.35">
      <c r="L48784"/>
    </row>
    <row r="48785" spans="12:12" x14ac:dyDescent="0.35">
      <c r="L48785"/>
    </row>
    <row r="48786" spans="12:12" x14ac:dyDescent="0.35">
      <c r="L48786"/>
    </row>
    <row r="48787" spans="12:12" x14ac:dyDescent="0.35">
      <c r="L48787"/>
    </row>
    <row r="48788" spans="12:12" x14ac:dyDescent="0.35">
      <c r="L48788"/>
    </row>
    <row r="48789" spans="12:12" x14ac:dyDescent="0.35">
      <c r="L48789"/>
    </row>
    <row r="48790" spans="12:12" x14ac:dyDescent="0.35">
      <c r="L48790"/>
    </row>
    <row r="48791" spans="12:12" x14ac:dyDescent="0.35">
      <c r="L48791"/>
    </row>
    <row r="48792" spans="12:12" x14ac:dyDescent="0.35">
      <c r="L48792"/>
    </row>
    <row r="48793" spans="12:12" x14ac:dyDescent="0.35">
      <c r="L48793"/>
    </row>
    <row r="48794" spans="12:12" x14ac:dyDescent="0.35">
      <c r="L48794"/>
    </row>
    <row r="48795" spans="12:12" x14ac:dyDescent="0.35">
      <c r="L48795"/>
    </row>
    <row r="48796" spans="12:12" x14ac:dyDescent="0.35">
      <c r="L48796"/>
    </row>
    <row r="48797" spans="12:12" x14ac:dyDescent="0.35">
      <c r="L48797"/>
    </row>
    <row r="48798" spans="12:12" x14ac:dyDescent="0.35">
      <c r="L48798"/>
    </row>
    <row r="48799" spans="12:12" x14ac:dyDescent="0.35">
      <c r="L48799"/>
    </row>
    <row r="48800" spans="12:12" x14ac:dyDescent="0.35">
      <c r="L48800"/>
    </row>
    <row r="48801" spans="12:12" x14ac:dyDescent="0.35">
      <c r="L48801"/>
    </row>
    <row r="48802" spans="12:12" x14ac:dyDescent="0.35">
      <c r="L48802"/>
    </row>
    <row r="48803" spans="12:12" x14ac:dyDescent="0.35">
      <c r="L48803"/>
    </row>
    <row r="48804" spans="12:12" x14ac:dyDescent="0.35">
      <c r="L48804"/>
    </row>
    <row r="48805" spans="12:12" x14ac:dyDescent="0.35">
      <c r="L48805"/>
    </row>
    <row r="48806" spans="12:12" x14ac:dyDescent="0.35">
      <c r="L48806"/>
    </row>
    <row r="48807" spans="12:12" x14ac:dyDescent="0.35">
      <c r="L48807"/>
    </row>
    <row r="48808" spans="12:12" x14ac:dyDescent="0.35">
      <c r="L48808"/>
    </row>
    <row r="48809" spans="12:12" x14ac:dyDescent="0.35">
      <c r="L48809"/>
    </row>
    <row r="48810" spans="12:12" x14ac:dyDescent="0.35">
      <c r="L48810"/>
    </row>
    <row r="48811" spans="12:12" x14ac:dyDescent="0.35">
      <c r="L48811"/>
    </row>
    <row r="48812" spans="12:12" x14ac:dyDescent="0.35">
      <c r="L48812"/>
    </row>
    <row r="48813" spans="12:12" x14ac:dyDescent="0.35">
      <c r="L48813"/>
    </row>
    <row r="48814" spans="12:12" x14ac:dyDescent="0.35">
      <c r="L48814"/>
    </row>
    <row r="48815" spans="12:12" x14ac:dyDescent="0.35">
      <c r="L48815"/>
    </row>
    <row r="48816" spans="12:12" x14ac:dyDescent="0.35">
      <c r="L48816"/>
    </row>
    <row r="48817" spans="12:12" x14ac:dyDescent="0.35">
      <c r="L48817"/>
    </row>
    <row r="48818" spans="12:12" x14ac:dyDescent="0.35">
      <c r="L48818"/>
    </row>
    <row r="48819" spans="12:12" x14ac:dyDescent="0.35">
      <c r="L48819"/>
    </row>
    <row r="48820" spans="12:12" x14ac:dyDescent="0.35">
      <c r="L48820"/>
    </row>
    <row r="48821" spans="12:12" x14ac:dyDescent="0.35">
      <c r="L48821"/>
    </row>
    <row r="48822" spans="12:12" x14ac:dyDescent="0.35">
      <c r="L48822"/>
    </row>
    <row r="48823" spans="12:12" x14ac:dyDescent="0.35">
      <c r="L48823"/>
    </row>
    <row r="48824" spans="12:12" x14ac:dyDescent="0.35">
      <c r="L48824"/>
    </row>
    <row r="48825" spans="12:12" x14ac:dyDescent="0.35">
      <c r="L48825"/>
    </row>
    <row r="48826" spans="12:12" x14ac:dyDescent="0.35">
      <c r="L48826"/>
    </row>
    <row r="48827" spans="12:12" x14ac:dyDescent="0.35">
      <c r="L48827"/>
    </row>
    <row r="48828" spans="12:12" x14ac:dyDescent="0.35">
      <c r="L48828"/>
    </row>
    <row r="48829" spans="12:12" x14ac:dyDescent="0.35">
      <c r="L48829"/>
    </row>
    <row r="48830" spans="12:12" x14ac:dyDescent="0.35">
      <c r="L48830"/>
    </row>
    <row r="48831" spans="12:12" x14ac:dyDescent="0.35">
      <c r="L48831"/>
    </row>
    <row r="48832" spans="12:12" x14ac:dyDescent="0.35">
      <c r="L48832"/>
    </row>
    <row r="48833" spans="12:12" x14ac:dyDescent="0.35">
      <c r="L48833"/>
    </row>
    <row r="48834" spans="12:12" x14ac:dyDescent="0.35">
      <c r="L48834"/>
    </row>
    <row r="48835" spans="12:12" x14ac:dyDescent="0.35">
      <c r="L48835"/>
    </row>
    <row r="48836" spans="12:12" x14ac:dyDescent="0.35">
      <c r="L48836"/>
    </row>
    <row r="48837" spans="12:12" x14ac:dyDescent="0.35">
      <c r="L48837"/>
    </row>
    <row r="48838" spans="12:12" x14ac:dyDescent="0.35">
      <c r="L48838"/>
    </row>
    <row r="48839" spans="12:12" x14ac:dyDescent="0.35">
      <c r="L48839"/>
    </row>
    <row r="48840" spans="12:12" x14ac:dyDescent="0.35">
      <c r="L48840"/>
    </row>
    <row r="48841" spans="12:12" x14ac:dyDescent="0.35">
      <c r="L48841"/>
    </row>
    <row r="48842" spans="12:12" x14ac:dyDescent="0.35">
      <c r="L48842"/>
    </row>
    <row r="48843" spans="12:12" x14ac:dyDescent="0.35">
      <c r="L48843"/>
    </row>
    <row r="48844" spans="12:12" x14ac:dyDescent="0.35">
      <c r="L48844"/>
    </row>
    <row r="48845" spans="12:12" x14ac:dyDescent="0.35">
      <c r="L48845"/>
    </row>
    <row r="48846" spans="12:12" x14ac:dyDescent="0.35">
      <c r="L48846"/>
    </row>
    <row r="48847" spans="12:12" x14ac:dyDescent="0.35">
      <c r="L48847"/>
    </row>
    <row r="48848" spans="12:12" x14ac:dyDescent="0.35">
      <c r="L48848"/>
    </row>
    <row r="48849" spans="12:12" x14ac:dyDescent="0.35">
      <c r="L48849"/>
    </row>
    <row r="48850" spans="12:12" x14ac:dyDescent="0.35">
      <c r="L48850"/>
    </row>
    <row r="48851" spans="12:12" x14ac:dyDescent="0.35">
      <c r="L48851"/>
    </row>
    <row r="48852" spans="12:12" x14ac:dyDescent="0.35">
      <c r="L48852"/>
    </row>
    <row r="48853" spans="12:12" x14ac:dyDescent="0.35">
      <c r="L48853"/>
    </row>
    <row r="48854" spans="12:12" x14ac:dyDescent="0.35">
      <c r="L48854"/>
    </row>
    <row r="48855" spans="12:12" x14ac:dyDescent="0.35">
      <c r="L48855"/>
    </row>
    <row r="48856" spans="12:12" x14ac:dyDescent="0.35">
      <c r="L48856"/>
    </row>
    <row r="48857" spans="12:12" x14ac:dyDescent="0.35">
      <c r="L48857"/>
    </row>
    <row r="48858" spans="12:12" x14ac:dyDescent="0.35">
      <c r="L48858"/>
    </row>
    <row r="48859" spans="12:12" x14ac:dyDescent="0.35">
      <c r="L48859"/>
    </row>
    <row r="48860" spans="12:12" x14ac:dyDescent="0.35">
      <c r="L48860"/>
    </row>
    <row r="48861" spans="12:12" x14ac:dyDescent="0.35">
      <c r="L48861"/>
    </row>
    <row r="48862" spans="12:12" x14ac:dyDescent="0.35">
      <c r="L48862"/>
    </row>
    <row r="48863" spans="12:12" x14ac:dyDescent="0.35">
      <c r="L48863"/>
    </row>
    <row r="48864" spans="12:12" x14ac:dyDescent="0.35">
      <c r="L48864"/>
    </row>
    <row r="48865" spans="12:12" x14ac:dyDescent="0.35">
      <c r="L48865"/>
    </row>
    <row r="48866" spans="12:12" x14ac:dyDescent="0.35">
      <c r="L48866"/>
    </row>
    <row r="48867" spans="12:12" x14ac:dyDescent="0.35">
      <c r="L48867"/>
    </row>
    <row r="48868" spans="12:12" x14ac:dyDescent="0.35">
      <c r="L48868"/>
    </row>
    <row r="48869" spans="12:12" x14ac:dyDescent="0.35">
      <c r="L48869"/>
    </row>
    <row r="48870" spans="12:12" x14ac:dyDescent="0.35">
      <c r="L48870"/>
    </row>
    <row r="48871" spans="12:12" x14ac:dyDescent="0.35">
      <c r="L48871"/>
    </row>
    <row r="48872" spans="12:12" x14ac:dyDescent="0.35">
      <c r="L48872"/>
    </row>
    <row r="48873" spans="12:12" x14ac:dyDescent="0.35">
      <c r="L48873"/>
    </row>
    <row r="48874" spans="12:12" x14ac:dyDescent="0.35">
      <c r="L48874"/>
    </row>
    <row r="48875" spans="12:12" x14ac:dyDescent="0.35">
      <c r="L48875"/>
    </row>
    <row r="48876" spans="12:12" x14ac:dyDescent="0.35">
      <c r="L48876"/>
    </row>
    <row r="48877" spans="12:12" x14ac:dyDescent="0.35">
      <c r="L48877"/>
    </row>
    <row r="48878" spans="12:12" x14ac:dyDescent="0.35">
      <c r="L48878"/>
    </row>
    <row r="48879" spans="12:12" x14ac:dyDescent="0.35">
      <c r="L48879"/>
    </row>
    <row r="48880" spans="12:12" x14ac:dyDescent="0.35">
      <c r="L48880"/>
    </row>
    <row r="48881" spans="12:12" x14ac:dyDescent="0.35">
      <c r="L48881"/>
    </row>
    <row r="48882" spans="12:12" x14ac:dyDescent="0.35">
      <c r="L48882"/>
    </row>
    <row r="48883" spans="12:12" x14ac:dyDescent="0.35">
      <c r="L48883"/>
    </row>
    <row r="48884" spans="12:12" x14ac:dyDescent="0.35">
      <c r="L48884"/>
    </row>
    <row r="48885" spans="12:12" x14ac:dyDescent="0.35">
      <c r="L48885"/>
    </row>
    <row r="48886" spans="12:12" x14ac:dyDescent="0.35">
      <c r="L48886"/>
    </row>
    <row r="48887" spans="12:12" x14ac:dyDescent="0.35">
      <c r="L48887"/>
    </row>
    <row r="48888" spans="12:12" x14ac:dyDescent="0.35">
      <c r="L48888"/>
    </row>
    <row r="48889" spans="12:12" x14ac:dyDescent="0.35">
      <c r="L48889"/>
    </row>
    <row r="48890" spans="12:12" x14ac:dyDescent="0.35">
      <c r="L48890"/>
    </row>
    <row r="48891" spans="12:12" x14ac:dyDescent="0.35">
      <c r="L48891"/>
    </row>
    <row r="48892" spans="12:12" x14ac:dyDescent="0.35">
      <c r="L48892"/>
    </row>
    <row r="48893" spans="12:12" x14ac:dyDescent="0.35">
      <c r="L48893"/>
    </row>
    <row r="48894" spans="12:12" x14ac:dyDescent="0.35">
      <c r="L48894"/>
    </row>
    <row r="48895" spans="12:12" x14ac:dyDescent="0.35">
      <c r="L48895"/>
    </row>
    <row r="48896" spans="12:12" x14ac:dyDescent="0.35">
      <c r="L48896"/>
    </row>
    <row r="48897" spans="12:12" x14ac:dyDescent="0.35">
      <c r="L48897"/>
    </row>
    <row r="48898" spans="12:12" x14ac:dyDescent="0.35">
      <c r="L48898"/>
    </row>
    <row r="48899" spans="12:12" x14ac:dyDescent="0.35">
      <c r="L48899"/>
    </row>
    <row r="48900" spans="12:12" x14ac:dyDescent="0.35">
      <c r="L48900"/>
    </row>
    <row r="48901" spans="12:12" x14ac:dyDescent="0.35">
      <c r="L48901"/>
    </row>
    <row r="48902" spans="12:12" x14ac:dyDescent="0.35">
      <c r="L48902"/>
    </row>
    <row r="48903" spans="12:12" x14ac:dyDescent="0.35">
      <c r="L48903"/>
    </row>
    <row r="48904" spans="12:12" x14ac:dyDescent="0.35">
      <c r="L48904"/>
    </row>
    <row r="48905" spans="12:12" x14ac:dyDescent="0.35">
      <c r="L48905"/>
    </row>
    <row r="48906" spans="12:12" x14ac:dyDescent="0.35">
      <c r="L48906"/>
    </row>
    <row r="48907" spans="12:12" x14ac:dyDescent="0.35">
      <c r="L48907"/>
    </row>
    <row r="48908" spans="12:12" x14ac:dyDescent="0.35">
      <c r="L48908"/>
    </row>
    <row r="48909" spans="12:12" x14ac:dyDescent="0.35">
      <c r="L48909"/>
    </row>
    <row r="48910" spans="12:12" x14ac:dyDescent="0.35">
      <c r="L48910"/>
    </row>
    <row r="48911" spans="12:12" x14ac:dyDescent="0.35">
      <c r="L48911"/>
    </row>
    <row r="48912" spans="12:12" x14ac:dyDescent="0.35">
      <c r="L48912"/>
    </row>
    <row r="48913" spans="12:12" x14ac:dyDescent="0.35">
      <c r="L48913"/>
    </row>
    <row r="48914" spans="12:12" x14ac:dyDescent="0.35">
      <c r="L48914"/>
    </row>
    <row r="48915" spans="12:12" x14ac:dyDescent="0.35">
      <c r="L48915"/>
    </row>
    <row r="48916" spans="12:12" x14ac:dyDescent="0.35">
      <c r="L48916"/>
    </row>
    <row r="48917" spans="12:12" x14ac:dyDescent="0.35">
      <c r="L48917"/>
    </row>
    <row r="48918" spans="12:12" x14ac:dyDescent="0.35">
      <c r="L48918"/>
    </row>
    <row r="48919" spans="12:12" x14ac:dyDescent="0.35">
      <c r="L48919"/>
    </row>
    <row r="48920" spans="12:12" x14ac:dyDescent="0.35">
      <c r="L48920"/>
    </row>
    <row r="48921" spans="12:12" x14ac:dyDescent="0.35">
      <c r="L48921"/>
    </row>
    <row r="48922" spans="12:12" x14ac:dyDescent="0.35">
      <c r="L48922"/>
    </row>
    <row r="48923" spans="12:12" x14ac:dyDescent="0.35">
      <c r="L48923"/>
    </row>
    <row r="48924" spans="12:12" x14ac:dyDescent="0.35">
      <c r="L48924"/>
    </row>
    <row r="48925" spans="12:12" x14ac:dyDescent="0.35">
      <c r="L48925"/>
    </row>
    <row r="48926" spans="12:12" x14ac:dyDescent="0.35">
      <c r="L48926"/>
    </row>
    <row r="48927" spans="12:12" x14ac:dyDescent="0.35">
      <c r="L48927"/>
    </row>
    <row r="48928" spans="12:12" x14ac:dyDescent="0.35">
      <c r="L48928"/>
    </row>
    <row r="48929" spans="12:12" x14ac:dyDescent="0.35">
      <c r="L48929"/>
    </row>
    <row r="48930" spans="12:12" x14ac:dyDescent="0.35">
      <c r="L48930"/>
    </row>
    <row r="48931" spans="12:12" x14ac:dyDescent="0.35">
      <c r="L48931"/>
    </row>
    <row r="48932" spans="12:12" x14ac:dyDescent="0.35">
      <c r="L48932"/>
    </row>
    <row r="48933" spans="12:12" x14ac:dyDescent="0.35">
      <c r="L48933"/>
    </row>
    <row r="48934" spans="12:12" x14ac:dyDescent="0.35">
      <c r="L48934"/>
    </row>
    <row r="48935" spans="12:12" x14ac:dyDescent="0.35">
      <c r="L48935"/>
    </row>
    <row r="48936" spans="12:12" x14ac:dyDescent="0.35">
      <c r="L48936"/>
    </row>
    <row r="48937" spans="12:12" x14ac:dyDescent="0.35">
      <c r="L48937"/>
    </row>
    <row r="48938" spans="12:12" x14ac:dyDescent="0.35">
      <c r="L48938"/>
    </row>
    <row r="48939" spans="12:12" x14ac:dyDescent="0.35">
      <c r="L48939"/>
    </row>
    <row r="48940" spans="12:12" x14ac:dyDescent="0.35">
      <c r="L48940"/>
    </row>
    <row r="48941" spans="12:12" x14ac:dyDescent="0.35">
      <c r="L48941"/>
    </row>
    <row r="48942" spans="12:12" x14ac:dyDescent="0.35">
      <c r="L48942"/>
    </row>
    <row r="48943" spans="12:12" x14ac:dyDescent="0.35">
      <c r="L48943"/>
    </row>
    <row r="48944" spans="12:12" x14ac:dyDescent="0.35">
      <c r="L48944"/>
    </row>
    <row r="48945" spans="12:12" x14ac:dyDescent="0.35">
      <c r="L48945"/>
    </row>
    <row r="48946" spans="12:12" x14ac:dyDescent="0.35">
      <c r="L48946"/>
    </row>
    <row r="48947" spans="12:12" x14ac:dyDescent="0.35">
      <c r="L48947"/>
    </row>
    <row r="48948" spans="12:12" x14ac:dyDescent="0.35">
      <c r="L48948"/>
    </row>
    <row r="48949" spans="12:12" x14ac:dyDescent="0.35">
      <c r="L48949"/>
    </row>
    <row r="48950" spans="12:12" x14ac:dyDescent="0.35">
      <c r="L48950"/>
    </row>
    <row r="48951" spans="12:12" x14ac:dyDescent="0.35">
      <c r="L48951"/>
    </row>
    <row r="48952" spans="12:12" x14ac:dyDescent="0.35">
      <c r="L48952"/>
    </row>
    <row r="48953" spans="12:12" x14ac:dyDescent="0.35">
      <c r="L48953"/>
    </row>
    <row r="48954" spans="12:12" x14ac:dyDescent="0.35">
      <c r="L48954"/>
    </row>
    <row r="48955" spans="12:12" x14ac:dyDescent="0.35">
      <c r="L48955"/>
    </row>
    <row r="48956" spans="12:12" x14ac:dyDescent="0.35">
      <c r="L48956"/>
    </row>
    <row r="48957" spans="12:12" x14ac:dyDescent="0.35">
      <c r="L48957"/>
    </row>
    <row r="48958" spans="12:12" x14ac:dyDescent="0.35">
      <c r="L48958"/>
    </row>
    <row r="48959" spans="12:12" x14ac:dyDescent="0.35">
      <c r="L48959"/>
    </row>
    <row r="48960" spans="12:12" x14ac:dyDescent="0.35">
      <c r="L48960"/>
    </row>
    <row r="48961" spans="12:12" x14ac:dyDescent="0.35">
      <c r="L48961"/>
    </row>
    <row r="48962" spans="12:12" x14ac:dyDescent="0.35">
      <c r="L48962"/>
    </row>
    <row r="48963" spans="12:12" x14ac:dyDescent="0.35">
      <c r="L48963"/>
    </row>
    <row r="48964" spans="12:12" x14ac:dyDescent="0.35">
      <c r="L48964"/>
    </row>
    <row r="48965" spans="12:12" x14ac:dyDescent="0.35">
      <c r="L48965"/>
    </row>
    <row r="48966" spans="12:12" x14ac:dyDescent="0.35">
      <c r="L48966"/>
    </row>
    <row r="48967" spans="12:12" x14ac:dyDescent="0.35">
      <c r="L48967"/>
    </row>
    <row r="48968" spans="12:12" x14ac:dyDescent="0.35">
      <c r="L48968"/>
    </row>
    <row r="48969" spans="12:12" x14ac:dyDescent="0.35">
      <c r="L48969"/>
    </row>
    <row r="48970" spans="12:12" x14ac:dyDescent="0.35">
      <c r="L48970"/>
    </row>
    <row r="48971" spans="12:12" x14ac:dyDescent="0.35">
      <c r="L48971"/>
    </row>
    <row r="48972" spans="12:12" x14ac:dyDescent="0.35">
      <c r="L48972"/>
    </row>
    <row r="48973" spans="12:12" x14ac:dyDescent="0.35">
      <c r="L48973"/>
    </row>
    <row r="48974" spans="12:12" x14ac:dyDescent="0.35">
      <c r="L48974"/>
    </row>
    <row r="48975" spans="12:12" x14ac:dyDescent="0.35">
      <c r="L48975"/>
    </row>
    <row r="48976" spans="12:12" x14ac:dyDescent="0.35">
      <c r="L48976"/>
    </row>
    <row r="48977" spans="1:12" x14ac:dyDescent="0.35">
      <c r="L48977"/>
    </row>
    <row r="48978" spans="1:12" x14ac:dyDescent="0.35">
      <c r="L48978"/>
    </row>
    <row r="48979" spans="1:12" x14ac:dyDescent="0.35">
      <c r="L48979"/>
    </row>
    <row r="48980" spans="1:12" x14ac:dyDescent="0.35">
      <c r="L48980"/>
    </row>
    <row r="48981" spans="1:12" x14ac:dyDescent="0.35">
      <c r="L48981"/>
    </row>
    <row r="48982" spans="1:12" x14ac:dyDescent="0.35">
      <c r="A48982" t="str">
        <f>LEFT(G48982,2)</f>
        <v/>
      </c>
      <c r="L48982"/>
    </row>
    <row r="48983" spans="1:12" x14ac:dyDescent="0.35">
      <c r="L48983"/>
    </row>
    <row r="48984" spans="1:12" x14ac:dyDescent="0.35">
      <c r="L48984"/>
    </row>
    <row r="48985" spans="1:12" x14ac:dyDescent="0.35">
      <c r="L48985"/>
    </row>
    <row r="48986" spans="1:12" x14ac:dyDescent="0.35">
      <c r="L48986"/>
    </row>
    <row r="48987" spans="1:12" x14ac:dyDescent="0.35">
      <c r="L48987"/>
    </row>
    <row r="48988" spans="1:12" x14ac:dyDescent="0.35">
      <c r="L48988"/>
    </row>
    <row r="48989" spans="1:12" x14ac:dyDescent="0.35">
      <c r="L48989"/>
    </row>
    <row r="48990" spans="1:12" x14ac:dyDescent="0.35">
      <c r="L48990"/>
    </row>
    <row r="48991" spans="1:12" x14ac:dyDescent="0.35">
      <c r="L48991"/>
    </row>
    <row r="48992" spans="1:12" x14ac:dyDescent="0.35">
      <c r="L48992"/>
    </row>
    <row r="48993" spans="12:12" x14ac:dyDescent="0.35">
      <c r="L48993"/>
    </row>
    <row r="48994" spans="12:12" x14ac:dyDescent="0.35">
      <c r="L48994"/>
    </row>
    <row r="48995" spans="12:12" x14ac:dyDescent="0.35">
      <c r="L48995"/>
    </row>
    <row r="48996" spans="12:12" x14ac:dyDescent="0.35">
      <c r="L48996"/>
    </row>
    <row r="48997" spans="12:12" x14ac:dyDescent="0.35">
      <c r="L48997"/>
    </row>
    <row r="48998" spans="12:12" x14ac:dyDescent="0.35">
      <c r="L48998"/>
    </row>
    <row r="48999" spans="12:12" x14ac:dyDescent="0.35">
      <c r="L48999"/>
    </row>
    <row r="49000" spans="12:12" x14ac:dyDescent="0.35">
      <c r="L49000"/>
    </row>
    <row r="49001" spans="12:12" x14ac:dyDescent="0.35">
      <c r="L49001"/>
    </row>
    <row r="49002" spans="12:12" x14ac:dyDescent="0.35">
      <c r="L49002"/>
    </row>
    <row r="49003" spans="12:12" x14ac:dyDescent="0.35">
      <c r="L49003"/>
    </row>
    <row r="49004" spans="12:12" x14ac:dyDescent="0.35">
      <c r="L49004"/>
    </row>
    <row r="49005" spans="12:12" x14ac:dyDescent="0.35">
      <c r="L49005"/>
    </row>
    <row r="49006" spans="12:12" x14ac:dyDescent="0.35">
      <c r="L49006"/>
    </row>
    <row r="49007" spans="12:12" x14ac:dyDescent="0.35">
      <c r="L49007"/>
    </row>
    <row r="49008" spans="12:12" x14ac:dyDescent="0.35">
      <c r="L49008"/>
    </row>
    <row r="49009" spans="1:12" x14ac:dyDescent="0.35">
      <c r="L49009"/>
    </row>
    <row r="49010" spans="1:12" x14ac:dyDescent="0.35">
      <c r="L49010"/>
    </row>
    <row r="49011" spans="1:12" x14ac:dyDescent="0.35">
      <c r="L49011"/>
    </row>
    <row r="49012" spans="1:12" x14ac:dyDescent="0.35">
      <c r="L49012"/>
    </row>
    <row r="49013" spans="1:12" x14ac:dyDescent="0.35">
      <c r="L49013"/>
    </row>
    <row r="49014" spans="1:12" x14ac:dyDescent="0.35">
      <c r="L49014"/>
    </row>
    <row r="49015" spans="1:12" x14ac:dyDescent="0.35">
      <c r="A49015" t="str">
        <f>LEFT(G49015,2)</f>
        <v/>
      </c>
      <c r="L49015"/>
    </row>
    <row r="49016" spans="1:12" x14ac:dyDescent="0.35">
      <c r="L49016"/>
    </row>
    <row r="49017" spans="1:12" x14ac:dyDescent="0.35">
      <c r="L49017"/>
    </row>
    <row r="49018" spans="1:12" x14ac:dyDescent="0.35">
      <c r="L49018"/>
    </row>
    <row r="49019" spans="1:12" x14ac:dyDescent="0.35">
      <c r="L49019"/>
    </row>
    <row r="49020" spans="1:12" x14ac:dyDescent="0.35">
      <c r="L49020"/>
    </row>
    <row r="49021" spans="1:12" x14ac:dyDescent="0.35">
      <c r="L49021"/>
    </row>
    <row r="49022" spans="1:12" x14ac:dyDescent="0.35">
      <c r="L49022"/>
    </row>
    <row r="49023" spans="1:12" x14ac:dyDescent="0.35">
      <c r="L49023"/>
    </row>
    <row r="49024" spans="1:12" x14ac:dyDescent="0.35">
      <c r="L49024"/>
    </row>
    <row r="49025" spans="12:12" x14ac:dyDescent="0.35">
      <c r="L49025"/>
    </row>
    <row r="49026" spans="12:12" x14ac:dyDescent="0.35">
      <c r="L49026"/>
    </row>
    <row r="49027" spans="12:12" x14ac:dyDescent="0.35">
      <c r="L49027"/>
    </row>
    <row r="49028" spans="12:12" x14ac:dyDescent="0.35">
      <c r="L49028"/>
    </row>
    <row r="49029" spans="12:12" x14ac:dyDescent="0.35">
      <c r="L49029"/>
    </row>
    <row r="49030" spans="12:12" x14ac:dyDescent="0.35">
      <c r="L49030"/>
    </row>
    <row r="49031" spans="12:12" x14ac:dyDescent="0.35">
      <c r="L49031"/>
    </row>
    <row r="49032" spans="12:12" x14ac:dyDescent="0.35">
      <c r="L49032"/>
    </row>
    <row r="49033" spans="12:12" x14ac:dyDescent="0.35">
      <c r="L49033"/>
    </row>
    <row r="49034" spans="12:12" x14ac:dyDescent="0.35">
      <c r="L49034"/>
    </row>
    <row r="49035" spans="12:12" x14ac:dyDescent="0.35">
      <c r="L49035"/>
    </row>
    <row r="49036" spans="12:12" x14ac:dyDescent="0.35">
      <c r="L49036"/>
    </row>
    <row r="49037" spans="12:12" x14ac:dyDescent="0.35">
      <c r="L49037"/>
    </row>
    <row r="49038" spans="12:12" x14ac:dyDescent="0.35">
      <c r="L49038"/>
    </row>
    <row r="49039" spans="12:12" x14ac:dyDescent="0.35">
      <c r="L49039"/>
    </row>
    <row r="49040" spans="12:12" x14ac:dyDescent="0.35">
      <c r="L49040"/>
    </row>
    <row r="49041" spans="1:12" x14ac:dyDescent="0.35">
      <c r="L49041"/>
    </row>
    <row r="49042" spans="1:12" x14ac:dyDescent="0.35">
      <c r="L49042"/>
    </row>
    <row r="49043" spans="1:12" x14ac:dyDescent="0.35">
      <c r="L49043"/>
    </row>
    <row r="49044" spans="1:12" x14ac:dyDescent="0.35">
      <c r="L49044"/>
    </row>
    <row r="49045" spans="1:12" x14ac:dyDescent="0.35">
      <c r="A49045" t="str">
        <f>LEFT(G49045,2)</f>
        <v/>
      </c>
      <c r="L49045"/>
    </row>
    <row r="49046" spans="1:12" x14ac:dyDescent="0.35">
      <c r="L49046"/>
    </row>
    <row r="49047" spans="1:12" x14ac:dyDescent="0.35">
      <c r="L49047"/>
    </row>
    <row r="49048" spans="1:12" x14ac:dyDescent="0.35">
      <c r="L49048"/>
    </row>
    <row r="49049" spans="1:12" x14ac:dyDescent="0.35">
      <c r="L49049"/>
    </row>
    <row r="49050" spans="1:12" x14ac:dyDescent="0.35">
      <c r="L49050"/>
    </row>
    <row r="49051" spans="1:12" x14ac:dyDescent="0.35">
      <c r="L49051"/>
    </row>
    <row r="49052" spans="1:12" x14ac:dyDescent="0.35">
      <c r="L49052"/>
    </row>
    <row r="49053" spans="1:12" x14ac:dyDescent="0.35">
      <c r="L49053"/>
    </row>
    <row r="49054" spans="1:12" x14ac:dyDescent="0.35">
      <c r="L49054"/>
    </row>
    <row r="49055" spans="1:12" x14ac:dyDescent="0.35">
      <c r="L49055"/>
    </row>
    <row r="49056" spans="1:12" x14ac:dyDescent="0.35">
      <c r="L49056"/>
    </row>
    <row r="49057" spans="12:12" x14ac:dyDescent="0.35">
      <c r="L49057"/>
    </row>
    <row r="49058" spans="12:12" x14ac:dyDescent="0.35">
      <c r="L49058"/>
    </row>
    <row r="49059" spans="12:12" x14ac:dyDescent="0.35">
      <c r="L49059"/>
    </row>
    <row r="49060" spans="12:12" x14ac:dyDescent="0.35">
      <c r="L49060"/>
    </row>
    <row r="49061" spans="12:12" x14ac:dyDescent="0.35">
      <c r="L49061"/>
    </row>
    <row r="49062" spans="12:12" x14ac:dyDescent="0.35">
      <c r="L49062"/>
    </row>
    <row r="49063" spans="12:12" x14ac:dyDescent="0.35">
      <c r="L49063"/>
    </row>
    <row r="49064" spans="12:12" x14ac:dyDescent="0.35">
      <c r="L49064"/>
    </row>
    <row r="49065" spans="12:12" x14ac:dyDescent="0.35">
      <c r="L49065"/>
    </row>
    <row r="49066" spans="12:12" x14ac:dyDescent="0.35">
      <c r="L49066"/>
    </row>
    <row r="49067" spans="12:12" x14ac:dyDescent="0.35">
      <c r="L49067"/>
    </row>
    <row r="49068" spans="12:12" x14ac:dyDescent="0.35">
      <c r="L49068"/>
    </row>
    <row r="49069" spans="12:12" x14ac:dyDescent="0.35">
      <c r="L49069"/>
    </row>
    <row r="49070" spans="12:12" x14ac:dyDescent="0.35">
      <c r="L49070"/>
    </row>
    <row r="49071" spans="12:12" x14ac:dyDescent="0.35">
      <c r="L49071"/>
    </row>
    <row r="49072" spans="12:12" x14ac:dyDescent="0.35">
      <c r="L49072"/>
    </row>
    <row r="49073" spans="12:12" x14ac:dyDescent="0.35">
      <c r="L49073"/>
    </row>
    <row r="49074" spans="12:12" x14ac:dyDescent="0.35">
      <c r="L49074"/>
    </row>
    <row r="49075" spans="12:12" x14ac:dyDescent="0.35">
      <c r="L49075"/>
    </row>
    <row r="49076" spans="12:12" x14ac:dyDescent="0.35">
      <c r="L49076"/>
    </row>
    <row r="49077" spans="12:12" x14ac:dyDescent="0.35">
      <c r="L49077"/>
    </row>
    <row r="49078" spans="12:12" x14ac:dyDescent="0.35">
      <c r="L49078"/>
    </row>
    <row r="49079" spans="12:12" x14ac:dyDescent="0.35">
      <c r="L49079"/>
    </row>
    <row r="49080" spans="12:12" x14ac:dyDescent="0.35">
      <c r="L49080"/>
    </row>
    <row r="49081" spans="12:12" x14ac:dyDescent="0.35">
      <c r="L49081"/>
    </row>
    <row r="49082" spans="12:12" x14ac:dyDescent="0.35">
      <c r="L49082"/>
    </row>
    <row r="49083" spans="12:12" x14ac:dyDescent="0.35">
      <c r="L49083"/>
    </row>
    <row r="49084" spans="12:12" x14ac:dyDescent="0.35">
      <c r="L49084"/>
    </row>
    <row r="49085" spans="12:12" x14ac:dyDescent="0.35">
      <c r="L49085"/>
    </row>
    <row r="49086" spans="12:12" x14ac:dyDescent="0.35">
      <c r="L49086"/>
    </row>
    <row r="49087" spans="12:12" x14ac:dyDescent="0.35">
      <c r="L49087"/>
    </row>
    <row r="49088" spans="12:12" x14ac:dyDescent="0.35">
      <c r="L49088"/>
    </row>
    <row r="49089" spans="12:12" x14ac:dyDescent="0.35">
      <c r="L49089"/>
    </row>
    <row r="49090" spans="12:12" x14ac:dyDescent="0.35">
      <c r="L49090"/>
    </row>
    <row r="49091" spans="12:12" x14ac:dyDescent="0.35">
      <c r="L49091"/>
    </row>
    <row r="49092" spans="12:12" x14ac:dyDescent="0.35">
      <c r="L49092"/>
    </row>
    <row r="49093" spans="12:12" x14ac:dyDescent="0.35">
      <c r="L49093"/>
    </row>
    <row r="49094" spans="12:12" x14ac:dyDescent="0.35">
      <c r="L49094"/>
    </row>
    <row r="49095" spans="12:12" x14ac:dyDescent="0.35">
      <c r="L49095"/>
    </row>
    <row r="49096" spans="12:12" x14ac:dyDescent="0.35">
      <c r="L49096"/>
    </row>
    <row r="49097" spans="12:12" x14ac:dyDescent="0.35">
      <c r="L49097"/>
    </row>
    <row r="49098" spans="12:12" x14ac:dyDescent="0.35">
      <c r="L49098"/>
    </row>
    <row r="49099" spans="12:12" x14ac:dyDescent="0.35">
      <c r="L49099"/>
    </row>
    <row r="49100" spans="12:12" x14ac:dyDescent="0.35">
      <c r="L49100"/>
    </row>
    <row r="49101" spans="12:12" x14ac:dyDescent="0.35">
      <c r="L49101"/>
    </row>
    <row r="49102" spans="12:12" x14ac:dyDescent="0.35">
      <c r="L49102"/>
    </row>
    <row r="49103" spans="12:12" x14ac:dyDescent="0.35">
      <c r="L49103"/>
    </row>
    <row r="49104" spans="12:12" x14ac:dyDescent="0.35">
      <c r="L49104"/>
    </row>
    <row r="49105" spans="12:12" x14ac:dyDescent="0.35">
      <c r="L49105"/>
    </row>
    <row r="49106" spans="12:12" x14ac:dyDescent="0.35">
      <c r="L49106"/>
    </row>
    <row r="49107" spans="12:12" x14ac:dyDescent="0.35">
      <c r="L49107"/>
    </row>
    <row r="49108" spans="12:12" x14ac:dyDescent="0.35">
      <c r="L49108"/>
    </row>
    <row r="49109" spans="12:12" x14ac:dyDescent="0.35">
      <c r="L49109"/>
    </row>
    <row r="49110" spans="12:12" x14ac:dyDescent="0.35">
      <c r="L49110"/>
    </row>
    <row r="49111" spans="12:12" x14ac:dyDescent="0.35">
      <c r="L49111"/>
    </row>
    <row r="49112" spans="12:12" x14ac:dyDescent="0.35">
      <c r="L49112"/>
    </row>
    <row r="49113" spans="12:12" x14ac:dyDescent="0.35">
      <c r="L49113"/>
    </row>
    <row r="49114" spans="12:12" x14ac:dyDescent="0.35">
      <c r="L49114"/>
    </row>
    <row r="49115" spans="12:12" x14ac:dyDescent="0.35">
      <c r="L49115"/>
    </row>
    <row r="49116" spans="12:12" x14ac:dyDescent="0.35">
      <c r="L49116"/>
    </row>
    <row r="49117" spans="12:12" x14ac:dyDescent="0.35">
      <c r="L49117"/>
    </row>
    <row r="49118" spans="12:12" x14ac:dyDescent="0.35">
      <c r="L49118"/>
    </row>
    <row r="49119" spans="12:12" x14ac:dyDescent="0.35">
      <c r="L49119"/>
    </row>
    <row r="49120" spans="12:12" x14ac:dyDescent="0.35">
      <c r="L49120"/>
    </row>
    <row r="49121" spans="12:12" x14ac:dyDescent="0.35">
      <c r="L49121"/>
    </row>
    <row r="49122" spans="12:12" x14ac:dyDescent="0.35">
      <c r="L49122"/>
    </row>
    <row r="49123" spans="12:12" x14ac:dyDescent="0.35">
      <c r="L49123"/>
    </row>
    <row r="49124" spans="12:12" x14ac:dyDescent="0.35">
      <c r="L49124"/>
    </row>
    <row r="49125" spans="12:12" x14ac:dyDescent="0.35">
      <c r="L49125"/>
    </row>
    <row r="49126" spans="12:12" x14ac:dyDescent="0.35">
      <c r="L49126"/>
    </row>
    <row r="49127" spans="12:12" x14ac:dyDescent="0.35">
      <c r="L49127"/>
    </row>
    <row r="49128" spans="12:12" x14ac:dyDescent="0.35">
      <c r="L49128"/>
    </row>
    <row r="49129" spans="12:12" x14ac:dyDescent="0.35">
      <c r="L49129"/>
    </row>
    <row r="49130" spans="12:12" x14ac:dyDescent="0.35">
      <c r="L49130"/>
    </row>
    <row r="49131" spans="12:12" x14ac:dyDescent="0.35">
      <c r="L49131"/>
    </row>
    <row r="49132" spans="12:12" x14ac:dyDescent="0.35">
      <c r="L49132"/>
    </row>
    <row r="49133" spans="12:12" x14ac:dyDescent="0.35">
      <c r="L49133"/>
    </row>
    <row r="49134" spans="12:12" x14ac:dyDescent="0.35">
      <c r="L49134"/>
    </row>
    <row r="49135" spans="12:12" x14ac:dyDescent="0.35">
      <c r="L49135"/>
    </row>
    <row r="49136" spans="12:12" x14ac:dyDescent="0.35">
      <c r="L49136"/>
    </row>
    <row r="49137" spans="12:12" x14ac:dyDescent="0.35">
      <c r="L49137"/>
    </row>
    <row r="49138" spans="12:12" x14ac:dyDescent="0.35">
      <c r="L49138"/>
    </row>
    <row r="49139" spans="12:12" x14ac:dyDescent="0.35">
      <c r="L49139"/>
    </row>
    <row r="49140" spans="12:12" x14ac:dyDescent="0.35">
      <c r="L49140"/>
    </row>
    <row r="49141" spans="12:12" x14ac:dyDescent="0.35">
      <c r="L49141"/>
    </row>
    <row r="49142" spans="12:12" x14ac:dyDescent="0.35">
      <c r="L49142"/>
    </row>
    <row r="49143" spans="12:12" x14ac:dyDescent="0.35">
      <c r="L49143"/>
    </row>
    <row r="49144" spans="12:12" x14ac:dyDescent="0.35">
      <c r="L49144"/>
    </row>
    <row r="49145" spans="12:12" x14ac:dyDescent="0.35">
      <c r="L49145"/>
    </row>
    <row r="49146" spans="12:12" x14ac:dyDescent="0.35">
      <c r="L49146"/>
    </row>
    <row r="49147" spans="12:12" x14ac:dyDescent="0.35">
      <c r="L49147"/>
    </row>
    <row r="49148" spans="12:12" x14ac:dyDescent="0.35">
      <c r="L49148"/>
    </row>
    <row r="49149" spans="12:12" x14ac:dyDescent="0.35">
      <c r="L49149"/>
    </row>
    <row r="49150" spans="12:12" x14ac:dyDescent="0.35">
      <c r="L49150"/>
    </row>
    <row r="49151" spans="12:12" x14ac:dyDescent="0.35">
      <c r="L49151"/>
    </row>
    <row r="49152" spans="12:12" x14ac:dyDescent="0.35">
      <c r="L49152"/>
    </row>
    <row r="49153" spans="12:12" x14ac:dyDescent="0.35">
      <c r="L49153"/>
    </row>
    <row r="49154" spans="12:12" x14ac:dyDescent="0.35">
      <c r="L49154"/>
    </row>
    <row r="49155" spans="12:12" x14ac:dyDescent="0.35">
      <c r="L49155"/>
    </row>
    <row r="49156" spans="12:12" x14ac:dyDescent="0.35">
      <c r="L49156"/>
    </row>
    <row r="49157" spans="12:12" x14ac:dyDescent="0.35">
      <c r="L49157"/>
    </row>
    <row r="49158" spans="12:12" x14ac:dyDescent="0.35">
      <c r="L49158"/>
    </row>
    <row r="49159" spans="12:12" x14ac:dyDescent="0.35">
      <c r="L49159"/>
    </row>
    <row r="49160" spans="12:12" x14ac:dyDescent="0.35">
      <c r="L49160"/>
    </row>
    <row r="49161" spans="12:12" x14ac:dyDescent="0.35">
      <c r="L49161"/>
    </row>
    <row r="49162" spans="12:12" x14ac:dyDescent="0.35">
      <c r="L49162"/>
    </row>
    <row r="49163" spans="12:12" x14ac:dyDescent="0.35">
      <c r="L49163"/>
    </row>
    <row r="49164" spans="12:12" x14ac:dyDescent="0.35">
      <c r="L49164"/>
    </row>
    <row r="49165" spans="12:12" x14ac:dyDescent="0.35">
      <c r="L49165"/>
    </row>
    <row r="49166" spans="12:12" x14ac:dyDescent="0.35">
      <c r="L49166"/>
    </row>
    <row r="49167" spans="12:12" x14ac:dyDescent="0.35">
      <c r="L49167"/>
    </row>
    <row r="49168" spans="12:12" x14ac:dyDescent="0.35">
      <c r="L49168"/>
    </row>
    <row r="49169" spans="12:12" x14ac:dyDescent="0.35">
      <c r="L49169"/>
    </row>
    <row r="49170" spans="12:12" x14ac:dyDescent="0.35">
      <c r="L49170"/>
    </row>
    <row r="49171" spans="12:12" x14ac:dyDescent="0.35">
      <c r="L49171"/>
    </row>
    <row r="49172" spans="12:12" x14ac:dyDescent="0.35">
      <c r="L49172"/>
    </row>
    <row r="49173" spans="12:12" x14ac:dyDescent="0.35">
      <c r="L49173"/>
    </row>
    <row r="49174" spans="12:12" x14ac:dyDescent="0.35">
      <c r="L49174"/>
    </row>
    <row r="49175" spans="12:12" x14ac:dyDescent="0.35">
      <c r="L49175"/>
    </row>
    <row r="49176" spans="12:12" x14ac:dyDescent="0.35">
      <c r="L49176"/>
    </row>
    <row r="49177" spans="12:12" x14ac:dyDescent="0.35">
      <c r="L49177"/>
    </row>
    <row r="49178" spans="12:12" x14ac:dyDescent="0.35">
      <c r="L49178"/>
    </row>
    <row r="49179" spans="12:12" x14ac:dyDescent="0.35">
      <c r="L49179"/>
    </row>
    <row r="49180" spans="12:12" x14ac:dyDescent="0.35">
      <c r="L49180"/>
    </row>
    <row r="49181" spans="12:12" x14ac:dyDescent="0.35">
      <c r="L49181"/>
    </row>
    <row r="49182" spans="12:12" x14ac:dyDescent="0.35">
      <c r="L49182"/>
    </row>
    <row r="49183" spans="12:12" x14ac:dyDescent="0.35">
      <c r="L49183"/>
    </row>
    <row r="49184" spans="12:12" x14ac:dyDescent="0.35">
      <c r="L49184"/>
    </row>
    <row r="49185" spans="12:12" x14ac:dyDescent="0.35">
      <c r="L49185"/>
    </row>
    <row r="49186" spans="12:12" x14ac:dyDescent="0.35">
      <c r="L49186"/>
    </row>
    <row r="49187" spans="12:12" x14ac:dyDescent="0.35">
      <c r="L49187"/>
    </row>
    <row r="49188" spans="12:12" x14ac:dyDescent="0.35">
      <c r="L49188"/>
    </row>
    <row r="49189" spans="12:12" x14ac:dyDescent="0.35">
      <c r="L49189"/>
    </row>
    <row r="49190" spans="12:12" x14ac:dyDescent="0.35">
      <c r="L49190"/>
    </row>
    <row r="49191" spans="12:12" x14ac:dyDescent="0.35">
      <c r="L49191"/>
    </row>
    <row r="49192" spans="12:12" x14ac:dyDescent="0.35">
      <c r="L49192"/>
    </row>
    <row r="49193" spans="12:12" x14ac:dyDescent="0.35">
      <c r="L49193"/>
    </row>
    <row r="49194" spans="12:12" x14ac:dyDescent="0.35">
      <c r="L49194"/>
    </row>
    <row r="49195" spans="12:12" x14ac:dyDescent="0.35">
      <c r="L49195"/>
    </row>
    <row r="49196" spans="12:12" x14ac:dyDescent="0.35">
      <c r="L49196"/>
    </row>
    <row r="49197" spans="12:12" x14ac:dyDescent="0.35">
      <c r="L49197"/>
    </row>
    <row r="49198" spans="12:12" x14ac:dyDescent="0.35">
      <c r="L49198"/>
    </row>
    <row r="49199" spans="12:12" x14ac:dyDescent="0.35">
      <c r="L49199"/>
    </row>
    <row r="49200" spans="12:12" x14ac:dyDescent="0.35">
      <c r="L49200"/>
    </row>
    <row r="49201" spans="12:12" x14ac:dyDescent="0.35">
      <c r="L49201"/>
    </row>
    <row r="49202" spans="12:12" x14ac:dyDescent="0.35">
      <c r="L49202"/>
    </row>
    <row r="49203" spans="12:12" x14ac:dyDescent="0.35">
      <c r="L49203"/>
    </row>
    <row r="49204" spans="12:12" x14ac:dyDescent="0.35">
      <c r="L49204"/>
    </row>
    <row r="49205" spans="12:12" x14ac:dyDescent="0.35">
      <c r="L49205"/>
    </row>
    <row r="49206" spans="12:12" x14ac:dyDescent="0.35">
      <c r="L49206"/>
    </row>
    <row r="49207" spans="12:12" x14ac:dyDescent="0.35">
      <c r="L49207"/>
    </row>
    <row r="49208" spans="12:12" x14ac:dyDescent="0.35">
      <c r="L49208"/>
    </row>
    <row r="49209" spans="12:12" x14ac:dyDescent="0.35">
      <c r="L49209"/>
    </row>
    <row r="49210" spans="12:12" x14ac:dyDescent="0.35">
      <c r="L49210"/>
    </row>
    <row r="49211" spans="12:12" x14ac:dyDescent="0.35">
      <c r="L49211"/>
    </row>
    <row r="49212" spans="12:12" x14ac:dyDescent="0.35">
      <c r="L49212"/>
    </row>
    <row r="49213" spans="12:12" x14ac:dyDescent="0.35">
      <c r="L49213"/>
    </row>
    <row r="49214" spans="12:12" x14ac:dyDescent="0.35">
      <c r="L49214"/>
    </row>
    <row r="49215" spans="12:12" x14ac:dyDescent="0.35">
      <c r="L49215"/>
    </row>
    <row r="49216" spans="12:12" x14ac:dyDescent="0.35">
      <c r="L49216"/>
    </row>
    <row r="49217" spans="12:12" x14ac:dyDescent="0.35">
      <c r="L49217"/>
    </row>
    <row r="49218" spans="12:12" x14ac:dyDescent="0.35">
      <c r="L49218"/>
    </row>
    <row r="49219" spans="12:12" x14ac:dyDescent="0.35">
      <c r="L49219"/>
    </row>
    <row r="49220" spans="12:12" x14ac:dyDescent="0.35">
      <c r="L49220"/>
    </row>
    <row r="49221" spans="12:12" x14ac:dyDescent="0.35">
      <c r="L49221"/>
    </row>
    <row r="49222" spans="12:12" x14ac:dyDescent="0.35">
      <c r="L49222"/>
    </row>
    <row r="49223" spans="12:12" x14ac:dyDescent="0.35">
      <c r="L49223"/>
    </row>
    <row r="49224" spans="12:12" x14ac:dyDescent="0.35">
      <c r="L49224"/>
    </row>
    <row r="49225" spans="12:12" x14ac:dyDescent="0.35">
      <c r="L49225"/>
    </row>
    <row r="49226" spans="12:12" x14ac:dyDescent="0.35">
      <c r="L49226"/>
    </row>
    <row r="49227" spans="12:12" x14ac:dyDescent="0.35">
      <c r="L49227"/>
    </row>
    <row r="49228" spans="12:12" x14ac:dyDescent="0.35">
      <c r="L49228"/>
    </row>
    <row r="49229" spans="12:12" x14ac:dyDescent="0.35">
      <c r="L49229"/>
    </row>
    <row r="49230" spans="12:12" x14ac:dyDescent="0.35">
      <c r="L49230"/>
    </row>
    <row r="49231" spans="12:12" x14ac:dyDescent="0.35">
      <c r="L49231"/>
    </row>
    <row r="49232" spans="12:12" x14ac:dyDescent="0.35">
      <c r="L49232"/>
    </row>
    <row r="49233" spans="12:12" x14ac:dyDescent="0.35">
      <c r="L49233"/>
    </row>
    <row r="49234" spans="12:12" x14ac:dyDescent="0.35">
      <c r="L49234"/>
    </row>
    <row r="49235" spans="12:12" x14ac:dyDescent="0.35">
      <c r="L49235"/>
    </row>
    <row r="49236" spans="12:12" x14ac:dyDescent="0.35">
      <c r="L49236"/>
    </row>
    <row r="49237" spans="12:12" x14ac:dyDescent="0.35">
      <c r="L49237"/>
    </row>
    <row r="49238" spans="12:12" x14ac:dyDescent="0.35">
      <c r="L49238"/>
    </row>
    <row r="49239" spans="12:12" x14ac:dyDescent="0.35">
      <c r="L49239"/>
    </row>
    <row r="49240" spans="12:12" x14ac:dyDescent="0.35">
      <c r="L49240"/>
    </row>
    <row r="49241" spans="12:12" x14ac:dyDescent="0.35">
      <c r="L49241"/>
    </row>
    <row r="49242" spans="12:12" x14ac:dyDescent="0.35">
      <c r="L49242"/>
    </row>
    <row r="49243" spans="12:12" x14ac:dyDescent="0.35">
      <c r="L49243"/>
    </row>
    <row r="49244" spans="12:12" x14ac:dyDescent="0.35">
      <c r="L49244"/>
    </row>
    <row r="49245" spans="12:12" x14ac:dyDescent="0.35">
      <c r="L49245"/>
    </row>
    <row r="49246" spans="12:12" x14ac:dyDescent="0.35">
      <c r="L49246"/>
    </row>
    <row r="49247" spans="12:12" x14ac:dyDescent="0.35">
      <c r="L49247"/>
    </row>
    <row r="49248" spans="12:12" x14ac:dyDescent="0.35">
      <c r="L49248"/>
    </row>
    <row r="49249" spans="1:12" x14ac:dyDescent="0.35">
      <c r="L49249"/>
    </row>
    <row r="49250" spans="1:12" x14ac:dyDescent="0.35">
      <c r="L49250"/>
    </row>
    <row r="49251" spans="1:12" x14ac:dyDescent="0.35">
      <c r="L49251"/>
    </row>
    <row r="49252" spans="1:12" x14ac:dyDescent="0.35">
      <c r="L49252"/>
    </row>
    <row r="49253" spans="1:12" x14ac:dyDescent="0.35">
      <c r="L49253"/>
    </row>
    <row r="49254" spans="1:12" x14ac:dyDescent="0.35">
      <c r="L49254"/>
    </row>
    <row r="49255" spans="1:12" x14ac:dyDescent="0.35">
      <c r="L49255"/>
    </row>
    <row r="49256" spans="1:12" x14ac:dyDescent="0.35">
      <c r="L49256"/>
    </row>
    <row r="49257" spans="1:12" x14ac:dyDescent="0.35">
      <c r="L49257"/>
    </row>
    <row r="49258" spans="1:12" x14ac:dyDescent="0.35">
      <c r="L49258"/>
    </row>
    <row r="49259" spans="1:12" x14ac:dyDescent="0.35">
      <c r="L49259"/>
    </row>
    <row r="49260" spans="1:12" x14ac:dyDescent="0.35">
      <c r="A49260" t="str">
        <f>LEFT(G49260,2)</f>
        <v/>
      </c>
      <c r="L49260"/>
    </row>
    <row r="49261" spans="1:12" x14ac:dyDescent="0.35">
      <c r="A49261" t="str">
        <f>LEFT(G49261,2)</f>
        <v/>
      </c>
      <c r="L49261"/>
    </row>
    <row r="49262" spans="1:12" x14ac:dyDescent="0.35">
      <c r="L49262"/>
    </row>
    <row r="49263" spans="1:12" x14ac:dyDescent="0.35">
      <c r="L49263"/>
    </row>
    <row r="49264" spans="1:12" x14ac:dyDescent="0.35">
      <c r="L49264"/>
    </row>
    <row r="49265" spans="12:12" x14ac:dyDescent="0.35">
      <c r="L49265"/>
    </row>
    <row r="49266" spans="12:12" x14ac:dyDescent="0.35">
      <c r="L49266"/>
    </row>
    <row r="49267" spans="12:12" x14ac:dyDescent="0.35">
      <c r="L49267"/>
    </row>
    <row r="49268" spans="12:12" x14ac:dyDescent="0.35">
      <c r="L49268"/>
    </row>
    <row r="49269" spans="12:12" x14ac:dyDescent="0.35">
      <c r="L49269"/>
    </row>
    <row r="49270" spans="12:12" x14ac:dyDescent="0.35">
      <c r="L49270"/>
    </row>
    <row r="49271" spans="12:12" x14ac:dyDescent="0.35">
      <c r="L49271"/>
    </row>
    <row r="49272" spans="12:12" x14ac:dyDescent="0.35">
      <c r="L49272"/>
    </row>
    <row r="49273" spans="12:12" x14ac:dyDescent="0.35">
      <c r="L49273"/>
    </row>
    <row r="49274" spans="12:12" x14ac:dyDescent="0.35">
      <c r="L49274"/>
    </row>
    <row r="49275" spans="12:12" x14ac:dyDescent="0.35">
      <c r="L49275"/>
    </row>
    <row r="49276" spans="12:12" x14ac:dyDescent="0.35">
      <c r="L49276"/>
    </row>
    <row r="49277" spans="12:12" x14ac:dyDescent="0.35">
      <c r="L49277"/>
    </row>
    <row r="49278" spans="12:12" x14ac:dyDescent="0.35">
      <c r="L49278"/>
    </row>
    <row r="49279" spans="12:12" x14ac:dyDescent="0.35">
      <c r="L49279"/>
    </row>
    <row r="49280" spans="12:12" x14ac:dyDescent="0.35">
      <c r="L49280"/>
    </row>
    <row r="49281" spans="1:12" x14ac:dyDescent="0.35">
      <c r="L49281"/>
    </row>
    <row r="49282" spans="1:12" x14ac:dyDescent="0.35">
      <c r="L49282"/>
    </row>
    <row r="49283" spans="1:12" x14ac:dyDescent="0.35">
      <c r="L49283"/>
    </row>
    <row r="49284" spans="1:12" x14ac:dyDescent="0.35">
      <c r="L49284"/>
    </row>
    <row r="49285" spans="1:12" x14ac:dyDescent="0.35">
      <c r="L49285"/>
    </row>
    <row r="49286" spans="1:12" x14ac:dyDescent="0.35">
      <c r="L49286"/>
    </row>
    <row r="49287" spans="1:12" x14ac:dyDescent="0.35">
      <c r="L49287"/>
    </row>
    <row r="49288" spans="1:12" x14ac:dyDescent="0.35">
      <c r="L49288"/>
    </row>
    <row r="49289" spans="1:12" x14ac:dyDescent="0.35">
      <c r="L49289"/>
    </row>
    <row r="49290" spans="1:12" x14ac:dyDescent="0.35">
      <c r="L49290"/>
    </row>
    <row r="49291" spans="1:12" x14ac:dyDescent="0.35">
      <c r="L49291"/>
    </row>
    <row r="49292" spans="1:12" x14ac:dyDescent="0.35">
      <c r="L49292"/>
    </row>
    <row r="49293" spans="1:12" x14ac:dyDescent="0.35">
      <c r="A49293" t="str">
        <f>LEFT(G49293,2)</f>
        <v/>
      </c>
      <c r="L49293"/>
    </row>
    <row r="49294" spans="1:12" x14ac:dyDescent="0.35">
      <c r="L49294"/>
    </row>
    <row r="49295" spans="1:12" x14ac:dyDescent="0.35">
      <c r="L49295"/>
    </row>
    <row r="49296" spans="1:12" x14ac:dyDescent="0.35">
      <c r="L49296"/>
    </row>
    <row r="49297" spans="12:12" x14ac:dyDescent="0.35">
      <c r="L49297"/>
    </row>
    <row r="49298" spans="12:12" x14ac:dyDescent="0.35">
      <c r="L49298"/>
    </row>
    <row r="49299" spans="12:12" x14ac:dyDescent="0.35">
      <c r="L49299"/>
    </row>
    <row r="49300" spans="12:12" x14ac:dyDescent="0.35">
      <c r="L49300"/>
    </row>
    <row r="49301" spans="12:12" x14ac:dyDescent="0.35">
      <c r="L49301"/>
    </row>
    <row r="49302" spans="12:12" x14ac:dyDescent="0.35">
      <c r="L49302"/>
    </row>
    <row r="49303" spans="12:12" x14ac:dyDescent="0.35">
      <c r="L49303"/>
    </row>
    <row r="49304" spans="12:12" x14ac:dyDescent="0.35">
      <c r="L49304"/>
    </row>
    <row r="49305" spans="12:12" x14ac:dyDescent="0.35">
      <c r="L49305"/>
    </row>
    <row r="49306" spans="12:12" x14ac:dyDescent="0.35">
      <c r="L49306"/>
    </row>
    <row r="49307" spans="12:12" x14ac:dyDescent="0.35">
      <c r="L49307"/>
    </row>
    <row r="49308" spans="12:12" x14ac:dyDescent="0.35">
      <c r="L49308"/>
    </row>
    <row r="49309" spans="12:12" x14ac:dyDescent="0.35">
      <c r="L49309"/>
    </row>
    <row r="49310" spans="12:12" x14ac:dyDescent="0.35">
      <c r="L49310"/>
    </row>
    <row r="49311" spans="12:12" x14ac:dyDescent="0.35">
      <c r="L49311"/>
    </row>
    <row r="49312" spans="12:12" x14ac:dyDescent="0.35">
      <c r="L49312"/>
    </row>
    <row r="49313" spans="12:12" x14ac:dyDescent="0.35">
      <c r="L49313"/>
    </row>
    <row r="49314" spans="12:12" x14ac:dyDescent="0.35">
      <c r="L49314"/>
    </row>
    <row r="49315" spans="12:12" x14ac:dyDescent="0.35">
      <c r="L49315"/>
    </row>
    <row r="49316" spans="12:12" x14ac:dyDescent="0.35">
      <c r="L49316"/>
    </row>
    <row r="49317" spans="12:12" x14ac:dyDescent="0.35">
      <c r="L49317"/>
    </row>
    <row r="49318" spans="12:12" x14ac:dyDescent="0.35">
      <c r="L49318"/>
    </row>
    <row r="49319" spans="12:12" x14ac:dyDescent="0.35">
      <c r="L49319"/>
    </row>
    <row r="49320" spans="12:12" x14ac:dyDescent="0.35">
      <c r="L49320"/>
    </row>
    <row r="49321" spans="12:12" x14ac:dyDescent="0.35">
      <c r="L49321"/>
    </row>
    <row r="49322" spans="12:12" x14ac:dyDescent="0.35">
      <c r="L49322"/>
    </row>
    <row r="49323" spans="12:12" x14ac:dyDescent="0.35">
      <c r="L49323"/>
    </row>
    <row r="49324" spans="12:12" x14ac:dyDescent="0.35">
      <c r="L49324"/>
    </row>
    <row r="49325" spans="12:12" x14ac:dyDescent="0.35">
      <c r="L49325"/>
    </row>
    <row r="49326" spans="12:12" x14ac:dyDescent="0.35">
      <c r="L49326"/>
    </row>
    <row r="49327" spans="12:12" x14ac:dyDescent="0.35">
      <c r="L49327"/>
    </row>
    <row r="49328" spans="12:12" x14ac:dyDescent="0.35">
      <c r="L49328"/>
    </row>
    <row r="49329" spans="12:12" x14ac:dyDescent="0.35">
      <c r="L49329"/>
    </row>
    <row r="49330" spans="12:12" x14ac:dyDescent="0.35">
      <c r="L49330"/>
    </row>
    <row r="49331" spans="12:12" x14ac:dyDescent="0.35">
      <c r="L49331"/>
    </row>
    <row r="49332" spans="12:12" x14ac:dyDescent="0.35">
      <c r="L49332"/>
    </row>
    <row r="49333" spans="12:12" x14ac:dyDescent="0.35">
      <c r="L49333"/>
    </row>
    <row r="49334" spans="12:12" x14ac:dyDescent="0.35">
      <c r="L49334"/>
    </row>
    <row r="49335" spans="12:12" x14ac:dyDescent="0.35">
      <c r="L49335"/>
    </row>
    <row r="49336" spans="12:12" x14ac:dyDescent="0.35">
      <c r="L49336"/>
    </row>
    <row r="49337" spans="12:12" x14ac:dyDescent="0.35">
      <c r="L49337"/>
    </row>
    <row r="49338" spans="12:12" x14ac:dyDescent="0.35">
      <c r="L49338"/>
    </row>
    <row r="49339" spans="12:12" x14ac:dyDescent="0.35">
      <c r="L49339"/>
    </row>
    <row r="49340" spans="12:12" x14ac:dyDescent="0.35">
      <c r="L49340"/>
    </row>
    <row r="49341" spans="12:12" x14ac:dyDescent="0.35">
      <c r="L49341"/>
    </row>
    <row r="49342" spans="12:12" x14ac:dyDescent="0.35">
      <c r="L49342"/>
    </row>
    <row r="49343" spans="12:12" x14ac:dyDescent="0.35">
      <c r="L49343"/>
    </row>
    <row r="49344" spans="12:12" x14ac:dyDescent="0.35">
      <c r="L49344"/>
    </row>
    <row r="49345" spans="12:12" x14ac:dyDescent="0.35">
      <c r="L49345"/>
    </row>
    <row r="49346" spans="12:12" x14ac:dyDescent="0.35">
      <c r="L49346"/>
    </row>
    <row r="49347" spans="12:12" x14ac:dyDescent="0.35">
      <c r="L49347"/>
    </row>
    <row r="49348" spans="12:12" x14ac:dyDescent="0.35">
      <c r="L49348"/>
    </row>
    <row r="49349" spans="12:12" x14ac:dyDescent="0.35">
      <c r="L49349"/>
    </row>
    <row r="49350" spans="12:12" x14ac:dyDescent="0.35">
      <c r="L49350"/>
    </row>
    <row r="49351" spans="12:12" x14ac:dyDescent="0.35">
      <c r="L49351"/>
    </row>
    <row r="49352" spans="12:12" x14ac:dyDescent="0.35">
      <c r="L49352"/>
    </row>
    <row r="49353" spans="12:12" x14ac:dyDescent="0.35">
      <c r="L49353"/>
    </row>
    <row r="49354" spans="12:12" x14ac:dyDescent="0.35">
      <c r="L49354"/>
    </row>
    <row r="49355" spans="12:12" x14ac:dyDescent="0.35">
      <c r="L49355"/>
    </row>
    <row r="49356" spans="12:12" x14ac:dyDescent="0.35">
      <c r="L49356"/>
    </row>
    <row r="49357" spans="12:12" x14ac:dyDescent="0.35">
      <c r="L49357"/>
    </row>
    <row r="49358" spans="12:12" x14ac:dyDescent="0.35">
      <c r="L49358"/>
    </row>
    <row r="49359" spans="12:12" x14ac:dyDescent="0.35">
      <c r="L49359"/>
    </row>
    <row r="49360" spans="12:12" x14ac:dyDescent="0.35">
      <c r="L49360"/>
    </row>
    <row r="49361" spans="12:12" x14ac:dyDescent="0.35">
      <c r="L49361"/>
    </row>
    <row r="49362" spans="12:12" x14ac:dyDescent="0.35">
      <c r="L49362"/>
    </row>
    <row r="49363" spans="12:12" x14ac:dyDescent="0.35">
      <c r="L49363"/>
    </row>
    <row r="49364" spans="12:12" x14ac:dyDescent="0.35">
      <c r="L49364"/>
    </row>
    <row r="49365" spans="12:12" x14ac:dyDescent="0.35">
      <c r="L49365"/>
    </row>
    <row r="49366" spans="12:12" x14ac:dyDescent="0.35">
      <c r="L49366"/>
    </row>
    <row r="49367" spans="12:12" x14ac:dyDescent="0.35">
      <c r="L49367"/>
    </row>
    <row r="49368" spans="12:12" x14ac:dyDescent="0.35">
      <c r="L49368"/>
    </row>
    <row r="49369" spans="12:12" x14ac:dyDescent="0.35">
      <c r="L49369"/>
    </row>
    <row r="49370" spans="12:12" x14ac:dyDescent="0.35">
      <c r="L49370"/>
    </row>
    <row r="49371" spans="12:12" x14ac:dyDescent="0.35">
      <c r="L49371"/>
    </row>
    <row r="49372" spans="12:12" x14ac:dyDescent="0.35">
      <c r="L49372"/>
    </row>
    <row r="49373" spans="12:12" x14ac:dyDescent="0.35">
      <c r="L49373"/>
    </row>
    <row r="49374" spans="12:12" x14ac:dyDescent="0.35">
      <c r="L49374"/>
    </row>
    <row r="49375" spans="12:12" x14ac:dyDescent="0.35">
      <c r="L49375"/>
    </row>
    <row r="49376" spans="12:12" x14ac:dyDescent="0.35">
      <c r="L49376"/>
    </row>
    <row r="49377" spans="1:12" x14ac:dyDescent="0.35">
      <c r="L49377"/>
    </row>
    <row r="49378" spans="1:12" x14ac:dyDescent="0.35">
      <c r="L49378"/>
    </row>
    <row r="49379" spans="1:12" x14ac:dyDescent="0.35">
      <c r="L49379"/>
    </row>
    <row r="49380" spans="1:12" x14ac:dyDescent="0.35">
      <c r="L49380"/>
    </row>
    <row r="49381" spans="1:12" x14ac:dyDescent="0.35">
      <c r="A49381" t="str">
        <f>LEFT(G49381,2)</f>
        <v/>
      </c>
      <c r="L49381"/>
    </row>
    <row r="49382" spans="1:12" x14ac:dyDescent="0.35">
      <c r="L49382"/>
    </row>
    <row r="49383" spans="1:12" x14ac:dyDescent="0.35">
      <c r="L49383"/>
    </row>
    <row r="49384" spans="1:12" x14ac:dyDescent="0.35">
      <c r="L49384"/>
    </row>
    <row r="49385" spans="1:12" x14ac:dyDescent="0.35">
      <c r="L49385"/>
    </row>
    <row r="49386" spans="1:12" x14ac:dyDescent="0.35">
      <c r="L49386"/>
    </row>
    <row r="49387" spans="1:12" x14ac:dyDescent="0.35">
      <c r="L49387"/>
    </row>
    <row r="49388" spans="1:12" x14ac:dyDescent="0.35">
      <c r="L49388"/>
    </row>
    <row r="49389" spans="1:12" x14ac:dyDescent="0.35">
      <c r="L49389"/>
    </row>
    <row r="49390" spans="1:12" x14ac:dyDescent="0.35">
      <c r="L49390"/>
    </row>
    <row r="49391" spans="1:12" x14ac:dyDescent="0.35">
      <c r="L49391"/>
    </row>
    <row r="49392" spans="1:12" x14ac:dyDescent="0.35">
      <c r="L49392"/>
    </row>
    <row r="49393" spans="12:12" x14ac:dyDescent="0.35">
      <c r="L49393"/>
    </row>
    <row r="49394" spans="12:12" x14ac:dyDescent="0.35">
      <c r="L49394"/>
    </row>
    <row r="49395" spans="12:12" x14ac:dyDescent="0.35">
      <c r="L49395"/>
    </row>
    <row r="49396" spans="12:12" x14ac:dyDescent="0.35">
      <c r="L49396"/>
    </row>
    <row r="49397" spans="12:12" x14ac:dyDescent="0.35">
      <c r="L49397"/>
    </row>
    <row r="49398" spans="12:12" x14ac:dyDescent="0.35">
      <c r="L49398"/>
    </row>
    <row r="49399" spans="12:12" x14ac:dyDescent="0.35">
      <c r="L49399"/>
    </row>
    <row r="49400" spans="12:12" x14ac:dyDescent="0.35">
      <c r="L49400"/>
    </row>
    <row r="49401" spans="12:12" x14ac:dyDescent="0.35">
      <c r="L49401"/>
    </row>
    <row r="49402" spans="12:12" x14ac:dyDescent="0.35">
      <c r="L49402"/>
    </row>
    <row r="49403" spans="12:12" x14ac:dyDescent="0.35">
      <c r="L49403"/>
    </row>
    <row r="49404" spans="12:12" x14ac:dyDescent="0.35">
      <c r="L49404"/>
    </row>
    <row r="49405" spans="12:12" x14ac:dyDescent="0.35">
      <c r="L49405"/>
    </row>
    <row r="49406" spans="12:12" x14ac:dyDescent="0.35">
      <c r="L49406"/>
    </row>
    <row r="49407" spans="12:12" x14ac:dyDescent="0.35">
      <c r="L49407"/>
    </row>
    <row r="49408" spans="12:12" x14ac:dyDescent="0.35">
      <c r="L49408"/>
    </row>
    <row r="49409" spans="12:12" x14ac:dyDescent="0.35">
      <c r="L49409"/>
    </row>
    <row r="49410" spans="12:12" x14ac:dyDescent="0.35">
      <c r="L49410"/>
    </row>
    <row r="49411" spans="12:12" x14ac:dyDescent="0.35">
      <c r="L49411"/>
    </row>
    <row r="49412" spans="12:12" x14ac:dyDescent="0.35">
      <c r="L49412"/>
    </row>
    <row r="49413" spans="12:12" x14ac:dyDescent="0.35">
      <c r="L49413"/>
    </row>
    <row r="49414" spans="12:12" x14ac:dyDescent="0.35">
      <c r="L49414"/>
    </row>
    <row r="49415" spans="12:12" x14ac:dyDescent="0.35">
      <c r="L49415"/>
    </row>
    <row r="49416" spans="12:12" x14ac:dyDescent="0.35">
      <c r="L49416"/>
    </row>
    <row r="49417" spans="12:12" x14ac:dyDescent="0.35">
      <c r="L49417"/>
    </row>
    <row r="49418" spans="12:12" x14ac:dyDescent="0.35">
      <c r="L49418"/>
    </row>
    <row r="49419" spans="12:12" x14ac:dyDescent="0.35">
      <c r="L49419"/>
    </row>
    <row r="49420" spans="12:12" x14ac:dyDescent="0.35">
      <c r="L49420"/>
    </row>
    <row r="49421" spans="12:12" x14ac:dyDescent="0.35">
      <c r="L49421"/>
    </row>
    <row r="49422" spans="12:12" x14ac:dyDescent="0.35">
      <c r="L49422"/>
    </row>
    <row r="49423" spans="12:12" x14ac:dyDescent="0.35">
      <c r="L49423"/>
    </row>
    <row r="49424" spans="12:12" x14ac:dyDescent="0.35">
      <c r="L49424"/>
    </row>
    <row r="49425" spans="12:12" x14ac:dyDescent="0.35">
      <c r="L49425"/>
    </row>
    <row r="49426" spans="12:12" x14ac:dyDescent="0.35">
      <c r="L49426"/>
    </row>
    <row r="49427" spans="12:12" x14ac:dyDescent="0.35">
      <c r="L49427"/>
    </row>
    <row r="49428" spans="12:12" x14ac:dyDescent="0.35">
      <c r="L49428"/>
    </row>
    <row r="49429" spans="12:12" x14ac:dyDescent="0.35">
      <c r="L49429"/>
    </row>
    <row r="49430" spans="12:12" x14ac:dyDescent="0.35">
      <c r="L49430"/>
    </row>
    <row r="49431" spans="12:12" x14ac:dyDescent="0.35">
      <c r="L49431"/>
    </row>
    <row r="49432" spans="12:12" x14ac:dyDescent="0.35">
      <c r="L49432"/>
    </row>
    <row r="49433" spans="12:12" x14ac:dyDescent="0.35">
      <c r="L49433"/>
    </row>
    <row r="49434" spans="12:12" x14ac:dyDescent="0.35">
      <c r="L49434"/>
    </row>
    <row r="49435" spans="12:12" x14ac:dyDescent="0.35">
      <c r="L49435"/>
    </row>
    <row r="49436" spans="12:12" x14ac:dyDescent="0.35">
      <c r="L49436"/>
    </row>
    <row r="49437" spans="12:12" x14ac:dyDescent="0.35">
      <c r="L49437"/>
    </row>
    <row r="49438" spans="12:12" x14ac:dyDescent="0.35">
      <c r="L49438"/>
    </row>
    <row r="49439" spans="12:12" x14ac:dyDescent="0.35">
      <c r="L49439"/>
    </row>
    <row r="49440" spans="12:12" x14ac:dyDescent="0.35">
      <c r="L49440"/>
    </row>
    <row r="49441" spans="1:12" x14ac:dyDescent="0.35">
      <c r="L49441"/>
    </row>
    <row r="49442" spans="1:12" x14ac:dyDescent="0.35">
      <c r="L49442"/>
    </row>
    <row r="49443" spans="1:12" x14ac:dyDescent="0.35">
      <c r="L49443"/>
    </row>
    <row r="49444" spans="1:12" x14ac:dyDescent="0.35">
      <c r="L49444"/>
    </row>
    <row r="49445" spans="1:12" x14ac:dyDescent="0.35">
      <c r="L49445"/>
    </row>
    <row r="49446" spans="1:12" x14ac:dyDescent="0.35">
      <c r="L49446"/>
    </row>
    <row r="49447" spans="1:12" x14ac:dyDescent="0.35">
      <c r="L49447"/>
    </row>
    <row r="49448" spans="1:12" x14ac:dyDescent="0.35">
      <c r="L49448"/>
    </row>
    <row r="49449" spans="1:12" x14ac:dyDescent="0.35">
      <c r="L49449"/>
    </row>
    <row r="49450" spans="1:12" x14ac:dyDescent="0.35">
      <c r="L49450"/>
    </row>
    <row r="49451" spans="1:12" x14ac:dyDescent="0.35">
      <c r="L49451"/>
    </row>
    <row r="49452" spans="1:12" x14ac:dyDescent="0.35">
      <c r="L49452"/>
    </row>
    <row r="49453" spans="1:12" x14ac:dyDescent="0.35">
      <c r="L49453"/>
    </row>
    <row r="49454" spans="1:12" x14ac:dyDescent="0.35">
      <c r="A49454" t="str">
        <f>LEFT(G49454,2)</f>
        <v/>
      </c>
      <c r="L49454"/>
    </row>
    <row r="49455" spans="1:12" x14ac:dyDescent="0.35">
      <c r="L49455"/>
    </row>
    <row r="49456" spans="1:12" x14ac:dyDescent="0.35">
      <c r="L49456"/>
    </row>
    <row r="49457" spans="12:12" x14ac:dyDescent="0.35">
      <c r="L49457"/>
    </row>
    <row r="49458" spans="12:12" x14ac:dyDescent="0.35">
      <c r="L49458"/>
    </row>
    <row r="49459" spans="12:12" x14ac:dyDescent="0.35">
      <c r="L49459"/>
    </row>
    <row r="49460" spans="12:12" x14ac:dyDescent="0.35">
      <c r="L49460"/>
    </row>
    <row r="49461" spans="12:12" x14ac:dyDescent="0.35">
      <c r="L49461"/>
    </row>
    <row r="49462" spans="12:12" x14ac:dyDescent="0.35">
      <c r="L49462"/>
    </row>
    <row r="49463" spans="12:12" x14ac:dyDescent="0.35">
      <c r="L49463"/>
    </row>
    <row r="49464" spans="12:12" x14ac:dyDescent="0.35">
      <c r="L49464"/>
    </row>
    <row r="49465" spans="12:12" x14ac:dyDescent="0.35">
      <c r="L49465"/>
    </row>
    <row r="49466" spans="12:12" x14ac:dyDescent="0.35">
      <c r="L49466"/>
    </row>
    <row r="49467" spans="12:12" x14ac:dyDescent="0.35">
      <c r="L49467"/>
    </row>
    <row r="49468" spans="12:12" x14ac:dyDescent="0.35">
      <c r="L49468"/>
    </row>
    <row r="49469" spans="12:12" x14ac:dyDescent="0.35">
      <c r="L49469"/>
    </row>
    <row r="49470" spans="12:12" x14ac:dyDescent="0.35">
      <c r="L49470"/>
    </row>
    <row r="49471" spans="12:12" x14ac:dyDescent="0.35">
      <c r="L49471"/>
    </row>
    <row r="49472" spans="12:12" x14ac:dyDescent="0.35">
      <c r="L49472"/>
    </row>
    <row r="49473" spans="12:12" x14ac:dyDescent="0.35">
      <c r="L49473"/>
    </row>
    <row r="49474" spans="12:12" x14ac:dyDescent="0.35">
      <c r="L49474"/>
    </row>
    <row r="49475" spans="12:12" x14ac:dyDescent="0.35">
      <c r="L49475"/>
    </row>
    <row r="49476" spans="12:12" x14ac:dyDescent="0.35">
      <c r="L49476"/>
    </row>
    <row r="49477" spans="12:12" x14ac:dyDescent="0.35">
      <c r="L49477"/>
    </row>
    <row r="49478" spans="12:12" x14ac:dyDescent="0.35">
      <c r="L49478"/>
    </row>
    <row r="49479" spans="12:12" x14ac:dyDescent="0.35">
      <c r="L49479"/>
    </row>
    <row r="49480" spans="12:12" x14ac:dyDescent="0.35">
      <c r="L49480"/>
    </row>
    <row r="49481" spans="12:12" x14ac:dyDescent="0.35">
      <c r="L49481"/>
    </row>
    <row r="49482" spans="12:12" x14ac:dyDescent="0.35">
      <c r="L49482"/>
    </row>
    <row r="49483" spans="12:12" x14ac:dyDescent="0.35">
      <c r="L49483"/>
    </row>
    <row r="49484" spans="12:12" x14ac:dyDescent="0.35">
      <c r="L49484"/>
    </row>
    <row r="49485" spans="12:12" x14ac:dyDescent="0.35">
      <c r="L49485"/>
    </row>
    <row r="49486" spans="12:12" x14ac:dyDescent="0.35">
      <c r="L49486"/>
    </row>
    <row r="49487" spans="12:12" x14ac:dyDescent="0.35">
      <c r="L49487"/>
    </row>
    <row r="49488" spans="12:12" x14ac:dyDescent="0.35">
      <c r="L49488"/>
    </row>
    <row r="49489" spans="12:12" x14ac:dyDescent="0.35">
      <c r="L49489"/>
    </row>
    <row r="49490" spans="12:12" x14ac:dyDescent="0.35">
      <c r="L49490"/>
    </row>
    <row r="49491" spans="12:12" x14ac:dyDescent="0.35">
      <c r="L49491"/>
    </row>
    <row r="49492" spans="12:12" x14ac:dyDescent="0.35">
      <c r="L49492"/>
    </row>
    <row r="49493" spans="12:12" x14ac:dyDescent="0.35">
      <c r="L49493"/>
    </row>
    <row r="49494" spans="12:12" x14ac:dyDescent="0.35">
      <c r="L49494"/>
    </row>
    <row r="49495" spans="12:12" x14ac:dyDescent="0.35">
      <c r="L49495"/>
    </row>
    <row r="49496" spans="12:12" x14ac:dyDescent="0.35">
      <c r="L49496"/>
    </row>
    <row r="49497" spans="12:12" x14ac:dyDescent="0.35">
      <c r="L49497"/>
    </row>
    <row r="49498" spans="12:12" x14ac:dyDescent="0.35">
      <c r="L49498"/>
    </row>
    <row r="49499" spans="12:12" x14ac:dyDescent="0.35">
      <c r="L49499"/>
    </row>
    <row r="49500" spans="12:12" x14ac:dyDescent="0.35">
      <c r="L49500"/>
    </row>
    <row r="49501" spans="12:12" x14ac:dyDescent="0.35">
      <c r="L49501"/>
    </row>
    <row r="49502" spans="12:12" x14ac:dyDescent="0.35">
      <c r="L49502"/>
    </row>
    <row r="49503" spans="12:12" x14ac:dyDescent="0.35">
      <c r="L49503"/>
    </row>
    <row r="49504" spans="12:12" x14ac:dyDescent="0.35">
      <c r="L49504"/>
    </row>
    <row r="49505" spans="12:12" x14ac:dyDescent="0.35">
      <c r="L49505"/>
    </row>
    <row r="49506" spans="12:12" x14ac:dyDescent="0.35">
      <c r="L49506"/>
    </row>
    <row r="49507" spans="12:12" x14ac:dyDescent="0.35">
      <c r="L49507"/>
    </row>
    <row r="49508" spans="12:12" x14ac:dyDescent="0.35">
      <c r="L49508"/>
    </row>
    <row r="49509" spans="12:12" x14ac:dyDescent="0.35">
      <c r="L49509"/>
    </row>
    <row r="49510" spans="12:12" x14ac:dyDescent="0.35">
      <c r="L49510"/>
    </row>
    <row r="49511" spans="12:12" x14ac:dyDescent="0.35">
      <c r="L49511"/>
    </row>
    <row r="49512" spans="12:12" x14ac:dyDescent="0.35">
      <c r="L49512"/>
    </row>
    <row r="49513" spans="12:12" x14ac:dyDescent="0.35">
      <c r="L49513"/>
    </row>
    <row r="49514" spans="12:12" x14ac:dyDescent="0.35">
      <c r="L49514"/>
    </row>
    <row r="49515" spans="12:12" x14ac:dyDescent="0.35">
      <c r="L49515"/>
    </row>
    <row r="49516" spans="12:12" x14ac:dyDescent="0.35">
      <c r="L49516"/>
    </row>
    <row r="49517" spans="12:12" x14ac:dyDescent="0.35">
      <c r="L49517"/>
    </row>
    <row r="49518" spans="12:12" x14ac:dyDescent="0.35">
      <c r="L49518"/>
    </row>
    <row r="49519" spans="12:12" x14ac:dyDescent="0.35">
      <c r="L49519"/>
    </row>
    <row r="49520" spans="12:12" x14ac:dyDescent="0.35">
      <c r="L49520"/>
    </row>
    <row r="49521" spans="12:12" x14ac:dyDescent="0.35">
      <c r="L49521"/>
    </row>
    <row r="49522" spans="12:12" x14ac:dyDescent="0.35">
      <c r="L49522"/>
    </row>
    <row r="49523" spans="12:12" x14ac:dyDescent="0.35">
      <c r="L49523"/>
    </row>
    <row r="49524" spans="12:12" x14ac:dyDescent="0.35">
      <c r="L49524"/>
    </row>
    <row r="49525" spans="12:12" x14ac:dyDescent="0.35">
      <c r="L49525"/>
    </row>
    <row r="49526" spans="12:12" x14ac:dyDescent="0.35">
      <c r="L49526"/>
    </row>
    <row r="49527" spans="12:12" x14ac:dyDescent="0.35">
      <c r="L49527"/>
    </row>
    <row r="49528" spans="12:12" x14ac:dyDescent="0.35">
      <c r="L49528"/>
    </row>
    <row r="49529" spans="12:12" x14ac:dyDescent="0.35">
      <c r="L49529"/>
    </row>
    <row r="49530" spans="12:12" x14ac:dyDescent="0.35">
      <c r="L49530"/>
    </row>
    <row r="49531" spans="12:12" x14ac:dyDescent="0.35">
      <c r="L49531"/>
    </row>
    <row r="49532" spans="12:12" x14ac:dyDescent="0.35">
      <c r="L49532"/>
    </row>
    <row r="49533" spans="12:12" x14ac:dyDescent="0.35">
      <c r="L49533"/>
    </row>
    <row r="49534" spans="12:12" x14ac:dyDescent="0.35">
      <c r="L49534"/>
    </row>
    <row r="49535" spans="12:12" x14ac:dyDescent="0.35">
      <c r="L49535"/>
    </row>
    <row r="49536" spans="12:12" x14ac:dyDescent="0.35">
      <c r="L49536"/>
    </row>
    <row r="49537" spans="12:12" x14ac:dyDescent="0.35">
      <c r="L49537"/>
    </row>
    <row r="49538" spans="12:12" x14ac:dyDescent="0.35">
      <c r="L49538"/>
    </row>
    <row r="49539" spans="12:12" x14ac:dyDescent="0.35">
      <c r="L49539"/>
    </row>
    <row r="49540" spans="12:12" x14ac:dyDescent="0.35">
      <c r="L49540"/>
    </row>
    <row r="49541" spans="12:12" x14ac:dyDescent="0.35">
      <c r="L49541"/>
    </row>
    <row r="49542" spans="12:12" x14ac:dyDescent="0.35">
      <c r="L49542"/>
    </row>
    <row r="49543" spans="12:12" x14ac:dyDescent="0.35">
      <c r="L49543"/>
    </row>
    <row r="49544" spans="12:12" x14ac:dyDescent="0.35">
      <c r="L49544"/>
    </row>
    <row r="49545" spans="12:12" x14ac:dyDescent="0.35">
      <c r="L49545"/>
    </row>
    <row r="49546" spans="12:12" x14ac:dyDescent="0.35">
      <c r="L49546"/>
    </row>
    <row r="49547" spans="12:12" x14ac:dyDescent="0.35">
      <c r="L49547"/>
    </row>
    <row r="49548" spans="12:12" x14ac:dyDescent="0.35">
      <c r="L49548"/>
    </row>
    <row r="49549" spans="12:12" x14ac:dyDescent="0.35">
      <c r="L49549"/>
    </row>
    <row r="49550" spans="12:12" x14ac:dyDescent="0.35">
      <c r="L49550"/>
    </row>
    <row r="49551" spans="12:12" x14ac:dyDescent="0.35">
      <c r="L49551"/>
    </row>
    <row r="49552" spans="12:12" x14ac:dyDescent="0.35">
      <c r="L49552"/>
    </row>
    <row r="49553" spans="12:12" x14ac:dyDescent="0.35">
      <c r="L49553"/>
    </row>
    <row r="49554" spans="12:12" x14ac:dyDescent="0.35">
      <c r="L49554"/>
    </row>
    <row r="49555" spans="12:12" x14ac:dyDescent="0.35">
      <c r="L49555"/>
    </row>
    <row r="49556" spans="12:12" x14ac:dyDescent="0.35">
      <c r="L49556"/>
    </row>
    <row r="49557" spans="12:12" x14ac:dyDescent="0.35">
      <c r="L49557"/>
    </row>
    <row r="49558" spans="12:12" x14ac:dyDescent="0.35">
      <c r="L49558"/>
    </row>
    <row r="49559" spans="12:12" x14ac:dyDescent="0.35">
      <c r="L49559"/>
    </row>
    <row r="49560" spans="12:12" x14ac:dyDescent="0.35">
      <c r="L49560"/>
    </row>
    <row r="49561" spans="12:12" x14ac:dyDescent="0.35">
      <c r="L49561"/>
    </row>
    <row r="49562" spans="12:12" x14ac:dyDescent="0.35">
      <c r="L49562"/>
    </row>
    <row r="49563" spans="12:12" x14ac:dyDescent="0.35">
      <c r="L49563"/>
    </row>
    <row r="49564" spans="12:12" x14ac:dyDescent="0.35">
      <c r="L49564"/>
    </row>
    <row r="49565" spans="12:12" x14ac:dyDescent="0.35">
      <c r="L49565"/>
    </row>
    <row r="49566" spans="12:12" x14ac:dyDescent="0.35">
      <c r="L49566"/>
    </row>
    <row r="49567" spans="12:12" x14ac:dyDescent="0.35">
      <c r="L49567"/>
    </row>
    <row r="49568" spans="12:12" x14ac:dyDescent="0.35">
      <c r="L49568"/>
    </row>
    <row r="49569" spans="12:12" x14ac:dyDescent="0.35">
      <c r="L49569"/>
    </row>
    <row r="49570" spans="12:12" x14ac:dyDescent="0.35">
      <c r="L49570"/>
    </row>
    <row r="49571" spans="12:12" x14ac:dyDescent="0.35">
      <c r="L49571"/>
    </row>
    <row r="49572" spans="12:12" x14ac:dyDescent="0.35">
      <c r="L49572"/>
    </row>
    <row r="49573" spans="12:12" x14ac:dyDescent="0.35">
      <c r="L49573"/>
    </row>
    <row r="49574" spans="12:12" x14ac:dyDescent="0.35">
      <c r="L49574"/>
    </row>
    <row r="49575" spans="12:12" x14ac:dyDescent="0.35">
      <c r="L49575"/>
    </row>
    <row r="49576" spans="12:12" x14ac:dyDescent="0.35">
      <c r="L49576"/>
    </row>
    <row r="49577" spans="12:12" x14ac:dyDescent="0.35">
      <c r="L49577"/>
    </row>
    <row r="49578" spans="12:12" x14ac:dyDescent="0.35">
      <c r="L49578"/>
    </row>
    <row r="49579" spans="12:12" x14ac:dyDescent="0.35">
      <c r="L49579"/>
    </row>
    <row r="49580" spans="12:12" x14ac:dyDescent="0.35">
      <c r="L49580"/>
    </row>
    <row r="49581" spans="12:12" x14ac:dyDescent="0.35">
      <c r="L49581"/>
    </row>
    <row r="49582" spans="12:12" x14ac:dyDescent="0.35">
      <c r="L49582"/>
    </row>
    <row r="49583" spans="12:12" x14ac:dyDescent="0.35">
      <c r="L49583"/>
    </row>
    <row r="49584" spans="12:12" x14ac:dyDescent="0.35">
      <c r="L49584"/>
    </row>
    <row r="49585" spans="12:12" x14ac:dyDescent="0.35">
      <c r="L49585"/>
    </row>
    <row r="49586" spans="12:12" x14ac:dyDescent="0.35">
      <c r="L49586"/>
    </row>
    <row r="49587" spans="12:12" x14ac:dyDescent="0.35">
      <c r="L49587"/>
    </row>
    <row r="49588" spans="12:12" x14ac:dyDescent="0.35">
      <c r="L49588"/>
    </row>
    <row r="49589" spans="12:12" x14ac:dyDescent="0.35">
      <c r="L49589"/>
    </row>
    <row r="49590" spans="12:12" x14ac:dyDescent="0.35">
      <c r="L49590"/>
    </row>
    <row r="49591" spans="12:12" x14ac:dyDescent="0.35">
      <c r="L49591"/>
    </row>
    <row r="49592" spans="12:12" x14ac:dyDescent="0.35">
      <c r="L49592"/>
    </row>
    <row r="49593" spans="12:12" x14ac:dyDescent="0.35">
      <c r="L49593"/>
    </row>
    <row r="49594" spans="12:12" x14ac:dyDescent="0.35">
      <c r="L49594"/>
    </row>
    <row r="49595" spans="12:12" x14ac:dyDescent="0.35">
      <c r="L49595"/>
    </row>
    <row r="49596" spans="12:12" x14ac:dyDescent="0.35">
      <c r="L49596"/>
    </row>
    <row r="49597" spans="12:12" x14ac:dyDescent="0.35">
      <c r="L49597"/>
    </row>
    <row r="49598" spans="12:12" x14ac:dyDescent="0.35">
      <c r="L49598"/>
    </row>
    <row r="49599" spans="12:12" x14ac:dyDescent="0.35">
      <c r="L49599"/>
    </row>
    <row r="49600" spans="12:12" x14ac:dyDescent="0.35">
      <c r="L49600"/>
    </row>
    <row r="49601" spans="12:12" x14ac:dyDescent="0.35">
      <c r="L49601"/>
    </row>
    <row r="49602" spans="12:12" x14ac:dyDescent="0.35">
      <c r="L49602"/>
    </row>
    <row r="49603" spans="12:12" x14ac:dyDescent="0.35">
      <c r="L49603"/>
    </row>
    <row r="49604" spans="12:12" x14ac:dyDescent="0.35">
      <c r="L49604"/>
    </row>
    <row r="49605" spans="12:12" x14ac:dyDescent="0.35">
      <c r="L49605"/>
    </row>
    <row r="49606" spans="12:12" x14ac:dyDescent="0.35">
      <c r="L49606"/>
    </row>
    <row r="49607" spans="12:12" x14ac:dyDescent="0.35">
      <c r="L49607"/>
    </row>
    <row r="49608" spans="12:12" x14ac:dyDescent="0.35">
      <c r="L49608"/>
    </row>
    <row r="49609" spans="12:12" x14ac:dyDescent="0.35">
      <c r="L49609"/>
    </row>
    <row r="49610" spans="12:12" x14ac:dyDescent="0.35">
      <c r="L49610"/>
    </row>
    <row r="49611" spans="12:12" x14ac:dyDescent="0.35">
      <c r="L49611"/>
    </row>
    <row r="49612" spans="12:12" x14ac:dyDescent="0.35">
      <c r="L49612"/>
    </row>
    <row r="49613" spans="12:12" x14ac:dyDescent="0.35">
      <c r="L49613"/>
    </row>
    <row r="49614" spans="12:12" x14ac:dyDescent="0.35">
      <c r="L49614"/>
    </row>
    <row r="49615" spans="12:12" x14ac:dyDescent="0.35">
      <c r="L49615"/>
    </row>
    <row r="49616" spans="12:12" x14ac:dyDescent="0.35">
      <c r="L49616"/>
    </row>
    <row r="49617" spans="12:12" x14ac:dyDescent="0.35">
      <c r="L49617"/>
    </row>
    <row r="49618" spans="12:12" x14ac:dyDescent="0.35">
      <c r="L49618"/>
    </row>
    <row r="49619" spans="12:12" x14ac:dyDescent="0.35">
      <c r="L49619"/>
    </row>
    <row r="49620" spans="12:12" x14ac:dyDescent="0.35">
      <c r="L49620"/>
    </row>
    <row r="49621" spans="12:12" x14ac:dyDescent="0.35">
      <c r="L49621"/>
    </row>
    <row r="49622" spans="12:12" x14ac:dyDescent="0.35">
      <c r="L49622"/>
    </row>
    <row r="49623" spans="12:12" x14ac:dyDescent="0.35">
      <c r="L49623"/>
    </row>
    <row r="49624" spans="12:12" x14ac:dyDescent="0.35">
      <c r="L49624"/>
    </row>
    <row r="49625" spans="12:12" x14ac:dyDescent="0.35">
      <c r="L49625"/>
    </row>
    <row r="49626" spans="12:12" x14ac:dyDescent="0.35">
      <c r="L49626"/>
    </row>
    <row r="49627" spans="12:12" x14ac:dyDescent="0.35">
      <c r="L49627"/>
    </row>
    <row r="49628" spans="12:12" x14ac:dyDescent="0.35">
      <c r="L49628"/>
    </row>
    <row r="49629" spans="12:12" x14ac:dyDescent="0.35">
      <c r="L49629"/>
    </row>
    <row r="49630" spans="12:12" x14ac:dyDescent="0.35">
      <c r="L49630"/>
    </row>
    <row r="49631" spans="12:12" x14ac:dyDescent="0.35">
      <c r="L49631"/>
    </row>
    <row r="49632" spans="12:12" x14ac:dyDescent="0.35">
      <c r="L49632"/>
    </row>
    <row r="49633" spans="12:12" x14ac:dyDescent="0.35">
      <c r="L49633"/>
    </row>
    <row r="49634" spans="12:12" x14ac:dyDescent="0.35">
      <c r="L49634"/>
    </row>
    <row r="49635" spans="12:12" x14ac:dyDescent="0.35">
      <c r="L49635"/>
    </row>
    <row r="49636" spans="12:12" x14ac:dyDescent="0.35">
      <c r="L49636"/>
    </row>
    <row r="49637" spans="12:12" x14ac:dyDescent="0.35">
      <c r="L49637"/>
    </row>
    <row r="49638" spans="12:12" x14ac:dyDescent="0.35">
      <c r="L49638"/>
    </row>
    <row r="49639" spans="12:12" x14ac:dyDescent="0.35">
      <c r="L49639"/>
    </row>
    <row r="49640" spans="12:12" x14ac:dyDescent="0.35">
      <c r="L49640"/>
    </row>
    <row r="49641" spans="12:12" x14ac:dyDescent="0.35">
      <c r="L49641"/>
    </row>
    <row r="49642" spans="12:12" x14ac:dyDescent="0.35">
      <c r="L49642"/>
    </row>
    <row r="49643" spans="12:12" x14ac:dyDescent="0.35">
      <c r="L49643"/>
    </row>
    <row r="49644" spans="12:12" x14ac:dyDescent="0.35">
      <c r="L49644"/>
    </row>
    <row r="49645" spans="12:12" x14ac:dyDescent="0.35">
      <c r="L49645"/>
    </row>
    <row r="49646" spans="12:12" x14ac:dyDescent="0.35">
      <c r="L49646"/>
    </row>
    <row r="49647" spans="12:12" x14ac:dyDescent="0.35">
      <c r="L49647"/>
    </row>
    <row r="49648" spans="12:12" x14ac:dyDescent="0.35">
      <c r="L49648"/>
    </row>
    <row r="49649" spans="12:12" x14ac:dyDescent="0.35">
      <c r="L49649"/>
    </row>
    <row r="49650" spans="12:12" x14ac:dyDescent="0.35">
      <c r="L49650"/>
    </row>
    <row r="49651" spans="12:12" x14ac:dyDescent="0.35">
      <c r="L49651"/>
    </row>
    <row r="49652" spans="12:12" x14ac:dyDescent="0.35">
      <c r="L49652"/>
    </row>
    <row r="49653" spans="12:12" x14ac:dyDescent="0.35">
      <c r="L49653"/>
    </row>
    <row r="49654" spans="12:12" x14ac:dyDescent="0.35">
      <c r="L49654"/>
    </row>
    <row r="49655" spans="12:12" x14ac:dyDescent="0.35">
      <c r="L49655"/>
    </row>
    <row r="49656" spans="12:12" x14ac:dyDescent="0.35">
      <c r="L49656"/>
    </row>
    <row r="49657" spans="12:12" x14ac:dyDescent="0.35">
      <c r="L49657"/>
    </row>
    <row r="49658" spans="12:12" x14ac:dyDescent="0.35">
      <c r="L49658"/>
    </row>
    <row r="49659" spans="12:12" x14ac:dyDescent="0.35">
      <c r="L49659"/>
    </row>
    <row r="49660" spans="12:12" x14ac:dyDescent="0.35">
      <c r="L49660"/>
    </row>
    <row r="49661" spans="12:12" x14ac:dyDescent="0.35">
      <c r="L49661"/>
    </row>
    <row r="49662" spans="12:12" x14ac:dyDescent="0.35">
      <c r="L49662"/>
    </row>
    <row r="49663" spans="12:12" x14ac:dyDescent="0.35">
      <c r="L49663"/>
    </row>
    <row r="49664" spans="12:12" x14ac:dyDescent="0.35">
      <c r="L49664"/>
    </row>
    <row r="49665" spans="12:12" x14ac:dyDescent="0.35">
      <c r="L49665"/>
    </row>
    <row r="49666" spans="12:12" x14ac:dyDescent="0.35">
      <c r="L49666"/>
    </row>
    <row r="49667" spans="12:12" x14ac:dyDescent="0.35">
      <c r="L49667"/>
    </row>
    <row r="49668" spans="12:12" x14ac:dyDescent="0.35">
      <c r="L49668"/>
    </row>
    <row r="49669" spans="12:12" x14ac:dyDescent="0.35">
      <c r="L49669"/>
    </row>
    <row r="49670" spans="12:12" x14ac:dyDescent="0.35">
      <c r="L49670"/>
    </row>
    <row r="49671" spans="12:12" x14ac:dyDescent="0.35">
      <c r="L49671"/>
    </row>
    <row r="49672" spans="12:12" x14ac:dyDescent="0.35">
      <c r="L49672"/>
    </row>
    <row r="49673" spans="12:12" x14ac:dyDescent="0.35">
      <c r="L49673"/>
    </row>
    <row r="49674" spans="12:12" x14ac:dyDescent="0.35">
      <c r="L49674"/>
    </row>
    <row r="49675" spans="12:12" x14ac:dyDescent="0.35">
      <c r="L49675"/>
    </row>
    <row r="49676" spans="12:12" x14ac:dyDescent="0.35">
      <c r="L49676"/>
    </row>
    <row r="49677" spans="12:12" x14ac:dyDescent="0.35">
      <c r="L49677"/>
    </row>
    <row r="49678" spans="12:12" x14ac:dyDescent="0.35">
      <c r="L49678"/>
    </row>
    <row r="49679" spans="12:12" x14ac:dyDescent="0.35">
      <c r="L49679"/>
    </row>
    <row r="49680" spans="12:12" x14ac:dyDescent="0.35">
      <c r="L49680"/>
    </row>
    <row r="49681" spans="12:12" x14ac:dyDescent="0.35">
      <c r="L49681"/>
    </row>
    <row r="49682" spans="12:12" x14ac:dyDescent="0.35">
      <c r="L49682"/>
    </row>
    <row r="49683" spans="12:12" x14ac:dyDescent="0.35">
      <c r="L49683"/>
    </row>
    <row r="49684" spans="12:12" x14ac:dyDescent="0.35">
      <c r="L49684"/>
    </row>
    <row r="49685" spans="12:12" x14ac:dyDescent="0.35">
      <c r="L49685"/>
    </row>
    <row r="49686" spans="12:12" x14ac:dyDescent="0.35">
      <c r="L49686"/>
    </row>
    <row r="49687" spans="12:12" x14ac:dyDescent="0.35">
      <c r="L49687"/>
    </row>
    <row r="49688" spans="12:12" x14ac:dyDescent="0.35">
      <c r="L49688"/>
    </row>
    <row r="49689" spans="12:12" x14ac:dyDescent="0.35">
      <c r="L49689"/>
    </row>
    <row r="49690" spans="12:12" x14ac:dyDescent="0.35">
      <c r="L49690"/>
    </row>
    <row r="49691" spans="12:12" x14ac:dyDescent="0.35">
      <c r="L49691"/>
    </row>
    <row r="49692" spans="12:12" x14ac:dyDescent="0.35">
      <c r="L49692"/>
    </row>
    <row r="49693" spans="12:12" x14ac:dyDescent="0.35">
      <c r="L49693"/>
    </row>
    <row r="49694" spans="12:12" x14ac:dyDescent="0.35">
      <c r="L49694"/>
    </row>
    <row r="49695" spans="12:12" x14ac:dyDescent="0.35">
      <c r="L49695"/>
    </row>
    <row r="49696" spans="12:12" x14ac:dyDescent="0.35">
      <c r="L49696"/>
    </row>
    <row r="49697" spans="12:12" x14ac:dyDescent="0.35">
      <c r="L49697"/>
    </row>
    <row r="49698" spans="12:12" x14ac:dyDescent="0.35">
      <c r="L49698"/>
    </row>
    <row r="49699" spans="12:12" x14ac:dyDescent="0.35">
      <c r="L49699"/>
    </row>
    <row r="49700" spans="12:12" x14ac:dyDescent="0.35">
      <c r="L49700"/>
    </row>
    <row r="49701" spans="12:12" x14ac:dyDescent="0.35">
      <c r="L49701"/>
    </row>
    <row r="49702" spans="12:12" x14ac:dyDescent="0.35">
      <c r="L49702"/>
    </row>
    <row r="49703" spans="12:12" x14ac:dyDescent="0.35">
      <c r="L49703"/>
    </row>
    <row r="49704" spans="12:12" x14ac:dyDescent="0.35">
      <c r="L49704"/>
    </row>
    <row r="49705" spans="12:12" x14ac:dyDescent="0.35">
      <c r="L49705"/>
    </row>
    <row r="49706" spans="12:12" x14ac:dyDescent="0.35">
      <c r="L49706"/>
    </row>
    <row r="49707" spans="12:12" x14ac:dyDescent="0.35">
      <c r="L49707"/>
    </row>
    <row r="49708" spans="12:12" x14ac:dyDescent="0.35">
      <c r="L49708"/>
    </row>
    <row r="49709" spans="12:12" x14ac:dyDescent="0.35">
      <c r="L49709"/>
    </row>
    <row r="49710" spans="12:12" x14ac:dyDescent="0.35">
      <c r="L49710"/>
    </row>
    <row r="49711" spans="12:12" x14ac:dyDescent="0.35">
      <c r="L49711"/>
    </row>
    <row r="49712" spans="12:12" x14ac:dyDescent="0.35">
      <c r="L49712"/>
    </row>
    <row r="49713" spans="12:12" x14ac:dyDescent="0.35">
      <c r="L49713"/>
    </row>
    <row r="49714" spans="12:12" x14ac:dyDescent="0.35">
      <c r="L49714"/>
    </row>
    <row r="49715" spans="12:12" x14ac:dyDescent="0.35">
      <c r="L49715"/>
    </row>
    <row r="49716" spans="12:12" x14ac:dyDescent="0.35">
      <c r="L49716"/>
    </row>
    <row r="49717" spans="12:12" x14ac:dyDescent="0.35">
      <c r="L49717"/>
    </row>
    <row r="49718" spans="12:12" x14ac:dyDescent="0.35">
      <c r="L49718"/>
    </row>
    <row r="49719" spans="12:12" x14ac:dyDescent="0.35">
      <c r="L49719"/>
    </row>
    <row r="49720" spans="12:12" x14ac:dyDescent="0.35">
      <c r="L49720"/>
    </row>
    <row r="49721" spans="12:12" x14ac:dyDescent="0.35">
      <c r="L49721"/>
    </row>
    <row r="49722" spans="12:12" x14ac:dyDescent="0.35">
      <c r="L49722"/>
    </row>
    <row r="49723" spans="12:12" x14ac:dyDescent="0.35">
      <c r="L49723"/>
    </row>
    <row r="49724" spans="12:12" x14ac:dyDescent="0.35">
      <c r="L49724"/>
    </row>
    <row r="49725" spans="12:12" x14ac:dyDescent="0.35">
      <c r="L49725"/>
    </row>
    <row r="49726" spans="12:12" x14ac:dyDescent="0.35">
      <c r="L49726"/>
    </row>
    <row r="49727" spans="12:12" x14ac:dyDescent="0.35">
      <c r="L49727"/>
    </row>
    <row r="49728" spans="12:12" x14ac:dyDescent="0.35">
      <c r="L49728"/>
    </row>
    <row r="49729" spans="1:12" x14ac:dyDescent="0.35">
      <c r="A49729" t="str">
        <f>LEFT(G49729,2)</f>
        <v/>
      </c>
      <c r="L49729"/>
    </row>
    <row r="49730" spans="1:12" x14ac:dyDescent="0.35">
      <c r="A49730" t="str">
        <f>LEFT(G49730,2)</f>
        <v/>
      </c>
      <c r="L49730"/>
    </row>
    <row r="49731" spans="1:12" x14ac:dyDescent="0.35">
      <c r="L49731"/>
    </row>
    <row r="49732" spans="1:12" x14ac:dyDescent="0.35">
      <c r="L49732"/>
    </row>
    <row r="49733" spans="1:12" x14ac:dyDescent="0.35">
      <c r="L49733"/>
    </row>
    <row r="49734" spans="1:12" x14ac:dyDescent="0.35">
      <c r="L49734"/>
    </row>
    <row r="49735" spans="1:12" x14ac:dyDescent="0.35">
      <c r="L49735"/>
    </row>
    <row r="49736" spans="1:12" x14ac:dyDescent="0.35">
      <c r="L49736"/>
    </row>
    <row r="49737" spans="1:12" x14ac:dyDescent="0.35">
      <c r="L49737"/>
    </row>
    <row r="49738" spans="1:12" x14ac:dyDescent="0.35">
      <c r="L49738"/>
    </row>
    <row r="49739" spans="1:12" x14ac:dyDescent="0.35">
      <c r="L49739"/>
    </row>
    <row r="49740" spans="1:12" x14ac:dyDescent="0.35">
      <c r="L49740"/>
    </row>
    <row r="49741" spans="1:12" x14ac:dyDescent="0.35">
      <c r="L49741"/>
    </row>
    <row r="49742" spans="1:12" x14ac:dyDescent="0.35">
      <c r="L49742"/>
    </row>
    <row r="49743" spans="1:12" x14ac:dyDescent="0.35">
      <c r="L49743"/>
    </row>
    <row r="49744" spans="1:12" x14ac:dyDescent="0.35">
      <c r="L49744"/>
    </row>
    <row r="49745" spans="12:12" x14ac:dyDescent="0.35">
      <c r="L49745"/>
    </row>
    <row r="49746" spans="12:12" x14ac:dyDescent="0.35">
      <c r="L49746"/>
    </row>
    <row r="49747" spans="12:12" x14ac:dyDescent="0.35">
      <c r="L49747"/>
    </row>
    <row r="49748" spans="12:12" x14ac:dyDescent="0.35">
      <c r="L49748"/>
    </row>
    <row r="49749" spans="12:12" x14ac:dyDescent="0.35">
      <c r="L49749"/>
    </row>
    <row r="49750" spans="12:12" x14ac:dyDescent="0.35">
      <c r="L49750"/>
    </row>
    <row r="49751" spans="12:12" x14ac:dyDescent="0.35">
      <c r="L49751"/>
    </row>
    <row r="49752" spans="12:12" x14ac:dyDescent="0.35">
      <c r="L49752"/>
    </row>
    <row r="49753" spans="12:12" x14ac:dyDescent="0.35">
      <c r="L49753"/>
    </row>
    <row r="49754" spans="12:12" x14ac:dyDescent="0.35">
      <c r="L49754"/>
    </row>
    <row r="49755" spans="12:12" x14ac:dyDescent="0.35">
      <c r="L49755"/>
    </row>
    <row r="49756" spans="12:12" x14ac:dyDescent="0.35">
      <c r="L49756"/>
    </row>
    <row r="49757" spans="12:12" x14ac:dyDescent="0.35">
      <c r="L49757"/>
    </row>
    <row r="49758" spans="12:12" x14ac:dyDescent="0.35">
      <c r="L49758"/>
    </row>
    <row r="49759" spans="12:12" x14ac:dyDescent="0.35">
      <c r="L49759"/>
    </row>
    <row r="49760" spans="12:12" x14ac:dyDescent="0.35">
      <c r="L49760"/>
    </row>
    <row r="49761" spans="12:12" x14ac:dyDescent="0.35">
      <c r="L49761"/>
    </row>
    <row r="49762" spans="12:12" x14ac:dyDescent="0.35">
      <c r="L49762"/>
    </row>
    <row r="49763" spans="12:12" x14ac:dyDescent="0.35">
      <c r="L49763"/>
    </row>
    <row r="49764" spans="12:12" x14ac:dyDescent="0.35">
      <c r="L49764"/>
    </row>
    <row r="49765" spans="12:12" x14ac:dyDescent="0.35">
      <c r="L49765"/>
    </row>
    <row r="49766" spans="12:12" x14ac:dyDescent="0.35">
      <c r="L49766"/>
    </row>
    <row r="49767" spans="12:12" x14ac:dyDescent="0.35">
      <c r="L49767"/>
    </row>
    <row r="49768" spans="12:12" x14ac:dyDescent="0.35">
      <c r="L49768"/>
    </row>
    <row r="49769" spans="12:12" x14ac:dyDescent="0.35">
      <c r="L49769"/>
    </row>
    <row r="49770" spans="12:12" x14ac:dyDescent="0.35">
      <c r="L49770"/>
    </row>
    <row r="49771" spans="12:12" x14ac:dyDescent="0.35">
      <c r="L49771"/>
    </row>
    <row r="49772" spans="12:12" x14ac:dyDescent="0.35">
      <c r="L49772"/>
    </row>
    <row r="49773" spans="12:12" x14ac:dyDescent="0.35">
      <c r="L49773"/>
    </row>
    <row r="49774" spans="12:12" x14ac:dyDescent="0.35">
      <c r="L49774"/>
    </row>
    <row r="49775" spans="12:12" x14ac:dyDescent="0.35">
      <c r="L49775"/>
    </row>
    <row r="49776" spans="12:12" x14ac:dyDescent="0.35">
      <c r="L49776"/>
    </row>
    <row r="49777" spans="12:12" x14ac:dyDescent="0.35">
      <c r="L49777"/>
    </row>
    <row r="49778" spans="12:12" x14ac:dyDescent="0.35">
      <c r="L49778"/>
    </row>
    <row r="49779" spans="12:12" x14ac:dyDescent="0.35">
      <c r="L49779"/>
    </row>
    <row r="49780" spans="12:12" x14ac:dyDescent="0.35">
      <c r="L49780"/>
    </row>
    <row r="49781" spans="12:12" x14ac:dyDescent="0.35">
      <c r="L49781"/>
    </row>
    <row r="49782" spans="12:12" x14ac:dyDescent="0.35">
      <c r="L49782"/>
    </row>
    <row r="49783" spans="12:12" x14ac:dyDescent="0.35">
      <c r="L49783"/>
    </row>
    <row r="49784" spans="12:12" x14ac:dyDescent="0.35">
      <c r="L49784"/>
    </row>
    <row r="49785" spans="12:12" x14ac:dyDescent="0.35">
      <c r="L49785"/>
    </row>
    <row r="49786" spans="12:12" x14ac:dyDescent="0.35">
      <c r="L49786"/>
    </row>
    <row r="49787" spans="12:12" x14ac:dyDescent="0.35">
      <c r="L49787"/>
    </row>
    <row r="49788" spans="12:12" x14ac:dyDescent="0.35">
      <c r="L49788"/>
    </row>
    <row r="49789" spans="12:12" x14ac:dyDescent="0.35">
      <c r="L49789"/>
    </row>
    <row r="49790" spans="12:12" x14ac:dyDescent="0.35">
      <c r="L49790"/>
    </row>
    <row r="49791" spans="12:12" x14ac:dyDescent="0.35">
      <c r="L49791"/>
    </row>
    <row r="49792" spans="12:12" x14ac:dyDescent="0.35">
      <c r="L49792"/>
    </row>
    <row r="49793" spans="12:12" x14ac:dyDescent="0.35">
      <c r="L49793"/>
    </row>
    <row r="49794" spans="12:12" x14ac:dyDescent="0.35">
      <c r="L49794"/>
    </row>
    <row r="49795" spans="12:12" x14ac:dyDescent="0.35">
      <c r="L49795"/>
    </row>
    <row r="49796" spans="12:12" x14ac:dyDescent="0.35">
      <c r="L49796"/>
    </row>
    <row r="49797" spans="12:12" x14ac:dyDescent="0.35">
      <c r="L49797"/>
    </row>
    <row r="49798" spans="12:12" x14ac:dyDescent="0.35">
      <c r="L49798"/>
    </row>
    <row r="49799" spans="12:12" x14ac:dyDescent="0.35">
      <c r="L49799"/>
    </row>
    <row r="49800" spans="12:12" x14ac:dyDescent="0.35">
      <c r="L49800"/>
    </row>
    <row r="49801" spans="12:12" x14ac:dyDescent="0.35">
      <c r="L49801"/>
    </row>
    <row r="49802" spans="12:12" x14ac:dyDescent="0.35">
      <c r="L49802"/>
    </row>
    <row r="49803" spans="12:12" x14ac:dyDescent="0.35">
      <c r="L49803"/>
    </row>
    <row r="49804" spans="12:12" x14ac:dyDescent="0.35">
      <c r="L49804"/>
    </row>
    <row r="49805" spans="12:12" x14ac:dyDescent="0.35">
      <c r="L49805"/>
    </row>
    <row r="49806" spans="12:12" x14ac:dyDescent="0.35">
      <c r="L49806"/>
    </row>
    <row r="49807" spans="12:12" x14ac:dyDescent="0.35">
      <c r="L49807"/>
    </row>
    <row r="49808" spans="12:12" x14ac:dyDescent="0.35">
      <c r="L49808"/>
    </row>
    <row r="49809" spans="12:12" x14ac:dyDescent="0.35">
      <c r="L49809"/>
    </row>
    <row r="49810" spans="12:12" x14ac:dyDescent="0.35">
      <c r="L49810"/>
    </row>
    <row r="49811" spans="12:12" x14ac:dyDescent="0.35">
      <c r="L49811"/>
    </row>
    <row r="49812" spans="12:12" x14ac:dyDescent="0.35">
      <c r="L49812"/>
    </row>
    <row r="49813" spans="12:12" x14ac:dyDescent="0.35">
      <c r="L49813"/>
    </row>
    <row r="49814" spans="12:12" x14ac:dyDescent="0.35">
      <c r="L49814"/>
    </row>
    <row r="49815" spans="12:12" x14ac:dyDescent="0.35">
      <c r="L49815"/>
    </row>
    <row r="49816" spans="12:12" x14ac:dyDescent="0.35">
      <c r="L49816"/>
    </row>
    <row r="49817" spans="12:12" x14ac:dyDescent="0.35">
      <c r="L49817"/>
    </row>
    <row r="49818" spans="12:12" x14ac:dyDescent="0.35">
      <c r="L49818"/>
    </row>
    <row r="49819" spans="12:12" x14ac:dyDescent="0.35">
      <c r="L49819"/>
    </row>
    <row r="49820" spans="12:12" x14ac:dyDescent="0.35">
      <c r="L49820"/>
    </row>
    <row r="49821" spans="12:12" x14ac:dyDescent="0.35">
      <c r="L49821"/>
    </row>
    <row r="49822" spans="12:12" x14ac:dyDescent="0.35">
      <c r="L49822"/>
    </row>
    <row r="49823" spans="12:12" x14ac:dyDescent="0.35">
      <c r="L49823"/>
    </row>
    <row r="49824" spans="12:12" x14ac:dyDescent="0.35">
      <c r="L49824"/>
    </row>
    <row r="49825" spans="12:12" x14ac:dyDescent="0.35">
      <c r="L49825"/>
    </row>
    <row r="49826" spans="12:12" x14ac:dyDescent="0.35">
      <c r="L49826"/>
    </row>
    <row r="49827" spans="12:12" x14ac:dyDescent="0.35">
      <c r="L49827"/>
    </row>
    <row r="49828" spans="12:12" x14ac:dyDescent="0.35">
      <c r="L49828"/>
    </row>
    <row r="49829" spans="12:12" x14ac:dyDescent="0.35">
      <c r="L49829"/>
    </row>
    <row r="49830" spans="12:12" x14ac:dyDescent="0.35">
      <c r="L49830"/>
    </row>
    <row r="49831" spans="12:12" x14ac:dyDescent="0.35">
      <c r="L49831"/>
    </row>
    <row r="49832" spans="12:12" x14ac:dyDescent="0.35">
      <c r="L49832"/>
    </row>
    <row r="49833" spans="12:12" x14ac:dyDescent="0.35">
      <c r="L49833"/>
    </row>
    <row r="49834" spans="12:12" x14ac:dyDescent="0.35">
      <c r="L49834"/>
    </row>
    <row r="49835" spans="12:12" x14ac:dyDescent="0.35">
      <c r="L49835"/>
    </row>
    <row r="49836" spans="12:12" x14ac:dyDescent="0.35">
      <c r="L49836"/>
    </row>
    <row r="49837" spans="12:12" x14ac:dyDescent="0.35">
      <c r="L49837"/>
    </row>
    <row r="49838" spans="12:12" x14ac:dyDescent="0.35">
      <c r="L49838"/>
    </row>
    <row r="49839" spans="12:12" x14ac:dyDescent="0.35">
      <c r="L49839"/>
    </row>
    <row r="49840" spans="12:12" x14ac:dyDescent="0.35">
      <c r="L49840"/>
    </row>
    <row r="49841" spans="12:12" x14ac:dyDescent="0.35">
      <c r="L49841"/>
    </row>
    <row r="49842" spans="12:12" x14ac:dyDescent="0.35">
      <c r="L49842"/>
    </row>
    <row r="49843" spans="12:12" x14ac:dyDescent="0.35">
      <c r="L49843"/>
    </row>
    <row r="49844" spans="12:12" x14ac:dyDescent="0.35">
      <c r="L49844"/>
    </row>
    <row r="49845" spans="12:12" x14ac:dyDescent="0.35">
      <c r="L49845"/>
    </row>
    <row r="49846" spans="12:12" x14ac:dyDescent="0.35">
      <c r="L49846"/>
    </row>
    <row r="49847" spans="12:12" x14ac:dyDescent="0.35">
      <c r="L49847"/>
    </row>
    <row r="49848" spans="12:12" x14ac:dyDescent="0.35">
      <c r="L49848"/>
    </row>
    <row r="49849" spans="12:12" x14ac:dyDescent="0.35">
      <c r="L49849"/>
    </row>
    <row r="49850" spans="12:12" x14ac:dyDescent="0.35">
      <c r="L49850"/>
    </row>
    <row r="49851" spans="12:12" x14ac:dyDescent="0.35">
      <c r="L49851"/>
    </row>
    <row r="49852" spans="12:12" x14ac:dyDescent="0.35">
      <c r="L49852"/>
    </row>
    <row r="49853" spans="12:12" x14ac:dyDescent="0.35">
      <c r="L49853"/>
    </row>
    <row r="49854" spans="12:12" x14ac:dyDescent="0.35">
      <c r="L49854"/>
    </row>
    <row r="49855" spans="12:12" x14ac:dyDescent="0.35">
      <c r="L49855"/>
    </row>
    <row r="49856" spans="12:12" x14ac:dyDescent="0.35">
      <c r="L49856"/>
    </row>
    <row r="49857" spans="12:12" x14ac:dyDescent="0.35">
      <c r="L49857"/>
    </row>
    <row r="49858" spans="12:12" x14ac:dyDescent="0.35">
      <c r="L49858"/>
    </row>
    <row r="49859" spans="12:12" x14ac:dyDescent="0.35">
      <c r="L49859"/>
    </row>
    <row r="49860" spans="12:12" x14ac:dyDescent="0.35">
      <c r="L49860"/>
    </row>
    <row r="49861" spans="12:12" x14ac:dyDescent="0.35">
      <c r="L49861"/>
    </row>
    <row r="49862" spans="12:12" x14ac:dyDescent="0.35">
      <c r="L49862"/>
    </row>
    <row r="49863" spans="12:12" x14ac:dyDescent="0.35">
      <c r="L49863"/>
    </row>
    <row r="49864" spans="12:12" x14ac:dyDescent="0.35">
      <c r="L49864"/>
    </row>
    <row r="49865" spans="12:12" x14ac:dyDescent="0.35">
      <c r="L49865"/>
    </row>
    <row r="49866" spans="12:12" x14ac:dyDescent="0.35">
      <c r="L49866"/>
    </row>
    <row r="49867" spans="12:12" x14ac:dyDescent="0.35">
      <c r="L49867"/>
    </row>
    <row r="49868" spans="12:12" x14ac:dyDescent="0.35">
      <c r="L49868"/>
    </row>
    <row r="49869" spans="12:12" x14ac:dyDescent="0.35">
      <c r="L49869"/>
    </row>
    <row r="49870" spans="12:12" x14ac:dyDescent="0.35">
      <c r="L49870"/>
    </row>
    <row r="49871" spans="12:12" x14ac:dyDescent="0.35">
      <c r="L49871"/>
    </row>
    <row r="49872" spans="12:12" x14ac:dyDescent="0.35">
      <c r="L49872"/>
    </row>
    <row r="49873" spans="1:12" x14ac:dyDescent="0.35">
      <c r="L49873"/>
    </row>
    <row r="49874" spans="1:12" x14ac:dyDescent="0.35">
      <c r="L49874"/>
    </row>
    <row r="49875" spans="1:12" x14ac:dyDescent="0.35">
      <c r="L49875"/>
    </row>
    <row r="49876" spans="1:12" x14ac:dyDescent="0.35">
      <c r="L49876"/>
    </row>
    <row r="49877" spans="1:12" x14ac:dyDescent="0.35">
      <c r="L49877"/>
    </row>
    <row r="49878" spans="1:12" x14ac:dyDescent="0.35">
      <c r="L49878"/>
    </row>
    <row r="49879" spans="1:12" x14ac:dyDescent="0.35">
      <c r="L49879"/>
    </row>
    <row r="49880" spans="1:12" x14ac:dyDescent="0.35">
      <c r="L49880"/>
    </row>
    <row r="49881" spans="1:12" x14ac:dyDescent="0.35">
      <c r="L49881"/>
    </row>
    <row r="49882" spans="1:12" x14ac:dyDescent="0.35">
      <c r="L49882"/>
    </row>
    <row r="49883" spans="1:12" x14ac:dyDescent="0.35">
      <c r="L49883"/>
    </row>
    <row r="49884" spans="1:12" x14ac:dyDescent="0.35">
      <c r="L49884"/>
    </row>
    <row r="49885" spans="1:12" x14ac:dyDescent="0.35">
      <c r="L49885"/>
    </row>
    <row r="49886" spans="1:12" x14ac:dyDescent="0.35">
      <c r="A49886" t="str">
        <f>LEFT(G49886,2)</f>
        <v/>
      </c>
      <c r="L49886"/>
    </row>
    <row r="49887" spans="1:12" x14ac:dyDescent="0.35">
      <c r="A49887" t="str">
        <f>LEFT(G49887,2)</f>
        <v/>
      </c>
      <c r="L49887"/>
    </row>
    <row r="49888" spans="1:12" x14ac:dyDescent="0.35">
      <c r="L49888"/>
    </row>
    <row r="49889" spans="12:12" x14ac:dyDescent="0.35">
      <c r="L49889"/>
    </row>
    <row r="49890" spans="12:12" x14ac:dyDescent="0.35">
      <c r="L49890"/>
    </row>
    <row r="49891" spans="12:12" x14ac:dyDescent="0.35">
      <c r="L49891"/>
    </row>
    <row r="49892" spans="12:12" x14ac:dyDescent="0.35">
      <c r="L49892"/>
    </row>
    <row r="49893" spans="12:12" x14ac:dyDescent="0.35">
      <c r="L49893"/>
    </row>
    <row r="49894" spans="12:12" x14ac:dyDescent="0.35">
      <c r="L49894"/>
    </row>
    <row r="49895" spans="12:12" x14ac:dyDescent="0.35">
      <c r="L49895"/>
    </row>
    <row r="49896" spans="12:12" x14ac:dyDescent="0.35">
      <c r="L49896"/>
    </row>
    <row r="49897" spans="12:12" x14ac:dyDescent="0.35">
      <c r="L49897"/>
    </row>
    <row r="49898" spans="12:12" x14ac:dyDescent="0.35">
      <c r="L49898"/>
    </row>
    <row r="49899" spans="12:12" x14ac:dyDescent="0.35">
      <c r="L49899"/>
    </row>
    <row r="49900" spans="12:12" x14ac:dyDescent="0.35">
      <c r="L49900"/>
    </row>
    <row r="49901" spans="12:12" x14ac:dyDescent="0.35">
      <c r="L49901"/>
    </row>
    <row r="49902" spans="12:12" x14ac:dyDescent="0.35">
      <c r="L49902"/>
    </row>
    <row r="49903" spans="12:12" x14ac:dyDescent="0.35">
      <c r="L49903"/>
    </row>
    <row r="49904" spans="12:12" x14ac:dyDescent="0.35">
      <c r="L49904"/>
    </row>
    <row r="49905" spans="12:12" x14ac:dyDescent="0.35">
      <c r="L49905"/>
    </row>
    <row r="49906" spans="12:12" x14ac:dyDescent="0.35">
      <c r="L49906"/>
    </row>
    <row r="49907" spans="12:12" x14ac:dyDescent="0.35">
      <c r="L49907"/>
    </row>
    <row r="49908" spans="12:12" x14ac:dyDescent="0.35">
      <c r="L49908"/>
    </row>
    <row r="49909" spans="12:12" x14ac:dyDescent="0.35">
      <c r="L49909"/>
    </row>
    <row r="49910" spans="12:12" x14ac:dyDescent="0.35">
      <c r="L49910"/>
    </row>
    <row r="49911" spans="12:12" x14ac:dyDescent="0.35">
      <c r="L49911"/>
    </row>
    <row r="49912" spans="12:12" x14ac:dyDescent="0.35">
      <c r="L49912"/>
    </row>
    <row r="49913" spans="12:12" x14ac:dyDescent="0.35">
      <c r="L49913"/>
    </row>
    <row r="49914" spans="12:12" x14ac:dyDescent="0.35">
      <c r="L49914"/>
    </row>
    <row r="49915" spans="12:12" x14ac:dyDescent="0.35">
      <c r="L49915"/>
    </row>
    <row r="49916" spans="12:12" x14ac:dyDescent="0.35">
      <c r="L49916"/>
    </row>
    <row r="49917" spans="12:12" x14ac:dyDescent="0.35">
      <c r="L49917"/>
    </row>
    <row r="49918" spans="12:12" x14ac:dyDescent="0.35">
      <c r="L49918"/>
    </row>
    <row r="49919" spans="12:12" x14ac:dyDescent="0.35">
      <c r="L49919"/>
    </row>
    <row r="49920" spans="12:12" x14ac:dyDescent="0.35">
      <c r="L49920"/>
    </row>
    <row r="49921" spans="12:12" x14ac:dyDescent="0.35">
      <c r="L49921"/>
    </row>
    <row r="49922" spans="12:12" x14ac:dyDescent="0.35">
      <c r="L49922"/>
    </row>
    <row r="49923" spans="12:12" x14ac:dyDescent="0.35">
      <c r="L49923"/>
    </row>
    <row r="49924" spans="12:12" x14ac:dyDescent="0.35">
      <c r="L49924"/>
    </row>
    <row r="49925" spans="12:12" x14ac:dyDescent="0.35">
      <c r="L49925"/>
    </row>
    <row r="49926" spans="12:12" x14ac:dyDescent="0.35">
      <c r="L49926"/>
    </row>
    <row r="49927" spans="12:12" x14ac:dyDescent="0.35">
      <c r="L49927"/>
    </row>
    <row r="49928" spans="12:12" x14ac:dyDescent="0.35">
      <c r="L49928"/>
    </row>
    <row r="49929" spans="12:12" x14ac:dyDescent="0.35">
      <c r="L49929"/>
    </row>
    <row r="49930" spans="12:12" x14ac:dyDescent="0.35">
      <c r="L49930"/>
    </row>
    <row r="49931" spans="12:12" x14ac:dyDescent="0.35">
      <c r="L49931"/>
    </row>
    <row r="49932" spans="12:12" x14ac:dyDescent="0.35">
      <c r="L49932"/>
    </row>
    <row r="49933" spans="12:12" x14ac:dyDescent="0.35">
      <c r="L49933"/>
    </row>
    <row r="49934" spans="12:12" x14ac:dyDescent="0.35">
      <c r="L49934"/>
    </row>
    <row r="49935" spans="12:12" x14ac:dyDescent="0.35">
      <c r="L49935"/>
    </row>
    <row r="49936" spans="12:12" x14ac:dyDescent="0.35">
      <c r="L49936"/>
    </row>
    <row r="49937" spans="12:12" x14ac:dyDescent="0.35">
      <c r="L49937"/>
    </row>
    <row r="49938" spans="12:12" x14ac:dyDescent="0.35">
      <c r="L49938"/>
    </row>
    <row r="49939" spans="12:12" x14ac:dyDescent="0.35">
      <c r="L49939"/>
    </row>
    <row r="49940" spans="12:12" x14ac:dyDescent="0.35">
      <c r="L49940"/>
    </row>
    <row r="49941" spans="12:12" x14ac:dyDescent="0.35">
      <c r="L49941"/>
    </row>
    <row r="49942" spans="12:12" x14ac:dyDescent="0.35">
      <c r="L49942"/>
    </row>
    <row r="49943" spans="12:12" x14ac:dyDescent="0.35">
      <c r="L49943"/>
    </row>
    <row r="49944" spans="12:12" x14ac:dyDescent="0.35">
      <c r="L49944"/>
    </row>
    <row r="49945" spans="12:12" x14ac:dyDescent="0.35">
      <c r="L49945"/>
    </row>
    <row r="49946" spans="12:12" x14ac:dyDescent="0.35">
      <c r="L49946"/>
    </row>
    <row r="49947" spans="12:12" x14ac:dyDescent="0.35">
      <c r="L49947"/>
    </row>
    <row r="49948" spans="12:12" x14ac:dyDescent="0.35">
      <c r="L49948"/>
    </row>
    <row r="49949" spans="12:12" x14ac:dyDescent="0.35">
      <c r="L49949"/>
    </row>
    <row r="49950" spans="12:12" x14ac:dyDescent="0.35">
      <c r="L49950"/>
    </row>
    <row r="49951" spans="12:12" x14ac:dyDescent="0.35">
      <c r="L49951"/>
    </row>
    <row r="49952" spans="12:12" x14ac:dyDescent="0.35">
      <c r="L49952"/>
    </row>
    <row r="49953" spans="12:12" x14ac:dyDescent="0.35">
      <c r="L49953"/>
    </row>
    <row r="49954" spans="12:12" x14ac:dyDescent="0.35">
      <c r="L49954"/>
    </row>
    <row r="49955" spans="12:12" x14ac:dyDescent="0.35">
      <c r="L49955"/>
    </row>
    <row r="49956" spans="12:12" x14ac:dyDescent="0.35">
      <c r="L49956"/>
    </row>
    <row r="49957" spans="12:12" x14ac:dyDescent="0.35">
      <c r="L49957"/>
    </row>
    <row r="49958" spans="12:12" x14ac:dyDescent="0.35">
      <c r="L49958"/>
    </row>
    <row r="49959" spans="12:12" x14ac:dyDescent="0.35">
      <c r="L49959"/>
    </row>
    <row r="49960" spans="12:12" x14ac:dyDescent="0.35">
      <c r="L49960"/>
    </row>
    <row r="49961" spans="12:12" x14ac:dyDescent="0.35">
      <c r="L49961"/>
    </row>
    <row r="49962" spans="12:12" x14ac:dyDescent="0.35">
      <c r="L49962"/>
    </row>
    <row r="49963" spans="12:12" x14ac:dyDescent="0.35">
      <c r="L49963"/>
    </row>
    <row r="49964" spans="12:12" x14ac:dyDescent="0.35">
      <c r="L49964"/>
    </row>
    <row r="49965" spans="12:12" x14ac:dyDescent="0.35">
      <c r="L49965"/>
    </row>
    <row r="49966" spans="12:12" x14ac:dyDescent="0.35">
      <c r="L49966"/>
    </row>
    <row r="49967" spans="12:12" x14ac:dyDescent="0.35">
      <c r="L49967"/>
    </row>
    <row r="49968" spans="12:12" x14ac:dyDescent="0.35">
      <c r="L49968"/>
    </row>
    <row r="49969" spans="12:12" x14ac:dyDescent="0.35">
      <c r="L49969"/>
    </row>
    <row r="49970" spans="12:12" x14ac:dyDescent="0.35">
      <c r="L49970"/>
    </row>
    <row r="49971" spans="12:12" x14ac:dyDescent="0.35">
      <c r="L49971"/>
    </row>
    <row r="49972" spans="12:12" x14ac:dyDescent="0.35">
      <c r="L49972"/>
    </row>
    <row r="49973" spans="12:12" x14ac:dyDescent="0.35">
      <c r="L49973"/>
    </row>
    <row r="49974" spans="12:12" x14ac:dyDescent="0.35">
      <c r="L49974"/>
    </row>
    <row r="49975" spans="12:12" x14ac:dyDescent="0.35">
      <c r="L49975"/>
    </row>
    <row r="49976" spans="12:12" x14ac:dyDescent="0.35">
      <c r="L49976"/>
    </row>
    <row r="49977" spans="12:12" x14ac:dyDescent="0.35">
      <c r="L49977"/>
    </row>
    <row r="49978" spans="12:12" x14ac:dyDescent="0.35">
      <c r="L49978"/>
    </row>
    <row r="49979" spans="12:12" x14ac:dyDescent="0.35">
      <c r="L49979"/>
    </row>
    <row r="49980" spans="12:12" x14ac:dyDescent="0.35">
      <c r="L49980"/>
    </row>
    <row r="49981" spans="12:12" x14ac:dyDescent="0.35">
      <c r="L49981"/>
    </row>
    <row r="49982" spans="12:12" x14ac:dyDescent="0.35">
      <c r="L49982"/>
    </row>
    <row r="49983" spans="12:12" x14ac:dyDescent="0.35">
      <c r="L49983"/>
    </row>
    <row r="49984" spans="12:12" x14ac:dyDescent="0.35">
      <c r="L49984"/>
    </row>
    <row r="49985" spans="1:12" x14ac:dyDescent="0.35">
      <c r="L49985"/>
    </row>
    <row r="49986" spans="1:12" x14ac:dyDescent="0.35">
      <c r="L49986"/>
    </row>
    <row r="49987" spans="1:12" x14ac:dyDescent="0.35">
      <c r="L49987"/>
    </row>
    <row r="49988" spans="1:12" x14ac:dyDescent="0.35">
      <c r="L49988"/>
    </row>
    <row r="49989" spans="1:12" x14ac:dyDescent="0.35">
      <c r="L49989"/>
    </row>
    <row r="49990" spans="1:12" x14ac:dyDescent="0.35">
      <c r="L49990"/>
    </row>
    <row r="49991" spans="1:12" x14ac:dyDescent="0.35">
      <c r="L49991"/>
    </row>
    <row r="49992" spans="1:12" x14ac:dyDescent="0.35">
      <c r="L49992"/>
    </row>
    <row r="49993" spans="1:12" x14ac:dyDescent="0.35">
      <c r="L49993"/>
    </row>
    <row r="49994" spans="1:12" x14ac:dyDescent="0.35">
      <c r="L49994"/>
    </row>
    <row r="49995" spans="1:12" x14ac:dyDescent="0.35">
      <c r="L49995"/>
    </row>
    <row r="49996" spans="1:12" x14ac:dyDescent="0.35">
      <c r="L49996"/>
    </row>
    <row r="49997" spans="1:12" x14ac:dyDescent="0.35">
      <c r="L49997"/>
    </row>
    <row r="49998" spans="1:12" x14ac:dyDescent="0.35">
      <c r="L49998"/>
    </row>
    <row r="49999" spans="1:12" x14ac:dyDescent="0.35">
      <c r="L49999"/>
    </row>
    <row r="50000" spans="1:12" x14ac:dyDescent="0.35">
      <c r="A50000" t="str">
        <f>LEFT(G50000,2)</f>
        <v/>
      </c>
      <c r="L50000"/>
    </row>
    <row r="50001" spans="12:12" x14ac:dyDescent="0.35">
      <c r="L50001"/>
    </row>
    <row r="50002" spans="12:12" x14ac:dyDescent="0.35">
      <c r="L50002"/>
    </row>
    <row r="50003" spans="12:12" x14ac:dyDescent="0.35">
      <c r="L50003"/>
    </row>
    <row r="50004" spans="12:12" x14ac:dyDescent="0.35">
      <c r="L50004"/>
    </row>
    <row r="50005" spans="12:12" x14ac:dyDescent="0.35">
      <c r="L50005"/>
    </row>
    <row r="50006" spans="12:12" x14ac:dyDescent="0.35">
      <c r="L50006"/>
    </row>
    <row r="50007" spans="12:12" x14ac:dyDescent="0.35">
      <c r="L50007"/>
    </row>
    <row r="50008" spans="12:12" x14ac:dyDescent="0.35">
      <c r="L50008"/>
    </row>
    <row r="50009" spans="12:12" x14ac:dyDescent="0.35">
      <c r="L50009"/>
    </row>
    <row r="50010" spans="12:12" x14ac:dyDescent="0.35">
      <c r="L50010"/>
    </row>
    <row r="50011" spans="12:12" x14ac:dyDescent="0.35">
      <c r="L50011"/>
    </row>
    <row r="50012" spans="12:12" x14ac:dyDescent="0.35">
      <c r="L50012"/>
    </row>
    <row r="50013" spans="12:12" x14ac:dyDescent="0.35">
      <c r="L50013"/>
    </row>
    <row r="50014" spans="12:12" x14ac:dyDescent="0.35">
      <c r="L50014"/>
    </row>
    <row r="50015" spans="12:12" x14ac:dyDescent="0.35">
      <c r="L50015"/>
    </row>
    <row r="50016" spans="12:12" x14ac:dyDescent="0.35">
      <c r="L50016"/>
    </row>
    <row r="50017" spans="12:12" x14ac:dyDescent="0.35">
      <c r="L50017"/>
    </row>
    <row r="50018" spans="12:12" x14ac:dyDescent="0.35">
      <c r="L50018"/>
    </row>
    <row r="50019" spans="12:12" x14ac:dyDescent="0.35">
      <c r="L50019"/>
    </row>
    <row r="50020" spans="12:12" x14ac:dyDescent="0.35">
      <c r="L50020"/>
    </row>
    <row r="50021" spans="12:12" x14ac:dyDescent="0.35">
      <c r="L50021"/>
    </row>
    <row r="50022" spans="12:12" x14ac:dyDescent="0.35">
      <c r="L50022"/>
    </row>
    <row r="50023" spans="12:12" x14ac:dyDescent="0.35">
      <c r="L50023"/>
    </row>
    <row r="50024" spans="12:12" x14ac:dyDescent="0.35">
      <c r="L50024"/>
    </row>
    <row r="50025" spans="12:12" x14ac:dyDescent="0.35">
      <c r="L50025"/>
    </row>
    <row r="50026" spans="12:12" x14ac:dyDescent="0.35">
      <c r="L50026"/>
    </row>
    <row r="50027" spans="12:12" x14ac:dyDescent="0.35">
      <c r="L50027"/>
    </row>
    <row r="50028" spans="12:12" x14ac:dyDescent="0.35">
      <c r="L50028"/>
    </row>
    <row r="50029" spans="12:12" x14ac:dyDescent="0.35">
      <c r="L50029"/>
    </row>
    <row r="50030" spans="12:12" x14ac:dyDescent="0.35">
      <c r="L50030"/>
    </row>
    <row r="50031" spans="12:12" x14ac:dyDescent="0.35">
      <c r="L50031"/>
    </row>
    <row r="50032" spans="12:12" x14ac:dyDescent="0.35">
      <c r="L50032"/>
    </row>
    <row r="50033" spans="12:12" x14ac:dyDescent="0.35">
      <c r="L50033"/>
    </row>
    <row r="50034" spans="12:12" x14ac:dyDescent="0.35">
      <c r="L50034"/>
    </row>
    <row r="50035" spans="12:12" x14ac:dyDescent="0.35">
      <c r="L50035"/>
    </row>
    <row r="50036" spans="12:12" x14ac:dyDescent="0.35">
      <c r="L50036"/>
    </row>
    <row r="50037" spans="12:12" x14ac:dyDescent="0.35">
      <c r="L50037"/>
    </row>
    <row r="50038" spans="12:12" x14ac:dyDescent="0.35">
      <c r="L50038"/>
    </row>
    <row r="50039" spans="12:12" x14ac:dyDescent="0.35">
      <c r="L50039"/>
    </row>
    <row r="50040" spans="12:12" x14ac:dyDescent="0.35">
      <c r="L50040"/>
    </row>
    <row r="50041" spans="12:12" x14ac:dyDescent="0.35">
      <c r="L50041"/>
    </row>
    <row r="50042" spans="12:12" x14ac:dyDescent="0.35">
      <c r="L50042"/>
    </row>
    <row r="50043" spans="12:12" x14ac:dyDescent="0.35">
      <c r="L50043"/>
    </row>
    <row r="50044" spans="12:12" x14ac:dyDescent="0.35">
      <c r="L50044"/>
    </row>
    <row r="50045" spans="12:12" x14ac:dyDescent="0.35">
      <c r="L50045"/>
    </row>
    <row r="50046" spans="12:12" x14ac:dyDescent="0.35">
      <c r="L50046"/>
    </row>
    <row r="50047" spans="12:12" x14ac:dyDescent="0.35">
      <c r="L50047"/>
    </row>
    <row r="50048" spans="12:12" x14ac:dyDescent="0.35">
      <c r="L50048"/>
    </row>
    <row r="50049" spans="12:12" x14ac:dyDescent="0.35">
      <c r="L50049"/>
    </row>
    <row r="50050" spans="12:12" x14ac:dyDescent="0.35">
      <c r="L50050"/>
    </row>
    <row r="50051" spans="12:12" x14ac:dyDescent="0.35">
      <c r="L50051"/>
    </row>
    <row r="50052" spans="12:12" x14ac:dyDescent="0.35">
      <c r="L50052"/>
    </row>
    <row r="50053" spans="12:12" x14ac:dyDescent="0.35">
      <c r="L50053"/>
    </row>
    <row r="50054" spans="12:12" x14ac:dyDescent="0.35">
      <c r="L50054"/>
    </row>
    <row r="50055" spans="12:12" x14ac:dyDescent="0.35">
      <c r="L50055"/>
    </row>
    <row r="50056" spans="12:12" x14ac:dyDescent="0.35">
      <c r="L50056"/>
    </row>
    <row r="50057" spans="12:12" x14ac:dyDescent="0.35">
      <c r="L50057"/>
    </row>
    <row r="50058" spans="12:12" x14ac:dyDescent="0.35">
      <c r="L50058"/>
    </row>
    <row r="50059" spans="12:12" x14ac:dyDescent="0.35">
      <c r="L50059"/>
    </row>
    <row r="50060" spans="12:12" x14ac:dyDescent="0.35">
      <c r="L50060"/>
    </row>
    <row r="50061" spans="12:12" x14ac:dyDescent="0.35">
      <c r="L50061"/>
    </row>
    <row r="50062" spans="12:12" x14ac:dyDescent="0.35">
      <c r="L50062"/>
    </row>
    <row r="50063" spans="12:12" x14ac:dyDescent="0.35">
      <c r="L50063"/>
    </row>
    <row r="50064" spans="12:12" x14ac:dyDescent="0.35">
      <c r="L50064"/>
    </row>
    <row r="50065" spans="12:12" x14ac:dyDescent="0.35">
      <c r="L50065"/>
    </row>
    <row r="50066" spans="12:12" x14ac:dyDescent="0.35">
      <c r="L50066"/>
    </row>
    <row r="50067" spans="12:12" x14ac:dyDescent="0.35">
      <c r="L50067"/>
    </row>
    <row r="50068" spans="12:12" x14ac:dyDescent="0.35">
      <c r="L50068"/>
    </row>
    <row r="50069" spans="12:12" x14ac:dyDescent="0.35">
      <c r="L50069"/>
    </row>
    <row r="50070" spans="12:12" x14ac:dyDescent="0.35">
      <c r="L50070"/>
    </row>
    <row r="50071" spans="12:12" x14ac:dyDescent="0.35">
      <c r="L50071"/>
    </row>
    <row r="50072" spans="12:12" x14ac:dyDescent="0.35">
      <c r="L50072"/>
    </row>
    <row r="50073" spans="12:12" x14ac:dyDescent="0.35">
      <c r="L50073"/>
    </row>
    <row r="50074" spans="12:12" x14ac:dyDescent="0.35">
      <c r="L50074"/>
    </row>
    <row r="50075" spans="12:12" x14ac:dyDescent="0.35">
      <c r="L50075"/>
    </row>
    <row r="50076" spans="12:12" x14ac:dyDescent="0.35">
      <c r="L50076"/>
    </row>
    <row r="50077" spans="12:12" x14ac:dyDescent="0.35">
      <c r="L50077"/>
    </row>
    <row r="50078" spans="12:12" x14ac:dyDescent="0.35">
      <c r="L50078"/>
    </row>
    <row r="50079" spans="12:12" x14ac:dyDescent="0.35">
      <c r="L50079"/>
    </row>
    <row r="50080" spans="12:12" x14ac:dyDescent="0.35">
      <c r="L50080"/>
    </row>
    <row r="50081" spans="12:12" x14ac:dyDescent="0.35">
      <c r="L50081"/>
    </row>
    <row r="50082" spans="12:12" x14ac:dyDescent="0.35">
      <c r="L50082"/>
    </row>
    <row r="50083" spans="12:12" x14ac:dyDescent="0.35">
      <c r="L50083"/>
    </row>
    <row r="50084" spans="12:12" x14ac:dyDescent="0.35">
      <c r="L50084"/>
    </row>
    <row r="50085" spans="12:12" x14ac:dyDescent="0.35">
      <c r="L50085"/>
    </row>
    <row r="50086" spans="12:12" x14ac:dyDescent="0.35">
      <c r="L50086"/>
    </row>
    <row r="50087" spans="12:12" x14ac:dyDescent="0.35">
      <c r="L50087"/>
    </row>
    <row r="50088" spans="12:12" x14ac:dyDescent="0.35">
      <c r="L50088"/>
    </row>
    <row r="50089" spans="12:12" x14ac:dyDescent="0.35">
      <c r="L50089"/>
    </row>
    <row r="50090" spans="12:12" x14ac:dyDescent="0.35">
      <c r="L50090"/>
    </row>
    <row r="50091" spans="12:12" x14ac:dyDescent="0.35">
      <c r="L50091"/>
    </row>
    <row r="50092" spans="12:12" x14ac:dyDescent="0.35">
      <c r="L50092"/>
    </row>
    <row r="50093" spans="12:12" x14ac:dyDescent="0.35">
      <c r="L50093"/>
    </row>
    <row r="50094" spans="12:12" x14ac:dyDescent="0.35">
      <c r="L50094"/>
    </row>
    <row r="50095" spans="12:12" x14ac:dyDescent="0.35">
      <c r="L50095"/>
    </row>
    <row r="50096" spans="12:12" x14ac:dyDescent="0.35">
      <c r="L50096"/>
    </row>
    <row r="50097" spans="12:12" x14ac:dyDescent="0.35">
      <c r="L50097"/>
    </row>
    <row r="50098" spans="12:12" x14ac:dyDescent="0.35">
      <c r="L50098"/>
    </row>
    <row r="50099" spans="12:12" x14ac:dyDescent="0.35">
      <c r="L50099"/>
    </row>
    <row r="50100" spans="12:12" x14ac:dyDescent="0.35">
      <c r="L50100"/>
    </row>
    <row r="50101" spans="12:12" x14ac:dyDescent="0.35">
      <c r="L50101"/>
    </row>
    <row r="50102" spans="12:12" x14ac:dyDescent="0.35">
      <c r="L50102"/>
    </row>
    <row r="50103" spans="12:12" x14ac:dyDescent="0.35">
      <c r="L50103"/>
    </row>
    <row r="50104" spans="12:12" x14ac:dyDescent="0.35">
      <c r="L50104"/>
    </row>
    <row r="50105" spans="12:12" x14ac:dyDescent="0.35">
      <c r="L50105"/>
    </row>
    <row r="50106" spans="12:12" x14ac:dyDescent="0.35">
      <c r="L50106"/>
    </row>
    <row r="50107" spans="12:12" x14ac:dyDescent="0.35">
      <c r="L50107"/>
    </row>
    <row r="50108" spans="12:12" x14ac:dyDescent="0.35">
      <c r="L50108"/>
    </row>
    <row r="50109" spans="12:12" x14ac:dyDescent="0.35">
      <c r="L50109"/>
    </row>
    <row r="50110" spans="12:12" x14ac:dyDescent="0.35">
      <c r="L50110"/>
    </row>
    <row r="50111" spans="12:12" x14ac:dyDescent="0.35">
      <c r="L50111"/>
    </row>
    <row r="50112" spans="12:12" x14ac:dyDescent="0.35">
      <c r="L50112"/>
    </row>
    <row r="50113" spans="12:12" x14ac:dyDescent="0.35">
      <c r="L50113"/>
    </row>
    <row r="50114" spans="12:12" x14ac:dyDescent="0.35">
      <c r="L50114"/>
    </row>
    <row r="50115" spans="12:12" x14ac:dyDescent="0.35">
      <c r="L50115"/>
    </row>
    <row r="50116" spans="12:12" x14ac:dyDescent="0.35">
      <c r="L50116"/>
    </row>
    <row r="50117" spans="12:12" x14ac:dyDescent="0.35">
      <c r="L50117"/>
    </row>
    <row r="50118" spans="12:12" x14ac:dyDescent="0.35">
      <c r="L50118"/>
    </row>
    <row r="50119" spans="12:12" x14ac:dyDescent="0.35">
      <c r="L50119"/>
    </row>
    <row r="50120" spans="12:12" x14ac:dyDescent="0.35">
      <c r="L50120"/>
    </row>
    <row r="50121" spans="12:12" x14ac:dyDescent="0.35">
      <c r="L50121"/>
    </row>
    <row r="50122" spans="12:12" x14ac:dyDescent="0.35">
      <c r="L50122"/>
    </row>
    <row r="50123" spans="12:12" x14ac:dyDescent="0.35">
      <c r="L50123"/>
    </row>
    <row r="50124" spans="12:12" x14ac:dyDescent="0.35">
      <c r="L50124"/>
    </row>
    <row r="50125" spans="12:12" x14ac:dyDescent="0.35">
      <c r="L50125"/>
    </row>
    <row r="50126" spans="12:12" x14ac:dyDescent="0.35">
      <c r="L50126"/>
    </row>
    <row r="50127" spans="12:12" x14ac:dyDescent="0.35">
      <c r="L50127"/>
    </row>
    <row r="50128" spans="12:12" x14ac:dyDescent="0.35">
      <c r="L50128"/>
    </row>
    <row r="50129" spans="12:12" x14ac:dyDescent="0.35">
      <c r="L50129"/>
    </row>
    <row r="50130" spans="12:12" x14ac:dyDescent="0.35">
      <c r="L50130"/>
    </row>
    <row r="50131" spans="12:12" x14ac:dyDescent="0.35">
      <c r="L50131"/>
    </row>
    <row r="50132" spans="12:12" x14ac:dyDescent="0.35">
      <c r="L50132"/>
    </row>
    <row r="50133" spans="12:12" x14ac:dyDescent="0.35">
      <c r="L50133"/>
    </row>
    <row r="50134" spans="12:12" x14ac:dyDescent="0.35">
      <c r="L50134"/>
    </row>
    <row r="50135" spans="12:12" x14ac:dyDescent="0.35">
      <c r="L50135"/>
    </row>
    <row r="50136" spans="12:12" x14ac:dyDescent="0.35">
      <c r="L50136"/>
    </row>
    <row r="50137" spans="12:12" x14ac:dyDescent="0.35">
      <c r="L50137"/>
    </row>
    <row r="50138" spans="12:12" x14ac:dyDescent="0.35">
      <c r="L50138"/>
    </row>
    <row r="50139" spans="12:12" x14ac:dyDescent="0.35">
      <c r="L50139"/>
    </row>
    <row r="50140" spans="12:12" x14ac:dyDescent="0.35">
      <c r="L50140"/>
    </row>
    <row r="50141" spans="12:12" x14ac:dyDescent="0.35">
      <c r="L50141"/>
    </row>
    <row r="50142" spans="12:12" x14ac:dyDescent="0.35">
      <c r="L50142"/>
    </row>
    <row r="50143" spans="12:12" x14ac:dyDescent="0.35">
      <c r="L50143"/>
    </row>
    <row r="50144" spans="12:12" x14ac:dyDescent="0.35">
      <c r="L50144"/>
    </row>
    <row r="50145" spans="12:12" x14ac:dyDescent="0.35">
      <c r="L50145"/>
    </row>
    <row r="50146" spans="12:12" x14ac:dyDescent="0.35">
      <c r="L50146"/>
    </row>
    <row r="50147" spans="12:12" x14ac:dyDescent="0.35">
      <c r="L50147"/>
    </row>
    <row r="50148" spans="12:12" x14ac:dyDescent="0.35">
      <c r="L50148"/>
    </row>
    <row r="50149" spans="12:12" x14ac:dyDescent="0.35">
      <c r="L50149"/>
    </row>
    <row r="50150" spans="12:12" x14ac:dyDescent="0.35">
      <c r="L50150"/>
    </row>
    <row r="50151" spans="12:12" x14ac:dyDescent="0.35">
      <c r="L50151"/>
    </row>
    <row r="50152" spans="12:12" x14ac:dyDescent="0.35">
      <c r="L50152"/>
    </row>
    <row r="50153" spans="12:12" x14ac:dyDescent="0.35">
      <c r="L50153"/>
    </row>
    <row r="50154" spans="12:12" x14ac:dyDescent="0.35">
      <c r="L50154"/>
    </row>
    <row r="50155" spans="12:12" x14ac:dyDescent="0.35">
      <c r="L50155"/>
    </row>
    <row r="50156" spans="12:12" x14ac:dyDescent="0.35">
      <c r="L50156"/>
    </row>
    <row r="50157" spans="12:12" x14ac:dyDescent="0.35">
      <c r="L50157"/>
    </row>
    <row r="50158" spans="12:12" x14ac:dyDescent="0.35">
      <c r="L50158"/>
    </row>
    <row r="50159" spans="12:12" x14ac:dyDescent="0.35">
      <c r="L50159"/>
    </row>
    <row r="50160" spans="12:12" x14ac:dyDescent="0.35">
      <c r="L50160"/>
    </row>
    <row r="50161" spans="12:12" x14ac:dyDescent="0.35">
      <c r="L50161"/>
    </row>
    <row r="50162" spans="12:12" x14ac:dyDescent="0.35">
      <c r="L50162"/>
    </row>
    <row r="50163" spans="12:12" x14ac:dyDescent="0.35">
      <c r="L50163"/>
    </row>
    <row r="50164" spans="12:12" x14ac:dyDescent="0.35">
      <c r="L50164"/>
    </row>
    <row r="50165" spans="12:12" x14ac:dyDescent="0.35">
      <c r="L50165"/>
    </row>
    <row r="50166" spans="12:12" x14ac:dyDescent="0.35">
      <c r="L50166"/>
    </row>
    <row r="50167" spans="12:12" x14ac:dyDescent="0.35">
      <c r="L50167"/>
    </row>
    <row r="50168" spans="12:12" x14ac:dyDescent="0.35">
      <c r="L50168"/>
    </row>
    <row r="50169" spans="12:12" x14ac:dyDescent="0.35">
      <c r="L50169"/>
    </row>
    <row r="50170" spans="12:12" x14ac:dyDescent="0.35">
      <c r="L50170"/>
    </row>
    <row r="50171" spans="12:12" x14ac:dyDescent="0.35">
      <c r="L50171"/>
    </row>
    <row r="50172" spans="12:12" x14ac:dyDescent="0.35">
      <c r="L50172"/>
    </row>
    <row r="50173" spans="12:12" x14ac:dyDescent="0.35">
      <c r="L50173"/>
    </row>
    <row r="50174" spans="12:12" x14ac:dyDescent="0.35">
      <c r="L50174"/>
    </row>
    <row r="50175" spans="12:12" x14ac:dyDescent="0.35">
      <c r="L50175"/>
    </row>
    <row r="50176" spans="12:12" x14ac:dyDescent="0.35">
      <c r="L50176"/>
    </row>
    <row r="50177" spans="12:12" x14ac:dyDescent="0.35">
      <c r="L50177"/>
    </row>
    <row r="50178" spans="12:12" x14ac:dyDescent="0.35">
      <c r="L50178"/>
    </row>
    <row r="50179" spans="12:12" x14ac:dyDescent="0.35">
      <c r="L50179"/>
    </row>
    <row r="50180" spans="12:12" x14ac:dyDescent="0.35">
      <c r="L50180"/>
    </row>
    <row r="50181" spans="12:12" x14ac:dyDescent="0.35">
      <c r="L50181"/>
    </row>
    <row r="50182" spans="12:12" x14ac:dyDescent="0.35">
      <c r="L50182"/>
    </row>
    <row r="50183" spans="12:12" x14ac:dyDescent="0.35">
      <c r="L50183"/>
    </row>
    <row r="50184" spans="12:12" x14ac:dyDescent="0.35">
      <c r="L50184"/>
    </row>
    <row r="50185" spans="12:12" x14ac:dyDescent="0.35">
      <c r="L50185"/>
    </row>
    <row r="50186" spans="12:12" x14ac:dyDescent="0.35">
      <c r="L50186"/>
    </row>
    <row r="50187" spans="12:12" x14ac:dyDescent="0.35">
      <c r="L50187"/>
    </row>
    <row r="50188" spans="12:12" x14ac:dyDescent="0.35">
      <c r="L50188"/>
    </row>
    <row r="50189" spans="12:12" x14ac:dyDescent="0.35">
      <c r="L50189"/>
    </row>
    <row r="50190" spans="12:12" x14ac:dyDescent="0.35">
      <c r="L50190"/>
    </row>
    <row r="50191" spans="12:12" x14ac:dyDescent="0.35">
      <c r="L50191"/>
    </row>
    <row r="50192" spans="12:12" x14ac:dyDescent="0.35">
      <c r="L50192"/>
    </row>
    <row r="50193" spans="12:12" x14ac:dyDescent="0.35">
      <c r="L50193"/>
    </row>
    <row r="50194" spans="12:12" x14ac:dyDescent="0.35">
      <c r="L50194"/>
    </row>
    <row r="50195" spans="12:12" x14ac:dyDescent="0.35">
      <c r="L50195"/>
    </row>
    <row r="50196" spans="12:12" x14ac:dyDescent="0.35">
      <c r="L50196"/>
    </row>
    <row r="50197" spans="12:12" x14ac:dyDescent="0.35">
      <c r="L50197"/>
    </row>
    <row r="50198" spans="12:12" x14ac:dyDescent="0.35">
      <c r="L50198"/>
    </row>
    <row r="50199" spans="12:12" x14ac:dyDescent="0.35">
      <c r="L50199"/>
    </row>
    <row r="50200" spans="12:12" x14ac:dyDescent="0.35">
      <c r="L50200"/>
    </row>
    <row r="50201" spans="12:12" x14ac:dyDescent="0.35">
      <c r="L50201"/>
    </row>
    <row r="50202" spans="12:12" x14ac:dyDescent="0.35">
      <c r="L50202"/>
    </row>
    <row r="50203" spans="12:12" x14ac:dyDescent="0.35">
      <c r="L50203"/>
    </row>
    <row r="50204" spans="12:12" x14ac:dyDescent="0.35">
      <c r="L50204"/>
    </row>
    <row r="50205" spans="12:12" x14ac:dyDescent="0.35">
      <c r="L50205"/>
    </row>
    <row r="50206" spans="12:12" x14ac:dyDescent="0.35">
      <c r="L50206"/>
    </row>
    <row r="50207" spans="12:12" x14ac:dyDescent="0.35">
      <c r="L50207"/>
    </row>
    <row r="50208" spans="12:12" x14ac:dyDescent="0.35">
      <c r="L50208"/>
    </row>
    <row r="50209" spans="12:12" x14ac:dyDescent="0.35">
      <c r="L50209"/>
    </row>
    <row r="50210" spans="12:12" x14ac:dyDescent="0.35">
      <c r="L50210"/>
    </row>
    <row r="50211" spans="12:12" x14ac:dyDescent="0.35">
      <c r="L50211"/>
    </row>
    <row r="50212" spans="12:12" x14ac:dyDescent="0.35">
      <c r="L50212"/>
    </row>
    <row r="50213" spans="12:12" x14ac:dyDescent="0.35">
      <c r="L50213"/>
    </row>
    <row r="50214" spans="12:12" x14ac:dyDescent="0.35">
      <c r="L50214"/>
    </row>
    <row r="50215" spans="12:12" x14ac:dyDescent="0.35">
      <c r="L50215"/>
    </row>
    <row r="50216" spans="12:12" x14ac:dyDescent="0.35">
      <c r="L50216"/>
    </row>
    <row r="50217" spans="12:12" x14ac:dyDescent="0.35">
      <c r="L50217"/>
    </row>
    <row r="50218" spans="12:12" x14ac:dyDescent="0.35">
      <c r="L50218"/>
    </row>
    <row r="50219" spans="12:12" x14ac:dyDescent="0.35">
      <c r="L50219"/>
    </row>
    <row r="50220" spans="12:12" x14ac:dyDescent="0.35">
      <c r="L50220"/>
    </row>
    <row r="50221" spans="12:12" x14ac:dyDescent="0.35">
      <c r="L50221"/>
    </row>
    <row r="50222" spans="12:12" x14ac:dyDescent="0.35">
      <c r="L50222"/>
    </row>
    <row r="50223" spans="12:12" x14ac:dyDescent="0.35">
      <c r="L50223"/>
    </row>
    <row r="50224" spans="12:12" x14ac:dyDescent="0.35">
      <c r="L50224"/>
    </row>
    <row r="50225" spans="12:12" x14ac:dyDescent="0.35">
      <c r="L50225"/>
    </row>
    <row r="50226" spans="12:12" x14ac:dyDescent="0.35">
      <c r="L50226"/>
    </row>
    <row r="50227" spans="12:12" x14ac:dyDescent="0.35">
      <c r="L50227"/>
    </row>
    <row r="50228" spans="12:12" x14ac:dyDescent="0.35">
      <c r="L50228"/>
    </row>
    <row r="50229" spans="12:12" x14ac:dyDescent="0.35">
      <c r="L50229"/>
    </row>
    <row r="50230" spans="12:12" x14ac:dyDescent="0.35">
      <c r="L50230"/>
    </row>
    <row r="50231" spans="12:12" x14ac:dyDescent="0.35">
      <c r="L50231"/>
    </row>
    <row r="50232" spans="12:12" x14ac:dyDescent="0.35">
      <c r="L50232"/>
    </row>
    <row r="50233" spans="12:12" x14ac:dyDescent="0.35">
      <c r="L50233"/>
    </row>
    <row r="50234" spans="12:12" x14ac:dyDescent="0.35">
      <c r="L50234"/>
    </row>
    <row r="50235" spans="12:12" x14ac:dyDescent="0.35">
      <c r="L50235"/>
    </row>
    <row r="50236" spans="12:12" x14ac:dyDescent="0.35">
      <c r="L50236"/>
    </row>
    <row r="50237" spans="12:12" x14ac:dyDescent="0.35">
      <c r="L50237"/>
    </row>
    <row r="50238" spans="12:12" x14ac:dyDescent="0.35">
      <c r="L50238"/>
    </row>
    <row r="50239" spans="12:12" x14ac:dyDescent="0.35">
      <c r="L50239"/>
    </row>
    <row r="50240" spans="12:12" x14ac:dyDescent="0.35">
      <c r="L50240"/>
    </row>
    <row r="50241" spans="12:12" x14ac:dyDescent="0.35">
      <c r="L50241"/>
    </row>
    <row r="50242" spans="12:12" x14ac:dyDescent="0.35">
      <c r="L50242"/>
    </row>
    <row r="50243" spans="12:12" x14ac:dyDescent="0.35">
      <c r="L50243"/>
    </row>
    <row r="50244" spans="12:12" x14ac:dyDescent="0.35">
      <c r="L50244"/>
    </row>
    <row r="50245" spans="12:12" x14ac:dyDescent="0.35">
      <c r="L50245"/>
    </row>
    <row r="50246" spans="12:12" x14ac:dyDescent="0.35">
      <c r="L50246"/>
    </row>
    <row r="50247" spans="12:12" x14ac:dyDescent="0.35">
      <c r="L50247"/>
    </row>
    <row r="50248" spans="12:12" x14ac:dyDescent="0.35">
      <c r="L50248"/>
    </row>
    <row r="50249" spans="12:12" x14ac:dyDescent="0.35">
      <c r="L50249"/>
    </row>
    <row r="50250" spans="12:12" x14ac:dyDescent="0.35">
      <c r="L50250"/>
    </row>
    <row r="50251" spans="12:12" x14ac:dyDescent="0.35">
      <c r="L50251"/>
    </row>
    <row r="50252" spans="12:12" x14ac:dyDescent="0.35">
      <c r="L50252"/>
    </row>
    <row r="50253" spans="12:12" x14ac:dyDescent="0.35">
      <c r="L50253"/>
    </row>
    <row r="50254" spans="12:12" x14ac:dyDescent="0.35">
      <c r="L50254"/>
    </row>
    <row r="50255" spans="12:12" x14ac:dyDescent="0.35">
      <c r="L50255"/>
    </row>
    <row r="50256" spans="12:12" x14ac:dyDescent="0.35">
      <c r="L50256"/>
    </row>
    <row r="50257" spans="12:12" x14ac:dyDescent="0.35">
      <c r="L50257"/>
    </row>
    <row r="50258" spans="12:12" x14ac:dyDescent="0.35">
      <c r="L50258"/>
    </row>
    <row r="50259" spans="12:12" x14ac:dyDescent="0.35">
      <c r="L50259"/>
    </row>
    <row r="50260" spans="12:12" x14ac:dyDescent="0.35">
      <c r="L50260"/>
    </row>
    <row r="50261" spans="12:12" x14ac:dyDescent="0.35">
      <c r="L50261"/>
    </row>
    <row r="50262" spans="12:12" x14ac:dyDescent="0.35">
      <c r="L50262"/>
    </row>
    <row r="50263" spans="12:12" x14ac:dyDescent="0.35">
      <c r="L50263"/>
    </row>
    <row r="50264" spans="12:12" x14ac:dyDescent="0.35">
      <c r="L50264"/>
    </row>
    <row r="50265" spans="12:12" x14ac:dyDescent="0.35">
      <c r="L50265"/>
    </row>
    <row r="50266" spans="12:12" x14ac:dyDescent="0.35">
      <c r="L50266"/>
    </row>
    <row r="50267" spans="12:12" x14ac:dyDescent="0.35">
      <c r="L50267"/>
    </row>
    <row r="50268" spans="12:12" x14ac:dyDescent="0.35">
      <c r="L50268"/>
    </row>
    <row r="50269" spans="12:12" x14ac:dyDescent="0.35">
      <c r="L50269"/>
    </row>
    <row r="50270" spans="12:12" x14ac:dyDescent="0.35">
      <c r="L50270"/>
    </row>
    <row r="50271" spans="12:12" x14ac:dyDescent="0.35">
      <c r="L50271"/>
    </row>
    <row r="50272" spans="12:12" x14ac:dyDescent="0.35">
      <c r="L50272"/>
    </row>
    <row r="50273" spans="12:12" x14ac:dyDescent="0.35">
      <c r="L50273"/>
    </row>
    <row r="50274" spans="12:12" x14ac:dyDescent="0.35">
      <c r="L50274"/>
    </row>
    <row r="50275" spans="12:12" x14ac:dyDescent="0.35">
      <c r="L50275"/>
    </row>
    <row r="50276" spans="12:12" x14ac:dyDescent="0.35">
      <c r="L50276"/>
    </row>
    <row r="50277" spans="12:12" x14ac:dyDescent="0.35">
      <c r="L50277"/>
    </row>
    <row r="50278" spans="12:12" x14ac:dyDescent="0.35">
      <c r="L50278"/>
    </row>
    <row r="50279" spans="12:12" x14ac:dyDescent="0.35">
      <c r="L50279"/>
    </row>
    <row r="50280" spans="12:12" x14ac:dyDescent="0.35">
      <c r="L50280"/>
    </row>
    <row r="50281" spans="12:12" x14ac:dyDescent="0.35">
      <c r="L50281"/>
    </row>
    <row r="50282" spans="12:12" x14ac:dyDescent="0.35">
      <c r="L50282"/>
    </row>
    <row r="50283" spans="12:12" x14ac:dyDescent="0.35">
      <c r="L50283"/>
    </row>
    <row r="50284" spans="12:12" x14ac:dyDescent="0.35">
      <c r="L50284"/>
    </row>
    <row r="50285" spans="12:12" x14ac:dyDescent="0.35">
      <c r="L50285"/>
    </row>
    <row r="50286" spans="12:12" x14ac:dyDescent="0.35">
      <c r="L50286"/>
    </row>
    <row r="50287" spans="12:12" x14ac:dyDescent="0.35">
      <c r="L50287"/>
    </row>
    <row r="50288" spans="12:12" x14ac:dyDescent="0.35">
      <c r="L50288"/>
    </row>
    <row r="50289" spans="12:12" x14ac:dyDescent="0.35">
      <c r="L50289"/>
    </row>
    <row r="50290" spans="12:12" x14ac:dyDescent="0.35">
      <c r="L50290"/>
    </row>
    <row r="50291" spans="12:12" x14ac:dyDescent="0.35">
      <c r="L50291"/>
    </row>
    <row r="50292" spans="12:12" x14ac:dyDescent="0.35">
      <c r="L50292"/>
    </row>
    <row r="50293" spans="12:12" x14ac:dyDescent="0.35">
      <c r="L50293"/>
    </row>
    <row r="50294" spans="12:12" x14ac:dyDescent="0.35">
      <c r="L50294"/>
    </row>
    <row r="50295" spans="12:12" x14ac:dyDescent="0.35">
      <c r="L50295"/>
    </row>
    <row r="50296" spans="12:12" x14ac:dyDescent="0.35">
      <c r="L50296"/>
    </row>
    <row r="50297" spans="12:12" x14ac:dyDescent="0.35">
      <c r="L50297"/>
    </row>
    <row r="50298" spans="12:12" x14ac:dyDescent="0.35">
      <c r="L50298"/>
    </row>
    <row r="50299" spans="12:12" x14ac:dyDescent="0.35">
      <c r="L50299"/>
    </row>
    <row r="50300" spans="12:12" x14ac:dyDescent="0.35">
      <c r="L50300"/>
    </row>
    <row r="50301" spans="12:12" x14ac:dyDescent="0.35">
      <c r="L50301"/>
    </row>
    <row r="50302" spans="12:12" x14ac:dyDescent="0.35">
      <c r="L50302"/>
    </row>
    <row r="50303" spans="12:12" x14ac:dyDescent="0.35">
      <c r="L50303"/>
    </row>
    <row r="50304" spans="12:12" x14ac:dyDescent="0.35">
      <c r="L50304"/>
    </row>
    <row r="50305" spans="12:12" x14ac:dyDescent="0.35">
      <c r="L50305"/>
    </row>
    <row r="50306" spans="12:12" x14ac:dyDescent="0.35">
      <c r="L50306"/>
    </row>
    <row r="50307" spans="12:12" x14ac:dyDescent="0.35">
      <c r="L50307"/>
    </row>
    <row r="50308" spans="12:12" x14ac:dyDescent="0.35">
      <c r="L50308"/>
    </row>
    <row r="50309" spans="12:12" x14ac:dyDescent="0.35">
      <c r="L50309"/>
    </row>
    <row r="50310" spans="12:12" x14ac:dyDescent="0.35">
      <c r="L50310"/>
    </row>
    <row r="50311" spans="12:12" x14ac:dyDescent="0.35">
      <c r="L50311"/>
    </row>
    <row r="50312" spans="12:12" x14ac:dyDescent="0.35">
      <c r="L50312"/>
    </row>
    <row r="50313" spans="12:12" x14ac:dyDescent="0.35">
      <c r="L50313"/>
    </row>
    <row r="50314" spans="12:12" x14ac:dyDescent="0.35">
      <c r="L50314"/>
    </row>
    <row r="50315" spans="12:12" x14ac:dyDescent="0.35">
      <c r="L50315"/>
    </row>
    <row r="50316" spans="12:12" x14ac:dyDescent="0.35">
      <c r="L50316"/>
    </row>
    <row r="50317" spans="12:12" x14ac:dyDescent="0.35">
      <c r="L50317"/>
    </row>
    <row r="50318" spans="12:12" x14ac:dyDescent="0.35">
      <c r="L50318"/>
    </row>
    <row r="50319" spans="12:12" x14ac:dyDescent="0.35">
      <c r="L50319"/>
    </row>
    <row r="50320" spans="12:12" x14ac:dyDescent="0.35">
      <c r="L50320"/>
    </row>
    <row r="50321" spans="12:12" x14ac:dyDescent="0.35">
      <c r="L50321"/>
    </row>
    <row r="50322" spans="12:12" x14ac:dyDescent="0.35">
      <c r="L50322"/>
    </row>
    <row r="50323" spans="12:12" x14ac:dyDescent="0.35">
      <c r="L50323"/>
    </row>
    <row r="50324" spans="12:12" x14ac:dyDescent="0.35">
      <c r="L50324"/>
    </row>
    <row r="50325" spans="12:12" x14ac:dyDescent="0.35">
      <c r="L50325"/>
    </row>
    <row r="50326" spans="12:12" x14ac:dyDescent="0.35">
      <c r="L50326"/>
    </row>
    <row r="50327" spans="12:12" x14ac:dyDescent="0.35">
      <c r="L50327"/>
    </row>
    <row r="50328" spans="12:12" x14ac:dyDescent="0.35">
      <c r="L50328"/>
    </row>
    <row r="50329" spans="12:12" x14ac:dyDescent="0.35">
      <c r="L50329"/>
    </row>
    <row r="50330" spans="12:12" x14ac:dyDescent="0.35">
      <c r="L50330"/>
    </row>
    <row r="50331" spans="12:12" x14ac:dyDescent="0.35">
      <c r="L50331"/>
    </row>
    <row r="50332" spans="12:12" x14ac:dyDescent="0.35">
      <c r="L50332"/>
    </row>
    <row r="50333" spans="12:12" x14ac:dyDescent="0.35">
      <c r="L50333"/>
    </row>
    <row r="50334" spans="12:12" x14ac:dyDescent="0.35">
      <c r="L50334"/>
    </row>
    <row r="50335" spans="12:12" x14ac:dyDescent="0.35">
      <c r="L50335"/>
    </row>
    <row r="50336" spans="12:12" x14ac:dyDescent="0.35">
      <c r="L50336"/>
    </row>
    <row r="50337" spans="12:12" x14ac:dyDescent="0.35">
      <c r="L50337"/>
    </row>
    <row r="50338" spans="12:12" x14ac:dyDescent="0.35">
      <c r="L50338"/>
    </row>
    <row r="50339" spans="12:12" x14ac:dyDescent="0.35">
      <c r="L50339"/>
    </row>
    <row r="50340" spans="12:12" x14ac:dyDescent="0.35">
      <c r="L50340"/>
    </row>
    <row r="50341" spans="12:12" x14ac:dyDescent="0.35">
      <c r="L50341"/>
    </row>
    <row r="50342" spans="12:12" x14ac:dyDescent="0.35">
      <c r="L50342"/>
    </row>
    <row r="50343" spans="12:12" x14ac:dyDescent="0.35">
      <c r="L50343"/>
    </row>
    <row r="50344" spans="12:12" x14ac:dyDescent="0.35">
      <c r="L50344"/>
    </row>
    <row r="50345" spans="12:12" x14ac:dyDescent="0.35">
      <c r="L50345"/>
    </row>
    <row r="50346" spans="12:12" x14ac:dyDescent="0.35">
      <c r="L50346"/>
    </row>
    <row r="50347" spans="12:12" x14ac:dyDescent="0.35">
      <c r="L50347"/>
    </row>
    <row r="50348" spans="12:12" x14ac:dyDescent="0.35">
      <c r="L50348"/>
    </row>
    <row r="50349" spans="12:12" x14ac:dyDescent="0.35">
      <c r="L50349"/>
    </row>
    <row r="50350" spans="12:12" x14ac:dyDescent="0.35">
      <c r="L50350"/>
    </row>
    <row r="50351" spans="12:12" x14ac:dyDescent="0.35">
      <c r="L50351"/>
    </row>
    <row r="50352" spans="12:12" x14ac:dyDescent="0.35">
      <c r="L50352"/>
    </row>
    <row r="50353" spans="12:12" x14ac:dyDescent="0.35">
      <c r="L50353"/>
    </row>
    <row r="50354" spans="12:12" x14ac:dyDescent="0.35">
      <c r="L50354"/>
    </row>
    <row r="50355" spans="12:12" x14ac:dyDescent="0.35">
      <c r="L50355"/>
    </row>
    <row r="50356" spans="12:12" x14ac:dyDescent="0.35">
      <c r="L50356"/>
    </row>
    <row r="50357" spans="12:12" x14ac:dyDescent="0.35">
      <c r="L50357"/>
    </row>
    <row r="50358" spans="12:12" x14ac:dyDescent="0.35">
      <c r="L50358"/>
    </row>
    <row r="50359" spans="12:12" x14ac:dyDescent="0.35">
      <c r="L50359"/>
    </row>
    <row r="50360" spans="12:12" x14ac:dyDescent="0.35">
      <c r="L50360"/>
    </row>
    <row r="50361" spans="12:12" x14ac:dyDescent="0.35">
      <c r="L50361"/>
    </row>
    <row r="50362" spans="12:12" x14ac:dyDescent="0.35">
      <c r="L50362"/>
    </row>
    <row r="50363" spans="12:12" x14ac:dyDescent="0.35">
      <c r="L50363"/>
    </row>
    <row r="50364" spans="12:12" x14ac:dyDescent="0.35">
      <c r="L50364"/>
    </row>
    <row r="50365" spans="12:12" x14ac:dyDescent="0.35">
      <c r="L50365"/>
    </row>
    <row r="50366" spans="12:12" x14ac:dyDescent="0.35">
      <c r="L50366"/>
    </row>
    <row r="50367" spans="12:12" x14ac:dyDescent="0.35">
      <c r="L50367"/>
    </row>
    <row r="50368" spans="12:12" x14ac:dyDescent="0.35">
      <c r="L50368"/>
    </row>
    <row r="50369" spans="12:12" x14ac:dyDescent="0.35">
      <c r="L50369"/>
    </row>
    <row r="50370" spans="12:12" x14ac:dyDescent="0.35">
      <c r="L50370"/>
    </row>
    <row r="50371" spans="12:12" x14ac:dyDescent="0.35">
      <c r="L50371"/>
    </row>
    <row r="50372" spans="12:12" x14ac:dyDescent="0.35">
      <c r="L50372"/>
    </row>
    <row r="50373" spans="12:12" x14ac:dyDescent="0.35">
      <c r="L50373"/>
    </row>
    <row r="50374" spans="12:12" x14ac:dyDescent="0.35">
      <c r="L50374"/>
    </row>
    <row r="50375" spans="12:12" x14ac:dyDescent="0.35">
      <c r="L50375"/>
    </row>
    <row r="50376" spans="12:12" x14ac:dyDescent="0.35">
      <c r="L50376"/>
    </row>
    <row r="50377" spans="12:12" x14ac:dyDescent="0.35">
      <c r="L50377"/>
    </row>
    <row r="50378" spans="12:12" x14ac:dyDescent="0.35">
      <c r="L50378"/>
    </row>
    <row r="50379" spans="12:12" x14ac:dyDescent="0.35">
      <c r="L50379"/>
    </row>
    <row r="50380" spans="12:12" x14ac:dyDescent="0.35">
      <c r="L50380"/>
    </row>
    <row r="50381" spans="12:12" x14ac:dyDescent="0.35">
      <c r="L50381"/>
    </row>
    <row r="50382" spans="12:12" x14ac:dyDescent="0.35">
      <c r="L50382"/>
    </row>
    <row r="50383" spans="12:12" x14ac:dyDescent="0.35">
      <c r="L50383"/>
    </row>
    <row r="50384" spans="12:12" x14ac:dyDescent="0.35">
      <c r="L50384"/>
    </row>
    <row r="50385" spans="12:12" x14ac:dyDescent="0.35">
      <c r="L50385"/>
    </row>
    <row r="50386" spans="12:12" x14ac:dyDescent="0.35">
      <c r="L50386"/>
    </row>
    <row r="50387" spans="12:12" x14ac:dyDescent="0.35">
      <c r="L50387"/>
    </row>
    <row r="50388" spans="12:12" x14ac:dyDescent="0.35">
      <c r="L50388"/>
    </row>
    <row r="50389" spans="12:12" x14ac:dyDescent="0.35">
      <c r="L50389"/>
    </row>
    <row r="50390" spans="12:12" x14ac:dyDescent="0.35">
      <c r="L50390"/>
    </row>
    <row r="50391" spans="12:12" x14ac:dyDescent="0.35">
      <c r="L50391"/>
    </row>
    <row r="50392" spans="12:12" x14ac:dyDescent="0.35">
      <c r="L50392"/>
    </row>
    <row r="50393" spans="12:12" x14ac:dyDescent="0.35">
      <c r="L50393"/>
    </row>
    <row r="50394" spans="12:12" x14ac:dyDescent="0.35">
      <c r="L50394"/>
    </row>
    <row r="50395" spans="12:12" x14ac:dyDescent="0.35">
      <c r="L50395"/>
    </row>
    <row r="50396" spans="12:12" x14ac:dyDescent="0.35">
      <c r="L50396"/>
    </row>
    <row r="50397" spans="12:12" x14ac:dyDescent="0.35">
      <c r="L50397"/>
    </row>
    <row r="50398" spans="12:12" x14ac:dyDescent="0.35">
      <c r="L50398"/>
    </row>
    <row r="50399" spans="12:12" x14ac:dyDescent="0.35">
      <c r="L50399"/>
    </row>
    <row r="50400" spans="12:12" x14ac:dyDescent="0.35">
      <c r="L50400"/>
    </row>
    <row r="50401" spans="12:12" x14ac:dyDescent="0.35">
      <c r="L50401"/>
    </row>
    <row r="50402" spans="12:12" x14ac:dyDescent="0.35">
      <c r="L50402"/>
    </row>
    <row r="50403" spans="12:12" x14ac:dyDescent="0.35">
      <c r="L50403"/>
    </row>
    <row r="50404" spans="12:12" x14ac:dyDescent="0.35">
      <c r="L50404"/>
    </row>
    <row r="50405" spans="12:12" x14ac:dyDescent="0.35">
      <c r="L50405"/>
    </row>
    <row r="50406" spans="12:12" x14ac:dyDescent="0.35">
      <c r="L50406"/>
    </row>
    <row r="50407" spans="12:12" x14ac:dyDescent="0.35">
      <c r="L50407"/>
    </row>
    <row r="50408" spans="12:12" x14ac:dyDescent="0.35">
      <c r="L50408"/>
    </row>
    <row r="50409" spans="12:12" x14ac:dyDescent="0.35">
      <c r="L50409"/>
    </row>
    <row r="50410" spans="12:12" x14ac:dyDescent="0.35">
      <c r="L50410"/>
    </row>
    <row r="50411" spans="12:12" x14ac:dyDescent="0.35">
      <c r="L50411"/>
    </row>
    <row r="50412" spans="12:12" x14ac:dyDescent="0.35">
      <c r="L50412"/>
    </row>
    <row r="50413" spans="12:12" x14ac:dyDescent="0.35">
      <c r="L50413"/>
    </row>
    <row r="50414" spans="12:12" x14ac:dyDescent="0.35">
      <c r="L50414"/>
    </row>
    <row r="50415" spans="12:12" x14ac:dyDescent="0.35">
      <c r="L50415"/>
    </row>
    <row r="50416" spans="12:12" x14ac:dyDescent="0.35">
      <c r="L50416"/>
    </row>
    <row r="50417" spans="12:12" x14ac:dyDescent="0.35">
      <c r="L50417"/>
    </row>
    <row r="50418" spans="12:12" x14ac:dyDescent="0.35">
      <c r="L50418"/>
    </row>
    <row r="50419" spans="12:12" x14ac:dyDescent="0.35">
      <c r="L50419"/>
    </row>
    <row r="50420" spans="12:12" x14ac:dyDescent="0.35">
      <c r="L50420"/>
    </row>
    <row r="50421" spans="12:12" x14ac:dyDescent="0.35">
      <c r="L50421"/>
    </row>
    <row r="50422" spans="12:12" x14ac:dyDescent="0.35">
      <c r="L50422"/>
    </row>
    <row r="50423" spans="12:12" x14ac:dyDescent="0.35">
      <c r="L50423"/>
    </row>
    <row r="50424" spans="12:12" x14ac:dyDescent="0.35">
      <c r="L50424"/>
    </row>
    <row r="50425" spans="12:12" x14ac:dyDescent="0.35">
      <c r="L50425"/>
    </row>
    <row r="50426" spans="12:12" x14ac:dyDescent="0.35">
      <c r="L50426"/>
    </row>
    <row r="50427" spans="12:12" x14ac:dyDescent="0.35">
      <c r="L50427"/>
    </row>
    <row r="50428" spans="12:12" x14ac:dyDescent="0.35">
      <c r="L50428"/>
    </row>
    <row r="50429" spans="12:12" x14ac:dyDescent="0.35">
      <c r="L50429"/>
    </row>
    <row r="50430" spans="12:12" x14ac:dyDescent="0.35">
      <c r="L50430"/>
    </row>
    <row r="50431" spans="12:12" x14ac:dyDescent="0.35">
      <c r="L50431"/>
    </row>
    <row r="50432" spans="12:12" x14ac:dyDescent="0.35">
      <c r="L50432"/>
    </row>
    <row r="50433" spans="12:12" x14ac:dyDescent="0.35">
      <c r="L50433"/>
    </row>
    <row r="50434" spans="12:12" x14ac:dyDescent="0.35">
      <c r="L50434"/>
    </row>
    <row r="50435" spans="12:12" x14ac:dyDescent="0.35">
      <c r="L50435"/>
    </row>
    <row r="50436" spans="12:12" x14ac:dyDescent="0.35">
      <c r="L50436"/>
    </row>
    <row r="50437" spans="12:12" x14ac:dyDescent="0.35">
      <c r="L50437"/>
    </row>
    <row r="50438" spans="12:12" x14ac:dyDescent="0.35">
      <c r="L50438"/>
    </row>
    <row r="50439" spans="12:12" x14ac:dyDescent="0.35">
      <c r="L50439"/>
    </row>
    <row r="50440" spans="12:12" x14ac:dyDescent="0.35">
      <c r="L50440"/>
    </row>
    <row r="50441" spans="12:12" x14ac:dyDescent="0.35">
      <c r="L50441"/>
    </row>
    <row r="50442" spans="12:12" x14ac:dyDescent="0.35">
      <c r="L50442"/>
    </row>
    <row r="50443" spans="12:12" x14ac:dyDescent="0.35">
      <c r="L50443"/>
    </row>
    <row r="50444" spans="12:12" x14ac:dyDescent="0.35">
      <c r="L50444"/>
    </row>
    <row r="50445" spans="12:12" x14ac:dyDescent="0.35">
      <c r="L50445"/>
    </row>
    <row r="50446" spans="12:12" x14ac:dyDescent="0.35">
      <c r="L50446"/>
    </row>
    <row r="50447" spans="12:12" x14ac:dyDescent="0.35">
      <c r="L50447"/>
    </row>
    <row r="50448" spans="12:12" x14ac:dyDescent="0.35">
      <c r="L50448"/>
    </row>
    <row r="50449" spans="12:12" x14ac:dyDescent="0.35">
      <c r="L50449"/>
    </row>
    <row r="50450" spans="12:12" x14ac:dyDescent="0.35">
      <c r="L50450"/>
    </row>
    <row r="50451" spans="12:12" x14ac:dyDescent="0.35">
      <c r="L50451"/>
    </row>
    <row r="50452" spans="12:12" x14ac:dyDescent="0.35">
      <c r="L50452"/>
    </row>
    <row r="50453" spans="12:12" x14ac:dyDescent="0.35">
      <c r="L50453"/>
    </row>
    <row r="50454" spans="12:12" x14ac:dyDescent="0.35">
      <c r="L50454"/>
    </row>
    <row r="50455" spans="12:12" x14ac:dyDescent="0.35">
      <c r="L50455"/>
    </row>
    <row r="50456" spans="12:12" x14ac:dyDescent="0.35">
      <c r="L50456"/>
    </row>
    <row r="50457" spans="12:12" x14ac:dyDescent="0.35">
      <c r="L50457"/>
    </row>
    <row r="50458" spans="12:12" x14ac:dyDescent="0.35">
      <c r="L50458"/>
    </row>
    <row r="50459" spans="12:12" x14ac:dyDescent="0.35">
      <c r="L50459"/>
    </row>
    <row r="50460" spans="12:12" x14ac:dyDescent="0.35">
      <c r="L50460"/>
    </row>
    <row r="50461" spans="12:12" x14ac:dyDescent="0.35">
      <c r="L50461"/>
    </row>
    <row r="50462" spans="12:12" x14ac:dyDescent="0.35">
      <c r="L50462"/>
    </row>
    <row r="50463" spans="12:12" x14ac:dyDescent="0.35">
      <c r="L50463"/>
    </row>
    <row r="50464" spans="12:12" x14ac:dyDescent="0.35">
      <c r="L50464"/>
    </row>
    <row r="50465" spans="12:12" x14ac:dyDescent="0.35">
      <c r="L50465"/>
    </row>
    <row r="50466" spans="12:12" x14ac:dyDescent="0.35">
      <c r="L50466"/>
    </row>
    <row r="50467" spans="12:12" x14ac:dyDescent="0.35">
      <c r="L50467"/>
    </row>
    <row r="50468" spans="12:12" x14ac:dyDescent="0.35">
      <c r="L50468"/>
    </row>
    <row r="50469" spans="12:12" x14ac:dyDescent="0.35">
      <c r="L50469"/>
    </row>
    <row r="50470" spans="12:12" x14ac:dyDescent="0.35">
      <c r="L50470"/>
    </row>
    <row r="50471" spans="12:12" x14ac:dyDescent="0.35">
      <c r="L50471"/>
    </row>
    <row r="50472" spans="12:12" x14ac:dyDescent="0.35">
      <c r="L50472"/>
    </row>
    <row r="50473" spans="12:12" x14ac:dyDescent="0.35">
      <c r="L50473"/>
    </row>
    <row r="50474" spans="12:12" x14ac:dyDescent="0.35">
      <c r="L50474"/>
    </row>
    <row r="50475" spans="12:12" x14ac:dyDescent="0.35">
      <c r="L50475"/>
    </row>
    <row r="50476" spans="12:12" x14ac:dyDescent="0.35">
      <c r="L50476"/>
    </row>
    <row r="50477" spans="12:12" x14ac:dyDescent="0.35">
      <c r="L50477"/>
    </row>
    <row r="50478" spans="12:12" x14ac:dyDescent="0.35">
      <c r="L50478"/>
    </row>
    <row r="50479" spans="12:12" x14ac:dyDescent="0.35">
      <c r="L50479"/>
    </row>
    <row r="50480" spans="12:12" x14ac:dyDescent="0.35">
      <c r="L50480"/>
    </row>
    <row r="50481" spans="12:12" x14ac:dyDescent="0.35">
      <c r="L50481"/>
    </row>
    <row r="50482" spans="12:12" x14ac:dyDescent="0.35">
      <c r="L50482"/>
    </row>
    <row r="50483" spans="12:12" x14ac:dyDescent="0.35">
      <c r="L50483"/>
    </row>
    <row r="50484" spans="12:12" x14ac:dyDescent="0.35">
      <c r="L50484"/>
    </row>
    <row r="50485" spans="12:12" x14ac:dyDescent="0.35">
      <c r="L50485"/>
    </row>
    <row r="50486" spans="12:12" x14ac:dyDescent="0.35">
      <c r="L50486"/>
    </row>
    <row r="50487" spans="12:12" x14ac:dyDescent="0.35">
      <c r="L50487"/>
    </row>
    <row r="50488" spans="12:12" x14ac:dyDescent="0.35">
      <c r="L50488"/>
    </row>
    <row r="50489" spans="12:12" x14ac:dyDescent="0.35">
      <c r="L50489"/>
    </row>
    <row r="50490" spans="12:12" x14ac:dyDescent="0.35">
      <c r="L50490"/>
    </row>
    <row r="50491" spans="12:12" x14ac:dyDescent="0.35">
      <c r="L50491"/>
    </row>
    <row r="50492" spans="12:12" x14ac:dyDescent="0.35">
      <c r="L50492"/>
    </row>
    <row r="50493" spans="12:12" x14ac:dyDescent="0.35">
      <c r="L50493"/>
    </row>
    <row r="50494" spans="12:12" x14ac:dyDescent="0.35">
      <c r="L50494"/>
    </row>
    <row r="50495" spans="12:12" x14ac:dyDescent="0.35">
      <c r="L50495"/>
    </row>
    <row r="50496" spans="12:12" x14ac:dyDescent="0.35">
      <c r="L50496"/>
    </row>
    <row r="50497" spans="12:12" x14ac:dyDescent="0.35">
      <c r="L50497"/>
    </row>
    <row r="50498" spans="12:12" x14ac:dyDescent="0.35">
      <c r="L50498"/>
    </row>
    <row r="50499" spans="12:12" x14ac:dyDescent="0.35">
      <c r="L50499"/>
    </row>
    <row r="50500" spans="12:12" x14ac:dyDescent="0.35">
      <c r="L50500"/>
    </row>
    <row r="50501" spans="12:12" x14ac:dyDescent="0.35">
      <c r="L50501"/>
    </row>
    <row r="50502" spans="12:12" x14ac:dyDescent="0.35">
      <c r="L50502"/>
    </row>
    <row r="50503" spans="12:12" x14ac:dyDescent="0.35">
      <c r="L50503"/>
    </row>
    <row r="50504" spans="12:12" x14ac:dyDescent="0.35">
      <c r="L50504"/>
    </row>
    <row r="50505" spans="12:12" x14ac:dyDescent="0.35">
      <c r="L50505"/>
    </row>
    <row r="50506" spans="12:12" x14ac:dyDescent="0.35">
      <c r="L50506"/>
    </row>
    <row r="50507" spans="12:12" x14ac:dyDescent="0.35">
      <c r="L50507"/>
    </row>
    <row r="50508" spans="12:12" x14ac:dyDescent="0.35">
      <c r="L50508"/>
    </row>
    <row r="50509" spans="12:12" x14ac:dyDescent="0.35">
      <c r="L50509"/>
    </row>
    <row r="50510" spans="12:12" x14ac:dyDescent="0.35">
      <c r="L50510"/>
    </row>
    <row r="50511" spans="12:12" x14ac:dyDescent="0.35">
      <c r="L50511"/>
    </row>
    <row r="50512" spans="12:12" x14ac:dyDescent="0.35">
      <c r="L50512"/>
    </row>
    <row r="50513" spans="12:12" x14ac:dyDescent="0.35">
      <c r="L50513"/>
    </row>
    <row r="50514" spans="12:12" x14ac:dyDescent="0.35">
      <c r="L50514"/>
    </row>
    <row r="50515" spans="12:12" x14ac:dyDescent="0.35">
      <c r="L50515"/>
    </row>
    <row r="50516" spans="12:12" x14ac:dyDescent="0.35">
      <c r="L50516"/>
    </row>
    <row r="50517" spans="12:12" x14ac:dyDescent="0.35">
      <c r="L50517"/>
    </row>
    <row r="50518" spans="12:12" x14ac:dyDescent="0.35">
      <c r="L50518"/>
    </row>
    <row r="50519" spans="12:12" x14ac:dyDescent="0.35">
      <c r="L50519"/>
    </row>
    <row r="50520" spans="12:12" x14ac:dyDescent="0.35">
      <c r="L50520"/>
    </row>
    <row r="50521" spans="12:12" x14ac:dyDescent="0.35">
      <c r="L50521"/>
    </row>
    <row r="50522" spans="12:12" x14ac:dyDescent="0.35">
      <c r="L50522"/>
    </row>
    <row r="50523" spans="12:12" x14ac:dyDescent="0.35">
      <c r="L50523"/>
    </row>
    <row r="50524" spans="12:12" x14ac:dyDescent="0.35">
      <c r="L50524"/>
    </row>
    <row r="50525" spans="12:12" x14ac:dyDescent="0.35">
      <c r="L50525"/>
    </row>
    <row r="50526" spans="12:12" x14ac:dyDescent="0.35">
      <c r="L50526"/>
    </row>
    <row r="50527" spans="12:12" x14ac:dyDescent="0.35">
      <c r="L50527"/>
    </row>
    <row r="50528" spans="12:12" x14ac:dyDescent="0.35">
      <c r="L50528"/>
    </row>
    <row r="50529" spans="12:12" x14ac:dyDescent="0.35">
      <c r="L50529"/>
    </row>
    <row r="50530" spans="12:12" x14ac:dyDescent="0.35">
      <c r="L50530"/>
    </row>
    <row r="50531" spans="12:12" x14ac:dyDescent="0.35">
      <c r="L50531"/>
    </row>
    <row r="50532" spans="12:12" x14ac:dyDescent="0.35">
      <c r="L50532"/>
    </row>
    <row r="50533" spans="12:12" x14ac:dyDescent="0.35">
      <c r="L50533"/>
    </row>
    <row r="50534" spans="12:12" x14ac:dyDescent="0.35">
      <c r="L50534"/>
    </row>
    <row r="50535" spans="12:12" x14ac:dyDescent="0.35">
      <c r="L50535"/>
    </row>
    <row r="50536" spans="12:12" x14ac:dyDescent="0.35">
      <c r="L50536"/>
    </row>
    <row r="50537" spans="12:12" x14ac:dyDescent="0.35">
      <c r="L50537"/>
    </row>
    <row r="50538" spans="12:12" x14ac:dyDescent="0.35">
      <c r="L50538"/>
    </row>
    <row r="50539" spans="12:12" x14ac:dyDescent="0.35">
      <c r="L50539"/>
    </row>
    <row r="50540" spans="12:12" x14ac:dyDescent="0.35">
      <c r="L50540"/>
    </row>
    <row r="50541" spans="12:12" x14ac:dyDescent="0.35">
      <c r="L50541"/>
    </row>
    <row r="50542" spans="12:12" x14ac:dyDescent="0.35">
      <c r="L50542"/>
    </row>
    <row r="50543" spans="12:12" x14ac:dyDescent="0.35">
      <c r="L50543"/>
    </row>
    <row r="50544" spans="12:12" x14ac:dyDescent="0.35">
      <c r="L50544"/>
    </row>
    <row r="50545" spans="12:12" x14ac:dyDescent="0.35">
      <c r="L50545"/>
    </row>
    <row r="50546" spans="12:12" x14ac:dyDescent="0.35">
      <c r="L50546"/>
    </row>
    <row r="50547" spans="12:12" x14ac:dyDescent="0.35">
      <c r="L50547"/>
    </row>
    <row r="50548" spans="12:12" x14ac:dyDescent="0.35">
      <c r="L50548"/>
    </row>
    <row r="50549" spans="12:12" x14ac:dyDescent="0.35">
      <c r="L50549"/>
    </row>
    <row r="50550" spans="12:12" x14ac:dyDescent="0.35">
      <c r="L50550"/>
    </row>
    <row r="50551" spans="12:12" x14ac:dyDescent="0.35">
      <c r="L50551"/>
    </row>
    <row r="50552" spans="12:12" x14ac:dyDescent="0.35">
      <c r="L50552"/>
    </row>
    <row r="50553" spans="12:12" x14ac:dyDescent="0.35">
      <c r="L50553"/>
    </row>
    <row r="50554" spans="12:12" x14ac:dyDescent="0.35">
      <c r="L50554"/>
    </row>
    <row r="50555" spans="12:12" x14ac:dyDescent="0.35">
      <c r="L50555"/>
    </row>
    <row r="50556" spans="12:12" x14ac:dyDescent="0.35">
      <c r="L50556"/>
    </row>
    <row r="50557" spans="12:12" x14ac:dyDescent="0.35">
      <c r="L50557"/>
    </row>
    <row r="50558" spans="12:12" x14ac:dyDescent="0.35">
      <c r="L50558"/>
    </row>
    <row r="50559" spans="12:12" x14ac:dyDescent="0.35">
      <c r="L50559"/>
    </row>
    <row r="50560" spans="12:12" x14ac:dyDescent="0.35">
      <c r="L50560"/>
    </row>
    <row r="50561" spans="12:12" x14ac:dyDescent="0.35">
      <c r="L50561"/>
    </row>
    <row r="50562" spans="12:12" x14ac:dyDescent="0.35">
      <c r="L50562"/>
    </row>
    <row r="50563" spans="12:12" x14ac:dyDescent="0.35">
      <c r="L50563"/>
    </row>
    <row r="50564" spans="12:12" x14ac:dyDescent="0.35">
      <c r="L50564"/>
    </row>
    <row r="50565" spans="12:12" x14ac:dyDescent="0.35">
      <c r="L50565"/>
    </row>
    <row r="50566" spans="12:12" x14ac:dyDescent="0.35">
      <c r="L50566"/>
    </row>
    <row r="50567" spans="12:12" x14ac:dyDescent="0.35">
      <c r="L50567"/>
    </row>
    <row r="50568" spans="12:12" x14ac:dyDescent="0.35">
      <c r="L50568"/>
    </row>
    <row r="50569" spans="12:12" x14ac:dyDescent="0.35">
      <c r="L50569"/>
    </row>
    <row r="50570" spans="12:12" x14ac:dyDescent="0.35">
      <c r="L50570"/>
    </row>
    <row r="50571" spans="12:12" x14ac:dyDescent="0.35">
      <c r="L50571"/>
    </row>
    <row r="50572" spans="12:12" x14ac:dyDescent="0.35">
      <c r="L50572"/>
    </row>
    <row r="50573" spans="12:12" x14ac:dyDescent="0.35">
      <c r="L50573"/>
    </row>
    <row r="50574" spans="12:12" x14ac:dyDescent="0.35">
      <c r="L50574"/>
    </row>
    <row r="50575" spans="12:12" x14ac:dyDescent="0.35">
      <c r="L50575"/>
    </row>
    <row r="50576" spans="12:12" x14ac:dyDescent="0.35">
      <c r="L50576"/>
    </row>
    <row r="50577" spans="12:12" x14ac:dyDescent="0.35">
      <c r="L50577"/>
    </row>
    <row r="50578" spans="12:12" x14ac:dyDescent="0.35">
      <c r="L50578"/>
    </row>
    <row r="50579" spans="12:12" x14ac:dyDescent="0.35">
      <c r="L50579"/>
    </row>
    <row r="50580" spans="12:12" x14ac:dyDescent="0.35">
      <c r="L50580"/>
    </row>
    <row r="50581" spans="12:12" x14ac:dyDescent="0.35">
      <c r="L50581"/>
    </row>
    <row r="50582" spans="12:12" x14ac:dyDescent="0.35">
      <c r="L50582"/>
    </row>
    <row r="50583" spans="12:12" x14ac:dyDescent="0.35">
      <c r="L50583"/>
    </row>
    <row r="50584" spans="12:12" x14ac:dyDescent="0.35">
      <c r="L50584"/>
    </row>
    <row r="50585" spans="12:12" x14ac:dyDescent="0.35">
      <c r="L50585"/>
    </row>
    <row r="50586" spans="12:12" x14ac:dyDescent="0.35">
      <c r="L50586"/>
    </row>
    <row r="50587" spans="12:12" x14ac:dyDescent="0.35">
      <c r="L50587"/>
    </row>
    <row r="50588" spans="12:12" x14ac:dyDescent="0.35">
      <c r="L50588"/>
    </row>
    <row r="50589" spans="12:12" x14ac:dyDescent="0.35">
      <c r="L50589"/>
    </row>
    <row r="50590" spans="12:12" x14ac:dyDescent="0.35">
      <c r="L50590"/>
    </row>
    <row r="50591" spans="12:12" x14ac:dyDescent="0.35">
      <c r="L50591"/>
    </row>
    <row r="50592" spans="12:12" x14ac:dyDescent="0.35">
      <c r="L50592"/>
    </row>
    <row r="50593" spans="12:12" x14ac:dyDescent="0.35">
      <c r="L50593"/>
    </row>
    <row r="50594" spans="12:12" x14ac:dyDescent="0.35">
      <c r="L50594"/>
    </row>
    <row r="50595" spans="12:12" x14ac:dyDescent="0.35">
      <c r="L50595"/>
    </row>
    <row r="50596" spans="12:12" x14ac:dyDescent="0.35">
      <c r="L50596"/>
    </row>
    <row r="50597" spans="12:12" x14ac:dyDescent="0.35">
      <c r="L50597"/>
    </row>
    <row r="50598" spans="12:12" x14ac:dyDescent="0.35">
      <c r="L50598"/>
    </row>
    <row r="50599" spans="12:12" x14ac:dyDescent="0.35">
      <c r="L50599"/>
    </row>
    <row r="50600" spans="12:12" x14ac:dyDescent="0.35">
      <c r="L50600"/>
    </row>
    <row r="50601" spans="12:12" x14ac:dyDescent="0.35">
      <c r="L50601"/>
    </row>
    <row r="50602" spans="12:12" x14ac:dyDescent="0.35">
      <c r="L50602"/>
    </row>
    <row r="50603" spans="12:12" x14ac:dyDescent="0.35">
      <c r="L50603"/>
    </row>
    <row r="50604" spans="12:12" x14ac:dyDescent="0.35">
      <c r="L50604"/>
    </row>
    <row r="50605" spans="12:12" x14ac:dyDescent="0.35">
      <c r="L50605"/>
    </row>
    <row r="50606" spans="12:12" x14ac:dyDescent="0.35">
      <c r="L50606"/>
    </row>
    <row r="50607" spans="12:12" x14ac:dyDescent="0.35">
      <c r="L50607"/>
    </row>
    <row r="50608" spans="12:12" x14ac:dyDescent="0.35">
      <c r="L50608"/>
    </row>
    <row r="50609" spans="12:12" x14ac:dyDescent="0.35">
      <c r="L50609"/>
    </row>
    <row r="50610" spans="12:12" x14ac:dyDescent="0.35">
      <c r="L50610"/>
    </row>
    <row r="50611" spans="12:12" x14ac:dyDescent="0.35">
      <c r="L50611"/>
    </row>
    <row r="50612" spans="12:12" x14ac:dyDescent="0.35">
      <c r="L50612"/>
    </row>
    <row r="50613" spans="12:12" x14ac:dyDescent="0.35">
      <c r="L50613"/>
    </row>
    <row r="50614" spans="12:12" x14ac:dyDescent="0.35">
      <c r="L50614"/>
    </row>
    <row r="50615" spans="12:12" x14ac:dyDescent="0.35">
      <c r="L50615"/>
    </row>
    <row r="50616" spans="12:12" x14ac:dyDescent="0.35">
      <c r="L50616"/>
    </row>
    <row r="50617" spans="12:12" x14ac:dyDescent="0.35">
      <c r="L50617"/>
    </row>
    <row r="50618" spans="12:12" x14ac:dyDescent="0.35">
      <c r="L50618"/>
    </row>
    <row r="50619" spans="12:12" x14ac:dyDescent="0.35">
      <c r="L50619"/>
    </row>
    <row r="50620" spans="12:12" x14ac:dyDescent="0.35">
      <c r="L50620"/>
    </row>
    <row r="50621" spans="12:12" x14ac:dyDescent="0.35">
      <c r="L50621"/>
    </row>
    <row r="50622" spans="12:12" x14ac:dyDescent="0.35">
      <c r="L50622"/>
    </row>
    <row r="50623" spans="12:12" x14ac:dyDescent="0.35">
      <c r="L50623"/>
    </row>
    <row r="50624" spans="12:12" x14ac:dyDescent="0.35">
      <c r="L50624"/>
    </row>
    <row r="50625" spans="12:12" x14ac:dyDescent="0.35">
      <c r="L50625"/>
    </row>
    <row r="50626" spans="12:12" x14ac:dyDescent="0.35">
      <c r="L50626"/>
    </row>
    <row r="50627" spans="12:12" x14ac:dyDescent="0.35">
      <c r="L50627"/>
    </row>
    <row r="50628" spans="12:12" x14ac:dyDescent="0.35">
      <c r="L50628"/>
    </row>
    <row r="50629" spans="12:12" x14ac:dyDescent="0.35">
      <c r="L50629"/>
    </row>
    <row r="50630" spans="12:12" x14ac:dyDescent="0.35">
      <c r="L50630"/>
    </row>
    <row r="50631" spans="12:12" x14ac:dyDescent="0.35">
      <c r="L50631"/>
    </row>
    <row r="50632" spans="12:12" x14ac:dyDescent="0.35">
      <c r="L50632"/>
    </row>
    <row r="50633" spans="12:12" x14ac:dyDescent="0.35">
      <c r="L50633"/>
    </row>
    <row r="50634" spans="12:12" x14ac:dyDescent="0.35">
      <c r="L50634"/>
    </row>
    <row r="50635" spans="12:12" x14ac:dyDescent="0.35">
      <c r="L50635"/>
    </row>
    <row r="50636" spans="12:12" x14ac:dyDescent="0.35">
      <c r="L50636"/>
    </row>
    <row r="50637" spans="12:12" x14ac:dyDescent="0.35">
      <c r="L50637"/>
    </row>
    <row r="50638" spans="12:12" x14ac:dyDescent="0.35">
      <c r="L50638"/>
    </row>
    <row r="50639" spans="12:12" x14ac:dyDescent="0.35">
      <c r="L50639"/>
    </row>
    <row r="50640" spans="12:12" x14ac:dyDescent="0.35">
      <c r="L50640"/>
    </row>
    <row r="50641" spans="12:12" x14ac:dyDescent="0.35">
      <c r="L50641"/>
    </row>
    <row r="50642" spans="12:12" x14ac:dyDescent="0.35">
      <c r="L50642"/>
    </row>
    <row r="50643" spans="12:12" x14ac:dyDescent="0.35">
      <c r="L50643"/>
    </row>
    <row r="50644" spans="12:12" x14ac:dyDescent="0.35">
      <c r="L50644"/>
    </row>
    <row r="50645" spans="12:12" x14ac:dyDescent="0.35">
      <c r="L50645"/>
    </row>
    <row r="50646" spans="12:12" x14ac:dyDescent="0.35">
      <c r="L50646"/>
    </row>
    <row r="50647" spans="12:12" x14ac:dyDescent="0.35">
      <c r="L50647"/>
    </row>
    <row r="50648" spans="12:12" x14ac:dyDescent="0.35">
      <c r="L50648"/>
    </row>
    <row r="50649" spans="12:12" x14ac:dyDescent="0.35">
      <c r="L50649"/>
    </row>
    <row r="50650" spans="12:12" x14ac:dyDescent="0.35">
      <c r="L50650"/>
    </row>
    <row r="50651" spans="12:12" x14ac:dyDescent="0.35">
      <c r="L50651"/>
    </row>
    <row r="50652" spans="12:12" x14ac:dyDescent="0.35">
      <c r="L50652"/>
    </row>
    <row r="50653" spans="12:12" x14ac:dyDescent="0.35">
      <c r="L50653"/>
    </row>
    <row r="50654" spans="12:12" x14ac:dyDescent="0.35">
      <c r="L50654"/>
    </row>
    <row r="50655" spans="12:12" x14ac:dyDescent="0.35">
      <c r="L50655"/>
    </row>
    <row r="50656" spans="12:12" x14ac:dyDescent="0.35">
      <c r="L50656"/>
    </row>
    <row r="50657" spans="12:12" x14ac:dyDescent="0.35">
      <c r="L50657"/>
    </row>
    <row r="50658" spans="12:12" x14ac:dyDescent="0.35">
      <c r="L50658"/>
    </row>
    <row r="50659" spans="12:12" x14ac:dyDescent="0.35">
      <c r="L50659"/>
    </row>
    <row r="50660" spans="12:12" x14ac:dyDescent="0.35">
      <c r="L50660"/>
    </row>
    <row r="50661" spans="12:12" x14ac:dyDescent="0.35">
      <c r="L50661"/>
    </row>
    <row r="50662" spans="12:12" x14ac:dyDescent="0.35">
      <c r="L50662"/>
    </row>
    <row r="50663" spans="12:12" x14ac:dyDescent="0.35">
      <c r="L50663"/>
    </row>
    <row r="50664" spans="12:12" x14ac:dyDescent="0.35">
      <c r="L50664"/>
    </row>
    <row r="50665" spans="12:12" x14ac:dyDescent="0.35">
      <c r="L50665"/>
    </row>
    <row r="50666" spans="12:12" x14ac:dyDescent="0.35">
      <c r="L50666"/>
    </row>
    <row r="50667" spans="12:12" x14ac:dyDescent="0.35">
      <c r="L50667"/>
    </row>
    <row r="50668" spans="12:12" x14ac:dyDescent="0.35">
      <c r="L50668"/>
    </row>
    <row r="50669" spans="12:12" x14ac:dyDescent="0.35">
      <c r="L50669"/>
    </row>
    <row r="50670" spans="12:12" x14ac:dyDescent="0.35">
      <c r="L50670"/>
    </row>
    <row r="50671" spans="12:12" x14ac:dyDescent="0.35">
      <c r="L50671"/>
    </row>
    <row r="50672" spans="12:12" x14ac:dyDescent="0.35">
      <c r="L50672"/>
    </row>
    <row r="50673" spans="12:12" x14ac:dyDescent="0.35">
      <c r="L50673"/>
    </row>
    <row r="50674" spans="12:12" x14ac:dyDescent="0.35">
      <c r="L50674"/>
    </row>
    <row r="50675" spans="12:12" x14ac:dyDescent="0.35">
      <c r="L50675"/>
    </row>
    <row r="50676" spans="12:12" x14ac:dyDescent="0.35">
      <c r="L50676"/>
    </row>
    <row r="50677" spans="12:12" x14ac:dyDescent="0.35">
      <c r="L50677"/>
    </row>
    <row r="50678" spans="12:12" x14ac:dyDescent="0.35">
      <c r="L50678"/>
    </row>
    <row r="50679" spans="12:12" x14ac:dyDescent="0.35">
      <c r="L50679"/>
    </row>
    <row r="50680" spans="12:12" x14ac:dyDescent="0.35">
      <c r="L50680"/>
    </row>
    <row r="50681" spans="12:12" x14ac:dyDescent="0.35">
      <c r="L50681"/>
    </row>
    <row r="50682" spans="12:12" x14ac:dyDescent="0.35">
      <c r="L50682"/>
    </row>
    <row r="50683" spans="12:12" x14ac:dyDescent="0.35">
      <c r="L50683"/>
    </row>
    <row r="50684" spans="12:12" x14ac:dyDescent="0.35">
      <c r="L50684"/>
    </row>
    <row r="50685" spans="12:12" x14ac:dyDescent="0.35">
      <c r="L50685"/>
    </row>
    <row r="50686" spans="12:12" x14ac:dyDescent="0.35">
      <c r="L50686"/>
    </row>
    <row r="50687" spans="12:12" x14ac:dyDescent="0.35">
      <c r="L50687"/>
    </row>
    <row r="50688" spans="12:12" x14ac:dyDescent="0.35">
      <c r="L50688"/>
    </row>
    <row r="50689" spans="12:12" x14ac:dyDescent="0.35">
      <c r="L50689"/>
    </row>
    <row r="50690" spans="12:12" x14ac:dyDescent="0.35">
      <c r="L50690"/>
    </row>
    <row r="50691" spans="12:12" x14ac:dyDescent="0.35">
      <c r="L50691"/>
    </row>
    <row r="50692" spans="12:12" x14ac:dyDescent="0.35">
      <c r="L50692"/>
    </row>
    <row r="50693" spans="12:12" x14ac:dyDescent="0.35">
      <c r="L50693"/>
    </row>
    <row r="50694" spans="12:12" x14ac:dyDescent="0.35">
      <c r="L50694"/>
    </row>
    <row r="50695" spans="12:12" x14ac:dyDescent="0.35">
      <c r="L50695"/>
    </row>
    <row r="50696" spans="12:12" x14ac:dyDescent="0.35">
      <c r="L50696"/>
    </row>
    <row r="50697" spans="12:12" x14ac:dyDescent="0.35">
      <c r="L50697"/>
    </row>
    <row r="50698" spans="12:12" x14ac:dyDescent="0.35">
      <c r="L50698"/>
    </row>
    <row r="50699" spans="12:12" x14ac:dyDescent="0.35">
      <c r="L50699"/>
    </row>
    <row r="50700" spans="12:12" x14ac:dyDescent="0.35">
      <c r="L50700"/>
    </row>
    <row r="50701" spans="12:12" x14ac:dyDescent="0.35">
      <c r="L50701"/>
    </row>
    <row r="50702" spans="12:12" x14ac:dyDescent="0.35">
      <c r="L50702"/>
    </row>
    <row r="50703" spans="12:12" x14ac:dyDescent="0.35">
      <c r="L50703"/>
    </row>
    <row r="50704" spans="12:12" x14ac:dyDescent="0.35">
      <c r="L50704"/>
    </row>
    <row r="50705" spans="12:12" x14ac:dyDescent="0.35">
      <c r="L50705"/>
    </row>
    <row r="50706" spans="12:12" x14ac:dyDescent="0.35">
      <c r="L50706"/>
    </row>
    <row r="50707" spans="12:12" x14ac:dyDescent="0.35">
      <c r="L50707"/>
    </row>
    <row r="50708" spans="12:12" x14ac:dyDescent="0.35">
      <c r="L50708"/>
    </row>
    <row r="50709" spans="12:12" x14ac:dyDescent="0.35">
      <c r="L50709"/>
    </row>
    <row r="50710" spans="12:12" x14ac:dyDescent="0.35">
      <c r="L50710"/>
    </row>
    <row r="50711" spans="12:12" x14ac:dyDescent="0.35">
      <c r="L50711"/>
    </row>
    <row r="50712" spans="12:12" x14ac:dyDescent="0.35">
      <c r="L50712"/>
    </row>
    <row r="50713" spans="12:12" x14ac:dyDescent="0.35">
      <c r="L50713"/>
    </row>
    <row r="50714" spans="12:12" x14ac:dyDescent="0.35">
      <c r="L50714"/>
    </row>
    <row r="50715" spans="12:12" x14ac:dyDescent="0.35">
      <c r="L50715"/>
    </row>
    <row r="50716" spans="12:12" x14ac:dyDescent="0.35">
      <c r="L50716"/>
    </row>
    <row r="50717" spans="12:12" x14ac:dyDescent="0.35">
      <c r="L50717"/>
    </row>
    <row r="50718" spans="12:12" x14ac:dyDescent="0.35">
      <c r="L50718"/>
    </row>
    <row r="50719" spans="12:12" x14ac:dyDescent="0.35">
      <c r="L50719"/>
    </row>
    <row r="50720" spans="12:12" x14ac:dyDescent="0.35">
      <c r="L50720"/>
    </row>
    <row r="50721" spans="12:12" x14ac:dyDescent="0.35">
      <c r="L50721"/>
    </row>
    <row r="50722" spans="12:12" x14ac:dyDescent="0.35">
      <c r="L50722"/>
    </row>
    <row r="50723" spans="12:12" x14ac:dyDescent="0.35">
      <c r="L50723"/>
    </row>
    <row r="50724" spans="12:12" x14ac:dyDescent="0.35">
      <c r="L50724"/>
    </row>
    <row r="50725" spans="12:12" x14ac:dyDescent="0.35">
      <c r="L50725"/>
    </row>
    <row r="50726" spans="12:12" x14ac:dyDescent="0.35">
      <c r="L50726"/>
    </row>
    <row r="50727" spans="12:12" x14ac:dyDescent="0.35">
      <c r="L50727"/>
    </row>
    <row r="50728" spans="12:12" x14ac:dyDescent="0.35">
      <c r="L50728"/>
    </row>
    <row r="50729" spans="12:12" x14ac:dyDescent="0.35">
      <c r="L50729"/>
    </row>
    <row r="50730" spans="12:12" x14ac:dyDescent="0.35">
      <c r="L50730"/>
    </row>
    <row r="50731" spans="12:12" x14ac:dyDescent="0.35">
      <c r="L50731"/>
    </row>
    <row r="50732" spans="12:12" x14ac:dyDescent="0.35">
      <c r="L50732"/>
    </row>
    <row r="50733" spans="12:12" x14ac:dyDescent="0.35">
      <c r="L50733"/>
    </row>
    <row r="50734" spans="12:12" x14ac:dyDescent="0.35">
      <c r="L50734"/>
    </row>
    <row r="50735" spans="12:12" x14ac:dyDescent="0.35">
      <c r="L50735"/>
    </row>
    <row r="50736" spans="12:12" x14ac:dyDescent="0.35">
      <c r="L50736"/>
    </row>
    <row r="50737" spans="12:12" x14ac:dyDescent="0.35">
      <c r="L50737"/>
    </row>
    <row r="50738" spans="12:12" x14ac:dyDescent="0.35">
      <c r="L50738"/>
    </row>
    <row r="50739" spans="12:12" x14ac:dyDescent="0.35">
      <c r="L50739"/>
    </row>
    <row r="50740" spans="12:12" x14ac:dyDescent="0.35">
      <c r="L50740"/>
    </row>
    <row r="50741" spans="12:12" x14ac:dyDescent="0.35">
      <c r="L50741"/>
    </row>
    <row r="50742" spans="12:12" x14ac:dyDescent="0.35">
      <c r="L50742"/>
    </row>
    <row r="50743" spans="12:12" x14ac:dyDescent="0.35">
      <c r="L50743"/>
    </row>
    <row r="50744" spans="12:12" x14ac:dyDescent="0.35">
      <c r="L50744"/>
    </row>
    <row r="50745" spans="12:12" x14ac:dyDescent="0.35">
      <c r="L50745"/>
    </row>
    <row r="50746" spans="12:12" x14ac:dyDescent="0.35">
      <c r="L50746"/>
    </row>
    <row r="50747" spans="12:12" x14ac:dyDescent="0.35">
      <c r="L50747"/>
    </row>
    <row r="50748" spans="12:12" x14ac:dyDescent="0.35">
      <c r="L50748"/>
    </row>
    <row r="50749" spans="12:12" x14ac:dyDescent="0.35">
      <c r="L50749"/>
    </row>
    <row r="50750" spans="12:12" x14ac:dyDescent="0.35">
      <c r="L50750"/>
    </row>
    <row r="50751" spans="12:12" x14ac:dyDescent="0.35">
      <c r="L50751"/>
    </row>
    <row r="50752" spans="12:12" x14ac:dyDescent="0.35">
      <c r="L50752"/>
    </row>
    <row r="50753" spans="12:12" x14ac:dyDescent="0.35">
      <c r="L50753"/>
    </row>
    <row r="50754" spans="12:12" x14ac:dyDescent="0.35">
      <c r="L50754"/>
    </row>
    <row r="50755" spans="12:12" x14ac:dyDescent="0.35">
      <c r="L50755"/>
    </row>
    <row r="50756" spans="12:12" x14ac:dyDescent="0.35">
      <c r="L50756"/>
    </row>
    <row r="50757" spans="12:12" x14ac:dyDescent="0.35">
      <c r="L50757"/>
    </row>
    <row r="50758" spans="12:12" x14ac:dyDescent="0.35">
      <c r="L50758"/>
    </row>
    <row r="50759" spans="12:12" x14ac:dyDescent="0.35">
      <c r="L50759"/>
    </row>
    <row r="50760" spans="12:12" x14ac:dyDescent="0.35">
      <c r="L50760"/>
    </row>
    <row r="50761" spans="12:12" x14ac:dyDescent="0.35">
      <c r="L50761"/>
    </row>
    <row r="50762" spans="12:12" x14ac:dyDescent="0.35">
      <c r="L50762"/>
    </row>
    <row r="50763" spans="12:12" x14ac:dyDescent="0.35">
      <c r="L50763"/>
    </row>
    <row r="50764" spans="12:12" x14ac:dyDescent="0.35">
      <c r="L50764"/>
    </row>
    <row r="50765" spans="12:12" x14ac:dyDescent="0.35">
      <c r="L50765"/>
    </row>
    <row r="50766" spans="12:12" x14ac:dyDescent="0.35">
      <c r="L50766"/>
    </row>
    <row r="50767" spans="12:12" x14ac:dyDescent="0.35">
      <c r="L50767"/>
    </row>
    <row r="50768" spans="12:12" x14ac:dyDescent="0.35">
      <c r="L50768"/>
    </row>
    <row r="50769" spans="12:12" x14ac:dyDescent="0.35">
      <c r="L50769"/>
    </row>
    <row r="50770" spans="12:12" x14ac:dyDescent="0.35">
      <c r="L50770"/>
    </row>
    <row r="50771" spans="12:12" x14ac:dyDescent="0.35">
      <c r="L50771"/>
    </row>
    <row r="50772" spans="12:12" x14ac:dyDescent="0.35">
      <c r="L50772"/>
    </row>
    <row r="50773" spans="12:12" x14ac:dyDescent="0.35">
      <c r="L50773"/>
    </row>
    <row r="50774" spans="12:12" x14ac:dyDescent="0.35">
      <c r="L50774"/>
    </row>
    <row r="50775" spans="12:12" x14ac:dyDescent="0.35">
      <c r="L50775"/>
    </row>
    <row r="50776" spans="12:12" x14ac:dyDescent="0.35">
      <c r="L50776"/>
    </row>
    <row r="50777" spans="12:12" x14ac:dyDescent="0.35">
      <c r="L50777"/>
    </row>
    <row r="50778" spans="12:12" x14ac:dyDescent="0.35">
      <c r="L50778"/>
    </row>
    <row r="50779" spans="12:12" x14ac:dyDescent="0.35">
      <c r="L50779"/>
    </row>
    <row r="50780" spans="12:12" x14ac:dyDescent="0.35">
      <c r="L50780"/>
    </row>
    <row r="50781" spans="12:12" x14ac:dyDescent="0.35">
      <c r="L50781"/>
    </row>
    <row r="50782" spans="12:12" x14ac:dyDescent="0.35">
      <c r="L50782"/>
    </row>
    <row r="50783" spans="12:12" x14ac:dyDescent="0.35">
      <c r="L50783"/>
    </row>
    <row r="50784" spans="12:12" x14ac:dyDescent="0.35">
      <c r="L50784"/>
    </row>
    <row r="50785" spans="12:12" x14ac:dyDescent="0.35">
      <c r="L50785"/>
    </row>
    <row r="50786" spans="12:12" x14ac:dyDescent="0.35">
      <c r="L50786"/>
    </row>
    <row r="50787" spans="12:12" x14ac:dyDescent="0.35">
      <c r="L50787"/>
    </row>
    <row r="50788" spans="12:12" x14ac:dyDescent="0.35">
      <c r="L50788"/>
    </row>
    <row r="50789" spans="12:12" x14ac:dyDescent="0.35">
      <c r="L50789"/>
    </row>
    <row r="50790" spans="12:12" x14ac:dyDescent="0.35">
      <c r="L50790"/>
    </row>
    <row r="50791" spans="12:12" x14ac:dyDescent="0.35">
      <c r="L50791"/>
    </row>
    <row r="50792" spans="12:12" x14ac:dyDescent="0.35">
      <c r="L50792"/>
    </row>
    <row r="50793" spans="12:12" x14ac:dyDescent="0.35">
      <c r="L50793"/>
    </row>
    <row r="50794" spans="12:12" x14ac:dyDescent="0.35">
      <c r="L50794"/>
    </row>
    <row r="50795" spans="12:12" x14ac:dyDescent="0.35">
      <c r="L50795"/>
    </row>
    <row r="50796" spans="12:12" x14ac:dyDescent="0.35">
      <c r="L50796"/>
    </row>
    <row r="50797" spans="12:12" x14ac:dyDescent="0.35">
      <c r="L50797"/>
    </row>
    <row r="50798" spans="12:12" x14ac:dyDescent="0.35">
      <c r="L50798"/>
    </row>
    <row r="50799" spans="12:12" x14ac:dyDescent="0.35">
      <c r="L50799"/>
    </row>
    <row r="50800" spans="12:12" x14ac:dyDescent="0.35">
      <c r="L50800"/>
    </row>
    <row r="50801" spans="12:12" x14ac:dyDescent="0.35">
      <c r="L50801"/>
    </row>
    <row r="50802" spans="12:12" x14ac:dyDescent="0.35">
      <c r="L50802"/>
    </row>
    <row r="50803" spans="12:12" x14ac:dyDescent="0.35">
      <c r="L50803"/>
    </row>
    <row r="50804" spans="12:12" x14ac:dyDescent="0.35">
      <c r="L50804"/>
    </row>
    <row r="50805" spans="12:12" x14ac:dyDescent="0.35">
      <c r="L50805"/>
    </row>
    <row r="50806" spans="12:12" x14ac:dyDescent="0.35">
      <c r="L50806"/>
    </row>
    <row r="50807" spans="12:12" x14ac:dyDescent="0.35">
      <c r="L50807"/>
    </row>
    <row r="50808" spans="12:12" x14ac:dyDescent="0.35">
      <c r="L50808"/>
    </row>
    <row r="50809" spans="12:12" x14ac:dyDescent="0.35">
      <c r="L50809"/>
    </row>
    <row r="50810" spans="12:12" x14ac:dyDescent="0.35">
      <c r="L50810"/>
    </row>
    <row r="50811" spans="12:12" x14ac:dyDescent="0.35">
      <c r="L50811"/>
    </row>
    <row r="50812" spans="12:12" x14ac:dyDescent="0.35">
      <c r="L50812"/>
    </row>
    <row r="50813" spans="12:12" x14ac:dyDescent="0.35">
      <c r="L50813"/>
    </row>
    <row r="50814" spans="12:12" x14ac:dyDescent="0.35">
      <c r="L50814"/>
    </row>
    <row r="50815" spans="12:12" x14ac:dyDescent="0.35">
      <c r="L50815"/>
    </row>
    <row r="50816" spans="12:12" x14ac:dyDescent="0.35">
      <c r="L50816"/>
    </row>
    <row r="50817" spans="12:12" x14ac:dyDescent="0.35">
      <c r="L50817"/>
    </row>
    <row r="50818" spans="12:12" x14ac:dyDescent="0.35">
      <c r="L50818"/>
    </row>
    <row r="50819" spans="12:12" x14ac:dyDescent="0.35">
      <c r="L50819"/>
    </row>
    <row r="50820" spans="12:12" x14ac:dyDescent="0.35">
      <c r="L50820"/>
    </row>
    <row r="50821" spans="12:12" x14ac:dyDescent="0.35">
      <c r="L50821"/>
    </row>
    <row r="50822" spans="12:12" x14ac:dyDescent="0.35">
      <c r="L50822"/>
    </row>
    <row r="50823" spans="12:12" x14ac:dyDescent="0.35">
      <c r="L50823"/>
    </row>
    <row r="50824" spans="12:12" x14ac:dyDescent="0.35">
      <c r="L50824"/>
    </row>
    <row r="50825" spans="12:12" x14ac:dyDescent="0.35">
      <c r="L50825"/>
    </row>
    <row r="50826" spans="12:12" x14ac:dyDescent="0.35">
      <c r="L50826"/>
    </row>
    <row r="50827" spans="12:12" x14ac:dyDescent="0.35">
      <c r="L50827"/>
    </row>
    <row r="50828" spans="12:12" x14ac:dyDescent="0.35">
      <c r="L50828"/>
    </row>
    <row r="50829" spans="12:12" x14ac:dyDescent="0.35">
      <c r="L50829"/>
    </row>
    <row r="50830" spans="12:12" x14ac:dyDescent="0.35">
      <c r="L50830"/>
    </row>
    <row r="50831" spans="12:12" x14ac:dyDescent="0.35">
      <c r="L50831"/>
    </row>
    <row r="50832" spans="12:12" x14ac:dyDescent="0.35">
      <c r="L50832"/>
    </row>
    <row r="50833" spans="12:12" x14ac:dyDescent="0.35">
      <c r="L50833"/>
    </row>
    <row r="50834" spans="12:12" x14ac:dyDescent="0.35">
      <c r="L50834"/>
    </row>
    <row r="50835" spans="12:12" x14ac:dyDescent="0.35">
      <c r="L50835"/>
    </row>
    <row r="50836" spans="12:12" x14ac:dyDescent="0.35">
      <c r="L50836"/>
    </row>
    <row r="50837" spans="12:12" x14ac:dyDescent="0.35">
      <c r="L50837"/>
    </row>
    <row r="50838" spans="12:12" x14ac:dyDescent="0.35">
      <c r="L50838"/>
    </row>
    <row r="50839" spans="12:12" x14ac:dyDescent="0.35">
      <c r="L50839"/>
    </row>
    <row r="50840" spans="12:12" x14ac:dyDescent="0.35">
      <c r="L50840"/>
    </row>
    <row r="50841" spans="12:12" x14ac:dyDescent="0.35">
      <c r="L50841"/>
    </row>
    <row r="50842" spans="12:12" x14ac:dyDescent="0.35">
      <c r="L50842"/>
    </row>
    <row r="50843" spans="12:12" x14ac:dyDescent="0.35">
      <c r="L50843"/>
    </row>
    <row r="50844" spans="12:12" x14ac:dyDescent="0.35">
      <c r="L50844"/>
    </row>
    <row r="50845" spans="12:12" x14ac:dyDescent="0.35">
      <c r="L50845"/>
    </row>
    <row r="50846" spans="12:12" x14ac:dyDescent="0.35">
      <c r="L50846"/>
    </row>
    <row r="50847" spans="12:12" x14ac:dyDescent="0.35">
      <c r="L50847"/>
    </row>
    <row r="50848" spans="12:12" x14ac:dyDescent="0.35">
      <c r="L50848"/>
    </row>
    <row r="50849" spans="12:12" x14ac:dyDescent="0.35">
      <c r="L50849"/>
    </row>
    <row r="50850" spans="12:12" x14ac:dyDescent="0.35">
      <c r="L50850"/>
    </row>
    <row r="50851" spans="12:12" x14ac:dyDescent="0.35">
      <c r="L50851"/>
    </row>
    <row r="50852" spans="12:12" x14ac:dyDescent="0.35">
      <c r="L50852"/>
    </row>
    <row r="50853" spans="12:12" x14ac:dyDescent="0.35">
      <c r="L50853"/>
    </row>
    <row r="50854" spans="12:12" x14ac:dyDescent="0.35">
      <c r="L50854"/>
    </row>
    <row r="50855" spans="12:12" x14ac:dyDescent="0.35">
      <c r="L50855"/>
    </row>
    <row r="50856" spans="12:12" x14ac:dyDescent="0.35">
      <c r="L50856"/>
    </row>
    <row r="50857" spans="12:12" x14ac:dyDescent="0.35">
      <c r="L50857"/>
    </row>
    <row r="50858" spans="12:12" x14ac:dyDescent="0.35">
      <c r="L50858"/>
    </row>
    <row r="50859" spans="12:12" x14ac:dyDescent="0.35">
      <c r="L50859"/>
    </row>
    <row r="50860" spans="12:12" x14ac:dyDescent="0.35">
      <c r="L50860"/>
    </row>
    <row r="50861" spans="12:12" x14ac:dyDescent="0.35">
      <c r="L50861"/>
    </row>
    <row r="50862" spans="12:12" x14ac:dyDescent="0.35">
      <c r="L50862"/>
    </row>
    <row r="50863" spans="12:12" x14ac:dyDescent="0.35">
      <c r="L50863"/>
    </row>
    <row r="50864" spans="12:12" x14ac:dyDescent="0.35">
      <c r="L50864"/>
    </row>
    <row r="50865" spans="12:12" x14ac:dyDescent="0.35">
      <c r="L50865"/>
    </row>
    <row r="50866" spans="12:12" x14ac:dyDescent="0.35">
      <c r="L50866"/>
    </row>
    <row r="50867" spans="12:12" x14ac:dyDescent="0.35">
      <c r="L50867"/>
    </row>
    <row r="50868" spans="12:12" x14ac:dyDescent="0.35">
      <c r="L50868"/>
    </row>
    <row r="50869" spans="12:12" x14ac:dyDescent="0.35">
      <c r="L50869"/>
    </row>
    <row r="50870" spans="12:12" x14ac:dyDescent="0.35">
      <c r="L50870"/>
    </row>
    <row r="50871" spans="12:12" x14ac:dyDescent="0.35">
      <c r="L50871"/>
    </row>
    <row r="50872" spans="12:12" x14ac:dyDescent="0.35">
      <c r="L50872"/>
    </row>
    <row r="50873" spans="12:12" x14ac:dyDescent="0.35">
      <c r="L50873"/>
    </row>
    <row r="50874" spans="12:12" x14ac:dyDescent="0.35">
      <c r="L50874"/>
    </row>
    <row r="50875" spans="12:12" x14ac:dyDescent="0.35">
      <c r="L50875"/>
    </row>
    <row r="50876" spans="12:12" x14ac:dyDescent="0.35">
      <c r="L50876"/>
    </row>
    <row r="50877" spans="12:12" x14ac:dyDescent="0.35">
      <c r="L50877"/>
    </row>
    <row r="50878" spans="12:12" x14ac:dyDescent="0.35">
      <c r="L50878"/>
    </row>
    <row r="50879" spans="12:12" x14ac:dyDescent="0.35">
      <c r="L50879"/>
    </row>
    <row r="50880" spans="12:12" x14ac:dyDescent="0.35">
      <c r="L50880"/>
    </row>
    <row r="50881" spans="12:12" x14ac:dyDescent="0.35">
      <c r="L50881"/>
    </row>
    <row r="50882" spans="12:12" x14ac:dyDescent="0.35">
      <c r="L50882"/>
    </row>
    <row r="50883" spans="12:12" x14ac:dyDescent="0.35">
      <c r="L50883"/>
    </row>
    <row r="50884" spans="12:12" x14ac:dyDescent="0.35">
      <c r="L50884"/>
    </row>
    <row r="50885" spans="12:12" x14ac:dyDescent="0.35">
      <c r="L50885"/>
    </row>
    <row r="50886" spans="12:12" x14ac:dyDescent="0.35">
      <c r="L50886"/>
    </row>
    <row r="50887" spans="12:12" x14ac:dyDescent="0.35">
      <c r="L50887"/>
    </row>
    <row r="50888" spans="12:12" x14ac:dyDescent="0.35">
      <c r="L50888"/>
    </row>
    <row r="50889" spans="12:12" x14ac:dyDescent="0.35">
      <c r="L50889"/>
    </row>
    <row r="50890" spans="12:12" x14ac:dyDescent="0.35">
      <c r="L50890"/>
    </row>
    <row r="50891" spans="12:12" x14ac:dyDescent="0.35">
      <c r="L50891"/>
    </row>
    <row r="50892" spans="12:12" x14ac:dyDescent="0.35">
      <c r="L50892"/>
    </row>
    <row r="50893" spans="12:12" x14ac:dyDescent="0.35">
      <c r="L50893"/>
    </row>
    <row r="50894" spans="12:12" x14ac:dyDescent="0.35">
      <c r="L50894"/>
    </row>
    <row r="50895" spans="12:12" x14ac:dyDescent="0.35">
      <c r="L50895"/>
    </row>
    <row r="50896" spans="12:12" x14ac:dyDescent="0.35">
      <c r="L50896"/>
    </row>
    <row r="50897" spans="12:12" x14ac:dyDescent="0.35">
      <c r="L50897"/>
    </row>
    <row r="50898" spans="12:12" x14ac:dyDescent="0.35">
      <c r="L50898"/>
    </row>
    <row r="50899" spans="12:12" x14ac:dyDescent="0.35">
      <c r="L50899"/>
    </row>
    <row r="50900" spans="12:12" x14ac:dyDescent="0.35">
      <c r="L50900"/>
    </row>
    <row r="50901" spans="12:12" x14ac:dyDescent="0.35">
      <c r="L50901"/>
    </row>
    <row r="50902" spans="12:12" x14ac:dyDescent="0.35">
      <c r="L50902"/>
    </row>
    <row r="50903" spans="12:12" x14ac:dyDescent="0.35">
      <c r="L50903"/>
    </row>
    <row r="50904" spans="12:12" x14ac:dyDescent="0.35">
      <c r="L50904"/>
    </row>
    <row r="50905" spans="12:12" x14ac:dyDescent="0.35">
      <c r="L50905"/>
    </row>
    <row r="50906" spans="12:12" x14ac:dyDescent="0.35">
      <c r="L50906"/>
    </row>
    <row r="50907" spans="12:12" x14ac:dyDescent="0.35">
      <c r="L50907"/>
    </row>
    <row r="50908" spans="12:12" x14ac:dyDescent="0.35">
      <c r="L50908"/>
    </row>
    <row r="50909" spans="12:12" x14ac:dyDescent="0.35">
      <c r="L50909"/>
    </row>
    <row r="50910" spans="12:12" x14ac:dyDescent="0.35">
      <c r="L50910"/>
    </row>
    <row r="50911" spans="12:12" x14ac:dyDescent="0.35">
      <c r="L50911"/>
    </row>
    <row r="50912" spans="12:12" x14ac:dyDescent="0.35">
      <c r="L50912"/>
    </row>
    <row r="50913" spans="12:12" x14ac:dyDescent="0.35">
      <c r="L50913"/>
    </row>
    <row r="50914" spans="12:12" x14ac:dyDescent="0.35">
      <c r="L50914"/>
    </row>
    <row r="50915" spans="12:12" x14ac:dyDescent="0.35">
      <c r="L50915"/>
    </row>
    <row r="50916" spans="12:12" x14ac:dyDescent="0.35">
      <c r="L50916"/>
    </row>
    <row r="50917" spans="12:12" x14ac:dyDescent="0.35">
      <c r="L50917"/>
    </row>
    <row r="50918" spans="12:12" x14ac:dyDescent="0.35">
      <c r="L50918"/>
    </row>
    <row r="50919" spans="12:12" x14ac:dyDescent="0.35">
      <c r="L50919"/>
    </row>
    <row r="50920" spans="12:12" x14ac:dyDescent="0.35">
      <c r="L50920"/>
    </row>
    <row r="50921" spans="12:12" x14ac:dyDescent="0.35">
      <c r="L50921"/>
    </row>
    <row r="50922" spans="12:12" x14ac:dyDescent="0.35">
      <c r="L50922"/>
    </row>
    <row r="50923" spans="12:12" x14ac:dyDescent="0.35">
      <c r="L50923"/>
    </row>
    <row r="50924" spans="12:12" x14ac:dyDescent="0.35">
      <c r="L50924"/>
    </row>
    <row r="50925" spans="12:12" x14ac:dyDescent="0.35">
      <c r="L50925"/>
    </row>
    <row r="50926" spans="12:12" x14ac:dyDescent="0.35">
      <c r="L50926"/>
    </row>
    <row r="50927" spans="12:12" x14ac:dyDescent="0.35">
      <c r="L50927"/>
    </row>
    <row r="50928" spans="12:12" x14ac:dyDescent="0.35">
      <c r="L50928"/>
    </row>
    <row r="50929" spans="12:12" x14ac:dyDescent="0.35">
      <c r="L50929"/>
    </row>
    <row r="50930" spans="12:12" x14ac:dyDescent="0.35">
      <c r="L50930"/>
    </row>
    <row r="50931" spans="12:12" x14ac:dyDescent="0.35">
      <c r="L50931"/>
    </row>
    <row r="50932" spans="12:12" x14ac:dyDescent="0.35">
      <c r="L50932"/>
    </row>
    <row r="50933" spans="12:12" x14ac:dyDescent="0.35">
      <c r="L50933"/>
    </row>
    <row r="50934" spans="12:12" x14ac:dyDescent="0.35">
      <c r="L50934"/>
    </row>
    <row r="50935" spans="12:12" x14ac:dyDescent="0.35">
      <c r="L50935"/>
    </row>
    <row r="50936" spans="12:12" x14ac:dyDescent="0.35">
      <c r="L50936"/>
    </row>
    <row r="50937" spans="12:12" x14ac:dyDescent="0.35">
      <c r="L50937"/>
    </row>
    <row r="50938" spans="12:12" x14ac:dyDescent="0.35">
      <c r="L50938"/>
    </row>
    <row r="50939" spans="12:12" x14ac:dyDescent="0.35">
      <c r="L50939"/>
    </row>
    <row r="50940" spans="12:12" x14ac:dyDescent="0.35">
      <c r="L50940"/>
    </row>
    <row r="50941" spans="12:12" x14ac:dyDescent="0.35">
      <c r="L50941"/>
    </row>
    <row r="50942" spans="12:12" x14ac:dyDescent="0.35">
      <c r="L50942"/>
    </row>
    <row r="50943" spans="12:12" x14ac:dyDescent="0.35">
      <c r="L50943"/>
    </row>
    <row r="50944" spans="12:12" x14ac:dyDescent="0.35">
      <c r="L50944"/>
    </row>
    <row r="50945" spans="12:12" x14ac:dyDescent="0.35">
      <c r="L50945"/>
    </row>
    <row r="50946" spans="12:12" x14ac:dyDescent="0.35">
      <c r="L50946"/>
    </row>
    <row r="50947" spans="12:12" x14ac:dyDescent="0.35">
      <c r="L50947"/>
    </row>
    <row r="50948" spans="12:12" x14ac:dyDescent="0.35">
      <c r="L50948"/>
    </row>
    <row r="50949" spans="12:12" x14ac:dyDescent="0.35">
      <c r="L50949"/>
    </row>
    <row r="50950" spans="12:12" x14ac:dyDescent="0.35">
      <c r="L50950"/>
    </row>
    <row r="50951" spans="12:12" x14ac:dyDescent="0.35">
      <c r="L50951"/>
    </row>
    <row r="50952" spans="12:12" x14ac:dyDescent="0.35">
      <c r="L50952"/>
    </row>
    <row r="50953" spans="12:12" x14ac:dyDescent="0.35">
      <c r="L50953"/>
    </row>
    <row r="50954" spans="12:12" x14ac:dyDescent="0.35">
      <c r="L50954"/>
    </row>
    <row r="50955" spans="12:12" x14ac:dyDescent="0.35">
      <c r="L50955"/>
    </row>
    <row r="50956" spans="12:12" x14ac:dyDescent="0.35">
      <c r="L50956"/>
    </row>
    <row r="50957" spans="12:12" x14ac:dyDescent="0.35">
      <c r="L50957"/>
    </row>
    <row r="50958" spans="12:12" x14ac:dyDescent="0.35">
      <c r="L50958"/>
    </row>
    <row r="50959" spans="12:12" x14ac:dyDescent="0.35">
      <c r="L50959"/>
    </row>
    <row r="50960" spans="12:12" x14ac:dyDescent="0.35">
      <c r="L50960"/>
    </row>
    <row r="50961" spans="12:12" x14ac:dyDescent="0.35">
      <c r="L50961"/>
    </row>
    <row r="50962" spans="12:12" x14ac:dyDescent="0.35">
      <c r="L50962"/>
    </row>
    <row r="50963" spans="12:12" x14ac:dyDescent="0.35">
      <c r="L50963"/>
    </row>
    <row r="50964" spans="12:12" x14ac:dyDescent="0.35">
      <c r="L50964"/>
    </row>
    <row r="50965" spans="12:12" x14ac:dyDescent="0.35">
      <c r="L50965"/>
    </row>
    <row r="50966" spans="12:12" x14ac:dyDescent="0.35">
      <c r="L50966"/>
    </row>
    <row r="50967" spans="12:12" x14ac:dyDescent="0.35">
      <c r="L50967"/>
    </row>
    <row r="50968" spans="12:12" x14ac:dyDescent="0.35">
      <c r="L50968"/>
    </row>
    <row r="50969" spans="12:12" x14ac:dyDescent="0.35">
      <c r="L50969"/>
    </row>
    <row r="50970" spans="12:12" x14ac:dyDescent="0.35">
      <c r="L50970"/>
    </row>
    <row r="50971" spans="12:12" x14ac:dyDescent="0.35">
      <c r="L50971"/>
    </row>
    <row r="50972" spans="12:12" x14ac:dyDescent="0.35">
      <c r="L50972"/>
    </row>
    <row r="50973" spans="12:12" x14ac:dyDescent="0.35">
      <c r="L50973"/>
    </row>
    <row r="50974" spans="12:12" x14ac:dyDescent="0.35">
      <c r="L50974"/>
    </row>
    <row r="50975" spans="12:12" x14ac:dyDescent="0.35">
      <c r="L50975"/>
    </row>
    <row r="50976" spans="12:12" x14ac:dyDescent="0.35">
      <c r="L50976"/>
    </row>
    <row r="50977" spans="12:12" x14ac:dyDescent="0.35">
      <c r="L50977"/>
    </row>
    <row r="50978" spans="12:12" x14ac:dyDescent="0.35">
      <c r="L50978"/>
    </row>
    <row r="50979" spans="12:12" x14ac:dyDescent="0.35">
      <c r="L50979"/>
    </row>
    <row r="50980" spans="12:12" x14ac:dyDescent="0.35">
      <c r="L50980"/>
    </row>
    <row r="50981" spans="12:12" x14ac:dyDescent="0.35">
      <c r="L50981"/>
    </row>
    <row r="50982" spans="12:12" x14ac:dyDescent="0.35">
      <c r="L50982"/>
    </row>
    <row r="50983" spans="12:12" x14ac:dyDescent="0.35">
      <c r="L50983"/>
    </row>
    <row r="50984" spans="12:12" x14ac:dyDescent="0.35">
      <c r="L50984"/>
    </row>
    <row r="50985" spans="12:12" x14ac:dyDescent="0.35">
      <c r="L50985"/>
    </row>
    <row r="50986" spans="12:12" x14ac:dyDescent="0.35">
      <c r="L50986"/>
    </row>
    <row r="50987" spans="12:12" x14ac:dyDescent="0.35">
      <c r="L50987"/>
    </row>
    <row r="50988" spans="12:12" x14ac:dyDescent="0.35">
      <c r="L50988"/>
    </row>
    <row r="50989" spans="12:12" x14ac:dyDescent="0.35">
      <c r="L50989"/>
    </row>
    <row r="50990" spans="12:12" x14ac:dyDescent="0.35">
      <c r="L50990"/>
    </row>
    <row r="50991" spans="12:12" x14ac:dyDescent="0.35">
      <c r="L50991"/>
    </row>
    <row r="50992" spans="12:12" x14ac:dyDescent="0.35">
      <c r="L50992"/>
    </row>
    <row r="50993" spans="12:12" x14ac:dyDescent="0.35">
      <c r="L50993"/>
    </row>
    <row r="50994" spans="12:12" x14ac:dyDescent="0.35">
      <c r="L50994"/>
    </row>
    <row r="50995" spans="12:12" x14ac:dyDescent="0.35">
      <c r="L50995"/>
    </row>
    <row r="50996" spans="12:12" x14ac:dyDescent="0.35">
      <c r="L50996"/>
    </row>
    <row r="50997" spans="12:12" x14ac:dyDescent="0.35">
      <c r="L50997"/>
    </row>
    <row r="50998" spans="12:12" x14ac:dyDescent="0.35">
      <c r="L50998"/>
    </row>
    <row r="50999" spans="12:12" x14ac:dyDescent="0.35">
      <c r="L50999"/>
    </row>
    <row r="51000" spans="12:12" x14ac:dyDescent="0.35">
      <c r="L51000"/>
    </row>
    <row r="51001" spans="12:12" x14ac:dyDescent="0.35">
      <c r="L51001"/>
    </row>
    <row r="51002" spans="12:12" x14ac:dyDescent="0.35">
      <c r="L51002"/>
    </row>
    <row r="51003" spans="12:12" x14ac:dyDescent="0.35">
      <c r="L51003"/>
    </row>
    <row r="51004" spans="12:12" x14ac:dyDescent="0.35">
      <c r="L51004"/>
    </row>
    <row r="51005" spans="12:12" x14ac:dyDescent="0.35">
      <c r="L51005"/>
    </row>
    <row r="51006" spans="12:12" x14ac:dyDescent="0.35">
      <c r="L51006"/>
    </row>
    <row r="51007" spans="12:12" x14ac:dyDescent="0.35">
      <c r="L51007"/>
    </row>
    <row r="51008" spans="12:12" x14ac:dyDescent="0.35">
      <c r="L51008"/>
    </row>
    <row r="51009" spans="12:12" x14ac:dyDescent="0.35">
      <c r="L51009"/>
    </row>
    <row r="51010" spans="12:12" x14ac:dyDescent="0.35">
      <c r="L51010"/>
    </row>
    <row r="51011" spans="12:12" x14ac:dyDescent="0.35">
      <c r="L51011"/>
    </row>
    <row r="51012" spans="12:12" x14ac:dyDescent="0.35">
      <c r="L51012"/>
    </row>
    <row r="51013" spans="12:12" x14ac:dyDescent="0.35">
      <c r="L51013"/>
    </row>
    <row r="51014" spans="12:12" x14ac:dyDescent="0.35">
      <c r="L51014"/>
    </row>
    <row r="51015" spans="12:12" x14ac:dyDescent="0.35">
      <c r="L51015"/>
    </row>
    <row r="51016" spans="12:12" x14ac:dyDescent="0.35">
      <c r="L51016"/>
    </row>
    <row r="51017" spans="12:12" x14ac:dyDescent="0.35">
      <c r="L51017"/>
    </row>
    <row r="51018" spans="12:12" x14ac:dyDescent="0.35">
      <c r="L51018"/>
    </row>
    <row r="51019" spans="12:12" x14ac:dyDescent="0.35">
      <c r="L51019"/>
    </row>
    <row r="51020" spans="12:12" x14ac:dyDescent="0.35">
      <c r="L51020"/>
    </row>
    <row r="51021" spans="12:12" x14ac:dyDescent="0.35">
      <c r="L51021"/>
    </row>
    <row r="51022" spans="12:12" x14ac:dyDescent="0.35">
      <c r="L51022"/>
    </row>
    <row r="51023" spans="12:12" x14ac:dyDescent="0.35">
      <c r="L51023"/>
    </row>
    <row r="51024" spans="12:12" x14ac:dyDescent="0.35">
      <c r="L51024"/>
    </row>
    <row r="51025" spans="12:12" x14ac:dyDescent="0.35">
      <c r="L51025"/>
    </row>
    <row r="51026" spans="12:12" x14ac:dyDescent="0.35">
      <c r="L51026"/>
    </row>
    <row r="51027" spans="12:12" x14ac:dyDescent="0.35">
      <c r="L51027"/>
    </row>
    <row r="51028" spans="12:12" x14ac:dyDescent="0.35">
      <c r="L51028"/>
    </row>
    <row r="51029" spans="12:12" x14ac:dyDescent="0.35">
      <c r="L51029"/>
    </row>
    <row r="51030" spans="12:12" x14ac:dyDescent="0.35">
      <c r="L51030"/>
    </row>
    <row r="51031" spans="12:12" x14ac:dyDescent="0.35">
      <c r="L51031"/>
    </row>
    <row r="51032" spans="12:12" x14ac:dyDescent="0.35">
      <c r="L51032"/>
    </row>
    <row r="51033" spans="12:12" x14ac:dyDescent="0.35">
      <c r="L51033"/>
    </row>
    <row r="51034" spans="12:12" x14ac:dyDescent="0.35">
      <c r="L51034"/>
    </row>
    <row r="51035" spans="12:12" x14ac:dyDescent="0.35">
      <c r="L51035"/>
    </row>
    <row r="51036" spans="12:12" x14ac:dyDescent="0.35">
      <c r="L51036"/>
    </row>
    <row r="51037" spans="12:12" x14ac:dyDescent="0.35">
      <c r="L51037"/>
    </row>
    <row r="51038" spans="12:12" x14ac:dyDescent="0.35">
      <c r="L51038"/>
    </row>
    <row r="51039" spans="12:12" x14ac:dyDescent="0.35">
      <c r="L51039"/>
    </row>
    <row r="51040" spans="12:12" x14ac:dyDescent="0.35">
      <c r="L51040"/>
    </row>
    <row r="51041" spans="12:12" x14ac:dyDescent="0.35">
      <c r="L51041"/>
    </row>
    <row r="51042" spans="12:12" x14ac:dyDescent="0.35">
      <c r="L51042"/>
    </row>
    <row r="51043" spans="12:12" x14ac:dyDescent="0.35">
      <c r="L51043"/>
    </row>
    <row r="51044" spans="12:12" x14ac:dyDescent="0.35">
      <c r="L51044"/>
    </row>
    <row r="51045" spans="12:12" x14ac:dyDescent="0.35">
      <c r="L51045"/>
    </row>
    <row r="51046" spans="12:12" x14ac:dyDescent="0.35">
      <c r="L51046"/>
    </row>
    <row r="51047" spans="12:12" x14ac:dyDescent="0.35">
      <c r="L51047"/>
    </row>
    <row r="51048" spans="12:12" x14ac:dyDescent="0.35">
      <c r="L51048"/>
    </row>
    <row r="51049" spans="12:12" x14ac:dyDescent="0.35">
      <c r="L51049"/>
    </row>
    <row r="51050" spans="12:12" x14ac:dyDescent="0.35">
      <c r="L51050"/>
    </row>
    <row r="51051" spans="12:12" x14ac:dyDescent="0.35">
      <c r="L51051"/>
    </row>
    <row r="51052" spans="12:12" x14ac:dyDescent="0.35">
      <c r="L51052"/>
    </row>
    <row r="51053" spans="12:12" x14ac:dyDescent="0.35">
      <c r="L51053"/>
    </row>
    <row r="51054" spans="12:12" x14ac:dyDescent="0.35">
      <c r="L51054"/>
    </row>
    <row r="51055" spans="12:12" x14ac:dyDescent="0.35">
      <c r="L51055"/>
    </row>
    <row r="51056" spans="12:12" x14ac:dyDescent="0.35">
      <c r="L51056"/>
    </row>
    <row r="51057" spans="12:12" x14ac:dyDescent="0.35">
      <c r="L51057"/>
    </row>
    <row r="51058" spans="12:12" x14ac:dyDescent="0.35">
      <c r="L51058"/>
    </row>
    <row r="51059" spans="12:12" x14ac:dyDescent="0.35">
      <c r="L51059"/>
    </row>
    <row r="51060" spans="12:12" x14ac:dyDescent="0.35">
      <c r="L51060"/>
    </row>
    <row r="51061" spans="12:12" x14ac:dyDescent="0.35">
      <c r="L51061"/>
    </row>
    <row r="51062" spans="12:12" x14ac:dyDescent="0.35">
      <c r="L51062"/>
    </row>
    <row r="51063" spans="12:12" x14ac:dyDescent="0.35">
      <c r="L51063"/>
    </row>
    <row r="51064" spans="12:12" x14ac:dyDescent="0.35">
      <c r="L51064"/>
    </row>
    <row r="51065" spans="12:12" x14ac:dyDescent="0.35">
      <c r="L51065"/>
    </row>
    <row r="51066" spans="12:12" x14ac:dyDescent="0.35">
      <c r="L51066"/>
    </row>
    <row r="51067" spans="12:12" x14ac:dyDescent="0.35">
      <c r="L51067"/>
    </row>
    <row r="51068" spans="12:12" x14ac:dyDescent="0.35">
      <c r="L51068"/>
    </row>
    <row r="51069" spans="12:12" x14ac:dyDescent="0.35">
      <c r="L51069"/>
    </row>
    <row r="51070" spans="12:12" x14ac:dyDescent="0.35">
      <c r="L51070"/>
    </row>
    <row r="51071" spans="12:12" x14ac:dyDescent="0.35">
      <c r="L51071"/>
    </row>
    <row r="51072" spans="12:12" x14ac:dyDescent="0.35">
      <c r="L51072"/>
    </row>
    <row r="51073" spans="12:12" x14ac:dyDescent="0.35">
      <c r="L51073"/>
    </row>
    <row r="51074" spans="12:12" x14ac:dyDescent="0.35">
      <c r="L51074"/>
    </row>
    <row r="51075" spans="12:12" x14ac:dyDescent="0.35">
      <c r="L51075"/>
    </row>
    <row r="51076" spans="12:12" x14ac:dyDescent="0.35">
      <c r="L51076"/>
    </row>
    <row r="51077" spans="12:12" x14ac:dyDescent="0.35">
      <c r="L51077"/>
    </row>
    <row r="51078" spans="12:12" x14ac:dyDescent="0.35">
      <c r="L51078"/>
    </row>
    <row r="51079" spans="12:12" x14ac:dyDescent="0.35">
      <c r="L51079"/>
    </row>
    <row r="51080" spans="12:12" x14ac:dyDescent="0.35">
      <c r="L51080"/>
    </row>
    <row r="51081" spans="12:12" x14ac:dyDescent="0.35">
      <c r="L51081"/>
    </row>
    <row r="51082" spans="12:12" x14ac:dyDescent="0.35">
      <c r="L51082"/>
    </row>
    <row r="51083" spans="12:12" x14ac:dyDescent="0.35">
      <c r="L51083"/>
    </row>
    <row r="51084" spans="12:12" x14ac:dyDescent="0.35">
      <c r="L51084"/>
    </row>
    <row r="51085" spans="12:12" x14ac:dyDescent="0.35">
      <c r="L51085"/>
    </row>
    <row r="51086" spans="12:12" x14ac:dyDescent="0.35">
      <c r="L51086"/>
    </row>
    <row r="51087" spans="12:12" x14ac:dyDescent="0.35">
      <c r="L51087"/>
    </row>
    <row r="51088" spans="12:12" x14ac:dyDescent="0.35">
      <c r="L51088"/>
    </row>
    <row r="51089" spans="12:12" x14ac:dyDescent="0.35">
      <c r="L51089"/>
    </row>
    <row r="51090" spans="12:12" x14ac:dyDescent="0.35">
      <c r="L51090"/>
    </row>
    <row r="51091" spans="12:12" x14ac:dyDescent="0.35">
      <c r="L51091"/>
    </row>
    <row r="51092" spans="12:12" x14ac:dyDescent="0.35">
      <c r="L51092"/>
    </row>
    <row r="51093" spans="12:12" x14ac:dyDescent="0.35">
      <c r="L51093"/>
    </row>
    <row r="51094" spans="12:12" x14ac:dyDescent="0.35">
      <c r="L51094"/>
    </row>
    <row r="51095" spans="12:12" x14ac:dyDescent="0.35">
      <c r="L51095"/>
    </row>
    <row r="51096" spans="12:12" x14ac:dyDescent="0.35">
      <c r="L51096"/>
    </row>
    <row r="51097" spans="12:12" x14ac:dyDescent="0.35">
      <c r="L51097"/>
    </row>
    <row r="51098" spans="12:12" x14ac:dyDescent="0.35">
      <c r="L51098"/>
    </row>
    <row r="51099" spans="12:12" x14ac:dyDescent="0.35">
      <c r="L51099"/>
    </row>
    <row r="51100" spans="12:12" x14ac:dyDescent="0.35">
      <c r="L51100"/>
    </row>
    <row r="51101" spans="12:12" x14ac:dyDescent="0.35">
      <c r="L51101"/>
    </row>
    <row r="51102" spans="12:12" x14ac:dyDescent="0.35">
      <c r="L51102"/>
    </row>
    <row r="51103" spans="12:12" x14ac:dyDescent="0.35">
      <c r="L51103"/>
    </row>
    <row r="51104" spans="12:12" x14ac:dyDescent="0.35">
      <c r="L51104"/>
    </row>
    <row r="51105" spans="12:12" x14ac:dyDescent="0.35">
      <c r="L51105"/>
    </row>
    <row r="51106" spans="12:12" x14ac:dyDescent="0.35">
      <c r="L51106"/>
    </row>
    <row r="51107" spans="12:12" x14ac:dyDescent="0.35">
      <c r="L51107"/>
    </row>
    <row r="51108" spans="12:12" x14ac:dyDescent="0.35">
      <c r="L51108"/>
    </row>
    <row r="51109" spans="12:12" x14ac:dyDescent="0.35">
      <c r="L51109"/>
    </row>
    <row r="51110" spans="12:12" x14ac:dyDescent="0.35">
      <c r="L51110"/>
    </row>
    <row r="51111" spans="12:12" x14ac:dyDescent="0.35">
      <c r="L51111"/>
    </row>
    <row r="51112" spans="12:12" x14ac:dyDescent="0.35">
      <c r="L51112"/>
    </row>
    <row r="51113" spans="12:12" x14ac:dyDescent="0.35">
      <c r="L51113"/>
    </row>
    <row r="51114" spans="12:12" x14ac:dyDescent="0.35">
      <c r="L51114"/>
    </row>
    <row r="51115" spans="12:12" x14ac:dyDescent="0.35">
      <c r="L51115"/>
    </row>
    <row r="51116" spans="12:12" x14ac:dyDescent="0.35">
      <c r="L51116"/>
    </row>
    <row r="51117" spans="12:12" x14ac:dyDescent="0.35">
      <c r="L51117"/>
    </row>
    <row r="51118" spans="12:12" x14ac:dyDescent="0.35">
      <c r="L51118"/>
    </row>
    <row r="51119" spans="12:12" x14ac:dyDescent="0.35">
      <c r="L51119"/>
    </row>
    <row r="51120" spans="12:12" x14ac:dyDescent="0.35">
      <c r="L51120"/>
    </row>
    <row r="51121" spans="12:12" x14ac:dyDescent="0.35">
      <c r="L51121"/>
    </row>
    <row r="51122" spans="12:12" x14ac:dyDescent="0.35">
      <c r="L51122"/>
    </row>
    <row r="51123" spans="12:12" x14ac:dyDescent="0.35">
      <c r="L51123"/>
    </row>
    <row r="51124" spans="12:12" x14ac:dyDescent="0.35">
      <c r="L51124"/>
    </row>
    <row r="51125" spans="12:12" x14ac:dyDescent="0.35">
      <c r="L51125"/>
    </row>
    <row r="51126" spans="12:12" x14ac:dyDescent="0.35">
      <c r="L51126"/>
    </row>
    <row r="51127" spans="12:12" x14ac:dyDescent="0.35">
      <c r="L51127"/>
    </row>
    <row r="51128" spans="12:12" x14ac:dyDescent="0.35">
      <c r="L51128"/>
    </row>
    <row r="51129" spans="12:12" x14ac:dyDescent="0.35">
      <c r="L51129"/>
    </row>
    <row r="51130" spans="12:12" x14ac:dyDescent="0.35">
      <c r="L51130"/>
    </row>
    <row r="51131" spans="12:12" x14ac:dyDescent="0.35">
      <c r="L51131"/>
    </row>
    <row r="51132" spans="12:12" x14ac:dyDescent="0.35">
      <c r="L51132"/>
    </row>
    <row r="51133" spans="12:12" x14ac:dyDescent="0.35">
      <c r="L51133"/>
    </row>
    <row r="51134" spans="12:12" x14ac:dyDescent="0.35">
      <c r="L51134"/>
    </row>
    <row r="51135" spans="12:12" x14ac:dyDescent="0.35">
      <c r="L51135"/>
    </row>
    <row r="51136" spans="12:12" x14ac:dyDescent="0.35">
      <c r="L51136"/>
    </row>
    <row r="51137" spans="12:12" x14ac:dyDescent="0.35">
      <c r="L51137"/>
    </row>
    <row r="51138" spans="12:12" x14ac:dyDescent="0.35">
      <c r="L51138"/>
    </row>
    <row r="51139" spans="12:12" x14ac:dyDescent="0.35">
      <c r="L51139"/>
    </row>
    <row r="51140" spans="12:12" x14ac:dyDescent="0.35">
      <c r="L51140"/>
    </row>
    <row r="51141" spans="12:12" x14ac:dyDescent="0.35">
      <c r="L51141"/>
    </row>
    <row r="51142" spans="12:12" x14ac:dyDescent="0.35">
      <c r="L51142"/>
    </row>
    <row r="51143" spans="12:12" x14ac:dyDescent="0.35">
      <c r="L51143"/>
    </row>
    <row r="51144" spans="12:12" x14ac:dyDescent="0.35">
      <c r="L51144"/>
    </row>
    <row r="51145" spans="12:12" x14ac:dyDescent="0.35">
      <c r="L51145"/>
    </row>
    <row r="51146" spans="12:12" x14ac:dyDescent="0.35">
      <c r="L51146"/>
    </row>
    <row r="51147" spans="12:12" x14ac:dyDescent="0.35">
      <c r="L51147"/>
    </row>
    <row r="51148" spans="12:12" x14ac:dyDescent="0.35">
      <c r="L51148"/>
    </row>
    <row r="51149" spans="12:12" x14ac:dyDescent="0.35">
      <c r="L51149"/>
    </row>
    <row r="51150" spans="12:12" x14ac:dyDescent="0.35">
      <c r="L51150"/>
    </row>
    <row r="51151" spans="12:12" x14ac:dyDescent="0.35">
      <c r="L51151"/>
    </row>
    <row r="51152" spans="12:12" x14ac:dyDescent="0.35">
      <c r="L51152"/>
    </row>
    <row r="51153" spans="12:12" x14ac:dyDescent="0.35">
      <c r="L51153"/>
    </row>
    <row r="51154" spans="12:12" x14ac:dyDescent="0.35">
      <c r="L51154"/>
    </row>
    <row r="51155" spans="12:12" x14ac:dyDescent="0.35">
      <c r="L51155"/>
    </row>
    <row r="51156" spans="12:12" x14ac:dyDescent="0.35">
      <c r="L51156"/>
    </row>
    <row r="51157" spans="12:12" x14ac:dyDescent="0.35">
      <c r="L51157"/>
    </row>
    <row r="51158" spans="12:12" x14ac:dyDescent="0.35">
      <c r="L51158"/>
    </row>
    <row r="51159" spans="12:12" x14ac:dyDescent="0.35">
      <c r="L51159"/>
    </row>
    <row r="51160" spans="12:12" x14ac:dyDescent="0.35">
      <c r="L51160"/>
    </row>
    <row r="51161" spans="12:12" x14ac:dyDescent="0.35">
      <c r="L51161"/>
    </row>
    <row r="51162" spans="12:12" x14ac:dyDescent="0.35">
      <c r="L51162"/>
    </row>
    <row r="51163" spans="12:12" x14ac:dyDescent="0.35">
      <c r="L51163"/>
    </row>
    <row r="51164" spans="12:12" x14ac:dyDescent="0.35">
      <c r="L51164"/>
    </row>
    <row r="51165" spans="12:12" x14ac:dyDescent="0.35">
      <c r="L51165"/>
    </row>
    <row r="51166" spans="12:12" x14ac:dyDescent="0.35">
      <c r="L51166"/>
    </row>
    <row r="51167" spans="12:12" x14ac:dyDescent="0.35">
      <c r="L51167"/>
    </row>
    <row r="51168" spans="12:12" x14ac:dyDescent="0.35">
      <c r="L51168"/>
    </row>
    <row r="51169" spans="12:12" x14ac:dyDescent="0.35">
      <c r="L51169"/>
    </row>
    <row r="51170" spans="12:12" x14ac:dyDescent="0.35">
      <c r="L51170"/>
    </row>
    <row r="51171" spans="12:12" x14ac:dyDescent="0.35">
      <c r="L51171"/>
    </row>
    <row r="51172" spans="12:12" x14ac:dyDescent="0.35">
      <c r="L51172"/>
    </row>
    <row r="51173" spans="12:12" x14ac:dyDescent="0.35">
      <c r="L51173"/>
    </row>
    <row r="51174" spans="12:12" x14ac:dyDescent="0.35">
      <c r="L51174"/>
    </row>
    <row r="51175" spans="12:12" x14ac:dyDescent="0.35">
      <c r="L51175"/>
    </row>
    <row r="51176" spans="12:12" x14ac:dyDescent="0.35">
      <c r="L51176"/>
    </row>
    <row r="51177" spans="12:12" x14ac:dyDescent="0.35">
      <c r="L51177"/>
    </row>
    <row r="51178" spans="12:12" x14ac:dyDescent="0.35">
      <c r="L51178"/>
    </row>
    <row r="51179" spans="12:12" x14ac:dyDescent="0.35">
      <c r="L51179"/>
    </row>
    <row r="51180" spans="12:12" x14ac:dyDescent="0.35">
      <c r="L51180"/>
    </row>
    <row r="51181" spans="12:12" x14ac:dyDescent="0.35">
      <c r="L51181"/>
    </row>
    <row r="51182" spans="12:12" x14ac:dyDescent="0.35">
      <c r="L51182"/>
    </row>
    <row r="51183" spans="12:12" x14ac:dyDescent="0.35">
      <c r="L51183"/>
    </row>
    <row r="51184" spans="12:12" x14ac:dyDescent="0.35">
      <c r="L51184"/>
    </row>
    <row r="51185" spans="12:12" x14ac:dyDescent="0.35">
      <c r="L51185"/>
    </row>
    <row r="51186" spans="12:12" x14ac:dyDescent="0.35">
      <c r="L51186"/>
    </row>
    <row r="51187" spans="12:12" x14ac:dyDescent="0.35">
      <c r="L51187"/>
    </row>
    <row r="51188" spans="12:12" x14ac:dyDescent="0.35">
      <c r="L51188"/>
    </row>
    <row r="51189" spans="12:12" x14ac:dyDescent="0.35">
      <c r="L51189"/>
    </row>
    <row r="51190" spans="12:12" x14ac:dyDescent="0.35">
      <c r="L51190"/>
    </row>
    <row r="51191" spans="12:12" x14ac:dyDescent="0.35">
      <c r="L51191"/>
    </row>
    <row r="51192" spans="12:12" x14ac:dyDescent="0.35">
      <c r="L51192"/>
    </row>
    <row r="51193" spans="12:12" x14ac:dyDescent="0.35">
      <c r="L51193"/>
    </row>
    <row r="51194" spans="12:12" x14ac:dyDescent="0.35">
      <c r="L51194"/>
    </row>
    <row r="51195" spans="12:12" x14ac:dyDescent="0.35">
      <c r="L51195"/>
    </row>
    <row r="51196" spans="12:12" x14ac:dyDescent="0.35">
      <c r="L51196"/>
    </row>
    <row r="51197" spans="12:12" x14ac:dyDescent="0.35">
      <c r="L51197"/>
    </row>
    <row r="51198" spans="12:12" x14ac:dyDescent="0.35">
      <c r="L51198"/>
    </row>
    <row r="51199" spans="12:12" x14ac:dyDescent="0.35">
      <c r="L51199"/>
    </row>
    <row r="51200" spans="12:12" x14ac:dyDescent="0.35">
      <c r="L51200"/>
    </row>
    <row r="51201" spans="12:12" x14ac:dyDescent="0.35">
      <c r="L51201"/>
    </row>
    <row r="51202" spans="12:12" x14ac:dyDescent="0.35">
      <c r="L51202"/>
    </row>
    <row r="51203" spans="12:12" x14ac:dyDescent="0.35">
      <c r="L51203"/>
    </row>
    <row r="51204" spans="12:12" x14ac:dyDescent="0.35">
      <c r="L51204"/>
    </row>
    <row r="51205" spans="12:12" x14ac:dyDescent="0.35">
      <c r="L51205"/>
    </row>
    <row r="51206" spans="12:12" x14ac:dyDescent="0.35">
      <c r="L51206"/>
    </row>
    <row r="51207" spans="12:12" x14ac:dyDescent="0.35">
      <c r="L51207"/>
    </row>
    <row r="51208" spans="12:12" x14ac:dyDescent="0.35">
      <c r="L51208"/>
    </row>
    <row r="51209" spans="12:12" x14ac:dyDescent="0.35">
      <c r="L51209"/>
    </row>
    <row r="51210" spans="12:12" x14ac:dyDescent="0.35">
      <c r="L51210"/>
    </row>
    <row r="51211" spans="12:12" x14ac:dyDescent="0.35">
      <c r="L51211"/>
    </row>
    <row r="51212" spans="12:12" x14ac:dyDescent="0.35">
      <c r="L51212"/>
    </row>
    <row r="51213" spans="12:12" x14ac:dyDescent="0.35">
      <c r="L51213"/>
    </row>
    <row r="51214" spans="12:12" x14ac:dyDescent="0.35">
      <c r="L51214"/>
    </row>
    <row r="51215" spans="12:12" x14ac:dyDescent="0.35">
      <c r="L51215"/>
    </row>
    <row r="51216" spans="12:12" x14ac:dyDescent="0.35">
      <c r="L51216"/>
    </row>
    <row r="51217" spans="12:12" x14ac:dyDescent="0.35">
      <c r="L51217"/>
    </row>
    <row r="51218" spans="12:12" x14ac:dyDescent="0.35">
      <c r="L51218"/>
    </row>
    <row r="51219" spans="12:12" x14ac:dyDescent="0.35">
      <c r="L51219"/>
    </row>
    <row r="51220" spans="12:12" x14ac:dyDescent="0.35">
      <c r="L51220"/>
    </row>
    <row r="51221" spans="12:12" x14ac:dyDescent="0.35">
      <c r="L51221"/>
    </row>
    <row r="51222" spans="12:12" x14ac:dyDescent="0.35">
      <c r="L51222"/>
    </row>
    <row r="51223" spans="12:12" x14ac:dyDescent="0.35">
      <c r="L51223"/>
    </row>
    <row r="51224" spans="12:12" x14ac:dyDescent="0.35">
      <c r="L51224"/>
    </row>
    <row r="51225" spans="12:12" x14ac:dyDescent="0.35">
      <c r="L51225"/>
    </row>
    <row r="51226" spans="12:12" x14ac:dyDescent="0.35">
      <c r="L51226"/>
    </row>
    <row r="51227" spans="12:12" x14ac:dyDescent="0.35">
      <c r="L51227"/>
    </row>
    <row r="51228" spans="12:12" x14ac:dyDescent="0.35">
      <c r="L51228"/>
    </row>
    <row r="51229" spans="12:12" x14ac:dyDescent="0.35">
      <c r="L51229"/>
    </row>
    <row r="51230" spans="12:12" x14ac:dyDescent="0.35">
      <c r="L51230"/>
    </row>
    <row r="51231" spans="12:12" x14ac:dyDescent="0.35">
      <c r="L51231"/>
    </row>
    <row r="51232" spans="12:12" x14ac:dyDescent="0.35">
      <c r="L51232"/>
    </row>
    <row r="51233" spans="12:12" x14ac:dyDescent="0.35">
      <c r="L51233"/>
    </row>
    <row r="51234" spans="12:12" x14ac:dyDescent="0.35">
      <c r="L51234"/>
    </row>
    <row r="51235" spans="12:12" x14ac:dyDescent="0.35">
      <c r="L51235"/>
    </row>
    <row r="51236" spans="12:12" x14ac:dyDescent="0.35">
      <c r="L51236"/>
    </row>
    <row r="51237" spans="12:12" x14ac:dyDescent="0.35">
      <c r="L51237"/>
    </row>
    <row r="51238" spans="12:12" x14ac:dyDescent="0.35">
      <c r="L51238"/>
    </row>
    <row r="51239" spans="12:12" x14ac:dyDescent="0.35">
      <c r="L51239"/>
    </row>
    <row r="51240" spans="12:12" x14ac:dyDescent="0.35">
      <c r="L51240"/>
    </row>
    <row r="51241" spans="12:12" x14ac:dyDescent="0.35">
      <c r="L51241"/>
    </row>
    <row r="51242" spans="12:12" x14ac:dyDescent="0.35">
      <c r="L51242"/>
    </row>
    <row r="51243" spans="12:12" x14ac:dyDescent="0.35">
      <c r="L51243"/>
    </row>
    <row r="51244" spans="12:12" x14ac:dyDescent="0.35">
      <c r="L51244"/>
    </row>
    <row r="51245" spans="12:12" x14ac:dyDescent="0.35">
      <c r="L51245"/>
    </row>
    <row r="51246" spans="12:12" x14ac:dyDescent="0.35">
      <c r="L51246"/>
    </row>
    <row r="51247" spans="12:12" x14ac:dyDescent="0.35">
      <c r="L51247"/>
    </row>
    <row r="51248" spans="12:12" x14ac:dyDescent="0.35">
      <c r="L51248"/>
    </row>
    <row r="51249" spans="12:12" x14ac:dyDescent="0.35">
      <c r="L51249"/>
    </row>
    <row r="51250" spans="12:12" x14ac:dyDescent="0.35">
      <c r="L51250"/>
    </row>
    <row r="51251" spans="12:12" x14ac:dyDescent="0.35">
      <c r="L51251"/>
    </row>
    <row r="51252" spans="12:12" x14ac:dyDescent="0.35">
      <c r="L51252"/>
    </row>
    <row r="51253" spans="12:12" x14ac:dyDescent="0.35">
      <c r="L51253"/>
    </row>
    <row r="51254" spans="12:12" x14ac:dyDescent="0.35">
      <c r="L51254"/>
    </row>
    <row r="51255" spans="12:12" x14ac:dyDescent="0.35">
      <c r="L51255"/>
    </row>
    <row r="51256" spans="12:12" x14ac:dyDescent="0.35">
      <c r="L51256"/>
    </row>
    <row r="51257" spans="12:12" x14ac:dyDescent="0.35">
      <c r="L51257"/>
    </row>
    <row r="51258" spans="12:12" x14ac:dyDescent="0.35">
      <c r="L51258"/>
    </row>
    <row r="51259" spans="12:12" x14ac:dyDescent="0.35">
      <c r="L51259"/>
    </row>
    <row r="51260" spans="12:12" x14ac:dyDescent="0.35">
      <c r="L51260"/>
    </row>
    <row r="51261" spans="12:12" x14ac:dyDescent="0.35">
      <c r="L51261"/>
    </row>
    <row r="51262" spans="12:12" x14ac:dyDescent="0.35">
      <c r="L51262"/>
    </row>
    <row r="51263" spans="12:12" x14ac:dyDescent="0.35">
      <c r="L51263"/>
    </row>
    <row r="51264" spans="12:12" x14ac:dyDescent="0.35">
      <c r="L51264"/>
    </row>
    <row r="51265" spans="12:12" x14ac:dyDescent="0.35">
      <c r="L51265"/>
    </row>
    <row r="51266" spans="12:12" x14ac:dyDescent="0.35">
      <c r="L51266"/>
    </row>
    <row r="51267" spans="12:12" x14ac:dyDescent="0.35">
      <c r="L51267"/>
    </row>
    <row r="51268" spans="12:12" x14ac:dyDescent="0.35">
      <c r="L51268"/>
    </row>
    <row r="51269" spans="12:12" x14ac:dyDescent="0.35">
      <c r="L51269"/>
    </row>
    <row r="51270" spans="12:12" x14ac:dyDescent="0.35">
      <c r="L51270"/>
    </row>
    <row r="51271" spans="12:12" x14ac:dyDescent="0.35">
      <c r="L51271"/>
    </row>
    <row r="51272" spans="12:12" x14ac:dyDescent="0.35">
      <c r="L51272"/>
    </row>
    <row r="51273" spans="12:12" x14ac:dyDescent="0.35">
      <c r="L51273"/>
    </row>
    <row r="51274" spans="12:12" x14ac:dyDescent="0.35">
      <c r="L51274"/>
    </row>
    <row r="51275" spans="12:12" x14ac:dyDescent="0.35">
      <c r="L51275"/>
    </row>
    <row r="51276" spans="12:12" x14ac:dyDescent="0.35">
      <c r="L51276"/>
    </row>
    <row r="51277" spans="12:12" x14ac:dyDescent="0.35">
      <c r="L51277"/>
    </row>
    <row r="51278" spans="12:12" x14ac:dyDescent="0.35">
      <c r="L51278"/>
    </row>
    <row r="51279" spans="12:12" x14ac:dyDescent="0.35">
      <c r="L51279"/>
    </row>
    <row r="51280" spans="12:12" x14ac:dyDescent="0.35">
      <c r="L51280"/>
    </row>
    <row r="51281" spans="12:12" x14ac:dyDescent="0.35">
      <c r="L51281"/>
    </row>
    <row r="51282" spans="12:12" x14ac:dyDescent="0.35">
      <c r="L51282"/>
    </row>
    <row r="51283" spans="12:12" x14ac:dyDescent="0.35">
      <c r="L51283"/>
    </row>
    <row r="51284" spans="12:12" x14ac:dyDescent="0.35">
      <c r="L51284"/>
    </row>
    <row r="51285" spans="12:12" x14ac:dyDescent="0.35">
      <c r="L51285"/>
    </row>
    <row r="51286" spans="12:12" x14ac:dyDescent="0.35">
      <c r="L51286"/>
    </row>
    <row r="51287" spans="12:12" x14ac:dyDescent="0.35">
      <c r="L51287"/>
    </row>
    <row r="51288" spans="12:12" x14ac:dyDescent="0.35">
      <c r="L51288"/>
    </row>
    <row r="51289" spans="12:12" x14ac:dyDescent="0.35">
      <c r="L51289"/>
    </row>
    <row r="51290" spans="12:12" x14ac:dyDescent="0.35">
      <c r="L51290"/>
    </row>
    <row r="51291" spans="12:12" x14ac:dyDescent="0.35">
      <c r="L51291"/>
    </row>
    <row r="51292" spans="12:12" x14ac:dyDescent="0.35">
      <c r="L51292"/>
    </row>
    <row r="51293" spans="12:12" x14ac:dyDescent="0.35">
      <c r="L51293"/>
    </row>
    <row r="51294" spans="12:12" x14ac:dyDescent="0.35">
      <c r="L51294"/>
    </row>
    <row r="51295" spans="12:12" x14ac:dyDescent="0.35">
      <c r="L51295"/>
    </row>
    <row r="51296" spans="12:12" x14ac:dyDescent="0.35">
      <c r="L51296"/>
    </row>
    <row r="51297" spans="12:12" x14ac:dyDescent="0.35">
      <c r="L51297"/>
    </row>
    <row r="51298" spans="12:12" x14ac:dyDescent="0.35">
      <c r="L51298"/>
    </row>
    <row r="51299" spans="12:12" x14ac:dyDescent="0.35">
      <c r="L51299"/>
    </row>
    <row r="51300" spans="12:12" x14ac:dyDescent="0.35">
      <c r="L51300"/>
    </row>
    <row r="51301" spans="12:12" x14ac:dyDescent="0.35">
      <c r="L51301"/>
    </row>
    <row r="51302" spans="12:12" x14ac:dyDescent="0.35">
      <c r="L51302"/>
    </row>
    <row r="51303" spans="12:12" x14ac:dyDescent="0.35">
      <c r="L51303"/>
    </row>
    <row r="51304" spans="12:12" x14ac:dyDescent="0.35">
      <c r="L51304"/>
    </row>
    <row r="51305" spans="12:12" x14ac:dyDescent="0.35">
      <c r="L51305"/>
    </row>
    <row r="51306" spans="12:12" x14ac:dyDescent="0.35">
      <c r="L51306"/>
    </row>
    <row r="51307" spans="12:12" x14ac:dyDescent="0.35">
      <c r="L51307"/>
    </row>
    <row r="51308" spans="12:12" x14ac:dyDescent="0.35">
      <c r="L51308"/>
    </row>
    <row r="51309" spans="12:12" x14ac:dyDescent="0.35">
      <c r="L51309"/>
    </row>
    <row r="51310" spans="12:12" x14ac:dyDescent="0.35">
      <c r="L51310"/>
    </row>
    <row r="51311" spans="12:12" x14ac:dyDescent="0.35">
      <c r="L51311"/>
    </row>
    <row r="51312" spans="12:12" x14ac:dyDescent="0.35">
      <c r="L51312"/>
    </row>
    <row r="51313" spans="1:12" x14ac:dyDescent="0.35">
      <c r="L51313"/>
    </row>
    <row r="51314" spans="1:12" x14ac:dyDescent="0.35">
      <c r="L51314"/>
    </row>
    <row r="51315" spans="1:12" x14ac:dyDescent="0.35">
      <c r="L51315"/>
    </row>
    <row r="51316" spans="1:12" x14ac:dyDescent="0.35">
      <c r="L51316"/>
    </row>
    <row r="51317" spans="1:12" x14ac:dyDescent="0.35">
      <c r="A51317" t="str">
        <f>LEFT(G51317,2)</f>
        <v/>
      </c>
      <c r="L51317"/>
    </row>
    <row r="51318" spans="1:12" x14ac:dyDescent="0.35">
      <c r="L51318"/>
    </row>
    <row r="51319" spans="1:12" x14ac:dyDescent="0.35">
      <c r="L51319"/>
    </row>
    <row r="51320" spans="1:12" x14ac:dyDescent="0.35">
      <c r="L51320"/>
    </row>
    <row r="51321" spans="1:12" x14ac:dyDescent="0.35">
      <c r="L51321"/>
    </row>
    <row r="51322" spans="1:12" x14ac:dyDescent="0.35">
      <c r="L51322"/>
    </row>
    <row r="51323" spans="1:12" x14ac:dyDescent="0.35">
      <c r="L51323"/>
    </row>
    <row r="51324" spans="1:12" x14ac:dyDescent="0.35">
      <c r="L51324"/>
    </row>
    <row r="51325" spans="1:12" x14ac:dyDescent="0.35">
      <c r="L51325"/>
    </row>
    <row r="51326" spans="1:12" x14ac:dyDescent="0.35">
      <c r="L51326"/>
    </row>
    <row r="51327" spans="1:12" x14ac:dyDescent="0.35">
      <c r="L51327"/>
    </row>
    <row r="51328" spans="1:12" x14ac:dyDescent="0.35">
      <c r="L51328"/>
    </row>
    <row r="51329" spans="12:12" x14ac:dyDescent="0.35">
      <c r="L51329"/>
    </row>
    <row r="51330" spans="12:12" x14ac:dyDescent="0.35">
      <c r="L51330"/>
    </row>
    <row r="51331" spans="12:12" x14ac:dyDescent="0.35">
      <c r="L51331"/>
    </row>
    <row r="51332" spans="12:12" x14ac:dyDescent="0.35">
      <c r="L51332"/>
    </row>
    <row r="51333" spans="12:12" x14ac:dyDescent="0.35">
      <c r="L51333"/>
    </row>
    <row r="51334" spans="12:12" x14ac:dyDescent="0.35">
      <c r="L51334"/>
    </row>
    <row r="51335" spans="12:12" x14ac:dyDescent="0.35">
      <c r="L51335"/>
    </row>
    <row r="51336" spans="12:12" x14ac:dyDescent="0.35">
      <c r="L51336"/>
    </row>
    <row r="51337" spans="12:12" x14ac:dyDescent="0.35">
      <c r="L51337"/>
    </row>
    <row r="51338" spans="12:12" x14ac:dyDescent="0.35">
      <c r="L51338"/>
    </row>
    <row r="51339" spans="12:12" x14ac:dyDescent="0.35">
      <c r="L51339"/>
    </row>
    <row r="51340" spans="12:12" x14ac:dyDescent="0.35">
      <c r="L51340"/>
    </row>
    <row r="51341" spans="12:12" x14ac:dyDescent="0.35">
      <c r="L51341"/>
    </row>
    <row r="51342" spans="12:12" x14ac:dyDescent="0.35">
      <c r="L51342"/>
    </row>
    <row r="51343" spans="12:12" x14ac:dyDescent="0.35">
      <c r="L51343"/>
    </row>
    <row r="51344" spans="12:12" x14ac:dyDescent="0.35">
      <c r="L51344"/>
    </row>
    <row r="51345" spans="12:12" x14ac:dyDescent="0.35">
      <c r="L51345"/>
    </row>
    <row r="51346" spans="12:12" x14ac:dyDescent="0.35">
      <c r="L51346"/>
    </row>
    <row r="51347" spans="12:12" x14ac:dyDescent="0.35">
      <c r="L51347"/>
    </row>
    <row r="51348" spans="12:12" x14ac:dyDescent="0.35">
      <c r="L51348"/>
    </row>
    <row r="51349" spans="12:12" x14ac:dyDescent="0.35">
      <c r="L51349"/>
    </row>
    <row r="51350" spans="12:12" x14ac:dyDescent="0.35">
      <c r="L51350"/>
    </row>
    <row r="51351" spans="12:12" x14ac:dyDescent="0.35">
      <c r="L51351"/>
    </row>
    <row r="51352" spans="12:12" x14ac:dyDescent="0.35">
      <c r="L51352"/>
    </row>
    <row r="51353" spans="12:12" x14ac:dyDescent="0.35">
      <c r="L51353"/>
    </row>
    <row r="51354" spans="12:12" x14ac:dyDescent="0.35">
      <c r="L51354"/>
    </row>
    <row r="51355" spans="12:12" x14ac:dyDescent="0.35">
      <c r="L51355"/>
    </row>
    <row r="51356" spans="12:12" x14ac:dyDescent="0.35">
      <c r="L51356"/>
    </row>
    <row r="51357" spans="12:12" x14ac:dyDescent="0.35">
      <c r="L51357"/>
    </row>
    <row r="51358" spans="12:12" x14ac:dyDescent="0.35">
      <c r="L51358"/>
    </row>
    <row r="51359" spans="12:12" x14ac:dyDescent="0.35">
      <c r="L51359"/>
    </row>
    <row r="51360" spans="12:12" x14ac:dyDescent="0.35">
      <c r="L51360"/>
    </row>
    <row r="51361" spans="12:12" x14ac:dyDescent="0.35">
      <c r="L51361"/>
    </row>
    <row r="51362" spans="12:12" x14ac:dyDescent="0.35">
      <c r="L51362"/>
    </row>
    <row r="51363" spans="12:12" x14ac:dyDescent="0.35">
      <c r="L51363"/>
    </row>
    <row r="51364" spans="12:12" x14ac:dyDescent="0.35">
      <c r="L51364"/>
    </row>
    <row r="51365" spans="12:12" x14ac:dyDescent="0.35">
      <c r="L51365"/>
    </row>
    <row r="51366" spans="12:12" x14ac:dyDescent="0.35">
      <c r="L51366"/>
    </row>
    <row r="51367" spans="12:12" x14ac:dyDescent="0.35">
      <c r="L51367"/>
    </row>
    <row r="51368" spans="12:12" x14ac:dyDescent="0.35">
      <c r="L51368"/>
    </row>
    <row r="51369" spans="12:12" x14ac:dyDescent="0.35">
      <c r="L51369"/>
    </row>
    <row r="51370" spans="12:12" x14ac:dyDescent="0.35">
      <c r="L51370"/>
    </row>
    <row r="51371" spans="12:12" x14ac:dyDescent="0.35">
      <c r="L51371"/>
    </row>
    <row r="51372" spans="12:12" x14ac:dyDescent="0.35">
      <c r="L51372"/>
    </row>
    <row r="51373" spans="12:12" x14ac:dyDescent="0.35">
      <c r="L51373"/>
    </row>
    <row r="51374" spans="12:12" x14ac:dyDescent="0.35">
      <c r="L51374"/>
    </row>
    <row r="51375" spans="12:12" x14ac:dyDescent="0.35">
      <c r="L51375"/>
    </row>
    <row r="51376" spans="12:12" x14ac:dyDescent="0.35">
      <c r="L51376"/>
    </row>
    <row r="51377" spans="1:12" x14ac:dyDescent="0.35">
      <c r="L51377"/>
    </row>
    <row r="51378" spans="1:12" x14ac:dyDescent="0.35">
      <c r="L51378"/>
    </row>
    <row r="51379" spans="1:12" x14ac:dyDescent="0.35">
      <c r="L51379"/>
    </row>
    <row r="51380" spans="1:12" x14ac:dyDescent="0.35">
      <c r="L51380"/>
    </row>
    <row r="51381" spans="1:12" x14ac:dyDescent="0.35">
      <c r="L51381"/>
    </row>
    <row r="51382" spans="1:12" x14ac:dyDescent="0.35">
      <c r="L51382"/>
    </row>
    <row r="51383" spans="1:12" x14ac:dyDescent="0.35">
      <c r="L51383"/>
    </row>
    <row r="51384" spans="1:12" x14ac:dyDescent="0.35">
      <c r="L51384"/>
    </row>
    <row r="51385" spans="1:12" x14ac:dyDescent="0.35">
      <c r="L51385"/>
    </row>
    <row r="51386" spans="1:12" x14ac:dyDescent="0.35">
      <c r="L51386"/>
    </row>
    <row r="51387" spans="1:12" x14ac:dyDescent="0.35">
      <c r="L51387"/>
    </row>
    <row r="51388" spans="1:12" x14ac:dyDescent="0.35">
      <c r="A51388" t="str">
        <f>LEFT(G51388,2)</f>
        <v/>
      </c>
      <c r="L51388"/>
    </row>
    <row r="51389" spans="1:12" x14ac:dyDescent="0.35">
      <c r="A51389" t="str">
        <f>LEFT(G51389,2)</f>
        <v/>
      </c>
      <c r="L51389"/>
    </row>
    <row r="51390" spans="1:12" x14ac:dyDescent="0.35">
      <c r="L51390"/>
    </row>
    <row r="51391" spans="1:12" x14ac:dyDescent="0.35">
      <c r="L51391"/>
    </row>
    <row r="51392" spans="1:12" x14ac:dyDescent="0.35">
      <c r="L51392"/>
    </row>
    <row r="51393" spans="12:12" x14ac:dyDescent="0.35">
      <c r="L51393"/>
    </row>
    <row r="51394" spans="12:12" x14ac:dyDescent="0.35">
      <c r="L51394"/>
    </row>
    <row r="51395" spans="12:12" x14ac:dyDescent="0.35">
      <c r="L51395"/>
    </row>
    <row r="51396" spans="12:12" x14ac:dyDescent="0.35">
      <c r="L51396"/>
    </row>
    <row r="51397" spans="12:12" x14ac:dyDescent="0.35">
      <c r="L51397"/>
    </row>
    <row r="51398" spans="12:12" x14ac:dyDescent="0.35">
      <c r="L51398"/>
    </row>
    <row r="51399" spans="12:12" x14ac:dyDescent="0.35">
      <c r="L51399"/>
    </row>
    <row r="51400" spans="12:12" x14ac:dyDescent="0.35">
      <c r="L51400"/>
    </row>
    <row r="51401" spans="12:12" x14ac:dyDescent="0.35">
      <c r="L51401"/>
    </row>
    <row r="51402" spans="12:12" x14ac:dyDescent="0.35">
      <c r="L51402"/>
    </row>
    <row r="51403" spans="12:12" x14ac:dyDescent="0.35">
      <c r="L51403"/>
    </row>
    <row r="51404" spans="12:12" x14ac:dyDescent="0.35">
      <c r="L51404"/>
    </row>
    <row r="51405" spans="12:12" x14ac:dyDescent="0.35">
      <c r="L51405"/>
    </row>
    <row r="51406" spans="12:12" x14ac:dyDescent="0.35">
      <c r="L51406"/>
    </row>
    <row r="51407" spans="12:12" x14ac:dyDescent="0.35">
      <c r="L51407"/>
    </row>
    <row r="51408" spans="12:12" x14ac:dyDescent="0.35">
      <c r="L51408"/>
    </row>
    <row r="51409" spans="12:12" x14ac:dyDescent="0.35">
      <c r="L51409"/>
    </row>
    <row r="51410" spans="12:12" x14ac:dyDescent="0.35">
      <c r="L51410"/>
    </row>
    <row r="51411" spans="12:12" x14ac:dyDescent="0.35">
      <c r="L51411"/>
    </row>
    <row r="51412" spans="12:12" x14ac:dyDescent="0.35">
      <c r="L51412"/>
    </row>
    <row r="51413" spans="12:12" x14ac:dyDescent="0.35">
      <c r="L51413"/>
    </row>
    <row r="51414" spans="12:12" x14ac:dyDescent="0.35">
      <c r="L51414"/>
    </row>
    <row r="51415" spans="12:12" x14ac:dyDescent="0.35">
      <c r="L51415"/>
    </row>
    <row r="51416" spans="12:12" x14ac:dyDescent="0.35">
      <c r="L51416"/>
    </row>
    <row r="51417" spans="12:12" x14ac:dyDescent="0.35">
      <c r="L51417"/>
    </row>
    <row r="51418" spans="12:12" x14ac:dyDescent="0.35">
      <c r="L51418"/>
    </row>
    <row r="51419" spans="12:12" x14ac:dyDescent="0.35">
      <c r="L51419"/>
    </row>
    <row r="51420" spans="12:12" x14ac:dyDescent="0.35">
      <c r="L51420"/>
    </row>
    <row r="51421" spans="12:12" x14ac:dyDescent="0.35">
      <c r="L51421"/>
    </row>
    <row r="51422" spans="12:12" x14ac:dyDescent="0.35">
      <c r="L51422"/>
    </row>
    <row r="51423" spans="12:12" x14ac:dyDescent="0.35">
      <c r="L51423"/>
    </row>
    <row r="51424" spans="12:12" x14ac:dyDescent="0.35">
      <c r="L51424"/>
    </row>
    <row r="51425" spans="12:12" x14ac:dyDescent="0.35">
      <c r="L51425"/>
    </row>
    <row r="51426" spans="12:12" x14ac:dyDescent="0.35">
      <c r="L51426"/>
    </row>
    <row r="51427" spans="12:12" x14ac:dyDescent="0.35">
      <c r="L51427"/>
    </row>
    <row r="51428" spans="12:12" x14ac:dyDescent="0.35">
      <c r="L51428"/>
    </row>
    <row r="51429" spans="12:12" x14ac:dyDescent="0.35">
      <c r="L51429"/>
    </row>
    <row r="51430" spans="12:12" x14ac:dyDescent="0.35">
      <c r="L51430"/>
    </row>
    <row r="51431" spans="12:12" x14ac:dyDescent="0.35">
      <c r="L51431"/>
    </row>
    <row r="51432" spans="12:12" x14ac:dyDescent="0.35">
      <c r="L51432"/>
    </row>
    <row r="51433" spans="12:12" x14ac:dyDescent="0.35">
      <c r="L51433"/>
    </row>
    <row r="51434" spans="12:12" x14ac:dyDescent="0.35">
      <c r="L51434"/>
    </row>
    <row r="51435" spans="12:12" x14ac:dyDescent="0.35">
      <c r="L51435"/>
    </row>
    <row r="51436" spans="12:12" x14ac:dyDescent="0.35">
      <c r="L51436"/>
    </row>
    <row r="51437" spans="12:12" x14ac:dyDescent="0.35">
      <c r="L51437"/>
    </row>
    <row r="51438" spans="12:12" x14ac:dyDescent="0.35">
      <c r="L51438"/>
    </row>
    <row r="51439" spans="12:12" x14ac:dyDescent="0.35">
      <c r="L51439"/>
    </row>
    <row r="51440" spans="12:12" x14ac:dyDescent="0.35">
      <c r="L51440"/>
    </row>
    <row r="51441" spans="12:12" x14ac:dyDescent="0.35">
      <c r="L51441"/>
    </row>
    <row r="51442" spans="12:12" x14ac:dyDescent="0.35">
      <c r="L51442"/>
    </row>
    <row r="51443" spans="12:12" x14ac:dyDescent="0.35">
      <c r="L51443"/>
    </row>
    <row r="51444" spans="12:12" x14ac:dyDescent="0.35">
      <c r="L51444"/>
    </row>
    <row r="51445" spans="12:12" x14ac:dyDescent="0.35">
      <c r="L51445"/>
    </row>
    <row r="51446" spans="12:12" x14ac:dyDescent="0.35">
      <c r="L51446"/>
    </row>
    <row r="51447" spans="12:12" x14ac:dyDescent="0.35">
      <c r="L51447"/>
    </row>
    <row r="51448" spans="12:12" x14ac:dyDescent="0.35">
      <c r="L51448"/>
    </row>
    <row r="51449" spans="12:12" x14ac:dyDescent="0.35">
      <c r="L51449"/>
    </row>
    <row r="51450" spans="12:12" x14ac:dyDescent="0.35">
      <c r="L51450"/>
    </row>
    <row r="51451" spans="12:12" x14ac:dyDescent="0.35">
      <c r="L51451"/>
    </row>
    <row r="51452" spans="12:12" x14ac:dyDescent="0.35">
      <c r="L51452"/>
    </row>
    <row r="51453" spans="12:12" x14ac:dyDescent="0.35">
      <c r="L51453"/>
    </row>
    <row r="51454" spans="12:12" x14ac:dyDescent="0.35">
      <c r="L51454"/>
    </row>
    <row r="51455" spans="12:12" x14ac:dyDescent="0.35">
      <c r="L51455"/>
    </row>
    <row r="51456" spans="12:12" x14ac:dyDescent="0.35">
      <c r="L51456"/>
    </row>
    <row r="51457" spans="12:12" x14ac:dyDescent="0.35">
      <c r="L51457"/>
    </row>
    <row r="51458" spans="12:12" x14ac:dyDescent="0.35">
      <c r="L51458"/>
    </row>
    <row r="51459" spans="12:12" x14ac:dyDescent="0.35">
      <c r="L51459"/>
    </row>
    <row r="51460" spans="12:12" x14ac:dyDescent="0.35">
      <c r="L51460"/>
    </row>
    <row r="51461" spans="12:12" x14ac:dyDescent="0.35">
      <c r="L51461"/>
    </row>
    <row r="51462" spans="12:12" x14ac:dyDescent="0.35">
      <c r="L51462"/>
    </row>
    <row r="51463" spans="12:12" x14ac:dyDescent="0.35">
      <c r="L51463"/>
    </row>
    <row r="51464" spans="12:12" x14ac:dyDescent="0.35">
      <c r="L51464"/>
    </row>
    <row r="51465" spans="12:12" x14ac:dyDescent="0.35">
      <c r="L51465"/>
    </row>
    <row r="51466" spans="12:12" x14ac:dyDescent="0.35">
      <c r="L51466"/>
    </row>
    <row r="51467" spans="12:12" x14ac:dyDescent="0.35">
      <c r="L51467"/>
    </row>
    <row r="51468" spans="12:12" x14ac:dyDescent="0.35">
      <c r="L51468"/>
    </row>
    <row r="51469" spans="12:12" x14ac:dyDescent="0.35">
      <c r="L51469"/>
    </row>
    <row r="51470" spans="12:12" x14ac:dyDescent="0.35">
      <c r="L51470"/>
    </row>
    <row r="51471" spans="12:12" x14ac:dyDescent="0.35">
      <c r="L51471"/>
    </row>
    <row r="51472" spans="12:12" x14ac:dyDescent="0.35">
      <c r="L51472"/>
    </row>
    <row r="51473" spans="12:12" x14ac:dyDescent="0.35">
      <c r="L51473"/>
    </row>
    <row r="51474" spans="12:12" x14ac:dyDescent="0.35">
      <c r="L51474"/>
    </row>
    <row r="51475" spans="12:12" x14ac:dyDescent="0.35">
      <c r="L51475"/>
    </row>
    <row r="51476" spans="12:12" x14ac:dyDescent="0.35">
      <c r="L51476"/>
    </row>
    <row r="51477" spans="12:12" x14ac:dyDescent="0.35">
      <c r="L51477"/>
    </row>
    <row r="51478" spans="12:12" x14ac:dyDescent="0.35">
      <c r="L51478"/>
    </row>
    <row r="51479" spans="12:12" x14ac:dyDescent="0.35">
      <c r="L51479"/>
    </row>
    <row r="51480" spans="12:12" x14ac:dyDescent="0.35">
      <c r="L51480"/>
    </row>
    <row r="51481" spans="12:12" x14ac:dyDescent="0.35">
      <c r="L51481"/>
    </row>
    <row r="51482" spans="12:12" x14ac:dyDescent="0.35">
      <c r="L51482"/>
    </row>
    <row r="51483" spans="12:12" x14ac:dyDescent="0.35">
      <c r="L51483"/>
    </row>
    <row r="51484" spans="12:12" x14ac:dyDescent="0.35">
      <c r="L51484"/>
    </row>
    <row r="51485" spans="12:12" x14ac:dyDescent="0.35">
      <c r="L51485"/>
    </row>
    <row r="51486" spans="12:12" x14ac:dyDescent="0.35">
      <c r="L51486"/>
    </row>
    <row r="51487" spans="12:12" x14ac:dyDescent="0.35">
      <c r="L51487"/>
    </row>
    <row r="51488" spans="12:12" x14ac:dyDescent="0.35">
      <c r="L51488"/>
    </row>
    <row r="51489" spans="12:12" x14ac:dyDescent="0.35">
      <c r="L51489"/>
    </row>
    <row r="51490" spans="12:12" x14ac:dyDescent="0.35">
      <c r="L51490"/>
    </row>
    <row r="51491" spans="12:12" x14ac:dyDescent="0.35">
      <c r="L51491"/>
    </row>
    <row r="51492" spans="12:12" x14ac:dyDescent="0.35">
      <c r="L51492"/>
    </row>
    <row r="51493" spans="12:12" x14ac:dyDescent="0.35">
      <c r="L51493"/>
    </row>
    <row r="51494" spans="12:12" x14ac:dyDescent="0.35">
      <c r="L51494"/>
    </row>
    <row r="51495" spans="12:12" x14ac:dyDescent="0.35">
      <c r="L51495"/>
    </row>
    <row r="51496" spans="12:12" x14ac:dyDescent="0.35">
      <c r="L51496"/>
    </row>
    <row r="51497" spans="12:12" x14ac:dyDescent="0.35">
      <c r="L51497"/>
    </row>
    <row r="51498" spans="12:12" x14ac:dyDescent="0.35">
      <c r="L51498"/>
    </row>
    <row r="51499" spans="12:12" x14ac:dyDescent="0.35">
      <c r="L51499"/>
    </row>
    <row r="51500" spans="12:12" x14ac:dyDescent="0.35">
      <c r="L51500"/>
    </row>
    <row r="51501" spans="12:12" x14ac:dyDescent="0.35">
      <c r="L51501"/>
    </row>
    <row r="51502" spans="12:12" x14ac:dyDescent="0.35">
      <c r="L51502"/>
    </row>
    <row r="51503" spans="12:12" x14ac:dyDescent="0.35">
      <c r="L51503"/>
    </row>
    <row r="51504" spans="12:12" x14ac:dyDescent="0.35">
      <c r="L51504"/>
    </row>
    <row r="51505" spans="12:12" x14ac:dyDescent="0.35">
      <c r="L51505"/>
    </row>
    <row r="51506" spans="12:12" x14ac:dyDescent="0.35">
      <c r="L51506"/>
    </row>
    <row r="51507" spans="12:12" x14ac:dyDescent="0.35">
      <c r="L51507"/>
    </row>
    <row r="51508" spans="12:12" x14ac:dyDescent="0.35">
      <c r="L51508"/>
    </row>
    <row r="51509" spans="12:12" x14ac:dyDescent="0.35">
      <c r="L51509"/>
    </row>
    <row r="51510" spans="12:12" x14ac:dyDescent="0.35">
      <c r="L51510"/>
    </row>
    <row r="51511" spans="12:12" x14ac:dyDescent="0.35">
      <c r="L51511"/>
    </row>
    <row r="51512" spans="12:12" x14ac:dyDescent="0.35">
      <c r="L51512"/>
    </row>
    <row r="51513" spans="12:12" x14ac:dyDescent="0.35">
      <c r="L51513"/>
    </row>
    <row r="51514" spans="12:12" x14ac:dyDescent="0.35">
      <c r="L51514"/>
    </row>
    <row r="51515" spans="12:12" x14ac:dyDescent="0.35">
      <c r="L51515"/>
    </row>
    <row r="51516" spans="12:12" x14ac:dyDescent="0.35">
      <c r="L51516"/>
    </row>
    <row r="51517" spans="12:12" x14ac:dyDescent="0.35">
      <c r="L51517"/>
    </row>
    <row r="51518" spans="12:12" x14ac:dyDescent="0.35">
      <c r="L51518"/>
    </row>
    <row r="51519" spans="12:12" x14ac:dyDescent="0.35">
      <c r="L51519"/>
    </row>
    <row r="51520" spans="12:12" x14ac:dyDescent="0.35">
      <c r="L51520"/>
    </row>
    <row r="51521" spans="12:12" x14ac:dyDescent="0.35">
      <c r="L51521"/>
    </row>
    <row r="51522" spans="12:12" x14ac:dyDescent="0.35">
      <c r="L51522"/>
    </row>
    <row r="51523" spans="12:12" x14ac:dyDescent="0.35">
      <c r="L51523"/>
    </row>
    <row r="51524" spans="12:12" x14ac:dyDescent="0.35">
      <c r="L51524"/>
    </row>
    <row r="51525" spans="12:12" x14ac:dyDescent="0.35">
      <c r="L51525"/>
    </row>
    <row r="51526" spans="12:12" x14ac:dyDescent="0.35">
      <c r="L51526"/>
    </row>
    <row r="51527" spans="12:12" x14ac:dyDescent="0.35">
      <c r="L51527"/>
    </row>
    <row r="51528" spans="12:12" x14ac:dyDescent="0.35">
      <c r="L51528"/>
    </row>
    <row r="51529" spans="12:12" x14ac:dyDescent="0.35">
      <c r="L51529"/>
    </row>
    <row r="51530" spans="12:12" x14ac:dyDescent="0.35">
      <c r="L51530"/>
    </row>
    <row r="51531" spans="12:12" x14ac:dyDescent="0.35">
      <c r="L51531"/>
    </row>
    <row r="51532" spans="12:12" x14ac:dyDescent="0.35">
      <c r="L51532"/>
    </row>
    <row r="51533" spans="12:12" x14ac:dyDescent="0.35">
      <c r="L51533"/>
    </row>
    <row r="51534" spans="12:12" x14ac:dyDescent="0.35">
      <c r="L51534"/>
    </row>
    <row r="51535" spans="12:12" x14ac:dyDescent="0.35">
      <c r="L51535"/>
    </row>
    <row r="51536" spans="12:12" x14ac:dyDescent="0.35">
      <c r="L51536"/>
    </row>
    <row r="51537" spans="12:12" x14ac:dyDescent="0.35">
      <c r="L51537"/>
    </row>
    <row r="51538" spans="12:12" x14ac:dyDescent="0.35">
      <c r="L51538"/>
    </row>
    <row r="51539" spans="12:12" x14ac:dyDescent="0.35">
      <c r="L51539"/>
    </row>
    <row r="51540" spans="12:12" x14ac:dyDescent="0.35">
      <c r="L51540"/>
    </row>
    <row r="51541" spans="12:12" x14ac:dyDescent="0.35">
      <c r="L51541"/>
    </row>
    <row r="51542" spans="12:12" x14ac:dyDescent="0.35">
      <c r="L51542"/>
    </row>
    <row r="51543" spans="12:12" x14ac:dyDescent="0.35">
      <c r="L51543"/>
    </row>
    <row r="51544" spans="12:12" x14ac:dyDescent="0.35">
      <c r="L51544"/>
    </row>
    <row r="51545" spans="12:12" x14ac:dyDescent="0.35">
      <c r="L51545"/>
    </row>
    <row r="51546" spans="12:12" x14ac:dyDescent="0.35">
      <c r="L51546"/>
    </row>
    <row r="51547" spans="12:12" x14ac:dyDescent="0.35">
      <c r="L51547"/>
    </row>
    <row r="51548" spans="12:12" x14ac:dyDescent="0.35">
      <c r="L51548"/>
    </row>
    <row r="51549" spans="12:12" x14ac:dyDescent="0.35">
      <c r="L51549"/>
    </row>
    <row r="51550" spans="12:12" x14ac:dyDescent="0.35">
      <c r="L51550"/>
    </row>
    <row r="51551" spans="12:12" x14ac:dyDescent="0.35">
      <c r="L51551"/>
    </row>
    <row r="51552" spans="12:12" x14ac:dyDescent="0.35">
      <c r="L51552"/>
    </row>
    <row r="51553" spans="12:12" x14ac:dyDescent="0.35">
      <c r="L51553"/>
    </row>
    <row r="51554" spans="12:12" x14ac:dyDescent="0.35">
      <c r="L51554"/>
    </row>
    <row r="51555" spans="12:12" x14ac:dyDescent="0.35">
      <c r="L51555"/>
    </row>
    <row r="51556" spans="12:12" x14ac:dyDescent="0.35">
      <c r="L51556"/>
    </row>
    <row r="51557" spans="12:12" x14ac:dyDescent="0.35">
      <c r="L51557"/>
    </row>
    <row r="51558" spans="12:12" x14ac:dyDescent="0.35">
      <c r="L51558"/>
    </row>
    <row r="51559" spans="12:12" x14ac:dyDescent="0.35">
      <c r="L51559"/>
    </row>
    <row r="51560" spans="12:12" x14ac:dyDescent="0.35">
      <c r="L51560"/>
    </row>
    <row r="51561" spans="12:12" x14ac:dyDescent="0.35">
      <c r="L51561"/>
    </row>
    <row r="51562" spans="12:12" x14ac:dyDescent="0.35">
      <c r="L51562"/>
    </row>
    <row r="51563" spans="12:12" x14ac:dyDescent="0.35">
      <c r="L51563"/>
    </row>
    <row r="51564" spans="12:12" x14ac:dyDescent="0.35">
      <c r="L51564"/>
    </row>
    <row r="51565" spans="12:12" x14ac:dyDescent="0.35">
      <c r="L51565"/>
    </row>
    <row r="51566" spans="12:12" x14ac:dyDescent="0.35">
      <c r="L51566"/>
    </row>
    <row r="51567" spans="12:12" x14ac:dyDescent="0.35">
      <c r="L51567"/>
    </row>
    <row r="51568" spans="12:12" x14ac:dyDescent="0.35">
      <c r="L51568"/>
    </row>
    <row r="51569" spans="12:12" x14ac:dyDescent="0.35">
      <c r="L51569"/>
    </row>
    <row r="51570" spans="12:12" x14ac:dyDescent="0.35">
      <c r="L51570"/>
    </row>
    <row r="51571" spans="12:12" x14ac:dyDescent="0.35">
      <c r="L51571"/>
    </row>
    <row r="51572" spans="12:12" x14ac:dyDescent="0.35">
      <c r="L51572"/>
    </row>
    <row r="51573" spans="12:12" x14ac:dyDescent="0.35">
      <c r="L51573"/>
    </row>
    <row r="51574" spans="12:12" x14ac:dyDescent="0.35">
      <c r="L51574"/>
    </row>
    <row r="51575" spans="12:12" x14ac:dyDescent="0.35">
      <c r="L51575"/>
    </row>
    <row r="51576" spans="12:12" x14ac:dyDescent="0.35">
      <c r="L51576"/>
    </row>
    <row r="51577" spans="12:12" x14ac:dyDescent="0.35">
      <c r="L51577"/>
    </row>
    <row r="51578" spans="12:12" x14ac:dyDescent="0.35">
      <c r="L51578"/>
    </row>
    <row r="51579" spans="12:12" x14ac:dyDescent="0.35">
      <c r="L51579"/>
    </row>
    <row r="51580" spans="12:12" x14ac:dyDescent="0.35">
      <c r="L51580"/>
    </row>
    <row r="51581" spans="12:12" x14ac:dyDescent="0.35">
      <c r="L51581"/>
    </row>
    <row r="51582" spans="12:12" x14ac:dyDescent="0.35">
      <c r="L51582"/>
    </row>
    <row r="51583" spans="12:12" x14ac:dyDescent="0.35">
      <c r="L51583"/>
    </row>
    <row r="51584" spans="12:12" x14ac:dyDescent="0.35">
      <c r="L51584"/>
    </row>
    <row r="51585" spans="12:12" x14ac:dyDescent="0.35">
      <c r="L51585"/>
    </row>
    <row r="51586" spans="12:12" x14ac:dyDescent="0.35">
      <c r="L51586"/>
    </row>
    <row r="51587" spans="12:12" x14ac:dyDescent="0.35">
      <c r="L51587"/>
    </row>
    <row r="51588" spans="12:12" x14ac:dyDescent="0.35">
      <c r="L51588"/>
    </row>
    <row r="51589" spans="12:12" x14ac:dyDescent="0.35">
      <c r="L51589"/>
    </row>
    <row r="51590" spans="12:12" x14ac:dyDescent="0.35">
      <c r="L51590"/>
    </row>
    <row r="51591" spans="12:12" x14ac:dyDescent="0.35">
      <c r="L51591"/>
    </row>
    <row r="51592" spans="12:12" x14ac:dyDescent="0.35">
      <c r="L51592"/>
    </row>
    <row r="51593" spans="12:12" x14ac:dyDescent="0.35">
      <c r="L51593"/>
    </row>
    <row r="51594" spans="12:12" x14ac:dyDescent="0.35">
      <c r="L51594"/>
    </row>
    <row r="51595" spans="12:12" x14ac:dyDescent="0.35">
      <c r="L51595"/>
    </row>
    <row r="51596" spans="12:12" x14ac:dyDescent="0.35">
      <c r="L51596"/>
    </row>
    <row r="51597" spans="12:12" x14ac:dyDescent="0.35">
      <c r="L51597"/>
    </row>
    <row r="51598" spans="12:12" x14ac:dyDescent="0.35">
      <c r="L51598"/>
    </row>
    <row r="51599" spans="12:12" x14ac:dyDescent="0.35">
      <c r="L51599"/>
    </row>
    <row r="51600" spans="12:12" x14ac:dyDescent="0.35">
      <c r="L51600"/>
    </row>
    <row r="51601" spans="12:12" x14ac:dyDescent="0.35">
      <c r="L51601"/>
    </row>
    <row r="51602" spans="12:12" x14ac:dyDescent="0.35">
      <c r="L51602"/>
    </row>
    <row r="51603" spans="12:12" x14ac:dyDescent="0.35">
      <c r="L51603"/>
    </row>
    <row r="51604" spans="12:12" x14ac:dyDescent="0.35">
      <c r="L51604"/>
    </row>
    <row r="51605" spans="12:12" x14ac:dyDescent="0.35">
      <c r="L51605"/>
    </row>
    <row r="51606" spans="12:12" x14ac:dyDescent="0.35">
      <c r="L51606"/>
    </row>
    <row r="51607" spans="12:12" x14ac:dyDescent="0.35">
      <c r="L51607"/>
    </row>
    <row r="51608" spans="12:12" x14ac:dyDescent="0.35">
      <c r="L51608"/>
    </row>
    <row r="51609" spans="12:12" x14ac:dyDescent="0.35">
      <c r="L51609"/>
    </row>
    <row r="51610" spans="12:12" x14ac:dyDescent="0.35">
      <c r="L51610"/>
    </row>
    <row r="51611" spans="12:12" x14ac:dyDescent="0.35">
      <c r="L51611"/>
    </row>
    <row r="51612" spans="12:12" x14ac:dyDescent="0.35">
      <c r="L51612"/>
    </row>
    <row r="51613" spans="12:12" x14ac:dyDescent="0.35">
      <c r="L51613"/>
    </row>
    <row r="51614" spans="12:12" x14ac:dyDescent="0.35">
      <c r="L51614"/>
    </row>
    <row r="51615" spans="12:12" x14ac:dyDescent="0.35">
      <c r="L51615"/>
    </row>
    <row r="51616" spans="12:12" x14ac:dyDescent="0.35">
      <c r="L51616"/>
    </row>
    <row r="51617" spans="12:12" x14ac:dyDescent="0.35">
      <c r="L51617"/>
    </row>
    <row r="51618" spans="12:12" x14ac:dyDescent="0.35">
      <c r="L51618"/>
    </row>
    <row r="51619" spans="12:12" x14ac:dyDescent="0.35">
      <c r="L51619"/>
    </row>
    <row r="51620" spans="12:12" x14ac:dyDescent="0.35">
      <c r="L51620"/>
    </row>
    <row r="51621" spans="12:12" x14ac:dyDescent="0.35">
      <c r="L51621"/>
    </row>
    <row r="51622" spans="12:12" x14ac:dyDescent="0.35">
      <c r="L51622"/>
    </row>
    <row r="51623" spans="12:12" x14ac:dyDescent="0.35">
      <c r="L51623"/>
    </row>
    <row r="51624" spans="12:12" x14ac:dyDescent="0.35">
      <c r="L51624"/>
    </row>
    <row r="51625" spans="12:12" x14ac:dyDescent="0.35">
      <c r="L51625"/>
    </row>
    <row r="51626" spans="12:12" x14ac:dyDescent="0.35">
      <c r="L51626"/>
    </row>
    <row r="51627" spans="12:12" x14ac:dyDescent="0.35">
      <c r="L51627"/>
    </row>
    <row r="51628" spans="12:12" x14ac:dyDescent="0.35">
      <c r="L51628"/>
    </row>
    <row r="51629" spans="12:12" x14ac:dyDescent="0.35">
      <c r="L51629"/>
    </row>
    <row r="51630" spans="12:12" x14ac:dyDescent="0.35">
      <c r="L51630"/>
    </row>
    <row r="51631" spans="12:12" x14ac:dyDescent="0.35">
      <c r="L51631"/>
    </row>
    <row r="51632" spans="12:12" x14ac:dyDescent="0.35">
      <c r="L51632"/>
    </row>
    <row r="51633" spans="12:12" x14ac:dyDescent="0.35">
      <c r="L51633"/>
    </row>
    <row r="51634" spans="12:12" x14ac:dyDescent="0.35">
      <c r="L51634"/>
    </row>
    <row r="51635" spans="12:12" x14ac:dyDescent="0.35">
      <c r="L51635"/>
    </row>
    <row r="51636" spans="12:12" x14ac:dyDescent="0.35">
      <c r="L51636"/>
    </row>
    <row r="51637" spans="12:12" x14ac:dyDescent="0.35">
      <c r="L51637"/>
    </row>
    <row r="51638" spans="12:12" x14ac:dyDescent="0.35">
      <c r="L51638"/>
    </row>
    <row r="51639" spans="12:12" x14ac:dyDescent="0.35">
      <c r="L51639"/>
    </row>
    <row r="51640" spans="12:12" x14ac:dyDescent="0.35">
      <c r="L51640"/>
    </row>
    <row r="51641" spans="12:12" x14ac:dyDescent="0.35">
      <c r="L51641"/>
    </row>
    <row r="51642" spans="12:12" x14ac:dyDescent="0.35">
      <c r="L51642"/>
    </row>
    <row r="51643" spans="12:12" x14ac:dyDescent="0.35">
      <c r="L51643"/>
    </row>
    <row r="51644" spans="12:12" x14ac:dyDescent="0.35">
      <c r="L51644"/>
    </row>
    <row r="51645" spans="12:12" x14ac:dyDescent="0.35">
      <c r="L51645"/>
    </row>
    <row r="51646" spans="12:12" x14ac:dyDescent="0.35">
      <c r="L51646"/>
    </row>
    <row r="51647" spans="12:12" x14ac:dyDescent="0.35">
      <c r="L51647"/>
    </row>
    <row r="51648" spans="12:12" x14ac:dyDescent="0.35">
      <c r="L51648"/>
    </row>
    <row r="51649" spans="12:12" x14ac:dyDescent="0.35">
      <c r="L51649"/>
    </row>
    <row r="51650" spans="12:12" x14ac:dyDescent="0.35">
      <c r="L51650"/>
    </row>
    <row r="51651" spans="12:12" x14ac:dyDescent="0.35">
      <c r="L51651"/>
    </row>
    <row r="51652" spans="12:12" x14ac:dyDescent="0.35">
      <c r="L51652"/>
    </row>
    <row r="51653" spans="12:12" x14ac:dyDescent="0.35">
      <c r="L51653"/>
    </row>
    <row r="51654" spans="12:12" x14ac:dyDescent="0.35">
      <c r="L51654"/>
    </row>
    <row r="51655" spans="12:12" x14ac:dyDescent="0.35">
      <c r="L51655"/>
    </row>
    <row r="51656" spans="12:12" x14ac:dyDescent="0.35">
      <c r="L51656"/>
    </row>
    <row r="51657" spans="12:12" x14ac:dyDescent="0.35">
      <c r="L51657"/>
    </row>
    <row r="51658" spans="12:12" x14ac:dyDescent="0.35">
      <c r="L51658"/>
    </row>
    <row r="51659" spans="12:12" x14ac:dyDescent="0.35">
      <c r="L51659"/>
    </row>
    <row r="51660" spans="12:12" x14ac:dyDescent="0.35">
      <c r="L51660"/>
    </row>
    <row r="51661" spans="12:12" x14ac:dyDescent="0.35">
      <c r="L51661"/>
    </row>
    <row r="51662" spans="12:12" x14ac:dyDescent="0.35">
      <c r="L51662"/>
    </row>
    <row r="51663" spans="12:12" x14ac:dyDescent="0.35">
      <c r="L51663"/>
    </row>
    <row r="51664" spans="12:12" x14ac:dyDescent="0.35">
      <c r="L51664"/>
    </row>
    <row r="51665" spans="12:12" x14ac:dyDescent="0.35">
      <c r="L51665"/>
    </row>
    <row r="51666" spans="12:12" x14ac:dyDescent="0.35">
      <c r="L51666"/>
    </row>
    <row r="51667" spans="12:12" x14ac:dyDescent="0.35">
      <c r="L51667"/>
    </row>
    <row r="51668" spans="12:12" x14ac:dyDescent="0.35">
      <c r="L51668"/>
    </row>
    <row r="51669" spans="12:12" x14ac:dyDescent="0.35">
      <c r="L51669"/>
    </row>
    <row r="51670" spans="12:12" x14ac:dyDescent="0.35">
      <c r="L51670"/>
    </row>
    <row r="51671" spans="12:12" x14ac:dyDescent="0.35">
      <c r="L51671"/>
    </row>
    <row r="51672" spans="12:12" x14ac:dyDescent="0.35">
      <c r="L51672"/>
    </row>
    <row r="51673" spans="12:12" x14ac:dyDescent="0.35">
      <c r="L51673"/>
    </row>
    <row r="51674" spans="12:12" x14ac:dyDescent="0.35">
      <c r="L51674"/>
    </row>
    <row r="51675" spans="12:12" x14ac:dyDescent="0.35">
      <c r="L51675"/>
    </row>
    <row r="51676" spans="12:12" x14ac:dyDescent="0.35">
      <c r="L51676"/>
    </row>
    <row r="51677" spans="12:12" x14ac:dyDescent="0.35">
      <c r="L51677"/>
    </row>
    <row r="51678" spans="12:12" x14ac:dyDescent="0.35">
      <c r="L51678"/>
    </row>
    <row r="51679" spans="12:12" x14ac:dyDescent="0.35">
      <c r="L51679"/>
    </row>
    <row r="51680" spans="12:12" x14ac:dyDescent="0.35">
      <c r="L51680"/>
    </row>
    <row r="51681" spans="12:12" x14ac:dyDescent="0.35">
      <c r="L51681"/>
    </row>
    <row r="51682" spans="12:12" x14ac:dyDescent="0.35">
      <c r="L51682"/>
    </row>
    <row r="51683" spans="12:12" x14ac:dyDescent="0.35">
      <c r="L51683"/>
    </row>
    <row r="51684" spans="12:12" x14ac:dyDescent="0.35">
      <c r="L51684"/>
    </row>
    <row r="51685" spans="12:12" x14ac:dyDescent="0.35">
      <c r="L51685"/>
    </row>
    <row r="51686" spans="12:12" x14ac:dyDescent="0.35">
      <c r="L51686"/>
    </row>
    <row r="51687" spans="12:12" x14ac:dyDescent="0.35">
      <c r="L51687"/>
    </row>
    <row r="51688" spans="12:12" x14ac:dyDescent="0.35">
      <c r="L51688"/>
    </row>
    <row r="51689" spans="12:12" x14ac:dyDescent="0.35">
      <c r="L51689"/>
    </row>
    <row r="51690" spans="12:12" x14ac:dyDescent="0.35">
      <c r="L51690"/>
    </row>
    <row r="51691" spans="12:12" x14ac:dyDescent="0.35">
      <c r="L51691"/>
    </row>
    <row r="51692" spans="12:12" x14ac:dyDescent="0.35">
      <c r="L51692"/>
    </row>
    <row r="51693" spans="12:12" x14ac:dyDescent="0.35">
      <c r="L51693"/>
    </row>
    <row r="51694" spans="12:12" x14ac:dyDescent="0.35">
      <c r="L51694"/>
    </row>
    <row r="51695" spans="12:12" x14ac:dyDescent="0.35">
      <c r="L51695"/>
    </row>
    <row r="51696" spans="12:12" x14ac:dyDescent="0.35">
      <c r="L51696"/>
    </row>
    <row r="51697" spans="12:12" x14ac:dyDescent="0.35">
      <c r="L51697"/>
    </row>
    <row r="51698" spans="12:12" x14ac:dyDescent="0.35">
      <c r="L51698"/>
    </row>
    <row r="51699" spans="12:12" x14ac:dyDescent="0.35">
      <c r="L51699"/>
    </row>
    <row r="51700" spans="12:12" x14ac:dyDescent="0.35">
      <c r="L51700"/>
    </row>
    <row r="51701" spans="12:12" x14ac:dyDescent="0.35">
      <c r="L51701"/>
    </row>
    <row r="51702" spans="12:12" x14ac:dyDescent="0.35">
      <c r="L51702"/>
    </row>
    <row r="51703" spans="12:12" x14ac:dyDescent="0.35">
      <c r="L51703"/>
    </row>
    <row r="51704" spans="12:12" x14ac:dyDescent="0.35">
      <c r="L51704"/>
    </row>
    <row r="51705" spans="12:12" x14ac:dyDescent="0.35">
      <c r="L51705"/>
    </row>
    <row r="51706" spans="12:12" x14ac:dyDescent="0.35">
      <c r="L51706"/>
    </row>
    <row r="51707" spans="12:12" x14ac:dyDescent="0.35">
      <c r="L51707"/>
    </row>
    <row r="51708" spans="12:12" x14ac:dyDescent="0.35">
      <c r="L51708"/>
    </row>
    <row r="51709" spans="12:12" x14ac:dyDescent="0.35">
      <c r="L51709"/>
    </row>
    <row r="51710" spans="12:12" x14ac:dyDescent="0.35">
      <c r="L51710"/>
    </row>
    <row r="51711" spans="12:12" x14ac:dyDescent="0.35">
      <c r="L51711"/>
    </row>
    <row r="51712" spans="12:12" x14ac:dyDescent="0.35">
      <c r="L51712"/>
    </row>
    <row r="51713" spans="12:12" x14ac:dyDescent="0.35">
      <c r="L51713"/>
    </row>
    <row r="51714" spans="12:12" x14ac:dyDescent="0.35">
      <c r="L51714"/>
    </row>
    <row r="51715" spans="12:12" x14ac:dyDescent="0.35">
      <c r="L51715"/>
    </row>
    <row r="51716" spans="12:12" x14ac:dyDescent="0.35">
      <c r="L51716"/>
    </row>
    <row r="51717" spans="12:12" x14ac:dyDescent="0.35">
      <c r="L51717"/>
    </row>
    <row r="51718" spans="12:12" x14ac:dyDescent="0.35">
      <c r="L51718"/>
    </row>
    <row r="51719" spans="12:12" x14ac:dyDescent="0.35">
      <c r="L51719"/>
    </row>
    <row r="51720" spans="12:12" x14ac:dyDescent="0.35">
      <c r="L51720"/>
    </row>
    <row r="51721" spans="12:12" x14ac:dyDescent="0.35">
      <c r="L51721"/>
    </row>
    <row r="51722" spans="12:12" x14ac:dyDescent="0.35">
      <c r="L51722"/>
    </row>
    <row r="51723" spans="12:12" x14ac:dyDescent="0.35">
      <c r="L51723"/>
    </row>
    <row r="51724" spans="12:12" x14ac:dyDescent="0.35">
      <c r="L51724"/>
    </row>
    <row r="51725" spans="12:12" x14ac:dyDescent="0.35">
      <c r="L51725"/>
    </row>
    <row r="51726" spans="12:12" x14ac:dyDescent="0.35">
      <c r="L51726"/>
    </row>
    <row r="51727" spans="12:12" x14ac:dyDescent="0.35">
      <c r="L51727"/>
    </row>
    <row r="51728" spans="12:12" x14ac:dyDescent="0.35">
      <c r="L51728"/>
    </row>
    <row r="51729" spans="12:12" x14ac:dyDescent="0.35">
      <c r="L51729"/>
    </row>
    <row r="51730" spans="12:12" x14ac:dyDescent="0.35">
      <c r="L51730"/>
    </row>
    <row r="51731" spans="12:12" x14ac:dyDescent="0.35">
      <c r="L51731"/>
    </row>
    <row r="51732" spans="12:12" x14ac:dyDescent="0.35">
      <c r="L51732"/>
    </row>
    <row r="51733" spans="12:12" x14ac:dyDescent="0.35">
      <c r="L51733"/>
    </row>
    <row r="51734" spans="12:12" x14ac:dyDescent="0.35">
      <c r="L51734"/>
    </row>
    <row r="51735" spans="12:12" x14ac:dyDescent="0.35">
      <c r="L51735"/>
    </row>
    <row r="51736" spans="12:12" x14ac:dyDescent="0.35">
      <c r="L51736"/>
    </row>
    <row r="51737" spans="12:12" x14ac:dyDescent="0.35">
      <c r="L51737"/>
    </row>
    <row r="51738" spans="12:12" x14ac:dyDescent="0.35">
      <c r="L51738"/>
    </row>
    <row r="51739" spans="12:12" x14ac:dyDescent="0.35">
      <c r="L51739"/>
    </row>
    <row r="51740" spans="12:12" x14ac:dyDescent="0.35">
      <c r="L51740"/>
    </row>
    <row r="51741" spans="12:12" x14ac:dyDescent="0.35">
      <c r="L51741"/>
    </row>
    <row r="51742" spans="12:12" x14ac:dyDescent="0.35">
      <c r="L51742"/>
    </row>
    <row r="51743" spans="12:12" x14ac:dyDescent="0.35">
      <c r="L51743"/>
    </row>
    <row r="51744" spans="12:12" x14ac:dyDescent="0.35">
      <c r="L51744"/>
    </row>
    <row r="51745" spans="12:12" x14ac:dyDescent="0.35">
      <c r="L51745"/>
    </row>
    <row r="51746" spans="12:12" x14ac:dyDescent="0.35">
      <c r="L51746"/>
    </row>
    <row r="51747" spans="12:12" x14ac:dyDescent="0.35">
      <c r="L51747"/>
    </row>
    <row r="51748" spans="12:12" x14ac:dyDescent="0.35">
      <c r="L51748"/>
    </row>
    <row r="51749" spans="12:12" x14ac:dyDescent="0.35">
      <c r="L51749"/>
    </row>
    <row r="51750" spans="12:12" x14ac:dyDescent="0.35">
      <c r="L51750"/>
    </row>
    <row r="51751" spans="12:12" x14ac:dyDescent="0.35">
      <c r="L51751"/>
    </row>
    <row r="51752" spans="12:12" x14ac:dyDescent="0.35">
      <c r="L51752"/>
    </row>
    <row r="51753" spans="12:12" x14ac:dyDescent="0.35">
      <c r="L51753"/>
    </row>
    <row r="51754" spans="12:12" x14ac:dyDescent="0.35">
      <c r="L51754"/>
    </row>
    <row r="51755" spans="12:12" x14ac:dyDescent="0.35">
      <c r="L51755"/>
    </row>
    <row r="51756" spans="12:12" x14ac:dyDescent="0.35">
      <c r="L51756"/>
    </row>
    <row r="51757" spans="12:12" x14ac:dyDescent="0.35">
      <c r="L51757"/>
    </row>
    <row r="51758" spans="12:12" x14ac:dyDescent="0.35">
      <c r="L51758"/>
    </row>
    <row r="51759" spans="12:12" x14ac:dyDescent="0.35">
      <c r="L51759"/>
    </row>
    <row r="51760" spans="12:12" x14ac:dyDescent="0.35">
      <c r="L51760"/>
    </row>
    <row r="51761" spans="12:12" x14ac:dyDescent="0.35">
      <c r="L51761"/>
    </row>
    <row r="51762" spans="12:12" x14ac:dyDescent="0.35">
      <c r="L51762"/>
    </row>
    <row r="51763" spans="12:12" x14ac:dyDescent="0.35">
      <c r="L51763"/>
    </row>
    <row r="51764" spans="12:12" x14ac:dyDescent="0.35">
      <c r="L51764"/>
    </row>
    <row r="51765" spans="12:12" x14ac:dyDescent="0.35">
      <c r="L51765"/>
    </row>
    <row r="51766" spans="12:12" x14ac:dyDescent="0.35">
      <c r="L51766"/>
    </row>
    <row r="51767" spans="12:12" x14ac:dyDescent="0.35">
      <c r="L51767"/>
    </row>
    <row r="51768" spans="12:12" x14ac:dyDescent="0.35">
      <c r="L51768"/>
    </row>
    <row r="51769" spans="12:12" x14ac:dyDescent="0.35">
      <c r="L51769"/>
    </row>
    <row r="51770" spans="12:12" x14ac:dyDescent="0.35">
      <c r="L51770"/>
    </row>
    <row r="51771" spans="12:12" x14ac:dyDescent="0.35">
      <c r="L51771"/>
    </row>
    <row r="51772" spans="12:12" x14ac:dyDescent="0.35">
      <c r="L51772"/>
    </row>
    <row r="51773" spans="12:12" x14ac:dyDescent="0.35">
      <c r="L51773"/>
    </row>
    <row r="51774" spans="12:12" x14ac:dyDescent="0.35">
      <c r="L51774"/>
    </row>
    <row r="51775" spans="12:12" x14ac:dyDescent="0.35">
      <c r="L51775"/>
    </row>
    <row r="51776" spans="12:12" x14ac:dyDescent="0.35">
      <c r="L51776"/>
    </row>
    <row r="51777" spans="12:12" x14ac:dyDescent="0.35">
      <c r="L51777"/>
    </row>
    <row r="51778" spans="12:12" x14ac:dyDescent="0.35">
      <c r="L51778"/>
    </row>
    <row r="51779" spans="12:12" x14ac:dyDescent="0.35">
      <c r="L51779"/>
    </row>
    <row r="51780" spans="12:12" x14ac:dyDescent="0.35">
      <c r="L51780"/>
    </row>
    <row r="51781" spans="12:12" x14ac:dyDescent="0.35">
      <c r="L51781"/>
    </row>
    <row r="51782" spans="12:12" x14ac:dyDescent="0.35">
      <c r="L51782"/>
    </row>
    <row r="51783" spans="12:12" x14ac:dyDescent="0.35">
      <c r="L51783"/>
    </row>
    <row r="51784" spans="12:12" x14ac:dyDescent="0.35">
      <c r="L51784"/>
    </row>
    <row r="51785" spans="12:12" x14ac:dyDescent="0.35">
      <c r="L51785"/>
    </row>
    <row r="51786" spans="12:12" x14ac:dyDescent="0.35">
      <c r="L51786"/>
    </row>
    <row r="51787" spans="12:12" x14ac:dyDescent="0.35">
      <c r="L51787"/>
    </row>
    <row r="51788" spans="12:12" x14ac:dyDescent="0.35">
      <c r="L51788"/>
    </row>
    <row r="51789" spans="12:12" x14ac:dyDescent="0.35">
      <c r="L51789"/>
    </row>
    <row r="51790" spans="12:12" x14ac:dyDescent="0.35">
      <c r="L51790"/>
    </row>
    <row r="51791" spans="12:12" x14ac:dyDescent="0.35">
      <c r="L51791"/>
    </row>
    <row r="51792" spans="12:12" x14ac:dyDescent="0.35">
      <c r="L51792"/>
    </row>
    <row r="51793" spans="12:12" x14ac:dyDescent="0.35">
      <c r="L51793"/>
    </row>
    <row r="51794" spans="12:12" x14ac:dyDescent="0.35">
      <c r="L51794"/>
    </row>
    <row r="51795" spans="12:12" x14ac:dyDescent="0.35">
      <c r="L51795"/>
    </row>
    <row r="51796" spans="12:12" x14ac:dyDescent="0.35">
      <c r="L51796"/>
    </row>
    <row r="51797" spans="12:12" x14ac:dyDescent="0.35">
      <c r="L51797"/>
    </row>
    <row r="51798" spans="12:12" x14ac:dyDescent="0.35">
      <c r="L51798"/>
    </row>
    <row r="51799" spans="12:12" x14ac:dyDescent="0.35">
      <c r="L51799"/>
    </row>
    <row r="51800" spans="12:12" x14ac:dyDescent="0.35">
      <c r="L51800"/>
    </row>
    <row r="51801" spans="12:12" x14ac:dyDescent="0.35">
      <c r="L51801"/>
    </row>
    <row r="51802" spans="12:12" x14ac:dyDescent="0.35">
      <c r="L51802"/>
    </row>
    <row r="51803" spans="12:12" x14ac:dyDescent="0.35">
      <c r="L51803"/>
    </row>
    <row r="51804" spans="12:12" x14ac:dyDescent="0.35">
      <c r="L51804"/>
    </row>
    <row r="51805" spans="12:12" x14ac:dyDescent="0.35">
      <c r="L51805"/>
    </row>
    <row r="51806" spans="12:12" x14ac:dyDescent="0.35">
      <c r="L51806"/>
    </row>
    <row r="51807" spans="12:12" x14ac:dyDescent="0.35">
      <c r="L51807"/>
    </row>
    <row r="51808" spans="12:12" x14ac:dyDescent="0.35">
      <c r="L51808"/>
    </row>
    <row r="51809" spans="12:12" x14ac:dyDescent="0.35">
      <c r="L51809"/>
    </row>
    <row r="51810" spans="12:12" x14ac:dyDescent="0.35">
      <c r="L51810"/>
    </row>
    <row r="51811" spans="12:12" x14ac:dyDescent="0.35">
      <c r="L51811"/>
    </row>
    <row r="51812" spans="12:12" x14ac:dyDescent="0.35">
      <c r="L51812"/>
    </row>
    <row r="51813" spans="12:12" x14ac:dyDescent="0.35">
      <c r="L51813"/>
    </row>
    <row r="51814" spans="12:12" x14ac:dyDescent="0.35">
      <c r="L51814"/>
    </row>
    <row r="51815" spans="12:12" x14ac:dyDescent="0.35">
      <c r="L51815"/>
    </row>
    <row r="51816" spans="12:12" x14ac:dyDescent="0.35">
      <c r="L51816"/>
    </row>
    <row r="51817" spans="12:12" x14ac:dyDescent="0.35">
      <c r="L51817"/>
    </row>
    <row r="51818" spans="12:12" x14ac:dyDescent="0.35">
      <c r="L51818"/>
    </row>
    <row r="51819" spans="12:12" x14ac:dyDescent="0.35">
      <c r="L51819"/>
    </row>
    <row r="51820" spans="12:12" x14ac:dyDescent="0.35">
      <c r="L51820"/>
    </row>
    <row r="51821" spans="12:12" x14ac:dyDescent="0.35">
      <c r="L51821"/>
    </row>
    <row r="51822" spans="12:12" x14ac:dyDescent="0.35">
      <c r="L51822"/>
    </row>
    <row r="51823" spans="12:12" x14ac:dyDescent="0.35">
      <c r="L51823"/>
    </row>
    <row r="51824" spans="12:12" x14ac:dyDescent="0.35">
      <c r="L51824"/>
    </row>
    <row r="51825" spans="12:12" x14ac:dyDescent="0.35">
      <c r="L51825"/>
    </row>
    <row r="51826" spans="12:12" x14ac:dyDescent="0.35">
      <c r="L51826"/>
    </row>
    <row r="51827" spans="12:12" x14ac:dyDescent="0.35">
      <c r="L51827"/>
    </row>
    <row r="51828" spans="12:12" x14ac:dyDescent="0.35">
      <c r="L51828"/>
    </row>
    <row r="51829" spans="12:12" x14ac:dyDescent="0.35">
      <c r="L51829"/>
    </row>
    <row r="51830" spans="12:12" x14ac:dyDescent="0.35">
      <c r="L51830"/>
    </row>
    <row r="51831" spans="12:12" x14ac:dyDescent="0.35">
      <c r="L51831"/>
    </row>
    <row r="51832" spans="12:12" x14ac:dyDescent="0.35">
      <c r="L51832"/>
    </row>
    <row r="51833" spans="12:12" x14ac:dyDescent="0.35">
      <c r="L51833"/>
    </row>
    <row r="51834" spans="12:12" x14ac:dyDescent="0.35">
      <c r="L51834"/>
    </row>
    <row r="51835" spans="12:12" x14ac:dyDescent="0.35">
      <c r="L51835"/>
    </row>
    <row r="51836" spans="12:12" x14ac:dyDescent="0.35">
      <c r="L51836"/>
    </row>
    <row r="51837" spans="12:12" x14ac:dyDescent="0.35">
      <c r="L51837"/>
    </row>
    <row r="51838" spans="12:12" x14ac:dyDescent="0.35">
      <c r="L51838"/>
    </row>
    <row r="51839" spans="12:12" x14ac:dyDescent="0.35">
      <c r="L51839"/>
    </row>
    <row r="51840" spans="12:12" x14ac:dyDescent="0.35">
      <c r="L51840"/>
    </row>
    <row r="51841" spans="12:12" x14ac:dyDescent="0.35">
      <c r="L51841"/>
    </row>
    <row r="51842" spans="12:12" x14ac:dyDescent="0.35">
      <c r="L51842"/>
    </row>
    <row r="51843" spans="12:12" x14ac:dyDescent="0.35">
      <c r="L51843"/>
    </row>
    <row r="51844" spans="12:12" x14ac:dyDescent="0.35">
      <c r="L51844"/>
    </row>
    <row r="51845" spans="12:12" x14ac:dyDescent="0.35">
      <c r="L51845"/>
    </row>
    <row r="51846" spans="12:12" x14ac:dyDescent="0.35">
      <c r="L51846"/>
    </row>
    <row r="51847" spans="12:12" x14ac:dyDescent="0.35">
      <c r="L51847"/>
    </row>
    <row r="51848" spans="12:12" x14ac:dyDescent="0.35">
      <c r="L51848"/>
    </row>
    <row r="51849" spans="12:12" x14ac:dyDescent="0.35">
      <c r="L51849"/>
    </row>
    <row r="51850" spans="12:12" x14ac:dyDescent="0.35">
      <c r="L51850"/>
    </row>
    <row r="51851" spans="12:12" x14ac:dyDescent="0.35">
      <c r="L51851"/>
    </row>
    <row r="51852" spans="12:12" x14ac:dyDescent="0.35">
      <c r="L51852"/>
    </row>
    <row r="51853" spans="12:12" x14ac:dyDescent="0.35">
      <c r="L51853"/>
    </row>
    <row r="51854" spans="12:12" x14ac:dyDescent="0.35">
      <c r="L51854"/>
    </row>
    <row r="51855" spans="12:12" x14ac:dyDescent="0.35">
      <c r="L51855"/>
    </row>
    <row r="51856" spans="12:12" x14ac:dyDescent="0.35">
      <c r="L51856"/>
    </row>
    <row r="51857" spans="12:12" x14ac:dyDescent="0.35">
      <c r="L51857"/>
    </row>
    <row r="51858" spans="12:12" x14ac:dyDescent="0.35">
      <c r="L51858"/>
    </row>
    <row r="51859" spans="12:12" x14ac:dyDescent="0.35">
      <c r="L51859"/>
    </row>
    <row r="51860" spans="12:12" x14ac:dyDescent="0.35">
      <c r="L51860"/>
    </row>
    <row r="51861" spans="12:12" x14ac:dyDescent="0.35">
      <c r="L51861"/>
    </row>
    <row r="51862" spans="12:12" x14ac:dyDescent="0.35">
      <c r="L51862"/>
    </row>
    <row r="51863" spans="12:12" x14ac:dyDescent="0.35">
      <c r="L51863"/>
    </row>
    <row r="51864" spans="12:12" x14ac:dyDescent="0.35">
      <c r="L51864"/>
    </row>
    <row r="51865" spans="12:12" x14ac:dyDescent="0.35">
      <c r="L51865"/>
    </row>
    <row r="51866" spans="12:12" x14ac:dyDescent="0.35">
      <c r="L51866"/>
    </row>
    <row r="51867" spans="12:12" x14ac:dyDescent="0.35">
      <c r="L51867"/>
    </row>
    <row r="51868" spans="12:12" x14ac:dyDescent="0.35">
      <c r="L51868"/>
    </row>
    <row r="51869" spans="12:12" x14ac:dyDescent="0.35">
      <c r="L51869"/>
    </row>
    <row r="51870" spans="12:12" x14ac:dyDescent="0.35">
      <c r="L51870"/>
    </row>
    <row r="51871" spans="12:12" x14ac:dyDescent="0.35">
      <c r="L51871"/>
    </row>
    <row r="51872" spans="12:12" x14ac:dyDescent="0.35">
      <c r="L51872"/>
    </row>
    <row r="51873" spans="12:12" x14ac:dyDescent="0.35">
      <c r="L51873"/>
    </row>
    <row r="51874" spans="12:12" x14ac:dyDescent="0.35">
      <c r="L51874"/>
    </row>
    <row r="51875" spans="12:12" x14ac:dyDescent="0.35">
      <c r="L51875"/>
    </row>
    <row r="51876" spans="12:12" x14ac:dyDescent="0.35">
      <c r="L51876"/>
    </row>
    <row r="51877" spans="12:12" x14ac:dyDescent="0.35">
      <c r="L51877"/>
    </row>
    <row r="51878" spans="12:12" x14ac:dyDescent="0.35">
      <c r="L51878"/>
    </row>
    <row r="51879" spans="12:12" x14ac:dyDescent="0.35">
      <c r="L51879"/>
    </row>
    <row r="51880" spans="12:12" x14ac:dyDescent="0.35">
      <c r="L51880"/>
    </row>
    <row r="51881" spans="12:12" x14ac:dyDescent="0.35">
      <c r="L51881"/>
    </row>
    <row r="51882" spans="12:12" x14ac:dyDescent="0.35">
      <c r="L51882"/>
    </row>
    <row r="51883" spans="12:12" x14ac:dyDescent="0.35">
      <c r="L51883"/>
    </row>
    <row r="51884" spans="12:12" x14ac:dyDescent="0.35">
      <c r="L51884"/>
    </row>
    <row r="51885" spans="12:12" x14ac:dyDescent="0.35">
      <c r="L51885"/>
    </row>
    <row r="51886" spans="12:12" x14ac:dyDescent="0.35">
      <c r="L51886"/>
    </row>
    <row r="51887" spans="12:12" x14ac:dyDescent="0.35">
      <c r="L51887"/>
    </row>
    <row r="51888" spans="12:12" x14ac:dyDescent="0.35">
      <c r="L51888"/>
    </row>
    <row r="51889" spans="12:12" x14ac:dyDescent="0.35">
      <c r="L51889"/>
    </row>
    <row r="51890" spans="12:12" x14ac:dyDescent="0.35">
      <c r="L51890"/>
    </row>
    <row r="51891" spans="12:12" x14ac:dyDescent="0.35">
      <c r="L51891"/>
    </row>
    <row r="51892" spans="12:12" x14ac:dyDescent="0.35">
      <c r="L51892"/>
    </row>
    <row r="51893" spans="12:12" x14ac:dyDescent="0.35">
      <c r="L51893"/>
    </row>
    <row r="51894" spans="12:12" x14ac:dyDescent="0.35">
      <c r="L51894"/>
    </row>
    <row r="51895" spans="12:12" x14ac:dyDescent="0.35">
      <c r="L51895"/>
    </row>
    <row r="51896" spans="12:12" x14ac:dyDescent="0.35">
      <c r="L51896"/>
    </row>
    <row r="51897" spans="12:12" x14ac:dyDescent="0.35">
      <c r="L51897"/>
    </row>
    <row r="51898" spans="12:12" x14ac:dyDescent="0.35">
      <c r="L51898"/>
    </row>
    <row r="51899" spans="12:12" x14ac:dyDescent="0.35">
      <c r="L51899"/>
    </row>
    <row r="51900" spans="12:12" x14ac:dyDescent="0.35">
      <c r="L51900"/>
    </row>
    <row r="51901" spans="12:12" x14ac:dyDescent="0.35">
      <c r="L51901"/>
    </row>
    <row r="51902" spans="12:12" x14ac:dyDescent="0.35">
      <c r="L51902"/>
    </row>
    <row r="51903" spans="12:12" x14ac:dyDescent="0.35">
      <c r="L51903"/>
    </row>
    <row r="51904" spans="12:12" x14ac:dyDescent="0.35">
      <c r="L51904"/>
    </row>
    <row r="51905" spans="12:12" x14ac:dyDescent="0.35">
      <c r="L51905"/>
    </row>
    <row r="51906" spans="12:12" x14ac:dyDescent="0.35">
      <c r="L51906"/>
    </row>
    <row r="51907" spans="12:12" x14ac:dyDescent="0.35">
      <c r="L51907"/>
    </row>
    <row r="51908" spans="12:12" x14ac:dyDescent="0.35">
      <c r="L51908"/>
    </row>
    <row r="51909" spans="12:12" x14ac:dyDescent="0.35">
      <c r="L51909"/>
    </row>
    <row r="51910" spans="12:12" x14ac:dyDescent="0.35">
      <c r="L51910"/>
    </row>
    <row r="51911" spans="12:12" x14ac:dyDescent="0.35">
      <c r="L51911"/>
    </row>
    <row r="51912" spans="12:12" x14ac:dyDescent="0.35">
      <c r="L51912"/>
    </row>
    <row r="51913" spans="12:12" x14ac:dyDescent="0.35">
      <c r="L51913"/>
    </row>
    <row r="51914" spans="12:12" x14ac:dyDescent="0.35">
      <c r="L51914"/>
    </row>
    <row r="51915" spans="12:12" x14ac:dyDescent="0.35">
      <c r="L51915"/>
    </row>
    <row r="51916" spans="12:12" x14ac:dyDescent="0.35">
      <c r="L51916"/>
    </row>
    <row r="51917" spans="12:12" x14ac:dyDescent="0.35">
      <c r="L51917"/>
    </row>
    <row r="51918" spans="12:12" x14ac:dyDescent="0.35">
      <c r="L51918"/>
    </row>
    <row r="51919" spans="12:12" x14ac:dyDescent="0.35">
      <c r="L51919"/>
    </row>
    <row r="51920" spans="12:12" x14ac:dyDescent="0.35">
      <c r="L51920"/>
    </row>
    <row r="51921" spans="12:12" x14ac:dyDescent="0.35">
      <c r="L51921"/>
    </row>
    <row r="51922" spans="12:12" x14ac:dyDescent="0.35">
      <c r="L51922"/>
    </row>
    <row r="51923" spans="12:12" x14ac:dyDescent="0.35">
      <c r="L51923"/>
    </row>
    <row r="51924" spans="12:12" x14ac:dyDescent="0.35">
      <c r="L51924"/>
    </row>
    <row r="51925" spans="12:12" x14ac:dyDescent="0.35">
      <c r="L51925"/>
    </row>
    <row r="51926" spans="12:12" x14ac:dyDescent="0.35">
      <c r="L51926"/>
    </row>
    <row r="51927" spans="12:12" x14ac:dyDescent="0.35">
      <c r="L51927"/>
    </row>
    <row r="51928" spans="12:12" x14ac:dyDescent="0.35">
      <c r="L51928"/>
    </row>
    <row r="51929" spans="12:12" x14ac:dyDescent="0.35">
      <c r="L51929"/>
    </row>
    <row r="51930" spans="12:12" x14ac:dyDescent="0.35">
      <c r="L51930"/>
    </row>
    <row r="51931" spans="12:12" x14ac:dyDescent="0.35">
      <c r="L51931"/>
    </row>
    <row r="51932" spans="12:12" x14ac:dyDescent="0.35">
      <c r="L51932"/>
    </row>
    <row r="51933" spans="12:12" x14ac:dyDescent="0.35">
      <c r="L51933"/>
    </row>
    <row r="51934" spans="12:12" x14ac:dyDescent="0.35">
      <c r="L51934"/>
    </row>
    <row r="51935" spans="12:12" x14ac:dyDescent="0.35">
      <c r="L51935"/>
    </row>
    <row r="51936" spans="12:12" x14ac:dyDescent="0.35">
      <c r="L51936"/>
    </row>
    <row r="51937" spans="12:12" x14ac:dyDescent="0.35">
      <c r="L51937"/>
    </row>
    <row r="51938" spans="12:12" x14ac:dyDescent="0.35">
      <c r="L51938"/>
    </row>
    <row r="51939" spans="12:12" x14ac:dyDescent="0.35">
      <c r="L51939"/>
    </row>
    <row r="51940" spans="12:12" x14ac:dyDescent="0.35">
      <c r="L51940"/>
    </row>
    <row r="51941" spans="12:12" x14ac:dyDescent="0.35">
      <c r="L51941"/>
    </row>
    <row r="51942" spans="12:12" x14ac:dyDescent="0.35">
      <c r="L51942"/>
    </row>
    <row r="51943" spans="12:12" x14ac:dyDescent="0.35">
      <c r="L51943"/>
    </row>
    <row r="51944" spans="12:12" x14ac:dyDescent="0.35">
      <c r="L51944"/>
    </row>
    <row r="51945" spans="12:12" x14ac:dyDescent="0.35">
      <c r="L51945"/>
    </row>
    <row r="51946" spans="12:12" x14ac:dyDescent="0.35">
      <c r="L51946"/>
    </row>
    <row r="51947" spans="12:12" x14ac:dyDescent="0.35">
      <c r="L51947"/>
    </row>
    <row r="51948" spans="12:12" x14ac:dyDescent="0.35">
      <c r="L51948"/>
    </row>
    <row r="51949" spans="12:12" x14ac:dyDescent="0.35">
      <c r="L51949"/>
    </row>
    <row r="51950" spans="12:12" x14ac:dyDescent="0.35">
      <c r="L51950"/>
    </row>
    <row r="51951" spans="12:12" x14ac:dyDescent="0.35">
      <c r="L51951"/>
    </row>
    <row r="51952" spans="12:12" x14ac:dyDescent="0.35">
      <c r="L51952"/>
    </row>
    <row r="51953" spans="12:12" x14ac:dyDescent="0.35">
      <c r="L51953"/>
    </row>
    <row r="51954" spans="12:12" x14ac:dyDescent="0.35">
      <c r="L51954"/>
    </row>
    <row r="51955" spans="12:12" x14ac:dyDescent="0.35">
      <c r="L51955"/>
    </row>
    <row r="51956" spans="12:12" x14ac:dyDescent="0.35">
      <c r="L51956"/>
    </row>
    <row r="51957" spans="12:12" x14ac:dyDescent="0.35">
      <c r="L51957"/>
    </row>
    <row r="51958" spans="12:12" x14ac:dyDescent="0.35">
      <c r="L51958"/>
    </row>
    <row r="51959" spans="12:12" x14ac:dyDescent="0.35">
      <c r="L51959"/>
    </row>
    <row r="51960" spans="12:12" x14ac:dyDescent="0.35">
      <c r="L51960"/>
    </row>
    <row r="51961" spans="12:12" x14ac:dyDescent="0.35">
      <c r="L51961"/>
    </row>
    <row r="51962" spans="12:12" x14ac:dyDescent="0.35">
      <c r="L51962"/>
    </row>
    <row r="51963" spans="12:12" x14ac:dyDescent="0.35">
      <c r="L51963"/>
    </row>
    <row r="51964" spans="12:12" x14ac:dyDescent="0.35">
      <c r="L51964"/>
    </row>
    <row r="51965" spans="12:12" x14ac:dyDescent="0.35">
      <c r="L51965"/>
    </row>
    <row r="51966" spans="12:12" x14ac:dyDescent="0.35">
      <c r="L51966"/>
    </row>
    <row r="51967" spans="12:12" x14ac:dyDescent="0.35">
      <c r="L51967"/>
    </row>
    <row r="51968" spans="12:12" x14ac:dyDescent="0.35">
      <c r="L51968"/>
    </row>
    <row r="51969" spans="12:12" x14ac:dyDescent="0.35">
      <c r="L51969"/>
    </row>
    <row r="51970" spans="12:12" x14ac:dyDescent="0.35">
      <c r="L51970"/>
    </row>
    <row r="51971" spans="12:12" x14ac:dyDescent="0.35">
      <c r="L51971"/>
    </row>
    <row r="51972" spans="12:12" x14ac:dyDescent="0.35">
      <c r="L51972"/>
    </row>
    <row r="51973" spans="12:12" x14ac:dyDescent="0.35">
      <c r="L51973"/>
    </row>
    <row r="51974" spans="12:12" x14ac:dyDescent="0.35">
      <c r="L51974"/>
    </row>
    <row r="51975" spans="12:12" x14ac:dyDescent="0.35">
      <c r="L51975"/>
    </row>
    <row r="51976" spans="12:12" x14ac:dyDescent="0.35">
      <c r="L51976"/>
    </row>
    <row r="51977" spans="12:12" x14ac:dyDescent="0.35">
      <c r="L51977"/>
    </row>
    <row r="51978" spans="12:12" x14ac:dyDescent="0.35">
      <c r="L51978"/>
    </row>
    <row r="51979" spans="12:12" x14ac:dyDescent="0.35">
      <c r="L51979"/>
    </row>
    <row r="51980" spans="12:12" x14ac:dyDescent="0.35">
      <c r="L51980"/>
    </row>
    <row r="51981" spans="12:12" x14ac:dyDescent="0.35">
      <c r="L51981"/>
    </row>
    <row r="51982" spans="12:12" x14ac:dyDescent="0.35">
      <c r="L51982"/>
    </row>
    <row r="51983" spans="12:12" x14ac:dyDescent="0.35">
      <c r="L51983"/>
    </row>
    <row r="51984" spans="12:12" x14ac:dyDescent="0.35">
      <c r="L51984"/>
    </row>
    <row r="51985" spans="12:12" x14ac:dyDescent="0.35">
      <c r="L51985"/>
    </row>
    <row r="51986" spans="12:12" x14ac:dyDescent="0.35">
      <c r="L51986"/>
    </row>
    <row r="51987" spans="12:12" x14ac:dyDescent="0.35">
      <c r="L51987"/>
    </row>
    <row r="51988" spans="12:12" x14ac:dyDescent="0.35">
      <c r="L51988"/>
    </row>
    <row r="51989" spans="12:12" x14ac:dyDescent="0.35">
      <c r="L51989"/>
    </row>
    <row r="51990" spans="12:12" x14ac:dyDescent="0.35">
      <c r="L51990"/>
    </row>
    <row r="51991" spans="12:12" x14ac:dyDescent="0.35">
      <c r="L51991"/>
    </row>
    <row r="51992" spans="12:12" x14ac:dyDescent="0.35">
      <c r="L51992"/>
    </row>
    <row r="51993" spans="12:12" x14ac:dyDescent="0.35">
      <c r="L51993"/>
    </row>
    <row r="51994" spans="12:12" x14ac:dyDescent="0.35">
      <c r="L51994"/>
    </row>
    <row r="51995" spans="12:12" x14ac:dyDescent="0.35">
      <c r="L51995"/>
    </row>
    <row r="51996" spans="12:12" x14ac:dyDescent="0.35">
      <c r="L51996"/>
    </row>
    <row r="51997" spans="12:12" x14ac:dyDescent="0.35">
      <c r="L51997"/>
    </row>
    <row r="51998" spans="12:12" x14ac:dyDescent="0.35">
      <c r="L51998"/>
    </row>
    <row r="51999" spans="12:12" x14ac:dyDescent="0.35">
      <c r="L51999"/>
    </row>
    <row r="52000" spans="12:12" x14ac:dyDescent="0.35">
      <c r="L52000"/>
    </row>
    <row r="52001" spans="12:12" x14ac:dyDescent="0.35">
      <c r="L52001"/>
    </row>
    <row r="52002" spans="12:12" x14ac:dyDescent="0.35">
      <c r="L52002"/>
    </row>
    <row r="52003" spans="12:12" x14ac:dyDescent="0.35">
      <c r="L52003"/>
    </row>
    <row r="52004" spans="12:12" x14ac:dyDescent="0.35">
      <c r="L52004"/>
    </row>
    <row r="52005" spans="12:12" x14ac:dyDescent="0.35">
      <c r="L52005"/>
    </row>
    <row r="52006" spans="12:12" x14ac:dyDescent="0.35">
      <c r="L52006"/>
    </row>
    <row r="52007" spans="12:12" x14ac:dyDescent="0.35">
      <c r="L52007"/>
    </row>
    <row r="52008" spans="12:12" x14ac:dyDescent="0.35">
      <c r="L52008"/>
    </row>
    <row r="52009" spans="12:12" x14ac:dyDescent="0.35">
      <c r="L52009"/>
    </row>
    <row r="52010" spans="12:12" x14ac:dyDescent="0.35">
      <c r="L52010"/>
    </row>
    <row r="52011" spans="12:12" x14ac:dyDescent="0.35">
      <c r="L52011"/>
    </row>
    <row r="52012" spans="12:12" x14ac:dyDescent="0.35">
      <c r="L52012"/>
    </row>
    <row r="52013" spans="12:12" x14ac:dyDescent="0.35">
      <c r="L52013"/>
    </row>
    <row r="52014" spans="12:12" x14ac:dyDescent="0.35">
      <c r="L52014"/>
    </row>
    <row r="52015" spans="12:12" x14ac:dyDescent="0.35">
      <c r="L52015"/>
    </row>
    <row r="52016" spans="12:12" x14ac:dyDescent="0.35">
      <c r="L52016"/>
    </row>
    <row r="52017" spans="12:12" x14ac:dyDescent="0.35">
      <c r="L52017"/>
    </row>
    <row r="52018" spans="12:12" x14ac:dyDescent="0.35">
      <c r="L52018"/>
    </row>
    <row r="52019" spans="12:12" x14ac:dyDescent="0.35">
      <c r="L52019"/>
    </row>
    <row r="52020" spans="12:12" x14ac:dyDescent="0.35">
      <c r="L52020"/>
    </row>
    <row r="52021" spans="12:12" x14ac:dyDescent="0.35">
      <c r="L52021"/>
    </row>
    <row r="52022" spans="12:12" x14ac:dyDescent="0.35">
      <c r="L52022"/>
    </row>
    <row r="52023" spans="12:12" x14ac:dyDescent="0.35">
      <c r="L52023"/>
    </row>
    <row r="52024" spans="12:12" x14ac:dyDescent="0.35">
      <c r="L52024"/>
    </row>
    <row r="52025" spans="12:12" x14ac:dyDescent="0.35">
      <c r="L52025"/>
    </row>
    <row r="52026" spans="12:12" x14ac:dyDescent="0.35">
      <c r="L52026"/>
    </row>
    <row r="52027" spans="12:12" x14ac:dyDescent="0.35">
      <c r="L52027"/>
    </row>
    <row r="52028" spans="12:12" x14ac:dyDescent="0.35">
      <c r="L52028"/>
    </row>
    <row r="52029" spans="12:12" x14ac:dyDescent="0.35">
      <c r="L52029"/>
    </row>
    <row r="52030" spans="12:12" x14ac:dyDescent="0.35">
      <c r="L52030"/>
    </row>
    <row r="52031" spans="12:12" x14ac:dyDescent="0.35">
      <c r="L52031"/>
    </row>
    <row r="52032" spans="12:12" x14ac:dyDescent="0.35">
      <c r="L52032"/>
    </row>
    <row r="52033" spans="1:12" x14ac:dyDescent="0.35">
      <c r="L52033"/>
    </row>
    <row r="52034" spans="1:12" x14ac:dyDescent="0.35">
      <c r="L52034"/>
    </row>
    <row r="52035" spans="1:12" x14ac:dyDescent="0.35">
      <c r="L52035"/>
    </row>
    <row r="52036" spans="1:12" x14ac:dyDescent="0.35">
      <c r="L52036"/>
    </row>
    <row r="52037" spans="1:12" x14ac:dyDescent="0.35">
      <c r="L52037"/>
    </row>
    <row r="52038" spans="1:12" x14ac:dyDescent="0.35">
      <c r="L52038"/>
    </row>
    <row r="52039" spans="1:12" x14ac:dyDescent="0.35">
      <c r="L52039"/>
    </row>
    <row r="52040" spans="1:12" x14ac:dyDescent="0.35">
      <c r="L52040"/>
    </row>
    <row r="52041" spans="1:12" x14ac:dyDescent="0.35">
      <c r="L52041"/>
    </row>
    <row r="52042" spans="1:12" x14ac:dyDescent="0.35">
      <c r="L52042"/>
    </row>
    <row r="52043" spans="1:12" x14ac:dyDescent="0.35">
      <c r="L52043"/>
    </row>
    <row r="52044" spans="1:12" x14ac:dyDescent="0.35">
      <c r="L52044"/>
    </row>
    <row r="52045" spans="1:12" x14ac:dyDescent="0.35">
      <c r="L52045"/>
    </row>
    <row r="52046" spans="1:12" x14ac:dyDescent="0.35">
      <c r="A52046" t="str">
        <f>LEFT(G52046,2)</f>
        <v/>
      </c>
      <c r="L52046"/>
    </row>
    <row r="52047" spans="1:12" x14ac:dyDescent="0.35">
      <c r="A52047" t="str">
        <f>LEFT(G52047,2)</f>
        <v/>
      </c>
      <c r="L52047"/>
    </row>
    <row r="52048" spans="1:12" x14ac:dyDescent="0.35">
      <c r="L52048"/>
    </row>
    <row r="52049" spans="12:12" x14ac:dyDescent="0.35">
      <c r="L52049"/>
    </row>
    <row r="52050" spans="12:12" x14ac:dyDescent="0.35">
      <c r="L52050"/>
    </row>
    <row r="52051" spans="12:12" x14ac:dyDescent="0.35">
      <c r="L52051"/>
    </row>
    <row r="52052" spans="12:12" x14ac:dyDescent="0.35">
      <c r="L52052"/>
    </row>
    <row r="52053" spans="12:12" x14ac:dyDescent="0.35">
      <c r="L52053"/>
    </row>
    <row r="52054" spans="12:12" x14ac:dyDescent="0.35">
      <c r="L52054"/>
    </row>
    <row r="52055" spans="12:12" x14ac:dyDescent="0.35">
      <c r="L52055"/>
    </row>
    <row r="52056" spans="12:12" x14ac:dyDescent="0.35">
      <c r="L52056"/>
    </row>
    <row r="52057" spans="12:12" x14ac:dyDescent="0.35">
      <c r="L52057"/>
    </row>
    <row r="52058" spans="12:12" x14ac:dyDescent="0.35">
      <c r="L52058"/>
    </row>
    <row r="52059" spans="12:12" x14ac:dyDescent="0.35">
      <c r="L52059"/>
    </row>
    <row r="52060" spans="12:12" x14ac:dyDescent="0.35">
      <c r="L52060"/>
    </row>
    <row r="52061" spans="12:12" x14ac:dyDescent="0.35">
      <c r="L52061"/>
    </row>
    <row r="52062" spans="12:12" x14ac:dyDescent="0.35">
      <c r="L52062"/>
    </row>
    <row r="52063" spans="12:12" x14ac:dyDescent="0.35">
      <c r="L52063"/>
    </row>
    <row r="52064" spans="12:12" x14ac:dyDescent="0.35">
      <c r="L52064"/>
    </row>
    <row r="52065" spans="12:12" x14ac:dyDescent="0.35">
      <c r="L52065"/>
    </row>
    <row r="52066" spans="12:12" x14ac:dyDescent="0.35">
      <c r="L52066"/>
    </row>
    <row r="52067" spans="12:12" x14ac:dyDescent="0.35">
      <c r="L52067"/>
    </row>
    <row r="52068" spans="12:12" x14ac:dyDescent="0.35">
      <c r="L52068"/>
    </row>
    <row r="52069" spans="12:12" x14ac:dyDescent="0.35">
      <c r="L52069"/>
    </row>
    <row r="52070" spans="12:12" x14ac:dyDescent="0.35">
      <c r="L52070"/>
    </row>
    <row r="52071" spans="12:12" x14ac:dyDescent="0.35">
      <c r="L52071"/>
    </row>
    <row r="52072" spans="12:12" x14ac:dyDescent="0.35">
      <c r="L52072"/>
    </row>
    <row r="52073" spans="12:12" x14ac:dyDescent="0.35">
      <c r="L52073"/>
    </row>
    <row r="52074" spans="12:12" x14ac:dyDescent="0.35">
      <c r="L52074"/>
    </row>
    <row r="52075" spans="12:12" x14ac:dyDescent="0.35">
      <c r="L52075"/>
    </row>
    <row r="52076" spans="12:12" x14ac:dyDescent="0.35">
      <c r="L52076"/>
    </row>
    <row r="52077" spans="12:12" x14ac:dyDescent="0.35">
      <c r="L52077"/>
    </row>
    <row r="52078" spans="12:12" x14ac:dyDescent="0.35">
      <c r="L52078"/>
    </row>
    <row r="52079" spans="12:12" x14ac:dyDescent="0.35">
      <c r="L52079"/>
    </row>
    <row r="52080" spans="12:12" x14ac:dyDescent="0.35">
      <c r="L52080"/>
    </row>
    <row r="52081" spans="12:12" x14ac:dyDescent="0.35">
      <c r="L52081"/>
    </row>
    <row r="52082" spans="12:12" x14ac:dyDescent="0.35">
      <c r="L52082"/>
    </row>
    <row r="52083" spans="12:12" x14ac:dyDescent="0.35">
      <c r="L52083"/>
    </row>
    <row r="52084" spans="12:12" x14ac:dyDescent="0.35">
      <c r="L52084"/>
    </row>
    <row r="52085" spans="12:12" x14ac:dyDescent="0.35">
      <c r="L52085"/>
    </row>
    <row r="52086" spans="12:12" x14ac:dyDescent="0.35">
      <c r="L52086"/>
    </row>
    <row r="52087" spans="12:12" x14ac:dyDescent="0.35">
      <c r="L52087"/>
    </row>
    <row r="52088" spans="12:12" x14ac:dyDescent="0.35">
      <c r="L52088"/>
    </row>
    <row r="52089" spans="12:12" x14ac:dyDescent="0.35">
      <c r="L52089"/>
    </row>
    <row r="52090" spans="12:12" x14ac:dyDescent="0.35">
      <c r="L52090"/>
    </row>
    <row r="52091" spans="12:12" x14ac:dyDescent="0.35">
      <c r="L52091"/>
    </row>
    <row r="52092" spans="12:12" x14ac:dyDescent="0.35">
      <c r="L52092"/>
    </row>
    <row r="52093" spans="12:12" x14ac:dyDescent="0.35">
      <c r="L52093"/>
    </row>
    <row r="52094" spans="12:12" x14ac:dyDescent="0.35">
      <c r="L52094"/>
    </row>
    <row r="52095" spans="12:12" x14ac:dyDescent="0.35">
      <c r="L52095"/>
    </row>
    <row r="52096" spans="12:12" x14ac:dyDescent="0.35">
      <c r="L52096"/>
    </row>
    <row r="52097" spans="12:12" x14ac:dyDescent="0.35">
      <c r="L52097"/>
    </row>
    <row r="52098" spans="12:12" x14ac:dyDescent="0.35">
      <c r="L52098"/>
    </row>
    <row r="52099" spans="12:12" x14ac:dyDescent="0.35">
      <c r="L52099"/>
    </row>
    <row r="52100" spans="12:12" x14ac:dyDescent="0.35">
      <c r="L52100"/>
    </row>
    <row r="52101" spans="12:12" x14ac:dyDescent="0.35">
      <c r="L52101"/>
    </row>
    <row r="52102" spans="12:12" x14ac:dyDescent="0.35">
      <c r="L52102"/>
    </row>
    <row r="52103" spans="12:12" x14ac:dyDescent="0.35">
      <c r="L52103"/>
    </row>
    <row r="52104" spans="12:12" x14ac:dyDescent="0.35">
      <c r="L52104"/>
    </row>
    <row r="52105" spans="12:12" x14ac:dyDescent="0.35">
      <c r="L52105"/>
    </row>
    <row r="52106" spans="12:12" x14ac:dyDescent="0.35">
      <c r="L52106"/>
    </row>
    <row r="52107" spans="12:12" x14ac:dyDescent="0.35">
      <c r="L52107"/>
    </row>
    <row r="52108" spans="12:12" x14ac:dyDescent="0.35">
      <c r="L52108"/>
    </row>
    <row r="52109" spans="12:12" x14ac:dyDescent="0.35">
      <c r="L52109"/>
    </row>
    <row r="52110" spans="12:12" x14ac:dyDescent="0.35">
      <c r="L52110"/>
    </row>
    <row r="52111" spans="12:12" x14ac:dyDescent="0.35">
      <c r="L52111"/>
    </row>
    <row r="52112" spans="12:12" x14ac:dyDescent="0.35">
      <c r="L52112"/>
    </row>
    <row r="52113" spans="1:12" x14ac:dyDescent="0.35">
      <c r="L52113"/>
    </row>
    <row r="52114" spans="1:12" x14ac:dyDescent="0.35">
      <c r="L52114"/>
    </row>
    <row r="52115" spans="1:12" x14ac:dyDescent="0.35">
      <c r="A52115" t="str">
        <f>LEFT(G52115,2)</f>
        <v/>
      </c>
      <c r="L52115"/>
    </row>
    <row r="52116" spans="1:12" x14ac:dyDescent="0.35">
      <c r="A52116" t="str">
        <f>LEFT(G52116,2)</f>
        <v/>
      </c>
      <c r="L52116"/>
    </row>
    <row r="52117" spans="1:12" x14ac:dyDescent="0.35">
      <c r="A52117" t="str">
        <f>LEFT(G52117,2)</f>
        <v/>
      </c>
      <c r="L52117"/>
    </row>
    <row r="52118" spans="1:12" x14ac:dyDescent="0.35">
      <c r="L52118"/>
    </row>
    <row r="52119" spans="1:12" x14ac:dyDescent="0.35">
      <c r="A52119" t="str">
        <f>LEFT(G52119,2)</f>
        <v/>
      </c>
      <c r="L52119"/>
    </row>
    <row r="52120" spans="1:12" x14ac:dyDescent="0.35">
      <c r="A52120" t="str">
        <f>LEFT(G52120,2)</f>
        <v/>
      </c>
      <c r="L52120"/>
    </row>
    <row r="52121" spans="1:12" x14ac:dyDescent="0.35">
      <c r="L52121"/>
    </row>
    <row r="52122" spans="1:12" x14ac:dyDescent="0.35">
      <c r="L52122"/>
    </row>
    <row r="52123" spans="1:12" x14ac:dyDescent="0.35">
      <c r="L52123"/>
    </row>
    <row r="52124" spans="1:12" x14ac:dyDescent="0.35">
      <c r="L52124"/>
    </row>
    <row r="52125" spans="1:12" x14ac:dyDescent="0.35">
      <c r="L52125"/>
    </row>
    <row r="52126" spans="1:12" x14ac:dyDescent="0.35">
      <c r="L52126"/>
    </row>
    <row r="52127" spans="1:12" x14ac:dyDescent="0.35">
      <c r="L52127"/>
    </row>
    <row r="52128" spans="1:12" x14ac:dyDescent="0.35">
      <c r="L52128"/>
    </row>
    <row r="52129" spans="12:12" x14ac:dyDescent="0.35">
      <c r="L52129"/>
    </row>
    <row r="52130" spans="12:12" x14ac:dyDescent="0.35">
      <c r="L52130"/>
    </row>
    <row r="52131" spans="12:12" x14ac:dyDescent="0.35">
      <c r="L52131"/>
    </row>
    <row r="52132" spans="12:12" x14ac:dyDescent="0.35">
      <c r="L52132"/>
    </row>
    <row r="52133" spans="12:12" x14ac:dyDescent="0.35">
      <c r="L52133"/>
    </row>
    <row r="52134" spans="12:12" x14ac:dyDescent="0.35">
      <c r="L52134"/>
    </row>
    <row r="52135" spans="12:12" x14ac:dyDescent="0.35">
      <c r="L52135"/>
    </row>
    <row r="52136" spans="12:12" x14ac:dyDescent="0.35">
      <c r="L52136"/>
    </row>
    <row r="52137" spans="12:12" x14ac:dyDescent="0.35">
      <c r="L52137"/>
    </row>
    <row r="52138" spans="12:12" x14ac:dyDescent="0.35">
      <c r="L52138"/>
    </row>
    <row r="52139" spans="12:12" x14ac:dyDescent="0.35">
      <c r="L52139"/>
    </row>
    <row r="52140" spans="12:12" x14ac:dyDescent="0.35">
      <c r="L52140"/>
    </row>
    <row r="52141" spans="12:12" x14ac:dyDescent="0.35">
      <c r="L52141"/>
    </row>
    <row r="52142" spans="12:12" x14ac:dyDescent="0.35">
      <c r="L52142"/>
    </row>
    <row r="52143" spans="12:12" x14ac:dyDescent="0.35">
      <c r="L52143"/>
    </row>
    <row r="52144" spans="12:12" x14ac:dyDescent="0.35">
      <c r="L52144"/>
    </row>
    <row r="52145" spans="12:12" x14ac:dyDescent="0.35">
      <c r="L52145"/>
    </row>
    <row r="52146" spans="12:12" x14ac:dyDescent="0.35">
      <c r="L52146"/>
    </row>
    <row r="52147" spans="12:12" x14ac:dyDescent="0.35">
      <c r="L52147"/>
    </row>
    <row r="52148" spans="12:12" x14ac:dyDescent="0.35">
      <c r="L52148"/>
    </row>
    <row r="52149" spans="12:12" x14ac:dyDescent="0.35">
      <c r="L52149"/>
    </row>
    <row r="52150" spans="12:12" x14ac:dyDescent="0.35">
      <c r="L52150"/>
    </row>
    <row r="52151" spans="12:12" x14ac:dyDescent="0.35">
      <c r="L52151"/>
    </row>
    <row r="52152" spans="12:12" x14ac:dyDescent="0.35">
      <c r="L52152"/>
    </row>
    <row r="52153" spans="12:12" x14ac:dyDescent="0.35">
      <c r="L52153"/>
    </row>
    <row r="52154" spans="12:12" x14ac:dyDescent="0.35">
      <c r="L52154"/>
    </row>
    <row r="52155" spans="12:12" x14ac:dyDescent="0.35">
      <c r="L52155"/>
    </row>
    <row r="52156" spans="12:12" x14ac:dyDescent="0.35">
      <c r="L52156"/>
    </row>
    <row r="52157" spans="12:12" x14ac:dyDescent="0.35">
      <c r="L52157"/>
    </row>
    <row r="52158" spans="12:12" x14ac:dyDescent="0.35">
      <c r="L52158"/>
    </row>
    <row r="52159" spans="12:12" x14ac:dyDescent="0.35">
      <c r="L52159"/>
    </row>
    <row r="52160" spans="12:12" x14ac:dyDescent="0.35">
      <c r="L52160"/>
    </row>
    <row r="52161" spans="12:12" x14ac:dyDescent="0.35">
      <c r="L52161"/>
    </row>
    <row r="52162" spans="12:12" x14ac:dyDescent="0.35">
      <c r="L52162"/>
    </row>
    <row r="52163" spans="12:12" x14ac:dyDescent="0.35">
      <c r="L52163"/>
    </row>
    <row r="52164" spans="12:12" x14ac:dyDescent="0.35">
      <c r="L52164"/>
    </row>
    <row r="52165" spans="12:12" x14ac:dyDescent="0.35">
      <c r="L52165"/>
    </row>
    <row r="52166" spans="12:12" x14ac:dyDescent="0.35">
      <c r="L52166"/>
    </row>
    <row r="52167" spans="12:12" x14ac:dyDescent="0.35">
      <c r="L52167"/>
    </row>
    <row r="52168" spans="12:12" x14ac:dyDescent="0.35">
      <c r="L52168"/>
    </row>
    <row r="52169" spans="12:12" x14ac:dyDescent="0.35">
      <c r="L52169"/>
    </row>
    <row r="52170" spans="12:12" x14ac:dyDescent="0.35">
      <c r="L52170"/>
    </row>
    <row r="52171" spans="12:12" x14ac:dyDescent="0.35">
      <c r="L52171"/>
    </row>
    <row r="52172" spans="12:12" x14ac:dyDescent="0.35">
      <c r="L52172"/>
    </row>
    <row r="52173" spans="12:12" x14ac:dyDescent="0.35">
      <c r="L52173"/>
    </row>
    <row r="52174" spans="12:12" x14ac:dyDescent="0.35">
      <c r="L52174"/>
    </row>
    <row r="52175" spans="12:12" x14ac:dyDescent="0.35">
      <c r="L52175"/>
    </row>
    <row r="52176" spans="12:12" x14ac:dyDescent="0.35">
      <c r="L52176"/>
    </row>
    <row r="52177" spans="12:12" x14ac:dyDescent="0.35">
      <c r="L52177"/>
    </row>
    <row r="52178" spans="12:12" x14ac:dyDescent="0.35">
      <c r="L52178"/>
    </row>
    <row r="52179" spans="12:12" x14ac:dyDescent="0.35">
      <c r="L52179"/>
    </row>
    <row r="52180" spans="12:12" x14ac:dyDescent="0.35">
      <c r="L52180"/>
    </row>
    <row r="52181" spans="12:12" x14ac:dyDescent="0.35">
      <c r="L52181"/>
    </row>
    <row r="52182" spans="12:12" x14ac:dyDescent="0.35">
      <c r="L52182"/>
    </row>
    <row r="52183" spans="12:12" x14ac:dyDescent="0.35">
      <c r="L52183"/>
    </row>
    <row r="52184" spans="12:12" x14ac:dyDescent="0.35">
      <c r="L52184"/>
    </row>
    <row r="52185" spans="12:12" x14ac:dyDescent="0.35">
      <c r="L52185"/>
    </row>
    <row r="52186" spans="12:12" x14ac:dyDescent="0.35">
      <c r="L52186"/>
    </row>
    <row r="52187" spans="12:12" x14ac:dyDescent="0.35">
      <c r="L52187"/>
    </row>
    <row r="52188" spans="12:12" x14ac:dyDescent="0.35">
      <c r="L52188"/>
    </row>
    <row r="52189" spans="12:12" x14ac:dyDescent="0.35">
      <c r="L52189"/>
    </row>
    <row r="52190" spans="12:12" x14ac:dyDescent="0.35">
      <c r="L52190"/>
    </row>
    <row r="52191" spans="12:12" x14ac:dyDescent="0.35">
      <c r="L52191"/>
    </row>
    <row r="52192" spans="12:12" x14ac:dyDescent="0.35">
      <c r="L52192"/>
    </row>
    <row r="52193" spans="12:12" x14ac:dyDescent="0.35">
      <c r="L52193"/>
    </row>
    <row r="52194" spans="12:12" x14ac:dyDescent="0.35">
      <c r="L52194"/>
    </row>
    <row r="52195" spans="12:12" x14ac:dyDescent="0.35">
      <c r="L52195"/>
    </row>
    <row r="52196" spans="12:12" x14ac:dyDescent="0.35">
      <c r="L52196"/>
    </row>
    <row r="52197" spans="12:12" x14ac:dyDescent="0.35">
      <c r="L52197"/>
    </row>
    <row r="52198" spans="12:12" x14ac:dyDescent="0.35">
      <c r="L52198"/>
    </row>
    <row r="52199" spans="12:12" x14ac:dyDescent="0.35">
      <c r="L52199"/>
    </row>
    <row r="52200" spans="12:12" x14ac:dyDescent="0.35">
      <c r="L52200"/>
    </row>
    <row r="52201" spans="12:12" x14ac:dyDescent="0.35">
      <c r="L52201"/>
    </row>
    <row r="52202" spans="12:12" x14ac:dyDescent="0.35">
      <c r="L52202"/>
    </row>
    <row r="52203" spans="12:12" x14ac:dyDescent="0.35">
      <c r="L52203"/>
    </row>
    <row r="52204" spans="12:12" x14ac:dyDescent="0.35">
      <c r="L52204"/>
    </row>
    <row r="52205" spans="12:12" x14ac:dyDescent="0.35">
      <c r="L52205"/>
    </row>
    <row r="52206" spans="12:12" x14ac:dyDescent="0.35">
      <c r="L52206"/>
    </row>
    <row r="52207" spans="12:12" x14ac:dyDescent="0.35">
      <c r="L52207"/>
    </row>
    <row r="52208" spans="12:12" x14ac:dyDescent="0.35">
      <c r="L52208"/>
    </row>
    <row r="52209" spans="12:12" x14ac:dyDescent="0.35">
      <c r="L52209"/>
    </row>
    <row r="52210" spans="12:12" x14ac:dyDescent="0.35">
      <c r="L52210"/>
    </row>
    <row r="52211" spans="12:12" x14ac:dyDescent="0.35">
      <c r="L52211"/>
    </row>
    <row r="52212" spans="12:12" x14ac:dyDescent="0.35">
      <c r="L52212"/>
    </row>
    <row r="52213" spans="12:12" x14ac:dyDescent="0.35">
      <c r="L52213"/>
    </row>
    <row r="52214" spans="12:12" x14ac:dyDescent="0.35">
      <c r="L52214"/>
    </row>
    <row r="52215" spans="12:12" x14ac:dyDescent="0.35">
      <c r="L52215"/>
    </row>
    <row r="52216" spans="12:12" x14ac:dyDescent="0.35">
      <c r="L52216"/>
    </row>
    <row r="52217" spans="12:12" x14ac:dyDescent="0.35">
      <c r="L52217"/>
    </row>
    <row r="52218" spans="12:12" x14ac:dyDescent="0.35">
      <c r="L52218"/>
    </row>
    <row r="52219" spans="12:12" x14ac:dyDescent="0.35">
      <c r="L52219"/>
    </row>
    <row r="52220" spans="12:12" x14ac:dyDescent="0.35">
      <c r="L52220"/>
    </row>
    <row r="52221" spans="12:12" x14ac:dyDescent="0.35">
      <c r="L52221"/>
    </row>
    <row r="52222" spans="12:12" x14ac:dyDescent="0.35">
      <c r="L52222"/>
    </row>
    <row r="52223" spans="12:12" x14ac:dyDescent="0.35">
      <c r="L52223"/>
    </row>
    <row r="52224" spans="12:12" x14ac:dyDescent="0.35">
      <c r="L52224"/>
    </row>
    <row r="52225" spans="12:12" x14ac:dyDescent="0.35">
      <c r="L52225"/>
    </row>
    <row r="52226" spans="12:12" x14ac:dyDescent="0.35">
      <c r="L52226"/>
    </row>
    <row r="52227" spans="12:12" x14ac:dyDescent="0.35">
      <c r="L52227"/>
    </row>
    <row r="52228" spans="12:12" x14ac:dyDescent="0.35">
      <c r="L52228"/>
    </row>
    <row r="52229" spans="12:12" x14ac:dyDescent="0.35">
      <c r="L52229"/>
    </row>
    <row r="52230" spans="12:12" x14ac:dyDescent="0.35">
      <c r="L52230"/>
    </row>
    <row r="52231" spans="12:12" x14ac:dyDescent="0.35">
      <c r="L52231"/>
    </row>
    <row r="52232" spans="12:12" x14ac:dyDescent="0.35">
      <c r="L52232"/>
    </row>
    <row r="52233" spans="12:12" x14ac:dyDescent="0.35">
      <c r="L52233"/>
    </row>
    <row r="52234" spans="12:12" x14ac:dyDescent="0.35">
      <c r="L52234"/>
    </row>
    <row r="52235" spans="12:12" x14ac:dyDescent="0.35">
      <c r="L52235"/>
    </row>
    <row r="52236" spans="12:12" x14ac:dyDescent="0.35">
      <c r="L52236"/>
    </row>
    <row r="52237" spans="12:12" x14ac:dyDescent="0.35">
      <c r="L52237"/>
    </row>
    <row r="52238" spans="12:12" x14ac:dyDescent="0.35">
      <c r="L52238"/>
    </row>
    <row r="52239" spans="12:12" x14ac:dyDescent="0.35">
      <c r="L52239"/>
    </row>
    <row r="52240" spans="12:12" x14ac:dyDescent="0.35">
      <c r="L52240"/>
    </row>
    <row r="52241" spans="12:12" x14ac:dyDescent="0.35">
      <c r="L52241"/>
    </row>
    <row r="52242" spans="12:12" x14ac:dyDescent="0.35">
      <c r="L52242"/>
    </row>
    <row r="52243" spans="12:12" x14ac:dyDescent="0.35">
      <c r="L52243"/>
    </row>
    <row r="52244" spans="12:12" x14ac:dyDescent="0.35">
      <c r="L52244"/>
    </row>
    <row r="52245" spans="12:12" x14ac:dyDescent="0.35">
      <c r="L52245"/>
    </row>
    <row r="52246" spans="12:12" x14ac:dyDescent="0.35">
      <c r="L52246"/>
    </row>
    <row r="52247" spans="12:12" x14ac:dyDescent="0.35">
      <c r="L52247"/>
    </row>
    <row r="52248" spans="12:12" x14ac:dyDescent="0.35">
      <c r="L52248"/>
    </row>
    <row r="52249" spans="12:12" x14ac:dyDescent="0.35">
      <c r="L52249"/>
    </row>
    <row r="52250" spans="12:12" x14ac:dyDescent="0.35">
      <c r="L52250"/>
    </row>
    <row r="52251" spans="12:12" x14ac:dyDescent="0.35">
      <c r="L52251"/>
    </row>
    <row r="52252" spans="12:12" x14ac:dyDescent="0.35">
      <c r="L52252"/>
    </row>
    <row r="52253" spans="12:12" x14ac:dyDescent="0.35">
      <c r="L52253"/>
    </row>
    <row r="52254" spans="12:12" x14ac:dyDescent="0.35">
      <c r="L52254"/>
    </row>
    <row r="52255" spans="12:12" x14ac:dyDescent="0.35">
      <c r="L52255"/>
    </row>
    <row r="52256" spans="12:12" x14ac:dyDescent="0.35">
      <c r="L52256"/>
    </row>
    <row r="52257" spans="12:12" x14ac:dyDescent="0.35">
      <c r="L52257"/>
    </row>
    <row r="52258" spans="12:12" x14ac:dyDescent="0.35">
      <c r="L52258"/>
    </row>
    <row r="52259" spans="12:12" x14ac:dyDescent="0.35">
      <c r="L52259"/>
    </row>
    <row r="52260" spans="12:12" x14ac:dyDescent="0.35">
      <c r="L52260"/>
    </row>
    <row r="52261" spans="12:12" x14ac:dyDescent="0.35">
      <c r="L52261"/>
    </row>
    <row r="52262" spans="12:12" x14ac:dyDescent="0.35">
      <c r="L52262"/>
    </row>
    <row r="52263" spans="12:12" x14ac:dyDescent="0.35">
      <c r="L52263"/>
    </row>
    <row r="52264" spans="12:12" x14ac:dyDescent="0.35">
      <c r="L52264"/>
    </row>
    <row r="52265" spans="12:12" x14ac:dyDescent="0.35">
      <c r="L52265"/>
    </row>
    <row r="52266" spans="12:12" x14ac:dyDescent="0.35">
      <c r="L52266"/>
    </row>
    <row r="52267" spans="12:12" x14ac:dyDescent="0.35">
      <c r="L52267"/>
    </row>
    <row r="52268" spans="12:12" x14ac:dyDescent="0.35">
      <c r="L52268"/>
    </row>
    <row r="52269" spans="12:12" x14ac:dyDescent="0.35">
      <c r="L52269"/>
    </row>
    <row r="52270" spans="12:12" x14ac:dyDescent="0.35">
      <c r="L52270"/>
    </row>
    <row r="52271" spans="12:12" x14ac:dyDescent="0.35">
      <c r="L52271"/>
    </row>
    <row r="52272" spans="12:12" x14ac:dyDescent="0.35">
      <c r="L52272"/>
    </row>
    <row r="52273" spans="12:12" x14ac:dyDescent="0.35">
      <c r="L52273"/>
    </row>
    <row r="52274" spans="12:12" x14ac:dyDescent="0.35">
      <c r="L52274"/>
    </row>
    <row r="52275" spans="12:12" x14ac:dyDescent="0.35">
      <c r="L52275"/>
    </row>
    <row r="52276" spans="12:12" x14ac:dyDescent="0.35">
      <c r="L52276"/>
    </row>
    <row r="52277" spans="12:12" x14ac:dyDescent="0.35">
      <c r="L52277"/>
    </row>
    <row r="52278" spans="12:12" x14ac:dyDescent="0.35">
      <c r="L52278"/>
    </row>
    <row r="52279" spans="12:12" x14ac:dyDescent="0.35">
      <c r="L52279"/>
    </row>
    <row r="52280" spans="12:12" x14ac:dyDescent="0.35">
      <c r="L52280"/>
    </row>
    <row r="52281" spans="12:12" x14ac:dyDescent="0.35">
      <c r="L52281"/>
    </row>
    <row r="52282" spans="12:12" x14ac:dyDescent="0.35">
      <c r="L52282"/>
    </row>
    <row r="52283" spans="12:12" x14ac:dyDescent="0.35">
      <c r="L52283"/>
    </row>
    <row r="52284" spans="12:12" x14ac:dyDescent="0.35">
      <c r="L52284"/>
    </row>
    <row r="52285" spans="12:12" x14ac:dyDescent="0.35">
      <c r="L52285"/>
    </row>
    <row r="52286" spans="12:12" x14ac:dyDescent="0.35">
      <c r="L52286"/>
    </row>
    <row r="52287" spans="12:12" x14ac:dyDescent="0.35">
      <c r="L52287"/>
    </row>
    <row r="52288" spans="12:12" x14ac:dyDescent="0.35">
      <c r="L52288"/>
    </row>
    <row r="52289" spans="12:12" x14ac:dyDescent="0.35">
      <c r="L52289"/>
    </row>
    <row r="52290" spans="12:12" x14ac:dyDescent="0.35">
      <c r="L52290"/>
    </row>
    <row r="52291" spans="12:12" x14ac:dyDescent="0.35">
      <c r="L52291"/>
    </row>
    <row r="52292" spans="12:12" x14ac:dyDescent="0.35">
      <c r="L52292"/>
    </row>
    <row r="52293" spans="12:12" x14ac:dyDescent="0.35">
      <c r="L52293"/>
    </row>
    <row r="52294" spans="12:12" x14ac:dyDescent="0.35">
      <c r="L52294"/>
    </row>
    <row r="52295" spans="12:12" x14ac:dyDescent="0.35">
      <c r="L52295"/>
    </row>
    <row r="52296" spans="12:12" x14ac:dyDescent="0.35">
      <c r="L52296"/>
    </row>
    <row r="52297" spans="12:12" x14ac:dyDescent="0.35">
      <c r="L52297"/>
    </row>
    <row r="52298" spans="12:12" x14ac:dyDescent="0.35">
      <c r="L52298"/>
    </row>
    <row r="52299" spans="12:12" x14ac:dyDescent="0.35">
      <c r="L52299"/>
    </row>
    <row r="52300" spans="12:12" x14ac:dyDescent="0.35">
      <c r="L52300"/>
    </row>
    <row r="52301" spans="12:12" x14ac:dyDescent="0.35">
      <c r="L52301"/>
    </row>
    <row r="52302" spans="12:12" x14ac:dyDescent="0.35">
      <c r="L52302"/>
    </row>
    <row r="52303" spans="12:12" x14ac:dyDescent="0.35">
      <c r="L52303"/>
    </row>
    <row r="52304" spans="12:12" x14ac:dyDescent="0.35">
      <c r="L52304"/>
    </row>
    <row r="52305" spans="12:12" x14ac:dyDescent="0.35">
      <c r="L52305"/>
    </row>
    <row r="52306" spans="12:12" x14ac:dyDescent="0.35">
      <c r="L52306"/>
    </row>
    <row r="52307" spans="12:12" x14ac:dyDescent="0.35">
      <c r="L52307"/>
    </row>
    <row r="52308" spans="12:12" x14ac:dyDescent="0.35">
      <c r="L52308"/>
    </row>
    <row r="52309" spans="12:12" x14ac:dyDescent="0.35">
      <c r="L52309"/>
    </row>
    <row r="52310" spans="12:12" x14ac:dyDescent="0.35">
      <c r="L52310"/>
    </row>
    <row r="52311" spans="12:12" x14ac:dyDescent="0.35">
      <c r="L52311"/>
    </row>
    <row r="52312" spans="12:12" x14ac:dyDescent="0.35">
      <c r="L52312"/>
    </row>
    <row r="52313" spans="12:12" x14ac:dyDescent="0.35">
      <c r="L52313"/>
    </row>
    <row r="52314" spans="12:12" x14ac:dyDescent="0.35">
      <c r="L52314"/>
    </row>
    <row r="52315" spans="12:12" x14ac:dyDescent="0.35">
      <c r="L52315"/>
    </row>
    <row r="52316" spans="12:12" x14ac:dyDescent="0.35">
      <c r="L52316"/>
    </row>
    <row r="52317" spans="12:12" x14ac:dyDescent="0.35">
      <c r="L52317"/>
    </row>
    <row r="52318" spans="12:12" x14ac:dyDescent="0.35">
      <c r="L52318"/>
    </row>
    <row r="52319" spans="12:12" x14ac:dyDescent="0.35">
      <c r="L52319"/>
    </row>
    <row r="52320" spans="12:12" x14ac:dyDescent="0.35">
      <c r="L52320"/>
    </row>
    <row r="52321" spans="12:12" x14ac:dyDescent="0.35">
      <c r="L52321"/>
    </row>
    <row r="52322" spans="12:12" x14ac:dyDescent="0.35">
      <c r="L52322"/>
    </row>
    <row r="52323" spans="12:12" x14ac:dyDescent="0.35">
      <c r="L52323"/>
    </row>
    <row r="52324" spans="12:12" x14ac:dyDescent="0.35">
      <c r="L52324"/>
    </row>
    <row r="52325" spans="12:12" x14ac:dyDescent="0.35">
      <c r="L52325"/>
    </row>
    <row r="52326" spans="12:12" x14ac:dyDescent="0.35">
      <c r="L52326"/>
    </row>
    <row r="52327" spans="12:12" x14ac:dyDescent="0.35">
      <c r="L52327"/>
    </row>
    <row r="52328" spans="12:12" x14ac:dyDescent="0.35">
      <c r="L52328"/>
    </row>
    <row r="52329" spans="12:12" x14ac:dyDescent="0.35">
      <c r="L52329"/>
    </row>
    <row r="52330" spans="12:12" x14ac:dyDescent="0.35">
      <c r="L52330"/>
    </row>
    <row r="52331" spans="12:12" x14ac:dyDescent="0.35">
      <c r="L52331"/>
    </row>
    <row r="52332" spans="12:12" x14ac:dyDescent="0.35">
      <c r="L52332"/>
    </row>
    <row r="52333" spans="12:12" x14ac:dyDescent="0.35">
      <c r="L52333"/>
    </row>
    <row r="52334" spans="12:12" x14ac:dyDescent="0.35">
      <c r="L52334"/>
    </row>
    <row r="52335" spans="12:12" x14ac:dyDescent="0.35">
      <c r="L52335"/>
    </row>
    <row r="52336" spans="12:12" x14ac:dyDescent="0.35">
      <c r="L52336"/>
    </row>
    <row r="52337" spans="12:12" x14ac:dyDescent="0.35">
      <c r="L52337"/>
    </row>
    <row r="52338" spans="12:12" x14ac:dyDescent="0.35">
      <c r="L52338"/>
    </row>
    <row r="52339" spans="12:12" x14ac:dyDescent="0.35">
      <c r="L52339"/>
    </row>
    <row r="52340" spans="12:12" x14ac:dyDescent="0.35">
      <c r="L52340"/>
    </row>
    <row r="52341" spans="12:12" x14ac:dyDescent="0.35">
      <c r="L52341"/>
    </row>
    <row r="52342" spans="12:12" x14ac:dyDescent="0.35">
      <c r="L52342"/>
    </row>
    <row r="52343" spans="12:12" x14ac:dyDescent="0.35">
      <c r="L52343"/>
    </row>
    <row r="52344" spans="12:12" x14ac:dyDescent="0.35">
      <c r="L52344"/>
    </row>
    <row r="52345" spans="12:12" x14ac:dyDescent="0.35">
      <c r="L52345"/>
    </row>
    <row r="52346" spans="12:12" x14ac:dyDescent="0.35">
      <c r="L52346"/>
    </row>
    <row r="52347" spans="12:12" x14ac:dyDescent="0.35">
      <c r="L52347"/>
    </row>
    <row r="52348" spans="12:12" x14ac:dyDescent="0.35">
      <c r="L52348"/>
    </row>
    <row r="52349" spans="12:12" x14ac:dyDescent="0.35">
      <c r="L52349"/>
    </row>
    <row r="52350" spans="12:12" x14ac:dyDescent="0.35">
      <c r="L52350"/>
    </row>
    <row r="52351" spans="12:12" x14ac:dyDescent="0.35">
      <c r="L52351"/>
    </row>
    <row r="52352" spans="12:12" x14ac:dyDescent="0.35">
      <c r="L52352"/>
    </row>
    <row r="52353" spans="12:12" x14ac:dyDescent="0.35">
      <c r="L52353"/>
    </row>
    <row r="52354" spans="12:12" x14ac:dyDescent="0.35">
      <c r="L52354"/>
    </row>
    <row r="52355" spans="12:12" x14ac:dyDescent="0.35">
      <c r="L52355"/>
    </row>
    <row r="52356" spans="12:12" x14ac:dyDescent="0.35">
      <c r="L52356"/>
    </row>
    <row r="52357" spans="12:12" x14ac:dyDescent="0.35">
      <c r="L52357"/>
    </row>
    <row r="52358" spans="12:12" x14ac:dyDescent="0.35">
      <c r="L52358"/>
    </row>
    <row r="52359" spans="12:12" x14ac:dyDescent="0.35">
      <c r="L52359"/>
    </row>
    <row r="52360" spans="12:12" x14ac:dyDescent="0.35">
      <c r="L52360"/>
    </row>
    <row r="52361" spans="12:12" x14ac:dyDescent="0.35">
      <c r="L52361"/>
    </row>
    <row r="52362" spans="12:12" x14ac:dyDescent="0.35">
      <c r="L52362"/>
    </row>
    <row r="52363" spans="12:12" x14ac:dyDescent="0.35">
      <c r="L52363"/>
    </row>
    <row r="52364" spans="12:12" x14ac:dyDescent="0.35">
      <c r="L52364"/>
    </row>
    <row r="52365" spans="12:12" x14ac:dyDescent="0.35">
      <c r="L52365"/>
    </row>
    <row r="52366" spans="12:12" x14ac:dyDescent="0.35">
      <c r="L52366"/>
    </row>
    <row r="52367" spans="12:12" x14ac:dyDescent="0.35">
      <c r="L52367"/>
    </row>
    <row r="52368" spans="12:12" x14ac:dyDescent="0.35">
      <c r="L52368"/>
    </row>
    <row r="52369" spans="12:12" x14ac:dyDescent="0.35">
      <c r="L52369"/>
    </row>
    <row r="52370" spans="12:12" x14ac:dyDescent="0.35">
      <c r="L52370"/>
    </row>
    <row r="52371" spans="12:12" x14ac:dyDescent="0.35">
      <c r="L52371"/>
    </row>
    <row r="52372" spans="12:12" x14ac:dyDescent="0.35">
      <c r="L52372"/>
    </row>
    <row r="52373" spans="12:12" x14ac:dyDescent="0.35">
      <c r="L52373"/>
    </row>
    <row r="52374" spans="12:12" x14ac:dyDescent="0.35">
      <c r="L52374"/>
    </row>
    <row r="52375" spans="12:12" x14ac:dyDescent="0.35">
      <c r="L52375"/>
    </row>
    <row r="52376" spans="12:12" x14ac:dyDescent="0.35">
      <c r="L52376"/>
    </row>
    <row r="52377" spans="12:12" x14ac:dyDescent="0.35">
      <c r="L52377"/>
    </row>
    <row r="52378" spans="12:12" x14ac:dyDescent="0.35">
      <c r="L52378"/>
    </row>
    <row r="52379" spans="12:12" x14ac:dyDescent="0.35">
      <c r="L52379"/>
    </row>
    <row r="52380" spans="12:12" x14ac:dyDescent="0.35">
      <c r="L52380"/>
    </row>
    <row r="52381" spans="12:12" x14ac:dyDescent="0.35">
      <c r="L52381"/>
    </row>
    <row r="52382" spans="12:12" x14ac:dyDescent="0.35">
      <c r="L52382"/>
    </row>
    <row r="52383" spans="12:12" x14ac:dyDescent="0.35">
      <c r="L52383"/>
    </row>
    <row r="52384" spans="12:12" x14ac:dyDescent="0.35">
      <c r="L52384"/>
    </row>
    <row r="52385" spans="12:12" x14ac:dyDescent="0.35">
      <c r="L52385"/>
    </row>
    <row r="52386" spans="12:12" x14ac:dyDescent="0.35">
      <c r="L52386"/>
    </row>
    <row r="52387" spans="12:12" x14ac:dyDescent="0.35">
      <c r="L52387"/>
    </row>
    <row r="52388" spans="12:12" x14ac:dyDescent="0.35">
      <c r="L52388"/>
    </row>
    <row r="52389" spans="12:12" x14ac:dyDescent="0.35">
      <c r="L52389"/>
    </row>
    <row r="52390" spans="12:12" x14ac:dyDescent="0.35">
      <c r="L52390"/>
    </row>
    <row r="52391" spans="12:12" x14ac:dyDescent="0.35">
      <c r="L52391"/>
    </row>
    <row r="52392" spans="12:12" x14ac:dyDescent="0.35">
      <c r="L52392"/>
    </row>
    <row r="52393" spans="12:12" x14ac:dyDescent="0.35">
      <c r="L52393"/>
    </row>
    <row r="52394" spans="12:12" x14ac:dyDescent="0.35">
      <c r="L52394"/>
    </row>
    <row r="52395" spans="12:12" x14ac:dyDescent="0.35">
      <c r="L52395"/>
    </row>
    <row r="52396" spans="12:12" x14ac:dyDescent="0.35">
      <c r="L52396"/>
    </row>
    <row r="52397" spans="12:12" x14ac:dyDescent="0.35">
      <c r="L52397"/>
    </row>
    <row r="52398" spans="12:12" x14ac:dyDescent="0.35">
      <c r="L52398"/>
    </row>
    <row r="52399" spans="12:12" x14ac:dyDescent="0.35">
      <c r="L52399"/>
    </row>
    <row r="52400" spans="12:12" x14ac:dyDescent="0.35">
      <c r="L52400"/>
    </row>
    <row r="52401" spans="12:12" x14ac:dyDescent="0.35">
      <c r="L52401"/>
    </row>
    <row r="52402" spans="12:12" x14ac:dyDescent="0.35">
      <c r="L52402"/>
    </row>
    <row r="52403" spans="12:12" x14ac:dyDescent="0.35">
      <c r="L52403"/>
    </row>
    <row r="52404" spans="12:12" x14ac:dyDescent="0.35">
      <c r="L52404"/>
    </row>
    <row r="52405" spans="12:12" x14ac:dyDescent="0.35">
      <c r="L52405"/>
    </row>
    <row r="52406" spans="12:12" x14ac:dyDescent="0.35">
      <c r="L52406"/>
    </row>
    <row r="52407" spans="12:12" x14ac:dyDescent="0.35">
      <c r="L52407"/>
    </row>
    <row r="52408" spans="12:12" x14ac:dyDescent="0.35">
      <c r="L52408"/>
    </row>
    <row r="52409" spans="12:12" x14ac:dyDescent="0.35">
      <c r="L52409"/>
    </row>
    <row r="52410" spans="12:12" x14ac:dyDescent="0.35">
      <c r="L52410"/>
    </row>
    <row r="52411" spans="12:12" x14ac:dyDescent="0.35">
      <c r="L52411"/>
    </row>
    <row r="52412" spans="12:12" x14ac:dyDescent="0.35">
      <c r="L52412"/>
    </row>
    <row r="52413" spans="12:12" x14ac:dyDescent="0.35">
      <c r="L52413"/>
    </row>
    <row r="52414" spans="12:12" x14ac:dyDescent="0.35">
      <c r="L52414"/>
    </row>
    <row r="52415" spans="12:12" x14ac:dyDescent="0.35">
      <c r="L52415"/>
    </row>
    <row r="52416" spans="12:12" x14ac:dyDescent="0.35">
      <c r="L52416"/>
    </row>
    <row r="52417" spans="12:12" x14ac:dyDescent="0.35">
      <c r="L52417"/>
    </row>
    <row r="52418" spans="12:12" x14ac:dyDescent="0.35">
      <c r="L52418"/>
    </row>
    <row r="52419" spans="12:12" x14ac:dyDescent="0.35">
      <c r="L52419"/>
    </row>
    <row r="52420" spans="12:12" x14ac:dyDescent="0.35">
      <c r="L52420"/>
    </row>
    <row r="52421" spans="12:12" x14ac:dyDescent="0.35">
      <c r="L52421"/>
    </row>
    <row r="52422" spans="12:12" x14ac:dyDescent="0.35">
      <c r="L52422"/>
    </row>
    <row r="52423" spans="12:12" x14ac:dyDescent="0.35">
      <c r="L52423"/>
    </row>
    <row r="52424" spans="12:12" x14ac:dyDescent="0.35">
      <c r="L52424"/>
    </row>
    <row r="52425" spans="12:12" x14ac:dyDescent="0.35">
      <c r="L52425"/>
    </row>
    <row r="52426" spans="12:12" x14ac:dyDescent="0.35">
      <c r="L52426"/>
    </row>
    <row r="52427" spans="12:12" x14ac:dyDescent="0.35">
      <c r="L52427"/>
    </row>
    <row r="52428" spans="12:12" x14ac:dyDescent="0.35">
      <c r="L52428"/>
    </row>
    <row r="52429" spans="12:12" x14ac:dyDescent="0.35">
      <c r="L52429"/>
    </row>
    <row r="52430" spans="12:12" x14ac:dyDescent="0.35">
      <c r="L52430"/>
    </row>
    <row r="52431" spans="12:12" x14ac:dyDescent="0.35">
      <c r="L52431"/>
    </row>
    <row r="52432" spans="12:12" x14ac:dyDescent="0.35">
      <c r="L52432"/>
    </row>
    <row r="52433" spans="12:12" x14ac:dyDescent="0.35">
      <c r="L52433"/>
    </row>
    <row r="52434" spans="12:12" x14ac:dyDescent="0.35">
      <c r="L52434"/>
    </row>
    <row r="52435" spans="12:12" x14ac:dyDescent="0.35">
      <c r="L52435"/>
    </row>
    <row r="52436" spans="12:12" x14ac:dyDescent="0.35">
      <c r="L52436"/>
    </row>
    <row r="52437" spans="12:12" x14ac:dyDescent="0.35">
      <c r="L52437"/>
    </row>
    <row r="52438" spans="12:12" x14ac:dyDescent="0.35">
      <c r="L52438"/>
    </row>
    <row r="52439" spans="12:12" x14ac:dyDescent="0.35">
      <c r="L52439"/>
    </row>
    <row r="52440" spans="12:12" x14ac:dyDescent="0.35">
      <c r="L52440"/>
    </row>
    <row r="52441" spans="12:12" x14ac:dyDescent="0.35">
      <c r="L52441"/>
    </row>
    <row r="52442" spans="12:12" x14ac:dyDescent="0.35">
      <c r="L52442"/>
    </row>
    <row r="52443" spans="12:12" x14ac:dyDescent="0.35">
      <c r="L52443"/>
    </row>
    <row r="52444" spans="12:12" x14ac:dyDescent="0.35">
      <c r="L52444"/>
    </row>
    <row r="52445" spans="12:12" x14ac:dyDescent="0.35">
      <c r="L52445"/>
    </row>
    <row r="52446" spans="12:12" x14ac:dyDescent="0.35">
      <c r="L52446"/>
    </row>
    <row r="52447" spans="12:12" x14ac:dyDescent="0.35">
      <c r="L52447"/>
    </row>
    <row r="52448" spans="12:12" x14ac:dyDescent="0.35">
      <c r="L52448"/>
    </row>
    <row r="52449" spans="12:12" x14ac:dyDescent="0.35">
      <c r="L52449"/>
    </row>
    <row r="52450" spans="12:12" x14ac:dyDescent="0.35">
      <c r="L52450"/>
    </row>
    <row r="52451" spans="12:12" x14ac:dyDescent="0.35">
      <c r="L52451"/>
    </row>
    <row r="52452" spans="12:12" x14ac:dyDescent="0.35">
      <c r="L52452"/>
    </row>
    <row r="52453" spans="12:12" x14ac:dyDescent="0.35">
      <c r="L52453"/>
    </row>
    <row r="52454" spans="12:12" x14ac:dyDescent="0.35">
      <c r="L52454"/>
    </row>
    <row r="52455" spans="12:12" x14ac:dyDescent="0.35">
      <c r="L52455"/>
    </row>
    <row r="52456" spans="12:12" x14ac:dyDescent="0.35">
      <c r="L52456"/>
    </row>
    <row r="52457" spans="12:12" x14ac:dyDescent="0.35">
      <c r="L52457"/>
    </row>
    <row r="52458" spans="12:12" x14ac:dyDescent="0.35">
      <c r="L52458"/>
    </row>
    <row r="52459" spans="12:12" x14ac:dyDescent="0.35">
      <c r="L52459"/>
    </row>
    <row r="52460" spans="12:12" x14ac:dyDescent="0.35">
      <c r="L52460"/>
    </row>
    <row r="52461" spans="12:12" x14ac:dyDescent="0.35">
      <c r="L52461"/>
    </row>
    <row r="52462" spans="12:12" x14ac:dyDescent="0.35">
      <c r="L52462"/>
    </row>
    <row r="52463" spans="12:12" x14ac:dyDescent="0.35">
      <c r="L52463"/>
    </row>
    <row r="52464" spans="12:12" x14ac:dyDescent="0.35">
      <c r="L52464"/>
    </row>
    <row r="52465" spans="12:12" x14ac:dyDescent="0.35">
      <c r="L52465"/>
    </row>
    <row r="52466" spans="12:12" x14ac:dyDescent="0.35">
      <c r="L52466"/>
    </row>
    <row r="52467" spans="12:12" x14ac:dyDescent="0.35">
      <c r="L52467"/>
    </row>
    <row r="52468" spans="12:12" x14ac:dyDescent="0.35">
      <c r="L52468"/>
    </row>
    <row r="52469" spans="12:12" x14ac:dyDescent="0.35">
      <c r="L52469"/>
    </row>
    <row r="52470" spans="12:12" x14ac:dyDescent="0.35">
      <c r="L52470"/>
    </row>
    <row r="52471" spans="12:12" x14ac:dyDescent="0.35">
      <c r="L52471"/>
    </row>
    <row r="52472" spans="12:12" x14ac:dyDescent="0.35">
      <c r="L52472"/>
    </row>
    <row r="52473" spans="12:12" x14ac:dyDescent="0.35">
      <c r="L52473"/>
    </row>
    <row r="52474" spans="12:12" x14ac:dyDescent="0.35">
      <c r="L52474"/>
    </row>
    <row r="52475" spans="12:12" x14ac:dyDescent="0.35">
      <c r="L52475"/>
    </row>
    <row r="52476" spans="12:12" x14ac:dyDescent="0.35">
      <c r="L52476"/>
    </row>
    <row r="52477" spans="12:12" x14ac:dyDescent="0.35">
      <c r="L52477"/>
    </row>
    <row r="52478" spans="12:12" x14ac:dyDescent="0.35">
      <c r="L52478"/>
    </row>
    <row r="52479" spans="12:12" x14ac:dyDescent="0.35">
      <c r="L52479"/>
    </row>
    <row r="52480" spans="12:12" x14ac:dyDescent="0.35">
      <c r="L52480"/>
    </row>
    <row r="52481" spans="12:12" x14ac:dyDescent="0.35">
      <c r="L52481"/>
    </row>
    <row r="52482" spans="12:12" x14ac:dyDescent="0.35">
      <c r="L52482"/>
    </row>
    <row r="52483" spans="12:12" x14ac:dyDescent="0.35">
      <c r="L52483"/>
    </row>
    <row r="52484" spans="12:12" x14ac:dyDescent="0.35">
      <c r="L52484"/>
    </row>
    <row r="52485" spans="12:12" x14ac:dyDescent="0.35">
      <c r="L52485"/>
    </row>
    <row r="52486" spans="12:12" x14ac:dyDescent="0.35">
      <c r="L52486"/>
    </row>
    <row r="52487" spans="12:12" x14ac:dyDescent="0.35">
      <c r="L52487"/>
    </row>
    <row r="52488" spans="12:12" x14ac:dyDescent="0.35">
      <c r="L52488"/>
    </row>
    <row r="52489" spans="12:12" x14ac:dyDescent="0.35">
      <c r="L52489"/>
    </row>
    <row r="52490" spans="12:12" x14ac:dyDescent="0.35">
      <c r="L52490"/>
    </row>
    <row r="52491" spans="12:12" x14ac:dyDescent="0.35">
      <c r="L52491"/>
    </row>
    <row r="52492" spans="12:12" x14ac:dyDescent="0.35">
      <c r="L52492"/>
    </row>
    <row r="52493" spans="12:12" x14ac:dyDescent="0.35">
      <c r="L52493"/>
    </row>
    <row r="52494" spans="12:12" x14ac:dyDescent="0.35">
      <c r="L52494"/>
    </row>
    <row r="52495" spans="12:12" x14ac:dyDescent="0.35">
      <c r="L52495"/>
    </row>
    <row r="52496" spans="12:12" x14ac:dyDescent="0.35">
      <c r="L52496"/>
    </row>
    <row r="52497" spans="12:12" x14ac:dyDescent="0.35">
      <c r="L52497"/>
    </row>
    <row r="52498" spans="12:12" x14ac:dyDescent="0.35">
      <c r="L52498"/>
    </row>
    <row r="52499" spans="12:12" x14ac:dyDescent="0.35">
      <c r="L52499"/>
    </row>
    <row r="52500" spans="12:12" x14ac:dyDescent="0.35">
      <c r="L52500"/>
    </row>
    <row r="52501" spans="12:12" x14ac:dyDescent="0.35">
      <c r="L52501"/>
    </row>
    <row r="52502" spans="12:12" x14ac:dyDescent="0.35">
      <c r="L52502"/>
    </row>
    <row r="52503" spans="12:12" x14ac:dyDescent="0.35">
      <c r="L52503"/>
    </row>
    <row r="52504" spans="12:12" x14ac:dyDescent="0.35">
      <c r="L52504"/>
    </row>
    <row r="52505" spans="12:12" x14ac:dyDescent="0.35">
      <c r="L52505"/>
    </row>
    <row r="52506" spans="12:12" x14ac:dyDescent="0.35">
      <c r="L52506"/>
    </row>
    <row r="52507" spans="12:12" x14ac:dyDescent="0.35">
      <c r="L52507"/>
    </row>
    <row r="52508" spans="12:12" x14ac:dyDescent="0.35">
      <c r="L52508"/>
    </row>
    <row r="52509" spans="12:12" x14ac:dyDescent="0.35">
      <c r="L52509"/>
    </row>
    <row r="52510" spans="12:12" x14ac:dyDescent="0.35">
      <c r="L52510"/>
    </row>
    <row r="52511" spans="12:12" x14ac:dyDescent="0.35">
      <c r="L52511"/>
    </row>
    <row r="52512" spans="12:12" x14ac:dyDescent="0.35">
      <c r="L52512"/>
    </row>
    <row r="52513" spans="12:12" x14ac:dyDescent="0.35">
      <c r="L52513"/>
    </row>
    <row r="52514" spans="12:12" x14ac:dyDescent="0.35">
      <c r="L52514"/>
    </row>
    <row r="52515" spans="12:12" x14ac:dyDescent="0.35">
      <c r="L52515"/>
    </row>
    <row r="52516" spans="12:12" x14ac:dyDescent="0.35">
      <c r="L52516"/>
    </row>
    <row r="52517" spans="12:12" x14ac:dyDescent="0.35">
      <c r="L52517"/>
    </row>
    <row r="52518" spans="12:12" x14ac:dyDescent="0.35">
      <c r="L52518"/>
    </row>
    <row r="52519" spans="12:12" x14ac:dyDescent="0.35">
      <c r="L52519"/>
    </row>
    <row r="52520" spans="12:12" x14ac:dyDescent="0.35">
      <c r="L52520"/>
    </row>
    <row r="52521" spans="12:12" x14ac:dyDescent="0.35">
      <c r="L52521"/>
    </row>
    <row r="52522" spans="12:12" x14ac:dyDescent="0.35">
      <c r="L52522"/>
    </row>
    <row r="52523" spans="12:12" x14ac:dyDescent="0.35">
      <c r="L52523"/>
    </row>
    <row r="52524" spans="12:12" x14ac:dyDescent="0.35">
      <c r="L52524"/>
    </row>
    <row r="52525" spans="12:12" x14ac:dyDescent="0.35">
      <c r="L52525"/>
    </row>
    <row r="52526" spans="12:12" x14ac:dyDescent="0.35">
      <c r="L52526"/>
    </row>
    <row r="52527" spans="12:12" x14ac:dyDescent="0.35">
      <c r="L52527"/>
    </row>
    <row r="52528" spans="12:12" x14ac:dyDescent="0.35">
      <c r="L52528"/>
    </row>
    <row r="52529" spans="12:12" x14ac:dyDescent="0.35">
      <c r="L52529"/>
    </row>
    <row r="52530" spans="12:12" x14ac:dyDescent="0.35">
      <c r="L52530"/>
    </row>
    <row r="52531" spans="12:12" x14ac:dyDescent="0.35">
      <c r="L52531"/>
    </row>
    <row r="52532" spans="12:12" x14ac:dyDescent="0.35">
      <c r="L52532"/>
    </row>
    <row r="52533" spans="12:12" x14ac:dyDescent="0.35">
      <c r="L52533"/>
    </row>
    <row r="52534" spans="12:12" x14ac:dyDescent="0.35">
      <c r="L52534"/>
    </row>
    <row r="52535" spans="12:12" x14ac:dyDescent="0.35">
      <c r="L52535"/>
    </row>
    <row r="52536" spans="12:12" x14ac:dyDescent="0.35">
      <c r="L52536"/>
    </row>
    <row r="52537" spans="12:12" x14ac:dyDescent="0.35">
      <c r="L52537"/>
    </row>
    <row r="52538" spans="12:12" x14ac:dyDescent="0.35">
      <c r="L52538"/>
    </row>
    <row r="52539" spans="12:12" x14ac:dyDescent="0.35">
      <c r="L52539"/>
    </row>
    <row r="52540" spans="12:12" x14ac:dyDescent="0.35">
      <c r="L52540"/>
    </row>
    <row r="52541" spans="12:12" x14ac:dyDescent="0.35">
      <c r="L52541"/>
    </row>
    <row r="52542" spans="12:12" x14ac:dyDescent="0.35">
      <c r="L52542"/>
    </row>
    <row r="52543" spans="12:12" x14ac:dyDescent="0.35">
      <c r="L52543"/>
    </row>
    <row r="52544" spans="12:12" x14ac:dyDescent="0.35">
      <c r="L52544"/>
    </row>
    <row r="52545" spans="12:12" x14ac:dyDescent="0.35">
      <c r="L52545"/>
    </row>
    <row r="52546" spans="12:12" x14ac:dyDescent="0.35">
      <c r="L52546"/>
    </row>
    <row r="52547" spans="12:12" x14ac:dyDescent="0.35">
      <c r="L52547"/>
    </row>
    <row r="52548" spans="12:12" x14ac:dyDescent="0.35">
      <c r="L52548"/>
    </row>
    <row r="52549" spans="12:12" x14ac:dyDescent="0.35">
      <c r="L52549"/>
    </row>
    <row r="52550" spans="12:12" x14ac:dyDescent="0.35">
      <c r="L52550"/>
    </row>
    <row r="52551" spans="12:12" x14ac:dyDescent="0.35">
      <c r="L52551"/>
    </row>
    <row r="52552" spans="12:12" x14ac:dyDescent="0.35">
      <c r="L52552"/>
    </row>
    <row r="52553" spans="12:12" x14ac:dyDescent="0.35">
      <c r="L52553"/>
    </row>
    <row r="52554" spans="12:12" x14ac:dyDescent="0.35">
      <c r="L52554"/>
    </row>
    <row r="52555" spans="12:12" x14ac:dyDescent="0.35">
      <c r="L52555"/>
    </row>
    <row r="52556" spans="12:12" x14ac:dyDescent="0.35">
      <c r="L52556"/>
    </row>
    <row r="52557" spans="12:12" x14ac:dyDescent="0.35">
      <c r="L52557"/>
    </row>
    <row r="52558" spans="12:12" x14ac:dyDescent="0.35">
      <c r="L52558"/>
    </row>
    <row r="52559" spans="12:12" x14ac:dyDescent="0.35">
      <c r="L52559"/>
    </row>
    <row r="52560" spans="12:12" x14ac:dyDescent="0.35">
      <c r="L52560"/>
    </row>
    <row r="52561" spans="12:12" x14ac:dyDescent="0.35">
      <c r="L52561"/>
    </row>
    <row r="52562" spans="12:12" x14ac:dyDescent="0.35">
      <c r="L52562"/>
    </row>
    <row r="52563" spans="12:12" x14ac:dyDescent="0.35">
      <c r="L52563"/>
    </row>
    <row r="52564" spans="12:12" x14ac:dyDescent="0.35">
      <c r="L52564"/>
    </row>
    <row r="52565" spans="12:12" x14ac:dyDescent="0.35">
      <c r="L52565"/>
    </row>
    <row r="52566" spans="12:12" x14ac:dyDescent="0.35">
      <c r="L52566"/>
    </row>
    <row r="52567" spans="12:12" x14ac:dyDescent="0.35">
      <c r="L52567"/>
    </row>
    <row r="52568" spans="12:12" x14ac:dyDescent="0.35">
      <c r="L52568"/>
    </row>
    <row r="52569" spans="12:12" x14ac:dyDescent="0.35">
      <c r="L52569"/>
    </row>
    <row r="52570" spans="12:12" x14ac:dyDescent="0.35">
      <c r="L52570"/>
    </row>
    <row r="52571" spans="12:12" x14ac:dyDescent="0.35">
      <c r="L52571"/>
    </row>
    <row r="52572" spans="12:12" x14ac:dyDescent="0.35">
      <c r="L52572"/>
    </row>
    <row r="52573" spans="12:12" x14ac:dyDescent="0.35">
      <c r="L52573"/>
    </row>
    <row r="52574" spans="12:12" x14ac:dyDescent="0.35">
      <c r="L52574"/>
    </row>
    <row r="52575" spans="12:12" x14ac:dyDescent="0.35">
      <c r="L52575"/>
    </row>
    <row r="52576" spans="12:12" x14ac:dyDescent="0.35">
      <c r="L52576"/>
    </row>
    <row r="52577" spans="12:12" x14ac:dyDescent="0.35">
      <c r="L52577"/>
    </row>
    <row r="52578" spans="12:12" x14ac:dyDescent="0.35">
      <c r="L52578"/>
    </row>
    <row r="52579" spans="12:12" x14ac:dyDescent="0.35">
      <c r="L52579"/>
    </row>
    <row r="52580" spans="12:12" x14ac:dyDescent="0.35">
      <c r="L52580"/>
    </row>
    <row r="52581" spans="12:12" x14ac:dyDescent="0.35">
      <c r="L52581"/>
    </row>
    <row r="52582" spans="12:12" x14ac:dyDescent="0.35">
      <c r="L52582"/>
    </row>
    <row r="52583" spans="12:12" x14ac:dyDescent="0.35">
      <c r="L52583"/>
    </row>
    <row r="52584" spans="12:12" x14ac:dyDescent="0.35">
      <c r="L52584"/>
    </row>
    <row r="52585" spans="12:12" x14ac:dyDescent="0.35">
      <c r="L52585"/>
    </row>
    <row r="52586" spans="12:12" x14ac:dyDescent="0.35">
      <c r="L52586"/>
    </row>
    <row r="52587" spans="12:12" x14ac:dyDescent="0.35">
      <c r="L52587"/>
    </row>
    <row r="52588" spans="12:12" x14ac:dyDescent="0.35">
      <c r="L52588"/>
    </row>
    <row r="52589" spans="12:12" x14ac:dyDescent="0.35">
      <c r="L52589"/>
    </row>
    <row r="52590" spans="12:12" x14ac:dyDescent="0.35">
      <c r="L52590"/>
    </row>
    <row r="52591" spans="12:12" x14ac:dyDescent="0.35">
      <c r="L52591"/>
    </row>
    <row r="52592" spans="12:12" x14ac:dyDescent="0.35">
      <c r="L52592"/>
    </row>
    <row r="52593" spans="1:12" x14ac:dyDescent="0.35">
      <c r="L52593"/>
    </row>
    <row r="52594" spans="1:12" x14ac:dyDescent="0.35">
      <c r="L52594"/>
    </row>
    <row r="52595" spans="1:12" x14ac:dyDescent="0.35">
      <c r="L52595"/>
    </row>
    <row r="52596" spans="1:12" x14ac:dyDescent="0.35">
      <c r="L52596"/>
    </row>
    <row r="52597" spans="1:12" x14ac:dyDescent="0.35">
      <c r="L52597"/>
    </row>
    <row r="52598" spans="1:12" x14ac:dyDescent="0.35">
      <c r="L52598"/>
    </row>
    <row r="52599" spans="1:12" x14ac:dyDescent="0.35">
      <c r="L52599"/>
    </row>
    <row r="52600" spans="1:12" x14ac:dyDescent="0.35">
      <c r="L52600"/>
    </row>
    <row r="52601" spans="1:12" x14ac:dyDescent="0.35">
      <c r="L52601"/>
    </row>
    <row r="52602" spans="1:12" x14ac:dyDescent="0.35">
      <c r="L52602"/>
    </row>
    <row r="52603" spans="1:12" x14ac:dyDescent="0.35">
      <c r="L52603"/>
    </row>
    <row r="52604" spans="1:12" x14ac:dyDescent="0.35">
      <c r="L52604"/>
    </row>
    <row r="52605" spans="1:12" x14ac:dyDescent="0.35">
      <c r="A52605" t="str">
        <f>LEFT(G52605,2)</f>
        <v/>
      </c>
      <c r="L52605"/>
    </row>
    <row r="52606" spans="1:12" x14ac:dyDescent="0.35">
      <c r="A52606" t="str">
        <f>LEFT(G52606,2)</f>
        <v/>
      </c>
      <c r="L52606"/>
    </row>
    <row r="52607" spans="1:12" x14ac:dyDescent="0.35">
      <c r="L52607"/>
    </row>
    <row r="52608" spans="1:12" x14ac:dyDescent="0.35">
      <c r="L52608"/>
    </row>
    <row r="52609" spans="12:12" x14ac:dyDescent="0.35">
      <c r="L52609"/>
    </row>
    <row r="52610" spans="12:12" x14ac:dyDescent="0.35">
      <c r="L52610"/>
    </row>
    <row r="52611" spans="12:12" x14ac:dyDescent="0.35">
      <c r="L52611"/>
    </row>
    <row r="52612" spans="12:12" x14ac:dyDescent="0.35">
      <c r="L52612"/>
    </row>
    <row r="52613" spans="12:12" x14ac:dyDescent="0.35">
      <c r="L52613"/>
    </row>
    <row r="52614" spans="12:12" x14ac:dyDescent="0.35">
      <c r="L52614"/>
    </row>
    <row r="52615" spans="12:12" x14ac:dyDescent="0.35">
      <c r="L52615"/>
    </row>
    <row r="52616" spans="12:12" x14ac:dyDescent="0.35">
      <c r="L52616"/>
    </row>
    <row r="52617" spans="12:12" x14ac:dyDescent="0.35">
      <c r="L52617"/>
    </row>
    <row r="52618" spans="12:12" x14ac:dyDescent="0.35">
      <c r="L52618"/>
    </row>
    <row r="52619" spans="12:12" x14ac:dyDescent="0.35">
      <c r="L52619"/>
    </row>
    <row r="52620" spans="12:12" x14ac:dyDescent="0.35">
      <c r="L52620"/>
    </row>
    <row r="52621" spans="12:12" x14ac:dyDescent="0.35">
      <c r="L52621"/>
    </row>
    <row r="52622" spans="12:12" x14ac:dyDescent="0.35">
      <c r="L52622"/>
    </row>
    <row r="52623" spans="12:12" x14ac:dyDescent="0.35">
      <c r="L52623"/>
    </row>
    <row r="52624" spans="12:12" x14ac:dyDescent="0.35">
      <c r="L52624"/>
    </row>
    <row r="52625" spans="12:12" x14ac:dyDescent="0.35">
      <c r="L52625"/>
    </row>
    <row r="52626" spans="12:12" x14ac:dyDescent="0.35">
      <c r="L52626"/>
    </row>
    <row r="52627" spans="12:12" x14ac:dyDescent="0.35">
      <c r="L52627"/>
    </row>
    <row r="52628" spans="12:12" x14ac:dyDescent="0.35">
      <c r="L52628"/>
    </row>
    <row r="52629" spans="12:12" x14ac:dyDescent="0.35">
      <c r="L52629"/>
    </row>
    <row r="52630" spans="12:12" x14ac:dyDescent="0.35">
      <c r="L52630"/>
    </row>
    <row r="52631" spans="12:12" x14ac:dyDescent="0.35">
      <c r="L52631"/>
    </row>
    <row r="52632" spans="12:12" x14ac:dyDescent="0.35">
      <c r="L52632"/>
    </row>
    <row r="52633" spans="12:12" x14ac:dyDescent="0.35">
      <c r="L52633"/>
    </row>
    <row r="52634" spans="12:12" x14ac:dyDescent="0.35">
      <c r="L52634"/>
    </row>
    <row r="52635" spans="12:12" x14ac:dyDescent="0.35">
      <c r="L52635"/>
    </row>
    <row r="52636" spans="12:12" x14ac:dyDescent="0.35">
      <c r="L52636"/>
    </row>
    <row r="52637" spans="12:12" x14ac:dyDescent="0.35">
      <c r="L52637"/>
    </row>
    <row r="52638" spans="12:12" x14ac:dyDescent="0.35">
      <c r="L52638"/>
    </row>
    <row r="52639" spans="12:12" x14ac:dyDescent="0.35">
      <c r="L52639"/>
    </row>
    <row r="52640" spans="12:12" x14ac:dyDescent="0.35">
      <c r="L52640"/>
    </row>
    <row r="52641" spans="12:12" x14ac:dyDescent="0.35">
      <c r="L52641"/>
    </row>
    <row r="52642" spans="12:12" x14ac:dyDescent="0.35">
      <c r="L52642"/>
    </row>
    <row r="52643" spans="12:12" x14ac:dyDescent="0.35">
      <c r="L52643"/>
    </row>
    <row r="52644" spans="12:12" x14ac:dyDescent="0.35">
      <c r="L52644"/>
    </row>
    <row r="52645" spans="12:12" x14ac:dyDescent="0.35">
      <c r="L52645"/>
    </row>
    <row r="52646" spans="12:12" x14ac:dyDescent="0.35">
      <c r="L52646"/>
    </row>
    <row r="52647" spans="12:12" x14ac:dyDescent="0.35">
      <c r="L52647"/>
    </row>
    <row r="52648" spans="12:12" x14ac:dyDescent="0.35">
      <c r="L52648"/>
    </row>
    <row r="52649" spans="12:12" x14ac:dyDescent="0.35">
      <c r="L52649"/>
    </row>
    <row r="52650" spans="12:12" x14ac:dyDescent="0.35">
      <c r="L52650"/>
    </row>
    <row r="52651" spans="12:12" x14ac:dyDescent="0.35">
      <c r="L52651"/>
    </row>
    <row r="52652" spans="12:12" x14ac:dyDescent="0.35">
      <c r="L52652"/>
    </row>
    <row r="52653" spans="12:12" x14ac:dyDescent="0.35">
      <c r="L52653"/>
    </row>
    <row r="52654" spans="12:12" x14ac:dyDescent="0.35">
      <c r="L52654"/>
    </row>
    <row r="52655" spans="12:12" x14ac:dyDescent="0.35">
      <c r="L52655"/>
    </row>
    <row r="52656" spans="12:12" x14ac:dyDescent="0.35">
      <c r="L52656"/>
    </row>
    <row r="52657" spans="12:12" x14ac:dyDescent="0.35">
      <c r="L52657"/>
    </row>
    <row r="52658" spans="12:12" x14ac:dyDescent="0.35">
      <c r="L52658"/>
    </row>
    <row r="52659" spans="12:12" x14ac:dyDescent="0.35">
      <c r="L52659"/>
    </row>
    <row r="52660" spans="12:12" x14ac:dyDescent="0.35">
      <c r="L52660"/>
    </row>
    <row r="52661" spans="12:12" x14ac:dyDescent="0.35">
      <c r="L52661"/>
    </row>
    <row r="52662" spans="12:12" x14ac:dyDescent="0.35">
      <c r="L52662"/>
    </row>
    <row r="52663" spans="12:12" x14ac:dyDescent="0.35">
      <c r="L52663"/>
    </row>
    <row r="52664" spans="12:12" x14ac:dyDescent="0.35">
      <c r="L52664"/>
    </row>
    <row r="52665" spans="12:12" x14ac:dyDescent="0.35">
      <c r="L52665"/>
    </row>
    <row r="52666" spans="12:12" x14ac:dyDescent="0.35">
      <c r="L52666"/>
    </row>
    <row r="52667" spans="12:12" x14ac:dyDescent="0.35">
      <c r="L52667"/>
    </row>
    <row r="52668" spans="12:12" x14ac:dyDescent="0.35">
      <c r="L52668"/>
    </row>
    <row r="52669" spans="12:12" x14ac:dyDescent="0.35">
      <c r="L52669"/>
    </row>
    <row r="52670" spans="12:12" x14ac:dyDescent="0.35">
      <c r="L52670"/>
    </row>
    <row r="52671" spans="12:12" x14ac:dyDescent="0.35">
      <c r="L52671"/>
    </row>
    <row r="52672" spans="12:12" x14ac:dyDescent="0.35">
      <c r="L52672"/>
    </row>
    <row r="52673" spans="1:12" x14ac:dyDescent="0.35">
      <c r="L52673"/>
    </row>
    <row r="52674" spans="1:12" x14ac:dyDescent="0.35">
      <c r="L52674"/>
    </row>
    <row r="52675" spans="1:12" x14ac:dyDescent="0.35">
      <c r="L52675"/>
    </row>
    <row r="52676" spans="1:12" x14ac:dyDescent="0.35">
      <c r="A52676" t="str">
        <f>LEFT(G52676,2)</f>
        <v/>
      </c>
      <c r="L52676"/>
    </row>
    <row r="52677" spans="1:12" x14ac:dyDescent="0.35">
      <c r="L52677"/>
    </row>
    <row r="52678" spans="1:12" x14ac:dyDescent="0.35">
      <c r="L52678"/>
    </row>
    <row r="52679" spans="1:12" x14ac:dyDescent="0.35">
      <c r="L52679"/>
    </row>
    <row r="52680" spans="1:12" x14ac:dyDescent="0.35">
      <c r="L52680"/>
    </row>
    <row r="52681" spans="1:12" x14ac:dyDescent="0.35">
      <c r="L52681"/>
    </row>
    <row r="52682" spans="1:12" x14ac:dyDescent="0.35">
      <c r="L52682"/>
    </row>
    <row r="52683" spans="1:12" x14ac:dyDescent="0.35">
      <c r="L52683"/>
    </row>
    <row r="52684" spans="1:12" x14ac:dyDescent="0.35">
      <c r="L52684"/>
    </row>
    <row r="52685" spans="1:12" x14ac:dyDescent="0.35">
      <c r="L52685"/>
    </row>
    <row r="52686" spans="1:12" x14ac:dyDescent="0.35">
      <c r="L52686"/>
    </row>
    <row r="52687" spans="1:12" x14ac:dyDescent="0.35">
      <c r="L52687"/>
    </row>
    <row r="52688" spans="1:12" x14ac:dyDescent="0.35">
      <c r="L52688"/>
    </row>
    <row r="52689" spans="12:12" x14ac:dyDescent="0.35">
      <c r="L52689"/>
    </row>
    <row r="52690" spans="12:12" x14ac:dyDescent="0.35">
      <c r="L52690"/>
    </row>
    <row r="52691" spans="12:12" x14ac:dyDescent="0.35">
      <c r="L52691"/>
    </row>
    <row r="52692" spans="12:12" x14ac:dyDescent="0.35">
      <c r="L52692"/>
    </row>
    <row r="52693" spans="12:12" x14ac:dyDescent="0.35">
      <c r="L52693"/>
    </row>
    <row r="52694" spans="12:12" x14ac:dyDescent="0.35">
      <c r="L52694"/>
    </row>
    <row r="52695" spans="12:12" x14ac:dyDescent="0.35">
      <c r="L52695"/>
    </row>
    <row r="52696" spans="12:12" x14ac:dyDescent="0.35">
      <c r="L52696"/>
    </row>
    <row r="52697" spans="12:12" x14ac:dyDescent="0.35">
      <c r="L52697"/>
    </row>
    <row r="52698" spans="12:12" x14ac:dyDescent="0.35">
      <c r="L52698"/>
    </row>
    <row r="52699" spans="12:12" x14ac:dyDescent="0.35">
      <c r="L52699"/>
    </row>
    <row r="52700" spans="12:12" x14ac:dyDescent="0.35">
      <c r="L52700"/>
    </row>
    <row r="52701" spans="12:12" x14ac:dyDescent="0.35">
      <c r="L52701"/>
    </row>
    <row r="52702" spans="12:12" x14ac:dyDescent="0.35">
      <c r="L52702"/>
    </row>
    <row r="52703" spans="12:12" x14ac:dyDescent="0.35">
      <c r="L52703"/>
    </row>
    <row r="52704" spans="12:12" x14ac:dyDescent="0.35">
      <c r="L52704"/>
    </row>
    <row r="52705" spans="1:12" x14ac:dyDescent="0.35">
      <c r="L52705"/>
    </row>
    <row r="52706" spans="1:12" x14ac:dyDescent="0.35">
      <c r="L52706"/>
    </row>
    <row r="52707" spans="1:12" x14ac:dyDescent="0.35">
      <c r="L52707"/>
    </row>
    <row r="52708" spans="1:12" x14ac:dyDescent="0.35">
      <c r="L52708"/>
    </row>
    <row r="52709" spans="1:12" x14ac:dyDescent="0.35">
      <c r="L52709"/>
    </row>
    <row r="52710" spans="1:12" x14ac:dyDescent="0.35">
      <c r="L52710"/>
    </row>
    <row r="52711" spans="1:12" x14ac:dyDescent="0.35">
      <c r="L52711"/>
    </row>
    <row r="52712" spans="1:12" x14ac:dyDescent="0.35">
      <c r="L52712"/>
    </row>
    <row r="52713" spans="1:12" x14ac:dyDescent="0.35">
      <c r="L52713"/>
    </row>
    <row r="52714" spans="1:12" x14ac:dyDescent="0.35">
      <c r="L52714"/>
    </row>
    <row r="52715" spans="1:12" x14ac:dyDescent="0.35">
      <c r="L52715"/>
    </row>
    <row r="52716" spans="1:12" x14ac:dyDescent="0.35">
      <c r="A52716" t="str">
        <f>LEFT(G52716,2)</f>
        <v/>
      </c>
      <c r="L52716"/>
    </row>
    <row r="52717" spans="1:12" x14ac:dyDescent="0.35">
      <c r="A52717" t="str">
        <f>LEFT(G52717,2)</f>
        <v/>
      </c>
      <c r="L52717"/>
    </row>
    <row r="52718" spans="1:12" x14ac:dyDescent="0.35">
      <c r="L52718"/>
    </row>
    <row r="52719" spans="1:12" x14ac:dyDescent="0.35">
      <c r="L52719"/>
    </row>
    <row r="52720" spans="1:12" x14ac:dyDescent="0.35">
      <c r="L52720"/>
    </row>
    <row r="52721" spans="12:12" x14ac:dyDescent="0.35">
      <c r="L52721"/>
    </row>
    <row r="52722" spans="12:12" x14ac:dyDescent="0.35">
      <c r="L52722"/>
    </row>
    <row r="52723" spans="12:12" x14ac:dyDescent="0.35">
      <c r="L52723"/>
    </row>
    <row r="52724" spans="12:12" x14ac:dyDescent="0.35">
      <c r="L52724"/>
    </row>
    <row r="52725" spans="12:12" x14ac:dyDescent="0.35">
      <c r="L52725"/>
    </row>
    <row r="52726" spans="12:12" x14ac:dyDescent="0.35">
      <c r="L52726"/>
    </row>
    <row r="52727" spans="12:12" x14ac:dyDescent="0.35">
      <c r="L52727"/>
    </row>
    <row r="52728" spans="12:12" x14ac:dyDescent="0.35">
      <c r="L52728"/>
    </row>
    <row r="52729" spans="12:12" x14ac:dyDescent="0.35">
      <c r="L52729"/>
    </row>
    <row r="52730" spans="12:12" x14ac:dyDescent="0.35">
      <c r="L52730"/>
    </row>
    <row r="52731" spans="12:12" x14ac:dyDescent="0.35">
      <c r="L52731"/>
    </row>
    <row r="52732" spans="12:12" x14ac:dyDescent="0.35">
      <c r="L52732"/>
    </row>
    <row r="52733" spans="12:12" x14ac:dyDescent="0.35">
      <c r="L52733"/>
    </row>
    <row r="52734" spans="12:12" x14ac:dyDescent="0.35">
      <c r="L52734"/>
    </row>
    <row r="52735" spans="12:12" x14ac:dyDescent="0.35">
      <c r="L52735"/>
    </row>
    <row r="52736" spans="12:12" x14ac:dyDescent="0.35">
      <c r="L52736"/>
    </row>
    <row r="52737" spans="12:12" x14ac:dyDescent="0.35">
      <c r="L52737"/>
    </row>
    <row r="52738" spans="12:12" x14ac:dyDescent="0.35">
      <c r="L52738"/>
    </row>
    <row r="52739" spans="12:12" x14ac:dyDescent="0.35">
      <c r="L52739"/>
    </row>
    <row r="52740" spans="12:12" x14ac:dyDescent="0.35">
      <c r="L52740"/>
    </row>
    <row r="52741" spans="12:12" x14ac:dyDescent="0.35">
      <c r="L52741"/>
    </row>
    <row r="52742" spans="12:12" x14ac:dyDescent="0.35">
      <c r="L52742"/>
    </row>
    <row r="52743" spans="12:12" x14ac:dyDescent="0.35">
      <c r="L52743"/>
    </row>
    <row r="52744" spans="12:12" x14ac:dyDescent="0.35">
      <c r="L52744"/>
    </row>
    <row r="52745" spans="12:12" x14ac:dyDescent="0.35">
      <c r="L52745"/>
    </row>
    <row r="52746" spans="12:12" x14ac:dyDescent="0.35">
      <c r="L52746"/>
    </row>
    <row r="52747" spans="12:12" x14ac:dyDescent="0.35">
      <c r="L52747"/>
    </row>
    <row r="52748" spans="12:12" x14ac:dyDescent="0.35">
      <c r="L52748"/>
    </row>
    <row r="52749" spans="12:12" x14ac:dyDescent="0.35">
      <c r="L52749"/>
    </row>
    <row r="52750" spans="12:12" x14ac:dyDescent="0.35">
      <c r="L52750"/>
    </row>
    <row r="52751" spans="12:12" x14ac:dyDescent="0.35">
      <c r="L52751"/>
    </row>
    <row r="52752" spans="12:12" x14ac:dyDescent="0.35">
      <c r="L52752"/>
    </row>
    <row r="52753" spans="12:12" x14ac:dyDescent="0.35">
      <c r="L52753"/>
    </row>
    <row r="52754" spans="12:12" x14ac:dyDescent="0.35">
      <c r="L52754"/>
    </row>
    <row r="52755" spans="12:12" x14ac:dyDescent="0.35">
      <c r="L52755"/>
    </row>
    <row r="52756" spans="12:12" x14ac:dyDescent="0.35">
      <c r="L52756"/>
    </row>
    <row r="52757" spans="12:12" x14ac:dyDescent="0.35">
      <c r="L52757"/>
    </row>
    <row r="52758" spans="12:12" x14ac:dyDescent="0.35">
      <c r="L52758"/>
    </row>
    <row r="52759" spans="12:12" x14ac:dyDescent="0.35">
      <c r="L52759"/>
    </row>
    <row r="52760" spans="12:12" x14ac:dyDescent="0.35">
      <c r="L52760"/>
    </row>
    <row r="52761" spans="12:12" x14ac:dyDescent="0.35">
      <c r="L52761"/>
    </row>
    <row r="52762" spans="12:12" x14ac:dyDescent="0.35">
      <c r="L52762"/>
    </row>
    <row r="52763" spans="12:12" x14ac:dyDescent="0.35">
      <c r="L52763"/>
    </row>
    <row r="52764" spans="12:12" x14ac:dyDescent="0.35">
      <c r="L52764"/>
    </row>
    <row r="52765" spans="12:12" x14ac:dyDescent="0.35">
      <c r="L52765"/>
    </row>
    <row r="52766" spans="12:12" x14ac:dyDescent="0.35">
      <c r="L52766"/>
    </row>
    <row r="52767" spans="12:12" x14ac:dyDescent="0.35">
      <c r="L52767"/>
    </row>
    <row r="52768" spans="12:12" x14ac:dyDescent="0.35">
      <c r="L52768"/>
    </row>
    <row r="52769" spans="12:12" x14ac:dyDescent="0.35">
      <c r="L52769"/>
    </row>
    <row r="52770" spans="12:12" x14ac:dyDescent="0.35">
      <c r="L52770"/>
    </row>
    <row r="52771" spans="12:12" x14ac:dyDescent="0.35">
      <c r="L52771"/>
    </row>
    <row r="52772" spans="12:12" x14ac:dyDescent="0.35">
      <c r="L52772"/>
    </row>
    <row r="52773" spans="12:12" x14ac:dyDescent="0.35">
      <c r="L52773"/>
    </row>
    <row r="52774" spans="12:12" x14ac:dyDescent="0.35">
      <c r="L52774"/>
    </row>
    <row r="52775" spans="12:12" x14ac:dyDescent="0.35">
      <c r="L52775"/>
    </row>
    <row r="52776" spans="12:12" x14ac:dyDescent="0.35">
      <c r="L52776"/>
    </row>
    <row r="52777" spans="12:12" x14ac:dyDescent="0.35">
      <c r="L52777"/>
    </row>
    <row r="52778" spans="12:12" x14ac:dyDescent="0.35">
      <c r="L52778"/>
    </row>
    <row r="52779" spans="12:12" x14ac:dyDescent="0.35">
      <c r="L52779"/>
    </row>
    <row r="52780" spans="12:12" x14ac:dyDescent="0.35">
      <c r="L52780"/>
    </row>
    <row r="52781" spans="12:12" x14ac:dyDescent="0.35">
      <c r="L52781"/>
    </row>
    <row r="52782" spans="12:12" x14ac:dyDescent="0.35">
      <c r="L52782"/>
    </row>
    <row r="52783" spans="12:12" x14ac:dyDescent="0.35">
      <c r="L52783"/>
    </row>
    <row r="52784" spans="12:12" x14ac:dyDescent="0.35">
      <c r="L52784"/>
    </row>
    <row r="52785" spans="12:12" x14ac:dyDescent="0.35">
      <c r="L52785"/>
    </row>
    <row r="52786" spans="12:12" x14ac:dyDescent="0.35">
      <c r="L52786"/>
    </row>
    <row r="52787" spans="12:12" x14ac:dyDescent="0.35">
      <c r="L52787"/>
    </row>
    <row r="52788" spans="12:12" x14ac:dyDescent="0.35">
      <c r="L52788"/>
    </row>
    <row r="52789" spans="12:12" x14ac:dyDescent="0.35">
      <c r="L52789"/>
    </row>
    <row r="52790" spans="12:12" x14ac:dyDescent="0.35">
      <c r="L52790"/>
    </row>
    <row r="52791" spans="12:12" x14ac:dyDescent="0.35">
      <c r="L52791"/>
    </row>
    <row r="52792" spans="12:12" x14ac:dyDescent="0.35">
      <c r="L52792"/>
    </row>
    <row r="52793" spans="12:12" x14ac:dyDescent="0.35">
      <c r="L52793"/>
    </row>
    <row r="52794" spans="12:12" x14ac:dyDescent="0.35">
      <c r="L52794"/>
    </row>
    <row r="52795" spans="12:12" x14ac:dyDescent="0.35">
      <c r="L52795"/>
    </row>
    <row r="52796" spans="12:12" x14ac:dyDescent="0.35">
      <c r="L52796"/>
    </row>
    <row r="52797" spans="12:12" x14ac:dyDescent="0.35">
      <c r="L52797"/>
    </row>
    <row r="52798" spans="12:12" x14ac:dyDescent="0.35">
      <c r="L52798"/>
    </row>
    <row r="52799" spans="12:12" x14ac:dyDescent="0.35">
      <c r="L52799"/>
    </row>
    <row r="52800" spans="12:12" x14ac:dyDescent="0.35">
      <c r="L52800"/>
    </row>
    <row r="52801" spans="1:12" x14ac:dyDescent="0.35">
      <c r="L52801"/>
    </row>
    <row r="52802" spans="1:12" x14ac:dyDescent="0.35">
      <c r="L52802"/>
    </row>
    <row r="52803" spans="1:12" x14ac:dyDescent="0.35">
      <c r="L52803"/>
    </row>
    <row r="52804" spans="1:12" x14ac:dyDescent="0.35">
      <c r="L52804"/>
    </row>
    <row r="52805" spans="1:12" x14ac:dyDescent="0.35">
      <c r="L52805"/>
    </row>
    <row r="52806" spans="1:12" x14ac:dyDescent="0.35">
      <c r="L52806"/>
    </row>
    <row r="52807" spans="1:12" x14ac:dyDescent="0.35">
      <c r="A52807" t="str">
        <f>LEFT(G52807,2)</f>
        <v/>
      </c>
      <c r="L52807"/>
    </row>
    <row r="52808" spans="1:12" x14ac:dyDescent="0.35">
      <c r="L52808"/>
    </row>
    <row r="52809" spans="1:12" x14ac:dyDescent="0.35">
      <c r="L52809"/>
    </row>
    <row r="52810" spans="1:12" x14ac:dyDescent="0.35">
      <c r="L52810"/>
    </row>
    <row r="52811" spans="1:12" x14ac:dyDescent="0.35">
      <c r="L52811"/>
    </row>
    <row r="52812" spans="1:12" x14ac:dyDescent="0.35">
      <c r="L52812"/>
    </row>
    <row r="52813" spans="1:12" x14ac:dyDescent="0.35">
      <c r="L52813"/>
    </row>
    <row r="52814" spans="1:12" x14ac:dyDescent="0.35">
      <c r="L52814"/>
    </row>
    <row r="52815" spans="1:12" x14ac:dyDescent="0.35">
      <c r="L52815"/>
    </row>
    <row r="52816" spans="1:12" x14ac:dyDescent="0.35">
      <c r="L52816"/>
    </row>
    <row r="52817" spans="12:12" x14ac:dyDescent="0.35">
      <c r="L52817"/>
    </row>
    <row r="52818" spans="12:12" x14ac:dyDescent="0.35">
      <c r="L52818"/>
    </row>
    <row r="52819" spans="12:12" x14ac:dyDescent="0.35">
      <c r="L52819"/>
    </row>
    <row r="52820" spans="12:12" x14ac:dyDescent="0.35">
      <c r="L52820"/>
    </row>
    <row r="52821" spans="12:12" x14ac:dyDescent="0.35">
      <c r="L52821"/>
    </row>
    <row r="52822" spans="12:12" x14ac:dyDescent="0.35">
      <c r="L52822"/>
    </row>
    <row r="52823" spans="12:12" x14ac:dyDescent="0.35">
      <c r="L52823"/>
    </row>
    <row r="52824" spans="12:12" x14ac:dyDescent="0.35">
      <c r="L52824"/>
    </row>
    <row r="52825" spans="12:12" x14ac:dyDescent="0.35">
      <c r="L52825"/>
    </row>
    <row r="52826" spans="12:12" x14ac:dyDescent="0.35">
      <c r="L52826"/>
    </row>
    <row r="52827" spans="12:12" x14ac:dyDescent="0.35">
      <c r="L52827"/>
    </row>
    <row r="52828" spans="12:12" x14ac:dyDescent="0.35">
      <c r="L52828"/>
    </row>
    <row r="52829" spans="12:12" x14ac:dyDescent="0.35">
      <c r="L52829"/>
    </row>
    <row r="52830" spans="12:12" x14ac:dyDescent="0.35">
      <c r="L52830"/>
    </row>
    <row r="52831" spans="12:12" x14ac:dyDescent="0.35">
      <c r="L52831"/>
    </row>
    <row r="52832" spans="12:12" x14ac:dyDescent="0.35">
      <c r="L52832"/>
    </row>
    <row r="52833" spans="12:12" x14ac:dyDescent="0.35">
      <c r="L52833"/>
    </row>
    <row r="52834" spans="12:12" x14ac:dyDescent="0.35">
      <c r="L52834"/>
    </row>
    <row r="52835" spans="12:12" x14ac:dyDescent="0.35">
      <c r="L52835"/>
    </row>
    <row r="52836" spans="12:12" x14ac:dyDescent="0.35">
      <c r="L52836"/>
    </row>
    <row r="52837" spans="12:12" x14ac:dyDescent="0.35">
      <c r="L52837"/>
    </row>
    <row r="52838" spans="12:12" x14ac:dyDescent="0.35">
      <c r="L52838"/>
    </row>
    <row r="52839" spans="12:12" x14ac:dyDescent="0.35">
      <c r="L52839"/>
    </row>
    <row r="52840" spans="12:12" x14ac:dyDescent="0.35">
      <c r="L52840"/>
    </row>
    <row r="52841" spans="12:12" x14ac:dyDescent="0.35">
      <c r="L52841"/>
    </row>
    <row r="52842" spans="12:12" x14ac:dyDescent="0.35">
      <c r="L52842"/>
    </row>
    <row r="52843" spans="12:12" x14ac:dyDescent="0.35">
      <c r="L52843"/>
    </row>
    <row r="52844" spans="12:12" x14ac:dyDescent="0.35">
      <c r="L52844"/>
    </row>
    <row r="52845" spans="12:12" x14ac:dyDescent="0.35">
      <c r="L52845"/>
    </row>
    <row r="52846" spans="12:12" x14ac:dyDescent="0.35">
      <c r="L52846"/>
    </row>
    <row r="52847" spans="12:12" x14ac:dyDescent="0.35">
      <c r="L52847"/>
    </row>
    <row r="52848" spans="12:12" x14ac:dyDescent="0.35">
      <c r="L52848"/>
    </row>
    <row r="52849" spans="12:12" x14ac:dyDescent="0.35">
      <c r="L52849"/>
    </row>
    <row r="52850" spans="12:12" x14ac:dyDescent="0.35">
      <c r="L52850"/>
    </row>
    <row r="52851" spans="12:12" x14ac:dyDescent="0.35">
      <c r="L52851"/>
    </row>
    <row r="52852" spans="12:12" x14ac:dyDescent="0.35">
      <c r="L52852"/>
    </row>
    <row r="52853" spans="12:12" x14ac:dyDescent="0.35">
      <c r="L52853"/>
    </row>
    <row r="52854" spans="12:12" x14ac:dyDescent="0.35">
      <c r="L52854"/>
    </row>
    <row r="52855" spans="12:12" x14ac:dyDescent="0.35">
      <c r="L52855"/>
    </row>
    <row r="52856" spans="12:12" x14ac:dyDescent="0.35">
      <c r="L52856"/>
    </row>
    <row r="52857" spans="12:12" x14ac:dyDescent="0.35">
      <c r="L52857"/>
    </row>
    <row r="52858" spans="12:12" x14ac:dyDescent="0.35">
      <c r="L52858"/>
    </row>
    <row r="52859" spans="12:12" x14ac:dyDescent="0.35">
      <c r="L52859"/>
    </row>
    <row r="52860" spans="12:12" x14ac:dyDescent="0.35">
      <c r="L52860"/>
    </row>
    <row r="52861" spans="12:12" x14ac:dyDescent="0.35">
      <c r="L52861"/>
    </row>
    <row r="52862" spans="12:12" x14ac:dyDescent="0.35">
      <c r="L52862"/>
    </row>
    <row r="52863" spans="12:12" x14ac:dyDescent="0.35">
      <c r="L52863"/>
    </row>
    <row r="52864" spans="12:12" x14ac:dyDescent="0.35">
      <c r="L52864"/>
    </row>
    <row r="52865" spans="12:12" x14ac:dyDescent="0.35">
      <c r="L52865"/>
    </row>
    <row r="52866" spans="12:12" x14ac:dyDescent="0.35">
      <c r="L52866"/>
    </row>
    <row r="52867" spans="12:12" x14ac:dyDescent="0.35">
      <c r="L52867"/>
    </row>
    <row r="52868" spans="12:12" x14ac:dyDescent="0.35">
      <c r="L52868"/>
    </row>
    <row r="52869" spans="12:12" x14ac:dyDescent="0.35">
      <c r="L52869"/>
    </row>
    <row r="52870" spans="12:12" x14ac:dyDescent="0.35">
      <c r="L52870"/>
    </row>
    <row r="52871" spans="12:12" x14ac:dyDescent="0.35">
      <c r="L52871"/>
    </row>
    <row r="52872" spans="12:12" x14ac:dyDescent="0.35">
      <c r="L52872"/>
    </row>
    <row r="52873" spans="12:12" x14ac:dyDescent="0.35">
      <c r="L52873"/>
    </row>
    <row r="52874" spans="12:12" x14ac:dyDescent="0.35">
      <c r="L52874"/>
    </row>
    <row r="52875" spans="12:12" x14ac:dyDescent="0.35">
      <c r="L52875"/>
    </row>
    <row r="52876" spans="12:12" x14ac:dyDescent="0.35">
      <c r="L52876"/>
    </row>
    <row r="52877" spans="12:12" x14ac:dyDescent="0.35">
      <c r="L52877"/>
    </row>
    <row r="52878" spans="12:12" x14ac:dyDescent="0.35">
      <c r="L52878"/>
    </row>
    <row r="52879" spans="12:12" x14ac:dyDescent="0.35">
      <c r="L52879"/>
    </row>
    <row r="52880" spans="12:12" x14ac:dyDescent="0.35">
      <c r="L52880"/>
    </row>
    <row r="52881" spans="12:12" x14ac:dyDescent="0.35">
      <c r="L52881"/>
    </row>
    <row r="52882" spans="12:12" x14ac:dyDescent="0.35">
      <c r="L52882"/>
    </row>
    <row r="52883" spans="12:12" x14ac:dyDescent="0.35">
      <c r="L52883"/>
    </row>
    <row r="52884" spans="12:12" x14ac:dyDescent="0.35">
      <c r="L52884"/>
    </row>
    <row r="52885" spans="12:12" x14ac:dyDescent="0.35">
      <c r="L52885"/>
    </row>
    <row r="52886" spans="12:12" x14ac:dyDescent="0.35">
      <c r="L52886"/>
    </row>
    <row r="52887" spans="12:12" x14ac:dyDescent="0.35">
      <c r="L52887"/>
    </row>
    <row r="52888" spans="12:12" x14ac:dyDescent="0.35">
      <c r="L52888"/>
    </row>
    <row r="52889" spans="12:12" x14ac:dyDescent="0.35">
      <c r="L52889"/>
    </row>
    <row r="52890" spans="12:12" x14ac:dyDescent="0.35">
      <c r="L52890"/>
    </row>
    <row r="52891" spans="12:12" x14ac:dyDescent="0.35">
      <c r="L52891"/>
    </row>
    <row r="52892" spans="12:12" x14ac:dyDescent="0.35">
      <c r="L52892"/>
    </row>
    <row r="52893" spans="12:12" x14ac:dyDescent="0.35">
      <c r="L52893"/>
    </row>
    <row r="52894" spans="12:12" x14ac:dyDescent="0.35">
      <c r="L52894"/>
    </row>
    <row r="52895" spans="12:12" x14ac:dyDescent="0.35">
      <c r="L52895"/>
    </row>
    <row r="52896" spans="12:12" x14ac:dyDescent="0.35">
      <c r="L52896"/>
    </row>
    <row r="52897" spans="12:12" x14ac:dyDescent="0.35">
      <c r="L52897"/>
    </row>
    <row r="52898" spans="12:12" x14ac:dyDescent="0.35">
      <c r="L52898"/>
    </row>
    <row r="52899" spans="12:12" x14ac:dyDescent="0.35">
      <c r="L52899"/>
    </row>
    <row r="52900" spans="12:12" x14ac:dyDescent="0.35">
      <c r="L52900"/>
    </row>
    <row r="52901" spans="12:12" x14ac:dyDescent="0.35">
      <c r="L52901"/>
    </row>
    <row r="52902" spans="12:12" x14ac:dyDescent="0.35">
      <c r="L52902"/>
    </row>
    <row r="52903" spans="12:12" x14ac:dyDescent="0.35">
      <c r="L52903"/>
    </row>
    <row r="52904" spans="12:12" x14ac:dyDescent="0.35">
      <c r="L52904"/>
    </row>
    <row r="52905" spans="12:12" x14ac:dyDescent="0.35">
      <c r="L52905"/>
    </row>
    <row r="52906" spans="12:12" x14ac:dyDescent="0.35">
      <c r="L52906"/>
    </row>
    <row r="52907" spans="12:12" x14ac:dyDescent="0.35">
      <c r="L52907"/>
    </row>
    <row r="52908" spans="12:12" x14ac:dyDescent="0.35">
      <c r="L52908"/>
    </row>
    <row r="52909" spans="12:12" x14ac:dyDescent="0.35">
      <c r="L52909"/>
    </row>
    <row r="52910" spans="12:12" x14ac:dyDescent="0.35">
      <c r="L52910"/>
    </row>
    <row r="52911" spans="12:12" x14ac:dyDescent="0.35">
      <c r="L52911"/>
    </row>
    <row r="52912" spans="12:12" x14ac:dyDescent="0.35">
      <c r="L52912"/>
    </row>
    <row r="52913" spans="12:12" x14ac:dyDescent="0.35">
      <c r="L52913"/>
    </row>
    <row r="52914" spans="12:12" x14ac:dyDescent="0.35">
      <c r="L52914"/>
    </row>
    <row r="52915" spans="12:12" x14ac:dyDescent="0.35">
      <c r="L52915"/>
    </row>
    <row r="52916" spans="12:12" x14ac:dyDescent="0.35">
      <c r="L52916"/>
    </row>
    <row r="52917" spans="12:12" x14ac:dyDescent="0.35">
      <c r="L52917"/>
    </row>
    <row r="52918" spans="12:12" x14ac:dyDescent="0.35">
      <c r="L52918"/>
    </row>
    <row r="52919" spans="12:12" x14ac:dyDescent="0.35">
      <c r="L52919"/>
    </row>
    <row r="52920" spans="12:12" x14ac:dyDescent="0.35">
      <c r="L52920"/>
    </row>
    <row r="52921" spans="12:12" x14ac:dyDescent="0.35">
      <c r="L52921"/>
    </row>
    <row r="52922" spans="12:12" x14ac:dyDescent="0.35">
      <c r="L52922"/>
    </row>
    <row r="52923" spans="12:12" x14ac:dyDescent="0.35">
      <c r="L52923"/>
    </row>
    <row r="52924" spans="12:12" x14ac:dyDescent="0.35">
      <c r="L52924"/>
    </row>
    <row r="52925" spans="12:12" x14ac:dyDescent="0.35">
      <c r="L52925"/>
    </row>
    <row r="52926" spans="12:12" x14ac:dyDescent="0.35">
      <c r="L52926"/>
    </row>
    <row r="52927" spans="12:12" x14ac:dyDescent="0.35">
      <c r="L52927"/>
    </row>
    <row r="52928" spans="12:12" x14ac:dyDescent="0.35">
      <c r="L52928"/>
    </row>
    <row r="52929" spans="12:12" x14ac:dyDescent="0.35">
      <c r="L52929"/>
    </row>
    <row r="52930" spans="12:12" x14ac:dyDescent="0.35">
      <c r="L52930"/>
    </row>
    <row r="52931" spans="12:12" x14ac:dyDescent="0.35">
      <c r="L52931"/>
    </row>
    <row r="52932" spans="12:12" x14ac:dyDescent="0.35">
      <c r="L52932"/>
    </row>
    <row r="52933" spans="12:12" x14ac:dyDescent="0.35">
      <c r="L52933"/>
    </row>
    <row r="52934" spans="12:12" x14ac:dyDescent="0.35">
      <c r="L52934"/>
    </row>
    <row r="52935" spans="12:12" x14ac:dyDescent="0.35">
      <c r="L52935"/>
    </row>
    <row r="52936" spans="12:12" x14ac:dyDescent="0.35">
      <c r="L52936"/>
    </row>
    <row r="52937" spans="12:12" x14ac:dyDescent="0.35">
      <c r="L52937"/>
    </row>
    <row r="52938" spans="12:12" x14ac:dyDescent="0.35">
      <c r="L52938"/>
    </row>
    <row r="52939" spans="12:12" x14ac:dyDescent="0.35">
      <c r="L52939"/>
    </row>
    <row r="52940" spans="12:12" x14ac:dyDescent="0.35">
      <c r="L52940"/>
    </row>
    <row r="52941" spans="12:12" x14ac:dyDescent="0.35">
      <c r="L52941"/>
    </row>
    <row r="52942" spans="12:12" x14ac:dyDescent="0.35">
      <c r="L52942"/>
    </row>
    <row r="52943" spans="12:12" x14ac:dyDescent="0.35">
      <c r="L52943"/>
    </row>
    <row r="52944" spans="12:12" x14ac:dyDescent="0.35">
      <c r="L52944"/>
    </row>
    <row r="52945" spans="1:12" x14ac:dyDescent="0.35">
      <c r="L52945"/>
    </row>
    <row r="52946" spans="1:12" x14ac:dyDescent="0.35">
      <c r="L52946"/>
    </row>
    <row r="52947" spans="1:12" x14ac:dyDescent="0.35">
      <c r="L52947"/>
    </row>
    <row r="52948" spans="1:12" x14ac:dyDescent="0.35">
      <c r="L52948"/>
    </row>
    <row r="52949" spans="1:12" x14ac:dyDescent="0.35">
      <c r="L52949"/>
    </row>
    <row r="52950" spans="1:12" x14ac:dyDescent="0.35">
      <c r="L52950"/>
    </row>
    <row r="52951" spans="1:12" x14ac:dyDescent="0.35">
      <c r="L52951"/>
    </row>
    <row r="52952" spans="1:12" x14ac:dyDescent="0.35">
      <c r="L52952"/>
    </row>
    <row r="52953" spans="1:12" x14ac:dyDescent="0.35">
      <c r="L52953"/>
    </row>
    <row r="52954" spans="1:12" x14ac:dyDescent="0.35">
      <c r="L52954"/>
    </row>
    <row r="52955" spans="1:12" x14ac:dyDescent="0.35">
      <c r="A52955" t="str">
        <f>LEFT(G52955,2)</f>
        <v/>
      </c>
      <c r="L52955"/>
    </row>
    <row r="52956" spans="1:12" x14ac:dyDescent="0.35">
      <c r="L52956"/>
    </row>
    <row r="52957" spans="1:12" x14ac:dyDescent="0.35">
      <c r="L52957"/>
    </row>
    <row r="52958" spans="1:12" x14ac:dyDescent="0.35">
      <c r="L52958"/>
    </row>
    <row r="52959" spans="1:12" x14ac:dyDescent="0.35">
      <c r="L52959"/>
    </row>
    <row r="52960" spans="1:12" x14ac:dyDescent="0.35">
      <c r="L52960"/>
    </row>
    <row r="52961" spans="1:12" x14ac:dyDescent="0.35">
      <c r="A52961" t="str">
        <f>LEFT(G52961,2)</f>
        <v/>
      </c>
      <c r="L52961"/>
    </row>
    <row r="52962" spans="1:12" x14ac:dyDescent="0.35">
      <c r="L52962"/>
    </row>
    <row r="52963" spans="1:12" x14ac:dyDescent="0.35">
      <c r="L52963"/>
    </row>
    <row r="52964" spans="1:12" x14ac:dyDescent="0.35">
      <c r="L52964"/>
    </row>
    <row r="52965" spans="1:12" x14ac:dyDescent="0.35">
      <c r="L52965"/>
    </row>
    <row r="52966" spans="1:12" x14ac:dyDescent="0.35">
      <c r="L52966"/>
    </row>
    <row r="52967" spans="1:12" x14ac:dyDescent="0.35">
      <c r="L52967"/>
    </row>
    <row r="52968" spans="1:12" x14ac:dyDescent="0.35">
      <c r="L52968"/>
    </row>
    <row r="52969" spans="1:12" x14ac:dyDescent="0.35">
      <c r="L52969"/>
    </row>
    <row r="52970" spans="1:12" x14ac:dyDescent="0.35">
      <c r="L52970"/>
    </row>
    <row r="52971" spans="1:12" x14ac:dyDescent="0.35">
      <c r="L52971"/>
    </row>
    <row r="52972" spans="1:12" x14ac:dyDescent="0.35">
      <c r="L52972"/>
    </row>
    <row r="52973" spans="1:12" x14ac:dyDescent="0.35">
      <c r="L52973"/>
    </row>
    <row r="52974" spans="1:12" x14ac:dyDescent="0.35">
      <c r="L52974"/>
    </row>
    <row r="52975" spans="1:12" x14ac:dyDescent="0.35">
      <c r="L52975"/>
    </row>
    <row r="52976" spans="1:12" x14ac:dyDescent="0.35">
      <c r="L52976"/>
    </row>
    <row r="52977" spans="1:12" x14ac:dyDescent="0.35">
      <c r="L52977"/>
    </row>
    <row r="52978" spans="1:12" x14ac:dyDescent="0.35">
      <c r="L52978"/>
    </row>
    <row r="52979" spans="1:12" x14ac:dyDescent="0.35">
      <c r="L52979"/>
    </row>
    <row r="52980" spans="1:12" x14ac:dyDescent="0.35">
      <c r="L52980"/>
    </row>
    <row r="52981" spans="1:12" x14ac:dyDescent="0.35">
      <c r="L52981"/>
    </row>
    <row r="52982" spans="1:12" x14ac:dyDescent="0.35">
      <c r="L52982"/>
    </row>
    <row r="52983" spans="1:12" x14ac:dyDescent="0.35">
      <c r="L52983"/>
    </row>
    <row r="52984" spans="1:12" x14ac:dyDescent="0.35">
      <c r="L52984"/>
    </row>
    <row r="52985" spans="1:12" x14ac:dyDescent="0.35">
      <c r="L52985"/>
    </row>
    <row r="52986" spans="1:12" x14ac:dyDescent="0.35">
      <c r="L52986"/>
    </row>
    <row r="52987" spans="1:12" x14ac:dyDescent="0.35">
      <c r="L52987"/>
    </row>
    <row r="52988" spans="1:12" x14ac:dyDescent="0.35">
      <c r="L52988"/>
    </row>
    <row r="52989" spans="1:12" x14ac:dyDescent="0.35">
      <c r="A52989" t="str">
        <f>LEFT(G52989,2)</f>
        <v/>
      </c>
      <c r="L52989"/>
    </row>
    <row r="52990" spans="1:12" x14ac:dyDescent="0.35">
      <c r="A52990" t="str">
        <f>LEFT(G52990,2)</f>
        <v/>
      </c>
      <c r="L52990"/>
    </row>
    <row r="52991" spans="1:12" x14ac:dyDescent="0.35">
      <c r="L52991"/>
    </row>
    <row r="52992" spans="1:12" x14ac:dyDescent="0.35">
      <c r="L52992"/>
    </row>
    <row r="52993" spans="12:12" x14ac:dyDescent="0.35">
      <c r="L52993"/>
    </row>
    <row r="52994" spans="12:12" x14ac:dyDescent="0.35">
      <c r="L52994"/>
    </row>
    <row r="52995" spans="12:12" x14ac:dyDescent="0.35">
      <c r="L52995"/>
    </row>
    <row r="52996" spans="12:12" x14ac:dyDescent="0.35">
      <c r="L52996"/>
    </row>
    <row r="52997" spans="12:12" x14ac:dyDescent="0.35">
      <c r="L52997"/>
    </row>
    <row r="52998" spans="12:12" x14ac:dyDescent="0.35">
      <c r="L52998"/>
    </row>
    <row r="52999" spans="12:12" x14ac:dyDescent="0.35">
      <c r="L52999"/>
    </row>
    <row r="53000" spans="12:12" x14ac:dyDescent="0.35">
      <c r="L53000"/>
    </row>
    <row r="53001" spans="12:12" x14ac:dyDescent="0.35">
      <c r="L53001"/>
    </row>
    <row r="53002" spans="12:12" x14ac:dyDescent="0.35">
      <c r="L53002"/>
    </row>
    <row r="53003" spans="12:12" x14ac:dyDescent="0.35">
      <c r="L53003"/>
    </row>
    <row r="53004" spans="12:12" x14ac:dyDescent="0.35">
      <c r="L53004"/>
    </row>
    <row r="53005" spans="12:12" x14ac:dyDescent="0.35">
      <c r="L53005"/>
    </row>
    <row r="53006" spans="12:12" x14ac:dyDescent="0.35">
      <c r="L53006"/>
    </row>
    <row r="53007" spans="12:12" x14ac:dyDescent="0.35">
      <c r="L53007"/>
    </row>
    <row r="53008" spans="12:12" x14ac:dyDescent="0.35">
      <c r="L53008"/>
    </row>
    <row r="53009" spans="12:12" x14ac:dyDescent="0.35">
      <c r="L53009"/>
    </row>
    <row r="53010" spans="12:12" x14ac:dyDescent="0.35">
      <c r="L53010"/>
    </row>
    <row r="53011" spans="12:12" x14ac:dyDescent="0.35">
      <c r="L53011"/>
    </row>
    <row r="53012" spans="12:12" x14ac:dyDescent="0.35">
      <c r="L53012"/>
    </row>
    <row r="53013" spans="12:12" x14ac:dyDescent="0.35">
      <c r="L53013"/>
    </row>
    <row r="53014" spans="12:12" x14ac:dyDescent="0.35">
      <c r="L53014"/>
    </row>
    <row r="53015" spans="12:12" x14ac:dyDescent="0.35">
      <c r="L53015"/>
    </row>
    <row r="53016" spans="12:12" x14ac:dyDescent="0.35">
      <c r="L53016"/>
    </row>
    <row r="53017" spans="12:12" x14ac:dyDescent="0.35">
      <c r="L53017"/>
    </row>
    <row r="53018" spans="12:12" x14ac:dyDescent="0.35">
      <c r="L53018"/>
    </row>
    <row r="53019" spans="12:12" x14ac:dyDescent="0.35">
      <c r="L53019"/>
    </row>
    <row r="53020" spans="12:12" x14ac:dyDescent="0.35">
      <c r="L53020"/>
    </row>
    <row r="53021" spans="12:12" x14ac:dyDescent="0.35">
      <c r="L53021"/>
    </row>
    <row r="53022" spans="12:12" x14ac:dyDescent="0.35">
      <c r="L53022"/>
    </row>
    <row r="53023" spans="12:12" x14ac:dyDescent="0.35">
      <c r="L53023"/>
    </row>
    <row r="53024" spans="12:12" x14ac:dyDescent="0.35">
      <c r="L53024"/>
    </row>
    <row r="53025" spans="12:12" x14ac:dyDescent="0.35">
      <c r="L53025"/>
    </row>
    <row r="53026" spans="12:12" x14ac:dyDescent="0.35">
      <c r="L53026"/>
    </row>
    <row r="53027" spans="12:12" x14ac:dyDescent="0.35">
      <c r="L53027"/>
    </row>
    <row r="53028" spans="12:12" x14ac:dyDescent="0.35">
      <c r="L53028"/>
    </row>
    <row r="53029" spans="12:12" x14ac:dyDescent="0.35">
      <c r="L53029"/>
    </row>
    <row r="53030" spans="12:12" x14ac:dyDescent="0.35">
      <c r="L53030"/>
    </row>
    <row r="53031" spans="12:12" x14ac:dyDescent="0.35">
      <c r="L53031"/>
    </row>
    <row r="53032" spans="12:12" x14ac:dyDescent="0.35">
      <c r="L53032"/>
    </row>
    <row r="53033" spans="12:12" x14ac:dyDescent="0.35">
      <c r="L53033"/>
    </row>
    <row r="53034" spans="12:12" x14ac:dyDescent="0.35">
      <c r="L53034"/>
    </row>
    <row r="53035" spans="12:12" x14ac:dyDescent="0.35">
      <c r="L53035"/>
    </row>
    <row r="53036" spans="12:12" x14ac:dyDescent="0.35">
      <c r="L53036"/>
    </row>
    <row r="53037" spans="12:12" x14ac:dyDescent="0.35">
      <c r="L53037"/>
    </row>
    <row r="53038" spans="12:12" x14ac:dyDescent="0.35">
      <c r="L53038"/>
    </row>
    <row r="53039" spans="12:12" x14ac:dyDescent="0.35">
      <c r="L53039"/>
    </row>
    <row r="53040" spans="12:12" x14ac:dyDescent="0.35">
      <c r="L53040"/>
    </row>
    <row r="53041" spans="12:12" x14ac:dyDescent="0.35">
      <c r="L53041"/>
    </row>
    <row r="53042" spans="12:12" x14ac:dyDescent="0.35">
      <c r="L53042"/>
    </row>
    <row r="53043" spans="12:12" x14ac:dyDescent="0.35">
      <c r="L53043"/>
    </row>
    <row r="53044" spans="12:12" x14ac:dyDescent="0.35">
      <c r="L53044"/>
    </row>
    <row r="53045" spans="12:12" x14ac:dyDescent="0.35">
      <c r="L53045"/>
    </row>
    <row r="53046" spans="12:12" x14ac:dyDescent="0.35">
      <c r="L53046"/>
    </row>
    <row r="53047" spans="12:12" x14ac:dyDescent="0.35">
      <c r="L53047"/>
    </row>
    <row r="53048" spans="12:12" x14ac:dyDescent="0.35">
      <c r="L53048"/>
    </row>
    <row r="53049" spans="12:12" x14ac:dyDescent="0.35">
      <c r="L53049"/>
    </row>
    <row r="53050" spans="12:12" x14ac:dyDescent="0.35">
      <c r="L53050"/>
    </row>
    <row r="53051" spans="12:12" x14ac:dyDescent="0.35">
      <c r="L53051"/>
    </row>
    <row r="53052" spans="12:12" x14ac:dyDescent="0.35">
      <c r="L53052"/>
    </row>
    <row r="53053" spans="12:12" x14ac:dyDescent="0.35">
      <c r="L53053"/>
    </row>
    <row r="53054" spans="12:12" x14ac:dyDescent="0.35">
      <c r="L53054"/>
    </row>
    <row r="53055" spans="12:12" x14ac:dyDescent="0.35">
      <c r="L53055"/>
    </row>
    <row r="53056" spans="12:12" x14ac:dyDescent="0.35">
      <c r="L53056"/>
    </row>
    <row r="53057" spans="12:12" x14ac:dyDescent="0.35">
      <c r="L53057"/>
    </row>
    <row r="53058" spans="12:12" x14ac:dyDescent="0.35">
      <c r="L53058"/>
    </row>
    <row r="53059" spans="12:12" x14ac:dyDescent="0.35">
      <c r="L53059"/>
    </row>
    <row r="53060" spans="12:12" x14ac:dyDescent="0.35">
      <c r="L53060"/>
    </row>
    <row r="53061" spans="12:12" x14ac:dyDescent="0.35">
      <c r="L53061"/>
    </row>
    <row r="53062" spans="12:12" x14ac:dyDescent="0.35">
      <c r="L53062"/>
    </row>
    <row r="53063" spans="12:12" x14ac:dyDescent="0.35">
      <c r="L53063"/>
    </row>
    <row r="53064" spans="12:12" x14ac:dyDescent="0.35">
      <c r="L53064"/>
    </row>
    <row r="53065" spans="12:12" x14ac:dyDescent="0.35">
      <c r="L53065"/>
    </row>
    <row r="53066" spans="12:12" x14ac:dyDescent="0.35">
      <c r="L53066"/>
    </row>
    <row r="53067" spans="12:12" x14ac:dyDescent="0.35">
      <c r="L53067"/>
    </row>
    <row r="53068" spans="12:12" x14ac:dyDescent="0.35">
      <c r="L53068"/>
    </row>
    <row r="53069" spans="12:12" x14ac:dyDescent="0.35">
      <c r="L53069"/>
    </row>
    <row r="53070" spans="12:12" x14ac:dyDescent="0.35">
      <c r="L53070"/>
    </row>
    <row r="53071" spans="12:12" x14ac:dyDescent="0.35">
      <c r="L53071"/>
    </row>
    <row r="53072" spans="12:12" x14ac:dyDescent="0.35">
      <c r="L53072"/>
    </row>
    <row r="53073" spans="12:12" x14ac:dyDescent="0.35">
      <c r="L53073"/>
    </row>
    <row r="53074" spans="12:12" x14ac:dyDescent="0.35">
      <c r="L53074"/>
    </row>
    <row r="53075" spans="12:12" x14ac:dyDescent="0.35">
      <c r="L53075"/>
    </row>
    <row r="53076" spans="12:12" x14ac:dyDescent="0.35">
      <c r="L53076"/>
    </row>
    <row r="53077" spans="12:12" x14ac:dyDescent="0.35">
      <c r="L53077"/>
    </row>
    <row r="53078" spans="12:12" x14ac:dyDescent="0.35">
      <c r="L53078"/>
    </row>
    <row r="53079" spans="12:12" x14ac:dyDescent="0.35">
      <c r="L53079"/>
    </row>
    <row r="53080" spans="12:12" x14ac:dyDescent="0.35">
      <c r="L53080"/>
    </row>
    <row r="53081" spans="12:12" x14ac:dyDescent="0.35">
      <c r="L53081"/>
    </row>
    <row r="53082" spans="12:12" x14ac:dyDescent="0.35">
      <c r="L53082"/>
    </row>
    <row r="53083" spans="12:12" x14ac:dyDescent="0.35">
      <c r="L53083"/>
    </row>
    <row r="53084" spans="12:12" x14ac:dyDescent="0.35">
      <c r="L53084"/>
    </row>
    <row r="53085" spans="12:12" x14ac:dyDescent="0.35">
      <c r="L53085"/>
    </row>
    <row r="53086" spans="12:12" x14ac:dyDescent="0.35">
      <c r="L53086"/>
    </row>
    <row r="53087" spans="12:12" x14ac:dyDescent="0.35">
      <c r="L53087"/>
    </row>
    <row r="53088" spans="12:12" x14ac:dyDescent="0.35">
      <c r="L53088"/>
    </row>
    <row r="53089" spans="12:12" x14ac:dyDescent="0.35">
      <c r="L53089"/>
    </row>
    <row r="53090" spans="12:12" x14ac:dyDescent="0.35">
      <c r="L53090"/>
    </row>
    <row r="53091" spans="12:12" x14ac:dyDescent="0.35">
      <c r="L53091"/>
    </row>
    <row r="53092" spans="12:12" x14ac:dyDescent="0.35">
      <c r="L53092"/>
    </row>
    <row r="53093" spans="12:12" x14ac:dyDescent="0.35">
      <c r="L53093"/>
    </row>
    <row r="53094" spans="12:12" x14ac:dyDescent="0.35">
      <c r="L53094"/>
    </row>
    <row r="53095" spans="12:12" x14ac:dyDescent="0.35">
      <c r="L53095"/>
    </row>
    <row r="53096" spans="12:12" x14ac:dyDescent="0.35">
      <c r="L53096"/>
    </row>
    <row r="53097" spans="12:12" x14ac:dyDescent="0.35">
      <c r="L53097"/>
    </row>
    <row r="53098" spans="12:12" x14ac:dyDescent="0.35">
      <c r="L53098"/>
    </row>
    <row r="53099" spans="12:12" x14ac:dyDescent="0.35">
      <c r="L53099"/>
    </row>
    <row r="53100" spans="12:12" x14ac:dyDescent="0.35">
      <c r="L53100"/>
    </row>
    <row r="53101" spans="12:12" x14ac:dyDescent="0.35">
      <c r="L53101"/>
    </row>
    <row r="53102" spans="12:12" x14ac:dyDescent="0.35">
      <c r="L53102"/>
    </row>
    <row r="53103" spans="12:12" x14ac:dyDescent="0.35">
      <c r="L53103"/>
    </row>
    <row r="53104" spans="12:12" x14ac:dyDescent="0.35">
      <c r="L53104"/>
    </row>
    <row r="53105" spans="12:12" x14ac:dyDescent="0.35">
      <c r="L53105"/>
    </row>
    <row r="53106" spans="12:12" x14ac:dyDescent="0.35">
      <c r="L53106"/>
    </row>
    <row r="53107" spans="12:12" x14ac:dyDescent="0.35">
      <c r="L53107"/>
    </row>
    <row r="53108" spans="12:12" x14ac:dyDescent="0.35">
      <c r="L53108"/>
    </row>
    <row r="53109" spans="12:12" x14ac:dyDescent="0.35">
      <c r="L53109"/>
    </row>
    <row r="53110" spans="12:12" x14ac:dyDescent="0.35">
      <c r="L53110"/>
    </row>
    <row r="53111" spans="12:12" x14ac:dyDescent="0.35">
      <c r="L53111"/>
    </row>
    <row r="53112" spans="12:12" x14ac:dyDescent="0.35">
      <c r="L53112"/>
    </row>
    <row r="53113" spans="12:12" x14ac:dyDescent="0.35">
      <c r="L53113"/>
    </row>
    <row r="53114" spans="12:12" x14ac:dyDescent="0.35">
      <c r="L53114"/>
    </row>
    <row r="53115" spans="12:12" x14ac:dyDescent="0.35">
      <c r="L53115"/>
    </row>
    <row r="53116" spans="12:12" x14ac:dyDescent="0.35">
      <c r="L53116"/>
    </row>
    <row r="53117" spans="12:12" x14ac:dyDescent="0.35">
      <c r="L53117"/>
    </row>
    <row r="53118" spans="12:12" x14ac:dyDescent="0.35">
      <c r="L53118"/>
    </row>
    <row r="53119" spans="12:12" x14ac:dyDescent="0.35">
      <c r="L53119"/>
    </row>
    <row r="53120" spans="12:12" x14ac:dyDescent="0.35">
      <c r="L53120"/>
    </row>
    <row r="53121" spans="12:12" x14ac:dyDescent="0.35">
      <c r="L53121"/>
    </row>
    <row r="53122" spans="12:12" x14ac:dyDescent="0.35">
      <c r="L53122"/>
    </row>
    <row r="53123" spans="12:12" x14ac:dyDescent="0.35">
      <c r="L53123"/>
    </row>
    <row r="53124" spans="12:12" x14ac:dyDescent="0.35">
      <c r="L53124"/>
    </row>
    <row r="53125" spans="12:12" x14ac:dyDescent="0.35">
      <c r="L53125"/>
    </row>
    <row r="53126" spans="12:12" x14ac:dyDescent="0.35">
      <c r="L53126"/>
    </row>
    <row r="53127" spans="12:12" x14ac:dyDescent="0.35">
      <c r="L53127"/>
    </row>
    <row r="53128" spans="12:12" x14ac:dyDescent="0.35">
      <c r="L53128"/>
    </row>
    <row r="53129" spans="12:12" x14ac:dyDescent="0.35">
      <c r="L53129"/>
    </row>
    <row r="53130" spans="12:12" x14ac:dyDescent="0.35">
      <c r="L53130"/>
    </row>
    <row r="53131" spans="12:12" x14ac:dyDescent="0.35">
      <c r="L53131"/>
    </row>
    <row r="53132" spans="12:12" x14ac:dyDescent="0.35">
      <c r="L53132"/>
    </row>
    <row r="53133" spans="12:12" x14ac:dyDescent="0.35">
      <c r="L53133"/>
    </row>
    <row r="53134" spans="12:12" x14ac:dyDescent="0.35">
      <c r="L53134"/>
    </row>
    <row r="53135" spans="12:12" x14ac:dyDescent="0.35">
      <c r="L53135"/>
    </row>
    <row r="53136" spans="12:12" x14ac:dyDescent="0.35">
      <c r="L53136"/>
    </row>
    <row r="53137" spans="12:12" x14ac:dyDescent="0.35">
      <c r="L53137"/>
    </row>
    <row r="53138" spans="12:12" x14ac:dyDescent="0.35">
      <c r="L53138"/>
    </row>
    <row r="53139" spans="12:12" x14ac:dyDescent="0.35">
      <c r="L53139"/>
    </row>
    <row r="53140" spans="12:12" x14ac:dyDescent="0.35">
      <c r="L53140"/>
    </row>
    <row r="53141" spans="12:12" x14ac:dyDescent="0.35">
      <c r="L53141"/>
    </row>
    <row r="53142" spans="12:12" x14ac:dyDescent="0.35">
      <c r="L53142"/>
    </row>
    <row r="53143" spans="12:12" x14ac:dyDescent="0.35">
      <c r="L53143"/>
    </row>
    <row r="53144" spans="12:12" x14ac:dyDescent="0.35">
      <c r="L53144"/>
    </row>
    <row r="53145" spans="12:12" x14ac:dyDescent="0.35">
      <c r="L53145"/>
    </row>
    <row r="53146" spans="12:12" x14ac:dyDescent="0.35">
      <c r="L53146"/>
    </row>
    <row r="53147" spans="12:12" x14ac:dyDescent="0.35">
      <c r="L53147"/>
    </row>
    <row r="53148" spans="12:12" x14ac:dyDescent="0.35">
      <c r="L53148"/>
    </row>
    <row r="53149" spans="12:12" x14ac:dyDescent="0.35">
      <c r="L53149"/>
    </row>
    <row r="53150" spans="12:12" x14ac:dyDescent="0.35">
      <c r="L53150"/>
    </row>
    <row r="53151" spans="12:12" x14ac:dyDescent="0.35">
      <c r="L53151"/>
    </row>
    <row r="53152" spans="12:12" x14ac:dyDescent="0.35">
      <c r="L53152"/>
    </row>
    <row r="53153" spans="12:12" x14ac:dyDescent="0.35">
      <c r="L53153"/>
    </row>
    <row r="53154" spans="12:12" x14ac:dyDescent="0.35">
      <c r="L53154"/>
    </row>
    <row r="53155" spans="12:12" x14ac:dyDescent="0.35">
      <c r="L53155"/>
    </row>
    <row r="53156" spans="12:12" x14ac:dyDescent="0.35">
      <c r="L53156"/>
    </row>
    <row r="53157" spans="12:12" x14ac:dyDescent="0.35">
      <c r="L53157"/>
    </row>
    <row r="53158" spans="12:12" x14ac:dyDescent="0.35">
      <c r="L53158"/>
    </row>
    <row r="53159" spans="12:12" x14ac:dyDescent="0.35">
      <c r="L53159"/>
    </row>
    <row r="53160" spans="12:12" x14ac:dyDescent="0.35">
      <c r="L53160"/>
    </row>
    <row r="53161" spans="12:12" x14ac:dyDescent="0.35">
      <c r="L53161"/>
    </row>
    <row r="53162" spans="12:12" x14ac:dyDescent="0.35">
      <c r="L53162"/>
    </row>
    <row r="53163" spans="12:12" x14ac:dyDescent="0.35">
      <c r="L53163"/>
    </row>
    <row r="53164" spans="12:12" x14ac:dyDescent="0.35">
      <c r="L53164"/>
    </row>
    <row r="53165" spans="12:12" x14ac:dyDescent="0.35">
      <c r="L53165"/>
    </row>
    <row r="53166" spans="12:12" x14ac:dyDescent="0.35">
      <c r="L53166"/>
    </row>
    <row r="53167" spans="12:12" x14ac:dyDescent="0.35">
      <c r="L53167"/>
    </row>
    <row r="53168" spans="12:12" x14ac:dyDescent="0.35">
      <c r="L53168"/>
    </row>
    <row r="53169" spans="12:12" x14ac:dyDescent="0.35">
      <c r="L53169"/>
    </row>
    <row r="53170" spans="12:12" x14ac:dyDescent="0.35">
      <c r="L53170"/>
    </row>
    <row r="53171" spans="12:12" x14ac:dyDescent="0.35">
      <c r="L53171"/>
    </row>
    <row r="53172" spans="12:12" x14ac:dyDescent="0.35">
      <c r="L53172"/>
    </row>
    <row r="53173" spans="12:12" x14ac:dyDescent="0.35">
      <c r="L53173"/>
    </row>
    <row r="53174" spans="12:12" x14ac:dyDescent="0.35">
      <c r="L53174"/>
    </row>
    <row r="53175" spans="12:12" x14ac:dyDescent="0.35">
      <c r="L53175"/>
    </row>
    <row r="53176" spans="12:12" x14ac:dyDescent="0.35">
      <c r="L53176"/>
    </row>
    <row r="53177" spans="12:12" x14ac:dyDescent="0.35">
      <c r="L53177"/>
    </row>
    <row r="53178" spans="12:12" x14ac:dyDescent="0.35">
      <c r="L53178"/>
    </row>
    <row r="53179" spans="12:12" x14ac:dyDescent="0.35">
      <c r="L53179"/>
    </row>
    <row r="53180" spans="12:12" x14ac:dyDescent="0.35">
      <c r="L53180"/>
    </row>
    <row r="53181" spans="12:12" x14ac:dyDescent="0.35">
      <c r="L53181"/>
    </row>
    <row r="53182" spans="12:12" x14ac:dyDescent="0.35">
      <c r="L53182"/>
    </row>
    <row r="53183" spans="12:12" x14ac:dyDescent="0.35">
      <c r="L53183"/>
    </row>
    <row r="53184" spans="12:12" x14ac:dyDescent="0.35">
      <c r="L53184"/>
    </row>
    <row r="53185" spans="12:12" x14ac:dyDescent="0.35">
      <c r="L53185"/>
    </row>
    <row r="53186" spans="12:12" x14ac:dyDescent="0.35">
      <c r="L53186"/>
    </row>
    <row r="53187" spans="12:12" x14ac:dyDescent="0.35">
      <c r="L53187"/>
    </row>
    <row r="53188" spans="12:12" x14ac:dyDescent="0.35">
      <c r="L53188"/>
    </row>
    <row r="53189" spans="12:12" x14ac:dyDescent="0.35">
      <c r="L53189"/>
    </row>
    <row r="53190" spans="12:12" x14ac:dyDescent="0.35">
      <c r="L53190"/>
    </row>
    <row r="53191" spans="12:12" x14ac:dyDescent="0.35">
      <c r="L53191"/>
    </row>
    <row r="53192" spans="12:12" x14ac:dyDescent="0.35">
      <c r="L53192"/>
    </row>
    <row r="53193" spans="12:12" x14ac:dyDescent="0.35">
      <c r="L53193"/>
    </row>
    <row r="53194" spans="12:12" x14ac:dyDescent="0.35">
      <c r="L53194"/>
    </row>
    <row r="53195" spans="12:12" x14ac:dyDescent="0.35">
      <c r="L53195"/>
    </row>
    <row r="53196" spans="12:12" x14ac:dyDescent="0.35">
      <c r="L53196"/>
    </row>
    <row r="53197" spans="12:12" x14ac:dyDescent="0.35">
      <c r="L53197"/>
    </row>
    <row r="53198" spans="12:12" x14ac:dyDescent="0.35">
      <c r="L53198"/>
    </row>
    <row r="53199" spans="12:12" x14ac:dyDescent="0.35">
      <c r="L53199"/>
    </row>
    <row r="53200" spans="12:12" x14ac:dyDescent="0.35">
      <c r="L53200"/>
    </row>
    <row r="53201" spans="12:12" x14ac:dyDescent="0.35">
      <c r="L53201"/>
    </row>
    <row r="53202" spans="12:12" x14ac:dyDescent="0.35">
      <c r="L53202"/>
    </row>
    <row r="53203" spans="12:12" x14ac:dyDescent="0.35">
      <c r="L53203"/>
    </row>
    <row r="53204" spans="12:12" x14ac:dyDescent="0.35">
      <c r="L53204"/>
    </row>
    <row r="53205" spans="12:12" x14ac:dyDescent="0.35">
      <c r="L53205"/>
    </row>
    <row r="53206" spans="12:12" x14ac:dyDescent="0.35">
      <c r="L53206"/>
    </row>
    <row r="53207" spans="12:12" x14ac:dyDescent="0.35">
      <c r="L53207"/>
    </row>
    <row r="53208" spans="12:12" x14ac:dyDescent="0.35">
      <c r="L53208"/>
    </row>
    <row r="53209" spans="12:12" x14ac:dyDescent="0.35">
      <c r="L53209"/>
    </row>
    <row r="53210" spans="12:12" x14ac:dyDescent="0.35">
      <c r="L53210"/>
    </row>
    <row r="53211" spans="12:12" x14ac:dyDescent="0.35">
      <c r="L53211"/>
    </row>
    <row r="53212" spans="12:12" x14ac:dyDescent="0.35">
      <c r="L53212"/>
    </row>
    <row r="53213" spans="12:12" x14ac:dyDescent="0.35">
      <c r="L53213"/>
    </row>
    <row r="53214" spans="12:12" x14ac:dyDescent="0.35">
      <c r="L53214"/>
    </row>
    <row r="53215" spans="12:12" x14ac:dyDescent="0.35">
      <c r="L53215"/>
    </row>
    <row r="53216" spans="12:12" x14ac:dyDescent="0.35">
      <c r="L53216"/>
    </row>
    <row r="53217" spans="12:12" x14ac:dyDescent="0.35">
      <c r="L53217"/>
    </row>
    <row r="53218" spans="12:12" x14ac:dyDescent="0.35">
      <c r="L53218"/>
    </row>
    <row r="53219" spans="12:12" x14ac:dyDescent="0.35">
      <c r="L53219"/>
    </row>
    <row r="53220" spans="12:12" x14ac:dyDescent="0.35">
      <c r="L53220"/>
    </row>
    <row r="53221" spans="12:12" x14ac:dyDescent="0.35">
      <c r="L53221"/>
    </row>
    <row r="53222" spans="12:12" x14ac:dyDescent="0.35">
      <c r="L53222"/>
    </row>
    <row r="53223" spans="12:12" x14ac:dyDescent="0.35">
      <c r="L53223"/>
    </row>
    <row r="53224" spans="12:12" x14ac:dyDescent="0.35">
      <c r="L53224"/>
    </row>
    <row r="53225" spans="12:12" x14ac:dyDescent="0.35">
      <c r="L53225"/>
    </row>
    <row r="53226" spans="12:12" x14ac:dyDescent="0.35">
      <c r="L53226"/>
    </row>
    <row r="53227" spans="12:12" x14ac:dyDescent="0.35">
      <c r="L53227"/>
    </row>
    <row r="53228" spans="12:12" x14ac:dyDescent="0.35">
      <c r="L53228"/>
    </row>
    <row r="53229" spans="12:12" x14ac:dyDescent="0.35">
      <c r="L53229"/>
    </row>
    <row r="53230" spans="12:12" x14ac:dyDescent="0.35">
      <c r="L53230"/>
    </row>
    <row r="53231" spans="12:12" x14ac:dyDescent="0.35">
      <c r="L53231"/>
    </row>
    <row r="53232" spans="12:12" x14ac:dyDescent="0.35">
      <c r="L53232"/>
    </row>
    <row r="53233" spans="12:12" x14ac:dyDescent="0.35">
      <c r="L53233"/>
    </row>
    <row r="53234" spans="12:12" x14ac:dyDescent="0.35">
      <c r="L53234"/>
    </row>
    <row r="53235" spans="12:12" x14ac:dyDescent="0.35">
      <c r="L53235"/>
    </row>
    <row r="53236" spans="12:12" x14ac:dyDescent="0.35">
      <c r="L53236"/>
    </row>
    <row r="53237" spans="12:12" x14ac:dyDescent="0.35">
      <c r="L53237"/>
    </row>
    <row r="53238" spans="12:12" x14ac:dyDescent="0.35">
      <c r="L53238"/>
    </row>
    <row r="53239" spans="12:12" x14ac:dyDescent="0.35">
      <c r="L53239"/>
    </row>
    <row r="53240" spans="12:12" x14ac:dyDescent="0.35">
      <c r="L53240"/>
    </row>
    <row r="53241" spans="12:12" x14ac:dyDescent="0.35">
      <c r="L53241"/>
    </row>
    <row r="53242" spans="12:12" x14ac:dyDescent="0.35">
      <c r="L53242"/>
    </row>
    <row r="53243" spans="12:12" x14ac:dyDescent="0.35">
      <c r="L53243"/>
    </row>
    <row r="53244" spans="12:12" x14ac:dyDescent="0.35">
      <c r="L53244"/>
    </row>
    <row r="53245" spans="12:12" x14ac:dyDescent="0.35">
      <c r="L53245"/>
    </row>
    <row r="53246" spans="12:12" x14ac:dyDescent="0.35">
      <c r="L53246"/>
    </row>
    <row r="53247" spans="12:12" x14ac:dyDescent="0.35">
      <c r="L53247"/>
    </row>
    <row r="53248" spans="12:12" x14ac:dyDescent="0.35">
      <c r="L53248"/>
    </row>
    <row r="53249" spans="12:12" x14ac:dyDescent="0.35">
      <c r="L53249"/>
    </row>
    <row r="53250" spans="12:12" x14ac:dyDescent="0.35">
      <c r="L53250"/>
    </row>
    <row r="53251" spans="12:12" x14ac:dyDescent="0.35">
      <c r="L53251"/>
    </row>
    <row r="53252" spans="12:12" x14ac:dyDescent="0.35">
      <c r="L53252"/>
    </row>
    <row r="53253" spans="12:12" x14ac:dyDescent="0.35">
      <c r="L53253"/>
    </row>
    <row r="53254" spans="12:12" x14ac:dyDescent="0.35">
      <c r="L53254"/>
    </row>
    <row r="53255" spans="12:12" x14ac:dyDescent="0.35">
      <c r="L53255"/>
    </row>
    <row r="53256" spans="12:12" x14ac:dyDescent="0.35">
      <c r="L53256"/>
    </row>
    <row r="53257" spans="12:12" x14ac:dyDescent="0.35">
      <c r="L53257"/>
    </row>
    <row r="53258" spans="12:12" x14ac:dyDescent="0.35">
      <c r="L53258"/>
    </row>
    <row r="53259" spans="12:12" x14ac:dyDescent="0.35">
      <c r="L53259"/>
    </row>
    <row r="53260" spans="12:12" x14ac:dyDescent="0.35">
      <c r="L53260"/>
    </row>
    <row r="53261" spans="12:12" x14ac:dyDescent="0.35">
      <c r="L53261"/>
    </row>
    <row r="53262" spans="12:12" x14ac:dyDescent="0.35">
      <c r="L53262"/>
    </row>
    <row r="53263" spans="12:12" x14ac:dyDescent="0.35">
      <c r="L53263"/>
    </row>
    <row r="53264" spans="12:12" x14ac:dyDescent="0.35">
      <c r="L53264"/>
    </row>
    <row r="53265" spans="12:12" x14ac:dyDescent="0.35">
      <c r="L53265"/>
    </row>
    <row r="53266" spans="12:12" x14ac:dyDescent="0.35">
      <c r="L53266"/>
    </row>
    <row r="53267" spans="12:12" x14ac:dyDescent="0.35">
      <c r="L53267"/>
    </row>
    <row r="53268" spans="12:12" x14ac:dyDescent="0.35">
      <c r="L53268"/>
    </row>
    <row r="53269" spans="12:12" x14ac:dyDescent="0.35">
      <c r="L53269"/>
    </row>
    <row r="53270" spans="12:12" x14ac:dyDescent="0.35">
      <c r="L53270"/>
    </row>
    <row r="53271" spans="12:12" x14ac:dyDescent="0.35">
      <c r="L53271"/>
    </row>
    <row r="53272" spans="12:12" x14ac:dyDescent="0.35">
      <c r="L53272"/>
    </row>
    <row r="53273" spans="12:12" x14ac:dyDescent="0.35">
      <c r="L53273"/>
    </row>
    <row r="53274" spans="12:12" x14ac:dyDescent="0.35">
      <c r="L53274"/>
    </row>
    <row r="53275" spans="12:12" x14ac:dyDescent="0.35">
      <c r="L53275"/>
    </row>
    <row r="53276" spans="12:12" x14ac:dyDescent="0.35">
      <c r="L53276"/>
    </row>
    <row r="53277" spans="12:12" x14ac:dyDescent="0.35">
      <c r="L53277"/>
    </row>
    <row r="53278" spans="12:12" x14ac:dyDescent="0.35">
      <c r="L53278"/>
    </row>
    <row r="53279" spans="12:12" x14ac:dyDescent="0.35">
      <c r="L53279"/>
    </row>
    <row r="53280" spans="12:12" x14ac:dyDescent="0.35">
      <c r="L53280"/>
    </row>
    <row r="53281" spans="12:12" x14ac:dyDescent="0.35">
      <c r="L53281"/>
    </row>
    <row r="53282" spans="12:12" x14ac:dyDescent="0.35">
      <c r="L53282"/>
    </row>
    <row r="53283" spans="12:12" x14ac:dyDescent="0.35">
      <c r="L53283"/>
    </row>
    <row r="53284" spans="12:12" x14ac:dyDescent="0.35">
      <c r="L53284"/>
    </row>
    <row r="53285" spans="12:12" x14ac:dyDescent="0.35">
      <c r="L53285"/>
    </row>
    <row r="53286" spans="12:12" x14ac:dyDescent="0.35">
      <c r="L53286"/>
    </row>
    <row r="53287" spans="12:12" x14ac:dyDescent="0.35">
      <c r="L53287"/>
    </row>
    <row r="53288" spans="12:12" x14ac:dyDescent="0.35">
      <c r="L53288"/>
    </row>
    <row r="53289" spans="12:12" x14ac:dyDescent="0.35">
      <c r="L53289"/>
    </row>
    <row r="53290" spans="12:12" x14ac:dyDescent="0.35">
      <c r="L53290"/>
    </row>
    <row r="53291" spans="12:12" x14ac:dyDescent="0.35">
      <c r="L53291"/>
    </row>
    <row r="53292" spans="12:12" x14ac:dyDescent="0.35">
      <c r="L53292"/>
    </row>
    <row r="53293" spans="12:12" x14ac:dyDescent="0.35">
      <c r="L53293"/>
    </row>
    <row r="53294" spans="12:12" x14ac:dyDescent="0.35">
      <c r="L53294"/>
    </row>
    <row r="53295" spans="12:12" x14ac:dyDescent="0.35">
      <c r="L53295"/>
    </row>
    <row r="53296" spans="12:12" x14ac:dyDescent="0.35">
      <c r="L53296"/>
    </row>
    <row r="53297" spans="12:12" x14ac:dyDescent="0.35">
      <c r="L53297"/>
    </row>
    <row r="53298" spans="12:12" x14ac:dyDescent="0.35">
      <c r="L53298"/>
    </row>
    <row r="53299" spans="12:12" x14ac:dyDescent="0.35">
      <c r="L53299"/>
    </row>
    <row r="53300" spans="12:12" x14ac:dyDescent="0.35">
      <c r="L53300"/>
    </row>
    <row r="53301" spans="12:12" x14ac:dyDescent="0.35">
      <c r="L53301"/>
    </row>
    <row r="53302" spans="12:12" x14ac:dyDescent="0.35">
      <c r="L53302"/>
    </row>
    <row r="53303" spans="12:12" x14ac:dyDescent="0.35">
      <c r="L53303"/>
    </row>
    <row r="53304" spans="12:12" x14ac:dyDescent="0.35">
      <c r="L53304"/>
    </row>
    <row r="53305" spans="12:12" x14ac:dyDescent="0.35">
      <c r="L53305"/>
    </row>
    <row r="53306" spans="12:12" x14ac:dyDescent="0.35">
      <c r="L53306"/>
    </row>
    <row r="53307" spans="12:12" x14ac:dyDescent="0.35">
      <c r="L53307"/>
    </row>
    <row r="53308" spans="12:12" x14ac:dyDescent="0.35">
      <c r="L53308"/>
    </row>
    <row r="53309" spans="12:12" x14ac:dyDescent="0.35">
      <c r="L53309"/>
    </row>
    <row r="53310" spans="12:12" x14ac:dyDescent="0.35">
      <c r="L53310"/>
    </row>
    <row r="53311" spans="12:12" x14ac:dyDescent="0.35">
      <c r="L53311"/>
    </row>
    <row r="53312" spans="12:12" x14ac:dyDescent="0.35">
      <c r="L53312"/>
    </row>
    <row r="53313" spans="12:12" x14ac:dyDescent="0.35">
      <c r="L53313"/>
    </row>
    <row r="53314" spans="12:12" x14ac:dyDescent="0.35">
      <c r="L53314"/>
    </row>
    <row r="53315" spans="12:12" x14ac:dyDescent="0.35">
      <c r="L53315"/>
    </row>
    <row r="53316" spans="12:12" x14ac:dyDescent="0.35">
      <c r="L53316"/>
    </row>
    <row r="53317" spans="12:12" x14ac:dyDescent="0.35">
      <c r="L53317"/>
    </row>
    <row r="53318" spans="12:12" x14ac:dyDescent="0.35">
      <c r="L53318"/>
    </row>
    <row r="53319" spans="12:12" x14ac:dyDescent="0.35">
      <c r="L53319"/>
    </row>
    <row r="53320" spans="12:12" x14ac:dyDescent="0.35">
      <c r="L53320"/>
    </row>
    <row r="53321" spans="12:12" x14ac:dyDescent="0.35">
      <c r="L53321"/>
    </row>
    <row r="53322" spans="12:12" x14ac:dyDescent="0.35">
      <c r="L53322"/>
    </row>
    <row r="53323" spans="12:12" x14ac:dyDescent="0.35">
      <c r="L53323"/>
    </row>
    <row r="53324" spans="12:12" x14ac:dyDescent="0.35">
      <c r="L53324"/>
    </row>
    <row r="53325" spans="12:12" x14ac:dyDescent="0.35">
      <c r="L53325"/>
    </row>
    <row r="53326" spans="12:12" x14ac:dyDescent="0.35">
      <c r="L53326"/>
    </row>
    <row r="53327" spans="12:12" x14ac:dyDescent="0.35">
      <c r="L53327"/>
    </row>
    <row r="53328" spans="12:12" x14ac:dyDescent="0.35">
      <c r="L53328"/>
    </row>
    <row r="53329" spans="12:12" x14ac:dyDescent="0.35">
      <c r="L53329"/>
    </row>
    <row r="53330" spans="12:12" x14ac:dyDescent="0.35">
      <c r="L53330"/>
    </row>
    <row r="53331" spans="12:12" x14ac:dyDescent="0.35">
      <c r="L53331"/>
    </row>
    <row r="53332" spans="12:12" x14ac:dyDescent="0.35">
      <c r="L53332"/>
    </row>
    <row r="53333" spans="12:12" x14ac:dyDescent="0.35">
      <c r="L53333"/>
    </row>
    <row r="53334" spans="12:12" x14ac:dyDescent="0.35">
      <c r="L53334"/>
    </row>
    <row r="53335" spans="12:12" x14ac:dyDescent="0.35">
      <c r="L53335"/>
    </row>
    <row r="53336" spans="12:12" x14ac:dyDescent="0.35">
      <c r="L53336"/>
    </row>
    <row r="53337" spans="12:12" x14ac:dyDescent="0.35">
      <c r="L53337"/>
    </row>
    <row r="53338" spans="12:12" x14ac:dyDescent="0.35">
      <c r="L53338"/>
    </row>
    <row r="53339" spans="12:12" x14ac:dyDescent="0.35">
      <c r="L53339"/>
    </row>
    <row r="53340" spans="12:12" x14ac:dyDescent="0.35">
      <c r="L53340"/>
    </row>
    <row r="53341" spans="12:12" x14ac:dyDescent="0.35">
      <c r="L53341"/>
    </row>
    <row r="53342" spans="12:12" x14ac:dyDescent="0.35">
      <c r="L53342"/>
    </row>
    <row r="53343" spans="12:12" x14ac:dyDescent="0.35">
      <c r="L53343"/>
    </row>
    <row r="53344" spans="12:12" x14ac:dyDescent="0.35">
      <c r="L53344"/>
    </row>
    <row r="53345" spans="12:12" x14ac:dyDescent="0.35">
      <c r="L53345"/>
    </row>
    <row r="53346" spans="12:12" x14ac:dyDescent="0.35">
      <c r="L53346"/>
    </row>
    <row r="53347" spans="12:12" x14ac:dyDescent="0.35">
      <c r="L53347"/>
    </row>
    <row r="53348" spans="12:12" x14ac:dyDescent="0.35">
      <c r="L53348"/>
    </row>
    <row r="53349" spans="12:12" x14ac:dyDescent="0.35">
      <c r="L53349"/>
    </row>
    <row r="53350" spans="12:12" x14ac:dyDescent="0.35">
      <c r="L53350"/>
    </row>
    <row r="53351" spans="12:12" x14ac:dyDescent="0.35">
      <c r="L53351"/>
    </row>
    <row r="53352" spans="12:12" x14ac:dyDescent="0.35">
      <c r="L53352"/>
    </row>
    <row r="53353" spans="12:12" x14ac:dyDescent="0.35">
      <c r="L53353"/>
    </row>
    <row r="53354" spans="12:12" x14ac:dyDescent="0.35">
      <c r="L53354"/>
    </row>
    <row r="53355" spans="12:12" x14ac:dyDescent="0.35">
      <c r="L53355"/>
    </row>
    <row r="53356" spans="12:12" x14ac:dyDescent="0.35">
      <c r="L53356"/>
    </row>
    <row r="53357" spans="12:12" x14ac:dyDescent="0.35">
      <c r="L53357"/>
    </row>
    <row r="53358" spans="12:12" x14ac:dyDescent="0.35">
      <c r="L53358"/>
    </row>
    <row r="53359" spans="12:12" x14ac:dyDescent="0.35">
      <c r="L53359"/>
    </row>
    <row r="53360" spans="12:12" x14ac:dyDescent="0.35">
      <c r="L53360"/>
    </row>
    <row r="53361" spans="12:12" x14ac:dyDescent="0.35">
      <c r="L53361"/>
    </row>
    <row r="53362" spans="12:12" x14ac:dyDescent="0.35">
      <c r="L53362"/>
    </row>
    <row r="53363" spans="12:12" x14ac:dyDescent="0.35">
      <c r="L53363"/>
    </row>
    <row r="53364" spans="12:12" x14ac:dyDescent="0.35">
      <c r="L53364"/>
    </row>
    <row r="53365" spans="12:12" x14ac:dyDescent="0.35">
      <c r="L53365"/>
    </row>
    <row r="53366" spans="12:12" x14ac:dyDescent="0.35">
      <c r="L53366"/>
    </row>
    <row r="53367" spans="12:12" x14ac:dyDescent="0.35">
      <c r="L53367"/>
    </row>
    <row r="53368" spans="12:12" x14ac:dyDescent="0.35">
      <c r="L53368"/>
    </row>
    <row r="53369" spans="12:12" x14ac:dyDescent="0.35">
      <c r="L53369"/>
    </row>
    <row r="53370" spans="12:12" x14ac:dyDescent="0.35">
      <c r="L53370"/>
    </row>
    <row r="53371" spans="12:12" x14ac:dyDescent="0.35">
      <c r="L53371"/>
    </row>
    <row r="53372" spans="12:12" x14ac:dyDescent="0.35">
      <c r="L53372"/>
    </row>
    <row r="53373" spans="12:12" x14ac:dyDescent="0.35">
      <c r="L53373"/>
    </row>
    <row r="53374" spans="12:12" x14ac:dyDescent="0.35">
      <c r="L53374"/>
    </row>
    <row r="53375" spans="12:12" x14ac:dyDescent="0.35">
      <c r="L53375"/>
    </row>
    <row r="53376" spans="12:12" x14ac:dyDescent="0.35">
      <c r="L53376"/>
    </row>
    <row r="53377" spans="12:12" x14ac:dyDescent="0.35">
      <c r="L53377"/>
    </row>
    <row r="53378" spans="12:12" x14ac:dyDescent="0.35">
      <c r="L53378"/>
    </row>
    <row r="53379" spans="12:12" x14ac:dyDescent="0.35">
      <c r="L53379"/>
    </row>
    <row r="53380" spans="12:12" x14ac:dyDescent="0.35">
      <c r="L53380"/>
    </row>
    <row r="53381" spans="12:12" x14ac:dyDescent="0.35">
      <c r="L53381"/>
    </row>
    <row r="53382" spans="12:12" x14ac:dyDescent="0.35">
      <c r="L53382"/>
    </row>
    <row r="53383" spans="12:12" x14ac:dyDescent="0.35">
      <c r="L53383"/>
    </row>
    <row r="53384" spans="12:12" x14ac:dyDescent="0.35">
      <c r="L53384"/>
    </row>
    <row r="53385" spans="12:12" x14ac:dyDescent="0.35">
      <c r="L53385"/>
    </row>
    <row r="53386" spans="12:12" x14ac:dyDescent="0.35">
      <c r="L53386"/>
    </row>
    <row r="53387" spans="12:12" x14ac:dyDescent="0.35">
      <c r="L53387"/>
    </row>
    <row r="53388" spans="12:12" x14ac:dyDescent="0.35">
      <c r="L53388"/>
    </row>
    <row r="53389" spans="12:12" x14ac:dyDescent="0.35">
      <c r="L53389"/>
    </row>
    <row r="53390" spans="12:12" x14ac:dyDescent="0.35">
      <c r="L53390"/>
    </row>
    <row r="53391" spans="12:12" x14ac:dyDescent="0.35">
      <c r="L53391"/>
    </row>
    <row r="53392" spans="12:12" x14ac:dyDescent="0.35">
      <c r="L53392"/>
    </row>
    <row r="53393" spans="12:12" x14ac:dyDescent="0.35">
      <c r="L53393"/>
    </row>
    <row r="53394" spans="12:12" x14ac:dyDescent="0.35">
      <c r="L53394"/>
    </row>
    <row r="53395" spans="12:12" x14ac:dyDescent="0.35">
      <c r="L53395"/>
    </row>
    <row r="53396" spans="12:12" x14ac:dyDescent="0.35">
      <c r="L53396"/>
    </row>
    <row r="53397" spans="12:12" x14ac:dyDescent="0.35">
      <c r="L53397"/>
    </row>
    <row r="53398" spans="12:12" x14ac:dyDescent="0.35">
      <c r="L53398"/>
    </row>
    <row r="53399" spans="12:12" x14ac:dyDescent="0.35">
      <c r="L53399"/>
    </row>
    <row r="53400" spans="12:12" x14ac:dyDescent="0.35">
      <c r="L53400"/>
    </row>
    <row r="53401" spans="12:12" x14ac:dyDescent="0.35">
      <c r="L53401"/>
    </row>
    <row r="53402" spans="12:12" x14ac:dyDescent="0.35">
      <c r="L53402"/>
    </row>
    <row r="53403" spans="12:12" x14ac:dyDescent="0.35">
      <c r="L53403"/>
    </row>
    <row r="53404" spans="12:12" x14ac:dyDescent="0.35">
      <c r="L53404"/>
    </row>
    <row r="53405" spans="12:12" x14ac:dyDescent="0.35">
      <c r="L53405"/>
    </row>
    <row r="53406" spans="12:12" x14ac:dyDescent="0.35">
      <c r="L53406"/>
    </row>
    <row r="53407" spans="12:12" x14ac:dyDescent="0.35">
      <c r="L53407"/>
    </row>
    <row r="53408" spans="12:12" x14ac:dyDescent="0.35">
      <c r="L53408"/>
    </row>
    <row r="53409" spans="12:12" x14ac:dyDescent="0.35">
      <c r="L53409"/>
    </row>
    <row r="53410" spans="12:12" x14ac:dyDescent="0.35">
      <c r="L53410"/>
    </row>
    <row r="53411" spans="12:12" x14ac:dyDescent="0.35">
      <c r="L53411"/>
    </row>
    <row r="53412" spans="12:12" x14ac:dyDescent="0.35">
      <c r="L53412"/>
    </row>
    <row r="53413" spans="12:12" x14ac:dyDescent="0.35">
      <c r="L53413"/>
    </row>
    <row r="53414" spans="12:12" x14ac:dyDescent="0.35">
      <c r="L53414"/>
    </row>
    <row r="53415" spans="12:12" x14ac:dyDescent="0.35">
      <c r="L53415"/>
    </row>
    <row r="53416" spans="12:12" x14ac:dyDescent="0.35">
      <c r="L53416"/>
    </row>
    <row r="53417" spans="12:12" x14ac:dyDescent="0.35">
      <c r="L53417"/>
    </row>
    <row r="53418" spans="12:12" x14ac:dyDescent="0.35">
      <c r="L53418"/>
    </row>
    <row r="53419" spans="12:12" x14ac:dyDescent="0.35">
      <c r="L53419"/>
    </row>
    <row r="53420" spans="12:12" x14ac:dyDescent="0.35">
      <c r="L53420"/>
    </row>
    <row r="53421" spans="12:12" x14ac:dyDescent="0.35">
      <c r="L53421"/>
    </row>
    <row r="53422" spans="12:12" x14ac:dyDescent="0.35">
      <c r="L53422"/>
    </row>
    <row r="53423" spans="12:12" x14ac:dyDescent="0.35">
      <c r="L53423"/>
    </row>
    <row r="53424" spans="12:12" x14ac:dyDescent="0.35">
      <c r="L53424"/>
    </row>
    <row r="53425" spans="12:12" x14ac:dyDescent="0.35">
      <c r="L53425"/>
    </row>
    <row r="53426" spans="12:12" x14ac:dyDescent="0.35">
      <c r="L53426"/>
    </row>
    <row r="53427" spans="12:12" x14ac:dyDescent="0.35">
      <c r="L53427"/>
    </row>
    <row r="53428" spans="12:12" x14ac:dyDescent="0.35">
      <c r="L53428"/>
    </row>
    <row r="53429" spans="12:12" x14ac:dyDescent="0.35">
      <c r="L53429"/>
    </row>
    <row r="53430" spans="12:12" x14ac:dyDescent="0.35">
      <c r="L53430"/>
    </row>
    <row r="53431" spans="12:12" x14ac:dyDescent="0.35">
      <c r="L53431"/>
    </row>
    <row r="53432" spans="12:12" x14ac:dyDescent="0.35">
      <c r="L53432"/>
    </row>
    <row r="53433" spans="12:12" x14ac:dyDescent="0.35">
      <c r="L53433"/>
    </row>
    <row r="53434" spans="12:12" x14ac:dyDescent="0.35">
      <c r="L53434"/>
    </row>
    <row r="53435" spans="12:12" x14ac:dyDescent="0.35">
      <c r="L53435"/>
    </row>
    <row r="53436" spans="12:12" x14ac:dyDescent="0.35">
      <c r="L53436"/>
    </row>
    <row r="53437" spans="12:12" x14ac:dyDescent="0.35">
      <c r="L53437"/>
    </row>
    <row r="53438" spans="12:12" x14ac:dyDescent="0.35">
      <c r="L53438"/>
    </row>
    <row r="53439" spans="12:12" x14ac:dyDescent="0.35">
      <c r="L53439"/>
    </row>
    <row r="53440" spans="12:12" x14ac:dyDescent="0.35">
      <c r="L53440"/>
    </row>
    <row r="53441" spans="12:12" x14ac:dyDescent="0.35">
      <c r="L53441"/>
    </row>
    <row r="53442" spans="12:12" x14ac:dyDescent="0.35">
      <c r="L53442"/>
    </row>
    <row r="53443" spans="12:12" x14ac:dyDescent="0.35">
      <c r="L53443"/>
    </row>
    <row r="53444" spans="12:12" x14ac:dyDescent="0.35">
      <c r="L53444"/>
    </row>
    <row r="53445" spans="12:12" x14ac:dyDescent="0.35">
      <c r="L53445"/>
    </row>
    <row r="53446" spans="12:12" x14ac:dyDescent="0.35">
      <c r="L53446"/>
    </row>
    <row r="53447" spans="12:12" x14ac:dyDescent="0.35">
      <c r="L53447"/>
    </row>
    <row r="53448" spans="12:12" x14ac:dyDescent="0.35">
      <c r="L53448"/>
    </row>
    <row r="53449" spans="12:12" x14ac:dyDescent="0.35">
      <c r="L53449"/>
    </row>
    <row r="53450" spans="12:12" x14ac:dyDescent="0.35">
      <c r="L53450"/>
    </row>
    <row r="53451" spans="12:12" x14ac:dyDescent="0.35">
      <c r="L53451"/>
    </row>
    <row r="53452" spans="12:12" x14ac:dyDescent="0.35">
      <c r="L53452"/>
    </row>
    <row r="53453" spans="12:12" x14ac:dyDescent="0.35">
      <c r="L53453"/>
    </row>
    <row r="53454" spans="12:12" x14ac:dyDescent="0.35">
      <c r="L53454"/>
    </row>
    <row r="53455" spans="12:12" x14ac:dyDescent="0.35">
      <c r="L53455"/>
    </row>
    <row r="53456" spans="12:12" x14ac:dyDescent="0.35">
      <c r="L53456"/>
    </row>
    <row r="53457" spans="12:12" x14ac:dyDescent="0.35">
      <c r="L53457"/>
    </row>
    <row r="53458" spans="12:12" x14ac:dyDescent="0.35">
      <c r="L53458"/>
    </row>
    <row r="53459" spans="12:12" x14ac:dyDescent="0.35">
      <c r="L53459"/>
    </row>
    <row r="53460" spans="12:12" x14ac:dyDescent="0.35">
      <c r="L53460"/>
    </row>
    <row r="53461" spans="12:12" x14ac:dyDescent="0.35">
      <c r="L53461"/>
    </row>
    <row r="53462" spans="12:12" x14ac:dyDescent="0.35">
      <c r="L53462"/>
    </row>
    <row r="53463" spans="12:12" x14ac:dyDescent="0.35">
      <c r="L53463"/>
    </row>
    <row r="53464" spans="12:12" x14ac:dyDescent="0.35">
      <c r="L53464"/>
    </row>
    <row r="53465" spans="12:12" x14ac:dyDescent="0.35">
      <c r="L53465"/>
    </row>
    <row r="53466" spans="12:12" x14ac:dyDescent="0.35">
      <c r="L53466"/>
    </row>
    <row r="53467" spans="12:12" x14ac:dyDescent="0.35">
      <c r="L53467"/>
    </row>
    <row r="53468" spans="12:12" x14ac:dyDescent="0.35">
      <c r="L53468"/>
    </row>
    <row r="53469" spans="12:12" x14ac:dyDescent="0.35">
      <c r="L53469"/>
    </row>
    <row r="53470" spans="12:12" x14ac:dyDescent="0.35">
      <c r="L53470"/>
    </row>
    <row r="53471" spans="12:12" x14ac:dyDescent="0.35">
      <c r="L53471"/>
    </row>
    <row r="53472" spans="12:12" x14ac:dyDescent="0.35">
      <c r="L53472"/>
    </row>
    <row r="53473" spans="12:12" x14ac:dyDescent="0.35">
      <c r="L53473"/>
    </row>
    <row r="53474" spans="12:12" x14ac:dyDescent="0.35">
      <c r="L53474"/>
    </row>
    <row r="53475" spans="12:12" x14ac:dyDescent="0.35">
      <c r="L53475"/>
    </row>
    <row r="53476" spans="12:12" x14ac:dyDescent="0.35">
      <c r="L53476"/>
    </row>
    <row r="53477" spans="12:12" x14ac:dyDescent="0.35">
      <c r="L53477"/>
    </row>
    <row r="53478" spans="12:12" x14ac:dyDescent="0.35">
      <c r="L53478"/>
    </row>
    <row r="53479" spans="12:12" x14ac:dyDescent="0.35">
      <c r="L53479"/>
    </row>
    <row r="53480" spans="12:12" x14ac:dyDescent="0.35">
      <c r="L53480"/>
    </row>
    <row r="53481" spans="12:12" x14ac:dyDescent="0.35">
      <c r="L53481"/>
    </row>
    <row r="53482" spans="12:12" x14ac:dyDescent="0.35">
      <c r="L53482"/>
    </row>
    <row r="53483" spans="12:12" x14ac:dyDescent="0.35">
      <c r="L53483"/>
    </row>
    <row r="53484" spans="12:12" x14ac:dyDescent="0.35">
      <c r="L53484"/>
    </row>
    <row r="53485" spans="12:12" x14ac:dyDescent="0.35">
      <c r="L53485"/>
    </row>
    <row r="53486" spans="12:12" x14ac:dyDescent="0.35">
      <c r="L53486"/>
    </row>
    <row r="53487" spans="12:12" x14ac:dyDescent="0.35">
      <c r="L53487"/>
    </row>
    <row r="53488" spans="12:12" x14ac:dyDescent="0.35">
      <c r="L53488"/>
    </row>
    <row r="53489" spans="12:12" x14ac:dyDescent="0.35">
      <c r="L53489"/>
    </row>
    <row r="53490" spans="12:12" x14ac:dyDescent="0.35">
      <c r="L53490"/>
    </row>
    <row r="53491" spans="12:12" x14ac:dyDescent="0.35">
      <c r="L53491"/>
    </row>
    <row r="53492" spans="12:12" x14ac:dyDescent="0.35">
      <c r="L53492"/>
    </row>
    <row r="53493" spans="12:12" x14ac:dyDescent="0.35">
      <c r="L53493"/>
    </row>
    <row r="53494" spans="12:12" x14ac:dyDescent="0.35">
      <c r="L53494"/>
    </row>
    <row r="53495" spans="12:12" x14ac:dyDescent="0.35">
      <c r="L53495"/>
    </row>
    <row r="53496" spans="12:12" x14ac:dyDescent="0.35">
      <c r="L53496"/>
    </row>
    <row r="53497" spans="12:12" x14ac:dyDescent="0.35">
      <c r="L53497"/>
    </row>
    <row r="53498" spans="12:12" x14ac:dyDescent="0.35">
      <c r="L53498"/>
    </row>
    <row r="53499" spans="12:12" x14ac:dyDescent="0.35">
      <c r="L53499"/>
    </row>
    <row r="53500" spans="12:12" x14ac:dyDescent="0.35">
      <c r="L53500"/>
    </row>
    <row r="53501" spans="12:12" x14ac:dyDescent="0.35">
      <c r="L53501"/>
    </row>
    <row r="53502" spans="12:12" x14ac:dyDescent="0.35">
      <c r="L53502"/>
    </row>
    <row r="53503" spans="12:12" x14ac:dyDescent="0.35">
      <c r="L53503"/>
    </row>
    <row r="53504" spans="12:12" x14ac:dyDescent="0.35">
      <c r="L53504"/>
    </row>
    <row r="53505" spans="12:12" x14ac:dyDescent="0.35">
      <c r="L53505"/>
    </row>
    <row r="53506" spans="12:12" x14ac:dyDescent="0.35">
      <c r="L53506"/>
    </row>
    <row r="53507" spans="12:12" x14ac:dyDescent="0.35">
      <c r="L53507"/>
    </row>
    <row r="53508" spans="12:12" x14ac:dyDescent="0.35">
      <c r="L53508"/>
    </row>
    <row r="53509" spans="12:12" x14ac:dyDescent="0.35">
      <c r="L53509"/>
    </row>
    <row r="53510" spans="12:12" x14ac:dyDescent="0.35">
      <c r="L53510"/>
    </row>
    <row r="53511" spans="12:12" x14ac:dyDescent="0.35">
      <c r="L53511"/>
    </row>
    <row r="53512" spans="12:12" x14ac:dyDescent="0.35">
      <c r="L53512"/>
    </row>
    <row r="53513" spans="12:12" x14ac:dyDescent="0.35">
      <c r="L53513"/>
    </row>
    <row r="53514" spans="12:12" x14ac:dyDescent="0.35">
      <c r="L53514"/>
    </row>
    <row r="53515" spans="12:12" x14ac:dyDescent="0.35">
      <c r="L53515"/>
    </row>
    <row r="53516" spans="12:12" x14ac:dyDescent="0.35">
      <c r="L53516"/>
    </row>
    <row r="53517" spans="12:12" x14ac:dyDescent="0.35">
      <c r="L53517"/>
    </row>
    <row r="53518" spans="12:12" x14ac:dyDescent="0.35">
      <c r="L53518"/>
    </row>
    <row r="53519" spans="12:12" x14ac:dyDescent="0.35">
      <c r="L53519"/>
    </row>
    <row r="53520" spans="12:12" x14ac:dyDescent="0.35">
      <c r="L53520"/>
    </row>
    <row r="53521" spans="12:12" x14ac:dyDescent="0.35">
      <c r="L53521"/>
    </row>
    <row r="53522" spans="12:12" x14ac:dyDescent="0.35">
      <c r="L53522"/>
    </row>
    <row r="53523" spans="12:12" x14ac:dyDescent="0.35">
      <c r="L53523"/>
    </row>
    <row r="53524" spans="12:12" x14ac:dyDescent="0.35">
      <c r="L53524"/>
    </row>
    <row r="53525" spans="12:12" x14ac:dyDescent="0.35">
      <c r="L53525"/>
    </row>
    <row r="53526" spans="12:12" x14ac:dyDescent="0.35">
      <c r="L53526"/>
    </row>
    <row r="53527" spans="12:12" x14ac:dyDescent="0.35">
      <c r="L53527"/>
    </row>
    <row r="53528" spans="12:12" x14ac:dyDescent="0.35">
      <c r="L53528"/>
    </row>
    <row r="53529" spans="12:12" x14ac:dyDescent="0.35">
      <c r="L53529"/>
    </row>
    <row r="53530" spans="12:12" x14ac:dyDescent="0.35">
      <c r="L53530"/>
    </row>
    <row r="53531" spans="12:12" x14ac:dyDescent="0.35">
      <c r="L53531"/>
    </row>
    <row r="53532" spans="12:12" x14ac:dyDescent="0.35">
      <c r="L53532"/>
    </row>
    <row r="53533" spans="12:12" x14ac:dyDescent="0.35">
      <c r="L53533"/>
    </row>
    <row r="53534" spans="12:12" x14ac:dyDescent="0.35">
      <c r="L53534"/>
    </row>
    <row r="53535" spans="12:12" x14ac:dyDescent="0.35">
      <c r="L53535"/>
    </row>
    <row r="53536" spans="12:12" x14ac:dyDescent="0.35">
      <c r="L53536"/>
    </row>
    <row r="53537" spans="12:12" x14ac:dyDescent="0.35">
      <c r="L53537"/>
    </row>
    <row r="53538" spans="12:12" x14ac:dyDescent="0.35">
      <c r="L53538"/>
    </row>
    <row r="53539" spans="12:12" x14ac:dyDescent="0.35">
      <c r="L53539"/>
    </row>
    <row r="53540" spans="12:12" x14ac:dyDescent="0.35">
      <c r="L53540"/>
    </row>
    <row r="53541" spans="12:12" x14ac:dyDescent="0.35">
      <c r="L53541"/>
    </row>
    <row r="53542" spans="12:12" x14ac:dyDescent="0.35">
      <c r="L53542"/>
    </row>
    <row r="53543" spans="12:12" x14ac:dyDescent="0.35">
      <c r="L53543"/>
    </row>
    <row r="53544" spans="12:12" x14ac:dyDescent="0.35">
      <c r="L53544"/>
    </row>
    <row r="53545" spans="12:12" x14ac:dyDescent="0.35">
      <c r="L53545"/>
    </row>
    <row r="53546" spans="12:12" x14ac:dyDescent="0.35">
      <c r="L53546"/>
    </row>
    <row r="53547" spans="12:12" x14ac:dyDescent="0.35">
      <c r="L53547"/>
    </row>
    <row r="53548" spans="12:12" x14ac:dyDescent="0.35">
      <c r="L53548"/>
    </row>
    <row r="53549" spans="12:12" x14ac:dyDescent="0.35">
      <c r="L53549"/>
    </row>
    <row r="53550" spans="12:12" x14ac:dyDescent="0.35">
      <c r="L53550"/>
    </row>
    <row r="53551" spans="12:12" x14ac:dyDescent="0.35">
      <c r="L53551"/>
    </row>
    <row r="53552" spans="12:12" x14ac:dyDescent="0.35">
      <c r="L53552"/>
    </row>
    <row r="53553" spans="12:12" x14ac:dyDescent="0.35">
      <c r="L53553"/>
    </row>
    <row r="53554" spans="12:12" x14ac:dyDescent="0.35">
      <c r="L53554"/>
    </row>
    <row r="53555" spans="12:12" x14ac:dyDescent="0.35">
      <c r="L53555"/>
    </row>
    <row r="53556" spans="12:12" x14ac:dyDescent="0.35">
      <c r="L53556"/>
    </row>
    <row r="53557" spans="12:12" x14ac:dyDescent="0.35">
      <c r="L53557"/>
    </row>
    <row r="53558" spans="12:12" x14ac:dyDescent="0.35">
      <c r="L53558"/>
    </row>
    <row r="53559" spans="12:12" x14ac:dyDescent="0.35">
      <c r="L53559"/>
    </row>
    <row r="53560" spans="12:12" x14ac:dyDescent="0.35">
      <c r="L53560"/>
    </row>
    <row r="53561" spans="12:12" x14ac:dyDescent="0.35">
      <c r="L53561"/>
    </row>
    <row r="53562" spans="12:12" x14ac:dyDescent="0.35">
      <c r="L53562"/>
    </row>
    <row r="53563" spans="12:12" x14ac:dyDescent="0.35">
      <c r="L53563"/>
    </row>
    <row r="53564" spans="12:12" x14ac:dyDescent="0.35">
      <c r="L53564"/>
    </row>
    <row r="53565" spans="12:12" x14ac:dyDescent="0.35">
      <c r="L53565"/>
    </row>
    <row r="53566" spans="12:12" x14ac:dyDescent="0.35">
      <c r="L53566"/>
    </row>
    <row r="53567" spans="12:12" x14ac:dyDescent="0.35">
      <c r="L53567"/>
    </row>
    <row r="53568" spans="12:12" x14ac:dyDescent="0.35">
      <c r="L53568"/>
    </row>
    <row r="53569" spans="12:12" x14ac:dyDescent="0.35">
      <c r="L53569"/>
    </row>
    <row r="53570" spans="12:12" x14ac:dyDescent="0.35">
      <c r="L53570"/>
    </row>
    <row r="53571" spans="12:12" x14ac:dyDescent="0.35">
      <c r="L53571"/>
    </row>
    <row r="53572" spans="12:12" x14ac:dyDescent="0.35">
      <c r="L53572"/>
    </row>
    <row r="53573" spans="12:12" x14ac:dyDescent="0.35">
      <c r="L53573"/>
    </row>
    <row r="53574" spans="12:12" x14ac:dyDescent="0.35">
      <c r="L53574"/>
    </row>
    <row r="53575" spans="12:12" x14ac:dyDescent="0.35">
      <c r="L53575"/>
    </row>
    <row r="53576" spans="12:12" x14ac:dyDescent="0.35">
      <c r="L53576"/>
    </row>
    <row r="53577" spans="12:12" x14ac:dyDescent="0.35">
      <c r="L53577"/>
    </row>
    <row r="53578" spans="12:12" x14ac:dyDescent="0.35">
      <c r="L53578"/>
    </row>
    <row r="53579" spans="12:12" x14ac:dyDescent="0.35">
      <c r="L53579"/>
    </row>
    <row r="53580" spans="12:12" x14ac:dyDescent="0.35">
      <c r="L53580"/>
    </row>
    <row r="53581" spans="12:12" x14ac:dyDescent="0.35">
      <c r="L53581"/>
    </row>
    <row r="53582" spans="12:12" x14ac:dyDescent="0.35">
      <c r="L53582"/>
    </row>
    <row r="53583" spans="12:12" x14ac:dyDescent="0.35">
      <c r="L53583"/>
    </row>
    <row r="53584" spans="12:12" x14ac:dyDescent="0.35">
      <c r="L53584"/>
    </row>
    <row r="53585" spans="12:12" x14ac:dyDescent="0.35">
      <c r="L53585"/>
    </row>
    <row r="53586" spans="12:12" x14ac:dyDescent="0.35">
      <c r="L53586"/>
    </row>
    <row r="53587" spans="12:12" x14ac:dyDescent="0.35">
      <c r="L53587"/>
    </row>
    <row r="53588" spans="12:12" x14ac:dyDescent="0.35">
      <c r="L53588"/>
    </row>
    <row r="53589" spans="12:12" x14ac:dyDescent="0.35">
      <c r="L53589"/>
    </row>
    <row r="53590" spans="12:12" x14ac:dyDescent="0.35">
      <c r="L53590"/>
    </row>
    <row r="53591" spans="12:12" x14ac:dyDescent="0.35">
      <c r="L53591"/>
    </row>
    <row r="53592" spans="12:12" x14ac:dyDescent="0.35">
      <c r="L53592"/>
    </row>
    <row r="53593" spans="12:12" x14ac:dyDescent="0.35">
      <c r="L53593"/>
    </row>
    <row r="53594" spans="12:12" x14ac:dyDescent="0.35">
      <c r="L53594"/>
    </row>
    <row r="53595" spans="12:12" x14ac:dyDescent="0.35">
      <c r="L53595"/>
    </row>
    <row r="53596" spans="12:12" x14ac:dyDescent="0.35">
      <c r="L53596"/>
    </row>
    <row r="53597" spans="12:12" x14ac:dyDescent="0.35">
      <c r="L53597"/>
    </row>
    <row r="53598" spans="12:12" x14ac:dyDescent="0.35">
      <c r="L53598"/>
    </row>
    <row r="53599" spans="12:12" x14ac:dyDescent="0.35">
      <c r="L53599"/>
    </row>
    <row r="53600" spans="12:12" x14ac:dyDescent="0.35">
      <c r="L53600"/>
    </row>
    <row r="53601" spans="12:12" x14ac:dyDescent="0.35">
      <c r="L53601"/>
    </row>
    <row r="53602" spans="12:12" x14ac:dyDescent="0.35">
      <c r="L53602"/>
    </row>
    <row r="53603" spans="12:12" x14ac:dyDescent="0.35">
      <c r="L53603"/>
    </row>
    <row r="53604" spans="12:12" x14ac:dyDescent="0.35">
      <c r="L53604"/>
    </row>
    <row r="53605" spans="12:12" x14ac:dyDescent="0.35">
      <c r="L53605"/>
    </row>
    <row r="53606" spans="12:12" x14ac:dyDescent="0.35">
      <c r="L53606"/>
    </row>
    <row r="53607" spans="12:12" x14ac:dyDescent="0.35">
      <c r="L53607"/>
    </row>
    <row r="53608" spans="12:12" x14ac:dyDescent="0.35">
      <c r="L53608"/>
    </row>
    <row r="53609" spans="12:12" x14ac:dyDescent="0.35">
      <c r="L53609"/>
    </row>
    <row r="53610" spans="12:12" x14ac:dyDescent="0.35">
      <c r="L53610"/>
    </row>
    <row r="53611" spans="12:12" x14ac:dyDescent="0.35">
      <c r="L53611"/>
    </row>
    <row r="53612" spans="12:12" x14ac:dyDescent="0.35">
      <c r="L53612"/>
    </row>
    <row r="53613" spans="12:12" x14ac:dyDescent="0.35">
      <c r="L53613"/>
    </row>
    <row r="53614" spans="12:12" x14ac:dyDescent="0.35">
      <c r="L53614"/>
    </row>
    <row r="53615" spans="12:12" x14ac:dyDescent="0.35">
      <c r="L53615"/>
    </row>
    <row r="53616" spans="12:12" x14ac:dyDescent="0.35">
      <c r="L53616"/>
    </row>
    <row r="53617" spans="12:12" x14ac:dyDescent="0.35">
      <c r="L53617"/>
    </row>
    <row r="53618" spans="12:12" x14ac:dyDescent="0.35">
      <c r="L53618"/>
    </row>
    <row r="53619" spans="12:12" x14ac:dyDescent="0.35">
      <c r="L53619"/>
    </row>
    <row r="53620" spans="12:12" x14ac:dyDescent="0.35">
      <c r="L53620"/>
    </row>
    <row r="53621" spans="12:12" x14ac:dyDescent="0.35">
      <c r="L53621"/>
    </row>
    <row r="53622" spans="12:12" x14ac:dyDescent="0.35">
      <c r="L53622"/>
    </row>
    <row r="53623" spans="12:12" x14ac:dyDescent="0.35">
      <c r="L53623"/>
    </row>
    <row r="53624" spans="12:12" x14ac:dyDescent="0.35">
      <c r="L53624"/>
    </row>
    <row r="53625" spans="12:12" x14ac:dyDescent="0.35">
      <c r="L53625"/>
    </row>
    <row r="53626" spans="12:12" x14ac:dyDescent="0.35">
      <c r="L53626"/>
    </row>
    <row r="53627" spans="12:12" x14ac:dyDescent="0.35">
      <c r="L53627"/>
    </row>
    <row r="53628" spans="12:12" x14ac:dyDescent="0.35">
      <c r="L53628"/>
    </row>
    <row r="53629" spans="12:12" x14ac:dyDescent="0.35">
      <c r="L53629"/>
    </row>
    <row r="53630" spans="12:12" x14ac:dyDescent="0.35">
      <c r="L53630"/>
    </row>
    <row r="53631" spans="12:12" x14ac:dyDescent="0.35">
      <c r="L53631"/>
    </row>
    <row r="53632" spans="12:12" x14ac:dyDescent="0.35">
      <c r="L53632"/>
    </row>
    <row r="53633" spans="12:12" x14ac:dyDescent="0.35">
      <c r="L53633"/>
    </row>
    <row r="53634" spans="12:12" x14ac:dyDescent="0.35">
      <c r="L53634"/>
    </row>
    <row r="53635" spans="12:12" x14ac:dyDescent="0.35">
      <c r="L53635"/>
    </row>
    <row r="53636" spans="12:12" x14ac:dyDescent="0.35">
      <c r="L53636"/>
    </row>
    <row r="53637" spans="12:12" x14ac:dyDescent="0.35">
      <c r="L53637"/>
    </row>
    <row r="53638" spans="12:12" x14ac:dyDescent="0.35">
      <c r="L53638"/>
    </row>
    <row r="53639" spans="12:12" x14ac:dyDescent="0.35">
      <c r="L53639"/>
    </row>
    <row r="53640" spans="12:12" x14ac:dyDescent="0.35">
      <c r="L53640"/>
    </row>
    <row r="53641" spans="12:12" x14ac:dyDescent="0.35">
      <c r="L53641"/>
    </row>
    <row r="53642" spans="12:12" x14ac:dyDescent="0.35">
      <c r="L53642"/>
    </row>
    <row r="53643" spans="12:12" x14ac:dyDescent="0.35">
      <c r="L53643"/>
    </row>
    <row r="53644" spans="12:12" x14ac:dyDescent="0.35">
      <c r="L53644"/>
    </row>
    <row r="53645" spans="12:12" x14ac:dyDescent="0.35">
      <c r="L53645"/>
    </row>
    <row r="53646" spans="12:12" x14ac:dyDescent="0.35">
      <c r="L53646"/>
    </row>
    <row r="53647" spans="12:12" x14ac:dyDescent="0.35">
      <c r="L53647"/>
    </row>
    <row r="53648" spans="12:12" x14ac:dyDescent="0.35">
      <c r="L53648"/>
    </row>
    <row r="53649" spans="12:12" x14ac:dyDescent="0.35">
      <c r="L53649"/>
    </row>
    <row r="53650" spans="12:12" x14ac:dyDescent="0.35">
      <c r="L53650"/>
    </row>
    <row r="53651" spans="12:12" x14ac:dyDescent="0.35">
      <c r="L53651"/>
    </row>
    <row r="53652" spans="12:12" x14ac:dyDescent="0.35">
      <c r="L53652"/>
    </row>
    <row r="53653" spans="12:12" x14ac:dyDescent="0.35">
      <c r="L53653"/>
    </row>
    <row r="53654" spans="12:12" x14ac:dyDescent="0.35">
      <c r="L53654"/>
    </row>
    <row r="53655" spans="12:12" x14ac:dyDescent="0.35">
      <c r="L53655"/>
    </row>
    <row r="53656" spans="12:12" x14ac:dyDescent="0.35">
      <c r="L53656"/>
    </row>
    <row r="53657" spans="12:12" x14ac:dyDescent="0.35">
      <c r="L53657"/>
    </row>
    <row r="53658" spans="12:12" x14ac:dyDescent="0.35">
      <c r="L53658"/>
    </row>
    <row r="53659" spans="12:12" x14ac:dyDescent="0.35">
      <c r="L53659"/>
    </row>
    <row r="53660" spans="12:12" x14ac:dyDescent="0.35">
      <c r="L53660"/>
    </row>
    <row r="53661" spans="12:12" x14ac:dyDescent="0.35">
      <c r="L53661"/>
    </row>
    <row r="53662" spans="12:12" x14ac:dyDescent="0.35">
      <c r="L53662"/>
    </row>
    <row r="53663" spans="12:12" x14ac:dyDescent="0.35">
      <c r="L53663"/>
    </row>
    <row r="53664" spans="12:12" x14ac:dyDescent="0.35">
      <c r="L53664"/>
    </row>
    <row r="53665" spans="12:12" x14ac:dyDescent="0.35">
      <c r="L53665"/>
    </row>
    <row r="53666" spans="12:12" x14ac:dyDescent="0.35">
      <c r="L53666"/>
    </row>
    <row r="53667" spans="12:12" x14ac:dyDescent="0.35">
      <c r="L53667"/>
    </row>
    <row r="53668" spans="12:12" x14ac:dyDescent="0.35">
      <c r="L53668"/>
    </row>
    <row r="53669" spans="12:12" x14ac:dyDescent="0.35">
      <c r="L53669"/>
    </row>
    <row r="53670" spans="12:12" x14ac:dyDescent="0.35">
      <c r="L53670"/>
    </row>
    <row r="53671" spans="12:12" x14ac:dyDescent="0.35">
      <c r="L53671"/>
    </row>
    <row r="53672" spans="12:12" x14ac:dyDescent="0.35">
      <c r="L53672"/>
    </row>
    <row r="53673" spans="12:12" x14ac:dyDescent="0.35">
      <c r="L53673"/>
    </row>
    <row r="53674" spans="12:12" x14ac:dyDescent="0.35">
      <c r="L53674"/>
    </row>
    <row r="53675" spans="12:12" x14ac:dyDescent="0.35">
      <c r="L53675"/>
    </row>
    <row r="53676" spans="12:12" x14ac:dyDescent="0.35">
      <c r="L53676"/>
    </row>
    <row r="53677" spans="12:12" x14ac:dyDescent="0.35">
      <c r="L53677"/>
    </row>
    <row r="53678" spans="12:12" x14ac:dyDescent="0.35">
      <c r="L53678"/>
    </row>
    <row r="53679" spans="12:12" x14ac:dyDescent="0.35">
      <c r="L53679"/>
    </row>
    <row r="53680" spans="12:12" x14ac:dyDescent="0.35">
      <c r="L53680"/>
    </row>
    <row r="53681" spans="12:12" x14ac:dyDescent="0.35">
      <c r="L53681"/>
    </row>
    <row r="53682" spans="12:12" x14ac:dyDescent="0.35">
      <c r="L53682"/>
    </row>
    <row r="53683" spans="12:12" x14ac:dyDescent="0.35">
      <c r="L53683"/>
    </row>
    <row r="53684" spans="12:12" x14ac:dyDescent="0.35">
      <c r="L53684"/>
    </row>
    <row r="53685" spans="12:12" x14ac:dyDescent="0.35">
      <c r="L53685"/>
    </row>
    <row r="53686" spans="12:12" x14ac:dyDescent="0.35">
      <c r="L53686"/>
    </row>
    <row r="53687" spans="12:12" x14ac:dyDescent="0.35">
      <c r="L53687"/>
    </row>
    <row r="53688" spans="12:12" x14ac:dyDescent="0.35">
      <c r="L53688"/>
    </row>
    <row r="53689" spans="12:12" x14ac:dyDescent="0.35">
      <c r="L53689"/>
    </row>
    <row r="53690" spans="12:12" x14ac:dyDescent="0.35">
      <c r="L53690"/>
    </row>
    <row r="53691" spans="12:12" x14ac:dyDescent="0.35">
      <c r="L53691"/>
    </row>
    <row r="53692" spans="12:12" x14ac:dyDescent="0.35">
      <c r="L53692"/>
    </row>
    <row r="53693" spans="12:12" x14ac:dyDescent="0.35">
      <c r="L53693"/>
    </row>
    <row r="53694" spans="12:12" x14ac:dyDescent="0.35">
      <c r="L53694"/>
    </row>
    <row r="53695" spans="12:12" x14ac:dyDescent="0.35">
      <c r="L53695"/>
    </row>
    <row r="53696" spans="12:12" x14ac:dyDescent="0.35">
      <c r="L53696"/>
    </row>
    <row r="53697" spans="12:12" x14ac:dyDescent="0.35">
      <c r="L53697"/>
    </row>
    <row r="53698" spans="12:12" x14ac:dyDescent="0.35">
      <c r="L53698"/>
    </row>
    <row r="53699" spans="12:12" x14ac:dyDescent="0.35">
      <c r="L53699"/>
    </row>
    <row r="53700" spans="12:12" x14ac:dyDescent="0.35">
      <c r="L53700"/>
    </row>
    <row r="53701" spans="12:12" x14ac:dyDescent="0.35">
      <c r="L53701"/>
    </row>
    <row r="53702" spans="12:12" x14ac:dyDescent="0.35">
      <c r="L53702"/>
    </row>
    <row r="53703" spans="12:12" x14ac:dyDescent="0.35">
      <c r="L53703"/>
    </row>
    <row r="53704" spans="12:12" x14ac:dyDescent="0.35">
      <c r="L53704"/>
    </row>
    <row r="53705" spans="12:12" x14ac:dyDescent="0.35">
      <c r="L53705"/>
    </row>
    <row r="53706" spans="12:12" x14ac:dyDescent="0.35">
      <c r="L53706"/>
    </row>
    <row r="53707" spans="12:12" x14ac:dyDescent="0.35">
      <c r="L53707"/>
    </row>
    <row r="53708" spans="12:12" x14ac:dyDescent="0.35">
      <c r="L53708"/>
    </row>
    <row r="53709" spans="12:12" x14ac:dyDescent="0.35">
      <c r="L53709"/>
    </row>
    <row r="53710" spans="12:12" x14ac:dyDescent="0.35">
      <c r="L53710"/>
    </row>
    <row r="53711" spans="12:12" x14ac:dyDescent="0.35">
      <c r="L53711"/>
    </row>
    <row r="53712" spans="12:12" x14ac:dyDescent="0.35">
      <c r="L53712"/>
    </row>
    <row r="53713" spans="12:12" x14ac:dyDescent="0.35">
      <c r="L53713"/>
    </row>
    <row r="53714" spans="12:12" x14ac:dyDescent="0.35">
      <c r="L53714"/>
    </row>
    <row r="53715" spans="12:12" x14ac:dyDescent="0.35">
      <c r="L53715"/>
    </row>
    <row r="53716" spans="12:12" x14ac:dyDescent="0.35">
      <c r="L53716"/>
    </row>
    <row r="53717" spans="12:12" x14ac:dyDescent="0.35">
      <c r="L53717"/>
    </row>
    <row r="53718" spans="12:12" x14ac:dyDescent="0.35">
      <c r="L53718"/>
    </row>
    <row r="53719" spans="12:12" x14ac:dyDescent="0.35">
      <c r="L53719"/>
    </row>
    <row r="53720" spans="12:12" x14ac:dyDescent="0.35">
      <c r="L53720"/>
    </row>
    <row r="53721" spans="12:12" x14ac:dyDescent="0.35">
      <c r="L53721"/>
    </row>
    <row r="53722" spans="12:12" x14ac:dyDescent="0.35">
      <c r="L53722"/>
    </row>
    <row r="53723" spans="12:12" x14ac:dyDescent="0.35">
      <c r="L53723"/>
    </row>
    <row r="53724" spans="12:12" x14ac:dyDescent="0.35">
      <c r="L53724"/>
    </row>
    <row r="53725" spans="12:12" x14ac:dyDescent="0.35">
      <c r="L53725"/>
    </row>
    <row r="53726" spans="12:12" x14ac:dyDescent="0.35">
      <c r="L53726"/>
    </row>
    <row r="53727" spans="12:12" x14ac:dyDescent="0.35">
      <c r="L53727"/>
    </row>
    <row r="53728" spans="12:12" x14ac:dyDescent="0.35">
      <c r="L53728"/>
    </row>
    <row r="53729" spans="12:12" x14ac:dyDescent="0.35">
      <c r="L53729"/>
    </row>
    <row r="53730" spans="12:12" x14ac:dyDescent="0.35">
      <c r="L53730"/>
    </row>
    <row r="53731" spans="12:12" x14ac:dyDescent="0.35">
      <c r="L53731"/>
    </row>
    <row r="53732" spans="12:12" x14ac:dyDescent="0.35">
      <c r="L53732"/>
    </row>
    <row r="53733" spans="12:12" x14ac:dyDescent="0.35">
      <c r="L53733"/>
    </row>
    <row r="53734" spans="12:12" x14ac:dyDescent="0.35">
      <c r="L53734"/>
    </row>
    <row r="53735" spans="12:12" x14ac:dyDescent="0.35">
      <c r="L53735"/>
    </row>
    <row r="53736" spans="12:12" x14ac:dyDescent="0.35">
      <c r="L53736"/>
    </row>
    <row r="53737" spans="12:12" x14ac:dyDescent="0.35">
      <c r="L53737"/>
    </row>
    <row r="53738" spans="12:12" x14ac:dyDescent="0.35">
      <c r="L53738"/>
    </row>
    <row r="53739" spans="12:12" x14ac:dyDescent="0.35">
      <c r="L53739"/>
    </row>
    <row r="53740" spans="12:12" x14ac:dyDescent="0.35">
      <c r="L53740"/>
    </row>
    <row r="53741" spans="12:12" x14ac:dyDescent="0.35">
      <c r="L53741"/>
    </row>
    <row r="53742" spans="12:12" x14ac:dyDescent="0.35">
      <c r="L53742"/>
    </row>
    <row r="53743" spans="12:12" x14ac:dyDescent="0.35">
      <c r="L53743"/>
    </row>
    <row r="53744" spans="12:12" x14ac:dyDescent="0.35">
      <c r="L53744"/>
    </row>
    <row r="53745" spans="12:12" x14ac:dyDescent="0.35">
      <c r="L53745"/>
    </row>
    <row r="53746" spans="12:12" x14ac:dyDescent="0.35">
      <c r="L53746"/>
    </row>
    <row r="53747" spans="12:12" x14ac:dyDescent="0.35">
      <c r="L53747"/>
    </row>
    <row r="53748" spans="12:12" x14ac:dyDescent="0.35">
      <c r="L53748"/>
    </row>
    <row r="53749" spans="12:12" x14ac:dyDescent="0.35">
      <c r="L53749"/>
    </row>
    <row r="53750" spans="12:12" x14ac:dyDescent="0.35">
      <c r="L53750"/>
    </row>
    <row r="53751" spans="12:12" x14ac:dyDescent="0.35">
      <c r="L53751"/>
    </row>
    <row r="53752" spans="12:12" x14ac:dyDescent="0.35">
      <c r="L53752"/>
    </row>
    <row r="53753" spans="12:12" x14ac:dyDescent="0.35">
      <c r="L53753"/>
    </row>
    <row r="53754" spans="12:12" x14ac:dyDescent="0.35">
      <c r="L53754"/>
    </row>
    <row r="53755" spans="12:12" x14ac:dyDescent="0.35">
      <c r="L53755"/>
    </row>
    <row r="53756" spans="12:12" x14ac:dyDescent="0.35">
      <c r="L53756"/>
    </row>
    <row r="53757" spans="12:12" x14ac:dyDescent="0.35">
      <c r="L53757"/>
    </row>
    <row r="53758" spans="12:12" x14ac:dyDescent="0.35">
      <c r="L53758"/>
    </row>
    <row r="53759" spans="12:12" x14ac:dyDescent="0.35">
      <c r="L53759"/>
    </row>
    <row r="53760" spans="12:12" x14ac:dyDescent="0.35">
      <c r="L53760"/>
    </row>
    <row r="53761" spans="12:12" x14ac:dyDescent="0.35">
      <c r="L53761"/>
    </row>
    <row r="53762" spans="12:12" x14ac:dyDescent="0.35">
      <c r="L53762"/>
    </row>
    <row r="53763" spans="12:12" x14ac:dyDescent="0.35">
      <c r="L53763"/>
    </row>
    <row r="53764" spans="12:12" x14ac:dyDescent="0.35">
      <c r="L53764"/>
    </row>
    <row r="53765" spans="12:12" x14ac:dyDescent="0.35">
      <c r="L53765"/>
    </row>
    <row r="53766" spans="12:12" x14ac:dyDescent="0.35">
      <c r="L53766"/>
    </row>
    <row r="53767" spans="12:12" x14ac:dyDescent="0.35">
      <c r="L53767"/>
    </row>
    <row r="53768" spans="12:12" x14ac:dyDescent="0.35">
      <c r="L53768"/>
    </row>
    <row r="53769" spans="12:12" x14ac:dyDescent="0.35">
      <c r="L53769"/>
    </row>
    <row r="53770" spans="12:12" x14ac:dyDescent="0.35">
      <c r="L53770"/>
    </row>
    <row r="53771" spans="12:12" x14ac:dyDescent="0.35">
      <c r="L53771"/>
    </row>
    <row r="53772" spans="12:12" x14ac:dyDescent="0.35">
      <c r="L53772"/>
    </row>
    <row r="53773" spans="12:12" x14ac:dyDescent="0.35">
      <c r="L53773"/>
    </row>
    <row r="53774" spans="12:12" x14ac:dyDescent="0.35">
      <c r="L53774"/>
    </row>
    <row r="53775" spans="12:12" x14ac:dyDescent="0.35">
      <c r="L53775"/>
    </row>
    <row r="53776" spans="12:12" x14ac:dyDescent="0.35">
      <c r="L53776"/>
    </row>
    <row r="53777" spans="12:12" x14ac:dyDescent="0.35">
      <c r="L53777"/>
    </row>
    <row r="53778" spans="12:12" x14ac:dyDescent="0.35">
      <c r="L53778"/>
    </row>
    <row r="53779" spans="12:12" x14ac:dyDescent="0.35">
      <c r="L53779"/>
    </row>
    <row r="53780" spans="12:12" x14ac:dyDescent="0.35">
      <c r="L53780"/>
    </row>
    <row r="53781" spans="12:12" x14ac:dyDescent="0.35">
      <c r="L53781"/>
    </row>
    <row r="53782" spans="12:12" x14ac:dyDescent="0.35">
      <c r="L53782"/>
    </row>
    <row r="53783" spans="12:12" x14ac:dyDescent="0.35">
      <c r="L53783"/>
    </row>
    <row r="53784" spans="12:12" x14ac:dyDescent="0.35">
      <c r="L53784"/>
    </row>
    <row r="53785" spans="12:12" x14ac:dyDescent="0.35">
      <c r="L53785"/>
    </row>
    <row r="53786" spans="12:12" x14ac:dyDescent="0.35">
      <c r="L53786"/>
    </row>
    <row r="53787" spans="12:12" x14ac:dyDescent="0.35">
      <c r="L53787"/>
    </row>
    <row r="53788" spans="12:12" x14ac:dyDescent="0.35">
      <c r="L53788"/>
    </row>
    <row r="53789" spans="12:12" x14ac:dyDescent="0.35">
      <c r="L53789"/>
    </row>
    <row r="53790" spans="12:12" x14ac:dyDescent="0.35">
      <c r="L53790"/>
    </row>
    <row r="53791" spans="12:12" x14ac:dyDescent="0.35">
      <c r="L53791"/>
    </row>
    <row r="53792" spans="12:12" x14ac:dyDescent="0.35">
      <c r="L53792"/>
    </row>
    <row r="53793" spans="12:12" x14ac:dyDescent="0.35">
      <c r="L53793"/>
    </row>
    <row r="53794" spans="12:12" x14ac:dyDescent="0.35">
      <c r="L53794"/>
    </row>
    <row r="53795" spans="12:12" x14ac:dyDescent="0.35">
      <c r="L53795"/>
    </row>
    <row r="53796" spans="12:12" x14ac:dyDescent="0.35">
      <c r="L53796"/>
    </row>
    <row r="53797" spans="12:12" x14ac:dyDescent="0.35">
      <c r="L53797"/>
    </row>
    <row r="53798" spans="12:12" x14ac:dyDescent="0.35">
      <c r="L53798"/>
    </row>
    <row r="53799" spans="12:12" x14ac:dyDescent="0.35">
      <c r="L53799"/>
    </row>
    <row r="53800" spans="12:12" x14ac:dyDescent="0.35">
      <c r="L53800"/>
    </row>
    <row r="53801" spans="12:12" x14ac:dyDescent="0.35">
      <c r="L53801"/>
    </row>
    <row r="53802" spans="12:12" x14ac:dyDescent="0.35">
      <c r="L53802"/>
    </row>
    <row r="53803" spans="12:12" x14ac:dyDescent="0.35">
      <c r="L53803"/>
    </row>
    <row r="53804" spans="12:12" x14ac:dyDescent="0.35">
      <c r="L53804"/>
    </row>
    <row r="53805" spans="12:12" x14ac:dyDescent="0.35">
      <c r="L53805"/>
    </row>
    <row r="53806" spans="12:12" x14ac:dyDescent="0.35">
      <c r="L53806"/>
    </row>
    <row r="53807" spans="12:12" x14ac:dyDescent="0.35">
      <c r="L53807"/>
    </row>
    <row r="53808" spans="12:12" x14ac:dyDescent="0.35">
      <c r="L53808"/>
    </row>
    <row r="53809" spans="12:12" x14ac:dyDescent="0.35">
      <c r="L53809"/>
    </row>
    <row r="53810" spans="12:12" x14ac:dyDescent="0.35">
      <c r="L53810"/>
    </row>
    <row r="53811" spans="12:12" x14ac:dyDescent="0.35">
      <c r="L53811"/>
    </row>
    <row r="53812" spans="12:12" x14ac:dyDescent="0.35">
      <c r="L53812"/>
    </row>
    <row r="53813" spans="12:12" x14ac:dyDescent="0.35">
      <c r="L53813"/>
    </row>
    <row r="53814" spans="12:12" x14ac:dyDescent="0.35">
      <c r="L53814"/>
    </row>
    <row r="53815" spans="12:12" x14ac:dyDescent="0.35">
      <c r="L53815"/>
    </row>
    <row r="53816" spans="12:12" x14ac:dyDescent="0.35">
      <c r="L53816"/>
    </row>
    <row r="53817" spans="12:12" x14ac:dyDescent="0.35">
      <c r="L53817"/>
    </row>
    <row r="53818" spans="12:12" x14ac:dyDescent="0.35">
      <c r="L53818"/>
    </row>
    <row r="53819" spans="12:12" x14ac:dyDescent="0.35">
      <c r="L53819"/>
    </row>
    <row r="53820" spans="12:12" x14ac:dyDescent="0.35">
      <c r="L53820"/>
    </row>
    <row r="53821" spans="12:12" x14ac:dyDescent="0.35">
      <c r="L53821"/>
    </row>
    <row r="53822" spans="12:12" x14ac:dyDescent="0.35">
      <c r="L53822"/>
    </row>
    <row r="53823" spans="12:12" x14ac:dyDescent="0.35">
      <c r="L53823"/>
    </row>
    <row r="53824" spans="12:12" x14ac:dyDescent="0.35">
      <c r="L53824"/>
    </row>
    <row r="53825" spans="12:12" x14ac:dyDescent="0.35">
      <c r="L53825"/>
    </row>
    <row r="53826" spans="12:12" x14ac:dyDescent="0.35">
      <c r="L53826"/>
    </row>
    <row r="53827" spans="12:12" x14ac:dyDescent="0.35">
      <c r="L53827"/>
    </row>
    <row r="53828" spans="12:12" x14ac:dyDescent="0.35">
      <c r="L53828"/>
    </row>
    <row r="53829" spans="12:12" x14ac:dyDescent="0.35">
      <c r="L53829"/>
    </row>
    <row r="53830" spans="12:12" x14ac:dyDescent="0.35">
      <c r="L53830"/>
    </row>
    <row r="53831" spans="12:12" x14ac:dyDescent="0.35">
      <c r="L53831"/>
    </row>
    <row r="53832" spans="12:12" x14ac:dyDescent="0.35">
      <c r="L53832"/>
    </row>
    <row r="53833" spans="12:12" x14ac:dyDescent="0.35">
      <c r="L53833"/>
    </row>
    <row r="53834" spans="12:12" x14ac:dyDescent="0.35">
      <c r="L53834"/>
    </row>
    <row r="53835" spans="12:12" x14ac:dyDescent="0.35">
      <c r="L53835"/>
    </row>
    <row r="53836" spans="12:12" x14ac:dyDescent="0.35">
      <c r="L53836"/>
    </row>
    <row r="53837" spans="12:12" x14ac:dyDescent="0.35">
      <c r="L53837"/>
    </row>
    <row r="53838" spans="12:12" x14ac:dyDescent="0.35">
      <c r="L53838"/>
    </row>
    <row r="53839" spans="12:12" x14ac:dyDescent="0.35">
      <c r="L53839"/>
    </row>
    <row r="53840" spans="12:12" x14ac:dyDescent="0.35">
      <c r="L53840"/>
    </row>
    <row r="53841" spans="12:12" x14ac:dyDescent="0.35">
      <c r="L53841"/>
    </row>
    <row r="53842" spans="12:12" x14ac:dyDescent="0.35">
      <c r="L53842"/>
    </row>
    <row r="53843" spans="12:12" x14ac:dyDescent="0.35">
      <c r="L53843"/>
    </row>
    <row r="53844" spans="12:12" x14ac:dyDescent="0.35">
      <c r="L53844"/>
    </row>
    <row r="53845" spans="12:12" x14ac:dyDescent="0.35">
      <c r="L53845"/>
    </row>
    <row r="53846" spans="12:12" x14ac:dyDescent="0.35">
      <c r="L53846"/>
    </row>
    <row r="53847" spans="12:12" x14ac:dyDescent="0.35">
      <c r="L53847"/>
    </row>
    <row r="53848" spans="12:12" x14ac:dyDescent="0.35">
      <c r="L53848"/>
    </row>
    <row r="53849" spans="12:12" x14ac:dyDescent="0.35">
      <c r="L53849"/>
    </row>
    <row r="53850" spans="12:12" x14ac:dyDescent="0.35">
      <c r="L53850"/>
    </row>
    <row r="53851" spans="12:12" x14ac:dyDescent="0.35">
      <c r="L53851"/>
    </row>
    <row r="53852" spans="12:12" x14ac:dyDescent="0.35">
      <c r="L53852"/>
    </row>
    <row r="53853" spans="12:12" x14ac:dyDescent="0.35">
      <c r="L53853"/>
    </row>
    <row r="53854" spans="12:12" x14ac:dyDescent="0.35">
      <c r="L53854"/>
    </row>
    <row r="53855" spans="12:12" x14ac:dyDescent="0.35">
      <c r="L53855"/>
    </row>
    <row r="53856" spans="12:12" x14ac:dyDescent="0.35">
      <c r="L53856"/>
    </row>
    <row r="53857" spans="12:12" x14ac:dyDescent="0.35">
      <c r="L53857"/>
    </row>
    <row r="53858" spans="12:12" x14ac:dyDescent="0.35">
      <c r="L53858"/>
    </row>
    <row r="53859" spans="12:12" x14ac:dyDescent="0.35">
      <c r="L53859"/>
    </row>
    <row r="53860" spans="12:12" x14ac:dyDescent="0.35">
      <c r="L53860"/>
    </row>
    <row r="53861" spans="12:12" x14ac:dyDescent="0.35">
      <c r="L53861"/>
    </row>
    <row r="53862" spans="12:12" x14ac:dyDescent="0.35">
      <c r="L53862"/>
    </row>
    <row r="53863" spans="12:12" x14ac:dyDescent="0.35">
      <c r="L53863"/>
    </row>
    <row r="53864" spans="12:12" x14ac:dyDescent="0.35">
      <c r="L53864"/>
    </row>
    <row r="53865" spans="12:12" x14ac:dyDescent="0.35">
      <c r="L53865"/>
    </row>
    <row r="53866" spans="12:12" x14ac:dyDescent="0.35">
      <c r="L53866"/>
    </row>
    <row r="53867" spans="12:12" x14ac:dyDescent="0.35">
      <c r="L53867"/>
    </row>
    <row r="53868" spans="12:12" x14ac:dyDescent="0.35">
      <c r="L53868"/>
    </row>
    <row r="53869" spans="12:12" x14ac:dyDescent="0.35">
      <c r="L53869"/>
    </row>
    <row r="53870" spans="12:12" x14ac:dyDescent="0.35">
      <c r="L53870"/>
    </row>
    <row r="53871" spans="12:12" x14ac:dyDescent="0.35">
      <c r="L53871"/>
    </row>
    <row r="53872" spans="12:12" x14ac:dyDescent="0.35">
      <c r="L53872"/>
    </row>
    <row r="53873" spans="12:12" x14ac:dyDescent="0.35">
      <c r="L53873"/>
    </row>
    <row r="53874" spans="12:12" x14ac:dyDescent="0.35">
      <c r="L53874"/>
    </row>
    <row r="53875" spans="12:12" x14ac:dyDescent="0.35">
      <c r="L53875"/>
    </row>
    <row r="53876" spans="12:12" x14ac:dyDescent="0.35">
      <c r="L53876"/>
    </row>
    <row r="53877" spans="12:12" x14ac:dyDescent="0.35">
      <c r="L53877"/>
    </row>
    <row r="53878" spans="12:12" x14ac:dyDescent="0.35">
      <c r="L53878"/>
    </row>
    <row r="53879" spans="12:12" x14ac:dyDescent="0.35">
      <c r="L53879"/>
    </row>
    <row r="53880" spans="12:12" x14ac:dyDescent="0.35">
      <c r="L53880"/>
    </row>
    <row r="53881" spans="12:12" x14ac:dyDescent="0.35">
      <c r="L53881"/>
    </row>
    <row r="53882" spans="12:12" x14ac:dyDescent="0.35">
      <c r="L53882"/>
    </row>
    <row r="53883" spans="12:12" x14ac:dyDescent="0.35">
      <c r="L53883"/>
    </row>
    <row r="53884" spans="12:12" x14ac:dyDescent="0.35">
      <c r="L53884"/>
    </row>
    <row r="53885" spans="12:12" x14ac:dyDescent="0.35">
      <c r="L53885"/>
    </row>
    <row r="53886" spans="12:12" x14ac:dyDescent="0.35">
      <c r="L53886"/>
    </row>
    <row r="53887" spans="12:12" x14ac:dyDescent="0.35">
      <c r="L53887"/>
    </row>
    <row r="53888" spans="12:12" x14ac:dyDescent="0.35">
      <c r="L53888"/>
    </row>
    <row r="53889" spans="12:12" x14ac:dyDescent="0.35">
      <c r="L53889"/>
    </row>
    <row r="53890" spans="12:12" x14ac:dyDescent="0.35">
      <c r="L53890"/>
    </row>
    <row r="53891" spans="12:12" x14ac:dyDescent="0.35">
      <c r="L53891"/>
    </row>
    <row r="53892" spans="12:12" x14ac:dyDescent="0.35">
      <c r="L53892"/>
    </row>
    <row r="53893" spans="12:12" x14ac:dyDescent="0.35">
      <c r="L53893"/>
    </row>
    <row r="53894" spans="12:12" x14ac:dyDescent="0.35">
      <c r="L53894"/>
    </row>
    <row r="53895" spans="12:12" x14ac:dyDescent="0.35">
      <c r="L53895"/>
    </row>
    <row r="53896" spans="12:12" x14ac:dyDescent="0.35">
      <c r="L53896"/>
    </row>
    <row r="53897" spans="12:12" x14ac:dyDescent="0.35">
      <c r="L53897"/>
    </row>
    <row r="53898" spans="12:12" x14ac:dyDescent="0.35">
      <c r="L53898"/>
    </row>
    <row r="53899" spans="12:12" x14ac:dyDescent="0.35">
      <c r="L53899"/>
    </row>
    <row r="53900" spans="12:12" x14ac:dyDescent="0.35">
      <c r="L53900"/>
    </row>
    <row r="53901" spans="12:12" x14ac:dyDescent="0.35">
      <c r="L53901"/>
    </row>
    <row r="53902" spans="12:12" x14ac:dyDescent="0.35">
      <c r="L53902"/>
    </row>
    <row r="53903" spans="12:12" x14ac:dyDescent="0.35">
      <c r="L53903"/>
    </row>
    <row r="53904" spans="12:12" x14ac:dyDescent="0.35">
      <c r="L53904"/>
    </row>
    <row r="53905" spans="12:12" x14ac:dyDescent="0.35">
      <c r="L53905"/>
    </row>
    <row r="53906" spans="12:12" x14ac:dyDescent="0.35">
      <c r="L53906"/>
    </row>
    <row r="53907" spans="12:12" x14ac:dyDescent="0.35">
      <c r="L53907"/>
    </row>
    <row r="53908" spans="12:12" x14ac:dyDescent="0.35">
      <c r="L53908"/>
    </row>
    <row r="53909" spans="12:12" x14ac:dyDescent="0.35">
      <c r="L53909"/>
    </row>
    <row r="53910" spans="12:12" x14ac:dyDescent="0.35">
      <c r="L53910"/>
    </row>
    <row r="53911" spans="12:12" x14ac:dyDescent="0.35">
      <c r="L53911"/>
    </row>
    <row r="53912" spans="12:12" x14ac:dyDescent="0.35">
      <c r="L53912"/>
    </row>
    <row r="53913" spans="12:12" x14ac:dyDescent="0.35">
      <c r="L53913"/>
    </row>
    <row r="53914" spans="12:12" x14ac:dyDescent="0.35">
      <c r="L53914"/>
    </row>
    <row r="53915" spans="12:12" x14ac:dyDescent="0.35">
      <c r="L53915"/>
    </row>
    <row r="53916" spans="12:12" x14ac:dyDescent="0.35">
      <c r="L53916"/>
    </row>
    <row r="53917" spans="12:12" x14ac:dyDescent="0.35">
      <c r="L53917"/>
    </row>
    <row r="53918" spans="12:12" x14ac:dyDescent="0.35">
      <c r="L53918"/>
    </row>
    <row r="53919" spans="12:12" x14ac:dyDescent="0.35">
      <c r="L53919"/>
    </row>
    <row r="53920" spans="12:12" x14ac:dyDescent="0.35">
      <c r="L53920"/>
    </row>
    <row r="53921" spans="12:12" x14ac:dyDescent="0.35">
      <c r="L53921"/>
    </row>
    <row r="53922" spans="12:12" x14ac:dyDescent="0.35">
      <c r="L53922"/>
    </row>
    <row r="53923" spans="12:12" x14ac:dyDescent="0.35">
      <c r="L53923"/>
    </row>
    <row r="53924" spans="12:12" x14ac:dyDescent="0.35">
      <c r="L53924"/>
    </row>
    <row r="53925" spans="12:12" x14ac:dyDescent="0.35">
      <c r="L53925"/>
    </row>
    <row r="53926" spans="12:12" x14ac:dyDescent="0.35">
      <c r="L53926"/>
    </row>
    <row r="53927" spans="12:12" x14ac:dyDescent="0.35">
      <c r="L53927"/>
    </row>
    <row r="53928" spans="12:12" x14ac:dyDescent="0.35">
      <c r="L53928"/>
    </row>
    <row r="53929" spans="12:12" x14ac:dyDescent="0.35">
      <c r="L53929"/>
    </row>
    <row r="53930" spans="12:12" x14ac:dyDescent="0.35">
      <c r="L53930"/>
    </row>
    <row r="53931" spans="12:12" x14ac:dyDescent="0.35">
      <c r="L53931"/>
    </row>
    <row r="53932" spans="12:12" x14ac:dyDescent="0.35">
      <c r="L53932"/>
    </row>
    <row r="53933" spans="12:12" x14ac:dyDescent="0.35">
      <c r="L53933"/>
    </row>
    <row r="53934" spans="12:12" x14ac:dyDescent="0.35">
      <c r="L53934"/>
    </row>
    <row r="53935" spans="12:12" x14ac:dyDescent="0.35">
      <c r="L53935"/>
    </row>
    <row r="53936" spans="12:12" x14ac:dyDescent="0.35">
      <c r="L53936"/>
    </row>
    <row r="53937" spans="12:12" x14ac:dyDescent="0.35">
      <c r="L53937"/>
    </row>
    <row r="53938" spans="12:12" x14ac:dyDescent="0.35">
      <c r="L53938"/>
    </row>
    <row r="53939" spans="12:12" x14ac:dyDescent="0.35">
      <c r="L53939"/>
    </row>
    <row r="53940" spans="12:12" x14ac:dyDescent="0.35">
      <c r="L53940"/>
    </row>
    <row r="53941" spans="12:12" x14ac:dyDescent="0.35">
      <c r="L53941"/>
    </row>
    <row r="53942" spans="12:12" x14ac:dyDescent="0.35">
      <c r="L53942"/>
    </row>
    <row r="53943" spans="12:12" x14ac:dyDescent="0.35">
      <c r="L53943"/>
    </row>
    <row r="53944" spans="12:12" x14ac:dyDescent="0.35">
      <c r="L53944"/>
    </row>
    <row r="53945" spans="12:12" x14ac:dyDescent="0.35">
      <c r="L53945"/>
    </row>
    <row r="53946" spans="12:12" x14ac:dyDescent="0.35">
      <c r="L53946"/>
    </row>
    <row r="53947" spans="12:12" x14ac:dyDescent="0.35">
      <c r="L53947"/>
    </row>
    <row r="53948" spans="12:12" x14ac:dyDescent="0.35">
      <c r="L53948"/>
    </row>
    <row r="53949" spans="12:12" x14ac:dyDescent="0.35">
      <c r="L53949"/>
    </row>
    <row r="53950" spans="12:12" x14ac:dyDescent="0.35">
      <c r="L53950"/>
    </row>
    <row r="53951" spans="12:12" x14ac:dyDescent="0.35">
      <c r="L53951"/>
    </row>
    <row r="53952" spans="12:12" x14ac:dyDescent="0.35">
      <c r="L53952"/>
    </row>
    <row r="53953" spans="12:12" x14ac:dyDescent="0.35">
      <c r="L53953"/>
    </row>
    <row r="53954" spans="12:12" x14ac:dyDescent="0.35">
      <c r="L53954"/>
    </row>
    <row r="53955" spans="12:12" x14ac:dyDescent="0.35">
      <c r="L53955"/>
    </row>
    <row r="53956" spans="12:12" x14ac:dyDescent="0.35">
      <c r="L53956"/>
    </row>
    <row r="53957" spans="12:12" x14ac:dyDescent="0.35">
      <c r="L53957"/>
    </row>
    <row r="53958" spans="12:12" x14ac:dyDescent="0.35">
      <c r="L53958"/>
    </row>
    <row r="53959" spans="12:12" x14ac:dyDescent="0.35">
      <c r="L53959"/>
    </row>
    <row r="53960" spans="12:12" x14ac:dyDescent="0.35">
      <c r="L53960"/>
    </row>
    <row r="53961" spans="12:12" x14ac:dyDescent="0.35">
      <c r="L53961"/>
    </row>
    <row r="53962" spans="12:12" x14ac:dyDescent="0.35">
      <c r="L53962"/>
    </row>
    <row r="53963" spans="12:12" x14ac:dyDescent="0.35">
      <c r="L53963"/>
    </row>
    <row r="53964" spans="12:12" x14ac:dyDescent="0.35">
      <c r="L53964"/>
    </row>
    <row r="53965" spans="12:12" x14ac:dyDescent="0.35">
      <c r="L53965"/>
    </row>
    <row r="53966" spans="12:12" x14ac:dyDescent="0.35">
      <c r="L53966"/>
    </row>
    <row r="53967" spans="12:12" x14ac:dyDescent="0.35">
      <c r="L53967"/>
    </row>
    <row r="53968" spans="12:12" x14ac:dyDescent="0.35">
      <c r="L53968"/>
    </row>
    <row r="53969" spans="12:12" x14ac:dyDescent="0.35">
      <c r="L53969"/>
    </row>
    <row r="53970" spans="12:12" x14ac:dyDescent="0.35">
      <c r="L53970"/>
    </row>
    <row r="53971" spans="12:12" x14ac:dyDescent="0.35">
      <c r="L53971"/>
    </row>
    <row r="53972" spans="12:12" x14ac:dyDescent="0.35">
      <c r="L53972"/>
    </row>
    <row r="53973" spans="12:12" x14ac:dyDescent="0.35">
      <c r="L53973"/>
    </row>
    <row r="53974" spans="12:12" x14ac:dyDescent="0.35">
      <c r="L53974"/>
    </row>
    <row r="53975" spans="12:12" x14ac:dyDescent="0.35">
      <c r="L53975"/>
    </row>
    <row r="53976" spans="12:12" x14ac:dyDescent="0.35">
      <c r="L53976"/>
    </row>
    <row r="53977" spans="12:12" x14ac:dyDescent="0.35">
      <c r="L53977"/>
    </row>
    <row r="53978" spans="12:12" x14ac:dyDescent="0.35">
      <c r="L53978"/>
    </row>
    <row r="53979" spans="12:12" x14ac:dyDescent="0.35">
      <c r="L53979"/>
    </row>
    <row r="53980" spans="12:12" x14ac:dyDescent="0.35">
      <c r="L53980"/>
    </row>
    <row r="53981" spans="12:12" x14ac:dyDescent="0.35">
      <c r="L53981"/>
    </row>
    <row r="53982" spans="12:12" x14ac:dyDescent="0.35">
      <c r="L53982"/>
    </row>
    <row r="53983" spans="12:12" x14ac:dyDescent="0.35">
      <c r="L53983"/>
    </row>
    <row r="53984" spans="12:12" x14ac:dyDescent="0.35">
      <c r="L53984"/>
    </row>
    <row r="53985" spans="12:12" x14ac:dyDescent="0.35">
      <c r="L53985"/>
    </row>
    <row r="53986" spans="12:12" x14ac:dyDescent="0.35">
      <c r="L53986"/>
    </row>
    <row r="53987" spans="12:12" x14ac:dyDescent="0.35">
      <c r="L53987"/>
    </row>
    <row r="53988" spans="12:12" x14ac:dyDescent="0.35">
      <c r="L53988"/>
    </row>
    <row r="53989" spans="12:12" x14ac:dyDescent="0.35">
      <c r="L53989"/>
    </row>
    <row r="53990" spans="12:12" x14ac:dyDescent="0.35">
      <c r="L53990"/>
    </row>
    <row r="53991" spans="12:12" x14ac:dyDescent="0.35">
      <c r="L53991"/>
    </row>
    <row r="53992" spans="12:12" x14ac:dyDescent="0.35">
      <c r="L53992"/>
    </row>
    <row r="53993" spans="12:12" x14ac:dyDescent="0.35">
      <c r="L53993"/>
    </row>
    <row r="53994" spans="12:12" x14ac:dyDescent="0.35">
      <c r="L53994"/>
    </row>
    <row r="53995" spans="12:12" x14ac:dyDescent="0.35">
      <c r="L53995"/>
    </row>
    <row r="53996" spans="12:12" x14ac:dyDescent="0.35">
      <c r="L53996"/>
    </row>
    <row r="53997" spans="12:12" x14ac:dyDescent="0.35">
      <c r="L53997"/>
    </row>
    <row r="53998" spans="12:12" x14ac:dyDescent="0.35">
      <c r="L53998"/>
    </row>
    <row r="53999" spans="12:12" x14ac:dyDescent="0.35">
      <c r="L53999"/>
    </row>
    <row r="54000" spans="12:12" x14ac:dyDescent="0.35">
      <c r="L54000"/>
    </row>
    <row r="54001" spans="12:12" x14ac:dyDescent="0.35">
      <c r="L54001"/>
    </row>
    <row r="54002" spans="12:12" x14ac:dyDescent="0.35">
      <c r="L54002"/>
    </row>
    <row r="54003" spans="12:12" x14ac:dyDescent="0.35">
      <c r="L54003"/>
    </row>
    <row r="54004" spans="12:12" x14ac:dyDescent="0.35">
      <c r="L54004"/>
    </row>
    <row r="54005" spans="12:12" x14ac:dyDescent="0.35">
      <c r="L54005"/>
    </row>
    <row r="54006" spans="12:12" x14ac:dyDescent="0.35">
      <c r="L54006"/>
    </row>
    <row r="54007" spans="12:12" x14ac:dyDescent="0.35">
      <c r="L54007"/>
    </row>
    <row r="54008" spans="12:12" x14ac:dyDescent="0.35">
      <c r="L54008"/>
    </row>
    <row r="54009" spans="12:12" x14ac:dyDescent="0.35">
      <c r="L54009"/>
    </row>
    <row r="54010" spans="12:12" x14ac:dyDescent="0.35">
      <c r="L54010"/>
    </row>
    <row r="54011" spans="12:12" x14ac:dyDescent="0.35">
      <c r="L54011"/>
    </row>
    <row r="54012" spans="12:12" x14ac:dyDescent="0.35">
      <c r="L54012"/>
    </row>
    <row r="54013" spans="12:12" x14ac:dyDescent="0.35">
      <c r="L54013"/>
    </row>
    <row r="54014" spans="12:12" x14ac:dyDescent="0.35">
      <c r="L54014"/>
    </row>
    <row r="54015" spans="12:12" x14ac:dyDescent="0.35">
      <c r="L54015"/>
    </row>
    <row r="54016" spans="12:12" x14ac:dyDescent="0.35">
      <c r="L54016"/>
    </row>
    <row r="54017" spans="12:12" x14ac:dyDescent="0.35">
      <c r="L54017"/>
    </row>
    <row r="54018" spans="12:12" x14ac:dyDescent="0.35">
      <c r="L54018"/>
    </row>
    <row r="54019" spans="12:12" x14ac:dyDescent="0.35">
      <c r="L54019"/>
    </row>
    <row r="54020" spans="12:12" x14ac:dyDescent="0.35">
      <c r="L54020"/>
    </row>
    <row r="54021" spans="12:12" x14ac:dyDescent="0.35">
      <c r="L54021"/>
    </row>
    <row r="54022" spans="12:12" x14ac:dyDescent="0.35">
      <c r="L54022"/>
    </row>
    <row r="54023" spans="12:12" x14ac:dyDescent="0.35">
      <c r="L54023"/>
    </row>
    <row r="54024" spans="12:12" x14ac:dyDescent="0.35">
      <c r="L54024"/>
    </row>
    <row r="54025" spans="12:12" x14ac:dyDescent="0.35">
      <c r="L54025"/>
    </row>
    <row r="54026" spans="12:12" x14ac:dyDescent="0.35">
      <c r="L54026"/>
    </row>
    <row r="54027" spans="12:12" x14ac:dyDescent="0.35">
      <c r="L54027"/>
    </row>
    <row r="54028" spans="12:12" x14ac:dyDescent="0.35">
      <c r="L54028"/>
    </row>
    <row r="54029" spans="12:12" x14ac:dyDescent="0.35">
      <c r="L54029"/>
    </row>
    <row r="54030" spans="12:12" x14ac:dyDescent="0.35">
      <c r="L54030"/>
    </row>
    <row r="54031" spans="12:12" x14ac:dyDescent="0.35">
      <c r="L54031"/>
    </row>
    <row r="54032" spans="12:12" x14ac:dyDescent="0.35">
      <c r="L54032"/>
    </row>
    <row r="54033" spans="12:12" x14ac:dyDescent="0.35">
      <c r="L54033"/>
    </row>
    <row r="54034" spans="12:12" x14ac:dyDescent="0.35">
      <c r="L54034"/>
    </row>
    <row r="54035" spans="12:12" x14ac:dyDescent="0.35">
      <c r="L54035"/>
    </row>
    <row r="54036" spans="12:12" x14ac:dyDescent="0.35">
      <c r="L54036"/>
    </row>
    <row r="54037" spans="12:12" x14ac:dyDescent="0.35">
      <c r="L54037"/>
    </row>
    <row r="54038" spans="12:12" x14ac:dyDescent="0.35">
      <c r="L54038"/>
    </row>
    <row r="54039" spans="12:12" x14ac:dyDescent="0.35">
      <c r="L54039"/>
    </row>
    <row r="54040" spans="12:12" x14ac:dyDescent="0.35">
      <c r="L54040"/>
    </row>
    <row r="54041" spans="12:12" x14ac:dyDescent="0.35">
      <c r="L54041"/>
    </row>
    <row r="54042" spans="12:12" x14ac:dyDescent="0.35">
      <c r="L54042"/>
    </row>
    <row r="54043" spans="12:12" x14ac:dyDescent="0.35">
      <c r="L54043"/>
    </row>
    <row r="54044" spans="12:12" x14ac:dyDescent="0.35">
      <c r="L54044"/>
    </row>
    <row r="54045" spans="12:12" x14ac:dyDescent="0.35">
      <c r="L54045"/>
    </row>
    <row r="54046" spans="12:12" x14ac:dyDescent="0.35">
      <c r="L54046"/>
    </row>
    <row r="54047" spans="12:12" x14ac:dyDescent="0.35">
      <c r="L54047"/>
    </row>
    <row r="54048" spans="12:12" x14ac:dyDescent="0.35">
      <c r="L54048"/>
    </row>
    <row r="54049" spans="12:12" x14ac:dyDescent="0.35">
      <c r="L54049"/>
    </row>
    <row r="54050" spans="12:12" x14ac:dyDescent="0.35">
      <c r="L54050"/>
    </row>
    <row r="54051" spans="12:12" x14ac:dyDescent="0.35">
      <c r="L54051"/>
    </row>
    <row r="54052" spans="12:12" x14ac:dyDescent="0.35">
      <c r="L54052"/>
    </row>
    <row r="54053" spans="12:12" x14ac:dyDescent="0.35">
      <c r="L54053"/>
    </row>
    <row r="54054" spans="12:12" x14ac:dyDescent="0.35">
      <c r="L54054"/>
    </row>
    <row r="54055" spans="12:12" x14ac:dyDescent="0.35">
      <c r="L54055"/>
    </row>
    <row r="54056" spans="12:12" x14ac:dyDescent="0.35">
      <c r="L54056"/>
    </row>
    <row r="54057" spans="12:12" x14ac:dyDescent="0.35">
      <c r="L54057"/>
    </row>
    <row r="54058" spans="12:12" x14ac:dyDescent="0.35">
      <c r="L54058"/>
    </row>
    <row r="54059" spans="12:12" x14ac:dyDescent="0.35">
      <c r="L54059"/>
    </row>
    <row r="54060" spans="12:12" x14ac:dyDescent="0.35">
      <c r="L54060"/>
    </row>
    <row r="54061" spans="12:12" x14ac:dyDescent="0.35">
      <c r="L54061"/>
    </row>
    <row r="54062" spans="12:12" x14ac:dyDescent="0.35">
      <c r="L54062"/>
    </row>
    <row r="54063" spans="12:12" x14ac:dyDescent="0.35">
      <c r="L54063"/>
    </row>
    <row r="54064" spans="12:12" x14ac:dyDescent="0.35">
      <c r="L54064"/>
    </row>
    <row r="54065" spans="12:12" x14ac:dyDescent="0.35">
      <c r="L54065"/>
    </row>
    <row r="54066" spans="12:12" x14ac:dyDescent="0.35">
      <c r="L54066"/>
    </row>
    <row r="54067" spans="12:12" x14ac:dyDescent="0.35">
      <c r="L54067"/>
    </row>
    <row r="54068" spans="12:12" x14ac:dyDescent="0.35">
      <c r="L54068"/>
    </row>
    <row r="54069" spans="12:12" x14ac:dyDescent="0.35">
      <c r="L54069"/>
    </row>
    <row r="54070" spans="12:12" x14ac:dyDescent="0.35">
      <c r="L54070"/>
    </row>
    <row r="54071" spans="12:12" x14ac:dyDescent="0.35">
      <c r="L54071"/>
    </row>
    <row r="54072" spans="12:12" x14ac:dyDescent="0.35">
      <c r="L54072"/>
    </row>
    <row r="54073" spans="12:12" x14ac:dyDescent="0.35">
      <c r="L54073"/>
    </row>
    <row r="54074" spans="12:12" x14ac:dyDescent="0.35">
      <c r="L54074"/>
    </row>
    <row r="54075" spans="12:12" x14ac:dyDescent="0.35">
      <c r="L54075"/>
    </row>
    <row r="54076" spans="12:12" x14ac:dyDescent="0.35">
      <c r="L54076"/>
    </row>
    <row r="54077" spans="12:12" x14ac:dyDescent="0.35">
      <c r="L54077"/>
    </row>
    <row r="54078" spans="12:12" x14ac:dyDescent="0.35">
      <c r="L54078"/>
    </row>
    <row r="54079" spans="12:12" x14ac:dyDescent="0.35">
      <c r="L54079"/>
    </row>
    <row r="54080" spans="12:12" x14ac:dyDescent="0.35">
      <c r="L54080"/>
    </row>
    <row r="54081" spans="12:12" x14ac:dyDescent="0.35">
      <c r="L54081"/>
    </row>
    <row r="54082" spans="12:12" x14ac:dyDescent="0.35">
      <c r="L54082"/>
    </row>
    <row r="54083" spans="12:12" x14ac:dyDescent="0.35">
      <c r="L54083"/>
    </row>
    <row r="54084" spans="12:12" x14ac:dyDescent="0.35">
      <c r="L54084"/>
    </row>
    <row r="54085" spans="12:12" x14ac:dyDescent="0.35">
      <c r="L54085"/>
    </row>
    <row r="54086" spans="12:12" x14ac:dyDescent="0.35">
      <c r="L54086"/>
    </row>
    <row r="54087" spans="12:12" x14ac:dyDescent="0.35">
      <c r="L54087"/>
    </row>
    <row r="54088" spans="12:12" x14ac:dyDescent="0.35">
      <c r="L54088"/>
    </row>
    <row r="54089" spans="12:12" x14ac:dyDescent="0.35">
      <c r="L54089"/>
    </row>
    <row r="54090" spans="12:12" x14ac:dyDescent="0.35">
      <c r="L54090"/>
    </row>
    <row r="54091" spans="12:12" x14ac:dyDescent="0.35">
      <c r="L54091"/>
    </row>
    <row r="54092" spans="12:12" x14ac:dyDescent="0.35">
      <c r="L54092"/>
    </row>
    <row r="54093" spans="12:12" x14ac:dyDescent="0.35">
      <c r="L54093"/>
    </row>
    <row r="54094" spans="12:12" x14ac:dyDescent="0.35">
      <c r="L54094"/>
    </row>
    <row r="54095" spans="12:12" x14ac:dyDescent="0.35">
      <c r="L54095"/>
    </row>
    <row r="54096" spans="12:12" x14ac:dyDescent="0.35">
      <c r="L54096"/>
    </row>
    <row r="54097" spans="12:12" x14ac:dyDescent="0.35">
      <c r="L54097"/>
    </row>
    <row r="54098" spans="12:12" x14ac:dyDescent="0.35">
      <c r="L54098"/>
    </row>
    <row r="54099" spans="12:12" x14ac:dyDescent="0.35">
      <c r="L54099"/>
    </row>
    <row r="54100" spans="12:12" x14ac:dyDescent="0.35">
      <c r="L54100"/>
    </row>
    <row r="54101" spans="12:12" x14ac:dyDescent="0.35">
      <c r="L54101"/>
    </row>
    <row r="54102" spans="12:12" x14ac:dyDescent="0.35">
      <c r="L54102"/>
    </row>
    <row r="54103" spans="12:12" x14ac:dyDescent="0.35">
      <c r="L54103"/>
    </row>
    <row r="54104" spans="12:12" x14ac:dyDescent="0.35">
      <c r="L54104"/>
    </row>
    <row r="54105" spans="12:12" x14ac:dyDescent="0.35">
      <c r="L54105"/>
    </row>
    <row r="54106" spans="12:12" x14ac:dyDescent="0.35">
      <c r="L54106"/>
    </row>
    <row r="54107" spans="12:12" x14ac:dyDescent="0.35">
      <c r="L54107"/>
    </row>
    <row r="54108" spans="12:12" x14ac:dyDescent="0.35">
      <c r="L54108"/>
    </row>
    <row r="54109" spans="12:12" x14ac:dyDescent="0.35">
      <c r="L54109"/>
    </row>
    <row r="54110" spans="12:12" x14ac:dyDescent="0.35">
      <c r="L54110"/>
    </row>
    <row r="54111" spans="12:12" x14ac:dyDescent="0.35">
      <c r="L54111"/>
    </row>
    <row r="54112" spans="12:12" x14ac:dyDescent="0.35">
      <c r="L54112"/>
    </row>
    <row r="54113" spans="12:12" x14ac:dyDescent="0.35">
      <c r="L54113"/>
    </row>
    <row r="54114" spans="12:12" x14ac:dyDescent="0.35">
      <c r="L54114"/>
    </row>
    <row r="54115" spans="12:12" x14ac:dyDescent="0.35">
      <c r="L54115"/>
    </row>
    <row r="54116" spans="12:12" x14ac:dyDescent="0.35">
      <c r="L54116"/>
    </row>
    <row r="54117" spans="12:12" x14ac:dyDescent="0.35">
      <c r="L54117"/>
    </row>
    <row r="54118" spans="12:12" x14ac:dyDescent="0.35">
      <c r="L54118"/>
    </row>
    <row r="54119" spans="12:12" x14ac:dyDescent="0.35">
      <c r="L54119"/>
    </row>
    <row r="54120" spans="12:12" x14ac:dyDescent="0.35">
      <c r="L54120"/>
    </row>
    <row r="54121" spans="12:12" x14ac:dyDescent="0.35">
      <c r="L54121"/>
    </row>
    <row r="54122" spans="12:12" x14ac:dyDescent="0.35">
      <c r="L54122"/>
    </row>
    <row r="54123" spans="12:12" x14ac:dyDescent="0.35">
      <c r="L54123"/>
    </row>
    <row r="54124" spans="12:12" x14ac:dyDescent="0.35">
      <c r="L54124"/>
    </row>
    <row r="54125" spans="12:12" x14ac:dyDescent="0.35">
      <c r="L54125"/>
    </row>
    <row r="54126" spans="12:12" x14ac:dyDescent="0.35">
      <c r="L54126"/>
    </row>
    <row r="54127" spans="12:12" x14ac:dyDescent="0.35">
      <c r="L54127"/>
    </row>
    <row r="54128" spans="12:12" x14ac:dyDescent="0.35">
      <c r="L54128"/>
    </row>
    <row r="54129" spans="12:12" x14ac:dyDescent="0.35">
      <c r="L54129"/>
    </row>
    <row r="54130" spans="12:12" x14ac:dyDescent="0.35">
      <c r="L54130"/>
    </row>
    <row r="54131" spans="12:12" x14ac:dyDescent="0.35">
      <c r="L54131"/>
    </row>
    <row r="54132" spans="12:12" x14ac:dyDescent="0.35">
      <c r="L54132"/>
    </row>
    <row r="54133" spans="12:12" x14ac:dyDescent="0.35">
      <c r="L54133"/>
    </row>
    <row r="54134" spans="12:12" x14ac:dyDescent="0.35">
      <c r="L54134"/>
    </row>
    <row r="54135" spans="12:12" x14ac:dyDescent="0.35">
      <c r="L54135"/>
    </row>
    <row r="54136" spans="12:12" x14ac:dyDescent="0.35">
      <c r="L54136"/>
    </row>
    <row r="54137" spans="12:12" x14ac:dyDescent="0.35">
      <c r="L54137"/>
    </row>
    <row r="54138" spans="12:12" x14ac:dyDescent="0.35">
      <c r="L54138"/>
    </row>
    <row r="54139" spans="12:12" x14ac:dyDescent="0.35">
      <c r="L54139"/>
    </row>
    <row r="54140" spans="12:12" x14ac:dyDescent="0.35">
      <c r="L54140"/>
    </row>
    <row r="54141" spans="12:12" x14ac:dyDescent="0.35">
      <c r="L54141"/>
    </row>
    <row r="54142" spans="12:12" x14ac:dyDescent="0.35">
      <c r="L54142"/>
    </row>
    <row r="54143" spans="12:12" x14ac:dyDescent="0.35">
      <c r="L54143"/>
    </row>
    <row r="54144" spans="12:12" x14ac:dyDescent="0.35">
      <c r="L54144"/>
    </row>
    <row r="54145" spans="12:12" x14ac:dyDescent="0.35">
      <c r="L54145"/>
    </row>
    <row r="54146" spans="12:12" x14ac:dyDescent="0.35">
      <c r="L54146"/>
    </row>
    <row r="54147" spans="12:12" x14ac:dyDescent="0.35">
      <c r="L54147"/>
    </row>
    <row r="54148" spans="12:12" x14ac:dyDescent="0.35">
      <c r="L54148"/>
    </row>
    <row r="54149" spans="12:12" x14ac:dyDescent="0.35">
      <c r="L54149"/>
    </row>
    <row r="54150" spans="12:12" x14ac:dyDescent="0.35">
      <c r="L54150"/>
    </row>
    <row r="54151" spans="12:12" x14ac:dyDescent="0.35">
      <c r="L54151"/>
    </row>
    <row r="54152" spans="12:12" x14ac:dyDescent="0.35">
      <c r="L54152"/>
    </row>
    <row r="54153" spans="12:12" x14ac:dyDescent="0.35">
      <c r="L54153"/>
    </row>
    <row r="54154" spans="12:12" x14ac:dyDescent="0.35">
      <c r="L54154"/>
    </row>
    <row r="54155" spans="12:12" x14ac:dyDescent="0.35">
      <c r="L54155"/>
    </row>
    <row r="54156" spans="12:12" x14ac:dyDescent="0.35">
      <c r="L54156"/>
    </row>
    <row r="54157" spans="12:12" x14ac:dyDescent="0.35">
      <c r="L54157"/>
    </row>
    <row r="54158" spans="12:12" x14ac:dyDescent="0.35">
      <c r="L54158"/>
    </row>
    <row r="54159" spans="12:12" x14ac:dyDescent="0.35">
      <c r="L54159"/>
    </row>
    <row r="54160" spans="12:12" x14ac:dyDescent="0.35">
      <c r="L54160"/>
    </row>
    <row r="54161" spans="12:12" x14ac:dyDescent="0.35">
      <c r="L54161"/>
    </row>
    <row r="54162" spans="12:12" x14ac:dyDescent="0.35">
      <c r="L54162"/>
    </row>
    <row r="54163" spans="12:12" x14ac:dyDescent="0.35">
      <c r="L54163"/>
    </row>
    <row r="54164" spans="12:12" x14ac:dyDescent="0.35">
      <c r="L54164"/>
    </row>
    <row r="54165" spans="12:12" x14ac:dyDescent="0.35">
      <c r="L54165"/>
    </row>
    <row r="54166" spans="12:12" x14ac:dyDescent="0.35">
      <c r="L54166"/>
    </row>
    <row r="54167" spans="12:12" x14ac:dyDescent="0.35">
      <c r="L54167"/>
    </row>
    <row r="54168" spans="12:12" x14ac:dyDescent="0.35">
      <c r="L54168"/>
    </row>
    <row r="54169" spans="12:12" x14ac:dyDescent="0.35">
      <c r="L54169"/>
    </row>
    <row r="54170" spans="12:12" x14ac:dyDescent="0.35">
      <c r="L54170"/>
    </row>
    <row r="54171" spans="12:12" x14ac:dyDescent="0.35">
      <c r="L54171"/>
    </row>
    <row r="54172" spans="12:12" x14ac:dyDescent="0.35">
      <c r="L54172"/>
    </row>
    <row r="54173" spans="12:12" x14ac:dyDescent="0.35">
      <c r="L54173"/>
    </row>
    <row r="54174" spans="12:12" x14ac:dyDescent="0.35">
      <c r="L54174"/>
    </row>
    <row r="54175" spans="12:12" x14ac:dyDescent="0.35">
      <c r="L54175"/>
    </row>
    <row r="54176" spans="12:12" x14ac:dyDescent="0.35">
      <c r="L54176"/>
    </row>
    <row r="54177" spans="12:12" x14ac:dyDescent="0.35">
      <c r="L54177"/>
    </row>
    <row r="54178" spans="12:12" x14ac:dyDescent="0.35">
      <c r="L54178"/>
    </row>
    <row r="54179" spans="12:12" x14ac:dyDescent="0.35">
      <c r="L54179"/>
    </row>
    <row r="54180" spans="12:12" x14ac:dyDescent="0.35">
      <c r="L54180"/>
    </row>
    <row r="54181" spans="12:12" x14ac:dyDescent="0.35">
      <c r="L54181"/>
    </row>
    <row r="54182" spans="12:12" x14ac:dyDescent="0.35">
      <c r="L54182"/>
    </row>
    <row r="54183" spans="12:12" x14ac:dyDescent="0.35">
      <c r="L54183"/>
    </row>
    <row r="54184" spans="12:12" x14ac:dyDescent="0.35">
      <c r="L54184"/>
    </row>
    <row r="54185" spans="12:12" x14ac:dyDescent="0.35">
      <c r="L54185"/>
    </row>
    <row r="54186" spans="12:12" x14ac:dyDescent="0.35">
      <c r="L54186"/>
    </row>
    <row r="54187" spans="12:12" x14ac:dyDescent="0.35">
      <c r="L54187"/>
    </row>
    <row r="54188" spans="12:12" x14ac:dyDescent="0.35">
      <c r="L54188"/>
    </row>
    <row r="54189" spans="12:12" x14ac:dyDescent="0.35">
      <c r="L54189"/>
    </row>
    <row r="54190" spans="12:12" x14ac:dyDescent="0.35">
      <c r="L54190"/>
    </row>
    <row r="54191" spans="12:12" x14ac:dyDescent="0.35">
      <c r="L54191"/>
    </row>
    <row r="54192" spans="12:12" x14ac:dyDescent="0.35">
      <c r="L54192"/>
    </row>
    <row r="54193" spans="12:12" x14ac:dyDescent="0.35">
      <c r="L54193"/>
    </row>
    <row r="54194" spans="12:12" x14ac:dyDescent="0.35">
      <c r="L54194"/>
    </row>
    <row r="54195" spans="12:12" x14ac:dyDescent="0.35">
      <c r="L54195"/>
    </row>
    <row r="54196" spans="12:12" x14ac:dyDescent="0.35">
      <c r="L54196"/>
    </row>
    <row r="54197" spans="12:12" x14ac:dyDescent="0.35">
      <c r="L54197"/>
    </row>
    <row r="54198" spans="12:12" x14ac:dyDescent="0.35">
      <c r="L54198"/>
    </row>
    <row r="54199" spans="12:12" x14ac:dyDescent="0.35">
      <c r="L54199"/>
    </row>
    <row r="54200" spans="12:12" x14ac:dyDescent="0.35">
      <c r="L54200"/>
    </row>
    <row r="54201" spans="12:12" x14ac:dyDescent="0.35">
      <c r="L54201"/>
    </row>
    <row r="54202" spans="12:12" x14ac:dyDescent="0.35">
      <c r="L54202"/>
    </row>
    <row r="54203" spans="12:12" x14ac:dyDescent="0.35">
      <c r="L54203"/>
    </row>
    <row r="54204" spans="12:12" x14ac:dyDescent="0.35">
      <c r="L54204"/>
    </row>
    <row r="54205" spans="12:12" x14ac:dyDescent="0.35">
      <c r="L54205"/>
    </row>
    <row r="54206" spans="12:12" x14ac:dyDescent="0.35">
      <c r="L54206"/>
    </row>
    <row r="54207" spans="12:12" x14ac:dyDescent="0.35">
      <c r="L54207"/>
    </row>
    <row r="54208" spans="12:12" x14ac:dyDescent="0.35">
      <c r="L54208"/>
    </row>
    <row r="54209" spans="12:12" x14ac:dyDescent="0.35">
      <c r="L54209"/>
    </row>
    <row r="54210" spans="12:12" x14ac:dyDescent="0.35">
      <c r="L54210"/>
    </row>
    <row r="54211" spans="12:12" x14ac:dyDescent="0.35">
      <c r="L54211"/>
    </row>
    <row r="54212" spans="12:12" x14ac:dyDescent="0.35">
      <c r="L54212"/>
    </row>
    <row r="54213" spans="12:12" x14ac:dyDescent="0.35">
      <c r="L54213"/>
    </row>
    <row r="54214" spans="12:12" x14ac:dyDescent="0.35">
      <c r="L54214"/>
    </row>
    <row r="54215" spans="12:12" x14ac:dyDescent="0.35">
      <c r="L54215"/>
    </row>
    <row r="54216" spans="12:12" x14ac:dyDescent="0.35">
      <c r="L54216"/>
    </row>
    <row r="54217" spans="12:12" x14ac:dyDescent="0.35">
      <c r="L54217"/>
    </row>
    <row r="54218" spans="12:12" x14ac:dyDescent="0.35">
      <c r="L54218"/>
    </row>
    <row r="54219" spans="12:12" x14ac:dyDescent="0.35">
      <c r="L54219"/>
    </row>
    <row r="54220" spans="12:12" x14ac:dyDescent="0.35">
      <c r="L54220"/>
    </row>
    <row r="54221" spans="12:12" x14ac:dyDescent="0.35">
      <c r="L54221"/>
    </row>
    <row r="54222" spans="12:12" x14ac:dyDescent="0.35">
      <c r="L54222"/>
    </row>
    <row r="54223" spans="12:12" x14ac:dyDescent="0.35">
      <c r="L54223"/>
    </row>
    <row r="54224" spans="12:12" x14ac:dyDescent="0.35">
      <c r="L54224"/>
    </row>
    <row r="54225" spans="12:12" x14ac:dyDescent="0.35">
      <c r="L54225"/>
    </row>
    <row r="54226" spans="12:12" x14ac:dyDescent="0.35">
      <c r="L54226"/>
    </row>
    <row r="54227" spans="12:12" x14ac:dyDescent="0.35">
      <c r="L54227"/>
    </row>
    <row r="54228" spans="12:12" x14ac:dyDescent="0.35">
      <c r="L54228"/>
    </row>
    <row r="54229" spans="12:12" x14ac:dyDescent="0.35">
      <c r="L54229"/>
    </row>
    <row r="54230" spans="12:12" x14ac:dyDescent="0.35">
      <c r="L54230"/>
    </row>
    <row r="54231" spans="12:12" x14ac:dyDescent="0.35">
      <c r="L54231"/>
    </row>
    <row r="54232" spans="12:12" x14ac:dyDescent="0.35">
      <c r="L54232"/>
    </row>
    <row r="54233" spans="12:12" x14ac:dyDescent="0.35">
      <c r="L54233"/>
    </row>
    <row r="54234" spans="12:12" x14ac:dyDescent="0.35">
      <c r="L54234"/>
    </row>
    <row r="54235" spans="12:12" x14ac:dyDescent="0.35">
      <c r="L54235"/>
    </row>
    <row r="54236" spans="12:12" x14ac:dyDescent="0.35">
      <c r="L54236"/>
    </row>
    <row r="54237" spans="12:12" x14ac:dyDescent="0.35">
      <c r="L54237"/>
    </row>
    <row r="54238" spans="12:12" x14ac:dyDescent="0.35">
      <c r="L54238"/>
    </row>
    <row r="54239" spans="12:12" x14ac:dyDescent="0.35">
      <c r="L54239"/>
    </row>
    <row r="54240" spans="12:12" x14ac:dyDescent="0.35">
      <c r="L54240"/>
    </row>
    <row r="54241" spans="12:12" x14ac:dyDescent="0.35">
      <c r="L54241"/>
    </row>
    <row r="54242" spans="12:12" x14ac:dyDescent="0.35">
      <c r="L54242"/>
    </row>
    <row r="54243" spans="12:12" x14ac:dyDescent="0.35">
      <c r="L54243"/>
    </row>
    <row r="54244" spans="12:12" x14ac:dyDescent="0.35">
      <c r="L54244"/>
    </row>
    <row r="54245" spans="12:12" x14ac:dyDescent="0.35">
      <c r="L54245"/>
    </row>
    <row r="54246" spans="12:12" x14ac:dyDescent="0.35">
      <c r="L54246"/>
    </row>
    <row r="54247" spans="12:12" x14ac:dyDescent="0.35">
      <c r="L54247"/>
    </row>
    <row r="54248" spans="12:12" x14ac:dyDescent="0.35">
      <c r="L54248"/>
    </row>
    <row r="54249" spans="12:12" x14ac:dyDescent="0.35">
      <c r="L54249"/>
    </row>
    <row r="54250" spans="12:12" x14ac:dyDescent="0.35">
      <c r="L54250"/>
    </row>
    <row r="54251" spans="12:12" x14ac:dyDescent="0.35">
      <c r="L54251"/>
    </row>
    <row r="54252" spans="12:12" x14ac:dyDescent="0.35">
      <c r="L54252"/>
    </row>
    <row r="54253" spans="12:12" x14ac:dyDescent="0.35">
      <c r="L54253"/>
    </row>
    <row r="54254" spans="12:12" x14ac:dyDescent="0.35">
      <c r="L54254"/>
    </row>
    <row r="54255" spans="12:12" x14ac:dyDescent="0.35">
      <c r="L54255"/>
    </row>
    <row r="54256" spans="12:12" x14ac:dyDescent="0.35">
      <c r="L54256"/>
    </row>
    <row r="54257" spans="12:12" x14ac:dyDescent="0.35">
      <c r="L54257"/>
    </row>
    <row r="54258" spans="12:12" x14ac:dyDescent="0.35">
      <c r="L54258"/>
    </row>
    <row r="54259" spans="12:12" x14ac:dyDescent="0.35">
      <c r="L54259"/>
    </row>
    <row r="54260" spans="12:12" x14ac:dyDescent="0.35">
      <c r="L54260"/>
    </row>
    <row r="54261" spans="12:12" x14ac:dyDescent="0.35">
      <c r="L54261"/>
    </row>
    <row r="54262" spans="12:12" x14ac:dyDescent="0.35">
      <c r="L54262"/>
    </row>
    <row r="54263" spans="12:12" x14ac:dyDescent="0.35">
      <c r="L54263"/>
    </row>
    <row r="54264" spans="12:12" x14ac:dyDescent="0.35">
      <c r="L54264"/>
    </row>
    <row r="54265" spans="12:12" x14ac:dyDescent="0.35">
      <c r="L54265"/>
    </row>
    <row r="54266" spans="12:12" x14ac:dyDescent="0.35">
      <c r="L54266"/>
    </row>
    <row r="54267" spans="12:12" x14ac:dyDescent="0.35">
      <c r="L54267"/>
    </row>
    <row r="54268" spans="12:12" x14ac:dyDescent="0.35">
      <c r="L54268"/>
    </row>
    <row r="54269" spans="12:12" x14ac:dyDescent="0.35">
      <c r="L54269"/>
    </row>
    <row r="54270" spans="12:12" x14ac:dyDescent="0.35">
      <c r="L54270"/>
    </row>
    <row r="54271" spans="12:12" x14ac:dyDescent="0.35">
      <c r="L54271"/>
    </row>
    <row r="54272" spans="12:12" x14ac:dyDescent="0.35">
      <c r="L54272"/>
    </row>
    <row r="54273" spans="12:12" x14ac:dyDescent="0.35">
      <c r="L54273"/>
    </row>
    <row r="54274" spans="12:12" x14ac:dyDescent="0.35">
      <c r="L54274"/>
    </row>
    <row r="54275" spans="12:12" x14ac:dyDescent="0.35">
      <c r="L54275"/>
    </row>
    <row r="54276" spans="12:12" x14ac:dyDescent="0.35">
      <c r="L54276"/>
    </row>
    <row r="54277" spans="12:12" x14ac:dyDescent="0.35">
      <c r="L54277"/>
    </row>
    <row r="54278" spans="12:12" x14ac:dyDescent="0.35">
      <c r="L54278"/>
    </row>
    <row r="54279" spans="12:12" x14ac:dyDescent="0.35">
      <c r="L54279"/>
    </row>
    <row r="54280" spans="12:12" x14ac:dyDescent="0.35">
      <c r="L54280"/>
    </row>
    <row r="54281" spans="12:12" x14ac:dyDescent="0.35">
      <c r="L54281"/>
    </row>
    <row r="54282" spans="12:12" x14ac:dyDescent="0.35">
      <c r="L54282"/>
    </row>
    <row r="54283" spans="12:12" x14ac:dyDescent="0.35">
      <c r="L54283"/>
    </row>
    <row r="54284" spans="12:12" x14ac:dyDescent="0.35">
      <c r="L54284"/>
    </row>
    <row r="54285" spans="12:12" x14ac:dyDescent="0.35">
      <c r="L54285"/>
    </row>
    <row r="54286" spans="12:12" x14ac:dyDescent="0.35">
      <c r="L54286"/>
    </row>
    <row r="54287" spans="12:12" x14ac:dyDescent="0.35">
      <c r="L54287"/>
    </row>
    <row r="54288" spans="12:12" x14ac:dyDescent="0.35">
      <c r="L54288"/>
    </row>
    <row r="54289" spans="12:12" x14ac:dyDescent="0.35">
      <c r="L54289"/>
    </row>
    <row r="54290" spans="12:12" x14ac:dyDescent="0.35">
      <c r="L54290"/>
    </row>
    <row r="54291" spans="12:12" x14ac:dyDescent="0.35">
      <c r="L54291"/>
    </row>
    <row r="54292" spans="12:12" x14ac:dyDescent="0.35">
      <c r="L54292"/>
    </row>
    <row r="54293" spans="12:12" x14ac:dyDescent="0.35">
      <c r="L54293"/>
    </row>
    <row r="54294" spans="12:12" x14ac:dyDescent="0.35">
      <c r="L54294"/>
    </row>
    <row r="54295" spans="12:12" x14ac:dyDescent="0.35">
      <c r="L54295"/>
    </row>
    <row r="54296" spans="12:12" x14ac:dyDescent="0.35">
      <c r="L54296"/>
    </row>
    <row r="54297" spans="12:12" x14ac:dyDescent="0.35">
      <c r="L54297"/>
    </row>
    <row r="54298" spans="12:12" x14ac:dyDescent="0.35">
      <c r="L54298"/>
    </row>
    <row r="54299" spans="12:12" x14ac:dyDescent="0.35">
      <c r="L54299"/>
    </row>
    <row r="54300" spans="12:12" x14ac:dyDescent="0.35">
      <c r="L54300"/>
    </row>
    <row r="54301" spans="12:12" x14ac:dyDescent="0.35">
      <c r="L54301"/>
    </row>
    <row r="54302" spans="12:12" x14ac:dyDescent="0.35">
      <c r="L54302"/>
    </row>
    <row r="54303" spans="12:12" x14ac:dyDescent="0.35">
      <c r="L54303"/>
    </row>
    <row r="54304" spans="12:12" x14ac:dyDescent="0.35">
      <c r="L54304"/>
    </row>
    <row r="54305" spans="12:12" x14ac:dyDescent="0.35">
      <c r="L54305"/>
    </row>
    <row r="54306" spans="12:12" x14ac:dyDescent="0.35">
      <c r="L54306"/>
    </row>
    <row r="54307" spans="12:12" x14ac:dyDescent="0.35">
      <c r="L54307"/>
    </row>
    <row r="54308" spans="12:12" x14ac:dyDescent="0.35">
      <c r="L54308"/>
    </row>
    <row r="54309" spans="12:12" x14ac:dyDescent="0.35">
      <c r="L54309"/>
    </row>
    <row r="54310" spans="12:12" x14ac:dyDescent="0.35">
      <c r="L54310"/>
    </row>
    <row r="54311" spans="12:12" x14ac:dyDescent="0.35">
      <c r="L54311"/>
    </row>
    <row r="54312" spans="12:12" x14ac:dyDescent="0.35">
      <c r="L54312"/>
    </row>
    <row r="54313" spans="12:12" x14ac:dyDescent="0.35">
      <c r="L54313"/>
    </row>
    <row r="54314" spans="12:12" x14ac:dyDescent="0.35">
      <c r="L54314"/>
    </row>
    <row r="54315" spans="12:12" x14ac:dyDescent="0.35">
      <c r="L54315"/>
    </row>
    <row r="54316" spans="12:12" x14ac:dyDescent="0.35">
      <c r="L54316"/>
    </row>
    <row r="54317" spans="12:12" x14ac:dyDescent="0.35">
      <c r="L54317"/>
    </row>
    <row r="54318" spans="12:12" x14ac:dyDescent="0.35">
      <c r="L54318"/>
    </row>
    <row r="54319" spans="12:12" x14ac:dyDescent="0.35">
      <c r="L54319"/>
    </row>
    <row r="54320" spans="12:12" x14ac:dyDescent="0.35">
      <c r="L54320"/>
    </row>
    <row r="54321" spans="12:12" x14ac:dyDescent="0.35">
      <c r="L54321"/>
    </row>
    <row r="54322" spans="12:12" x14ac:dyDescent="0.35">
      <c r="L54322"/>
    </row>
    <row r="54323" spans="12:12" x14ac:dyDescent="0.35">
      <c r="L54323"/>
    </row>
    <row r="54324" spans="12:12" x14ac:dyDescent="0.35">
      <c r="L54324"/>
    </row>
    <row r="54325" spans="12:12" x14ac:dyDescent="0.35">
      <c r="L54325"/>
    </row>
    <row r="54326" spans="12:12" x14ac:dyDescent="0.35">
      <c r="L54326"/>
    </row>
    <row r="54327" spans="12:12" x14ac:dyDescent="0.35">
      <c r="L54327"/>
    </row>
    <row r="54328" spans="12:12" x14ac:dyDescent="0.35">
      <c r="L54328"/>
    </row>
    <row r="54329" spans="12:12" x14ac:dyDescent="0.35">
      <c r="L54329"/>
    </row>
    <row r="54330" spans="12:12" x14ac:dyDescent="0.35">
      <c r="L54330"/>
    </row>
    <row r="54331" spans="12:12" x14ac:dyDescent="0.35">
      <c r="L54331"/>
    </row>
    <row r="54332" spans="12:12" x14ac:dyDescent="0.35">
      <c r="L54332"/>
    </row>
    <row r="54333" spans="12:12" x14ac:dyDescent="0.35">
      <c r="L54333"/>
    </row>
    <row r="54334" spans="12:12" x14ac:dyDescent="0.35">
      <c r="L54334"/>
    </row>
    <row r="54335" spans="12:12" x14ac:dyDescent="0.35">
      <c r="L54335"/>
    </row>
    <row r="54336" spans="12:12" x14ac:dyDescent="0.35">
      <c r="L54336"/>
    </row>
    <row r="54337" spans="1:12" x14ac:dyDescent="0.35">
      <c r="L54337"/>
    </row>
    <row r="54338" spans="1:12" x14ac:dyDescent="0.35">
      <c r="L54338"/>
    </row>
    <row r="54339" spans="1:12" x14ac:dyDescent="0.35">
      <c r="L54339"/>
    </row>
    <row r="54340" spans="1:12" x14ac:dyDescent="0.35">
      <c r="L54340"/>
    </row>
    <row r="54341" spans="1:12" x14ac:dyDescent="0.35">
      <c r="L54341"/>
    </row>
    <row r="54342" spans="1:12" x14ac:dyDescent="0.35">
      <c r="L54342"/>
    </row>
    <row r="54343" spans="1:12" x14ac:dyDescent="0.35">
      <c r="L54343"/>
    </row>
    <row r="54344" spans="1:12" x14ac:dyDescent="0.35">
      <c r="L54344"/>
    </row>
    <row r="54345" spans="1:12" x14ac:dyDescent="0.35">
      <c r="L54345"/>
    </row>
    <row r="54346" spans="1:12" x14ac:dyDescent="0.35">
      <c r="L54346"/>
    </row>
    <row r="54347" spans="1:12" x14ac:dyDescent="0.35">
      <c r="L54347"/>
    </row>
    <row r="54348" spans="1:12" x14ac:dyDescent="0.35">
      <c r="A54348" t="str">
        <f>LEFT(G54348,2)</f>
        <v/>
      </c>
      <c r="L54348"/>
    </row>
    <row r="54349" spans="1:12" x14ac:dyDescent="0.35">
      <c r="A54349" t="str">
        <f>LEFT(G54349,2)</f>
        <v/>
      </c>
      <c r="L54349"/>
    </row>
    <row r="54350" spans="1:12" x14ac:dyDescent="0.35">
      <c r="A54350" t="str">
        <f>LEFT(G54350,2)</f>
        <v/>
      </c>
      <c r="L54350"/>
    </row>
    <row r="54351" spans="1:12" x14ac:dyDescent="0.35">
      <c r="A54351" t="str">
        <f>LEFT(G54351,2)</f>
        <v/>
      </c>
      <c r="L54351"/>
    </row>
    <row r="54352" spans="1:12" x14ac:dyDescent="0.35">
      <c r="L54352"/>
    </row>
    <row r="54353" spans="12:12" x14ac:dyDescent="0.35">
      <c r="L54353"/>
    </row>
    <row r="54354" spans="12:12" x14ac:dyDescent="0.35">
      <c r="L54354"/>
    </row>
    <row r="54355" spans="12:12" x14ac:dyDescent="0.35">
      <c r="L54355"/>
    </row>
    <row r="54356" spans="12:12" x14ac:dyDescent="0.35">
      <c r="L54356"/>
    </row>
    <row r="54357" spans="12:12" x14ac:dyDescent="0.35">
      <c r="L54357"/>
    </row>
    <row r="54358" spans="12:12" x14ac:dyDescent="0.35">
      <c r="L54358"/>
    </row>
    <row r="54359" spans="12:12" x14ac:dyDescent="0.35">
      <c r="L54359"/>
    </row>
    <row r="54360" spans="12:12" x14ac:dyDescent="0.35">
      <c r="L54360"/>
    </row>
    <row r="54361" spans="12:12" x14ac:dyDescent="0.35">
      <c r="L54361"/>
    </row>
    <row r="54362" spans="12:12" x14ac:dyDescent="0.35">
      <c r="L54362"/>
    </row>
    <row r="54363" spans="12:12" x14ac:dyDescent="0.35">
      <c r="L54363"/>
    </row>
    <row r="54364" spans="12:12" x14ac:dyDescent="0.35">
      <c r="L54364"/>
    </row>
    <row r="54365" spans="12:12" x14ac:dyDescent="0.35">
      <c r="L54365"/>
    </row>
    <row r="54366" spans="12:12" x14ac:dyDescent="0.35">
      <c r="L54366"/>
    </row>
    <row r="54367" spans="12:12" x14ac:dyDescent="0.35">
      <c r="L54367"/>
    </row>
    <row r="54368" spans="12:12" x14ac:dyDescent="0.35">
      <c r="L54368"/>
    </row>
    <row r="54369" spans="12:12" x14ac:dyDescent="0.35">
      <c r="L54369"/>
    </row>
    <row r="54370" spans="12:12" x14ac:dyDescent="0.35">
      <c r="L54370"/>
    </row>
    <row r="54371" spans="12:12" x14ac:dyDescent="0.35">
      <c r="L54371"/>
    </row>
    <row r="54372" spans="12:12" x14ac:dyDescent="0.35">
      <c r="L54372"/>
    </row>
    <row r="54373" spans="12:12" x14ac:dyDescent="0.35">
      <c r="L54373"/>
    </row>
    <row r="54374" spans="12:12" x14ac:dyDescent="0.35">
      <c r="L54374"/>
    </row>
    <row r="54375" spans="12:12" x14ac:dyDescent="0.35">
      <c r="L54375"/>
    </row>
    <row r="54376" spans="12:12" x14ac:dyDescent="0.35">
      <c r="L54376"/>
    </row>
    <row r="54377" spans="12:12" x14ac:dyDescent="0.35">
      <c r="L54377"/>
    </row>
    <row r="54378" spans="12:12" x14ac:dyDescent="0.35">
      <c r="L54378"/>
    </row>
    <row r="54379" spans="12:12" x14ac:dyDescent="0.35">
      <c r="L54379"/>
    </row>
    <row r="54380" spans="12:12" x14ac:dyDescent="0.35">
      <c r="L54380"/>
    </row>
    <row r="54381" spans="12:12" x14ac:dyDescent="0.35">
      <c r="L54381"/>
    </row>
    <row r="54382" spans="12:12" x14ac:dyDescent="0.35">
      <c r="L54382"/>
    </row>
    <row r="54383" spans="12:12" x14ac:dyDescent="0.35">
      <c r="L54383"/>
    </row>
    <row r="54384" spans="12:12" x14ac:dyDescent="0.35">
      <c r="L54384"/>
    </row>
    <row r="54385" spans="12:12" x14ac:dyDescent="0.35">
      <c r="L54385"/>
    </row>
    <row r="54386" spans="12:12" x14ac:dyDescent="0.35">
      <c r="L54386"/>
    </row>
    <row r="54387" spans="12:12" x14ac:dyDescent="0.35">
      <c r="L54387"/>
    </row>
    <row r="54388" spans="12:12" x14ac:dyDescent="0.35">
      <c r="L54388"/>
    </row>
    <row r="54389" spans="12:12" x14ac:dyDescent="0.35">
      <c r="L54389"/>
    </row>
    <row r="54390" spans="12:12" x14ac:dyDescent="0.35">
      <c r="L54390"/>
    </row>
    <row r="54391" spans="12:12" x14ac:dyDescent="0.35">
      <c r="L54391"/>
    </row>
    <row r="54392" spans="12:12" x14ac:dyDescent="0.35">
      <c r="L54392"/>
    </row>
    <row r="54393" spans="12:12" x14ac:dyDescent="0.35">
      <c r="L54393"/>
    </row>
    <row r="54394" spans="12:12" x14ac:dyDescent="0.35">
      <c r="L54394"/>
    </row>
    <row r="54395" spans="12:12" x14ac:dyDescent="0.35">
      <c r="L54395"/>
    </row>
    <row r="54396" spans="12:12" x14ac:dyDescent="0.35">
      <c r="L54396"/>
    </row>
    <row r="54397" spans="12:12" x14ac:dyDescent="0.35">
      <c r="L54397"/>
    </row>
    <row r="54398" spans="12:12" x14ac:dyDescent="0.35">
      <c r="L54398"/>
    </row>
    <row r="54399" spans="12:12" x14ac:dyDescent="0.35">
      <c r="L54399"/>
    </row>
    <row r="54400" spans="12:12" x14ac:dyDescent="0.35">
      <c r="L54400"/>
    </row>
    <row r="54401" spans="12:12" x14ac:dyDescent="0.35">
      <c r="L54401"/>
    </row>
    <row r="54402" spans="12:12" x14ac:dyDescent="0.35">
      <c r="L54402"/>
    </row>
    <row r="54403" spans="12:12" x14ac:dyDescent="0.35">
      <c r="L54403"/>
    </row>
    <row r="54404" spans="12:12" x14ac:dyDescent="0.35">
      <c r="L54404"/>
    </row>
    <row r="54405" spans="12:12" x14ac:dyDescent="0.35">
      <c r="L54405"/>
    </row>
    <row r="54406" spans="12:12" x14ac:dyDescent="0.35">
      <c r="L54406"/>
    </row>
    <row r="54407" spans="12:12" x14ac:dyDescent="0.35">
      <c r="L54407"/>
    </row>
    <row r="54408" spans="12:12" x14ac:dyDescent="0.35">
      <c r="L54408"/>
    </row>
    <row r="54409" spans="12:12" x14ac:dyDescent="0.35">
      <c r="L54409"/>
    </row>
    <row r="54410" spans="12:12" x14ac:dyDescent="0.35">
      <c r="L54410"/>
    </row>
    <row r="54411" spans="12:12" x14ac:dyDescent="0.35">
      <c r="L54411"/>
    </row>
    <row r="54412" spans="12:12" x14ac:dyDescent="0.35">
      <c r="L54412"/>
    </row>
    <row r="54413" spans="12:12" x14ac:dyDescent="0.35">
      <c r="L54413"/>
    </row>
    <row r="54414" spans="12:12" x14ac:dyDescent="0.35">
      <c r="L54414"/>
    </row>
    <row r="54415" spans="12:12" x14ac:dyDescent="0.35">
      <c r="L54415"/>
    </row>
    <row r="54416" spans="12:12" x14ac:dyDescent="0.35">
      <c r="L54416"/>
    </row>
    <row r="54417" spans="12:12" x14ac:dyDescent="0.35">
      <c r="L54417"/>
    </row>
    <row r="54418" spans="12:12" x14ac:dyDescent="0.35">
      <c r="L54418"/>
    </row>
    <row r="54419" spans="12:12" x14ac:dyDescent="0.35">
      <c r="L54419"/>
    </row>
    <row r="54420" spans="12:12" x14ac:dyDescent="0.35">
      <c r="L54420"/>
    </row>
    <row r="54421" spans="12:12" x14ac:dyDescent="0.35">
      <c r="L54421"/>
    </row>
    <row r="54422" spans="12:12" x14ac:dyDescent="0.35">
      <c r="L54422"/>
    </row>
    <row r="54423" spans="12:12" x14ac:dyDescent="0.35">
      <c r="L54423"/>
    </row>
    <row r="54424" spans="12:12" x14ac:dyDescent="0.35">
      <c r="L54424"/>
    </row>
    <row r="54425" spans="12:12" x14ac:dyDescent="0.35">
      <c r="L54425"/>
    </row>
    <row r="54426" spans="12:12" x14ac:dyDescent="0.35">
      <c r="L54426"/>
    </row>
    <row r="54427" spans="12:12" x14ac:dyDescent="0.35">
      <c r="L54427"/>
    </row>
    <row r="54428" spans="12:12" x14ac:dyDescent="0.35">
      <c r="L54428"/>
    </row>
    <row r="54429" spans="12:12" x14ac:dyDescent="0.35">
      <c r="L54429"/>
    </row>
    <row r="54430" spans="12:12" x14ac:dyDescent="0.35">
      <c r="L54430"/>
    </row>
    <row r="54431" spans="12:12" x14ac:dyDescent="0.35">
      <c r="L54431"/>
    </row>
    <row r="54432" spans="12:12" x14ac:dyDescent="0.35">
      <c r="L54432"/>
    </row>
    <row r="54433" spans="12:12" x14ac:dyDescent="0.35">
      <c r="L54433"/>
    </row>
    <row r="54434" spans="12:12" x14ac:dyDescent="0.35">
      <c r="L54434"/>
    </row>
    <row r="54435" spans="12:12" x14ac:dyDescent="0.35">
      <c r="L54435"/>
    </row>
    <row r="54436" spans="12:12" x14ac:dyDescent="0.35">
      <c r="L54436"/>
    </row>
    <row r="54437" spans="12:12" x14ac:dyDescent="0.35">
      <c r="L54437"/>
    </row>
    <row r="54438" spans="12:12" x14ac:dyDescent="0.35">
      <c r="L54438"/>
    </row>
    <row r="54439" spans="12:12" x14ac:dyDescent="0.35">
      <c r="L54439"/>
    </row>
    <row r="54440" spans="12:12" x14ac:dyDescent="0.35">
      <c r="L54440"/>
    </row>
    <row r="54441" spans="12:12" x14ac:dyDescent="0.35">
      <c r="L54441"/>
    </row>
    <row r="54442" spans="12:12" x14ac:dyDescent="0.35">
      <c r="L54442"/>
    </row>
    <row r="54443" spans="12:12" x14ac:dyDescent="0.35">
      <c r="L54443"/>
    </row>
    <row r="54444" spans="12:12" x14ac:dyDescent="0.35">
      <c r="L54444"/>
    </row>
    <row r="54445" spans="12:12" x14ac:dyDescent="0.35">
      <c r="L54445"/>
    </row>
    <row r="54446" spans="12:12" x14ac:dyDescent="0.35">
      <c r="L54446"/>
    </row>
    <row r="54447" spans="12:12" x14ac:dyDescent="0.35">
      <c r="L54447"/>
    </row>
    <row r="54448" spans="12:12" x14ac:dyDescent="0.35">
      <c r="L54448"/>
    </row>
    <row r="54449" spans="1:12" x14ac:dyDescent="0.35">
      <c r="L54449"/>
    </row>
    <row r="54450" spans="1:12" x14ac:dyDescent="0.35">
      <c r="L54450"/>
    </row>
    <row r="54451" spans="1:12" x14ac:dyDescent="0.35">
      <c r="L54451"/>
    </row>
    <row r="54452" spans="1:12" x14ac:dyDescent="0.35">
      <c r="L54452"/>
    </row>
    <row r="54453" spans="1:12" x14ac:dyDescent="0.35">
      <c r="L54453"/>
    </row>
    <row r="54454" spans="1:12" x14ac:dyDescent="0.35">
      <c r="L54454"/>
    </row>
    <row r="54455" spans="1:12" x14ac:dyDescent="0.35">
      <c r="L54455"/>
    </row>
    <row r="54456" spans="1:12" x14ac:dyDescent="0.35">
      <c r="L54456"/>
    </row>
    <row r="54457" spans="1:12" x14ac:dyDescent="0.35">
      <c r="L54457"/>
    </row>
    <row r="54458" spans="1:12" x14ac:dyDescent="0.35">
      <c r="A54458" t="str">
        <f>LEFT(G54458,2)</f>
        <v/>
      </c>
      <c r="L54458"/>
    </row>
    <row r="54459" spans="1:12" x14ac:dyDescent="0.35">
      <c r="A54459" t="str">
        <f>LEFT(G54459,2)</f>
        <v/>
      </c>
      <c r="L54459"/>
    </row>
    <row r="54460" spans="1:12" x14ac:dyDescent="0.35">
      <c r="L54460"/>
    </row>
    <row r="54461" spans="1:12" x14ac:dyDescent="0.35">
      <c r="L54461"/>
    </row>
    <row r="54462" spans="1:12" x14ac:dyDescent="0.35">
      <c r="L54462"/>
    </row>
    <row r="54463" spans="1:12" x14ac:dyDescent="0.35">
      <c r="L54463"/>
    </row>
    <row r="54464" spans="1:12" x14ac:dyDescent="0.35">
      <c r="L54464"/>
    </row>
    <row r="54465" spans="12:12" x14ac:dyDescent="0.35">
      <c r="L54465"/>
    </row>
    <row r="54466" spans="12:12" x14ac:dyDescent="0.35">
      <c r="L54466"/>
    </row>
    <row r="54467" spans="12:12" x14ac:dyDescent="0.35">
      <c r="L54467"/>
    </row>
    <row r="54468" spans="12:12" x14ac:dyDescent="0.35">
      <c r="L54468"/>
    </row>
    <row r="54469" spans="12:12" x14ac:dyDescent="0.35">
      <c r="L54469"/>
    </row>
    <row r="54470" spans="12:12" x14ac:dyDescent="0.35">
      <c r="L54470"/>
    </row>
    <row r="54471" spans="12:12" x14ac:dyDescent="0.35">
      <c r="L54471"/>
    </row>
    <row r="54472" spans="12:12" x14ac:dyDescent="0.35">
      <c r="L54472"/>
    </row>
    <row r="54473" spans="12:12" x14ac:dyDescent="0.35">
      <c r="L54473"/>
    </row>
    <row r="54474" spans="12:12" x14ac:dyDescent="0.35">
      <c r="L54474"/>
    </row>
    <row r="54475" spans="12:12" x14ac:dyDescent="0.35">
      <c r="L54475"/>
    </row>
    <row r="54476" spans="12:12" x14ac:dyDescent="0.35">
      <c r="L54476"/>
    </row>
    <row r="54477" spans="12:12" x14ac:dyDescent="0.35">
      <c r="L54477"/>
    </row>
    <row r="54478" spans="12:12" x14ac:dyDescent="0.35">
      <c r="L54478"/>
    </row>
    <row r="54479" spans="12:12" x14ac:dyDescent="0.35">
      <c r="L54479"/>
    </row>
    <row r="54480" spans="12:12" x14ac:dyDescent="0.35">
      <c r="L54480"/>
    </row>
    <row r="54481" spans="12:12" x14ac:dyDescent="0.35">
      <c r="L54481"/>
    </row>
    <row r="54482" spans="12:12" x14ac:dyDescent="0.35">
      <c r="L54482"/>
    </row>
    <row r="54483" spans="12:12" x14ac:dyDescent="0.35">
      <c r="L54483"/>
    </row>
    <row r="54484" spans="12:12" x14ac:dyDescent="0.35">
      <c r="L54484"/>
    </row>
    <row r="54485" spans="12:12" x14ac:dyDescent="0.35">
      <c r="L54485"/>
    </row>
    <row r="54486" spans="12:12" x14ac:dyDescent="0.35">
      <c r="L54486"/>
    </row>
    <row r="54487" spans="12:12" x14ac:dyDescent="0.35">
      <c r="L54487"/>
    </row>
    <row r="54488" spans="12:12" x14ac:dyDescent="0.35">
      <c r="L54488"/>
    </row>
    <row r="54489" spans="12:12" x14ac:dyDescent="0.35">
      <c r="L54489"/>
    </row>
    <row r="54490" spans="12:12" x14ac:dyDescent="0.35">
      <c r="L54490"/>
    </row>
    <row r="54491" spans="12:12" x14ac:dyDescent="0.35">
      <c r="L54491"/>
    </row>
    <row r="54492" spans="12:12" x14ac:dyDescent="0.35">
      <c r="L54492"/>
    </row>
    <row r="54493" spans="12:12" x14ac:dyDescent="0.35">
      <c r="L54493"/>
    </row>
    <row r="54494" spans="12:12" x14ac:dyDescent="0.35">
      <c r="L54494"/>
    </row>
    <row r="54495" spans="12:12" x14ac:dyDescent="0.35">
      <c r="L54495"/>
    </row>
    <row r="54496" spans="12:12" x14ac:dyDescent="0.35">
      <c r="L54496"/>
    </row>
    <row r="54497" spans="12:12" x14ac:dyDescent="0.35">
      <c r="L54497"/>
    </row>
    <row r="54498" spans="12:12" x14ac:dyDescent="0.35">
      <c r="L54498"/>
    </row>
    <row r="54499" spans="12:12" x14ac:dyDescent="0.35">
      <c r="L54499"/>
    </row>
    <row r="54500" spans="12:12" x14ac:dyDescent="0.35">
      <c r="L54500"/>
    </row>
    <row r="54501" spans="12:12" x14ac:dyDescent="0.35">
      <c r="L54501"/>
    </row>
    <row r="54502" spans="12:12" x14ac:dyDescent="0.35">
      <c r="L54502"/>
    </row>
    <row r="54503" spans="12:12" x14ac:dyDescent="0.35">
      <c r="L54503"/>
    </row>
    <row r="54504" spans="12:12" x14ac:dyDescent="0.35">
      <c r="L54504"/>
    </row>
    <row r="54505" spans="12:12" x14ac:dyDescent="0.35">
      <c r="L54505"/>
    </row>
    <row r="54506" spans="12:12" x14ac:dyDescent="0.35">
      <c r="L54506"/>
    </row>
    <row r="54507" spans="12:12" x14ac:dyDescent="0.35">
      <c r="L54507"/>
    </row>
    <row r="54508" spans="12:12" x14ac:dyDescent="0.35">
      <c r="L54508"/>
    </row>
    <row r="54509" spans="12:12" x14ac:dyDescent="0.35">
      <c r="L54509"/>
    </row>
    <row r="54510" spans="12:12" x14ac:dyDescent="0.35">
      <c r="L54510"/>
    </row>
    <row r="54511" spans="12:12" x14ac:dyDescent="0.35">
      <c r="L54511"/>
    </row>
    <row r="54512" spans="12:12" x14ac:dyDescent="0.35">
      <c r="L54512"/>
    </row>
    <row r="54513" spans="12:12" x14ac:dyDescent="0.35">
      <c r="L54513"/>
    </row>
    <row r="54514" spans="12:12" x14ac:dyDescent="0.35">
      <c r="L54514"/>
    </row>
    <row r="54515" spans="12:12" x14ac:dyDescent="0.35">
      <c r="L54515"/>
    </row>
    <row r="54516" spans="12:12" x14ac:dyDescent="0.35">
      <c r="L54516"/>
    </row>
    <row r="54517" spans="12:12" x14ac:dyDescent="0.35">
      <c r="L54517"/>
    </row>
    <row r="54518" spans="12:12" x14ac:dyDescent="0.35">
      <c r="L54518"/>
    </row>
    <row r="54519" spans="12:12" x14ac:dyDescent="0.35">
      <c r="L54519"/>
    </row>
    <row r="54520" spans="12:12" x14ac:dyDescent="0.35">
      <c r="L54520"/>
    </row>
    <row r="54521" spans="12:12" x14ac:dyDescent="0.35">
      <c r="L54521"/>
    </row>
    <row r="54522" spans="12:12" x14ac:dyDescent="0.35">
      <c r="L54522"/>
    </row>
    <row r="54523" spans="12:12" x14ac:dyDescent="0.35">
      <c r="L54523"/>
    </row>
    <row r="54524" spans="12:12" x14ac:dyDescent="0.35">
      <c r="L54524"/>
    </row>
    <row r="54525" spans="12:12" x14ac:dyDescent="0.35">
      <c r="L54525"/>
    </row>
    <row r="54526" spans="12:12" x14ac:dyDescent="0.35">
      <c r="L54526"/>
    </row>
    <row r="54527" spans="12:12" x14ac:dyDescent="0.35">
      <c r="L54527"/>
    </row>
    <row r="54528" spans="12:12" x14ac:dyDescent="0.35">
      <c r="L54528"/>
    </row>
    <row r="54529" spans="12:12" x14ac:dyDescent="0.35">
      <c r="L54529"/>
    </row>
    <row r="54530" spans="12:12" x14ac:dyDescent="0.35">
      <c r="L54530"/>
    </row>
    <row r="54531" spans="12:12" x14ac:dyDescent="0.35">
      <c r="L54531"/>
    </row>
    <row r="54532" spans="12:12" x14ac:dyDescent="0.35">
      <c r="L54532"/>
    </row>
    <row r="54533" spans="12:12" x14ac:dyDescent="0.35">
      <c r="L54533"/>
    </row>
    <row r="54534" spans="12:12" x14ac:dyDescent="0.35">
      <c r="L54534"/>
    </row>
    <row r="54535" spans="12:12" x14ac:dyDescent="0.35">
      <c r="L54535"/>
    </row>
    <row r="54536" spans="12:12" x14ac:dyDescent="0.35">
      <c r="L54536"/>
    </row>
    <row r="54537" spans="12:12" x14ac:dyDescent="0.35">
      <c r="L54537"/>
    </row>
    <row r="54538" spans="12:12" x14ac:dyDescent="0.35">
      <c r="L54538"/>
    </row>
    <row r="54539" spans="12:12" x14ac:dyDescent="0.35">
      <c r="L54539"/>
    </row>
    <row r="54540" spans="12:12" x14ac:dyDescent="0.35">
      <c r="L54540"/>
    </row>
    <row r="54541" spans="12:12" x14ac:dyDescent="0.35">
      <c r="L54541"/>
    </row>
    <row r="54542" spans="12:12" x14ac:dyDescent="0.35">
      <c r="L54542"/>
    </row>
    <row r="54543" spans="12:12" x14ac:dyDescent="0.35">
      <c r="L54543"/>
    </row>
    <row r="54544" spans="12:12" x14ac:dyDescent="0.35">
      <c r="L54544"/>
    </row>
    <row r="54545" spans="12:12" x14ac:dyDescent="0.35">
      <c r="L54545"/>
    </row>
    <row r="54546" spans="12:12" x14ac:dyDescent="0.35">
      <c r="L54546"/>
    </row>
    <row r="54547" spans="12:12" x14ac:dyDescent="0.35">
      <c r="L54547"/>
    </row>
    <row r="54548" spans="12:12" x14ac:dyDescent="0.35">
      <c r="L54548"/>
    </row>
    <row r="54549" spans="12:12" x14ac:dyDescent="0.35">
      <c r="L54549"/>
    </row>
    <row r="54550" spans="12:12" x14ac:dyDescent="0.35">
      <c r="L54550"/>
    </row>
    <row r="54551" spans="12:12" x14ac:dyDescent="0.35">
      <c r="L54551"/>
    </row>
    <row r="54552" spans="12:12" x14ac:dyDescent="0.35">
      <c r="L54552"/>
    </row>
    <row r="54553" spans="12:12" x14ac:dyDescent="0.35">
      <c r="L54553"/>
    </row>
    <row r="54554" spans="12:12" x14ac:dyDescent="0.35">
      <c r="L54554"/>
    </row>
    <row r="54555" spans="12:12" x14ac:dyDescent="0.35">
      <c r="L54555"/>
    </row>
    <row r="54556" spans="12:12" x14ac:dyDescent="0.35">
      <c r="L54556"/>
    </row>
    <row r="54557" spans="12:12" x14ac:dyDescent="0.35">
      <c r="L54557"/>
    </row>
    <row r="54558" spans="12:12" x14ac:dyDescent="0.35">
      <c r="L54558"/>
    </row>
    <row r="54559" spans="12:12" x14ac:dyDescent="0.35">
      <c r="L54559"/>
    </row>
    <row r="54560" spans="12:12" x14ac:dyDescent="0.35">
      <c r="L54560"/>
    </row>
    <row r="54561" spans="12:12" x14ac:dyDescent="0.35">
      <c r="L54561"/>
    </row>
    <row r="54562" spans="12:12" x14ac:dyDescent="0.35">
      <c r="L54562"/>
    </row>
    <row r="54563" spans="12:12" x14ac:dyDescent="0.35">
      <c r="L54563"/>
    </row>
    <row r="54564" spans="12:12" x14ac:dyDescent="0.35">
      <c r="L54564"/>
    </row>
    <row r="54565" spans="12:12" x14ac:dyDescent="0.35">
      <c r="L54565"/>
    </row>
    <row r="54566" spans="12:12" x14ac:dyDescent="0.35">
      <c r="L54566"/>
    </row>
    <row r="54567" spans="12:12" x14ac:dyDescent="0.35">
      <c r="L54567"/>
    </row>
    <row r="54568" spans="12:12" x14ac:dyDescent="0.35">
      <c r="L54568"/>
    </row>
    <row r="54569" spans="12:12" x14ac:dyDescent="0.35">
      <c r="L54569"/>
    </row>
    <row r="54570" spans="12:12" x14ac:dyDescent="0.35">
      <c r="L54570"/>
    </row>
    <row r="54571" spans="12:12" x14ac:dyDescent="0.35">
      <c r="L54571"/>
    </row>
    <row r="54572" spans="12:12" x14ac:dyDescent="0.35">
      <c r="L54572"/>
    </row>
    <row r="54573" spans="12:12" x14ac:dyDescent="0.35">
      <c r="L54573"/>
    </row>
    <row r="54574" spans="12:12" x14ac:dyDescent="0.35">
      <c r="L54574"/>
    </row>
    <row r="54575" spans="12:12" x14ac:dyDescent="0.35">
      <c r="L54575"/>
    </row>
    <row r="54576" spans="12:12" x14ac:dyDescent="0.35">
      <c r="L54576"/>
    </row>
    <row r="54577" spans="12:12" x14ac:dyDescent="0.35">
      <c r="L54577"/>
    </row>
    <row r="54578" spans="12:12" x14ac:dyDescent="0.35">
      <c r="L54578"/>
    </row>
    <row r="54579" spans="12:12" x14ac:dyDescent="0.35">
      <c r="L54579"/>
    </row>
    <row r="54580" spans="12:12" x14ac:dyDescent="0.35">
      <c r="L54580"/>
    </row>
    <row r="54581" spans="12:12" x14ac:dyDescent="0.35">
      <c r="L54581"/>
    </row>
    <row r="54582" spans="12:12" x14ac:dyDescent="0.35">
      <c r="L54582"/>
    </row>
    <row r="54583" spans="12:12" x14ac:dyDescent="0.35">
      <c r="L54583"/>
    </row>
    <row r="54584" spans="12:12" x14ac:dyDescent="0.35">
      <c r="L54584"/>
    </row>
    <row r="54585" spans="12:12" x14ac:dyDescent="0.35">
      <c r="L54585"/>
    </row>
    <row r="54586" spans="12:12" x14ac:dyDescent="0.35">
      <c r="L54586"/>
    </row>
    <row r="54587" spans="12:12" x14ac:dyDescent="0.35">
      <c r="L54587"/>
    </row>
    <row r="54588" spans="12:12" x14ac:dyDescent="0.35">
      <c r="L54588"/>
    </row>
    <row r="54589" spans="12:12" x14ac:dyDescent="0.35">
      <c r="L54589"/>
    </row>
    <row r="54590" spans="12:12" x14ac:dyDescent="0.35">
      <c r="L54590"/>
    </row>
    <row r="54591" spans="12:12" x14ac:dyDescent="0.35">
      <c r="L54591"/>
    </row>
    <row r="54592" spans="12:12" x14ac:dyDescent="0.35">
      <c r="L54592"/>
    </row>
    <row r="54593" spans="1:12" x14ac:dyDescent="0.35">
      <c r="A54593" t="str">
        <f t="shared" ref="A54593:A54598" si="5">LEFT(G54593,2)</f>
        <v/>
      </c>
      <c r="L54593"/>
    </row>
    <row r="54594" spans="1:12" x14ac:dyDescent="0.35">
      <c r="A54594" t="str">
        <f t="shared" si="5"/>
        <v/>
      </c>
      <c r="L54594"/>
    </row>
    <row r="54595" spans="1:12" x14ac:dyDescent="0.35">
      <c r="A54595" t="str">
        <f t="shared" si="5"/>
        <v/>
      </c>
      <c r="L54595"/>
    </row>
    <row r="54596" spans="1:12" x14ac:dyDescent="0.35">
      <c r="A54596" t="str">
        <f t="shared" si="5"/>
        <v/>
      </c>
      <c r="L54596"/>
    </row>
    <row r="54597" spans="1:12" x14ac:dyDescent="0.35">
      <c r="A54597" t="str">
        <f t="shared" si="5"/>
        <v/>
      </c>
      <c r="L54597"/>
    </row>
    <row r="54598" spans="1:12" x14ac:dyDescent="0.35">
      <c r="A54598" t="str">
        <f t="shared" si="5"/>
        <v/>
      </c>
      <c r="L54598"/>
    </row>
    <row r="54599" spans="1:12" x14ac:dyDescent="0.35">
      <c r="L54599"/>
    </row>
    <row r="54600" spans="1:12" x14ac:dyDescent="0.35">
      <c r="L54600"/>
    </row>
    <row r="54601" spans="1:12" x14ac:dyDescent="0.35">
      <c r="L54601"/>
    </row>
    <row r="54602" spans="1:12" x14ac:dyDescent="0.35">
      <c r="L54602"/>
    </row>
    <row r="54603" spans="1:12" x14ac:dyDescent="0.35">
      <c r="L54603"/>
    </row>
    <row r="54604" spans="1:12" x14ac:dyDescent="0.35">
      <c r="L54604"/>
    </row>
    <row r="54605" spans="1:12" x14ac:dyDescent="0.35">
      <c r="L54605"/>
    </row>
    <row r="54606" spans="1:12" x14ac:dyDescent="0.35">
      <c r="L54606"/>
    </row>
    <row r="54607" spans="1:12" x14ac:dyDescent="0.35">
      <c r="L54607"/>
    </row>
    <row r="54608" spans="1:12" x14ac:dyDescent="0.35">
      <c r="L54608"/>
    </row>
    <row r="54609" spans="12:12" x14ac:dyDescent="0.35">
      <c r="L54609"/>
    </row>
    <row r="54610" spans="12:12" x14ac:dyDescent="0.35">
      <c r="L54610"/>
    </row>
    <row r="54611" spans="12:12" x14ac:dyDescent="0.35">
      <c r="L54611"/>
    </row>
    <row r="54612" spans="12:12" x14ac:dyDescent="0.35">
      <c r="L54612"/>
    </row>
    <row r="54613" spans="12:12" x14ac:dyDescent="0.35">
      <c r="L54613"/>
    </row>
    <row r="54614" spans="12:12" x14ac:dyDescent="0.35">
      <c r="L54614"/>
    </row>
    <row r="54615" spans="12:12" x14ac:dyDescent="0.35">
      <c r="L54615"/>
    </row>
    <row r="54616" spans="12:12" x14ac:dyDescent="0.35">
      <c r="L54616"/>
    </row>
    <row r="54617" spans="12:12" x14ac:dyDescent="0.35">
      <c r="L54617"/>
    </row>
    <row r="54618" spans="12:12" x14ac:dyDescent="0.35">
      <c r="L54618"/>
    </row>
    <row r="54619" spans="12:12" x14ac:dyDescent="0.35">
      <c r="L54619"/>
    </row>
    <row r="54620" spans="12:12" x14ac:dyDescent="0.35">
      <c r="L54620"/>
    </row>
    <row r="54621" spans="12:12" x14ac:dyDescent="0.35">
      <c r="L54621"/>
    </row>
    <row r="54622" spans="12:12" x14ac:dyDescent="0.35">
      <c r="L54622"/>
    </row>
    <row r="54623" spans="12:12" x14ac:dyDescent="0.35">
      <c r="L54623"/>
    </row>
    <row r="54624" spans="12:12" x14ac:dyDescent="0.35">
      <c r="L54624"/>
    </row>
    <row r="54625" spans="12:12" x14ac:dyDescent="0.35">
      <c r="L54625"/>
    </row>
    <row r="54626" spans="12:12" x14ac:dyDescent="0.35">
      <c r="L54626"/>
    </row>
    <row r="54627" spans="12:12" x14ac:dyDescent="0.35">
      <c r="L54627"/>
    </row>
    <row r="54628" spans="12:12" x14ac:dyDescent="0.35">
      <c r="L54628"/>
    </row>
    <row r="54629" spans="12:12" x14ac:dyDescent="0.35">
      <c r="L54629"/>
    </row>
    <row r="54630" spans="12:12" x14ac:dyDescent="0.35">
      <c r="L54630"/>
    </row>
    <row r="54631" spans="12:12" x14ac:dyDescent="0.35">
      <c r="L54631"/>
    </row>
    <row r="54632" spans="12:12" x14ac:dyDescent="0.35">
      <c r="L54632"/>
    </row>
    <row r="54633" spans="12:12" x14ac:dyDescent="0.35">
      <c r="L54633"/>
    </row>
    <row r="54634" spans="12:12" x14ac:dyDescent="0.35">
      <c r="L54634"/>
    </row>
    <row r="54635" spans="12:12" x14ac:dyDescent="0.35">
      <c r="L54635"/>
    </row>
    <row r="54636" spans="12:12" x14ac:dyDescent="0.35">
      <c r="L54636"/>
    </row>
    <row r="54637" spans="12:12" x14ac:dyDescent="0.35">
      <c r="L54637"/>
    </row>
    <row r="54638" spans="12:12" x14ac:dyDescent="0.35">
      <c r="L54638"/>
    </row>
    <row r="54639" spans="12:12" x14ac:dyDescent="0.35">
      <c r="L54639"/>
    </row>
    <row r="54640" spans="12:12" x14ac:dyDescent="0.35">
      <c r="L54640"/>
    </row>
    <row r="54641" spans="12:12" x14ac:dyDescent="0.35">
      <c r="L54641"/>
    </row>
    <row r="54642" spans="12:12" x14ac:dyDescent="0.35">
      <c r="L54642"/>
    </row>
    <row r="54643" spans="12:12" x14ac:dyDescent="0.35">
      <c r="L54643"/>
    </row>
    <row r="54644" spans="12:12" x14ac:dyDescent="0.35">
      <c r="L54644"/>
    </row>
    <row r="54645" spans="12:12" x14ac:dyDescent="0.35">
      <c r="L54645"/>
    </row>
    <row r="54646" spans="12:12" x14ac:dyDescent="0.35">
      <c r="L54646"/>
    </row>
    <row r="54647" spans="12:12" x14ac:dyDescent="0.35">
      <c r="L54647"/>
    </row>
    <row r="54648" spans="12:12" x14ac:dyDescent="0.35">
      <c r="L54648"/>
    </row>
    <row r="54649" spans="12:12" x14ac:dyDescent="0.35">
      <c r="L54649"/>
    </row>
    <row r="54650" spans="12:12" x14ac:dyDescent="0.35">
      <c r="L54650"/>
    </row>
    <row r="54651" spans="12:12" x14ac:dyDescent="0.35">
      <c r="L54651"/>
    </row>
    <row r="54652" spans="12:12" x14ac:dyDescent="0.35">
      <c r="L54652"/>
    </row>
    <row r="54653" spans="12:12" x14ac:dyDescent="0.35">
      <c r="L54653"/>
    </row>
    <row r="54654" spans="12:12" x14ac:dyDescent="0.35">
      <c r="L54654"/>
    </row>
    <row r="54655" spans="12:12" x14ac:dyDescent="0.35">
      <c r="L54655"/>
    </row>
    <row r="54656" spans="12:12" x14ac:dyDescent="0.35">
      <c r="L54656"/>
    </row>
    <row r="54657" spans="12:12" x14ac:dyDescent="0.35">
      <c r="L54657"/>
    </row>
    <row r="54658" spans="12:12" x14ac:dyDescent="0.35">
      <c r="L54658"/>
    </row>
    <row r="54659" spans="12:12" x14ac:dyDescent="0.35">
      <c r="L54659"/>
    </row>
    <row r="54660" spans="12:12" x14ac:dyDescent="0.35">
      <c r="L54660"/>
    </row>
    <row r="54661" spans="12:12" x14ac:dyDescent="0.35">
      <c r="L54661"/>
    </row>
    <row r="54662" spans="12:12" x14ac:dyDescent="0.35">
      <c r="L54662"/>
    </row>
    <row r="54663" spans="12:12" x14ac:dyDescent="0.35">
      <c r="L54663"/>
    </row>
    <row r="54664" spans="12:12" x14ac:dyDescent="0.35">
      <c r="L54664"/>
    </row>
    <row r="54665" spans="12:12" x14ac:dyDescent="0.35">
      <c r="L54665"/>
    </row>
    <row r="54666" spans="12:12" x14ac:dyDescent="0.35">
      <c r="L54666"/>
    </row>
    <row r="54667" spans="12:12" x14ac:dyDescent="0.35">
      <c r="L54667"/>
    </row>
    <row r="54668" spans="12:12" x14ac:dyDescent="0.35">
      <c r="L54668"/>
    </row>
    <row r="54669" spans="12:12" x14ac:dyDescent="0.35">
      <c r="L54669"/>
    </row>
    <row r="54670" spans="12:12" x14ac:dyDescent="0.35">
      <c r="L54670"/>
    </row>
    <row r="54671" spans="12:12" x14ac:dyDescent="0.35">
      <c r="L54671"/>
    </row>
    <row r="54672" spans="12:12" x14ac:dyDescent="0.35">
      <c r="L54672"/>
    </row>
    <row r="54673" spans="12:12" x14ac:dyDescent="0.35">
      <c r="L54673"/>
    </row>
    <row r="54674" spans="12:12" x14ac:dyDescent="0.35">
      <c r="L54674"/>
    </row>
    <row r="54675" spans="12:12" x14ac:dyDescent="0.35">
      <c r="L54675"/>
    </row>
    <row r="54676" spans="12:12" x14ac:dyDescent="0.35">
      <c r="L54676"/>
    </row>
    <row r="54677" spans="12:12" x14ac:dyDescent="0.35">
      <c r="L54677"/>
    </row>
    <row r="54678" spans="12:12" x14ac:dyDescent="0.35">
      <c r="L54678"/>
    </row>
    <row r="54679" spans="12:12" x14ac:dyDescent="0.35">
      <c r="L54679"/>
    </row>
    <row r="54680" spans="12:12" x14ac:dyDescent="0.35">
      <c r="L54680"/>
    </row>
    <row r="54681" spans="12:12" x14ac:dyDescent="0.35">
      <c r="L54681"/>
    </row>
    <row r="54682" spans="12:12" x14ac:dyDescent="0.35">
      <c r="L54682"/>
    </row>
    <row r="54683" spans="12:12" x14ac:dyDescent="0.35">
      <c r="L54683"/>
    </row>
    <row r="54684" spans="12:12" x14ac:dyDescent="0.35">
      <c r="L54684"/>
    </row>
    <row r="54685" spans="12:12" x14ac:dyDescent="0.35">
      <c r="L54685"/>
    </row>
    <row r="54686" spans="12:12" x14ac:dyDescent="0.35">
      <c r="L54686"/>
    </row>
    <row r="54687" spans="12:12" x14ac:dyDescent="0.35">
      <c r="L54687"/>
    </row>
    <row r="54688" spans="12:12" x14ac:dyDescent="0.35">
      <c r="L54688"/>
    </row>
    <row r="54689" spans="12:12" x14ac:dyDescent="0.35">
      <c r="L54689"/>
    </row>
    <row r="54690" spans="12:12" x14ac:dyDescent="0.35">
      <c r="L54690"/>
    </row>
    <row r="54691" spans="12:12" x14ac:dyDescent="0.35">
      <c r="L54691"/>
    </row>
    <row r="54692" spans="12:12" x14ac:dyDescent="0.35">
      <c r="L54692"/>
    </row>
    <row r="54693" spans="12:12" x14ac:dyDescent="0.35">
      <c r="L54693"/>
    </row>
    <row r="54694" spans="12:12" x14ac:dyDescent="0.35">
      <c r="L54694"/>
    </row>
    <row r="54695" spans="12:12" x14ac:dyDescent="0.35">
      <c r="L54695"/>
    </row>
    <row r="54696" spans="12:12" x14ac:dyDescent="0.35">
      <c r="L54696"/>
    </row>
    <row r="54697" spans="12:12" x14ac:dyDescent="0.35">
      <c r="L54697"/>
    </row>
    <row r="54698" spans="12:12" x14ac:dyDescent="0.35">
      <c r="L54698"/>
    </row>
    <row r="54699" spans="12:12" x14ac:dyDescent="0.35">
      <c r="L54699"/>
    </row>
    <row r="54700" spans="12:12" x14ac:dyDescent="0.35">
      <c r="L54700"/>
    </row>
    <row r="54701" spans="12:12" x14ac:dyDescent="0.35">
      <c r="L54701"/>
    </row>
    <row r="54702" spans="12:12" x14ac:dyDescent="0.35">
      <c r="L54702"/>
    </row>
    <row r="54703" spans="12:12" x14ac:dyDescent="0.35">
      <c r="L54703"/>
    </row>
    <row r="54704" spans="12:12" x14ac:dyDescent="0.35">
      <c r="L54704"/>
    </row>
    <row r="54705" spans="1:12" x14ac:dyDescent="0.35">
      <c r="L54705"/>
    </row>
    <row r="54706" spans="1:12" x14ac:dyDescent="0.35">
      <c r="L54706"/>
    </row>
    <row r="54707" spans="1:12" x14ac:dyDescent="0.35">
      <c r="L54707"/>
    </row>
    <row r="54708" spans="1:12" x14ac:dyDescent="0.35">
      <c r="L54708"/>
    </row>
    <row r="54709" spans="1:12" x14ac:dyDescent="0.35">
      <c r="L54709"/>
    </row>
    <row r="54710" spans="1:12" x14ac:dyDescent="0.35">
      <c r="L54710"/>
    </row>
    <row r="54711" spans="1:12" x14ac:dyDescent="0.35">
      <c r="L54711"/>
    </row>
    <row r="54712" spans="1:12" x14ac:dyDescent="0.35">
      <c r="L54712"/>
    </row>
    <row r="54713" spans="1:12" x14ac:dyDescent="0.35">
      <c r="L54713"/>
    </row>
    <row r="54714" spans="1:12" x14ac:dyDescent="0.35">
      <c r="L54714"/>
    </row>
    <row r="54715" spans="1:12" x14ac:dyDescent="0.35">
      <c r="L54715"/>
    </row>
    <row r="54716" spans="1:12" x14ac:dyDescent="0.35">
      <c r="L54716"/>
    </row>
    <row r="54717" spans="1:12" x14ac:dyDescent="0.35">
      <c r="L54717"/>
    </row>
    <row r="54718" spans="1:12" x14ac:dyDescent="0.35">
      <c r="A54718" t="str">
        <f>LEFT(G54718,2)</f>
        <v/>
      </c>
      <c r="L54718"/>
    </row>
    <row r="54719" spans="1:12" x14ac:dyDescent="0.35">
      <c r="L54719"/>
    </row>
    <row r="54720" spans="1:12" x14ac:dyDescent="0.35">
      <c r="L54720"/>
    </row>
    <row r="54721" spans="1:12" x14ac:dyDescent="0.35">
      <c r="L54721"/>
    </row>
    <row r="54722" spans="1:12" x14ac:dyDescent="0.35">
      <c r="A54722" t="str">
        <f>LEFT(G54722,2)</f>
        <v/>
      </c>
      <c r="L54722"/>
    </row>
    <row r="54723" spans="1:12" x14ac:dyDescent="0.35">
      <c r="A54723" t="str">
        <f>LEFT(G54723,2)</f>
        <v/>
      </c>
      <c r="L54723"/>
    </row>
    <row r="54724" spans="1:12" x14ac:dyDescent="0.35">
      <c r="A54724" t="str">
        <f>LEFT(G54724,2)</f>
        <v/>
      </c>
      <c r="L54724"/>
    </row>
    <row r="54725" spans="1:12" x14ac:dyDescent="0.35">
      <c r="L54725"/>
    </row>
    <row r="54726" spans="1:12" x14ac:dyDescent="0.35">
      <c r="L54726"/>
    </row>
    <row r="54727" spans="1:12" x14ac:dyDescent="0.35">
      <c r="L54727"/>
    </row>
    <row r="54728" spans="1:12" x14ac:dyDescent="0.35">
      <c r="L54728"/>
    </row>
    <row r="54729" spans="1:12" x14ac:dyDescent="0.35">
      <c r="L54729"/>
    </row>
    <row r="54730" spans="1:12" x14ac:dyDescent="0.35">
      <c r="L54730"/>
    </row>
    <row r="54731" spans="1:12" x14ac:dyDescent="0.35">
      <c r="L54731"/>
    </row>
    <row r="54732" spans="1:12" x14ac:dyDescent="0.35">
      <c r="L54732"/>
    </row>
    <row r="54733" spans="1:12" x14ac:dyDescent="0.35">
      <c r="L54733"/>
    </row>
    <row r="54734" spans="1:12" x14ac:dyDescent="0.35">
      <c r="L54734"/>
    </row>
    <row r="54735" spans="1:12" x14ac:dyDescent="0.35">
      <c r="L54735"/>
    </row>
    <row r="54736" spans="1:12" x14ac:dyDescent="0.35">
      <c r="L54736"/>
    </row>
    <row r="54737" spans="12:12" x14ac:dyDescent="0.35">
      <c r="L54737"/>
    </row>
    <row r="54738" spans="12:12" x14ac:dyDescent="0.35">
      <c r="L54738"/>
    </row>
    <row r="54739" spans="12:12" x14ac:dyDescent="0.35">
      <c r="L54739"/>
    </row>
    <row r="54740" spans="12:12" x14ac:dyDescent="0.35">
      <c r="L54740"/>
    </row>
    <row r="54741" spans="12:12" x14ac:dyDescent="0.35">
      <c r="L54741"/>
    </row>
    <row r="54742" spans="12:12" x14ac:dyDescent="0.35">
      <c r="L54742"/>
    </row>
    <row r="54743" spans="12:12" x14ac:dyDescent="0.35">
      <c r="L54743"/>
    </row>
    <row r="54744" spans="12:12" x14ac:dyDescent="0.35">
      <c r="L54744"/>
    </row>
    <row r="54745" spans="12:12" x14ac:dyDescent="0.35">
      <c r="L54745"/>
    </row>
    <row r="54746" spans="12:12" x14ac:dyDescent="0.35">
      <c r="L54746"/>
    </row>
    <row r="54747" spans="12:12" x14ac:dyDescent="0.35">
      <c r="L54747"/>
    </row>
    <row r="54748" spans="12:12" x14ac:dyDescent="0.35">
      <c r="L54748"/>
    </row>
    <row r="54749" spans="12:12" x14ac:dyDescent="0.35">
      <c r="L54749"/>
    </row>
    <row r="54750" spans="12:12" x14ac:dyDescent="0.35">
      <c r="L54750"/>
    </row>
    <row r="54751" spans="12:12" x14ac:dyDescent="0.35">
      <c r="L54751"/>
    </row>
    <row r="54752" spans="12:12" x14ac:dyDescent="0.35">
      <c r="L54752"/>
    </row>
    <row r="54753" spans="12:12" x14ac:dyDescent="0.35">
      <c r="L54753"/>
    </row>
    <row r="54754" spans="12:12" x14ac:dyDescent="0.35">
      <c r="L54754"/>
    </row>
    <row r="54755" spans="12:12" x14ac:dyDescent="0.35">
      <c r="L54755"/>
    </row>
    <row r="54756" spans="12:12" x14ac:dyDescent="0.35">
      <c r="L54756"/>
    </row>
    <row r="54757" spans="12:12" x14ac:dyDescent="0.35">
      <c r="L54757"/>
    </row>
    <row r="54758" spans="12:12" x14ac:dyDescent="0.35">
      <c r="L54758"/>
    </row>
    <row r="54759" spans="12:12" x14ac:dyDescent="0.35">
      <c r="L54759"/>
    </row>
    <row r="54760" spans="12:12" x14ac:dyDescent="0.35">
      <c r="L54760"/>
    </row>
    <row r="54761" spans="12:12" x14ac:dyDescent="0.35">
      <c r="L54761"/>
    </row>
    <row r="54762" spans="12:12" x14ac:dyDescent="0.35">
      <c r="L54762"/>
    </row>
    <row r="54763" spans="12:12" x14ac:dyDescent="0.35">
      <c r="L54763"/>
    </row>
    <row r="54764" spans="12:12" x14ac:dyDescent="0.35">
      <c r="L54764"/>
    </row>
    <row r="54765" spans="12:12" x14ac:dyDescent="0.35">
      <c r="L54765"/>
    </row>
    <row r="54766" spans="12:12" x14ac:dyDescent="0.35">
      <c r="L54766"/>
    </row>
    <row r="54767" spans="12:12" x14ac:dyDescent="0.35">
      <c r="L54767"/>
    </row>
    <row r="54768" spans="12:12" x14ac:dyDescent="0.35">
      <c r="L54768"/>
    </row>
    <row r="54769" spans="12:12" x14ac:dyDescent="0.35">
      <c r="L54769"/>
    </row>
    <row r="54770" spans="12:12" x14ac:dyDescent="0.35">
      <c r="L54770"/>
    </row>
    <row r="54771" spans="12:12" x14ac:dyDescent="0.35">
      <c r="L54771"/>
    </row>
    <row r="54772" spans="12:12" x14ac:dyDescent="0.35">
      <c r="L54772"/>
    </row>
    <row r="54773" spans="12:12" x14ac:dyDescent="0.35">
      <c r="L54773"/>
    </row>
    <row r="54774" spans="12:12" x14ac:dyDescent="0.35">
      <c r="L54774"/>
    </row>
    <row r="54775" spans="12:12" x14ac:dyDescent="0.35">
      <c r="L54775"/>
    </row>
    <row r="54776" spans="12:12" x14ac:dyDescent="0.35">
      <c r="L54776"/>
    </row>
    <row r="54777" spans="12:12" x14ac:dyDescent="0.35">
      <c r="L54777"/>
    </row>
    <row r="54778" spans="12:12" x14ac:dyDescent="0.35">
      <c r="L54778"/>
    </row>
    <row r="54779" spans="12:12" x14ac:dyDescent="0.35">
      <c r="L54779"/>
    </row>
    <row r="54780" spans="12:12" x14ac:dyDescent="0.35">
      <c r="L54780"/>
    </row>
    <row r="54781" spans="12:12" x14ac:dyDescent="0.35">
      <c r="L54781"/>
    </row>
    <row r="54782" spans="12:12" x14ac:dyDescent="0.35">
      <c r="L54782"/>
    </row>
    <row r="54783" spans="12:12" x14ac:dyDescent="0.35">
      <c r="L54783"/>
    </row>
    <row r="54784" spans="12:12" x14ac:dyDescent="0.35">
      <c r="L54784"/>
    </row>
    <row r="54785" spans="12:12" x14ac:dyDescent="0.35">
      <c r="L54785"/>
    </row>
    <row r="54786" spans="12:12" x14ac:dyDescent="0.35">
      <c r="L54786"/>
    </row>
    <row r="54787" spans="12:12" x14ac:dyDescent="0.35">
      <c r="L54787"/>
    </row>
    <row r="54788" spans="12:12" x14ac:dyDescent="0.35">
      <c r="L54788"/>
    </row>
    <row r="54789" spans="12:12" x14ac:dyDescent="0.35">
      <c r="L54789"/>
    </row>
    <row r="54790" spans="12:12" x14ac:dyDescent="0.35">
      <c r="L54790"/>
    </row>
    <row r="54791" spans="12:12" x14ac:dyDescent="0.35">
      <c r="L54791"/>
    </row>
    <row r="54792" spans="12:12" x14ac:dyDescent="0.35">
      <c r="L54792"/>
    </row>
    <row r="54793" spans="12:12" x14ac:dyDescent="0.35">
      <c r="L54793"/>
    </row>
    <row r="54794" spans="12:12" x14ac:dyDescent="0.35">
      <c r="L54794"/>
    </row>
    <row r="54795" spans="12:12" x14ac:dyDescent="0.35">
      <c r="L54795"/>
    </row>
    <row r="54796" spans="12:12" x14ac:dyDescent="0.35">
      <c r="L54796"/>
    </row>
    <row r="54797" spans="12:12" x14ac:dyDescent="0.35">
      <c r="L54797"/>
    </row>
    <row r="54798" spans="12:12" x14ac:dyDescent="0.35">
      <c r="L54798"/>
    </row>
    <row r="54799" spans="12:12" x14ac:dyDescent="0.35">
      <c r="L54799"/>
    </row>
    <row r="54800" spans="12:12" x14ac:dyDescent="0.35">
      <c r="L54800"/>
    </row>
    <row r="54801" spans="12:12" x14ac:dyDescent="0.35">
      <c r="L54801"/>
    </row>
    <row r="54802" spans="12:12" x14ac:dyDescent="0.35">
      <c r="L54802"/>
    </row>
    <row r="54803" spans="12:12" x14ac:dyDescent="0.35">
      <c r="L54803"/>
    </row>
    <row r="54804" spans="12:12" x14ac:dyDescent="0.35">
      <c r="L54804"/>
    </row>
    <row r="54805" spans="12:12" x14ac:dyDescent="0.35">
      <c r="L54805"/>
    </row>
    <row r="54806" spans="12:12" x14ac:dyDescent="0.35">
      <c r="L54806"/>
    </row>
    <row r="54807" spans="12:12" x14ac:dyDescent="0.35">
      <c r="L54807"/>
    </row>
    <row r="54808" spans="12:12" x14ac:dyDescent="0.35">
      <c r="L54808"/>
    </row>
    <row r="54809" spans="12:12" x14ac:dyDescent="0.35">
      <c r="L54809"/>
    </row>
    <row r="54810" spans="12:12" x14ac:dyDescent="0.35">
      <c r="L54810"/>
    </row>
    <row r="54811" spans="12:12" x14ac:dyDescent="0.35">
      <c r="L54811"/>
    </row>
    <row r="54812" spans="12:12" x14ac:dyDescent="0.35">
      <c r="L54812"/>
    </row>
    <row r="54813" spans="12:12" x14ac:dyDescent="0.35">
      <c r="L54813"/>
    </row>
    <row r="54814" spans="12:12" x14ac:dyDescent="0.35">
      <c r="L54814"/>
    </row>
    <row r="54815" spans="12:12" x14ac:dyDescent="0.35">
      <c r="L54815"/>
    </row>
    <row r="54816" spans="12:12" x14ac:dyDescent="0.35">
      <c r="L54816"/>
    </row>
    <row r="54817" spans="1:12" x14ac:dyDescent="0.35">
      <c r="L54817"/>
    </row>
    <row r="54818" spans="1:12" x14ac:dyDescent="0.35">
      <c r="L54818"/>
    </row>
    <row r="54819" spans="1:12" x14ac:dyDescent="0.35">
      <c r="L54819"/>
    </row>
    <row r="54820" spans="1:12" x14ac:dyDescent="0.35">
      <c r="L54820"/>
    </row>
    <row r="54821" spans="1:12" x14ac:dyDescent="0.35">
      <c r="L54821"/>
    </row>
    <row r="54822" spans="1:12" x14ac:dyDescent="0.35">
      <c r="L54822"/>
    </row>
    <row r="54823" spans="1:12" x14ac:dyDescent="0.35">
      <c r="L54823"/>
    </row>
    <row r="54824" spans="1:12" x14ac:dyDescent="0.35">
      <c r="L54824"/>
    </row>
    <row r="54825" spans="1:12" x14ac:dyDescent="0.35">
      <c r="L54825"/>
    </row>
    <row r="54826" spans="1:12" x14ac:dyDescent="0.35">
      <c r="L54826"/>
    </row>
    <row r="54827" spans="1:12" x14ac:dyDescent="0.35">
      <c r="L54827"/>
    </row>
    <row r="54828" spans="1:12" x14ac:dyDescent="0.35">
      <c r="L54828"/>
    </row>
    <row r="54829" spans="1:12" x14ac:dyDescent="0.35">
      <c r="L54829"/>
    </row>
    <row r="54830" spans="1:12" x14ac:dyDescent="0.35">
      <c r="A54830" t="str">
        <f>LEFT(G54830,2)</f>
        <v/>
      </c>
      <c r="L54830"/>
    </row>
    <row r="54831" spans="1:12" x14ac:dyDescent="0.35">
      <c r="L54831"/>
    </row>
    <row r="54832" spans="1:12" x14ac:dyDescent="0.35">
      <c r="L54832"/>
    </row>
    <row r="54833" spans="12:12" x14ac:dyDescent="0.35">
      <c r="L54833"/>
    </row>
    <row r="54834" spans="12:12" x14ac:dyDescent="0.35">
      <c r="L54834"/>
    </row>
    <row r="54835" spans="12:12" x14ac:dyDescent="0.35">
      <c r="L54835"/>
    </row>
    <row r="54836" spans="12:12" x14ac:dyDescent="0.35">
      <c r="L54836"/>
    </row>
    <row r="54837" spans="12:12" x14ac:dyDescent="0.35">
      <c r="L54837"/>
    </row>
    <row r="54838" spans="12:12" x14ac:dyDescent="0.35">
      <c r="L54838"/>
    </row>
    <row r="54839" spans="12:12" x14ac:dyDescent="0.35">
      <c r="L54839"/>
    </row>
    <row r="54840" spans="12:12" x14ac:dyDescent="0.35">
      <c r="L54840"/>
    </row>
    <row r="54841" spans="12:12" x14ac:dyDescent="0.35">
      <c r="L54841"/>
    </row>
    <row r="54842" spans="12:12" x14ac:dyDescent="0.35">
      <c r="L54842"/>
    </row>
    <row r="54843" spans="12:12" x14ac:dyDescent="0.35">
      <c r="L54843"/>
    </row>
    <row r="54844" spans="12:12" x14ac:dyDescent="0.35">
      <c r="L54844"/>
    </row>
    <row r="54845" spans="12:12" x14ac:dyDescent="0.35">
      <c r="L54845"/>
    </row>
    <row r="54846" spans="12:12" x14ac:dyDescent="0.35">
      <c r="L54846"/>
    </row>
    <row r="54847" spans="12:12" x14ac:dyDescent="0.35">
      <c r="L54847"/>
    </row>
    <row r="54848" spans="12:12" x14ac:dyDescent="0.35">
      <c r="L54848"/>
    </row>
    <row r="54849" spans="12:12" x14ac:dyDescent="0.35">
      <c r="L54849"/>
    </row>
    <row r="54850" spans="12:12" x14ac:dyDescent="0.35">
      <c r="L54850"/>
    </row>
    <row r="54851" spans="12:12" x14ac:dyDescent="0.35">
      <c r="L54851"/>
    </row>
    <row r="54852" spans="12:12" x14ac:dyDescent="0.35">
      <c r="L54852"/>
    </row>
    <row r="54853" spans="12:12" x14ac:dyDescent="0.35">
      <c r="L54853"/>
    </row>
    <row r="54854" spans="12:12" x14ac:dyDescent="0.35">
      <c r="L54854"/>
    </row>
    <row r="54855" spans="12:12" x14ac:dyDescent="0.35">
      <c r="L54855"/>
    </row>
    <row r="54856" spans="12:12" x14ac:dyDescent="0.35">
      <c r="L54856"/>
    </row>
    <row r="54857" spans="12:12" x14ac:dyDescent="0.35">
      <c r="L54857"/>
    </row>
    <row r="54858" spans="12:12" x14ac:dyDescent="0.35">
      <c r="L54858"/>
    </row>
    <row r="54859" spans="12:12" x14ac:dyDescent="0.35">
      <c r="L54859"/>
    </row>
    <row r="54860" spans="12:12" x14ac:dyDescent="0.35">
      <c r="L54860"/>
    </row>
    <row r="54861" spans="12:12" x14ac:dyDescent="0.35">
      <c r="L54861"/>
    </row>
    <row r="54862" spans="12:12" x14ac:dyDescent="0.35">
      <c r="L54862"/>
    </row>
    <row r="54863" spans="12:12" x14ac:dyDescent="0.35">
      <c r="L54863"/>
    </row>
    <row r="54864" spans="12:12" x14ac:dyDescent="0.35">
      <c r="L54864"/>
    </row>
    <row r="54865" spans="12:12" x14ac:dyDescent="0.35">
      <c r="L54865"/>
    </row>
    <row r="54866" spans="12:12" x14ac:dyDescent="0.35">
      <c r="L54866"/>
    </row>
    <row r="54867" spans="12:12" x14ac:dyDescent="0.35">
      <c r="L54867"/>
    </row>
    <row r="54868" spans="12:12" x14ac:dyDescent="0.35">
      <c r="L54868"/>
    </row>
    <row r="54869" spans="12:12" x14ac:dyDescent="0.35">
      <c r="L54869"/>
    </row>
    <row r="54870" spans="12:12" x14ac:dyDescent="0.35">
      <c r="L54870"/>
    </row>
    <row r="54871" spans="12:12" x14ac:dyDescent="0.35">
      <c r="L54871"/>
    </row>
    <row r="54872" spans="12:12" x14ac:dyDescent="0.35">
      <c r="L54872"/>
    </row>
    <row r="54873" spans="12:12" x14ac:dyDescent="0.35">
      <c r="L54873"/>
    </row>
    <row r="54874" spans="12:12" x14ac:dyDescent="0.35">
      <c r="L54874"/>
    </row>
    <row r="54875" spans="12:12" x14ac:dyDescent="0.35">
      <c r="L54875"/>
    </row>
    <row r="54876" spans="12:12" x14ac:dyDescent="0.35">
      <c r="L54876"/>
    </row>
    <row r="54877" spans="12:12" x14ac:dyDescent="0.35">
      <c r="L54877"/>
    </row>
    <row r="54878" spans="12:12" x14ac:dyDescent="0.35">
      <c r="L54878"/>
    </row>
    <row r="54879" spans="12:12" x14ac:dyDescent="0.35">
      <c r="L54879"/>
    </row>
    <row r="54880" spans="12:12" x14ac:dyDescent="0.35">
      <c r="L54880"/>
    </row>
    <row r="54881" spans="12:12" x14ac:dyDescent="0.35">
      <c r="L54881"/>
    </row>
    <row r="54882" spans="12:12" x14ac:dyDescent="0.35">
      <c r="L54882"/>
    </row>
    <row r="54883" spans="12:12" x14ac:dyDescent="0.35">
      <c r="L54883"/>
    </row>
    <row r="54884" spans="12:12" x14ac:dyDescent="0.35">
      <c r="L54884"/>
    </row>
    <row r="54885" spans="12:12" x14ac:dyDescent="0.35">
      <c r="L54885"/>
    </row>
    <row r="54886" spans="12:12" x14ac:dyDescent="0.35">
      <c r="L54886"/>
    </row>
    <row r="54887" spans="12:12" x14ac:dyDescent="0.35">
      <c r="L54887"/>
    </row>
    <row r="54888" spans="12:12" x14ac:dyDescent="0.35">
      <c r="L54888"/>
    </row>
    <row r="54889" spans="12:12" x14ac:dyDescent="0.35">
      <c r="L54889"/>
    </row>
    <row r="54890" spans="12:12" x14ac:dyDescent="0.35">
      <c r="L54890"/>
    </row>
    <row r="54891" spans="12:12" x14ac:dyDescent="0.35">
      <c r="L54891"/>
    </row>
    <row r="54892" spans="12:12" x14ac:dyDescent="0.35">
      <c r="L54892"/>
    </row>
    <row r="54893" spans="12:12" x14ac:dyDescent="0.35">
      <c r="L54893"/>
    </row>
    <row r="54894" spans="12:12" x14ac:dyDescent="0.35">
      <c r="L54894"/>
    </row>
    <row r="54895" spans="12:12" x14ac:dyDescent="0.35">
      <c r="L54895"/>
    </row>
    <row r="54896" spans="12:12" x14ac:dyDescent="0.35">
      <c r="L54896"/>
    </row>
    <row r="54897" spans="12:12" x14ac:dyDescent="0.35">
      <c r="L54897"/>
    </row>
    <row r="54898" spans="12:12" x14ac:dyDescent="0.35">
      <c r="L54898"/>
    </row>
    <row r="54899" spans="12:12" x14ac:dyDescent="0.35">
      <c r="L54899"/>
    </row>
    <row r="54900" spans="12:12" x14ac:dyDescent="0.35">
      <c r="L54900"/>
    </row>
    <row r="54901" spans="12:12" x14ac:dyDescent="0.35">
      <c r="L54901"/>
    </row>
    <row r="54902" spans="12:12" x14ac:dyDescent="0.35">
      <c r="L54902"/>
    </row>
    <row r="54903" spans="12:12" x14ac:dyDescent="0.35">
      <c r="L54903"/>
    </row>
    <row r="54904" spans="12:12" x14ac:dyDescent="0.35">
      <c r="L54904"/>
    </row>
    <row r="54905" spans="12:12" x14ac:dyDescent="0.35">
      <c r="L54905"/>
    </row>
    <row r="54906" spans="12:12" x14ac:dyDescent="0.35">
      <c r="L54906"/>
    </row>
    <row r="54907" spans="12:12" x14ac:dyDescent="0.35">
      <c r="L54907"/>
    </row>
    <row r="54908" spans="12:12" x14ac:dyDescent="0.35">
      <c r="L54908"/>
    </row>
    <row r="54909" spans="12:12" x14ac:dyDescent="0.35">
      <c r="L54909"/>
    </row>
    <row r="54910" spans="12:12" x14ac:dyDescent="0.35">
      <c r="L54910"/>
    </row>
    <row r="54911" spans="12:12" x14ac:dyDescent="0.35">
      <c r="L54911"/>
    </row>
    <row r="54912" spans="12:12" x14ac:dyDescent="0.35">
      <c r="L54912"/>
    </row>
    <row r="54913" spans="12:12" x14ac:dyDescent="0.35">
      <c r="L54913"/>
    </row>
    <row r="54914" spans="12:12" x14ac:dyDescent="0.35">
      <c r="L54914"/>
    </row>
    <row r="54915" spans="12:12" x14ac:dyDescent="0.35">
      <c r="L54915"/>
    </row>
    <row r="54916" spans="12:12" x14ac:dyDescent="0.35">
      <c r="L54916"/>
    </row>
    <row r="54917" spans="12:12" x14ac:dyDescent="0.35">
      <c r="L54917"/>
    </row>
    <row r="54918" spans="12:12" x14ac:dyDescent="0.35">
      <c r="L54918"/>
    </row>
    <row r="54919" spans="12:12" x14ac:dyDescent="0.35">
      <c r="L54919"/>
    </row>
    <row r="54920" spans="12:12" x14ac:dyDescent="0.35">
      <c r="L54920"/>
    </row>
    <row r="54921" spans="12:12" x14ac:dyDescent="0.35">
      <c r="L54921"/>
    </row>
    <row r="54922" spans="12:12" x14ac:dyDescent="0.35">
      <c r="L54922"/>
    </row>
    <row r="54923" spans="12:12" x14ac:dyDescent="0.35">
      <c r="L54923"/>
    </row>
    <row r="54924" spans="12:12" x14ac:dyDescent="0.35">
      <c r="L54924"/>
    </row>
    <row r="54925" spans="12:12" x14ac:dyDescent="0.35">
      <c r="L54925"/>
    </row>
    <row r="54926" spans="12:12" x14ac:dyDescent="0.35">
      <c r="L54926"/>
    </row>
    <row r="54927" spans="12:12" x14ac:dyDescent="0.35">
      <c r="L54927"/>
    </row>
    <row r="54928" spans="12:12" x14ac:dyDescent="0.35">
      <c r="L54928"/>
    </row>
    <row r="54929" spans="12:12" x14ac:dyDescent="0.35">
      <c r="L54929"/>
    </row>
    <row r="54930" spans="12:12" x14ac:dyDescent="0.35">
      <c r="L54930"/>
    </row>
    <row r="54931" spans="12:12" x14ac:dyDescent="0.35">
      <c r="L54931"/>
    </row>
    <row r="54932" spans="12:12" x14ac:dyDescent="0.35">
      <c r="L54932"/>
    </row>
    <row r="54933" spans="12:12" x14ac:dyDescent="0.35">
      <c r="L54933"/>
    </row>
    <row r="54934" spans="12:12" x14ac:dyDescent="0.35">
      <c r="L54934"/>
    </row>
    <row r="54935" spans="12:12" x14ac:dyDescent="0.35">
      <c r="L54935"/>
    </row>
    <row r="54936" spans="12:12" x14ac:dyDescent="0.35">
      <c r="L54936"/>
    </row>
    <row r="54937" spans="12:12" x14ac:dyDescent="0.35">
      <c r="L54937"/>
    </row>
    <row r="54938" spans="12:12" x14ac:dyDescent="0.35">
      <c r="L54938"/>
    </row>
    <row r="54939" spans="12:12" x14ac:dyDescent="0.35">
      <c r="L54939"/>
    </row>
    <row r="54940" spans="12:12" x14ac:dyDescent="0.35">
      <c r="L54940"/>
    </row>
    <row r="54941" spans="12:12" x14ac:dyDescent="0.35">
      <c r="L54941"/>
    </row>
    <row r="54942" spans="12:12" x14ac:dyDescent="0.35">
      <c r="L54942"/>
    </row>
    <row r="54943" spans="12:12" x14ac:dyDescent="0.35">
      <c r="L54943"/>
    </row>
    <row r="54944" spans="12:12" x14ac:dyDescent="0.35">
      <c r="L54944"/>
    </row>
    <row r="54945" spans="1:12" x14ac:dyDescent="0.35">
      <c r="L54945"/>
    </row>
    <row r="54946" spans="1:12" x14ac:dyDescent="0.35">
      <c r="L54946"/>
    </row>
    <row r="54947" spans="1:12" x14ac:dyDescent="0.35">
      <c r="L54947"/>
    </row>
    <row r="54948" spans="1:12" x14ac:dyDescent="0.35">
      <c r="L54948"/>
    </row>
    <row r="54949" spans="1:12" x14ac:dyDescent="0.35">
      <c r="L54949"/>
    </row>
    <row r="54950" spans="1:12" x14ac:dyDescent="0.35">
      <c r="L54950"/>
    </row>
    <row r="54951" spans="1:12" x14ac:dyDescent="0.35">
      <c r="L54951"/>
    </row>
    <row r="54952" spans="1:12" x14ac:dyDescent="0.35">
      <c r="L54952"/>
    </row>
    <row r="54953" spans="1:12" x14ac:dyDescent="0.35">
      <c r="L54953"/>
    </row>
    <row r="54954" spans="1:12" x14ac:dyDescent="0.35">
      <c r="L54954"/>
    </row>
    <row r="54955" spans="1:12" x14ac:dyDescent="0.35">
      <c r="L54955"/>
    </row>
    <row r="54956" spans="1:12" x14ac:dyDescent="0.35">
      <c r="L54956"/>
    </row>
    <row r="54957" spans="1:12" x14ac:dyDescent="0.35">
      <c r="L54957"/>
    </row>
    <row r="54958" spans="1:12" x14ac:dyDescent="0.35">
      <c r="L54958"/>
    </row>
    <row r="54959" spans="1:12" x14ac:dyDescent="0.35">
      <c r="A54959" t="str">
        <f>LEFT(G54959,2)</f>
        <v/>
      </c>
      <c r="L54959"/>
    </row>
    <row r="54960" spans="1:12" x14ac:dyDescent="0.35">
      <c r="L54960"/>
    </row>
    <row r="54961" spans="1:12" x14ac:dyDescent="0.35">
      <c r="L54961"/>
    </row>
    <row r="54962" spans="1:12" x14ac:dyDescent="0.35">
      <c r="L54962"/>
    </row>
    <row r="54963" spans="1:12" x14ac:dyDescent="0.35">
      <c r="L54963"/>
    </row>
    <row r="54964" spans="1:12" x14ac:dyDescent="0.35">
      <c r="L54964"/>
    </row>
    <row r="54965" spans="1:12" x14ac:dyDescent="0.35">
      <c r="L54965"/>
    </row>
    <row r="54966" spans="1:12" x14ac:dyDescent="0.35">
      <c r="L54966"/>
    </row>
    <row r="54967" spans="1:12" x14ac:dyDescent="0.35">
      <c r="L54967"/>
    </row>
    <row r="54968" spans="1:12" x14ac:dyDescent="0.35">
      <c r="L54968"/>
    </row>
    <row r="54969" spans="1:12" x14ac:dyDescent="0.35">
      <c r="L54969"/>
    </row>
    <row r="54970" spans="1:12" x14ac:dyDescent="0.35">
      <c r="L54970"/>
    </row>
    <row r="54971" spans="1:12" x14ac:dyDescent="0.35">
      <c r="L54971"/>
    </row>
    <row r="54972" spans="1:12" x14ac:dyDescent="0.35">
      <c r="L54972"/>
    </row>
    <row r="54973" spans="1:12" x14ac:dyDescent="0.35">
      <c r="L54973"/>
    </row>
    <row r="54974" spans="1:12" x14ac:dyDescent="0.35">
      <c r="L54974"/>
    </row>
    <row r="54975" spans="1:12" x14ac:dyDescent="0.35">
      <c r="L54975"/>
    </row>
    <row r="54976" spans="1:12" x14ac:dyDescent="0.35">
      <c r="A54976" t="str">
        <f>LEFT(G54976,2)</f>
        <v/>
      </c>
      <c r="L54976"/>
    </row>
    <row r="54977" spans="12:12" x14ac:dyDescent="0.35">
      <c r="L54977"/>
    </row>
    <row r="54978" spans="12:12" x14ac:dyDescent="0.35">
      <c r="L54978"/>
    </row>
    <row r="54979" spans="12:12" x14ac:dyDescent="0.35">
      <c r="L54979"/>
    </row>
    <row r="54980" spans="12:12" x14ac:dyDescent="0.35">
      <c r="L54980"/>
    </row>
    <row r="54981" spans="12:12" x14ac:dyDescent="0.35">
      <c r="L54981"/>
    </row>
    <row r="54982" spans="12:12" x14ac:dyDescent="0.35">
      <c r="L54982"/>
    </row>
    <row r="54983" spans="12:12" x14ac:dyDescent="0.35">
      <c r="L54983"/>
    </row>
    <row r="54984" spans="12:12" x14ac:dyDescent="0.35">
      <c r="L54984"/>
    </row>
    <row r="54985" spans="12:12" x14ac:dyDescent="0.35">
      <c r="L54985"/>
    </row>
    <row r="54986" spans="12:12" x14ac:dyDescent="0.35">
      <c r="L54986"/>
    </row>
    <row r="54987" spans="12:12" x14ac:dyDescent="0.35">
      <c r="L54987"/>
    </row>
    <row r="54988" spans="12:12" x14ac:dyDescent="0.35">
      <c r="L54988"/>
    </row>
    <row r="54989" spans="12:12" x14ac:dyDescent="0.35">
      <c r="L54989"/>
    </row>
    <row r="54990" spans="12:12" x14ac:dyDescent="0.35">
      <c r="L54990"/>
    </row>
    <row r="54991" spans="12:12" x14ac:dyDescent="0.35">
      <c r="L54991"/>
    </row>
    <row r="54992" spans="12:12" x14ac:dyDescent="0.35">
      <c r="L54992"/>
    </row>
    <row r="54993" spans="12:12" x14ac:dyDescent="0.35">
      <c r="L54993"/>
    </row>
    <row r="54994" spans="12:12" x14ac:dyDescent="0.35">
      <c r="L54994"/>
    </row>
    <row r="54995" spans="12:12" x14ac:dyDescent="0.35">
      <c r="L54995"/>
    </row>
    <row r="54996" spans="12:12" x14ac:dyDescent="0.35">
      <c r="L54996"/>
    </row>
    <row r="54997" spans="12:12" x14ac:dyDescent="0.35">
      <c r="L54997"/>
    </row>
    <row r="54998" spans="12:12" x14ac:dyDescent="0.35">
      <c r="L54998"/>
    </row>
    <row r="54999" spans="12:12" x14ac:dyDescent="0.35">
      <c r="L54999"/>
    </row>
    <row r="55000" spans="12:12" x14ac:dyDescent="0.35">
      <c r="L55000"/>
    </row>
    <row r="55001" spans="12:12" x14ac:dyDescent="0.35">
      <c r="L55001"/>
    </row>
    <row r="55002" spans="12:12" x14ac:dyDescent="0.35">
      <c r="L55002"/>
    </row>
    <row r="55003" spans="12:12" x14ac:dyDescent="0.35">
      <c r="L55003"/>
    </row>
    <row r="55004" spans="12:12" x14ac:dyDescent="0.35">
      <c r="L55004"/>
    </row>
    <row r="55005" spans="12:12" x14ac:dyDescent="0.35">
      <c r="L55005"/>
    </row>
    <row r="55006" spans="12:12" x14ac:dyDescent="0.35">
      <c r="L55006"/>
    </row>
    <row r="55007" spans="12:12" x14ac:dyDescent="0.35">
      <c r="L55007"/>
    </row>
    <row r="55008" spans="12:12" x14ac:dyDescent="0.35">
      <c r="L55008"/>
    </row>
    <row r="55009" spans="12:12" x14ac:dyDescent="0.35">
      <c r="L55009"/>
    </row>
    <row r="55010" spans="12:12" x14ac:dyDescent="0.35">
      <c r="L55010"/>
    </row>
    <row r="55011" spans="12:12" x14ac:dyDescent="0.35">
      <c r="L55011"/>
    </row>
    <row r="55012" spans="12:12" x14ac:dyDescent="0.35">
      <c r="L55012"/>
    </row>
    <row r="55013" spans="12:12" x14ac:dyDescent="0.35">
      <c r="L55013"/>
    </row>
    <row r="55014" spans="12:12" x14ac:dyDescent="0.35">
      <c r="L55014"/>
    </row>
    <row r="55015" spans="12:12" x14ac:dyDescent="0.35">
      <c r="L55015"/>
    </row>
    <row r="55016" spans="12:12" x14ac:dyDescent="0.35">
      <c r="L55016"/>
    </row>
    <row r="55017" spans="12:12" x14ac:dyDescent="0.35">
      <c r="L55017"/>
    </row>
    <row r="55018" spans="12:12" x14ac:dyDescent="0.35">
      <c r="L55018"/>
    </row>
    <row r="55019" spans="12:12" x14ac:dyDescent="0.35">
      <c r="L55019"/>
    </row>
    <row r="55020" spans="12:12" x14ac:dyDescent="0.35">
      <c r="L55020"/>
    </row>
    <row r="55021" spans="12:12" x14ac:dyDescent="0.35">
      <c r="L55021"/>
    </row>
    <row r="55022" spans="12:12" x14ac:dyDescent="0.35">
      <c r="L55022"/>
    </row>
    <row r="55023" spans="12:12" x14ac:dyDescent="0.35">
      <c r="L55023"/>
    </row>
    <row r="55024" spans="12:12" x14ac:dyDescent="0.35">
      <c r="L55024"/>
    </row>
    <row r="55025" spans="12:12" x14ac:dyDescent="0.35">
      <c r="L55025"/>
    </row>
    <row r="55026" spans="12:12" x14ac:dyDescent="0.35">
      <c r="L55026"/>
    </row>
    <row r="55027" spans="12:12" x14ac:dyDescent="0.35">
      <c r="L55027"/>
    </row>
    <row r="55028" spans="12:12" x14ac:dyDescent="0.35">
      <c r="L55028"/>
    </row>
    <row r="55029" spans="12:12" x14ac:dyDescent="0.35">
      <c r="L55029"/>
    </row>
    <row r="55030" spans="12:12" x14ac:dyDescent="0.35">
      <c r="L55030"/>
    </row>
    <row r="55031" spans="12:12" x14ac:dyDescent="0.35">
      <c r="L55031"/>
    </row>
    <row r="55032" spans="12:12" x14ac:dyDescent="0.35">
      <c r="L55032"/>
    </row>
    <row r="55033" spans="12:12" x14ac:dyDescent="0.35">
      <c r="L55033"/>
    </row>
    <row r="55034" spans="12:12" x14ac:dyDescent="0.35">
      <c r="L55034"/>
    </row>
    <row r="55035" spans="12:12" x14ac:dyDescent="0.35">
      <c r="L55035"/>
    </row>
    <row r="55036" spans="12:12" x14ac:dyDescent="0.35">
      <c r="L55036"/>
    </row>
    <row r="55037" spans="12:12" x14ac:dyDescent="0.35">
      <c r="L55037"/>
    </row>
    <row r="55038" spans="12:12" x14ac:dyDescent="0.35">
      <c r="L55038"/>
    </row>
    <row r="55039" spans="12:12" x14ac:dyDescent="0.35">
      <c r="L55039"/>
    </row>
    <row r="55040" spans="12:12" x14ac:dyDescent="0.35">
      <c r="L55040"/>
    </row>
    <row r="55041" spans="1:12" x14ac:dyDescent="0.35">
      <c r="L55041"/>
    </row>
    <row r="55042" spans="1:12" x14ac:dyDescent="0.35">
      <c r="A55042" t="str">
        <f>LEFT(G55042,2)</f>
        <v/>
      </c>
      <c r="L55042"/>
    </row>
    <row r="55043" spans="1:12" x14ac:dyDescent="0.35">
      <c r="L55043"/>
    </row>
    <row r="55044" spans="1:12" x14ac:dyDescent="0.35">
      <c r="L55044"/>
    </row>
    <row r="55045" spans="1:12" x14ac:dyDescent="0.35">
      <c r="L55045"/>
    </row>
    <row r="55046" spans="1:12" x14ac:dyDescent="0.35">
      <c r="L55046"/>
    </row>
    <row r="55047" spans="1:12" x14ac:dyDescent="0.35">
      <c r="L55047"/>
    </row>
    <row r="55048" spans="1:12" x14ac:dyDescent="0.35">
      <c r="L55048"/>
    </row>
    <row r="55049" spans="1:12" x14ac:dyDescent="0.35">
      <c r="L55049"/>
    </row>
    <row r="55050" spans="1:12" x14ac:dyDescent="0.35">
      <c r="L55050"/>
    </row>
    <row r="55051" spans="1:12" x14ac:dyDescent="0.35">
      <c r="L55051"/>
    </row>
    <row r="55052" spans="1:12" x14ac:dyDescent="0.35">
      <c r="L55052"/>
    </row>
    <row r="55053" spans="1:12" x14ac:dyDescent="0.35">
      <c r="L55053"/>
    </row>
    <row r="55054" spans="1:12" x14ac:dyDescent="0.35">
      <c r="L55054"/>
    </row>
    <row r="55055" spans="1:12" x14ac:dyDescent="0.35">
      <c r="L55055"/>
    </row>
    <row r="55056" spans="1:12" x14ac:dyDescent="0.35">
      <c r="L55056"/>
    </row>
    <row r="55057" spans="12:12" x14ac:dyDescent="0.35">
      <c r="L55057"/>
    </row>
    <row r="55058" spans="12:12" x14ac:dyDescent="0.35">
      <c r="L55058"/>
    </row>
    <row r="55059" spans="12:12" x14ac:dyDescent="0.35">
      <c r="L55059"/>
    </row>
    <row r="55060" spans="12:12" x14ac:dyDescent="0.35">
      <c r="L55060"/>
    </row>
    <row r="55061" spans="12:12" x14ac:dyDescent="0.35">
      <c r="L55061"/>
    </row>
    <row r="55062" spans="12:12" x14ac:dyDescent="0.35">
      <c r="L55062"/>
    </row>
    <row r="55063" spans="12:12" x14ac:dyDescent="0.35">
      <c r="L55063"/>
    </row>
    <row r="55064" spans="12:12" x14ac:dyDescent="0.35">
      <c r="L55064"/>
    </row>
    <row r="55065" spans="12:12" x14ac:dyDescent="0.35">
      <c r="L55065"/>
    </row>
    <row r="55066" spans="12:12" x14ac:dyDescent="0.35">
      <c r="L55066"/>
    </row>
    <row r="55067" spans="12:12" x14ac:dyDescent="0.35">
      <c r="L55067"/>
    </row>
    <row r="55068" spans="12:12" x14ac:dyDescent="0.35">
      <c r="L55068"/>
    </row>
    <row r="55069" spans="12:12" x14ac:dyDescent="0.35">
      <c r="L55069"/>
    </row>
    <row r="55070" spans="12:12" x14ac:dyDescent="0.35">
      <c r="L55070"/>
    </row>
    <row r="55071" spans="12:12" x14ac:dyDescent="0.35">
      <c r="L55071"/>
    </row>
    <row r="55072" spans="12:12" x14ac:dyDescent="0.35">
      <c r="L55072"/>
    </row>
    <row r="55073" spans="12:12" x14ac:dyDescent="0.35">
      <c r="L55073"/>
    </row>
    <row r="55074" spans="12:12" x14ac:dyDescent="0.35">
      <c r="L55074"/>
    </row>
    <row r="55075" spans="12:12" x14ac:dyDescent="0.35">
      <c r="L55075"/>
    </row>
    <row r="55076" spans="12:12" x14ac:dyDescent="0.35">
      <c r="L55076"/>
    </row>
    <row r="55077" spans="12:12" x14ac:dyDescent="0.35">
      <c r="L55077"/>
    </row>
    <row r="55078" spans="12:12" x14ac:dyDescent="0.35">
      <c r="L55078"/>
    </row>
    <row r="55079" spans="12:12" x14ac:dyDescent="0.35">
      <c r="L55079"/>
    </row>
    <row r="55080" spans="12:12" x14ac:dyDescent="0.35">
      <c r="L55080"/>
    </row>
    <row r="55081" spans="12:12" x14ac:dyDescent="0.35">
      <c r="L55081"/>
    </row>
    <row r="55082" spans="12:12" x14ac:dyDescent="0.35">
      <c r="L55082"/>
    </row>
    <row r="55083" spans="12:12" x14ac:dyDescent="0.35">
      <c r="L55083"/>
    </row>
    <row r="55084" spans="12:12" x14ac:dyDescent="0.35">
      <c r="L55084"/>
    </row>
    <row r="55085" spans="12:12" x14ac:dyDescent="0.35">
      <c r="L55085"/>
    </row>
    <row r="55086" spans="12:12" x14ac:dyDescent="0.35">
      <c r="L55086"/>
    </row>
    <row r="55087" spans="12:12" x14ac:dyDescent="0.35">
      <c r="L55087"/>
    </row>
    <row r="55088" spans="12:12" x14ac:dyDescent="0.35">
      <c r="L55088"/>
    </row>
    <row r="55089" spans="12:12" x14ac:dyDescent="0.35">
      <c r="L55089"/>
    </row>
    <row r="55090" spans="12:12" x14ac:dyDescent="0.35">
      <c r="L55090"/>
    </row>
    <row r="55091" spans="12:12" x14ac:dyDescent="0.35">
      <c r="L55091"/>
    </row>
    <row r="55092" spans="12:12" x14ac:dyDescent="0.35">
      <c r="L55092"/>
    </row>
    <row r="55093" spans="12:12" x14ac:dyDescent="0.35">
      <c r="L55093"/>
    </row>
    <row r="55094" spans="12:12" x14ac:dyDescent="0.35">
      <c r="L55094"/>
    </row>
    <row r="55095" spans="12:12" x14ac:dyDescent="0.35">
      <c r="L55095"/>
    </row>
    <row r="55096" spans="12:12" x14ac:dyDescent="0.35">
      <c r="L55096"/>
    </row>
    <row r="55097" spans="12:12" x14ac:dyDescent="0.35">
      <c r="L55097"/>
    </row>
    <row r="55098" spans="12:12" x14ac:dyDescent="0.35">
      <c r="L55098"/>
    </row>
    <row r="55099" spans="12:12" x14ac:dyDescent="0.35">
      <c r="L55099"/>
    </row>
    <row r="55100" spans="12:12" x14ac:dyDescent="0.35">
      <c r="L55100"/>
    </row>
    <row r="55101" spans="12:12" x14ac:dyDescent="0.35">
      <c r="L55101"/>
    </row>
    <row r="55102" spans="12:12" x14ac:dyDescent="0.35">
      <c r="L55102"/>
    </row>
    <row r="55103" spans="12:12" x14ac:dyDescent="0.35">
      <c r="L55103"/>
    </row>
    <row r="55104" spans="12:12" x14ac:dyDescent="0.35">
      <c r="L55104"/>
    </row>
    <row r="55105" spans="12:12" x14ac:dyDescent="0.35">
      <c r="L55105"/>
    </row>
    <row r="55106" spans="12:12" x14ac:dyDescent="0.35">
      <c r="L55106"/>
    </row>
    <row r="55107" spans="12:12" x14ac:dyDescent="0.35">
      <c r="L55107"/>
    </row>
    <row r="55108" spans="12:12" x14ac:dyDescent="0.35">
      <c r="L55108"/>
    </row>
    <row r="55109" spans="12:12" x14ac:dyDescent="0.35">
      <c r="L55109"/>
    </row>
    <row r="55110" spans="12:12" x14ac:dyDescent="0.35">
      <c r="L55110"/>
    </row>
    <row r="55111" spans="12:12" x14ac:dyDescent="0.35">
      <c r="L55111"/>
    </row>
    <row r="55112" spans="12:12" x14ac:dyDescent="0.35">
      <c r="L55112"/>
    </row>
    <row r="55113" spans="12:12" x14ac:dyDescent="0.35">
      <c r="L55113"/>
    </row>
    <row r="55114" spans="12:12" x14ac:dyDescent="0.35">
      <c r="L55114"/>
    </row>
    <row r="55115" spans="12:12" x14ac:dyDescent="0.35">
      <c r="L55115"/>
    </row>
    <row r="55116" spans="12:12" x14ac:dyDescent="0.35">
      <c r="L55116"/>
    </row>
    <row r="55117" spans="12:12" x14ac:dyDescent="0.35">
      <c r="L55117"/>
    </row>
    <row r="55118" spans="12:12" x14ac:dyDescent="0.35">
      <c r="L55118"/>
    </row>
    <row r="55119" spans="12:12" x14ac:dyDescent="0.35">
      <c r="L55119"/>
    </row>
    <row r="55120" spans="12:12" x14ac:dyDescent="0.35">
      <c r="L55120"/>
    </row>
    <row r="55121" spans="12:12" x14ac:dyDescent="0.35">
      <c r="L55121"/>
    </row>
    <row r="55122" spans="12:12" x14ac:dyDescent="0.35">
      <c r="L55122"/>
    </row>
    <row r="55123" spans="12:12" x14ac:dyDescent="0.35">
      <c r="L55123"/>
    </row>
    <row r="55124" spans="12:12" x14ac:dyDescent="0.35">
      <c r="L55124"/>
    </row>
    <row r="55125" spans="12:12" x14ac:dyDescent="0.35">
      <c r="L55125"/>
    </row>
    <row r="55126" spans="12:12" x14ac:dyDescent="0.35">
      <c r="L55126"/>
    </row>
    <row r="55127" spans="12:12" x14ac:dyDescent="0.35">
      <c r="L55127"/>
    </row>
    <row r="55128" spans="12:12" x14ac:dyDescent="0.35">
      <c r="L55128"/>
    </row>
    <row r="55129" spans="12:12" x14ac:dyDescent="0.35">
      <c r="L55129"/>
    </row>
    <row r="55130" spans="12:12" x14ac:dyDescent="0.35">
      <c r="L55130"/>
    </row>
    <row r="55131" spans="12:12" x14ac:dyDescent="0.35">
      <c r="L55131"/>
    </row>
    <row r="55132" spans="12:12" x14ac:dyDescent="0.35">
      <c r="L55132"/>
    </row>
    <row r="55133" spans="12:12" x14ac:dyDescent="0.35">
      <c r="L55133"/>
    </row>
    <row r="55134" spans="12:12" x14ac:dyDescent="0.35">
      <c r="L55134"/>
    </row>
    <row r="55135" spans="12:12" x14ac:dyDescent="0.35">
      <c r="L55135"/>
    </row>
    <row r="55136" spans="12:12" x14ac:dyDescent="0.35">
      <c r="L55136"/>
    </row>
    <row r="55137" spans="12:12" x14ac:dyDescent="0.35">
      <c r="L55137"/>
    </row>
    <row r="55138" spans="12:12" x14ac:dyDescent="0.35">
      <c r="L55138"/>
    </row>
    <row r="55139" spans="12:12" x14ac:dyDescent="0.35">
      <c r="L55139"/>
    </row>
    <row r="55140" spans="12:12" x14ac:dyDescent="0.35">
      <c r="L55140"/>
    </row>
    <row r="55141" spans="12:12" x14ac:dyDescent="0.35">
      <c r="L55141"/>
    </row>
    <row r="55142" spans="12:12" x14ac:dyDescent="0.35">
      <c r="L55142"/>
    </row>
    <row r="55143" spans="12:12" x14ac:dyDescent="0.35">
      <c r="L55143"/>
    </row>
    <row r="55144" spans="12:12" x14ac:dyDescent="0.35">
      <c r="L55144"/>
    </row>
    <row r="55145" spans="12:12" x14ac:dyDescent="0.35">
      <c r="L55145"/>
    </row>
    <row r="55146" spans="12:12" x14ac:dyDescent="0.35">
      <c r="L55146"/>
    </row>
    <row r="55147" spans="12:12" x14ac:dyDescent="0.35">
      <c r="L55147"/>
    </row>
    <row r="55148" spans="12:12" x14ac:dyDescent="0.35">
      <c r="L55148"/>
    </row>
    <row r="55149" spans="12:12" x14ac:dyDescent="0.35">
      <c r="L55149"/>
    </row>
    <row r="55150" spans="12:12" x14ac:dyDescent="0.35">
      <c r="L55150"/>
    </row>
    <row r="55151" spans="12:12" x14ac:dyDescent="0.35">
      <c r="L55151"/>
    </row>
    <row r="55152" spans="12:12" x14ac:dyDescent="0.35">
      <c r="L55152"/>
    </row>
    <row r="55153" spans="1:12" x14ac:dyDescent="0.35">
      <c r="L55153"/>
    </row>
    <row r="55154" spans="1:12" x14ac:dyDescent="0.35">
      <c r="L55154"/>
    </row>
    <row r="55155" spans="1:12" x14ac:dyDescent="0.35">
      <c r="L55155"/>
    </row>
    <row r="55156" spans="1:12" x14ac:dyDescent="0.35">
      <c r="L55156"/>
    </row>
    <row r="55157" spans="1:12" x14ac:dyDescent="0.35">
      <c r="L55157"/>
    </row>
    <row r="55158" spans="1:12" x14ac:dyDescent="0.35">
      <c r="L55158"/>
    </row>
    <row r="55159" spans="1:12" x14ac:dyDescent="0.35">
      <c r="L55159"/>
    </row>
    <row r="55160" spans="1:12" x14ac:dyDescent="0.35">
      <c r="L55160"/>
    </row>
    <row r="55161" spans="1:12" x14ac:dyDescent="0.35">
      <c r="L55161"/>
    </row>
    <row r="55162" spans="1:12" x14ac:dyDescent="0.35">
      <c r="L55162"/>
    </row>
    <row r="55163" spans="1:12" x14ac:dyDescent="0.35">
      <c r="L55163"/>
    </row>
    <row r="55164" spans="1:12" x14ac:dyDescent="0.35">
      <c r="L55164"/>
    </row>
    <row r="55165" spans="1:12" x14ac:dyDescent="0.35">
      <c r="L55165"/>
    </row>
    <row r="55166" spans="1:12" x14ac:dyDescent="0.35">
      <c r="A55166" t="str">
        <f>LEFT(G55166,2)</f>
        <v/>
      </c>
      <c r="L55166"/>
    </row>
    <row r="55167" spans="1:12" x14ac:dyDescent="0.35">
      <c r="L55167"/>
    </row>
    <row r="55168" spans="1:12" x14ac:dyDescent="0.35">
      <c r="L55168"/>
    </row>
    <row r="55169" spans="12:12" x14ac:dyDescent="0.35">
      <c r="L55169"/>
    </row>
    <row r="55170" spans="12:12" x14ac:dyDescent="0.35">
      <c r="L55170"/>
    </row>
    <row r="55171" spans="12:12" x14ac:dyDescent="0.35">
      <c r="L55171"/>
    </row>
    <row r="55172" spans="12:12" x14ac:dyDescent="0.35">
      <c r="L55172"/>
    </row>
    <row r="55173" spans="12:12" x14ac:dyDescent="0.35">
      <c r="L55173"/>
    </row>
    <row r="55174" spans="12:12" x14ac:dyDescent="0.35">
      <c r="L55174"/>
    </row>
    <row r="55175" spans="12:12" x14ac:dyDescent="0.35">
      <c r="L55175"/>
    </row>
    <row r="55176" spans="12:12" x14ac:dyDescent="0.35">
      <c r="L55176"/>
    </row>
    <row r="55177" spans="12:12" x14ac:dyDescent="0.35">
      <c r="L55177"/>
    </row>
    <row r="55178" spans="12:12" x14ac:dyDescent="0.35">
      <c r="L55178"/>
    </row>
    <row r="55179" spans="12:12" x14ac:dyDescent="0.35">
      <c r="L55179"/>
    </row>
    <row r="55180" spans="12:12" x14ac:dyDescent="0.35">
      <c r="L55180"/>
    </row>
    <row r="55181" spans="12:12" x14ac:dyDescent="0.35">
      <c r="L55181"/>
    </row>
    <row r="55182" spans="12:12" x14ac:dyDescent="0.35">
      <c r="L55182"/>
    </row>
    <row r="55183" spans="12:12" x14ac:dyDescent="0.35">
      <c r="L55183"/>
    </row>
    <row r="55184" spans="12:12" x14ac:dyDescent="0.35">
      <c r="L55184"/>
    </row>
    <row r="55185" spans="12:12" x14ac:dyDescent="0.35">
      <c r="L55185"/>
    </row>
    <row r="55186" spans="12:12" x14ac:dyDescent="0.35">
      <c r="L55186"/>
    </row>
    <row r="55187" spans="12:12" x14ac:dyDescent="0.35">
      <c r="L55187"/>
    </row>
    <row r="55188" spans="12:12" x14ac:dyDescent="0.35">
      <c r="L55188"/>
    </row>
    <row r="55189" spans="12:12" x14ac:dyDescent="0.35">
      <c r="L55189"/>
    </row>
    <row r="55190" spans="12:12" x14ac:dyDescent="0.35">
      <c r="L55190"/>
    </row>
    <row r="55191" spans="12:12" x14ac:dyDescent="0.35">
      <c r="L55191"/>
    </row>
    <row r="55192" spans="12:12" x14ac:dyDescent="0.35">
      <c r="L55192"/>
    </row>
    <row r="55193" spans="12:12" x14ac:dyDescent="0.35">
      <c r="L55193"/>
    </row>
    <row r="55194" spans="12:12" x14ac:dyDescent="0.35">
      <c r="L55194"/>
    </row>
    <row r="55195" spans="12:12" x14ac:dyDescent="0.35">
      <c r="L55195"/>
    </row>
    <row r="55196" spans="12:12" x14ac:dyDescent="0.35">
      <c r="L55196"/>
    </row>
    <row r="55197" spans="12:12" x14ac:dyDescent="0.35">
      <c r="L55197"/>
    </row>
    <row r="55198" spans="12:12" x14ac:dyDescent="0.35">
      <c r="L55198"/>
    </row>
    <row r="55199" spans="12:12" x14ac:dyDescent="0.35">
      <c r="L55199"/>
    </row>
    <row r="55200" spans="12:12" x14ac:dyDescent="0.35">
      <c r="L55200"/>
    </row>
    <row r="55201" spans="1:12" x14ac:dyDescent="0.35">
      <c r="L55201"/>
    </row>
    <row r="55202" spans="1:12" x14ac:dyDescent="0.35">
      <c r="L55202"/>
    </row>
    <row r="55203" spans="1:12" x14ac:dyDescent="0.35">
      <c r="L55203"/>
    </row>
    <row r="55204" spans="1:12" x14ac:dyDescent="0.35">
      <c r="L55204"/>
    </row>
    <row r="55205" spans="1:12" x14ac:dyDescent="0.35">
      <c r="L55205"/>
    </row>
    <row r="55206" spans="1:12" x14ac:dyDescent="0.35">
      <c r="L55206"/>
    </row>
    <row r="55207" spans="1:12" x14ac:dyDescent="0.35">
      <c r="L55207"/>
    </row>
    <row r="55208" spans="1:12" x14ac:dyDescent="0.35">
      <c r="L55208"/>
    </row>
    <row r="55209" spans="1:12" x14ac:dyDescent="0.35">
      <c r="L55209"/>
    </row>
    <row r="55210" spans="1:12" x14ac:dyDescent="0.35">
      <c r="L55210"/>
    </row>
    <row r="55211" spans="1:12" x14ac:dyDescent="0.35">
      <c r="A55211" t="str">
        <f>LEFT(G55211,2)</f>
        <v/>
      </c>
      <c r="L55211"/>
    </row>
    <row r="55212" spans="1:12" x14ac:dyDescent="0.35">
      <c r="A55212" t="str">
        <f>LEFT(G55212,2)</f>
        <v/>
      </c>
      <c r="L55212"/>
    </row>
    <row r="55213" spans="1:12" x14ac:dyDescent="0.35">
      <c r="L55213"/>
    </row>
    <row r="55214" spans="1:12" x14ac:dyDescent="0.35">
      <c r="L55214"/>
    </row>
    <row r="55215" spans="1:12" x14ac:dyDescent="0.35">
      <c r="L55215"/>
    </row>
    <row r="55216" spans="1:12" x14ac:dyDescent="0.35">
      <c r="L55216"/>
    </row>
    <row r="55217" spans="12:12" x14ac:dyDescent="0.35">
      <c r="L55217"/>
    </row>
    <row r="55218" spans="12:12" x14ac:dyDescent="0.35">
      <c r="L55218"/>
    </row>
    <row r="55219" spans="12:12" x14ac:dyDescent="0.35">
      <c r="L55219"/>
    </row>
    <row r="55220" spans="12:12" x14ac:dyDescent="0.35">
      <c r="L55220"/>
    </row>
    <row r="55221" spans="12:12" x14ac:dyDescent="0.35">
      <c r="L55221"/>
    </row>
    <row r="55222" spans="12:12" x14ac:dyDescent="0.35">
      <c r="L55222"/>
    </row>
    <row r="55223" spans="12:12" x14ac:dyDescent="0.35">
      <c r="L55223"/>
    </row>
    <row r="55224" spans="12:12" x14ac:dyDescent="0.35">
      <c r="L55224"/>
    </row>
    <row r="55225" spans="12:12" x14ac:dyDescent="0.35">
      <c r="L55225"/>
    </row>
    <row r="55226" spans="12:12" x14ac:dyDescent="0.35">
      <c r="L55226"/>
    </row>
    <row r="55227" spans="12:12" x14ac:dyDescent="0.35">
      <c r="L55227"/>
    </row>
    <row r="55228" spans="12:12" x14ac:dyDescent="0.35">
      <c r="L55228"/>
    </row>
    <row r="55229" spans="12:12" x14ac:dyDescent="0.35">
      <c r="L55229"/>
    </row>
    <row r="55230" spans="12:12" x14ac:dyDescent="0.35">
      <c r="L55230"/>
    </row>
    <row r="55231" spans="12:12" x14ac:dyDescent="0.35">
      <c r="L55231"/>
    </row>
    <row r="55232" spans="12:12" x14ac:dyDescent="0.35">
      <c r="L55232"/>
    </row>
    <row r="55233" spans="12:12" x14ac:dyDescent="0.35">
      <c r="L55233"/>
    </row>
    <row r="55234" spans="12:12" x14ac:dyDescent="0.35">
      <c r="L55234"/>
    </row>
    <row r="55235" spans="12:12" x14ac:dyDescent="0.35">
      <c r="L55235"/>
    </row>
    <row r="55236" spans="12:12" x14ac:dyDescent="0.35">
      <c r="L55236"/>
    </row>
    <row r="55237" spans="12:12" x14ac:dyDescent="0.35">
      <c r="L55237"/>
    </row>
    <row r="55238" spans="12:12" x14ac:dyDescent="0.35">
      <c r="L55238"/>
    </row>
    <row r="55239" spans="12:12" x14ac:dyDescent="0.35">
      <c r="L55239"/>
    </row>
    <row r="55240" spans="12:12" x14ac:dyDescent="0.35">
      <c r="L55240"/>
    </row>
    <row r="55241" spans="12:12" x14ac:dyDescent="0.35">
      <c r="L55241"/>
    </row>
    <row r="55242" spans="12:12" x14ac:dyDescent="0.35">
      <c r="L55242"/>
    </row>
    <row r="55243" spans="12:12" x14ac:dyDescent="0.35">
      <c r="L55243"/>
    </row>
    <row r="55244" spans="12:12" x14ac:dyDescent="0.35">
      <c r="L55244"/>
    </row>
    <row r="55245" spans="12:12" x14ac:dyDescent="0.35">
      <c r="L55245"/>
    </row>
    <row r="55246" spans="12:12" x14ac:dyDescent="0.35">
      <c r="L55246"/>
    </row>
    <row r="55247" spans="12:12" x14ac:dyDescent="0.35">
      <c r="L55247"/>
    </row>
    <row r="55248" spans="12:12" x14ac:dyDescent="0.35">
      <c r="L55248"/>
    </row>
    <row r="55249" spans="12:12" x14ac:dyDescent="0.35">
      <c r="L55249"/>
    </row>
    <row r="55250" spans="12:12" x14ac:dyDescent="0.35">
      <c r="L55250"/>
    </row>
    <row r="55251" spans="12:12" x14ac:dyDescent="0.35">
      <c r="L55251"/>
    </row>
    <row r="55252" spans="12:12" x14ac:dyDescent="0.35">
      <c r="L55252"/>
    </row>
    <row r="55253" spans="12:12" x14ac:dyDescent="0.35">
      <c r="L55253"/>
    </row>
    <row r="55254" spans="12:12" x14ac:dyDescent="0.35">
      <c r="L55254"/>
    </row>
    <row r="55255" spans="12:12" x14ac:dyDescent="0.35">
      <c r="L55255"/>
    </row>
    <row r="55256" spans="12:12" x14ac:dyDescent="0.35">
      <c r="L55256"/>
    </row>
    <row r="55257" spans="12:12" x14ac:dyDescent="0.35">
      <c r="L55257"/>
    </row>
    <row r="55258" spans="12:12" x14ac:dyDescent="0.35">
      <c r="L55258"/>
    </row>
    <row r="55259" spans="12:12" x14ac:dyDescent="0.35">
      <c r="L55259"/>
    </row>
    <row r="55260" spans="12:12" x14ac:dyDescent="0.35">
      <c r="L55260"/>
    </row>
    <row r="55261" spans="12:12" x14ac:dyDescent="0.35">
      <c r="L55261"/>
    </row>
    <row r="55262" spans="12:12" x14ac:dyDescent="0.35">
      <c r="L55262"/>
    </row>
    <row r="55263" spans="12:12" x14ac:dyDescent="0.35">
      <c r="L55263"/>
    </row>
    <row r="55264" spans="12:12" x14ac:dyDescent="0.35">
      <c r="L55264"/>
    </row>
    <row r="55265" spans="12:12" x14ac:dyDescent="0.35">
      <c r="L55265"/>
    </row>
    <row r="55266" spans="12:12" x14ac:dyDescent="0.35">
      <c r="L55266"/>
    </row>
    <row r="55267" spans="12:12" x14ac:dyDescent="0.35">
      <c r="L55267"/>
    </row>
    <row r="55268" spans="12:12" x14ac:dyDescent="0.35">
      <c r="L55268"/>
    </row>
    <row r="55269" spans="12:12" x14ac:dyDescent="0.35">
      <c r="L55269"/>
    </row>
    <row r="55270" spans="12:12" x14ac:dyDescent="0.35">
      <c r="L55270"/>
    </row>
    <row r="55271" spans="12:12" x14ac:dyDescent="0.35">
      <c r="L55271"/>
    </row>
    <row r="55272" spans="12:12" x14ac:dyDescent="0.35">
      <c r="L55272"/>
    </row>
    <row r="55273" spans="12:12" x14ac:dyDescent="0.35">
      <c r="L55273"/>
    </row>
    <row r="55274" spans="12:12" x14ac:dyDescent="0.35">
      <c r="L55274"/>
    </row>
    <row r="55275" spans="12:12" x14ac:dyDescent="0.35">
      <c r="L55275"/>
    </row>
    <row r="55276" spans="12:12" x14ac:dyDescent="0.35">
      <c r="L55276"/>
    </row>
    <row r="55277" spans="12:12" x14ac:dyDescent="0.35">
      <c r="L55277"/>
    </row>
    <row r="55278" spans="12:12" x14ac:dyDescent="0.35">
      <c r="L55278"/>
    </row>
    <row r="55279" spans="12:12" x14ac:dyDescent="0.35">
      <c r="L55279"/>
    </row>
    <row r="55280" spans="12:12" x14ac:dyDescent="0.35">
      <c r="L55280"/>
    </row>
    <row r="55281" spans="12:12" x14ac:dyDescent="0.35">
      <c r="L55281"/>
    </row>
    <row r="55282" spans="12:12" x14ac:dyDescent="0.35">
      <c r="L55282"/>
    </row>
    <row r="55283" spans="12:12" x14ac:dyDescent="0.35">
      <c r="L55283"/>
    </row>
    <row r="55284" spans="12:12" x14ac:dyDescent="0.35">
      <c r="L55284"/>
    </row>
    <row r="55285" spans="12:12" x14ac:dyDescent="0.35">
      <c r="L55285"/>
    </row>
    <row r="55286" spans="12:12" x14ac:dyDescent="0.35">
      <c r="L55286"/>
    </row>
    <row r="55287" spans="12:12" x14ac:dyDescent="0.35">
      <c r="L55287"/>
    </row>
    <row r="55288" spans="12:12" x14ac:dyDescent="0.35">
      <c r="L55288"/>
    </row>
    <row r="55289" spans="12:12" x14ac:dyDescent="0.35">
      <c r="L55289"/>
    </row>
    <row r="55290" spans="12:12" x14ac:dyDescent="0.35">
      <c r="L55290"/>
    </row>
    <row r="55291" spans="12:12" x14ac:dyDescent="0.35">
      <c r="L55291"/>
    </row>
    <row r="55292" spans="12:12" x14ac:dyDescent="0.35">
      <c r="L55292"/>
    </row>
    <row r="55293" spans="12:12" x14ac:dyDescent="0.35">
      <c r="L55293"/>
    </row>
    <row r="55294" spans="12:12" x14ac:dyDescent="0.35">
      <c r="L55294"/>
    </row>
    <row r="55295" spans="12:12" x14ac:dyDescent="0.35">
      <c r="L55295"/>
    </row>
    <row r="55296" spans="12:12" x14ac:dyDescent="0.35">
      <c r="L55296"/>
    </row>
    <row r="55297" spans="12:12" x14ac:dyDescent="0.35">
      <c r="L55297"/>
    </row>
    <row r="55298" spans="12:12" x14ac:dyDescent="0.35">
      <c r="L55298"/>
    </row>
    <row r="55299" spans="12:12" x14ac:dyDescent="0.35">
      <c r="L55299"/>
    </row>
    <row r="55300" spans="12:12" x14ac:dyDescent="0.35">
      <c r="L55300"/>
    </row>
    <row r="55301" spans="12:12" x14ac:dyDescent="0.35">
      <c r="L55301"/>
    </row>
    <row r="55302" spans="12:12" x14ac:dyDescent="0.35">
      <c r="L55302"/>
    </row>
    <row r="55303" spans="12:12" x14ac:dyDescent="0.35">
      <c r="L55303"/>
    </row>
    <row r="55304" spans="12:12" x14ac:dyDescent="0.35">
      <c r="L55304"/>
    </row>
    <row r="55305" spans="12:12" x14ac:dyDescent="0.35">
      <c r="L55305"/>
    </row>
    <row r="55306" spans="12:12" x14ac:dyDescent="0.35">
      <c r="L55306"/>
    </row>
    <row r="55307" spans="12:12" x14ac:dyDescent="0.35">
      <c r="L55307"/>
    </row>
    <row r="55308" spans="12:12" x14ac:dyDescent="0.35">
      <c r="L55308"/>
    </row>
    <row r="55309" spans="12:12" x14ac:dyDescent="0.35">
      <c r="L55309"/>
    </row>
    <row r="55310" spans="12:12" x14ac:dyDescent="0.35">
      <c r="L55310"/>
    </row>
    <row r="55311" spans="12:12" x14ac:dyDescent="0.35">
      <c r="L55311"/>
    </row>
    <row r="55312" spans="12:12" x14ac:dyDescent="0.35">
      <c r="L55312"/>
    </row>
    <row r="55313" spans="12:12" x14ac:dyDescent="0.35">
      <c r="L55313"/>
    </row>
    <row r="55314" spans="12:12" x14ac:dyDescent="0.35">
      <c r="L55314"/>
    </row>
    <row r="55315" spans="12:12" x14ac:dyDescent="0.35">
      <c r="L55315"/>
    </row>
    <row r="55316" spans="12:12" x14ac:dyDescent="0.35">
      <c r="L55316"/>
    </row>
    <row r="55317" spans="12:12" x14ac:dyDescent="0.35">
      <c r="L55317"/>
    </row>
    <row r="55318" spans="12:12" x14ac:dyDescent="0.35">
      <c r="L55318"/>
    </row>
    <row r="55319" spans="12:12" x14ac:dyDescent="0.35">
      <c r="L55319"/>
    </row>
    <row r="55320" spans="12:12" x14ac:dyDescent="0.35">
      <c r="L55320"/>
    </row>
    <row r="55321" spans="12:12" x14ac:dyDescent="0.35">
      <c r="L55321"/>
    </row>
    <row r="55322" spans="12:12" x14ac:dyDescent="0.35">
      <c r="L55322"/>
    </row>
    <row r="55323" spans="12:12" x14ac:dyDescent="0.35">
      <c r="L55323"/>
    </row>
    <row r="55324" spans="12:12" x14ac:dyDescent="0.35">
      <c r="L55324"/>
    </row>
    <row r="55325" spans="12:12" x14ac:dyDescent="0.35">
      <c r="L55325"/>
    </row>
    <row r="55326" spans="12:12" x14ac:dyDescent="0.35">
      <c r="L55326"/>
    </row>
    <row r="55327" spans="12:12" x14ac:dyDescent="0.35">
      <c r="L55327"/>
    </row>
    <row r="55328" spans="12:12" x14ac:dyDescent="0.35">
      <c r="L55328"/>
    </row>
    <row r="55329" spans="12:12" x14ac:dyDescent="0.35">
      <c r="L55329"/>
    </row>
    <row r="55330" spans="12:12" x14ac:dyDescent="0.35">
      <c r="L55330"/>
    </row>
    <row r="55331" spans="12:12" x14ac:dyDescent="0.35">
      <c r="L55331"/>
    </row>
    <row r="55332" spans="12:12" x14ac:dyDescent="0.35">
      <c r="L55332"/>
    </row>
    <row r="55333" spans="12:12" x14ac:dyDescent="0.35">
      <c r="L55333"/>
    </row>
    <row r="55334" spans="12:12" x14ac:dyDescent="0.35">
      <c r="L55334"/>
    </row>
    <row r="55335" spans="12:12" x14ac:dyDescent="0.35">
      <c r="L55335"/>
    </row>
    <row r="55336" spans="12:12" x14ac:dyDescent="0.35">
      <c r="L55336"/>
    </row>
    <row r="55337" spans="12:12" x14ac:dyDescent="0.35">
      <c r="L55337"/>
    </row>
    <row r="55338" spans="12:12" x14ac:dyDescent="0.35">
      <c r="L55338"/>
    </row>
    <row r="55339" spans="12:12" x14ac:dyDescent="0.35">
      <c r="L55339"/>
    </row>
    <row r="55340" spans="12:12" x14ac:dyDescent="0.35">
      <c r="L55340"/>
    </row>
    <row r="55341" spans="12:12" x14ac:dyDescent="0.35">
      <c r="L55341"/>
    </row>
    <row r="55342" spans="12:12" x14ac:dyDescent="0.35">
      <c r="L55342"/>
    </row>
    <row r="55343" spans="12:12" x14ac:dyDescent="0.35">
      <c r="L55343"/>
    </row>
    <row r="55344" spans="12:12" x14ac:dyDescent="0.35">
      <c r="L55344"/>
    </row>
    <row r="55345" spans="1:12" x14ac:dyDescent="0.35">
      <c r="L55345"/>
    </row>
    <row r="55346" spans="1:12" x14ac:dyDescent="0.35">
      <c r="L55346"/>
    </row>
    <row r="55347" spans="1:12" x14ac:dyDescent="0.35">
      <c r="L55347"/>
    </row>
    <row r="55348" spans="1:12" x14ac:dyDescent="0.35">
      <c r="L55348"/>
    </row>
    <row r="55349" spans="1:12" x14ac:dyDescent="0.35">
      <c r="L55349"/>
    </row>
    <row r="55350" spans="1:12" x14ac:dyDescent="0.35">
      <c r="A55350" t="str">
        <f>LEFT(G55350,2)</f>
        <v/>
      </c>
      <c r="L55350"/>
    </row>
    <row r="55351" spans="1:12" x14ac:dyDescent="0.35">
      <c r="L55351"/>
    </row>
    <row r="55352" spans="1:12" x14ac:dyDescent="0.35">
      <c r="L55352"/>
    </row>
    <row r="55353" spans="1:12" x14ac:dyDescent="0.35">
      <c r="L55353"/>
    </row>
    <row r="55354" spans="1:12" x14ac:dyDescent="0.35">
      <c r="L55354"/>
    </row>
    <row r="55355" spans="1:12" x14ac:dyDescent="0.35">
      <c r="L55355"/>
    </row>
    <row r="55356" spans="1:12" x14ac:dyDescent="0.35">
      <c r="L55356"/>
    </row>
    <row r="55357" spans="1:12" x14ac:dyDescent="0.35">
      <c r="L55357"/>
    </row>
    <row r="55358" spans="1:12" x14ac:dyDescent="0.35">
      <c r="L55358"/>
    </row>
    <row r="55359" spans="1:12" x14ac:dyDescent="0.35">
      <c r="L55359"/>
    </row>
    <row r="55360" spans="1:12" x14ac:dyDescent="0.35">
      <c r="L55360"/>
    </row>
    <row r="55361" spans="12:12" x14ac:dyDescent="0.35">
      <c r="L55361"/>
    </row>
    <row r="55362" spans="12:12" x14ac:dyDescent="0.35">
      <c r="L55362"/>
    </row>
    <row r="55363" spans="12:12" x14ac:dyDescent="0.35">
      <c r="L55363"/>
    </row>
    <row r="55364" spans="12:12" x14ac:dyDescent="0.35">
      <c r="L55364"/>
    </row>
    <row r="55365" spans="12:12" x14ac:dyDescent="0.35">
      <c r="L55365"/>
    </row>
    <row r="55366" spans="12:12" x14ac:dyDescent="0.35">
      <c r="L55366"/>
    </row>
    <row r="55367" spans="12:12" x14ac:dyDescent="0.35">
      <c r="L55367"/>
    </row>
    <row r="55368" spans="12:12" x14ac:dyDescent="0.35">
      <c r="L55368"/>
    </row>
    <row r="55369" spans="12:12" x14ac:dyDescent="0.35">
      <c r="L55369"/>
    </row>
    <row r="55370" spans="12:12" x14ac:dyDescent="0.35">
      <c r="L55370"/>
    </row>
    <row r="55371" spans="12:12" x14ac:dyDescent="0.35">
      <c r="L55371"/>
    </row>
    <row r="55372" spans="12:12" x14ac:dyDescent="0.35">
      <c r="L55372"/>
    </row>
    <row r="55373" spans="12:12" x14ac:dyDescent="0.35">
      <c r="L55373"/>
    </row>
    <row r="55374" spans="12:12" x14ac:dyDescent="0.35">
      <c r="L55374"/>
    </row>
    <row r="55375" spans="12:12" x14ac:dyDescent="0.35">
      <c r="L55375"/>
    </row>
    <row r="55376" spans="12:12" x14ac:dyDescent="0.35">
      <c r="L55376"/>
    </row>
    <row r="55377" spans="12:12" x14ac:dyDescent="0.35">
      <c r="L55377"/>
    </row>
    <row r="55378" spans="12:12" x14ac:dyDescent="0.35">
      <c r="L55378"/>
    </row>
    <row r="55379" spans="12:12" x14ac:dyDescent="0.35">
      <c r="L55379"/>
    </row>
    <row r="55380" spans="12:12" x14ac:dyDescent="0.35">
      <c r="L55380"/>
    </row>
    <row r="55381" spans="12:12" x14ac:dyDescent="0.35">
      <c r="L55381"/>
    </row>
    <row r="55382" spans="12:12" x14ac:dyDescent="0.35">
      <c r="L55382"/>
    </row>
    <row r="55383" spans="12:12" x14ac:dyDescent="0.35">
      <c r="L55383"/>
    </row>
    <row r="55384" spans="12:12" x14ac:dyDescent="0.35">
      <c r="L55384"/>
    </row>
    <row r="55385" spans="12:12" x14ac:dyDescent="0.35">
      <c r="L55385"/>
    </row>
    <row r="55386" spans="12:12" x14ac:dyDescent="0.35">
      <c r="L55386"/>
    </row>
    <row r="55387" spans="12:12" x14ac:dyDescent="0.35">
      <c r="L55387"/>
    </row>
    <row r="55388" spans="12:12" x14ac:dyDescent="0.35">
      <c r="L55388"/>
    </row>
    <row r="55389" spans="12:12" x14ac:dyDescent="0.35">
      <c r="L55389"/>
    </row>
    <row r="55390" spans="12:12" x14ac:dyDescent="0.35">
      <c r="L55390"/>
    </row>
    <row r="55391" spans="12:12" x14ac:dyDescent="0.35">
      <c r="L55391"/>
    </row>
    <row r="55392" spans="12:12" x14ac:dyDescent="0.35">
      <c r="L55392"/>
    </row>
    <row r="55393" spans="12:12" x14ac:dyDescent="0.35">
      <c r="L55393"/>
    </row>
    <row r="55394" spans="12:12" x14ac:dyDescent="0.35">
      <c r="L55394"/>
    </row>
    <row r="55395" spans="12:12" x14ac:dyDescent="0.35">
      <c r="L55395"/>
    </row>
    <row r="55396" spans="12:12" x14ac:dyDescent="0.35">
      <c r="L55396"/>
    </row>
    <row r="55397" spans="12:12" x14ac:dyDescent="0.35">
      <c r="L55397"/>
    </row>
    <row r="55398" spans="12:12" x14ac:dyDescent="0.35">
      <c r="L55398"/>
    </row>
    <row r="55399" spans="12:12" x14ac:dyDescent="0.35">
      <c r="L55399"/>
    </row>
    <row r="55400" spans="12:12" x14ac:dyDescent="0.35">
      <c r="L55400"/>
    </row>
    <row r="55401" spans="12:12" x14ac:dyDescent="0.35">
      <c r="L55401"/>
    </row>
    <row r="55402" spans="12:12" x14ac:dyDescent="0.35">
      <c r="L55402"/>
    </row>
    <row r="55403" spans="12:12" x14ac:dyDescent="0.35">
      <c r="L55403"/>
    </row>
    <row r="55404" spans="12:12" x14ac:dyDescent="0.35">
      <c r="L55404"/>
    </row>
    <row r="55405" spans="12:12" x14ac:dyDescent="0.35">
      <c r="L55405"/>
    </row>
    <row r="55406" spans="12:12" x14ac:dyDescent="0.35">
      <c r="L55406"/>
    </row>
    <row r="55407" spans="12:12" x14ac:dyDescent="0.35">
      <c r="L55407"/>
    </row>
    <row r="55408" spans="12:12" x14ac:dyDescent="0.35">
      <c r="L55408"/>
    </row>
    <row r="55409" spans="12:12" x14ac:dyDescent="0.35">
      <c r="L55409"/>
    </row>
    <row r="55410" spans="12:12" x14ac:dyDescent="0.35">
      <c r="L55410"/>
    </row>
    <row r="55411" spans="12:12" x14ac:dyDescent="0.35">
      <c r="L55411"/>
    </row>
    <row r="55412" spans="12:12" x14ac:dyDescent="0.35">
      <c r="L55412"/>
    </row>
    <row r="55413" spans="12:12" x14ac:dyDescent="0.35">
      <c r="L55413"/>
    </row>
    <row r="55414" spans="12:12" x14ac:dyDescent="0.35">
      <c r="L55414"/>
    </row>
    <row r="55415" spans="12:12" x14ac:dyDescent="0.35">
      <c r="L55415"/>
    </row>
    <row r="55416" spans="12:12" x14ac:dyDescent="0.35">
      <c r="L55416"/>
    </row>
    <row r="55417" spans="12:12" x14ac:dyDescent="0.35">
      <c r="L55417"/>
    </row>
    <row r="55418" spans="12:12" x14ac:dyDescent="0.35">
      <c r="L55418"/>
    </row>
    <row r="55419" spans="12:12" x14ac:dyDescent="0.35">
      <c r="L55419"/>
    </row>
    <row r="55420" spans="12:12" x14ac:dyDescent="0.35">
      <c r="L55420"/>
    </row>
    <row r="55421" spans="12:12" x14ac:dyDescent="0.35">
      <c r="L55421"/>
    </row>
    <row r="55422" spans="12:12" x14ac:dyDescent="0.35">
      <c r="L55422"/>
    </row>
    <row r="55423" spans="12:12" x14ac:dyDescent="0.35">
      <c r="L55423"/>
    </row>
    <row r="55424" spans="12:12" x14ac:dyDescent="0.35">
      <c r="L55424"/>
    </row>
    <row r="55425" spans="1:12" x14ac:dyDescent="0.35">
      <c r="L55425"/>
    </row>
    <row r="55426" spans="1:12" x14ac:dyDescent="0.35">
      <c r="L55426"/>
    </row>
    <row r="55427" spans="1:12" x14ac:dyDescent="0.35">
      <c r="L55427"/>
    </row>
    <row r="55428" spans="1:12" x14ac:dyDescent="0.35">
      <c r="L55428"/>
    </row>
    <row r="55429" spans="1:12" x14ac:dyDescent="0.35">
      <c r="L55429"/>
    </row>
    <row r="55430" spans="1:12" x14ac:dyDescent="0.35">
      <c r="L55430"/>
    </row>
    <row r="55431" spans="1:12" x14ac:dyDescent="0.35">
      <c r="L55431"/>
    </row>
    <row r="55432" spans="1:12" x14ac:dyDescent="0.35">
      <c r="L55432"/>
    </row>
    <row r="55433" spans="1:12" x14ac:dyDescent="0.35">
      <c r="L55433"/>
    </row>
    <row r="55434" spans="1:12" x14ac:dyDescent="0.35">
      <c r="L55434"/>
    </row>
    <row r="55435" spans="1:12" x14ac:dyDescent="0.35">
      <c r="A55435" t="str">
        <f>LEFT(G55435,2)</f>
        <v/>
      </c>
      <c r="L55435"/>
    </row>
    <row r="55436" spans="1:12" x14ac:dyDescent="0.35">
      <c r="A55436" t="str">
        <f>LEFT(G55436,2)</f>
        <v/>
      </c>
      <c r="L55436"/>
    </row>
    <row r="55437" spans="1:12" x14ac:dyDescent="0.35">
      <c r="L55437"/>
    </row>
    <row r="55438" spans="1:12" x14ac:dyDescent="0.35">
      <c r="L55438"/>
    </row>
    <row r="55439" spans="1:12" x14ac:dyDescent="0.35">
      <c r="L55439"/>
    </row>
    <row r="55440" spans="1:12" x14ac:dyDescent="0.35">
      <c r="L55440"/>
    </row>
    <row r="55441" spans="1:12" x14ac:dyDescent="0.35">
      <c r="L55441"/>
    </row>
    <row r="55442" spans="1:12" x14ac:dyDescent="0.35">
      <c r="L55442"/>
    </row>
    <row r="55443" spans="1:12" x14ac:dyDescent="0.35">
      <c r="L55443"/>
    </row>
    <row r="55444" spans="1:12" x14ac:dyDescent="0.35">
      <c r="L55444"/>
    </row>
    <row r="55445" spans="1:12" x14ac:dyDescent="0.35">
      <c r="L55445"/>
    </row>
    <row r="55446" spans="1:12" x14ac:dyDescent="0.35">
      <c r="A55446" t="str">
        <f>LEFT(G55446,2)</f>
        <v/>
      </c>
      <c r="L55446"/>
    </row>
    <row r="55447" spans="1:12" x14ac:dyDescent="0.35">
      <c r="L55447"/>
    </row>
    <row r="55448" spans="1:12" x14ac:dyDescent="0.35">
      <c r="L55448"/>
    </row>
    <row r="55449" spans="1:12" x14ac:dyDescent="0.35">
      <c r="L55449"/>
    </row>
    <row r="55450" spans="1:12" x14ac:dyDescent="0.35">
      <c r="L55450"/>
    </row>
    <row r="55451" spans="1:12" x14ac:dyDescent="0.35">
      <c r="L55451"/>
    </row>
    <row r="55452" spans="1:12" x14ac:dyDescent="0.35">
      <c r="L55452"/>
    </row>
    <row r="55453" spans="1:12" x14ac:dyDescent="0.35">
      <c r="L55453"/>
    </row>
    <row r="55454" spans="1:12" x14ac:dyDescent="0.35">
      <c r="L55454"/>
    </row>
    <row r="55455" spans="1:12" x14ac:dyDescent="0.35">
      <c r="L55455"/>
    </row>
    <row r="55456" spans="1:12" x14ac:dyDescent="0.35">
      <c r="L55456"/>
    </row>
    <row r="55457" spans="12:12" x14ac:dyDescent="0.35">
      <c r="L55457"/>
    </row>
    <row r="55458" spans="12:12" x14ac:dyDescent="0.35">
      <c r="L55458"/>
    </row>
    <row r="55459" spans="12:12" x14ac:dyDescent="0.35">
      <c r="L55459"/>
    </row>
    <row r="55460" spans="12:12" x14ac:dyDescent="0.35">
      <c r="L55460"/>
    </row>
    <row r="55461" spans="12:12" x14ac:dyDescent="0.35">
      <c r="L55461"/>
    </row>
    <row r="55462" spans="12:12" x14ac:dyDescent="0.35">
      <c r="L55462"/>
    </row>
    <row r="55463" spans="12:12" x14ac:dyDescent="0.35">
      <c r="L55463"/>
    </row>
    <row r="55464" spans="12:12" x14ac:dyDescent="0.35">
      <c r="L55464"/>
    </row>
    <row r="55465" spans="12:12" x14ac:dyDescent="0.35">
      <c r="L55465"/>
    </row>
    <row r="55466" spans="12:12" x14ac:dyDescent="0.35">
      <c r="L55466"/>
    </row>
    <row r="55467" spans="12:12" x14ac:dyDescent="0.35">
      <c r="L55467"/>
    </row>
    <row r="55468" spans="12:12" x14ac:dyDescent="0.35">
      <c r="L55468"/>
    </row>
    <row r="55469" spans="12:12" x14ac:dyDescent="0.35">
      <c r="L55469"/>
    </row>
    <row r="55470" spans="12:12" x14ac:dyDescent="0.35">
      <c r="L55470"/>
    </row>
    <row r="55471" spans="12:12" x14ac:dyDescent="0.35">
      <c r="L55471"/>
    </row>
    <row r="55472" spans="12:12" x14ac:dyDescent="0.35">
      <c r="L55472"/>
    </row>
    <row r="55473" spans="12:12" x14ac:dyDescent="0.35">
      <c r="L55473"/>
    </row>
    <row r="55474" spans="12:12" x14ac:dyDescent="0.35">
      <c r="L55474"/>
    </row>
    <row r="55475" spans="12:12" x14ac:dyDescent="0.35">
      <c r="L55475"/>
    </row>
    <row r="55476" spans="12:12" x14ac:dyDescent="0.35">
      <c r="L55476"/>
    </row>
    <row r="55477" spans="12:12" x14ac:dyDescent="0.35">
      <c r="L55477"/>
    </row>
    <row r="55478" spans="12:12" x14ac:dyDescent="0.35">
      <c r="L55478"/>
    </row>
    <row r="55479" spans="12:12" x14ac:dyDescent="0.35">
      <c r="L55479"/>
    </row>
    <row r="55480" spans="12:12" x14ac:dyDescent="0.35">
      <c r="L55480"/>
    </row>
    <row r="55481" spans="12:12" x14ac:dyDescent="0.35">
      <c r="L55481"/>
    </row>
    <row r="55482" spans="12:12" x14ac:dyDescent="0.35">
      <c r="L55482"/>
    </row>
    <row r="55483" spans="12:12" x14ac:dyDescent="0.35">
      <c r="L55483"/>
    </row>
    <row r="55484" spans="12:12" x14ac:dyDescent="0.35">
      <c r="L55484"/>
    </row>
    <row r="55485" spans="12:12" x14ac:dyDescent="0.35">
      <c r="L55485"/>
    </row>
    <row r="55486" spans="12:12" x14ac:dyDescent="0.35">
      <c r="L55486"/>
    </row>
    <row r="55487" spans="12:12" x14ac:dyDescent="0.35">
      <c r="L55487"/>
    </row>
    <row r="55488" spans="12:12" x14ac:dyDescent="0.35">
      <c r="L55488"/>
    </row>
    <row r="55489" spans="1:12" x14ac:dyDescent="0.35">
      <c r="L55489"/>
    </row>
    <row r="55490" spans="1:12" x14ac:dyDescent="0.35">
      <c r="L55490"/>
    </row>
    <row r="55491" spans="1:12" x14ac:dyDescent="0.35">
      <c r="L55491"/>
    </row>
    <row r="55492" spans="1:12" x14ac:dyDescent="0.35">
      <c r="L55492"/>
    </row>
    <row r="55493" spans="1:12" x14ac:dyDescent="0.35">
      <c r="L55493"/>
    </row>
    <row r="55494" spans="1:12" x14ac:dyDescent="0.35">
      <c r="L55494"/>
    </row>
    <row r="55495" spans="1:12" x14ac:dyDescent="0.35">
      <c r="L55495"/>
    </row>
    <row r="55496" spans="1:12" x14ac:dyDescent="0.35">
      <c r="L55496"/>
    </row>
    <row r="55497" spans="1:12" x14ac:dyDescent="0.35">
      <c r="L55497"/>
    </row>
    <row r="55498" spans="1:12" x14ac:dyDescent="0.35">
      <c r="L55498"/>
    </row>
    <row r="55499" spans="1:12" x14ac:dyDescent="0.35">
      <c r="L55499"/>
    </row>
    <row r="55500" spans="1:12" x14ac:dyDescent="0.35">
      <c r="A55500" t="str">
        <f>LEFT(G55500,2)</f>
        <v/>
      </c>
      <c r="L55500"/>
    </row>
    <row r="55501" spans="1:12" x14ac:dyDescent="0.35">
      <c r="L55501"/>
    </row>
    <row r="55502" spans="1:12" x14ac:dyDescent="0.35">
      <c r="L55502"/>
    </row>
    <row r="55503" spans="1:12" x14ac:dyDescent="0.35">
      <c r="L55503"/>
    </row>
    <row r="55504" spans="1:12" x14ac:dyDescent="0.35">
      <c r="L55504"/>
    </row>
    <row r="55505" spans="12:12" x14ac:dyDescent="0.35">
      <c r="L55505"/>
    </row>
    <row r="55506" spans="12:12" x14ac:dyDescent="0.35">
      <c r="L55506"/>
    </row>
    <row r="55507" spans="12:12" x14ac:dyDescent="0.35">
      <c r="L55507"/>
    </row>
    <row r="55508" spans="12:12" x14ac:dyDescent="0.35">
      <c r="L55508"/>
    </row>
    <row r="55509" spans="12:12" x14ac:dyDescent="0.35">
      <c r="L55509"/>
    </row>
    <row r="55510" spans="12:12" x14ac:dyDescent="0.35">
      <c r="L55510"/>
    </row>
    <row r="55511" spans="12:12" x14ac:dyDescent="0.35">
      <c r="L55511"/>
    </row>
    <row r="55512" spans="12:12" x14ac:dyDescent="0.35">
      <c r="L55512"/>
    </row>
    <row r="55513" spans="12:12" x14ac:dyDescent="0.35">
      <c r="L55513"/>
    </row>
    <row r="55514" spans="12:12" x14ac:dyDescent="0.35">
      <c r="L55514"/>
    </row>
    <row r="55515" spans="12:12" x14ac:dyDescent="0.35">
      <c r="L55515"/>
    </row>
    <row r="55516" spans="12:12" x14ac:dyDescent="0.35">
      <c r="L55516"/>
    </row>
    <row r="55517" spans="12:12" x14ac:dyDescent="0.35">
      <c r="L55517"/>
    </row>
    <row r="55518" spans="12:12" x14ac:dyDescent="0.35">
      <c r="L55518"/>
    </row>
    <row r="55519" spans="12:12" x14ac:dyDescent="0.35">
      <c r="L55519"/>
    </row>
    <row r="55520" spans="12:12" x14ac:dyDescent="0.35">
      <c r="L55520"/>
    </row>
    <row r="55521" spans="12:12" x14ac:dyDescent="0.35">
      <c r="L55521"/>
    </row>
    <row r="55522" spans="12:12" x14ac:dyDescent="0.35">
      <c r="L55522"/>
    </row>
    <row r="55523" spans="12:12" x14ac:dyDescent="0.35">
      <c r="L55523"/>
    </row>
    <row r="55524" spans="12:12" x14ac:dyDescent="0.35">
      <c r="L55524"/>
    </row>
    <row r="55525" spans="12:12" x14ac:dyDescent="0.35">
      <c r="L55525"/>
    </row>
    <row r="55526" spans="12:12" x14ac:dyDescent="0.35">
      <c r="L55526"/>
    </row>
    <row r="55527" spans="12:12" x14ac:dyDescent="0.35">
      <c r="L55527"/>
    </row>
    <row r="55528" spans="12:12" x14ac:dyDescent="0.35">
      <c r="L55528"/>
    </row>
    <row r="55529" spans="12:12" x14ac:dyDescent="0.35">
      <c r="L55529"/>
    </row>
    <row r="55530" spans="12:12" x14ac:dyDescent="0.35">
      <c r="L55530"/>
    </row>
    <row r="55531" spans="12:12" x14ac:dyDescent="0.35">
      <c r="L55531"/>
    </row>
    <row r="55532" spans="12:12" x14ac:dyDescent="0.35">
      <c r="L55532"/>
    </row>
    <row r="55533" spans="12:12" x14ac:dyDescent="0.35">
      <c r="L55533"/>
    </row>
    <row r="55534" spans="12:12" x14ac:dyDescent="0.35">
      <c r="L55534"/>
    </row>
    <row r="55535" spans="12:12" x14ac:dyDescent="0.35">
      <c r="L55535"/>
    </row>
    <row r="55536" spans="12:12" x14ac:dyDescent="0.35">
      <c r="L55536"/>
    </row>
    <row r="55537" spans="12:12" x14ac:dyDescent="0.35">
      <c r="L55537"/>
    </row>
    <row r="55538" spans="12:12" x14ac:dyDescent="0.35">
      <c r="L55538"/>
    </row>
    <row r="55539" spans="12:12" x14ac:dyDescent="0.35">
      <c r="L55539"/>
    </row>
    <row r="55540" spans="12:12" x14ac:dyDescent="0.35">
      <c r="L55540"/>
    </row>
    <row r="55541" spans="12:12" x14ac:dyDescent="0.35">
      <c r="L55541"/>
    </row>
    <row r="55542" spans="12:12" x14ac:dyDescent="0.35">
      <c r="L55542"/>
    </row>
    <row r="55543" spans="12:12" x14ac:dyDescent="0.35">
      <c r="L55543"/>
    </row>
    <row r="55544" spans="12:12" x14ac:dyDescent="0.35">
      <c r="L55544"/>
    </row>
    <row r="55545" spans="12:12" x14ac:dyDescent="0.35">
      <c r="L55545"/>
    </row>
    <row r="55546" spans="12:12" x14ac:dyDescent="0.35">
      <c r="L55546"/>
    </row>
    <row r="55547" spans="12:12" x14ac:dyDescent="0.35">
      <c r="L55547"/>
    </row>
    <row r="55548" spans="12:12" x14ac:dyDescent="0.35">
      <c r="L55548"/>
    </row>
    <row r="55549" spans="12:12" x14ac:dyDescent="0.35">
      <c r="L55549"/>
    </row>
    <row r="55550" spans="12:12" x14ac:dyDescent="0.35">
      <c r="L55550"/>
    </row>
    <row r="55551" spans="12:12" x14ac:dyDescent="0.35">
      <c r="L55551"/>
    </row>
    <row r="55552" spans="12:12" x14ac:dyDescent="0.35">
      <c r="L55552"/>
    </row>
    <row r="55553" spans="12:12" x14ac:dyDescent="0.35">
      <c r="L55553"/>
    </row>
    <row r="55554" spans="12:12" x14ac:dyDescent="0.35">
      <c r="L55554"/>
    </row>
    <row r="55555" spans="12:12" x14ac:dyDescent="0.35">
      <c r="L55555"/>
    </row>
    <row r="55556" spans="12:12" x14ac:dyDescent="0.35">
      <c r="L55556"/>
    </row>
    <row r="55557" spans="12:12" x14ac:dyDescent="0.35">
      <c r="L55557"/>
    </row>
    <row r="55558" spans="12:12" x14ac:dyDescent="0.35">
      <c r="L55558"/>
    </row>
    <row r="55559" spans="12:12" x14ac:dyDescent="0.35">
      <c r="L55559"/>
    </row>
    <row r="55560" spans="12:12" x14ac:dyDescent="0.35">
      <c r="L55560"/>
    </row>
    <row r="55561" spans="12:12" x14ac:dyDescent="0.35">
      <c r="L55561"/>
    </row>
    <row r="55562" spans="12:12" x14ac:dyDescent="0.35">
      <c r="L55562"/>
    </row>
    <row r="55563" spans="12:12" x14ac:dyDescent="0.35">
      <c r="L55563"/>
    </row>
    <row r="55564" spans="12:12" x14ac:dyDescent="0.35">
      <c r="L55564"/>
    </row>
    <row r="55565" spans="12:12" x14ac:dyDescent="0.35">
      <c r="L55565"/>
    </row>
    <row r="55566" spans="12:12" x14ac:dyDescent="0.35">
      <c r="L55566"/>
    </row>
    <row r="55567" spans="12:12" x14ac:dyDescent="0.35">
      <c r="L55567"/>
    </row>
    <row r="55568" spans="12:12" x14ac:dyDescent="0.35">
      <c r="L55568"/>
    </row>
    <row r="55569" spans="12:12" x14ac:dyDescent="0.35">
      <c r="L55569"/>
    </row>
    <row r="55570" spans="12:12" x14ac:dyDescent="0.35">
      <c r="L55570"/>
    </row>
    <row r="55571" spans="12:12" x14ac:dyDescent="0.35">
      <c r="L55571"/>
    </row>
    <row r="55572" spans="12:12" x14ac:dyDescent="0.35">
      <c r="L55572"/>
    </row>
    <row r="55573" spans="12:12" x14ac:dyDescent="0.35">
      <c r="L55573"/>
    </row>
    <row r="55574" spans="12:12" x14ac:dyDescent="0.35">
      <c r="L55574"/>
    </row>
    <row r="55575" spans="12:12" x14ac:dyDescent="0.35">
      <c r="L55575"/>
    </row>
    <row r="55576" spans="12:12" x14ac:dyDescent="0.35">
      <c r="L55576"/>
    </row>
    <row r="55577" spans="12:12" x14ac:dyDescent="0.35">
      <c r="L55577"/>
    </row>
    <row r="55578" spans="12:12" x14ac:dyDescent="0.35">
      <c r="L55578"/>
    </row>
    <row r="55579" spans="12:12" x14ac:dyDescent="0.35">
      <c r="L55579"/>
    </row>
    <row r="55580" spans="12:12" x14ac:dyDescent="0.35">
      <c r="L55580"/>
    </row>
    <row r="55581" spans="12:12" x14ac:dyDescent="0.35">
      <c r="L55581"/>
    </row>
    <row r="55582" spans="12:12" x14ac:dyDescent="0.35">
      <c r="L55582"/>
    </row>
    <row r="55583" spans="12:12" x14ac:dyDescent="0.35">
      <c r="L55583"/>
    </row>
    <row r="55584" spans="12:12" x14ac:dyDescent="0.35">
      <c r="L55584"/>
    </row>
    <row r="55585" spans="12:12" x14ac:dyDescent="0.35">
      <c r="L55585"/>
    </row>
    <row r="55586" spans="12:12" x14ac:dyDescent="0.35">
      <c r="L55586"/>
    </row>
    <row r="55587" spans="12:12" x14ac:dyDescent="0.35">
      <c r="L55587"/>
    </row>
    <row r="55588" spans="12:12" x14ac:dyDescent="0.35">
      <c r="L55588"/>
    </row>
    <row r="55589" spans="12:12" x14ac:dyDescent="0.35">
      <c r="L55589"/>
    </row>
    <row r="55590" spans="12:12" x14ac:dyDescent="0.35">
      <c r="L55590"/>
    </row>
    <row r="55591" spans="12:12" x14ac:dyDescent="0.35">
      <c r="L55591"/>
    </row>
    <row r="55592" spans="12:12" x14ac:dyDescent="0.35">
      <c r="L55592"/>
    </row>
    <row r="55593" spans="12:12" x14ac:dyDescent="0.35">
      <c r="L55593"/>
    </row>
    <row r="55594" spans="12:12" x14ac:dyDescent="0.35">
      <c r="L55594"/>
    </row>
    <row r="55595" spans="12:12" x14ac:dyDescent="0.35">
      <c r="L55595"/>
    </row>
    <row r="55596" spans="12:12" x14ac:dyDescent="0.35">
      <c r="L55596"/>
    </row>
    <row r="55597" spans="12:12" x14ac:dyDescent="0.35">
      <c r="L55597"/>
    </row>
    <row r="55598" spans="12:12" x14ac:dyDescent="0.35">
      <c r="L55598"/>
    </row>
    <row r="55599" spans="12:12" x14ac:dyDescent="0.35">
      <c r="L55599"/>
    </row>
    <row r="55600" spans="12:12" x14ac:dyDescent="0.35">
      <c r="L55600"/>
    </row>
    <row r="55601" spans="12:12" x14ac:dyDescent="0.35">
      <c r="L55601"/>
    </row>
    <row r="55602" spans="12:12" x14ac:dyDescent="0.35">
      <c r="L55602"/>
    </row>
    <row r="55603" spans="12:12" x14ac:dyDescent="0.35">
      <c r="L55603"/>
    </row>
    <row r="55604" spans="12:12" x14ac:dyDescent="0.35">
      <c r="L55604"/>
    </row>
    <row r="55605" spans="12:12" x14ac:dyDescent="0.35">
      <c r="L55605"/>
    </row>
    <row r="55606" spans="12:12" x14ac:dyDescent="0.35">
      <c r="L55606"/>
    </row>
    <row r="55607" spans="12:12" x14ac:dyDescent="0.35">
      <c r="L55607"/>
    </row>
    <row r="55608" spans="12:12" x14ac:dyDescent="0.35">
      <c r="L55608"/>
    </row>
    <row r="55609" spans="12:12" x14ac:dyDescent="0.35">
      <c r="L55609"/>
    </row>
    <row r="55610" spans="12:12" x14ac:dyDescent="0.35">
      <c r="L55610"/>
    </row>
    <row r="55611" spans="12:12" x14ac:dyDescent="0.35">
      <c r="L55611"/>
    </row>
    <row r="55612" spans="12:12" x14ac:dyDescent="0.35">
      <c r="L55612"/>
    </row>
    <row r="55613" spans="12:12" x14ac:dyDescent="0.35">
      <c r="L55613"/>
    </row>
    <row r="55614" spans="12:12" x14ac:dyDescent="0.35">
      <c r="L55614"/>
    </row>
    <row r="55615" spans="12:12" x14ac:dyDescent="0.35">
      <c r="L55615"/>
    </row>
    <row r="55616" spans="12:12" x14ac:dyDescent="0.35">
      <c r="L55616"/>
    </row>
    <row r="55617" spans="12:12" x14ac:dyDescent="0.35">
      <c r="L55617"/>
    </row>
    <row r="55618" spans="12:12" x14ac:dyDescent="0.35">
      <c r="L55618"/>
    </row>
    <row r="55619" spans="12:12" x14ac:dyDescent="0.35">
      <c r="L55619"/>
    </row>
    <row r="55620" spans="12:12" x14ac:dyDescent="0.35">
      <c r="L55620"/>
    </row>
    <row r="55621" spans="12:12" x14ac:dyDescent="0.35">
      <c r="L55621"/>
    </row>
    <row r="55622" spans="12:12" x14ac:dyDescent="0.35">
      <c r="L55622"/>
    </row>
    <row r="55623" spans="12:12" x14ac:dyDescent="0.35">
      <c r="L55623"/>
    </row>
    <row r="55624" spans="12:12" x14ac:dyDescent="0.35">
      <c r="L55624"/>
    </row>
    <row r="55625" spans="12:12" x14ac:dyDescent="0.35">
      <c r="L55625"/>
    </row>
    <row r="55626" spans="12:12" x14ac:dyDescent="0.35">
      <c r="L55626"/>
    </row>
    <row r="55627" spans="12:12" x14ac:dyDescent="0.35">
      <c r="L55627"/>
    </row>
    <row r="55628" spans="12:12" x14ac:dyDescent="0.35">
      <c r="L55628"/>
    </row>
    <row r="55629" spans="12:12" x14ac:dyDescent="0.35">
      <c r="L55629"/>
    </row>
    <row r="55630" spans="12:12" x14ac:dyDescent="0.35">
      <c r="L55630"/>
    </row>
    <row r="55631" spans="12:12" x14ac:dyDescent="0.35">
      <c r="L55631"/>
    </row>
    <row r="55632" spans="12:12" x14ac:dyDescent="0.35">
      <c r="L55632"/>
    </row>
    <row r="55633" spans="12:12" x14ac:dyDescent="0.35">
      <c r="L55633"/>
    </row>
    <row r="55634" spans="12:12" x14ac:dyDescent="0.35">
      <c r="L55634"/>
    </row>
    <row r="55635" spans="12:12" x14ac:dyDescent="0.35">
      <c r="L55635"/>
    </row>
    <row r="55636" spans="12:12" x14ac:dyDescent="0.35">
      <c r="L55636"/>
    </row>
    <row r="55637" spans="12:12" x14ac:dyDescent="0.35">
      <c r="L55637"/>
    </row>
    <row r="55638" spans="12:12" x14ac:dyDescent="0.35">
      <c r="L55638"/>
    </row>
    <row r="55639" spans="12:12" x14ac:dyDescent="0.35">
      <c r="L55639"/>
    </row>
    <row r="55640" spans="12:12" x14ac:dyDescent="0.35">
      <c r="L55640"/>
    </row>
    <row r="55641" spans="12:12" x14ac:dyDescent="0.35">
      <c r="L55641"/>
    </row>
    <row r="55642" spans="12:12" x14ac:dyDescent="0.35">
      <c r="L55642"/>
    </row>
    <row r="55643" spans="12:12" x14ac:dyDescent="0.35">
      <c r="L55643"/>
    </row>
    <row r="55644" spans="12:12" x14ac:dyDescent="0.35">
      <c r="L55644"/>
    </row>
    <row r="55645" spans="12:12" x14ac:dyDescent="0.35">
      <c r="L55645"/>
    </row>
    <row r="55646" spans="12:12" x14ac:dyDescent="0.35">
      <c r="L55646"/>
    </row>
    <row r="55647" spans="12:12" x14ac:dyDescent="0.35">
      <c r="L55647"/>
    </row>
    <row r="55648" spans="12:12" x14ac:dyDescent="0.35">
      <c r="L55648"/>
    </row>
    <row r="55649" spans="12:12" x14ac:dyDescent="0.35">
      <c r="L55649"/>
    </row>
    <row r="55650" spans="12:12" x14ac:dyDescent="0.35">
      <c r="L55650"/>
    </row>
    <row r="55651" spans="12:12" x14ac:dyDescent="0.35">
      <c r="L55651"/>
    </row>
    <row r="55652" spans="12:12" x14ac:dyDescent="0.35">
      <c r="L55652"/>
    </row>
    <row r="55653" spans="12:12" x14ac:dyDescent="0.35">
      <c r="L55653"/>
    </row>
    <row r="55654" spans="12:12" x14ac:dyDescent="0.35">
      <c r="L55654"/>
    </row>
    <row r="55655" spans="12:12" x14ac:dyDescent="0.35">
      <c r="L55655"/>
    </row>
    <row r="55656" spans="12:12" x14ac:dyDescent="0.35">
      <c r="L55656"/>
    </row>
    <row r="55657" spans="12:12" x14ac:dyDescent="0.35">
      <c r="L55657"/>
    </row>
    <row r="55658" spans="12:12" x14ac:dyDescent="0.35">
      <c r="L55658"/>
    </row>
    <row r="55659" spans="12:12" x14ac:dyDescent="0.35">
      <c r="L55659"/>
    </row>
    <row r="55660" spans="12:12" x14ac:dyDescent="0.35">
      <c r="L55660"/>
    </row>
    <row r="55661" spans="12:12" x14ac:dyDescent="0.35">
      <c r="L55661"/>
    </row>
    <row r="55662" spans="12:12" x14ac:dyDescent="0.35">
      <c r="L55662"/>
    </row>
    <row r="55663" spans="12:12" x14ac:dyDescent="0.35">
      <c r="L55663"/>
    </row>
    <row r="55664" spans="12:12" x14ac:dyDescent="0.35">
      <c r="L55664"/>
    </row>
    <row r="55665" spans="12:12" x14ac:dyDescent="0.35">
      <c r="L55665"/>
    </row>
    <row r="55666" spans="12:12" x14ac:dyDescent="0.35">
      <c r="L55666"/>
    </row>
    <row r="55667" spans="12:12" x14ac:dyDescent="0.35">
      <c r="L55667"/>
    </row>
    <row r="55668" spans="12:12" x14ac:dyDescent="0.35">
      <c r="L55668"/>
    </row>
    <row r="55669" spans="12:12" x14ac:dyDescent="0.35">
      <c r="L55669"/>
    </row>
    <row r="55670" spans="12:12" x14ac:dyDescent="0.35">
      <c r="L55670"/>
    </row>
    <row r="55671" spans="12:12" x14ac:dyDescent="0.35">
      <c r="L55671"/>
    </row>
    <row r="55672" spans="12:12" x14ac:dyDescent="0.35">
      <c r="L55672"/>
    </row>
    <row r="55673" spans="12:12" x14ac:dyDescent="0.35">
      <c r="L55673"/>
    </row>
    <row r="55674" spans="12:12" x14ac:dyDescent="0.35">
      <c r="L55674"/>
    </row>
    <row r="55675" spans="12:12" x14ac:dyDescent="0.35">
      <c r="L55675"/>
    </row>
    <row r="55676" spans="12:12" x14ac:dyDescent="0.35">
      <c r="L55676"/>
    </row>
    <row r="55677" spans="12:12" x14ac:dyDescent="0.35">
      <c r="L55677"/>
    </row>
    <row r="55678" spans="12:12" x14ac:dyDescent="0.35">
      <c r="L55678"/>
    </row>
    <row r="55679" spans="12:12" x14ac:dyDescent="0.35">
      <c r="L55679"/>
    </row>
    <row r="55680" spans="12:12" x14ac:dyDescent="0.35">
      <c r="L55680"/>
    </row>
    <row r="55681" spans="12:12" x14ac:dyDescent="0.35">
      <c r="L55681"/>
    </row>
    <row r="55682" spans="12:12" x14ac:dyDescent="0.35">
      <c r="L55682"/>
    </row>
    <row r="55683" spans="12:12" x14ac:dyDescent="0.35">
      <c r="L55683"/>
    </row>
    <row r="55684" spans="12:12" x14ac:dyDescent="0.35">
      <c r="L55684"/>
    </row>
    <row r="55685" spans="12:12" x14ac:dyDescent="0.35">
      <c r="L55685"/>
    </row>
    <row r="55686" spans="12:12" x14ac:dyDescent="0.35">
      <c r="L55686"/>
    </row>
    <row r="55687" spans="12:12" x14ac:dyDescent="0.35">
      <c r="L55687"/>
    </row>
    <row r="55688" spans="12:12" x14ac:dyDescent="0.35">
      <c r="L55688"/>
    </row>
    <row r="55689" spans="12:12" x14ac:dyDescent="0.35">
      <c r="L55689"/>
    </row>
    <row r="55690" spans="12:12" x14ac:dyDescent="0.35">
      <c r="L55690"/>
    </row>
    <row r="55691" spans="12:12" x14ac:dyDescent="0.35">
      <c r="L55691"/>
    </row>
    <row r="55692" spans="12:12" x14ac:dyDescent="0.35">
      <c r="L55692"/>
    </row>
    <row r="55693" spans="12:12" x14ac:dyDescent="0.35">
      <c r="L55693"/>
    </row>
    <row r="55694" spans="12:12" x14ac:dyDescent="0.35">
      <c r="L55694"/>
    </row>
    <row r="55695" spans="12:12" x14ac:dyDescent="0.35">
      <c r="L55695"/>
    </row>
    <row r="55696" spans="12:12" x14ac:dyDescent="0.35">
      <c r="L55696"/>
    </row>
    <row r="55697" spans="12:12" x14ac:dyDescent="0.35">
      <c r="L55697"/>
    </row>
    <row r="55698" spans="12:12" x14ac:dyDescent="0.35">
      <c r="L55698"/>
    </row>
    <row r="55699" spans="12:12" x14ac:dyDescent="0.35">
      <c r="L55699"/>
    </row>
    <row r="55700" spans="12:12" x14ac:dyDescent="0.35">
      <c r="L55700"/>
    </row>
    <row r="55701" spans="12:12" x14ac:dyDescent="0.35">
      <c r="L55701"/>
    </row>
    <row r="55702" spans="12:12" x14ac:dyDescent="0.35">
      <c r="L55702"/>
    </row>
    <row r="55703" spans="12:12" x14ac:dyDescent="0.35">
      <c r="L55703"/>
    </row>
    <row r="55704" spans="12:12" x14ac:dyDescent="0.35">
      <c r="L55704"/>
    </row>
    <row r="55705" spans="12:12" x14ac:dyDescent="0.35">
      <c r="L55705"/>
    </row>
    <row r="55706" spans="12:12" x14ac:dyDescent="0.35">
      <c r="L55706"/>
    </row>
    <row r="55707" spans="12:12" x14ac:dyDescent="0.35">
      <c r="L55707"/>
    </row>
    <row r="55708" spans="12:12" x14ac:dyDescent="0.35">
      <c r="L55708"/>
    </row>
    <row r="55709" spans="12:12" x14ac:dyDescent="0.35">
      <c r="L55709"/>
    </row>
    <row r="55710" spans="12:12" x14ac:dyDescent="0.35">
      <c r="L55710"/>
    </row>
    <row r="55711" spans="12:12" x14ac:dyDescent="0.35">
      <c r="L55711"/>
    </row>
    <row r="55712" spans="12:12" x14ac:dyDescent="0.35">
      <c r="L55712"/>
    </row>
    <row r="55713" spans="12:12" x14ac:dyDescent="0.35">
      <c r="L55713"/>
    </row>
    <row r="55714" spans="12:12" x14ac:dyDescent="0.35">
      <c r="L55714"/>
    </row>
    <row r="55715" spans="12:12" x14ac:dyDescent="0.35">
      <c r="L55715"/>
    </row>
    <row r="55716" spans="12:12" x14ac:dyDescent="0.35">
      <c r="L55716"/>
    </row>
    <row r="55717" spans="12:12" x14ac:dyDescent="0.35">
      <c r="L55717"/>
    </row>
    <row r="55718" spans="12:12" x14ac:dyDescent="0.35">
      <c r="L55718"/>
    </row>
    <row r="55719" spans="12:12" x14ac:dyDescent="0.35">
      <c r="L55719"/>
    </row>
    <row r="55720" spans="12:12" x14ac:dyDescent="0.35">
      <c r="L55720"/>
    </row>
    <row r="55721" spans="12:12" x14ac:dyDescent="0.35">
      <c r="L55721"/>
    </row>
    <row r="55722" spans="12:12" x14ac:dyDescent="0.35">
      <c r="L55722"/>
    </row>
    <row r="55723" spans="12:12" x14ac:dyDescent="0.35">
      <c r="L55723"/>
    </row>
    <row r="55724" spans="12:12" x14ac:dyDescent="0.35">
      <c r="L55724"/>
    </row>
    <row r="55725" spans="12:12" x14ac:dyDescent="0.35">
      <c r="L55725"/>
    </row>
    <row r="55726" spans="12:12" x14ac:dyDescent="0.35">
      <c r="L55726"/>
    </row>
    <row r="55727" spans="12:12" x14ac:dyDescent="0.35">
      <c r="L55727"/>
    </row>
    <row r="55728" spans="12:12" x14ac:dyDescent="0.35">
      <c r="L55728"/>
    </row>
    <row r="55729" spans="12:12" x14ac:dyDescent="0.35">
      <c r="L55729"/>
    </row>
    <row r="55730" spans="12:12" x14ac:dyDescent="0.35">
      <c r="L55730"/>
    </row>
    <row r="55731" spans="12:12" x14ac:dyDescent="0.35">
      <c r="L55731"/>
    </row>
    <row r="55732" spans="12:12" x14ac:dyDescent="0.35">
      <c r="L55732"/>
    </row>
    <row r="55733" spans="12:12" x14ac:dyDescent="0.35">
      <c r="L55733"/>
    </row>
    <row r="55734" spans="12:12" x14ac:dyDescent="0.35">
      <c r="L55734"/>
    </row>
    <row r="55735" spans="12:12" x14ac:dyDescent="0.35">
      <c r="L55735"/>
    </row>
    <row r="55736" spans="12:12" x14ac:dyDescent="0.35">
      <c r="L55736"/>
    </row>
    <row r="55737" spans="12:12" x14ac:dyDescent="0.35">
      <c r="L55737"/>
    </row>
    <row r="55738" spans="12:12" x14ac:dyDescent="0.35">
      <c r="L55738"/>
    </row>
    <row r="55739" spans="12:12" x14ac:dyDescent="0.35">
      <c r="L55739"/>
    </row>
    <row r="55740" spans="12:12" x14ac:dyDescent="0.35">
      <c r="L55740"/>
    </row>
    <row r="55741" spans="12:12" x14ac:dyDescent="0.35">
      <c r="L55741"/>
    </row>
    <row r="55742" spans="12:12" x14ac:dyDescent="0.35">
      <c r="L55742"/>
    </row>
    <row r="55743" spans="12:12" x14ac:dyDescent="0.35">
      <c r="L55743"/>
    </row>
    <row r="55744" spans="12:12" x14ac:dyDescent="0.35">
      <c r="L55744"/>
    </row>
    <row r="55745" spans="1:12" x14ac:dyDescent="0.35">
      <c r="L55745"/>
    </row>
    <row r="55746" spans="1:12" x14ac:dyDescent="0.35">
      <c r="L55746"/>
    </row>
    <row r="55747" spans="1:12" x14ac:dyDescent="0.35">
      <c r="L55747"/>
    </row>
    <row r="55748" spans="1:12" x14ac:dyDescent="0.35">
      <c r="L55748"/>
    </row>
    <row r="55749" spans="1:12" x14ac:dyDescent="0.35">
      <c r="L55749"/>
    </row>
    <row r="55750" spans="1:12" x14ac:dyDescent="0.35">
      <c r="L55750"/>
    </row>
    <row r="55751" spans="1:12" x14ac:dyDescent="0.35">
      <c r="L55751"/>
    </row>
    <row r="55752" spans="1:12" x14ac:dyDescent="0.35">
      <c r="L55752"/>
    </row>
    <row r="55753" spans="1:12" x14ac:dyDescent="0.35">
      <c r="L55753"/>
    </row>
    <row r="55754" spans="1:12" x14ac:dyDescent="0.35">
      <c r="L55754"/>
    </row>
    <row r="55755" spans="1:12" x14ac:dyDescent="0.35">
      <c r="L55755"/>
    </row>
    <row r="55756" spans="1:12" x14ac:dyDescent="0.35">
      <c r="L55756"/>
    </row>
    <row r="55757" spans="1:12" x14ac:dyDescent="0.35">
      <c r="A55757" t="str">
        <f>LEFT(G55757,2)</f>
        <v/>
      </c>
      <c r="L55757"/>
    </row>
    <row r="55758" spans="1:12" x14ac:dyDescent="0.35">
      <c r="L55758"/>
    </row>
    <row r="55759" spans="1:12" x14ac:dyDescent="0.35">
      <c r="L55759"/>
    </row>
    <row r="55760" spans="1:12" x14ac:dyDescent="0.35">
      <c r="L55760"/>
    </row>
    <row r="55761" spans="12:12" x14ac:dyDescent="0.35">
      <c r="L55761"/>
    </row>
    <row r="55762" spans="12:12" x14ac:dyDescent="0.35">
      <c r="L55762"/>
    </row>
    <row r="55763" spans="12:12" x14ac:dyDescent="0.35">
      <c r="L55763"/>
    </row>
    <row r="55764" spans="12:12" x14ac:dyDescent="0.35">
      <c r="L55764"/>
    </row>
    <row r="55765" spans="12:12" x14ac:dyDescent="0.35">
      <c r="L55765"/>
    </row>
    <row r="55766" spans="12:12" x14ac:dyDescent="0.35">
      <c r="L55766"/>
    </row>
    <row r="55767" spans="12:12" x14ac:dyDescent="0.35">
      <c r="L55767"/>
    </row>
    <row r="55768" spans="12:12" x14ac:dyDescent="0.35">
      <c r="L55768"/>
    </row>
    <row r="55769" spans="12:12" x14ac:dyDescent="0.35">
      <c r="L55769"/>
    </row>
    <row r="55770" spans="12:12" x14ac:dyDescent="0.35">
      <c r="L55770"/>
    </row>
    <row r="55771" spans="12:12" x14ac:dyDescent="0.35">
      <c r="L55771"/>
    </row>
    <row r="55772" spans="12:12" x14ac:dyDescent="0.35">
      <c r="L55772"/>
    </row>
    <row r="55773" spans="12:12" x14ac:dyDescent="0.35">
      <c r="L55773"/>
    </row>
    <row r="55774" spans="12:12" x14ac:dyDescent="0.35">
      <c r="L55774"/>
    </row>
    <row r="55775" spans="12:12" x14ac:dyDescent="0.35">
      <c r="L55775"/>
    </row>
    <row r="55776" spans="12:12" x14ac:dyDescent="0.35">
      <c r="L55776"/>
    </row>
    <row r="55777" spans="12:12" x14ac:dyDescent="0.35">
      <c r="L55777"/>
    </row>
    <row r="55778" spans="12:12" x14ac:dyDescent="0.35">
      <c r="L55778"/>
    </row>
    <row r="55779" spans="12:12" x14ac:dyDescent="0.35">
      <c r="L55779"/>
    </row>
    <row r="55780" spans="12:12" x14ac:dyDescent="0.35">
      <c r="L55780"/>
    </row>
    <row r="55781" spans="12:12" x14ac:dyDescent="0.35">
      <c r="L55781"/>
    </row>
    <row r="55782" spans="12:12" x14ac:dyDescent="0.35">
      <c r="L55782"/>
    </row>
    <row r="55783" spans="12:12" x14ac:dyDescent="0.35">
      <c r="L55783"/>
    </row>
    <row r="55784" spans="12:12" x14ac:dyDescent="0.35">
      <c r="L55784"/>
    </row>
    <row r="55785" spans="12:12" x14ac:dyDescent="0.35">
      <c r="L55785"/>
    </row>
    <row r="55786" spans="12:12" x14ac:dyDescent="0.35">
      <c r="L55786"/>
    </row>
    <row r="55787" spans="12:12" x14ac:dyDescent="0.35">
      <c r="L55787"/>
    </row>
    <row r="55788" spans="12:12" x14ac:dyDescent="0.35">
      <c r="L55788"/>
    </row>
    <row r="55789" spans="12:12" x14ac:dyDescent="0.35">
      <c r="L55789"/>
    </row>
    <row r="55790" spans="12:12" x14ac:dyDescent="0.35">
      <c r="L55790"/>
    </row>
    <row r="55791" spans="12:12" x14ac:dyDescent="0.35">
      <c r="L55791"/>
    </row>
    <row r="55792" spans="12:12" x14ac:dyDescent="0.35">
      <c r="L55792"/>
    </row>
    <row r="55793" spans="12:12" x14ac:dyDescent="0.35">
      <c r="L55793"/>
    </row>
    <row r="55794" spans="12:12" x14ac:dyDescent="0.35">
      <c r="L55794"/>
    </row>
    <row r="55795" spans="12:12" x14ac:dyDescent="0.35">
      <c r="L55795"/>
    </row>
    <row r="55796" spans="12:12" x14ac:dyDescent="0.35">
      <c r="L55796"/>
    </row>
    <row r="55797" spans="12:12" x14ac:dyDescent="0.35">
      <c r="L55797"/>
    </row>
    <row r="55798" spans="12:12" x14ac:dyDescent="0.35">
      <c r="L55798"/>
    </row>
    <row r="55799" spans="12:12" x14ac:dyDescent="0.35">
      <c r="L55799"/>
    </row>
    <row r="55800" spans="12:12" x14ac:dyDescent="0.35">
      <c r="L55800"/>
    </row>
    <row r="55801" spans="12:12" x14ac:dyDescent="0.35">
      <c r="L55801"/>
    </row>
    <row r="55802" spans="12:12" x14ac:dyDescent="0.35">
      <c r="L55802"/>
    </row>
    <row r="55803" spans="12:12" x14ac:dyDescent="0.35">
      <c r="L55803"/>
    </row>
    <row r="55804" spans="12:12" x14ac:dyDescent="0.35">
      <c r="L55804"/>
    </row>
    <row r="55805" spans="12:12" x14ac:dyDescent="0.35">
      <c r="L55805"/>
    </row>
    <row r="55806" spans="12:12" x14ac:dyDescent="0.35">
      <c r="L55806"/>
    </row>
    <row r="55807" spans="12:12" x14ac:dyDescent="0.35">
      <c r="L55807"/>
    </row>
    <row r="55808" spans="12:12" x14ac:dyDescent="0.35">
      <c r="L55808"/>
    </row>
    <row r="55809" spans="12:12" x14ac:dyDescent="0.35">
      <c r="L55809"/>
    </row>
    <row r="55810" spans="12:12" x14ac:dyDescent="0.35">
      <c r="L55810"/>
    </row>
    <row r="55811" spans="12:12" x14ac:dyDescent="0.35">
      <c r="L55811"/>
    </row>
    <row r="55812" spans="12:12" x14ac:dyDescent="0.35">
      <c r="L55812"/>
    </row>
    <row r="55813" spans="12:12" x14ac:dyDescent="0.35">
      <c r="L55813"/>
    </row>
    <row r="55814" spans="12:12" x14ac:dyDescent="0.35">
      <c r="L55814"/>
    </row>
    <row r="55815" spans="12:12" x14ac:dyDescent="0.35">
      <c r="L55815"/>
    </row>
    <row r="55816" spans="12:12" x14ac:dyDescent="0.35">
      <c r="L55816"/>
    </row>
    <row r="55817" spans="12:12" x14ac:dyDescent="0.35">
      <c r="L55817"/>
    </row>
    <row r="55818" spans="12:12" x14ac:dyDescent="0.35">
      <c r="L55818"/>
    </row>
    <row r="55819" spans="12:12" x14ac:dyDescent="0.35">
      <c r="L55819"/>
    </row>
    <row r="55820" spans="12:12" x14ac:dyDescent="0.35">
      <c r="L55820"/>
    </row>
    <row r="55821" spans="12:12" x14ac:dyDescent="0.35">
      <c r="L55821"/>
    </row>
    <row r="55822" spans="12:12" x14ac:dyDescent="0.35">
      <c r="L55822"/>
    </row>
    <row r="55823" spans="12:12" x14ac:dyDescent="0.35">
      <c r="L55823"/>
    </row>
    <row r="55824" spans="12:12" x14ac:dyDescent="0.35">
      <c r="L55824"/>
    </row>
    <row r="55825" spans="12:12" x14ac:dyDescent="0.35">
      <c r="L55825"/>
    </row>
    <row r="55826" spans="12:12" x14ac:dyDescent="0.35">
      <c r="L55826"/>
    </row>
    <row r="55827" spans="12:12" x14ac:dyDescent="0.35">
      <c r="L55827"/>
    </row>
    <row r="55828" spans="12:12" x14ac:dyDescent="0.35">
      <c r="L55828"/>
    </row>
    <row r="55829" spans="12:12" x14ac:dyDescent="0.35">
      <c r="L55829"/>
    </row>
    <row r="55830" spans="12:12" x14ac:dyDescent="0.35">
      <c r="L55830"/>
    </row>
    <row r="55831" spans="12:12" x14ac:dyDescent="0.35">
      <c r="L55831"/>
    </row>
    <row r="55832" spans="12:12" x14ac:dyDescent="0.35">
      <c r="L55832"/>
    </row>
    <row r="55833" spans="12:12" x14ac:dyDescent="0.35">
      <c r="L55833"/>
    </row>
    <row r="55834" spans="12:12" x14ac:dyDescent="0.35">
      <c r="L55834"/>
    </row>
    <row r="55835" spans="12:12" x14ac:dyDescent="0.35">
      <c r="L55835"/>
    </row>
    <row r="55836" spans="12:12" x14ac:dyDescent="0.35">
      <c r="L55836"/>
    </row>
    <row r="55837" spans="12:12" x14ac:dyDescent="0.35">
      <c r="L55837"/>
    </row>
    <row r="55838" spans="12:12" x14ac:dyDescent="0.35">
      <c r="L55838"/>
    </row>
    <row r="55839" spans="12:12" x14ac:dyDescent="0.35">
      <c r="L55839"/>
    </row>
    <row r="55840" spans="12:12" x14ac:dyDescent="0.35">
      <c r="L55840"/>
    </row>
    <row r="55841" spans="12:12" x14ac:dyDescent="0.35">
      <c r="L55841"/>
    </row>
    <row r="55842" spans="12:12" x14ac:dyDescent="0.35">
      <c r="L55842"/>
    </row>
    <row r="55843" spans="12:12" x14ac:dyDescent="0.35">
      <c r="L55843"/>
    </row>
    <row r="55844" spans="12:12" x14ac:dyDescent="0.35">
      <c r="L55844"/>
    </row>
    <row r="55845" spans="12:12" x14ac:dyDescent="0.35">
      <c r="L55845"/>
    </row>
    <row r="55846" spans="12:12" x14ac:dyDescent="0.35">
      <c r="L55846"/>
    </row>
    <row r="55847" spans="12:12" x14ac:dyDescent="0.35">
      <c r="L55847"/>
    </row>
    <row r="55848" spans="12:12" x14ac:dyDescent="0.35">
      <c r="L55848"/>
    </row>
    <row r="55849" spans="12:12" x14ac:dyDescent="0.35">
      <c r="L55849"/>
    </row>
    <row r="55850" spans="12:12" x14ac:dyDescent="0.35">
      <c r="L55850"/>
    </row>
    <row r="55851" spans="12:12" x14ac:dyDescent="0.35">
      <c r="L55851"/>
    </row>
    <row r="55852" spans="12:12" x14ac:dyDescent="0.35">
      <c r="L55852"/>
    </row>
    <row r="55853" spans="12:12" x14ac:dyDescent="0.35">
      <c r="L55853"/>
    </row>
    <row r="55854" spans="12:12" x14ac:dyDescent="0.35">
      <c r="L55854"/>
    </row>
    <row r="55855" spans="12:12" x14ac:dyDescent="0.35">
      <c r="L55855"/>
    </row>
    <row r="55856" spans="12:12" x14ac:dyDescent="0.35">
      <c r="L55856"/>
    </row>
    <row r="55857" spans="1:12" x14ac:dyDescent="0.35">
      <c r="L55857"/>
    </row>
    <row r="55858" spans="1:12" x14ac:dyDescent="0.35">
      <c r="L55858"/>
    </row>
    <row r="55859" spans="1:12" x14ac:dyDescent="0.35">
      <c r="L55859"/>
    </row>
    <row r="55860" spans="1:12" x14ac:dyDescent="0.35">
      <c r="L55860"/>
    </row>
    <row r="55861" spans="1:12" x14ac:dyDescent="0.35">
      <c r="L55861"/>
    </row>
    <row r="55862" spans="1:12" x14ac:dyDescent="0.35">
      <c r="L55862"/>
    </row>
    <row r="55863" spans="1:12" x14ac:dyDescent="0.35">
      <c r="L55863"/>
    </row>
    <row r="55864" spans="1:12" x14ac:dyDescent="0.35">
      <c r="L55864"/>
    </row>
    <row r="55865" spans="1:12" x14ac:dyDescent="0.35">
      <c r="A55865" t="str">
        <f>LEFT(G55865,2)</f>
        <v/>
      </c>
      <c r="L55865"/>
    </row>
    <row r="55866" spans="1:12" x14ac:dyDescent="0.35">
      <c r="L55866"/>
    </row>
    <row r="55867" spans="1:12" x14ac:dyDescent="0.35">
      <c r="L55867"/>
    </row>
    <row r="55868" spans="1:12" x14ac:dyDescent="0.35">
      <c r="L55868"/>
    </row>
    <row r="55869" spans="1:12" x14ac:dyDescent="0.35">
      <c r="L55869"/>
    </row>
    <row r="55870" spans="1:12" x14ac:dyDescent="0.35">
      <c r="L55870"/>
    </row>
    <row r="55871" spans="1:12" x14ac:dyDescent="0.35">
      <c r="L55871"/>
    </row>
    <row r="55872" spans="1:12" x14ac:dyDescent="0.35">
      <c r="L55872"/>
    </row>
    <row r="55873" spans="12:12" x14ac:dyDescent="0.35">
      <c r="L55873"/>
    </row>
    <row r="55874" spans="12:12" x14ac:dyDescent="0.35">
      <c r="L55874"/>
    </row>
    <row r="55875" spans="12:12" x14ac:dyDescent="0.35">
      <c r="L55875"/>
    </row>
    <row r="55876" spans="12:12" x14ac:dyDescent="0.35">
      <c r="L55876"/>
    </row>
    <row r="55877" spans="12:12" x14ac:dyDescent="0.35">
      <c r="L55877"/>
    </row>
    <row r="55878" spans="12:12" x14ac:dyDescent="0.35">
      <c r="L55878"/>
    </row>
    <row r="55879" spans="12:12" x14ac:dyDescent="0.35">
      <c r="L55879"/>
    </row>
    <row r="55880" spans="12:12" x14ac:dyDescent="0.35">
      <c r="L55880"/>
    </row>
    <row r="55881" spans="12:12" x14ac:dyDescent="0.35">
      <c r="L55881"/>
    </row>
    <row r="55882" spans="12:12" x14ac:dyDescent="0.35">
      <c r="L55882"/>
    </row>
    <row r="55883" spans="12:12" x14ac:dyDescent="0.35">
      <c r="L55883"/>
    </row>
    <row r="55884" spans="12:12" x14ac:dyDescent="0.35">
      <c r="L55884"/>
    </row>
    <row r="55885" spans="12:12" x14ac:dyDescent="0.35">
      <c r="L55885"/>
    </row>
    <row r="55886" spans="12:12" x14ac:dyDescent="0.35">
      <c r="L55886"/>
    </row>
    <row r="55887" spans="12:12" x14ac:dyDescent="0.35">
      <c r="L55887"/>
    </row>
    <row r="55888" spans="12:12" x14ac:dyDescent="0.35">
      <c r="L55888"/>
    </row>
    <row r="55889" spans="12:12" x14ac:dyDescent="0.35">
      <c r="L55889"/>
    </row>
    <row r="55890" spans="12:12" x14ac:dyDescent="0.35">
      <c r="L55890"/>
    </row>
    <row r="55891" spans="12:12" x14ac:dyDescent="0.35">
      <c r="L55891"/>
    </row>
    <row r="55892" spans="12:12" x14ac:dyDescent="0.35">
      <c r="L55892"/>
    </row>
    <row r="55893" spans="12:12" x14ac:dyDescent="0.35">
      <c r="L55893"/>
    </row>
    <row r="55894" spans="12:12" x14ac:dyDescent="0.35">
      <c r="L55894"/>
    </row>
    <row r="55895" spans="12:12" x14ac:dyDescent="0.35">
      <c r="L55895"/>
    </row>
    <row r="55896" spans="12:12" x14ac:dyDescent="0.35">
      <c r="L55896"/>
    </row>
    <row r="55897" spans="12:12" x14ac:dyDescent="0.35">
      <c r="L55897"/>
    </row>
    <row r="55898" spans="12:12" x14ac:dyDescent="0.35">
      <c r="L55898"/>
    </row>
    <row r="55899" spans="12:12" x14ac:dyDescent="0.35">
      <c r="L55899"/>
    </row>
    <row r="55900" spans="12:12" x14ac:dyDescent="0.35">
      <c r="L55900"/>
    </row>
    <row r="55901" spans="12:12" x14ac:dyDescent="0.35">
      <c r="L55901"/>
    </row>
    <row r="55902" spans="12:12" x14ac:dyDescent="0.35">
      <c r="L55902"/>
    </row>
    <row r="55903" spans="12:12" x14ac:dyDescent="0.35">
      <c r="L55903"/>
    </row>
    <row r="55904" spans="12:12" x14ac:dyDescent="0.35">
      <c r="L55904"/>
    </row>
    <row r="55905" spans="12:12" x14ac:dyDescent="0.35">
      <c r="L55905"/>
    </row>
    <row r="55906" spans="12:12" x14ac:dyDescent="0.35">
      <c r="L55906"/>
    </row>
    <row r="55907" spans="12:12" x14ac:dyDescent="0.35">
      <c r="L55907"/>
    </row>
    <row r="55908" spans="12:12" x14ac:dyDescent="0.35">
      <c r="L55908"/>
    </row>
    <row r="55909" spans="12:12" x14ac:dyDescent="0.35">
      <c r="L55909"/>
    </row>
    <row r="55910" spans="12:12" x14ac:dyDescent="0.35">
      <c r="L55910"/>
    </row>
    <row r="55911" spans="12:12" x14ac:dyDescent="0.35">
      <c r="L55911"/>
    </row>
    <row r="55912" spans="12:12" x14ac:dyDescent="0.35">
      <c r="L55912"/>
    </row>
    <row r="55913" spans="12:12" x14ac:dyDescent="0.35">
      <c r="L55913"/>
    </row>
    <row r="55914" spans="12:12" x14ac:dyDescent="0.35">
      <c r="L55914"/>
    </row>
    <row r="55915" spans="12:12" x14ac:dyDescent="0.35">
      <c r="L55915"/>
    </row>
    <row r="55916" spans="12:12" x14ac:dyDescent="0.35">
      <c r="L55916"/>
    </row>
    <row r="55917" spans="12:12" x14ac:dyDescent="0.35">
      <c r="L55917"/>
    </row>
    <row r="55918" spans="12:12" x14ac:dyDescent="0.35">
      <c r="L55918"/>
    </row>
    <row r="55919" spans="12:12" x14ac:dyDescent="0.35">
      <c r="L55919"/>
    </row>
    <row r="55920" spans="12:12" x14ac:dyDescent="0.35">
      <c r="L55920"/>
    </row>
    <row r="55921" spans="12:12" x14ac:dyDescent="0.35">
      <c r="L55921"/>
    </row>
    <row r="55922" spans="12:12" x14ac:dyDescent="0.35">
      <c r="L55922"/>
    </row>
    <row r="55923" spans="12:12" x14ac:dyDescent="0.35">
      <c r="L55923"/>
    </row>
    <row r="55924" spans="12:12" x14ac:dyDescent="0.35">
      <c r="L55924"/>
    </row>
    <row r="55925" spans="12:12" x14ac:dyDescent="0.35">
      <c r="L55925"/>
    </row>
    <row r="55926" spans="12:12" x14ac:dyDescent="0.35">
      <c r="L55926"/>
    </row>
    <row r="55927" spans="12:12" x14ac:dyDescent="0.35">
      <c r="L55927"/>
    </row>
    <row r="55928" spans="12:12" x14ac:dyDescent="0.35">
      <c r="L55928"/>
    </row>
    <row r="55929" spans="12:12" x14ac:dyDescent="0.35">
      <c r="L55929"/>
    </row>
    <row r="55930" spans="12:12" x14ac:dyDescent="0.35">
      <c r="L55930"/>
    </row>
    <row r="55931" spans="12:12" x14ac:dyDescent="0.35">
      <c r="L55931"/>
    </row>
    <row r="55932" spans="12:12" x14ac:dyDescent="0.35">
      <c r="L55932"/>
    </row>
    <row r="55933" spans="12:12" x14ac:dyDescent="0.35">
      <c r="L55933"/>
    </row>
    <row r="55934" spans="12:12" x14ac:dyDescent="0.35">
      <c r="L55934"/>
    </row>
    <row r="55935" spans="12:12" x14ac:dyDescent="0.35">
      <c r="L55935"/>
    </row>
    <row r="55936" spans="12:12" x14ac:dyDescent="0.35">
      <c r="L55936"/>
    </row>
    <row r="55937" spans="12:12" x14ac:dyDescent="0.35">
      <c r="L55937"/>
    </row>
    <row r="55938" spans="12:12" x14ac:dyDescent="0.35">
      <c r="L55938"/>
    </row>
    <row r="55939" spans="12:12" x14ac:dyDescent="0.35">
      <c r="L55939"/>
    </row>
    <row r="55940" spans="12:12" x14ac:dyDescent="0.35">
      <c r="L55940"/>
    </row>
    <row r="55941" spans="12:12" x14ac:dyDescent="0.35">
      <c r="L55941"/>
    </row>
    <row r="55942" spans="12:12" x14ac:dyDescent="0.35">
      <c r="L55942"/>
    </row>
    <row r="55943" spans="12:12" x14ac:dyDescent="0.35">
      <c r="L55943"/>
    </row>
    <row r="55944" spans="12:12" x14ac:dyDescent="0.35">
      <c r="L55944"/>
    </row>
    <row r="55945" spans="12:12" x14ac:dyDescent="0.35">
      <c r="L55945"/>
    </row>
    <row r="55946" spans="12:12" x14ac:dyDescent="0.35">
      <c r="L55946"/>
    </row>
    <row r="55947" spans="12:12" x14ac:dyDescent="0.35">
      <c r="L55947"/>
    </row>
    <row r="55948" spans="12:12" x14ac:dyDescent="0.35">
      <c r="L55948"/>
    </row>
    <row r="55949" spans="12:12" x14ac:dyDescent="0.35">
      <c r="L55949"/>
    </row>
    <row r="55950" spans="12:12" x14ac:dyDescent="0.35">
      <c r="L55950"/>
    </row>
    <row r="55951" spans="12:12" x14ac:dyDescent="0.35">
      <c r="L55951"/>
    </row>
    <row r="55952" spans="12:12" x14ac:dyDescent="0.35">
      <c r="L55952"/>
    </row>
    <row r="55953" spans="1:12" x14ac:dyDescent="0.35">
      <c r="L55953"/>
    </row>
    <row r="55954" spans="1:12" x14ac:dyDescent="0.35">
      <c r="L55954"/>
    </row>
    <row r="55955" spans="1:12" x14ac:dyDescent="0.35">
      <c r="L55955"/>
    </row>
    <row r="55956" spans="1:12" x14ac:dyDescent="0.35">
      <c r="L55956"/>
    </row>
    <row r="55957" spans="1:12" x14ac:dyDescent="0.35">
      <c r="L55957"/>
    </row>
    <row r="55958" spans="1:12" x14ac:dyDescent="0.35">
      <c r="L55958"/>
    </row>
    <row r="55959" spans="1:12" x14ac:dyDescent="0.35">
      <c r="L55959"/>
    </row>
    <row r="55960" spans="1:12" x14ac:dyDescent="0.35">
      <c r="L55960"/>
    </row>
    <row r="55961" spans="1:12" x14ac:dyDescent="0.35">
      <c r="L55961"/>
    </row>
    <row r="55962" spans="1:12" x14ac:dyDescent="0.35">
      <c r="L55962"/>
    </row>
    <row r="55963" spans="1:12" x14ac:dyDescent="0.35">
      <c r="L55963"/>
    </row>
    <row r="55964" spans="1:12" x14ac:dyDescent="0.35">
      <c r="L55964"/>
    </row>
    <row r="55965" spans="1:12" x14ac:dyDescent="0.35">
      <c r="L55965"/>
    </row>
    <row r="55966" spans="1:12" x14ac:dyDescent="0.35">
      <c r="A55966" t="str">
        <f>LEFT(G55966,2)</f>
        <v/>
      </c>
      <c r="L55966"/>
    </row>
    <row r="55967" spans="1:12" x14ac:dyDescent="0.35">
      <c r="L55967"/>
    </row>
    <row r="55968" spans="1:12" x14ac:dyDescent="0.35">
      <c r="L55968"/>
    </row>
    <row r="55969" spans="12:12" x14ac:dyDescent="0.35">
      <c r="L55969"/>
    </row>
    <row r="55970" spans="12:12" x14ac:dyDescent="0.35">
      <c r="L55970"/>
    </row>
    <row r="55971" spans="12:12" x14ac:dyDescent="0.35">
      <c r="L55971"/>
    </row>
    <row r="55972" spans="12:12" x14ac:dyDescent="0.35">
      <c r="L55972"/>
    </row>
    <row r="55973" spans="12:12" x14ac:dyDescent="0.35">
      <c r="L55973"/>
    </row>
    <row r="55974" spans="12:12" x14ac:dyDescent="0.35">
      <c r="L55974"/>
    </row>
    <row r="55975" spans="12:12" x14ac:dyDescent="0.35">
      <c r="L55975"/>
    </row>
    <row r="55976" spans="12:12" x14ac:dyDescent="0.35">
      <c r="L55976"/>
    </row>
    <row r="55977" spans="12:12" x14ac:dyDescent="0.35">
      <c r="L55977"/>
    </row>
    <row r="55978" spans="12:12" x14ac:dyDescent="0.35">
      <c r="L55978"/>
    </row>
    <row r="55979" spans="12:12" x14ac:dyDescent="0.35">
      <c r="L55979"/>
    </row>
    <row r="55980" spans="12:12" x14ac:dyDescent="0.35">
      <c r="L55980"/>
    </row>
    <row r="55981" spans="12:12" x14ac:dyDescent="0.35">
      <c r="L55981"/>
    </row>
    <row r="55982" spans="12:12" x14ac:dyDescent="0.35">
      <c r="L55982"/>
    </row>
    <row r="55983" spans="12:12" x14ac:dyDescent="0.35">
      <c r="L55983"/>
    </row>
    <row r="55984" spans="12:12" x14ac:dyDescent="0.35">
      <c r="L55984"/>
    </row>
    <row r="55985" spans="12:12" x14ac:dyDescent="0.35">
      <c r="L55985"/>
    </row>
    <row r="55986" spans="12:12" x14ac:dyDescent="0.35">
      <c r="L55986"/>
    </row>
    <row r="55987" spans="12:12" x14ac:dyDescent="0.35">
      <c r="L55987"/>
    </row>
    <row r="55988" spans="12:12" x14ac:dyDescent="0.35">
      <c r="L55988"/>
    </row>
    <row r="55989" spans="12:12" x14ac:dyDescent="0.35">
      <c r="L55989"/>
    </row>
    <row r="55990" spans="12:12" x14ac:dyDescent="0.35">
      <c r="L55990"/>
    </row>
    <row r="55991" spans="12:12" x14ac:dyDescent="0.35">
      <c r="L55991"/>
    </row>
    <row r="55992" spans="12:12" x14ac:dyDescent="0.35">
      <c r="L55992"/>
    </row>
    <row r="55993" spans="12:12" x14ac:dyDescent="0.35">
      <c r="L55993"/>
    </row>
    <row r="55994" spans="12:12" x14ac:dyDescent="0.35">
      <c r="L55994"/>
    </row>
    <row r="55995" spans="12:12" x14ac:dyDescent="0.35">
      <c r="L55995"/>
    </row>
    <row r="55996" spans="12:12" x14ac:dyDescent="0.35">
      <c r="L55996"/>
    </row>
    <row r="55997" spans="12:12" x14ac:dyDescent="0.35">
      <c r="L55997"/>
    </row>
    <row r="55998" spans="12:12" x14ac:dyDescent="0.35">
      <c r="L55998"/>
    </row>
    <row r="55999" spans="12:12" x14ac:dyDescent="0.35">
      <c r="L55999"/>
    </row>
    <row r="56000" spans="12:12" x14ac:dyDescent="0.35">
      <c r="L56000"/>
    </row>
    <row r="56001" spans="1:12" x14ac:dyDescent="0.35">
      <c r="L56001"/>
    </row>
    <row r="56002" spans="1:12" x14ac:dyDescent="0.35">
      <c r="L56002"/>
    </row>
    <row r="56003" spans="1:12" x14ac:dyDescent="0.35">
      <c r="L56003"/>
    </row>
    <row r="56004" spans="1:12" x14ac:dyDescent="0.35">
      <c r="L56004"/>
    </row>
    <row r="56005" spans="1:12" x14ac:dyDescent="0.35">
      <c r="L56005"/>
    </row>
    <row r="56006" spans="1:12" x14ac:dyDescent="0.35">
      <c r="L56006"/>
    </row>
    <row r="56007" spans="1:12" x14ac:dyDescent="0.35">
      <c r="L56007"/>
    </row>
    <row r="56008" spans="1:12" x14ac:dyDescent="0.35">
      <c r="L56008"/>
    </row>
    <row r="56009" spans="1:12" x14ac:dyDescent="0.35">
      <c r="L56009"/>
    </row>
    <row r="56010" spans="1:12" x14ac:dyDescent="0.35">
      <c r="A56010" t="str">
        <f>LEFT(G56010,2)</f>
        <v/>
      </c>
      <c r="L56010"/>
    </row>
    <row r="56011" spans="1:12" x14ac:dyDescent="0.35">
      <c r="L56011"/>
    </row>
    <row r="56012" spans="1:12" x14ac:dyDescent="0.35">
      <c r="L56012"/>
    </row>
    <row r="56013" spans="1:12" x14ac:dyDescent="0.35">
      <c r="L56013"/>
    </row>
    <row r="56014" spans="1:12" x14ac:dyDescent="0.35">
      <c r="L56014"/>
    </row>
    <row r="56015" spans="1:12" x14ac:dyDescent="0.35">
      <c r="L56015"/>
    </row>
    <row r="56016" spans="1:12" x14ac:dyDescent="0.35">
      <c r="L56016"/>
    </row>
    <row r="56017" spans="1:12" x14ac:dyDescent="0.35">
      <c r="L56017"/>
    </row>
    <row r="56018" spans="1:12" x14ac:dyDescent="0.35">
      <c r="L56018"/>
    </row>
    <row r="56019" spans="1:12" x14ac:dyDescent="0.35">
      <c r="L56019"/>
    </row>
    <row r="56020" spans="1:12" x14ac:dyDescent="0.35">
      <c r="L56020"/>
    </row>
    <row r="56021" spans="1:12" x14ac:dyDescent="0.35">
      <c r="L56021"/>
    </row>
    <row r="56022" spans="1:12" x14ac:dyDescent="0.35">
      <c r="L56022"/>
    </row>
    <row r="56023" spans="1:12" x14ac:dyDescent="0.35">
      <c r="L56023"/>
    </row>
    <row r="56024" spans="1:12" x14ac:dyDescent="0.35">
      <c r="L56024"/>
    </row>
    <row r="56025" spans="1:12" x14ac:dyDescent="0.35">
      <c r="A56025" t="str">
        <f>LEFT(G56025,2)</f>
        <v/>
      </c>
      <c r="L56025"/>
    </row>
    <row r="56026" spans="1:12" x14ac:dyDescent="0.35">
      <c r="A56026" t="str">
        <f>LEFT(G56026,2)</f>
        <v/>
      </c>
      <c r="L56026"/>
    </row>
    <row r="56027" spans="1:12" x14ac:dyDescent="0.35">
      <c r="L56027"/>
    </row>
    <row r="56028" spans="1:12" x14ac:dyDescent="0.35">
      <c r="L56028"/>
    </row>
    <row r="56029" spans="1:12" x14ac:dyDescent="0.35">
      <c r="L56029"/>
    </row>
    <row r="56030" spans="1:12" x14ac:dyDescent="0.35">
      <c r="L56030"/>
    </row>
    <row r="56031" spans="1:12" x14ac:dyDescent="0.35">
      <c r="L56031"/>
    </row>
    <row r="56032" spans="1:12" x14ac:dyDescent="0.35">
      <c r="L56032"/>
    </row>
    <row r="56033" spans="12:12" x14ac:dyDescent="0.35">
      <c r="L56033"/>
    </row>
    <row r="56034" spans="12:12" x14ac:dyDescent="0.35">
      <c r="L56034"/>
    </row>
    <row r="56035" spans="12:12" x14ac:dyDescent="0.35">
      <c r="L56035"/>
    </row>
    <row r="56036" spans="12:12" x14ac:dyDescent="0.35">
      <c r="L56036"/>
    </row>
    <row r="56037" spans="12:12" x14ac:dyDescent="0.35">
      <c r="L56037"/>
    </row>
    <row r="56038" spans="12:12" x14ac:dyDescent="0.35">
      <c r="L56038"/>
    </row>
    <row r="56039" spans="12:12" x14ac:dyDescent="0.35">
      <c r="L56039"/>
    </row>
    <row r="56040" spans="12:12" x14ac:dyDescent="0.35">
      <c r="L56040"/>
    </row>
    <row r="56041" spans="12:12" x14ac:dyDescent="0.35">
      <c r="L56041"/>
    </row>
    <row r="56042" spans="12:12" x14ac:dyDescent="0.35">
      <c r="L56042"/>
    </row>
    <row r="56043" spans="12:12" x14ac:dyDescent="0.35">
      <c r="L56043"/>
    </row>
    <row r="56044" spans="12:12" x14ac:dyDescent="0.35">
      <c r="L56044"/>
    </row>
    <row r="56045" spans="12:12" x14ac:dyDescent="0.35">
      <c r="L56045"/>
    </row>
    <row r="56046" spans="12:12" x14ac:dyDescent="0.35">
      <c r="L56046"/>
    </row>
    <row r="56047" spans="12:12" x14ac:dyDescent="0.35">
      <c r="L56047"/>
    </row>
    <row r="56048" spans="12:12" x14ac:dyDescent="0.35">
      <c r="L56048"/>
    </row>
    <row r="56049" spans="12:12" x14ac:dyDescent="0.35">
      <c r="L56049"/>
    </row>
    <row r="56050" spans="12:12" x14ac:dyDescent="0.35">
      <c r="L56050"/>
    </row>
    <row r="56051" spans="12:12" x14ac:dyDescent="0.35">
      <c r="L56051"/>
    </row>
    <row r="56052" spans="12:12" x14ac:dyDescent="0.35">
      <c r="L56052"/>
    </row>
    <row r="56053" spans="12:12" x14ac:dyDescent="0.35">
      <c r="L56053"/>
    </row>
    <row r="56054" spans="12:12" x14ac:dyDescent="0.35">
      <c r="L56054"/>
    </row>
    <row r="56055" spans="12:12" x14ac:dyDescent="0.35">
      <c r="L56055"/>
    </row>
    <row r="56056" spans="12:12" x14ac:dyDescent="0.35">
      <c r="L56056"/>
    </row>
    <row r="56057" spans="12:12" x14ac:dyDescent="0.35">
      <c r="L56057"/>
    </row>
    <row r="56058" spans="12:12" x14ac:dyDescent="0.35">
      <c r="L56058"/>
    </row>
    <row r="56059" spans="12:12" x14ac:dyDescent="0.35">
      <c r="L56059"/>
    </row>
    <row r="56060" spans="12:12" x14ac:dyDescent="0.35">
      <c r="L56060"/>
    </row>
    <row r="56061" spans="12:12" x14ac:dyDescent="0.35">
      <c r="L56061"/>
    </row>
    <row r="56062" spans="12:12" x14ac:dyDescent="0.35">
      <c r="L56062"/>
    </row>
    <row r="56063" spans="12:12" x14ac:dyDescent="0.35">
      <c r="L56063"/>
    </row>
    <row r="56064" spans="12:12" x14ac:dyDescent="0.35">
      <c r="L56064"/>
    </row>
    <row r="56065" spans="1:12" x14ac:dyDescent="0.35">
      <c r="L56065"/>
    </row>
    <row r="56066" spans="1:12" x14ac:dyDescent="0.35">
      <c r="L56066"/>
    </row>
    <row r="56067" spans="1:12" x14ac:dyDescent="0.35">
      <c r="L56067"/>
    </row>
    <row r="56068" spans="1:12" x14ac:dyDescent="0.35">
      <c r="L56068"/>
    </row>
    <row r="56069" spans="1:12" x14ac:dyDescent="0.35">
      <c r="L56069"/>
    </row>
    <row r="56070" spans="1:12" x14ac:dyDescent="0.35">
      <c r="L56070"/>
    </row>
    <row r="56071" spans="1:12" x14ac:dyDescent="0.35">
      <c r="L56071"/>
    </row>
    <row r="56072" spans="1:12" x14ac:dyDescent="0.35">
      <c r="L56072"/>
    </row>
    <row r="56073" spans="1:12" x14ac:dyDescent="0.35">
      <c r="L56073"/>
    </row>
    <row r="56074" spans="1:12" x14ac:dyDescent="0.35">
      <c r="L56074"/>
    </row>
    <row r="56075" spans="1:12" x14ac:dyDescent="0.35">
      <c r="L56075"/>
    </row>
    <row r="56076" spans="1:12" x14ac:dyDescent="0.35">
      <c r="L56076"/>
    </row>
    <row r="56077" spans="1:12" x14ac:dyDescent="0.35">
      <c r="L56077"/>
    </row>
    <row r="56078" spans="1:12" x14ac:dyDescent="0.35">
      <c r="A56078" t="str">
        <f>LEFT(G56078,2)</f>
        <v/>
      </c>
      <c r="L56078"/>
    </row>
    <row r="56079" spans="1:12" x14ac:dyDescent="0.35">
      <c r="L56079"/>
    </row>
    <row r="56080" spans="1:12" x14ac:dyDescent="0.35">
      <c r="L56080"/>
    </row>
    <row r="56081" spans="12:12" x14ac:dyDescent="0.35">
      <c r="L56081"/>
    </row>
    <row r="56082" spans="12:12" x14ac:dyDescent="0.35">
      <c r="L56082"/>
    </row>
    <row r="56083" spans="12:12" x14ac:dyDescent="0.35">
      <c r="L56083"/>
    </row>
    <row r="56084" spans="12:12" x14ac:dyDescent="0.35">
      <c r="L56084"/>
    </row>
    <row r="56085" spans="12:12" x14ac:dyDescent="0.35">
      <c r="L56085"/>
    </row>
    <row r="56086" spans="12:12" x14ac:dyDescent="0.35">
      <c r="L56086"/>
    </row>
    <row r="56087" spans="12:12" x14ac:dyDescent="0.35">
      <c r="L56087"/>
    </row>
    <row r="56088" spans="12:12" x14ac:dyDescent="0.35">
      <c r="L56088"/>
    </row>
    <row r="56089" spans="12:12" x14ac:dyDescent="0.35">
      <c r="L56089"/>
    </row>
    <row r="56090" spans="12:12" x14ac:dyDescent="0.35">
      <c r="L56090"/>
    </row>
    <row r="56091" spans="12:12" x14ac:dyDescent="0.35">
      <c r="L56091"/>
    </row>
    <row r="56092" spans="12:12" x14ac:dyDescent="0.35">
      <c r="L56092"/>
    </row>
    <row r="56093" spans="12:12" x14ac:dyDescent="0.35">
      <c r="L56093"/>
    </row>
    <row r="56094" spans="12:12" x14ac:dyDescent="0.35">
      <c r="L56094"/>
    </row>
    <row r="56095" spans="12:12" x14ac:dyDescent="0.35">
      <c r="L56095"/>
    </row>
    <row r="56096" spans="12:12" x14ac:dyDescent="0.35">
      <c r="L56096"/>
    </row>
    <row r="56097" spans="12:12" x14ac:dyDescent="0.35">
      <c r="L56097"/>
    </row>
    <row r="56098" spans="12:12" x14ac:dyDescent="0.35">
      <c r="L56098"/>
    </row>
    <row r="56099" spans="12:12" x14ac:dyDescent="0.35">
      <c r="L56099"/>
    </row>
    <row r="56100" spans="12:12" x14ac:dyDescent="0.35">
      <c r="L56100"/>
    </row>
    <row r="56101" spans="12:12" x14ac:dyDescent="0.35">
      <c r="L56101"/>
    </row>
    <row r="56102" spans="12:12" x14ac:dyDescent="0.35">
      <c r="L56102"/>
    </row>
    <row r="56103" spans="12:12" x14ac:dyDescent="0.35">
      <c r="L56103"/>
    </row>
    <row r="56104" spans="12:12" x14ac:dyDescent="0.35">
      <c r="L56104"/>
    </row>
    <row r="56105" spans="12:12" x14ac:dyDescent="0.35">
      <c r="L56105"/>
    </row>
    <row r="56106" spans="12:12" x14ac:dyDescent="0.35">
      <c r="L56106"/>
    </row>
    <row r="56107" spans="12:12" x14ac:dyDescent="0.35">
      <c r="L56107"/>
    </row>
    <row r="56108" spans="12:12" x14ac:dyDescent="0.35">
      <c r="L56108"/>
    </row>
    <row r="56109" spans="12:12" x14ac:dyDescent="0.35">
      <c r="L56109"/>
    </row>
    <row r="56110" spans="12:12" x14ac:dyDescent="0.35">
      <c r="L56110"/>
    </row>
    <row r="56111" spans="12:12" x14ac:dyDescent="0.35">
      <c r="L56111"/>
    </row>
    <row r="56112" spans="12:12" x14ac:dyDescent="0.35">
      <c r="L56112"/>
    </row>
    <row r="56113" spans="12:12" x14ac:dyDescent="0.35">
      <c r="L56113"/>
    </row>
    <row r="56114" spans="12:12" x14ac:dyDescent="0.35">
      <c r="L56114"/>
    </row>
    <row r="56115" spans="12:12" x14ac:dyDescent="0.35">
      <c r="L56115"/>
    </row>
    <row r="56116" spans="12:12" x14ac:dyDescent="0.35">
      <c r="L56116"/>
    </row>
    <row r="56117" spans="12:12" x14ac:dyDescent="0.35">
      <c r="L56117"/>
    </row>
    <row r="56118" spans="12:12" x14ac:dyDescent="0.35">
      <c r="L56118"/>
    </row>
    <row r="56119" spans="12:12" x14ac:dyDescent="0.35">
      <c r="L56119"/>
    </row>
    <row r="56120" spans="12:12" x14ac:dyDescent="0.35">
      <c r="L56120"/>
    </row>
    <row r="56121" spans="12:12" x14ac:dyDescent="0.35">
      <c r="L56121"/>
    </row>
    <row r="56122" spans="12:12" x14ac:dyDescent="0.35">
      <c r="L56122"/>
    </row>
    <row r="56123" spans="12:12" x14ac:dyDescent="0.35">
      <c r="L56123"/>
    </row>
    <row r="56124" spans="12:12" x14ac:dyDescent="0.35">
      <c r="L56124"/>
    </row>
    <row r="56125" spans="12:12" x14ac:dyDescent="0.35">
      <c r="L56125"/>
    </row>
    <row r="56126" spans="12:12" x14ac:dyDescent="0.35">
      <c r="L56126"/>
    </row>
    <row r="56127" spans="12:12" x14ac:dyDescent="0.35">
      <c r="L56127"/>
    </row>
    <row r="56128" spans="12:12" x14ac:dyDescent="0.35">
      <c r="L56128"/>
    </row>
    <row r="56129" spans="12:12" x14ac:dyDescent="0.35">
      <c r="L56129"/>
    </row>
    <row r="56130" spans="12:12" x14ac:dyDescent="0.35">
      <c r="L56130"/>
    </row>
    <row r="56131" spans="12:12" x14ac:dyDescent="0.35">
      <c r="L56131"/>
    </row>
    <row r="56132" spans="12:12" x14ac:dyDescent="0.35">
      <c r="L56132"/>
    </row>
    <row r="56133" spans="12:12" x14ac:dyDescent="0.35">
      <c r="L56133"/>
    </row>
    <row r="56134" spans="12:12" x14ac:dyDescent="0.35">
      <c r="L56134"/>
    </row>
    <row r="56135" spans="12:12" x14ac:dyDescent="0.35">
      <c r="L56135"/>
    </row>
    <row r="56136" spans="12:12" x14ac:dyDescent="0.35">
      <c r="L56136"/>
    </row>
    <row r="56137" spans="12:12" x14ac:dyDescent="0.35">
      <c r="L56137"/>
    </row>
    <row r="56138" spans="12:12" x14ac:dyDescent="0.35">
      <c r="L56138"/>
    </row>
    <row r="56139" spans="12:12" x14ac:dyDescent="0.35">
      <c r="L56139"/>
    </row>
    <row r="56140" spans="12:12" x14ac:dyDescent="0.35">
      <c r="L56140"/>
    </row>
    <row r="56141" spans="12:12" x14ac:dyDescent="0.35">
      <c r="L56141"/>
    </row>
    <row r="56142" spans="12:12" x14ac:dyDescent="0.35">
      <c r="L56142"/>
    </row>
    <row r="56143" spans="12:12" x14ac:dyDescent="0.35">
      <c r="L56143"/>
    </row>
    <row r="56144" spans="12:12" x14ac:dyDescent="0.35">
      <c r="L56144"/>
    </row>
    <row r="56145" spans="12:12" x14ac:dyDescent="0.35">
      <c r="L56145"/>
    </row>
    <row r="56146" spans="12:12" x14ac:dyDescent="0.35">
      <c r="L56146"/>
    </row>
    <row r="56147" spans="12:12" x14ac:dyDescent="0.35">
      <c r="L56147"/>
    </row>
    <row r="56148" spans="12:12" x14ac:dyDescent="0.35">
      <c r="L56148"/>
    </row>
    <row r="56149" spans="12:12" x14ac:dyDescent="0.35">
      <c r="L56149"/>
    </row>
    <row r="56150" spans="12:12" x14ac:dyDescent="0.35">
      <c r="L56150"/>
    </row>
    <row r="56151" spans="12:12" x14ac:dyDescent="0.35">
      <c r="L56151"/>
    </row>
    <row r="56152" spans="12:12" x14ac:dyDescent="0.35">
      <c r="L56152"/>
    </row>
    <row r="56153" spans="12:12" x14ac:dyDescent="0.35">
      <c r="L56153"/>
    </row>
    <row r="56154" spans="12:12" x14ac:dyDescent="0.35">
      <c r="L56154"/>
    </row>
    <row r="56155" spans="12:12" x14ac:dyDescent="0.35">
      <c r="L56155"/>
    </row>
    <row r="56156" spans="12:12" x14ac:dyDescent="0.35">
      <c r="L56156"/>
    </row>
    <row r="56157" spans="12:12" x14ac:dyDescent="0.35">
      <c r="L56157"/>
    </row>
    <row r="56158" spans="12:12" x14ac:dyDescent="0.35">
      <c r="L56158"/>
    </row>
    <row r="56159" spans="12:12" x14ac:dyDescent="0.35">
      <c r="L56159"/>
    </row>
    <row r="56160" spans="12:12" x14ac:dyDescent="0.35">
      <c r="L56160"/>
    </row>
    <row r="56161" spans="12:12" x14ac:dyDescent="0.35">
      <c r="L56161"/>
    </row>
    <row r="56162" spans="12:12" x14ac:dyDescent="0.35">
      <c r="L56162"/>
    </row>
    <row r="56163" spans="12:12" x14ac:dyDescent="0.35">
      <c r="L56163"/>
    </row>
    <row r="56164" spans="12:12" x14ac:dyDescent="0.35">
      <c r="L56164"/>
    </row>
    <row r="56165" spans="12:12" x14ac:dyDescent="0.35">
      <c r="L56165"/>
    </row>
    <row r="56166" spans="12:12" x14ac:dyDescent="0.35">
      <c r="L56166"/>
    </row>
    <row r="56167" spans="12:12" x14ac:dyDescent="0.35">
      <c r="L56167"/>
    </row>
    <row r="56168" spans="12:12" x14ac:dyDescent="0.35">
      <c r="L56168"/>
    </row>
    <row r="56169" spans="12:12" x14ac:dyDescent="0.35">
      <c r="L56169"/>
    </row>
    <row r="56170" spans="12:12" x14ac:dyDescent="0.35">
      <c r="L56170"/>
    </row>
    <row r="56171" spans="12:12" x14ac:dyDescent="0.35">
      <c r="L56171"/>
    </row>
    <row r="56172" spans="12:12" x14ac:dyDescent="0.35">
      <c r="L56172"/>
    </row>
    <row r="56173" spans="12:12" x14ac:dyDescent="0.35">
      <c r="L56173"/>
    </row>
    <row r="56174" spans="12:12" x14ac:dyDescent="0.35">
      <c r="L56174"/>
    </row>
    <row r="56175" spans="12:12" x14ac:dyDescent="0.35">
      <c r="L56175"/>
    </row>
    <row r="56176" spans="12:12" x14ac:dyDescent="0.35">
      <c r="L56176"/>
    </row>
    <row r="56177" spans="12:12" x14ac:dyDescent="0.35">
      <c r="L56177"/>
    </row>
    <row r="56178" spans="12:12" x14ac:dyDescent="0.35">
      <c r="L56178"/>
    </row>
    <row r="56179" spans="12:12" x14ac:dyDescent="0.35">
      <c r="L56179"/>
    </row>
    <row r="56180" spans="12:12" x14ac:dyDescent="0.35">
      <c r="L56180"/>
    </row>
    <row r="56181" spans="12:12" x14ac:dyDescent="0.35">
      <c r="L56181"/>
    </row>
    <row r="56182" spans="12:12" x14ac:dyDescent="0.35">
      <c r="L56182"/>
    </row>
    <row r="56183" spans="12:12" x14ac:dyDescent="0.35">
      <c r="L56183"/>
    </row>
    <row r="56184" spans="12:12" x14ac:dyDescent="0.35">
      <c r="L56184"/>
    </row>
    <row r="56185" spans="12:12" x14ac:dyDescent="0.35">
      <c r="L56185"/>
    </row>
    <row r="56186" spans="12:12" x14ac:dyDescent="0.35">
      <c r="L56186"/>
    </row>
    <row r="56187" spans="12:12" x14ac:dyDescent="0.35">
      <c r="L56187"/>
    </row>
    <row r="56188" spans="12:12" x14ac:dyDescent="0.35">
      <c r="L56188"/>
    </row>
    <row r="56189" spans="12:12" x14ac:dyDescent="0.35">
      <c r="L56189"/>
    </row>
    <row r="56190" spans="12:12" x14ac:dyDescent="0.35">
      <c r="L56190"/>
    </row>
    <row r="56191" spans="12:12" x14ac:dyDescent="0.35">
      <c r="L56191"/>
    </row>
    <row r="56192" spans="12:12" x14ac:dyDescent="0.35">
      <c r="L56192"/>
    </row>
    <row r="56193" spans="12:12" x14ac:dyDescent="0.35">
      <c r="L56193"/>
    </row>
    <row r="56194" spans="12:12" x14ac:dyDescent="0.35">
      <c r="L56194"/>
    </row>
    <row r="56195" spans="12:12" x14ac:dyDescent="0.35">
      <c r="L56195"/>
    </row>
    <row r="56196" spans="12:12" x14ac:dyDescent="0.35">
      <c r="L56196"/>
    </row>
    <row r="56197" spans="12:12" x14ac:dyDescent="0.35">
      <c r="L56197"/>
    </row>
    <row r="56198" spans="12:12" x14ac:dyDescent="0.35">
      <c r="L56198"/>
    </row>
    <row r="56199" spans="12:12" x14ac:dyDescent="0.35">
      <c r="L56199"/>
    </row>
    <row r="56200" spans="12:12" x14ac:dyDescent="0.35">
      <c r="L56200"/>
    </row>
    <row r="56201" spans="12:12" x14ac:dyDescent="0.35">
      <c r="L56201"/>
    </row>
    <row r="56202" spans="12:12" x14ac:dyDescent="0.35">
      <c r="L56202"/>
    </row>
    <row r="56203" spans="12:12" x14ac:dyDescent="0.35">
      <c r="L56203"/>
    </row>
    <row r="56204" spans="12:12" x14ac:dyDescent="0.35">
      <c r="L56204"/>
    </row>
    <row r="56205" spans="12:12" x14ac:dyDescent="0.35">
      <c r="L56205"/>
    </row>
    <row r="56206" spans="12:12" x14ac:dyDescent="0.35">
      <c r="L56206"/>
    </row>
    <row r="56207" spans="12:12" x14ac:dyDescent="0.35">
      <c r="L56207"/>
    </row>
    <row r="56208" spans="12:12" x14ac:dyDescent="0.35">
      <c r="L56208"/>
    </row>
    <row r="56209" spans="12:12" x14ac:dyDescent="0.35">
      <c r="L56209"/>
    </row>
    <row r="56210" spans="12:12" x14ac:dyDescent="0.35">
      <c r="L56210"/>
    </row>
    <row r="56211" spans="12:12" x14ac:dyDescent="0.35">
      <c r="L56211"/>
    </row>
    <row r="56212" spans="12:12" x14ac:dyDescent="0.35">
      <c r="L56212"/>
    </row>
    <row r="56213" spans="12:12" x14ac:dyDescent="0.35">
      <c r="L56213"/>
    </row>
    <row r="56214" spans="12:12" x14ac:dyDescent="0.35">
      <c r="L56214"/>
    </row>
    <row r="56215" spans="12:12" x14ac:dyDescent="0.35">
      <c r="L56215"/>
    </row>
    <row r="56216" spans="12:12" x14ac:dyDescent="0.35">
      <c r="L56216"/>
    </row>
    <row r="56217" spans="12:12" x14ac:dyDescent="0.35">
      <c r="L56217"/>
    </row>
    <row r="56218" spans="12:12" x14ac:dyDescent="0.35">
      <c r="L56218"/>
    </row>
    <row r="56219" spans="12:12" x14ac:dyDescent="0.35">
      <c r="L56219"/>
    </row>
    <row r="56220" spans="12:12" x14ac:dyDescent="0.35">
      <c r="L56220"/>
    </row>
    <row r="56221" spans="12:12" x14ac:dyDescent="0.35">
      <c r="L56221"/>
    </row>
    <row r="56222" spans="12:12" x14ac:dyDescent="0.35">
      <c r="L56222"/>
    </row>
    <row r="56223" spans="12:12" x14ac:dyDescent="0.35">
      <c r="L56223"/>
    </row>
    <row r="56224" spans="12:12" x14ac:dyDescent="0.35">
      <c r="L56224"/>
    </row>
    <row r="56225" spans="12:12" x14ac:dyDescent="0.35">
      <c r="L56225"/>
    </row>
    <row r="56226" spans="12:12" x14ac:dyDescent="0.35">
      <c r="L56226"/>
    </row>
    <row r="56227" spans="12:12" x14ac:dyDescent="0.35">
      <c r="L56227"/>
    </row>
    <row r="56228" spans="12:12" x14ac:dyDescent="0.35">
      <c r="L56228"/>
    </row>
    <row r="56229" spans="12:12" x14ac:dyDescent="0.35">
      <c r="L56229"/>
    </row>
    <row r="56230" spans="12:12" x14ac:dyDescent="0.35">
      <c r="L56230"/>
    </row>
    <row r="56231" spans="12:12" x14ac:dyDescent="0.35">
      <c r="L56231"/>
    </row>
    <row r="56232" spans="12:12" x14ac:dyDescent="0.35">
      <c r="L56232"/>
    </row>
    <row r="56233" spans="12:12" x14ac:dyDescent="0.35">
      <c r="L56233"/>
    </row>
    <row r="56234" spans="12:12" x14ac:dyDescent="0.35">
      <c r="L56234"/>
    </row>
    <row r="56235" spans="12:12" x14ac:dyDescent="0.35">
      <c r="L56235"/>
    </row>
    <row r="56236" spans="12:12" x14ac:dyDescent="0.35">
      <c r="L56236"/>
    </row>
    <row r="56237" spans="12:12" x14ac:dyDescent="0.35">
      <c r="L56237"/>
    </row>
    <row r="56238" spans="12:12" x14ac:dyDescent="0.35">
      <c r="L56238"/>
    </row>
    <row r="56239" spans="12:12" x14ac:dyDescent="0.35">
      <c r="L56239"/>
    </row>
    <row r="56240" spans="12:12" x14ac:dyDescent="0.35">
      <c r="L56240"/>
    </row>
    <row r="56241" spans="12:12" x14ac:dyDescent="0.35">
      <c r="L56241"/>
    </row>
    <row r="56242" spans="12:12" x14ac:dyDescent="0.35">
      <c r="L56242"/>
    </row>
    <row r="56243" spans="12:12" x14ac:dyDescent="0.35">
      <c r="L56243"/>
    </row>
    <row r="56244" spans="12:12" x14ac:dyDescent="0.35">
      <c r="L56244"/>
    </row>
    <row r="56245" spans="12:12" x14ac:dyDescent="0.35">
      <c r="L56245"/>
    </row>
    <row r="56246" spans="12:12" x14ac:dyDescent="0.35">
      <c r="L56246"/>
    </row>
    <row r="56247" spans="12:12" x14ac:dyDescent="0.35">
      <c r="L56247"/>
    </row>
    <row r="56248" spans="12:12" x14ac:dyDescent="0.35">
      <c r="L56248"/>
    </row>
    <row r="56249" spans="12:12" x14ac:dyDescent="0.35">
      <c r="L56249"/>
    </row>
    <row r="56250" spans="12:12" x14ac:dyDescent="0.35">
      <c r="L56250"/>
    </row>
    <row r="56251" spans="12:12" x14ac:dyDescent="0.35">
      <c r="L56251"/>
    </row>
    <row r="56252" spans="12:12" x14ac:dyDescent="0.35">
      <c r="L56252"/>
    </row>
    <row r="56253" spans="12:12" x14ac:dyDescent="0.35">
      <c r="L56253"/>
    </row>
    <row r="56254" spans="12:12" x14ac:dyDescent="0.35">
      <c r="L56254"/>
    </row>
    <row r="56255" spans="12:12" x14ac:dyDescent="0.35">
      <c r="L56255"/>
    </row>
    <row r="56256" spans="12:12" x14ac:dyDescent="0.35">
      <c r="L56256"/>
    </row>
    <row r="56257" spans="12:12" x14ac:dyDescent="0.35">
      <c r="L56257"/>
    </row>
    <row r="56258" spans="12:12" x14ac:dyDescent="0.35">
      <c r="L56258"/>
    </row>
    <row r="56259" spans="12:12" x14ac:dyDescent="0.35">
      <c r="L56259"/>
    </row>
    <row r="56260" spans="12:12" x14ac:dyDescent="0.35">
      <c r="L56260"/>
    </row>
    <row r="56261" spans="12:12" x14ac:dyDescent="0.35">
      <c r="L56261"/>
    </row>
    <row r="56262" spans="12:12" x14ac:dyDescent="0.35">
      <c r="L56262"/>
    </row>
    <row r="56263" spans="12:12" x14ac:dyDescent="0.35">
      <c r="L56263"/>
    </row>
    <row r="56264" spans="12:12" x14ac:dyDescent="0.35">
      <c r="L56264"/>
    </row>
    <row r="56265" spans="12:12" x14ac:dyDescent="0.35">
      <c r="L56265"/>
    </row>
    <row r="56266" spans="12:12" x14ac:dyDescent="0.35">
      <c r="L56266"/>
    </row>
    <row r="56267" spans="12:12" x14ac:dyDescent="0.35">
      <c r="L56267"/>
    </row>
    <row r="56268" spans="12:12" x14ac:dyDescent="0.35">
      <c r="L56268"/>
    </row>
    <row r="56269" spans="12:12" x14ac:dyDescent="0.35">
      <c r="L56269"/>
    </row>
    <row r="56270" spans="12:12" x14ac:dyDescent="0.35">
      <c r="L56270"/>
    </row>
    <row r="56271" spans="12:12" x14ac:dyDescent="0.35">
      <c r="L56271"/>
    </row>
    <row r="56272" spans="12:12" x14ac:dyDescent="0.35">
      <c r="L56272"/>
    </row>
    <row r="56273" spans="12:12" x14ac:dyDescent="0.35">
      <c r="L56273"/>
    </row>
    <row r="56274" spans="12:12" x14ac:dyDescent="0.35">
      <c r="L56274"/>
    </row>
    <row r="56275" spans="12:12" x14ac:dyDescent="0.35">
      <c r="L56275"/>
    </row>
    <row r="56276" spans="12:12" x14ac:dyDescent="0.35">
      <c r="L56276"/>
    </row>
    <row r="56277" spans="12:12" x14ac:dyDescent="0.35">
      <c r="L56277"/>
    </row>
    <row r="56278" spans="12:12" x14ac:dyDescent="0.35">
      <c r="L56278"/>
    </row>
    <row r="56279" spans="12:12" x14ac:dyDescent="0.35">
      <c r="L56279"/>
    </row>
    <row r="56280" spans="12:12" x14ac:dyDescent="0.35">
      <c r="L56280"/>
    </row>
    <row r="56281" spans="12:12" x14ac:dyDescent="0.35">
      <c r="L56281"/>
    </row>
    <row r="56282" spans="12:12" x14ac:dyDescent="0.35">
      <c r="L56282"/>
    </row>
    <row r="56283" spans="12:12" x14ac:dyDescent="0.35">
      <c r="L56283"/>
    </row>
    <row r="56284" spans="12:12" x14ac:dyDescent="0.35">
      <c r="L56284"/>
    </row>
    <row r="56285" spans="12:12" x14ac:dyDescent="0.35">
      <c r="L56285"/>
    </row>
    <row r="56286" spans="12:12" x14ac:dyDescent="0.35">
      <c r="L56286"/>
    </row>
    <row r="56287" spans="12:12" x14ac:dyDescent="0.35">
      <c r="L56287"/>
    </row>
    <row r="56288" spans="12:12" x14ac:dyDescent="0.35">
      <c r="L56288"/>
    </row>
    <row r="56289" spans="12:12" x14ac:dyDescent="0.35">
      <c r="L56289"/>
    </row>
    <row r="56290" spans="12:12" x14ac:dyDescent="0.35">
      <c r="L56290"/>
    </row>
    <row r="56291" spans="12:12" x14ac:dyDescent="0.35">
      <c r="L56291"/>
    </row>
    <row r="56292" spans="12:12" x14ac:dyDescent="0.35">
      <c r="L56292"/>
    </row>
    <row r="56293" spans="12:12" x14ac:dyDescent="0.35">
      <c r="L56293"/>
    </row>
    <row r="56294" spans="12:12" x14ac:dyDescent="0.35">
      <c r="L56294"/>
    </row>
    <row r="56295" spans="12:12" x14ac:dyDescent="0.35">
      <c r="L56295"/>
    </row>
    <row r="56296" spans="12:12" x14ac:dyDescent="0.35">
      <c r="L56296"/>
    </row>
    <row r="56297" spans="12:12" x14ac:dyDescent="0.35">
      <c r="L56297"/>
    </row>
    <row r="56298" spans="12:12" x14ac:dyDescent="0.35">
      <c r="L56298"/>
    </row>
    <row r="56299" spans="12:12" x14ac:dyDescent="0.35">
      <c r="L56299"/>
    </row>
    <row r="56300" spans="12:12" x14ac:dyDescent="0.35">
      <c r="L56300"/>
    </row>
    <row r="56301" spans="12:12" x14ac:dyDescent="0.35">
      <c r="L56301"/>
    </row>
    <row r="56302" spans="12:12" x14ac:dyDescent="0.35">
      <c r="L56302"/>
    </row>
    <row r="56303" spans="12:12" x14ac:dyDescent="0.35">
      <c r="L56303"/>
    </row>
    <row r="56304" spans="12:12" x14ac:dyDescent="0.35">
      <c r="L56304"/>
    </row>
    <row r="56305" spans="12:12" x14ac:dyDescent="0.35">
      <c r="L56305"/>
    </row>
    <row r="56306" spans="12:12" x14ac:dyDescent="0.35">
      <c r="L56306"/>
    </row>
    <row r="56307" spans="12:12" x14ac:dyDescent="0.35">
      <c r="L56307"/>
    </row>
    <row r="56308" spans="12:12" x14ac:dyDescent="0.35">
      <c r="L56308"/>
    </row>
    <row r="56309" spans="12:12" x14ac:dyDescent="0.35">
      <c r="L56309"/>
    </row>
    <row r="56310" spans="12:12" x14ac:dyDescent="0.35">
      <c r="L56310"/>
    </row>
    <row r="56311" spans="12:12" x14ac:dyDescent="0.35">
      <c r="L56311"/>
    </row>
    <row r="56312" spans="12:12" x14ac:dyDescent="0.35">
      <c r="L56312"/>
    </row>
    <row r="56313" spans="12:12" x14ac:dyDescent="0.35">
      <c r="L56313"/>
    </row>
    <row r="56314" spans="12:12" x14ac:dyDescent="0.35">
      <c r="L56314"/>
    </row>
    <row r="56315" spans="12:12" x14ac:dyDescent="0.35">
      <c r="L56315"/>
    </row>
    <row r="56316" spans="12:12" x14ac:dyDescent="0.35">
      <c r="L56316"/>
    </row>
    <row r="56317" spans="12:12" x14ac:dyDescent="0.35">
      <c r="L56317"/>
    </row>
    <row r="56318" spans="12:12" x14ac:dyDescent="0.35">
      <c r="L56318"/>
    </row>
    <row r="56319" spans="12:12" x14ac:dyDescent="0.35">
      <c r="L56319"/>
    </row>
    <row r="56320" spans="12:12" x14ac:dyDescent="0.35">
      <c r="L56320"/>
    </row>
    <row r="56321" spans="1:12" x14ac:dyDescent="0.35">
      <c r="L56321"/>
    </row>
    <row r="56322" spans="1:12" x14ac:dyDescent="0.35">
      <c r="L56322"/>
    </row>
    <row r="56323" spans="1:12" x14ac:dyDescent="0.35">
      <c r="L56323"/>
    </row>
    <row r="56324" spans="1:12" x14ac:dyDescent="0.35">
      <c r="L56324"/>
    </row>
    <row r="56325" spans="1:12" x14ac:dyDescent="0.35">
      <c r="L56325"/>
    </row>
    <row r="56326" spans="1:12" x14ac:dyDescent="0.35">
      <c r="L56326"/>
    </row>
    <row r="56327" spans="1:12" x14ac:dyDescent="0.35">
      <c r="A56327" t="str">
        <f>LEFT(G56327,2)</f>
        <v/>
      </c>
      <c r="L56327"/>
    </row>
    <row r="56328" spans="1:12" x14ac:dyDescent="0.35">
      <c r="L56328"/>
    </row>
    <row r="56329" spans="1:12" x14ac:dyDescent="0.35">
      <c r="L56329"/>
    </row>
    <row r="56330" spans="1:12" x14ac:dyDescent="0.35">
      <c r="L56330"/>
    </row>
    <row r="56331" spans="1:12" x14ac:dyDescent="0.35">
      <c r="L56331"/>
    </row>
    <row r="56332" spans="1:12" x14ac:dyDescent="0.35">
      <c r="L56332"/>
    </row>
    <row r="56333" spans="1:12" x14ac:dyDescent="0.35">
      <c r="L56333"/>
    </row>
    <row r="56334" spans="1:12" x14ac:dyDescent="0.35">
      <c r="L56334"/>
    </row>
    <row r="56335" spans="1:12" x14ac:dyDescent="0.35">
      <c r="L56335"/>
    </row>
    <row r="56336" spans="1:12" x14ac:dyDescent="0.35">
      <c r="L56336"/>
    </row>
    <row r="56337" spans="12:12" x14ac:dyDescent="0.35">
      <c r="L56337"/>
    </row>
    <row r="56338" spans="12:12" x14ac:dyDescent="0.35">
      <c r="L56338"/>
    </row>
    <row r="56339" spans="12:12" x14ac:dyDescent="0.35">
      <c r="L56339"/>
    </row>
    <row r="56340" spans="12:12" x14ac:dyDescent="0.35">
      <c r="L56340"/>
    </row>
    <row r="56341" spans="12:12" x14ac:dyDescent="0.35">
      <c r="L56341"/>
    </row>
    <row r="56342" spans="12:12" x14ac:dyDescent="0.35">
      <c r="L56342"/>
    </row>
    <row r="56343" spans="12:12" x14ac:dyDescent="0.35">
      <c r="L56343"/>
    </row>
    <row r="56344" spans="12:12" x14ac:dyDescent="0.35">
      <c r="L56344"/>
    </row>
    <row r="56345" spans="12:12" x14ac:dyDescent="0.35">
      <c r="L56345"/>
    </row>
    <row r="56346" spans="12:12" x14ac:dyDescent="0.35">
      <c r="L56346"/>
    </row>
    <row r="56347" spans="12:12" x14ac:dyDescent="0.35">
      <c r="L56347"/>
    </row>
    <row r="56348" spans="12:12" x14ac:dyDescent="0.35">
      <c r="L56348"/>
    </row>
    <row r="56349" spans="12:12" x14ac:dyDescent="0.35">
      <c r="L56349"/>
    </row>
    <row r="56350" spans="12:12" x14ac:dyDescent="0.35">
      <c r="L56350"/>
    </row>
    <row r="56351" spans="12:12" x14ac:dyDescent="0.35">
      <c r="L56351"/>
    </row>
    <row r="56352" spans="12:12" x14ac:dyDescent="0.35">
      <c r="L56352"/>
    </row>
    <row r="56353" spans="12:12" x14ac:dyDescent="0.35">
      <c r="L56353"/>
    </row>
    <row r="56354" spans="12:12" x14ac:dyDescent="0.35">
      <c r="L56354"/>
    </row>
    <row r="56355" spans="12:12" x14ac:dyDescent="0.35">
      <c r="L56355"/>
    </row>
    <row r="56356" spans="12:12" x14ac:dyDescent="0.35">
      <c r="L56356"/>
    </row>
    <row r="56357" spans="12:12" x14ac:dyDescent="0.35">
      <c r="L56357"/>
    </row>
    <row r="56358" spans="12:12" x14ac:dyDescent="0.35">
      <c r="L56358"/>
    </row>
    <row r="56359" spans="12:12" x14ac:dyDescent="0.35">
      <c r="L56359"/>
    </row>
    <row r="56360" spans="12:12" x14ac:dyDescent="0.35">
      <c r="L56360"/>
    </row>
    <row r="56361" spans="12:12" x14ac:dyDescent="0.35">
      <c r="L56361"/>
    </row>
    <row r="56362" spans="12:12" x14ac:dyDescent="0.35">
      <c r="L56362"/>
    </row>
    <row r="56363" spans="12:12" x14ac:dyDescent="0.35">
      <c r="L56363"/>
    </row>
    <row r="56364" spans="12:12" x14ac:dyDescent="0.35">
      <c r="L56364"/>
    </row>
    <row r="56365" spans="12:12" x14ac:dyDescent="0.35">
      <c r="L56365"/>
    </row>
    <row r="56366" spans="12:12" x14ac:dyDescent="0.35">
      <c r="L56366"/>
    </row>
    <row r="56367" spans="12:12" x14ac:dyDescent="0.35">
      <c r="L56367"/>
    </row>
    <row r="56368" spans="12:12" x14ac:dyDescent="0.35">
      <c r="L56368"/>
    </row>
    <row r="56369" spans="12:12" x14ac:dyDescent="0.35">
      <c r="L56369"/>
    </row>
    <row r="56370" spans="12:12" x14ac:dyDescent="0.35">
      <c r="L56370"/>
    </row>
    <row r="56371" spans="12:12" x14ac:dyDescent="0.35">
      <c r="L56371"/>
    </row>
    <row r="56372" spans="12:12" x14ac:dyDescent="0.35">
      <c r="L56372"/>
    </row>
    <row r="56373" spans="12:12" x14ac:dyDescent="0.35">
      <c r="L56373"/>
    </row>
    <row r="56374" spans="12:12" x14ac:dyDescent="0.35">
      <c r="L56374"/>
    </row>
    <row r="56375" spans="12:12" x14ac:dyDescent="0.35">
      <c r="L56375"/>
    </row>
    <row r="56376" spans="12:12" x14ac:dyDescent="0.35">
      <c r="L56376"/>
    </row>
    <row r="56377" spans="12:12" x14ac:dyDescent="0.35">
      <c r="L56377"/>
    </row>
    <row r="56378" spans="12:12" x14ac:dyDescent="0.35">
      <c r="L56378"/>
    </row>
    <row r="56379" spans="12:12" x14ac:dyDescent="0.35">
      <c r="L56379"/>
    </row>
    <row r="56380" spans="12:12" x14ac:dyDescent="0.35">
      <c r="L56380"/>
    </row>
    <row r="56381" spans="12:12" x14ac:dyDescent="0.35">
      <c r="L56381"/>
    </row>
    <row r="56382" spans="12:12" x14ac:dyDescent="0.35">
      <c r="L56382"/>
    </row>
    <row r="56383" spans="12:12" x14ac:dyDescent="0.35">
      <c r="L56383"/>
    </row>
    <row r="56384" spans="12:12" x14ac:dyDescent="0.35">
      <c r="L56384"/>
    </row>
    <row r="56385" spans="12:12" x14ac:dyDescent="0.35">
      <c r="L56385"/>
    </row>
    <row r="56386" spans="12:12" x14ac:dyDescent="0.35">
      <c r="L56386"/>
    </row>
    <row r="56387" spans="12:12" x14ac:dyDescent="0.35">
      <c r="L56387"/>
    </row>
    <row r="56388" spans="12:12" x14ac:dyDescent="0.35">
      <c r="L56388"/>
    </row>
    <row r="56389" spans="12:12" x14ac:dyDescent="0.35">
      <c r="L56389"/>
    </row>
    <row r="56390" spans="12:12" x14ac:dyDescent="0.35">
      <c r="L56390"/>
    </row>
    <row r="56391" spans="12:12" x14ac:dyDescent="0.35">
      <c r="L56391"/>
    </row>
    <row r="56392" spans="12:12" x14ac:dyDescent="0.35">
      <c r="L56392"/>
    </row>
    <row r="56393" spans="12:12" x14ac:dyDescent="0.35">
      <c r="L56393"/>
    </row>
    <row r="56394" spans="12:12" x14ac:dyDescent="0.35">
      <c r="L56394"/>
    </row>
    <row r="56395" spans="12:12" x14ac:dyDescent="0.35">
      <c r="L56395"/>
    </row>
    <row r="56396" spans="12:12" x14ac:dyDescent="0.35">
      <c r="L56396"/>
    </row>
    <row r="56397" spans="12:12" x14ac:dyDescent="0.35">
      <c r="L56397"/>
    </row>
    <row r="56398" spans="12:12" x14ac:dyDescent="0.35">
      <c r="L56398"/>
    </row>
    <row r="56399" spans="12:12" x14ac:dyDescent="0.35">
      <c r="L56399"/>
    </row>
    <row r="56400" spans="12:12" x14ac:dyDescent="0.35">
      <c r="L56400"/>
    </row>
    <row r="56401" spans="12:12" x14ac:dyDescent="0.35">
      <c r="L56401"/>
    </row>
    <row r="56402" spans="12:12" x14ac:dyDescent="0.35">
      <c r="L56402"/>
    </row>
    <row r="56403" spans="12:12" x14ac:dyDescent="0.35">
      <c r="L56403"/>
    </row>
    <row r="56404" spans="12:12" x14ac:dyDescent="0.35">
      <c r="L56404"/>
    </row>
    <row r="56405" spans="12:12" x14ac:dyDescent="0.35">
      <c r="L56405"/>
    </row>
    <row r="56406" spans="12:12" x14ac:dyDescent="0.35">
      <c r="L56406"/>
    </row>
    <row r="56407" spans="12:12" x14ac:dyDescent="0.35">
      <c r="L56407"/>
    </row>
    <row r="56408" spans="12:12" x14ac:dyDescent="0.35">
      <c r="L56408"/>
    </row>
    <row r="56409" spans="12:12" x14ac:dyDescent="0.35">
      <c r="L56409"/>
    </row>
    <row r="56410" spans="12:12" x14ac:dyDescent="0.35">
      <c r="L56410"/>
    </row>
    <row r="56411" spans="12:12" x14ac:dyDescent="0.35">
      <c r="L56411"/>
    </row>
    <row r="56412" spans="12:12" x14ac:dyDescent="0.35">
      <c r="L56412"/>
    </row>
    <row r="56413" spans="12:12" x14ac:dyDescent="0.35">
      <c r="L56413"/>
    </row>
    <row r="56414" spans="12:12" x14ac:dyDescent="0.35">
      <c r="L56414"/>
    </row>
    <row r="56415" spans="12:12" x14ac:dyDescent="0.35">
      <c r="L56415"/>
    </row>
    <row r="56416" spans="12:12" x14ac:dyDescent="0.35">
      <c r="L56416"/>
    </row>
    <row r="56417" spans="12:12" x14ac:dyDescent="0.35">
      <c r="L56417"/>
    </row>
    <row r="56418" spans="12:12" x14ac:dyDescent="0.35">
      <c r="L56418"/>
    </row>
    <row r="56419" spans="12:12" x14ac:dyDescent="0.35">
      <c r="L56419"/>
    </row>
    <row r="56420" spans="12:12" x14ac:dyDescent="0.35">
      <c r="L56420"/>
    </row>
    <row r="56421" spans="12:12" x14ac:dyDescent="0.35">
      <c r="L56421"/>
    </row>
    <row r="56422" spans="12:12" x14ac:dyDescent="0.35">
      <c r="L56422"/>
    </row>
    <row r="56423" spans="12:12" x14ac:dyDescent="0.35">
      <c r="L56423"/>
    </row>
    <row r="56424" spans="12:12" x14ac:dyDescent="0.35">
      <c r="L56424"/>
    </row>
    <row r="56425" spans="12:12" x14ac:dyDescent="0.35">
      <c r="L56425"/>
    </row>
    <row r="56426" spans="12:12" x14ac:dyDescent="0.35">
      <c r="L56426"/>
    </row>
    <row r="56427" spans="12:12" x14ac:dyDescent="0.35">
      <c r="L56427"/>
    </row>
    <row r="56428" spans="12:12" x14ac:dyDescent="0.35">
      <c r="L56428"/>
    </row>
    <row r="56429" spans="12:12" x14ac:dyDescent="0.35">
      <c r="L56429"/>
    </row>
    <row r="56430" spans="12:12" x14ac:dyDescent="0.35">
      <c r="L56430"/>
    </row>
    <row r="56431" spans="12:12" x14ac:dyDescent="0.35">
      <c r="L56431"/>
    </row>
    <row r="56432" spans="12:12" x14ac:dyDescent="0.35">
      <c r="L56432"/>
    </row>
    <row r="56433" spans="12:12" x14ac:dyDescent="0.35">
      <c r="L56433"/>
    </row>
    <row r="56434" spans="12:12" x14ac:dyDescent="0.35">
      <c r="L56434"/>
    </row>
    <row r="56435" spans="12:12" x14ac:dyDescent="0.35">
      <c r="L56435"/>
    </row>
    <row r="56436" spans="12:12" x14ac:dyDescent="0.35">
      <c r="L56436"/>
    </row>
    <row r="56437" spans="12:12" x14ac:dyDescent="0.35">
      <c r="L56437"/>
    </row>
    <row r="56438" spans="12:12" x14ac:dyDescent="0.35">
      <c r="L56438"/>
    </row>
    <row r="56439" spans="12:12" x14ac:dyDescent="0.35">
      <c r="L56439"/>
    </row>
    <row r="56440" spans="12:12" x14ac:dyDescent="0.35">
      <c r="L56440"/>
    </row>
    <row r="56441" spans="12:12" x14ac:dyDescent="0.35">
      <c r="L56441"/>
    </row>
    <row r="56442" spans="12:12" x14ac:dyDescent="0.35">
      <c r="L56442"/>
    </row>
    <row r="56443" spans="12:12" x14ac:dyDescent="0.35">
      <c r="L56443"/>
    </row>
    <row r="56444" spans="12:12" x14ac:dyDescent="0.35">
      <c r="L56444"/>
    </row>
    <row r="56445" spans="12:12" x14ac:dyDescent="0.35">
      <c r="L56445"/>
    </row>
    <row r="56446" spans="12:12" x14ac:dyDescent="0.35">
      <c r="L56446"/>
    </row>
    <row r="56447" spans="12:12" x14ac:dyDescent="0.35">
      <c r="L56447"/>
    </row>
    <row r="56448" spans="12:12" x14ac:dyDescent="0.35">
      <c r="L56448"/>
    </row>
    <row r="56449" spans="12:12" x14ac:dyDescent="0.35">
      <c r="L56449"/>
    </row>
    <row r="56450" spans="12:12" x14ac:dyDescent="0.35">
      <c r="L56450"/>
    </row>
    <row r="56451" spans="12:12" x14ac:dyDescent="0.35">
      <c r="L56451"/>
    </row>
    <row r="56452" spans="12:12" x14ac:dyDescent="0.35">
      <c r="L56452"/>
    </row>
    <row r="56453" spans="12:12" x14ac:dyDescent="0.35">
      <c r="L56453"/>
    </row>
    <row r="56454" spans="12:12" x14ac:dyDescent="0.35">
      <c r="L56454"/>
    </row>
    <row r="56455" spans="12:12" x14ac:dyDescent="0.35">
      <c r="L56455"/>
    </row>
    <row r="56456" spans="12:12" x14ac:dyDescent="0.35">
      <c r="L56456"/>
    </row>
    <row r="56457" spans="12:12" x14ac:dyDescent="0.35">
      <c r="L56457"/>
    </row>
    <row r="56458" spans="12:12" x14ac:dyDescent="0.35">
      <c r="L56458"/>
    </row>
    <row r="56459" spans="12:12" x14ac:dyDescent="0.35">
      <c r="L56459"/>
    </row>
    <row r="56460" spans="12:12" x14ac:dyDescent="0.35">
      <c r="L56460"/>
    </row>
    <row r="56461" spans="12:12" x14ac:dyDescent="0.35">
      <c r="L56461"/>
    </row>
    <row r="56462" spans="12:12" x14ac:dyDescent="0.35">
      <c r="L56462"/>
    </row>
    <row r="56463" spans="12:12" x14ac:dyDescent="0.35">
      <c r="L56463"/>
    </row>
    <row r="56464" spans="12:12" x14ac:dyDescent="0.35">
      <c r="L56464"/>
    </row>
    <row r="56465" spans="12:12" x14ac:dyDescent="0.35">
      <c r="L56465"/>
    </row>
    <row r="56466" spans="12:12" x14ac:dyDescent="0.35">
      <c r="L56466"/>
    </row>
    <row r="56467" spans="12:12" x14ac:dyDescent="0.35">
      <c r="L56467"/>
    </row>
    <row r="56468" spans="12:12" x14ac:dyDescent="0.35">
      <c r="L56468"/>
    </row>
    <row r="56469" spans="12:12" x14ac:dyDescent="0.35">
      <c r="L56469"/>
    </row>
    <row r="56470" spans="12:12" x14ac:dyDescent="0.35">
      <c r="L56470"/>
    </row>
    <row r="56471" spans="12:12" x14ac:dyDescent="0.35">
      <c r="L56471"/>
    </row>
    <row r="56472" spans="12:12" x14ac:dyDescent="0.35">
      <c r="L56472"/>
    </row>
    <row r="56473" spans="12:12" x14ac:dyDescent="0.35">
      <c r="L56473"/>
    </row>
    <row r="56474" spans="12:12" x14ac:dyDescent="0.35">
      <c r="L56474"/>
    </row>
    <row r="56475" spans="12:12" x14ac:dyDescent="0.35">
      <c r="L56475"/>
    </row>
    <row r="56476" spans="12:12" x14ac:dyDescent="0.35">
      <c r="L56476"/>
    </row>
    <row r="56477" spans="12:12" x14ac:dyDescent="0.35">
      <c r="L56477"/>
    </row>
    <row r="56478" spans="12:12" x14ac:dyDescent="0.35">
      <c r="L56478"/>
    </row>
    <row r="56479" spans="12:12" x14ac:dyDescent="0.35">
      <c r="L56479"/>
    </row>
    <row r="56480" spans="12:12" x14ac:dyDescent="0.35">
      <c r="L56480"/>
    </row>
    <row r="56481" spans="12:12" x14ac:dyDescent="0.35">
      <c r="L56481"/>
    </row>
    <row r="56482" spans="12:12" x14ac:dyDescent="0.35">
      <c r="L56482"/>
    </row>
    <row r="56483" spans="12:12" x14ac:dyDescent="0.35">
      <c r="L56483"/>
    </row>
    <row r="56484" spans="12:12" x14ac:dyDescent="0.35">
      <c r="L56484"/>
    </row>
    <row r="56485" spans="12:12" x14ac:dyDescent="0.35">
      <c r="L56485"/>
    </row>
    <row r="56486" spans="12:12" x14ac:dyDescent="0.35">
      <c r="L56486"/>
    </row>
    <row r="56487" spans="12:12" x14ac:dyDescent="0.35">
      <c r="L56487"/>
    </row>
    <row r="56488" spans="12:12" x14ac:dyDescent="0.35">
      <c r="L56488"/>
    </row>
    <row r="56489" spans="12:12" x14ac:dyDescent="0.35">
      <c r="L56489"/>
    </row>
    <row r="56490" spans="12:12" x14ac:dyDescent="0.35">
      <c r="L56490"/>
    </row>
    <row r="56491" spans="12:12" x14ac:dyDescent="0.35">
      <c r="L56491"/>
    </row>
    <row r="56492" spans="12:12" x14ac:dyDescent="0.35">
      <c r="L56492"/>
    </row>
    <row r="56493" spans="12:12" x14ac:dyDescent="0.35">
      <c r="L56493"/>
    </row>
    <row r="56494" spans="12:12" x14ac:dyDescent="0.35">
      <c r="L56494"/>
    </row>
    <row r="56495" spans="12:12" x14ac:dyDescent="0.35">
      <c r="L56495"/>
    </row>
    <row r="56496" spans="12:12" x14ac:dyDescent="0.35">
      <c r="L56496"/>
    </row>
    <row r="56497" spans="12:12" x14ac:dyDescent="0.35">
      <c r="L56497"/>
    </row>
    <row r="56498" spans="12:12" x14ac:dyDescent="0.35">
      <c r="L56498"/>
    </row>
    <row r="56499" spans="12:12" x14ac:dyDescent="0.35">
      <c r="L56499"/>
    </row>
    <row r="56500" spans="12:12" x14ac:dyDescent="0.35">
      <c r="L56500"/>
    </row>
    <row r="56501" spans="12:12" x14ac:dyDescent="0.35">
      <c r="L56501"/>
    </row>
    <row r="56502" spans="12:12" x14ac:dyDescent="0.35">
      <c r="L56502"/>
    </row>
    <row r="56503" spans="12:12" x14ac:dyDescent="0.35">
      <c r="L56503"/>
    </row>
    <row r="56504" spans="12:12" x14ac:dyDescent="0.35">
      <c r="L56504"/>
    </row>
    <row r="56505" spans="12:12" x14ac:dyDescent="0.35">
      <c r="L56505"/>
    </row>
    <row r="56506" spans="12:12" x14ac:dyDescent="0.35">
      <c r="L56506"/>
    </row>
    <row r="56507" spans="12:12" x14ac:dyDescent="0.35">
      <c r="L56507"/>
    </row>
    <row r="56508" spans="12:12" x14ac:dyDescent="0.35">
      <c r="L56508"/>
    </row>
    <row r="56509" spans="12:12" x14ac:dyDescent="0.35">
      <c r="L56509"/>
    </row>
    <row r="56510" spans="12:12" x14ac:dyDescent="0.35">
      <c r="L56510"/>
    </row>
    <row r="56511" spans="12:12" x14ac:dyDescent="0.35">
      <c r="L56511"/>
    </row>
    <row r="56512" spans="12:12" x14ac:dyDescent="0.35">
      <c r="L56512"/>
    </row>
    <row r="56513" spans="12:12" x14ac:dyDescent="0.35">
      <c r="L56513"/>
    </row>
    <row r="56514" spans="12:12" x14ac:dyDescent="0.35">
      <c r="L56514"/>
    </row>
    <row r="56515" spans="12:12" x14ac:dyDescent="0.35">
      <c r="L56515"/>
    </row>
    <row r="56516" spans="12:12" x14ac:dyDescent="0.35">
      <c r="L56516"/>
    </row>
    <row r="56517" spans="12:12" x14ac:dyDescent="0.35">
      <c r="L56517"/>
    </row>
    <row r="56518" spans="12:12" x14ac:dyDescent="0.35">
      <c r="L56518"/>
    </row>
    <row r="56519" spans="12:12" x14ac:dyDescent="0.35">
      <c r="L56519"/>
    </row>
    <row r="56520" spans="12:12" x14ac:dyDescent="0.35">
      <c r="L56520"/>
    </row>
    <row r="56521" spans="12:12" x14ac:dyDescent="0.35">
      <c r="L56521"/>
    </row>
    <row r="56522" spans="12:12" x14ac:dyDescent="0.35">
      <c r="L56522"/>
    </row>
    <row r="56523" spans="12:12" x14ac:dyDescent="0.35">
      <c r="L56523"/>
    </row>
    <row r="56524" spans="12:12" x14ac:dyDescent="0.35">
      <c r="L56524"/>
    </row>
    <row r="56525" spans="12:12" x14ac:dyDescent="0.35">
      <c r="L56525"/>
    </row>
    <row r="56526" spans="12:12" x14ac:dyDescent="0.35">
      <c r="L56526"/>
    </row>
    <row r="56527" spans="12:12" x14ac:dyDescent="0.35">
      <c r="L56527"/>
    </row>
    <row r="56528" spans="12:12" x14ac:dyDescent="0.35">
      <c r="L56528"/>
    </row>
    <row r="56529" spans="12:12" x14ac:dyDescent="0.35">
      <c r="L56529"/>
    </row>
    <row r="56530" spans="12:12" x14ac:dyDescent="0.35">
      <c r="L56530"/>
    </row>
    <row r="56531" spans="12:12" x14ac:dyDescent="0.35">
      <c r="L56531"/>
    </row>
    <row r="56532" spans="12:12" x14ac:dyDescent="0.35">
      <c r="L56532"/>
    </row>
    <row r="56533" spans="12:12" x14ac:dyDescent="0.35">
      <c r="L56533"/>
    </row>
    <row r="56534" spans="12:12" x14ac:dyDescent="0.35">
      <c r="L56534"/>
    </row>
    <row r="56535" spans="12:12" x14ac:dyDescent="0.35">
      <c r="L56535"/>
    </row>
    <row r="56536" spans="12:12" x14ac:dyDescent="0.35">
      <c r="L56536"/>
    </row>
    <row r="56537" spans="12:12" x14ac:dyDescent="0.35">
      <c r="L56537"/>
    </row>
    <row r="56538" spans="12:12" x14ac:dyDescent="0.35">
      <c r="L56538"/>
    </row>
    <row r="56539" spans="12:12" x14ac:dyDescent="0.35">
      <c r="L56539"/>
    </row>
    <row r="56540" spans="12:12" x14ac:dyDescent="0.35">
      <c r="L56540"/>
    </row>
    <row r="56541" spans="12:12" x14ac:dyDescent="0.35">
      <c r="L56541"/>
    </row>
    <row r="56542" spans="12:12" x14ac:dyDescent="0.35">
      <c r="L56542"/>
    </row>
    <row r="56543" spans="12:12" x14ac:dyDescent="0.35">
      <c r="L56543"/>
    </row>
    <row r="56544" spans="12:12" x14ac:dyDescent="0.35">
      <c r="L56544"/>
    </row>
    <row r="56545" spans="12:12" x14ac:dyDescent="0.35">
      <c r="L56545"/>
    </row>
    <row r="56546" spans="12:12" x14ac:dyDescent="0.35">
      <c r="L56546"/>
    </row>
    <row r="56547" spans="12:12" x14ac:dyDescent="0.35">
      <c r="L56547"/>
    </row>
    <row r="56548" spans="12:12" x14ac:dyDescent="0.35">
      <c r="L56548"/>
    </row>
    <row r="56549" spans="12:12" x14ac:dyDescent="0.35">
      <c r="L56549"/>
    </row>
    <row r="56550" spans="12:12" x14ac:dyDescent="0.35">
      <c r="L56550"/>
    </row>
    <row r="56551" spans="12:12" x14ac:dyDescent="0.35">
      <c r="L56551"/>
    </row>
    <row r="56552" spans="12:12" x14ac:dyDescent="0.35">
      <c r="L56552"/>
    </row>
    <row r="56553" spans="12:12" x14ac:dyDescent="0.35">
      <c r="L56553"/>
    </row>
    <row r="56554" spans="12:12" x14ac:dyDescent="0.35">
      <c r="L56554"/>
    </row>
    <row r="56555" spans="12:12" x14ac:dyDescent="0.35">
      <c r="L56555"/>
    </row>
    <row r="56556" spans="12:12" x14ac:dyDescent="0.35">
      <c r="L56556"/>
    </row>
    <row r="56557" spans="12:12" x14ac:dyDescent="0.35">
      <c r="L56557"/>
    </row>
    <row r="56558" spans="12:12" x14ac:dyDescent="0.35">
      <c r="L56558"/>
    </row>
    <row r="56559" spans="12:12" x14ac:dyDescent="0.35">
      <c r="L56559"/>
    </row>
    <row r="56560" spans="12:12" x14ac:dyDescent="0.35">
      <c r="L56560"/>
    </row>
    <row r="56561" spans="12:12" x14ac:dyDescent="0.35">
      <c r="L56561"/>
    </row>
    <row r="56562" spans="12:12" x14ac:dyDescent="0.35">
      <c r="L56562"/>
    </row>
    <row r="56563" spans="12:12" x14ac:dyDescent="0.35">
      <c r="L56563"/>
    </row>
    <row r="56564" spans="12:12" x14ac:dyDescent="0.35">
      <c r="L56564"/>
    </row>
    <row r="56565" spans="12:12" x14ac:dyDescent="0.35">
      <c r="L56565"/>
    </row>
    <row r="56566" spans="12:12" x14ac:dyDescent="0.35">
      <c r="L56566"/>
    </row>
    <row r="56567" spans="12:12" x14ac:dyDescent="0.35">
      <c r="L56567"/>
    </row>
    <row r="56568" spans="12:12" x14ac:dyDescent="0.35">
      <c r="L56568"/>
    </row>
    <row r="56569" spans="12:12" x14ac:dyDescent="0.35">
      <c r="L56569"/>
    </row>
    <row r="56570" spans="12:12" x14ac:dyDescent="0.35">
      <c r="L56570"/>
    </row>
    <row r="56571" spans="12:12" x14ac:dyDescent="0.35">
      <c r="L56571"/>
    </row>
    <row r="56572" spans="12:12" x14ac:dyDescent="0.35">
      <c r="L56572"/>
    </row>
    <row r="56573" spans="12:12" x14ac:dyDescent="0.35">
      <c r="L56573"/>
    </row>
    <row r="56574" spans="12:12" x14ac:dyDescent="0.35">
      <c r="L56574"/>
    </row>
    <row r="56575" spans="12:12" x14ac:dyDescent="0.35">
      <c r="L56575"/>
    </row>
    <row r="56576" spans="12:12" x14ac:dyDescent="0.35">
      <c r="L56576"/>
    </row>
    <row r="56577" spans="12:12" x14ac:dyDescent="0.35">
      <c r="L56577"/>
    </row>
    <row r="56578" spans="12:12" x14ac:dyDescent="0.35">
      <c r="L56578"/>
    </row>
    <row r="56579" spans="12:12" x14ac:dyDescent="0.35">
      <c r="L56579"/>
    </row>
    <row r="56580" spans="12:12" x14ac:dyDescent="0.35">
      <c r="L56580"/>
    </row>
    <row r="56581" spans="12:12" x14ac:dyDescent="0.35">
      <c r="L56581"/>
    </row>
    <row r="56582" spans="12:12" x14ac:dyDescent="0.35">
      <c r="L56582"/>
    </row>
    <row r="56583" spans="12:12" x14ac:dyDescent="0.35">
      <c r="L56583"/>
    </row>
    <row r="56584" spans="12:12" x14ac:dyDescent="0.35">
      <c r="L56584"/>
    </row>
    <row r="56585" spans="12:12" x14ac:dyDescent="0.35">
      <c r="L56585"/>
    </row>
    <row r="56586" spans="12:12" x14ac:dyDescent="0.35">
      <c r="L56586"/>
    </row>
    <row r="56587" spans="12:12" x14ac:dyDescent="0.35">
      <c r="L56587"/>
    </row>
    <row r="56588" spans="12:12" x14ac:dyDescent="0.35">
      <c r="L56588"/>
    </row>
    <row r="56589" spans="12:12" x14ac:dyDescent="0.35">
      <c r="L56589"/>
    </row>
    <row r="56590" spans="12:12" x14ac:dyDescent="0.35">
      <c r="L56590"/>
    </row>
    <row r="56591" spans="12:12" x14ac:dyDescent="0.35">
      <c r="L56591"/>
    </row>
    <row r="56592" spans="12:12" x14ac:dyDescent="0.35">
      <c r="L56592"/>
    </row>
    <row r="56593" spans="12:12" x14ac:dyDescent="0.35">
      <c r="L56593"/>
    </row>
    <row r="56594" spans="12:12" x14ac:dyDescent="0.35">
      <c r="L56594"/>
    </row>
    <row r="56595" spans="12:12" x14ac:dyDescent="0.35">
      <c r="L56595"/>
    </row>
    <row r="56596" spans="12:12" x14ac:dyDescent="0.35">
      <c r="L56596"/>
    </row>
    <row r="56597" spans="12:12" x14ac:dyDescent="0.35">
      <c r="L56597"/>
    </row>
    <row r="56598" spans="12:12" x14ac:dyDescent="0.35">
      <c r="L56598"/>
    </row>
    <row r="56599" spans="12:12" x14ac:dyDescent="0.35">
      <c r="L56599"/>
    </row>
    <row r="56600" spans="12:12" x14ac:dyDescent="0.35">
      <c r="L56600"/>
    </row>
    <row r="56601" spans="12:12" x14ac:dyDescent="0.35">
      <c r="L56601"/>
    </row>
    <row r="56602" spans="12:12" x14ac:dyDescent="0.35">
      <c r="L56602"/>
    </row>
    <row r="56603" spans="12:12" x14ac:dyDescent="0.35">
      <c r="L56603"/>
    </row>
    <row r="56604" spans="12:12" x14ac:dyDescent="0.35">
      <c r="L56604"/>
    </row>
    <row r="56605" spans="12:12" x14ac:dyDescent="0.35">
      <c r="L56605"/>
    </row>
    <row r="56606" spans="12:12" x14ac:dyDescent="0.35">
      <c r="L56606"/>
    </row>
    <row r="56607" spans="12:12" x14ac:dyDescent="0.35">
      <c r="L56607"/>
    </row>
    <row r="56608" spans="12:12" x14ac:dyDescent="0.35">
      <c r="L56608"/>
    </row>
    <row r="56609" spans="12:12" x14ac:dyDescent="0.35">
      <c r="L56609"/>
    </row>
    <row r="56610" spans="12:12" x14ac:dyDescent="0.35">
      <c r="L56610"/>
    </row>
    <row r="56611" spans="12:12" x14ac:dyDescent="0.35">
      <c r="L56611"/>
    </row>
    <row r="56612" spans="12:12" x14ac:dyDescent="0.35">
      <c r="L56612"/>
    </row>
    <row r="56613" spans="12:12" x14ac:dyDescent="0.35">
      <c r="L56613"/>
    </row>
    <row r="56614" spans="12:12" x14ac:dyDescent="0.35">
      <c r="L56614"/>
    </row>
    <row r="56615" spans="12:12" x14ac:dyDescent="0.35">
      <c r="L56615"/>
    </row>
    <row r="56616" spans="12:12" x14ac:dyDescent="0.35">
      <c r="L56616"/>
    </row>
    <row r="56617" spans="12:12" x14ac:dyDescent="0.35">
      <c r="L56617"/>
    </row>
    <row r="56618" spans="12:12" x14ac:dyDescent="0.35">
      <c r="L56618"/>
    </row>
    <row r="56619" spans="12:12" x14ac:dyDescent="0.35">
      <c r="L56619"/>
    </row>
    <row r="56620" spans="12:12" x14ac:dyDescent="0.35">
      <c r="L56620"/>
    </row>
    <row r="56621" spans="12:12" x14ac:dyDescent="0.35">
      <c r="L56621"/>
    </row>
    <row r="56622" spans="12:12" x14ac:dyDescent="0.35">
      <c r="L56622"/>
    </row>
    <row r="56623" spans="12:12" x14ac:dyDescent="0.35">
      <c r="L56623"/>
    </row>
    <row r="56624" spans="12:12" x14ac:dyDescent="0.35">
      <c r="L56624"/>
    </row>
    <row r="56625" spans="12:12" x14ac:dyDescent="0.35">
      <c r="L56625"/>
    </row>
    <row r="56626" spans="12:12" x14ac:dyDescent="0.35">
      <c r="L56626"/>
    </row>
    <row r="56627" spans="12:12" x14ac:dyDescent="0.35">
      <c r="L56627"/>
    </row>
    <row r="56628" spans="12:12" x14ac:dyDescent="0.35">
      <c r="L56628"/>
    </row>
    <row r="56629" spans="12:12" x14ac:dyDescent="0.35">
      <c r="L56629"/>
    </row>
    <row r="56630" spans="12:12" x14ac:dyDescent="0.35">
      <c r="L56630"/>
    </row>
    <row r="56631" spans="12:12" x14ac:dyDescent="0.35">
      <c r="L56631"/>
    </row>
    <row r="56632" spans="12:12" x14ac:dyDescent="0.35">
      <c r="L56632"/>
    </row>
    <row r="56633" spans="12:12" x14ac:dyDescent="0.35">
      <c r="L56633"/>
    </row>
    <row r="56634" spans="12:12" x14ac:dyDescent="0.35">
      <c r="L56634"/>
    </row>
    <row r="56635" spans="12:12" x14ac:dyDescent="0.35">
      <c r="L56635"/>
    </row>
    <row r="56636" spans="12:12" x14ac:dyDescent="0.35">
      <c r="L56636"/>
    </row>
    <row r="56637" spans="12:12" x14ac:dyDescent="0.35">
      <c r="L56637"/>
    </row>
    <row r="56638" spans="12:12" x14ac:dyDescent="0.35">
      <c r="L56638"/>
    </row>
    <row r="56639" spans="12:12" x14ac:dyDescent="0.35">
      <c r="L56639"/>
    </row>
    <row r="56640" spans="12:12" x14ac:dyDescent="0.35">
      <c r="L56640"/>
    </row>
    <row r="56641" spans="12:12" x14ac:dyDescent="0.35">
      <c r="L56641"/>
    </row>
    <row r="56642" spans="12:12" x14ac:dyDescent="0.35">
      <c r="L56642"/>
    </row>
    <row r="56643" spans="12:12" x14ac:dyDescent="0.35">
      <c r="L56643"/>
    </row>
    <row r="56644" spans="12:12" x14ac:dyDescent="0.35">
      <c r="L56644"/>
    </row>
    <row r="56645" spans="12:12" x14ac:dyDescent="0.35">
      <c r="L56645"/>
    </row>
    <row r="56646" spans="12:12" x14ac:dyDescent="0.35">
      <c r="L56646"/>
    </row>
    <row r="56647" spans="12:12" x14ac:dyDescent="0.35">
      <c r="L56647"/>
    </row>
    <row r="56648" spans="12:12" x14ac:dyDescent="0.35">
      <c r="L56648"/>
    </row>
    <row r="56649" spans="12:12" x14ac:dyDescent="0.35">
      <c r="L56649"/>
    </row>
    <row r="56650" spans="12:12" x14ac:dyDescent="0.35">
      <c r="L56650"/>
    </row>
    <row r="56651" spans="12:12" x14ac:dyDescent="0.35">
      <c r="L56651"/>
    </row>
    <row r="56652" spans="12:12" x14ac:dyDescent="0.35">
      <c r="L56652"/>
    </row>
    <row r="56653" spans="12:12" x14ac:dyDescent="0.35">
      <c r="L56653"/>
    </row>
    <row r="56654" spans="12:12" x14ac:dyDescent="0.35">
      <c r="L56654"/>
    </row>
    <row r="56655" spans="12:12" x14ac:dyDescent="0.35">
      <c r="L56655"/>
    </row>
    <row r="56656" spans="12:12" x14ac:dyDescent="0.35">
      <c r="L56656"/>
    </row>
    <row r="56657" spans="12:12" x14ac:dyDescent="0.35">
      <c r="L56657"/>
    </row>
    <row r="56658" spans="12:12" x14ac:dyDescent="0.35">
      <c r="L56658"/>
    </row>
    <row r="56659" spans="12:12" x14ac:dyDescent="0.35">
      <c r="L56659"/>
    </row>
    <row r="56660" spans="12:12" x14ac:dyDescent="0.35">
      <c r="L56660"/>
    </row>
    <row r="56661" spans="12:12" x14ac:dyDescent="0.35">
      <c r="L56661"/>
    </row>
    <row r="56662" spans="12:12" x14ac:dyDescent="0.35">
      <c r="L56662"/>
    </row>
    <row r="56663" spans="12:12" x14ac:dyDescent="0.35">
      <c r="L56663"/>
    </row>
    <row r="56664" spans="12:12" x14ac:dyDescent="0.35">
      <c r="L56664"/>
    </row>
    <row r="56665" spans="12:12" x14ac:dyDescent="0.35">
      <c r="L56665"/>
    </row>
    <row r="56666" spans="12:12" x14ac:dyDescent="0.35">
      <c r="L56666"/>
    </row>
    <row r="56667" spans="12:12" x14ac:dyDescent="0.35">
      <c r="L56667"/>
    </row>
    <row r="56668" spans="12:12" x14ac:dyDescent="0.35">
      <c r="L56668"/>
    </row>
    <row r="56669" spans="12:12" x14ac:dyDescent="0.35">
      <c r="L56669"/>
    </row>
    <row r="56670" spans="12:12" x14ac:dyDescent="0.35">
      <c r="L56670"/>
    </row>
    <row r="56671" spans="12:12" x14ac:dyDescent="0.35">
      <c r="L56671"/>
    </row>
    <row r="56672" spans="12:12" x14ac:dyDescent="0.35">
      <c r="L56672"/>
    </row>
    <row r="56673" spans="12:12" x14ac:dyDescent="0.35">
      <c r="L56673"/>
    </row>
    <row r="56674" spans="12:12" x14ac:dyDescent="0.35">
      <c r="L56674"/>
    </row>
    <row r="56675" spans="12:12" x14ac:dyDescent="0.35">
      <c r="L56675"/>
    </row>
    <row r="56676" spans="12:12" x14ac:dyDescent="0.35">
      <c r="L56676"/>
    </row>
    <row r="56677" spans="12:12" x14ac:dyDescent="0.35">
      <c r="L56677"/>
    </row>
    <row r="56678" spans="12:12" x14ac:dyDescent="0.35">
      <c r="L56678"/>
    </row>
    <row r="56679" spans="12:12" x14ac:dyDescent="0.35">
      <c r="L56679"/>
    </row>
    <row r="56680" spans="12:12" x14ac:dyDescent="0.35">
      <c r="L56680"/>
    </row>
    <row r="56681" spans="12:12" x14ac:dyDescent="0.35">
      <c r="L56681"/>
    </row>
    <row r="56682" spans="12:12" x14ac:dyDescent="0.35">
      <c r="L56682"/>
    </row>
    <row r="56683" spans="12:12" x14ac:dyDescent="0.35">
      <c r="L56683"/>
    </row>
    <row r="56684" spans="12:12" x14ac:dyDescent="0.35">
      <c r="L56684"/>
    </row>
    <row r="56685" spans="12:12" x14ac:dyDescent="0.35">
      <c r="L56685"/>
    </row>
    <row r="56686" spans="12:12" x14ac:dyDescent="0.35">
      <c r="L56686"/>
    </row>
    <row r="56687" spans="12:12" x14ac:dyDescent="0.35">
      <c r="L56687"/>
    </row>
    <row r="56688" spans="12:12" x14ac:dyDescent="0.35">
      <c r="L56688"/>
    </row>
    <row r="56689" spans="12:12" x14ac:dyDescent="0.35">
      <c r="L56689"/>
    </row>
    <row r="56690" spans="12:12" x14ac:dyDescent="0.35">
      <c r="L56690"/>
    </row>
    <row r="56691" spans="12:12" x14ac:dyDescent="0.35">
      <c r="L56691"/>
    </row>
    <row r="56692" spans="12:12" x14ac:dyDescent="0.35">
      <c r="L56692"/>
    </row>
    <row r="56693" spans="12:12" x14ac:dyDescent="0.35">
      <c r="L56693"/>
    </row>
    <row r="56694" spans="12:12" x14ac:dyDescent="0.35">
      <c r="L56694"/>
    </row>
    <row r="56695" spans="12:12" x14ac:dyDescent="0.35">
      <c r="L56695"/>
    </row>
    <row r="56696" spans="12:12" x14ac:dyDescent="0.35">
      <c r="L56696"/>
    </row>
    <row r="56697" spans="12:12" x14ac:dyDescent="0.35">
      <c r="L56697"/>
    </row>
    <row r="56698" spans="12:12" x14ac:dyDescent="0.35">
      <c r="L56698"/>
    </row>
    <row r="56699" spans="12:12" x14ac:dyDescent="0.35">
      <c r="L56699"/>
    </row>
    <row r="56700" spans="12:12" x14ac:dyDescent="0.35">
      <c r="L56700"/>
    </row>
    <row r="56701" spans="12:12" x14ac:dyDescent="0.35">
      <c r="L56701"/>
    </row>
    <row r="56702" spans="12:12" x14ac:dyDescent="0.35">
      <c r="L56702"/>
    </row>
    <row r="56703" spans="12:12" x14ac:dyDescent="0.35">
      <c r="L56703"/>
    </row>
    <row r="56704" spans="12:12" x14ac:dyDescent="0.35">
      <c r="L56704"/>
    </row>
    <row r="56705" spans="12:12" x14ac:dyDescent="0.35">
      <c r="L56705"/>
    </row>
    <row r="56706" spans="12:12" x14ac:dyDescent="0.35">
      <c r="L56706"/>
    </row>
    <row r="56707" spans="12:12" x14ac:dyDescent="0.35">
      <c r="L56707"/>
    </row>
    <row r="56708" spans="12:12" x14ac:dyDescent="0.35">
      <c r="L56708"/>
    </row>
    <row r="56709" spans="12:12" x14ac:dyDescent="0.35">
      <c r="L56709"/>
    </row>
    <row r="56710" spans="12:12" x14ac:dyDescent="0.35">
      <c r="L56710"/>
    </row>
    <row r="56711" spans="12:12" x14ac:dyDescent="0.35">
      <c r="L56711"/>
    </row>
    <row r="56712" spans="12:12" x14ac:dyDescent="0.35">
      <c r="L56712"/>
    </row>
    <row r="56713" spans="12:12" x14ac:dyDescent="0.35">
      <c r="L56713"/>
    </row>
    <row r="56714" spans="12:12" x14ac:dyDescent="0.35">
      <c r="L56714"/>
    </row>
    <row r="56715" spans="12:12" x14ac:dyDescent="0.35">
      <c r="L56715"/>
    </row>
    <row r="56716" spans="12:12" x14ac:dyDescent="0.35">
      <c r="L56716"/>
    </row>
    <row r="56717" spans="12:12" x14ac:dyDescent="0.35">
      <c r="L56717"/>
    </row>
    <row r="56718" spans="12:12" x14ac:dyDescent="0.35">
      <c r="L56718"/>
    </row>
    <row r="56719" spans="12:12" x14ac:dyDescent="0.35">
      <c r="L56719"/>
    </row>
    <row r="56720" spans="12:12" x14ac:dyDescent="0.35">
      <c r="L56720"/>
    </row>
    <row r="56721" spans="12:12" x14ac:dyDescent="0.35">
      <c r="L56721"/>
    </row>
    <row r="56722" spans="12:12" x14ac:dyDescent="0.35">
      <c r="L56722"/>
    </row>
    <row r="56723" spans="12:12" x14ac:dyDescent="0.35">
      <c r="L56723"/>
    </row>
    <row r="56724" spans="12:12" x14ac:dyDescent="0.35">
      <c r="L56724"/>
    </row>
    <row r="56725" spans="12:12" x14ac:dyDescent="0.35">
      <c r="L56725"/>
    </row>
    <row r="56726" spans="12:12" x14ac:dyDescent="0.35">
      <c r="L56726"/>
    </row>
    <row r="56727" spans="12:12" x14ac:dyDescent="0.35">
      <c r="L56727"/>
    </row>
    <row r="56728" spans="12:12" x14ac:dyDescent="0.35">
      <c r="L56728"/>
    </row>
    <row r="56729" spans="12:12" x14ac:dyDescent="0.35">
      <c r="L56729"/>
    </row>
    <row r="56730" spans="12:12" x14ac:dyDescent="0.35">
      <c r="L56730"/>
    </row>
    <row r="56731" spans="12:12" x14ac:dyDescent="0.35">
      <c r="L56731"/>
    </row>
    <row r="56732" spans="12:12" x14ac:dyDescent="0.35">
      <c r="L56732"/>
    </row>
    <row r="56733" spans="12:12" x14ac:dyDescent="0.35">
      <c r="L56733"/>
    </row>
    <row r="56734" spans="12:12" x14ac:dyDescent="0.35">
      <c r="L56734"/>
    </row>
    <row r="56735" spans="12:12" x14ac:dyDescent="0.35">
      <c r="L56735"/>
    </row>
    <row r="56736" spans="12:12" x14ac:dyDescent="0.35">
      <c r="L56736"/>
    </row>
    <row r="56737" spans="12:12" x14ac:dyDescent="0.35">
      <c r="L56737"/>
    </row>
    <row r="56738" spans="12:12" x14ac:dyDescent="0.35">
      <c r="L56738"/>
    </row>
    <row r="56739" spans="12:12" x14ac:dyDescent="0.35">
      <c r="L56739"/>
    </row>
    <row r="56740" spans="12:12" x14ac:dyDescent="0.35">
      <c r="L56740"/>
    </row>
    <row r="56741" spans="12:12" x14ac:dyDescent="0.35">
      <c r="L56741"/>
    </row>
    <row r="56742" spans="12:12" x14ac:dyDescent="0.35">
      <c r="L56742"/>
    </row>
    <row r="56743" spans="12:12" x14ac:dyDescent="0.35">
      <c r="L56743"/>
    </row>
    <row r="56744" spans="12:12" x14ac:dyDescent="0.35">
      <c r="L56744"/>
    </row>
    <row r="56745" spans="12:12" x14ac:dyDescent="0.35">
      <c r="L56745"/>
    </row>
    <row r="56746" spans="12:12" x14ac:dyDescent="0.35">
      <c r="L56746"/>
    </row>
    <row r="56747" spans="12:12" x14ac:dyDescent="0.35">
      <c r="L56747"/>
    </row>
    <row r="56748" spans="12:12" x14ac:dyDescent="0.35">
      <c r="L56748"/>
    </row>
    <row r="56749" spans="12:12" x14ac:dyDescent="0.35">
      <c r="L56749"/>
    </row>
    <row r="56750" spans="12:12" x14ac:dyDescent="0.35">
      <c r="L56750"/>
    </row>
    <row r="56751" spans="12:12" x14ac:dyDescent="0.35">
      <c r="L56751"/>
    </row>
    <row r="56752" spans="12:12" x14ac:dyDescent="0.35">
      <c r="L56752"/>
    </row>
    <row r="56753" spans="12:12" x14ac:dyDescent="0.35">
      <c r="L56753"/>
    </row>
    <row r="56754" spans="12:12" x14ac:dyDescent="0.35">
      <c r="L56754"/>
    </row>
    <row r="56755" spans="12:12" x14ac:dyDescent="0.35">
      <c r="L56755"/>
    </row>
    <row r="56756" spans="12:12" x14ac:dyDescent="0.35">
      <c r="L56756"/>
    </row>
    <row r="56757" spans="12:12" x14ac:dyDescent="0.35">
      <c r="L56757"/>
    </row>
    <row r="56758" spans="12:12" x14ac:dyDescent="0.35">
      <c r="L56758"/>
    </row>
    <row r="56759" spans="12:12" x14ac:dyDescent="0.35">
      <c r="L56759"/>
    </row>
    <row r="56760" spans="12:12" x14ac:dyDescent="0.35">
      <c r="L56760"/>
    </row>
    <row r="56761" spans="12:12" x14ac:dyDescent="0.35">
      <c r="L56761"/>
    </row>
    <row r="56762" spans="12:12" x14ac:dyDescent="0.35">
      <c r="L56762"/>
    </row>
    <row r="56763" spans="12:12" x14ac:dyDescent="0.35">
      <c r="L56763"/>
    </row>
    <row r="56764" spans="12:12" x14ac:dyDescent="0.35">
      <c r="L56764"/>
    </row>
    <row r="56765" spans="12:12" x14ac:dyDescent="0.35">
      <c r="L56765"/>
    </row>
    <row r="56766" spans="12:12" x14ac:dyDescent="0.35">
      <c r="L56766"/>
    </row>
    <row r="56767" spans="12:12" x14ac:dyDescent="0.35">
      <c r="L56767"/>
    </row>
    <row r="56768" spans="12:12" x14ac:dyDescent="0.35">
      <c r="L56768"/>
    </row>
    <row r="56769" spans="12:12" x14ac:dyDescent="0.35">
      <c r="L56769"/>
    </row>
    <row r="56770" spans="12:12" x14ac:dyDescent="0.35">
      <c r="L56770"/>
    </row>
    <row r="56771" spans="12:12" x14ac:dyDescent="0.35">
      <c r="L56771"/>
    </row>
    <row r="56772" spans="12:12" x14ac:dyDescent="0.35">
      <c r="L56772"/>
    </row>
    <row r="56773" spans="12:12" x14ac:dyDescent="0.35">
      <c r="L56773"/>
    </row>
    <row r="56774" spans="12:12" x14ac:dyDescent="0.35">
      <c r="L56774"/>
    </row>
    <row r="56775" spans="12:12" x14ac:dyDescent="0.35">
      <c r="L56775"/>
    </row>
    <row r="56776" spans="12:12" x14ac:dyDescent="0.35">
      <c r="L56776"/>
    </row>
    <row r="56777" spans="12:12" x14ac:dyDescent="0.35">
      <c r="L56777"/>
    </row>
    <row r="56778" spans="12:12" x14ac:dyDescent="0.35">
      <c r="L56778"/>
    </row>
    <row r="56779" spans="12:12" x14ac:dyDescent="0.35">
      <c r="L56779"/>
    </row>
    <row r="56780" spans="12:12" x14ac:dyDescent="0.35">
      <c r="L56780"/>
    </row>
    <row r="56781" spans="12:12" x14ac:dyDescent="0.35">
      <c r="L56781"/>
    </row>
    <row r="56782" spans="12:12" x14ac:dyDescent="0.35">
      <c r="L56782"/>
    </row>
    <row r="56783" spans="12:12" x14ac:dyDescent="0.35">
      <c r="L56783"/>
    </row>
    <row r="56784" spans="12:12" x14ac:dyDescent="0.35">
      <c r="L56784"/>
    </row>
    <row r="56785" spans="12:12" x14ac:dyDescent="0.35">
      <c r="L56785"/>
    </row>
    <row r="56786" spans="12:12" x14ac:dyDescent="0.35">
      <c r="L56786"/>
    </row>
    <row r="56787" spans="12:12" x14ac:dyDescent="0.35">
      <c r="L56787"/>
    </row>
    <row r="56788" spans="12:12" x14ac:dyDescent="0.35">
      <c r="L56788"/>
    </row>
    <row r="56789" spans="12:12" x14ac:dyDescent="0.35">
      <c r="L56789"/>
    </row>
    <row r="56790" spans="12:12" x14ac:dyDescent="0.35">
      <c r="L56790"/>
    </row>
    <row r="56791" spans="12:12" x14ac:dyDescent="0.35">
      <c r="L56791"/>
    </row>
    <row r="56792" spans="12:12" x14ac:dyDescent="0.35">
      <c r="L56792"/>
    </row>
    <row r="56793" spans="12:12" x14ac:dyDescent="0.35">
      <c r="L56793"/>
    </row>
    <row r="56794" spans="12:12" x14ac:dyDescent="0.35">
      <c r="L56794"/>
    </row>
    <row r="56795" spans="12:12" x14ac:dyDescent="0.35">
      <c r="L56795"/>
    </row>
    <row r="56796" spans="12:12" x14ac:dyDescent="0.35">
      <c r="L56796"/>
    </row>
    <row r="56797" spans="12:12" x14ac:dyDescent="0.35">
      <c r="L56797"/>
    </row>
    <row r="56798" spans="12:12" x14ac:dyDescent="0.35">
      <c r="L56798"/>
    </row>
    <row r="56799" spans="12:12" x14ac:dyDescent="0.35">
      <c r="L56799"/>
    </row>
    <row r="56800" spans="12:12" x14ac:dyDescent="0.35">
      <c r="L56800"/>
    </row>
    <row r="56801" spans="12:12" x14ac:dyDescent="0.35">
      <c r="L56801"/>
    </row>
    <row r="56802" spans="12:12" x14ac:dyDescent="0.35">
      <c r="L56802"/>
    </row>
    <row r="56803" spans="12:12" x14ac:dyDescent="0.35">
      <c r="L56803"/>
    </row>
    <row r="56804" spans="12:12" x14ac:dyDescent="0.35">
      <c r="L56804"/>
    </row>
    <row r="56805" spans="12:12" x14ac:dyDescent="0.35">
      <c r="L56805"/>
    </row>
    <row r="56806" spans="12:12" x14ac:dyDescent="0.35">
      <c r="L56806"/>
    </row>
    <row r="56807" spans="12:12" x14ac:dyDescent="0.35">
      <c r="L56807"/>
    </row>
    <row r="56808" spans="12:12" x14ac:dyDescent="0.35">
      <c r="L56808"/>
    </row>
    <row r="56809" spans="12:12" x14ac:dyDescent="0.35">
      <c r="L56809"/>
    </row>
    <row r="56810" spans="12:12" x14ac:dyDescent="0.35">
      <c r="L56810"/>
    </row>
    <row r="56811" spans="12:12" x14ac:dyDescent="0.35">
      <c r="L56811"/>
    </row>
    <row r="56812" spans="12:12" x14ac:dyDescent="0.35">
      <c r="L56812"/>
    </row>
    <row r="56813" spans="12:12" x14ac:dyDescent="0.35">
      <c r="L56813"/>
    </row>
    <row r="56814" spans="12:12" x14ac:dyDescent="0.35">
      <c r="L56814"/>
    </row>
    <row r="56815" spans="12:12" x14ac:dyDescent="0.35">
      <c r="L56815"/>
    </row>
    <row r="56816" spans="12:12" x14ac:dyDescent="0.35">
      <c r="L56816"/>
    </row>
    <row r="56817" spans="12:12" x14ac:dyDescent="0.35">
      <c r="L56817"/>
    </row>
    <row r="56818" spans="12:12" x14ac:dyDescent="0.35">
      <c r="L56818"/>
    </row>
    <row r="56819" spans="12:12" x14ac:dyDescent="0.35">
      <c r="L56819"/>
    </row>
    <row r="56820" spans="12:12" x14ac:dyDescent="0.35">
      <c r="L56820"/>
    </row>
    <row r="56821" spans="12:12" x14ac:dyDescent="0.35">
      <c r="L56821"/>
    </row>
    <row r="56822" spans="12:12" x14ac:dyDescent="0.35">
      <c r="L56822"/>
    </row>
    <row r="56823" spans="12:12" x14ac:dyDescent="0.35">
      <c r="L56823"/>
    </row>
    <row r="56824" spans="12:12" x14ac:dyDescent="0.35">
      <c r="L56824"/>
    </row>
    <row r="56825" spans="12:12" x14ac:dyDescent="0.35">
      <c r="L56825"/>
    </row>
    <row r="56826" spans="12:12" x14ac:dyDescent="0.35">
      <c r="L56826"/>
    </row>
    <row r="56827" spans="12:12" x14ac:dyDescent="0.35">
      <c r="L56827"/>
    </row>
    <row r="56828" spans="12:12" x14ac:dyDescent="0.35">
      <c r="L56828"/>
    </row>
    <row r="56829" spans="12:12" x14ac:dyDescent="0.35">
      <c r="L56829"/>
    </row>
    <row r="56830" spans="12:12" x14ac:dyDescent="0.35">
      <c r="L56830"/>
    </row>
    <row r="56831" spans="12:12" x14ac:dyDescent="0.35">
      <c r="L56831"/>
    </row>
    <row r="56832" spans="12:12" x14ac:dyDescent="0.35">
      <c r="L56832"/>
    </row>
    <row r="56833" spans="12:12" x14ac:dyDescent="0.35">
      <c r="L56833"/>
    </row>
    <row r="56834" spans="12:12" x14ac:dyDescent="0.35">
      <c r="L56834"/>
    </row>
    <row r="56835" spans="12:12" x14ac:dyDescent="0.35">
      <c r="L56835"/>
    </row>
    <row r="56836" spans="12:12" x14ac:dyDescent="0.35">
      <c r="L56836"/>
    </row>
    <row r="56837" spans="12:12" x14ac:dyDescent="0.35">
      <c r="L56837"/>
    </row>
    <row r="56838" spans="12:12" x14ac:dyDescent="0.35">
      <c r="L56838"/>
    </row>
    <row r="56839" spans="12:12" x14ac:dyDescent="0.35">
      <c r="L56839"/>
    </row>
    <row r="56840" spans="12:12" x14ac:dyDescent="0.35">
      <c r="L56840"/>
    </row>
    <row r="56841" spans="12:12" x14ac:dyDescent="0.35">
      <c r="L56841"/>
    </row>
    <row r="56842" spans="12:12" x14ac:dyDescent="0.35">
      <c r="L56842"/>
    </row>
    <row r="56843" spans="12:12" x14ac:dyDescent="0.35">
      <c r="L56843"/>
    </row>
    <row r="56844" spans="12:12" x14ac:dyDescent="0.35">
      <c r="L56844"/>
    </row>
    <row r="56845" spans="12:12" x14ac:dyDescent="0.35">
      <c r="L56845"/>
    </row>
    <row r="56846" spans="12:12" x14ac:dyDescent="0.35">
      <c r="L56846"/>
    </row>
    <row r="56847" spans="12:12" x14ac:dyDescent="0.35">
      <c r="L56847"/>
    </row>
    <row r="56848" spans="12:12" x14ac:dyDescent="0.35">
      <c r="L56848"/>
    </row>
    <row r="56849" spans="12:12" x14ac:dyDescent="0.35">
      <c r="L56849"/>
    </row>
    <row r="56850" spans="12:12" x14ac:dyDescent="0.35">
      <c r="L56850"/>
    </row>
    <row r="56851" spans="12:12" x14ac:dyDescent="0.35">
      <c r="L56851"/>
    </row>
    <row r="56852" spans="12:12" x14ac:dyDescent="0.35">
      <c r="L56852"/>
    </row>
    <row r="56853" spans="12:12" x14ac:dyDescent="0.35">
      <c r="L56853"/>
    </row>
    <row r="56854" spans="12:12" x14ac:dyDescent="0.35">
      <c r="L56854"/>
    </row>
    <row r="56855" spans="12:12" x14ac:dyDescent="0.35">
      <c r="L56855"/>
    </row>
    <row r="56856" spans="12:12" x14ac:dyDescent="0.35">
      <c r="L56856"/>
    </row>
    <row r="56857" spans="12:12" x14ac:dyDescent="0.35">
      <c r="L56857"/>
    </row>
    <row r="56858" spans="12:12" x14ac:dyDescent="0.35">
      <c r="L56858"/>
    </row>
    <row r="56859" spans="12:12" x14ac:dyDescent="0.35">
      <c r="L56859"/>
    </row>
    <row r="56860" spans="12:12" x14ac:dyDescent="0.35">
      <c r="L56860"/>
    </row>
    <row r="56861" spans="12:12" x14ac:dyDescent="0.35">
      <c r="L56861"/>
    </row>
    <row r="56862" spans="12:12" x14ac:dyDescent="0.35">
      <c r="L56862"/>
    </row>
    <row r="56863" spans="12:12" x14ac:dyDescent="0.35">
      <c r="L56863"/>
    </row>
    <row r="56864" spans="12:12" x14ac:dyDescent="0.35">
      <c r="L56864"/>
    </row>
    <row r="56865" spans="1:12" x14ac:dyDescent="0.35">
      <c r="L56865"/>
    </row>
    <row r="56866" spans="1:12" x14ac:dyDescent="0.35">
      <c r="L56866"/>
    </row>
    <row r="56867" spans="1:12" x14ac:dyDescent="0.35">
      <c r="L56867"/>
    </row>
    <row r="56868" spans="1:12" x14ac:dyDescent="0.35">
      <c r="L56868"/>
    </row>
    <row r="56869" spans="1:12" x14ac:dyDescent="0.35">
      <c r="L56869"/>
    </row>
    <row r="56870" spans="1:12" x14ac:dyDescent="0.35">
      <c r="L56870"/>
    </row>
    <row r="56871" spans="1:12" x14ac:dyDescent="0.35">
      <c r="L56871"/>
    </row>
    <row r="56872" spans="1:12" x14ac:dyDescent="0.35">
      <c r="L56872"/>
    </row>
    <row r="56873" spans="1:12" x14ac:dyDescent="0.35">
      <c r="L56873"/>
    </row>
    <row r="56874" spans="1:12" x14ac:dyDescent="0.35">
      <c r="L56874"/>
    </row>
    <row r="56875" spans="1:12" x14ac:dyDescent="0.35">
      <c r="A56875" t="str">
        <f>LEFT(G56875,2)</f>
        <v/>
      </c>
      <c r="L56875"/>
    </row>
    <row r="56876" spans="1:12" x14ac:dyDescent="0.35">
      <c r="L56876"/>
    </row>
    <row r="56877" spans="1:12" x14ac:dyDescent="0.35">
      <c r="L56877"/>
    </row>
    <row r="56878" spans="1:12" x14ac:dyDescent="0.35">
      <c r="L56878"/>
    </row>
    <row r="56879" spans="1:12" x14ac:dyDescent="0.35">
      <c r="L56879"/>
    </row>
    <row r="56880" spans="1:12" x14ac:dyDescent="0.35">
      <c r="A56880" t="str">
        <f>LEFT(G56880,2)</f>
        <v/>
      </c>
      <c r="L56880"/>
    </row>
    <row r="56881" spans="1:12" x14ac:dyDescent="0.35">
      <c r="A56881" t="str">
        <f>LEFT(G56881,2)</f>
        <v/>
      </c>
      <c r="L56881"/>
    </row>
    <row r="56882" spans="1:12" x14ac:dyDescent="0.35">
      <c r="L56882"/>
    </row>
    <row r="56883" spans="1:12" x14ac:dyDescent="0.35">
      <c r="L56883"/>
    </row>
    <row r="56884" spans="1:12" x14ac:dyDescent="0.35">
      <c r="L56884"/>
    </row>
    <row r="56885" spans="1:12" x14ac:dyDescent="0.35">
      <c r="L56885"/>
    </row>
    <row r="56886" spans="1:12" x14ac:dyDescent="0.35">
      <c r="L56886"/>
    </row>
    <row r="56887" spans="1:12" x14ac:dyDescent="0.35">
      <c r="L56887"/>
    </row>
    <row r="56888" spans="1:12" x14ac:dyDescent="0.35">
      <c r="L56888"/>
    </row>
    <row r="56889" spans="1:12" x14ac:dyDescent="0.35">
      <c r="L56889"/>
    </row>
    <row r="56890" spans="1:12" x14ac:dyDescent="0.35">
      <c r="L56890"/>
    </row>
    <row r="56891" spans="1:12" x14ac:dyDescent="0.35">
      <c r="L56891"/>
    </row>
    <row r="56892" spans="1:12" x14ac:dyDescent="0.35">
      <c r="L56892"/>
    </row>
    <row r="56893" spans="1:12" x14ac:dyDescent="0.35">
      <c r="L56893"/>
    </row>
    <row r="56894" spans="1:12" x14ac:dyDescent="0.35">
      <c r="L56894"/>
    </row>
    <row r="56895" spans="1:12" x14ac:dyDescent="0.35">
      <c r="A56895" t="str">
        <f>LEFT(G56895,2)</f>
        <v/>
      </c>
      <c r="L56895"/>
    </row>
    <row r="56896" spans="1:12" x14ac:dyDescent="0.35">
      <c r="A56896" t="str">
        <f>LEFT(G56896,2)</f>
        <v/>
      </c>
      <c r="L56896"/>
    </row>
    <row r="56897" spans="1:12" x14ac:dyDescent="0.35">
      <c r="A56897" t="str">
        <f>LEFT(G56897,2)</f>
        <v/>
      </c>
      <c r="L56897"/>
    </row>
    <row r="56898" spans="1:12" x14ac:dyDescent="0.35">
      <c r="A56898" t="str">
        <f>LEFT(G56898,2)</f>
        <v/>
      </c>
      <c r="L56898"/>
    </row>
    <row r="56899" spans="1:12" x14ac:dyDescent="0.35">
      <c r="L56899"/>
    </row>
    <row r="56900" spans="1:12" x14ac:dyDescent="0.35">
      <c r="L56900"/>
    </row>
    <row r="56901" spans="1:12" x14ac:dyDescent="0.35">
      <c r="L56901"/>
    </row>
    <row r="56902" spans="1:12" x14ac:dyDescent="0.35">
      <c r="L56902"/>
    </row>
    <row r="56903" spans="1:12" x14ac:dyDescent="0.35">
      <c r="L56903"/>
    </row>
    <row r="56904" spans="1:12" x14ac:dyDescent="0.35">
      <c r="L56904"/>
    </row>
    <row r="56905" spans="1:12" x14ac:dyDescent="0.35">
      <c r="L56905"/>
    </row>
    <row r="56906" spans="1:12" x14ac:dyDescent="0.35">
      <c r="L56906"/>
    </row>
    <row r="56907" spans="1:12" x14ac:dyDescent="0.35">
      <c r="L56907"/>
    </row>
    <row r="56908" spans="1:12" x14ac:dyDescent="0.35">
      <c r="L56908"/>
    </row>
    <row r="56909" spans="1:12" x14ac:dyDescent="0.35">
      <c r="L56909"/>
    </row>
    <row r="56910" spans="1:12" x14ac:dyDescent="0.35">
      <c r="L56910"/>
    </row>
    <row r="56911" spans="1:12" x14ac:dyDescent="0.35">
      <c r="L56911"/>
    </row>
    <row r="56912" spans="1:12" x14ac:dyDescent="0.35">
      <c r="L56912"/>
    </row>
    <row r="56913" spans="12:12" x14ac:dyDescent="0.35">
      <c r="L56913"/>
    </row>
    <row r="56914" spans="12:12" x14ac:dyDescent="0.35">
      <c r="L56914"/>
    </row>
    <row r="56915" spans="12:12" x14ac:dyDescent="0.35">
      <c r="L56915"/>
    </row>
    <row r="56916" spans="12:12" x14ac:dyDescent="0.35">
      <c r="L56916"/>
    </row>
    <row r="56917" spans="12:12" x14ac:dyDescent="0.35">
      <c r="L56917"/>
    </row>
    <row r="56918" spans="12:12" x14ac:dyDescent="0.35">
      <c r="L56918"/>
    </row>
    <row r="56919" spans="12:12" x14ac:dyDescent="0.35">
      <c r="L56919"/>
    </row>
    <row r="56920" spans="12:12" x14ac:dyDescent="0.35">
      <c r="L56920"/>
    </row>
    <row r="56921" spans="12:12" x14ac:dyDescent="0.35">
      <c r="L56921"/>
    </row>
    <row r="56922" spans="12:12" x14ac:dyDescent="0.35">
      <c r="L56922"/>
    </row>
    <row r="56923" spans="12:12" x14ac:dyDescent="0.35">
      <c r="L56923"/>
    </row>
    <row r="56924" spans="12:12" x14ac:dyDescent="0.35">
      <c r="L56924"/>
    </row>
    <row r="56925" spans="12:12" x14ac:dyDescent="0.35">
      <c r="L56925"/>
    </row>
    <row r="56926" spans="12:12" x14ac:dyDescent="0.35">
      <c r="L56926"/>
    </row>
    <row r="56927" spans="12:12" x14ac:dyDescent="0.35">
      <c r="L56927"/>
    </row>
    <row r="56928" spans="12:12" x14ac:dyDescent="0.35">
      <c r="L56928"/>
    </row>
    <row r="56929" spans="12:12" x14ac:dyDescent="0.35">
      <c r="L56929"/>
    </row>
    <row r="56930" spans="12:12" x14ac:dyDescent="0.35">
      <c r="L56930"/>
    </row>
    <row r="56931" spans="12:12" x14ac:dyDescent="0.35">
      <c r="L56931"/>
    </row>
    <row r="56932" spans="12:12" x14ac:dyDescent="0.35">
      <c r="L56932"/>
    </row>
    <row r="56933" spans="12:12" x14ac:dyDescent="0.35">
      <c r="L56933"/>
    </row>
    <row r="56934" spans="12:12" x14ac:dyDescent="0.35">
      <c r="L56934"/>
    </row>
    <row r="56935" spans="12:12" x14ac:dyDescent="0.35">
      <c r="L56935"/>
    </row>
    <row r="56936" spans="12:12" x14ac:dyDescent="0.35">
      <c r="L56936"/>
    </row>
    <row r="56937" spans="12:12" x14ac:dyDescent="0.35">
      <c r="L56937"/>
    </row>
    <row r="56938" spans="12:12" x14ac:dyDescent="0.35">
      <c r="L56938"/>
    </row>
    <row r="56939" spans="12:12" x14ac:dyDescent="0.35">
      <c r="L56939"/>
    </row>
    <row r="56940" spans="12:12" x14ac:dyDescent="0.35">
      <c r="L56940"/>
    </row>
    <row r="56941" spans="12:12" x14ac:dyDescent="0.35">
      <c r="L56941"/>
    </row>
    <row r="56942" spans="12:12" x14ac:dyDescent="0.35">
      <c r="L56942"/>
    </row>
    <row r="56943" spans="12:12" x14ac:dyDescent="0.35">
      <c r="L56943"/>
    </row>
    <row r="56944" spans="12:12" x14ac:dyDescent="0.35">
      <c r="L56944"/>
    </row>
    <row r="56945" spans="1:12" x14ac:dyDescent="0.35">
      <c r="A56945" t="str">
        <f>LEFT(G56945,2)</f>
        <v/>
      </c>
      <c r="L56945"/>
    </row>
    <row r="56946" spans="1:12" x14ac:dyDescent="0.35">
      <c r="A56946" t="str">
        <f>LEFT(G56946,2)</f>
        <v/>
      </c>
      <c r="L56946"/>
    </row>
    <row r="56947" spans="1:12" x14ac:dyDescent="0.35">
      <c r="L56947"/>
    </row>
    <row r="56948" spans="1:12" x14ac:dyDescent="0.35">
      <c r="L56948"/>
    </row>
    <row r="56949" spans="1:12" x14ac:dyDescent="0.35">
      <c r="L56949"/>
    </row>
    <row r="56950" spans="1:12" x14ac:dyDescent="0.35">
      <c r="L56950"/>
    </row>
    <row r="56951" spans="1:12" x14ac:dyDescent="0.35">
      <c r="L56951"/>
    </row>
    <row r="56952" spans="1:12" x14ac:dyDescent="0.35">
      <c r="L56952"/>
    </row>
    <row r="56953" spans="1:12" x14ac:dyDescent="0.35">
      <c r="L56953"/>
    </row>
    <row r="56954" spans="1:12" x14ac:dyDescent="0.35">
      <c r="L56954"/>
    </row>
    <row r="56955" spans="1:12" x14ac:dyDescent="0.35">
      <c r="L56955"/>
    </row>
    <row r="56956" spans="1:12" x14ac:dyDescent="0.35">
      <c r="L56956"/>
    </row>
    <row r="56957" spans="1:12" x14ac:dyDescent="0.35">
      <c r="L56957"/>
    </row>
    <row r="56958" spans="1:12" x14ac:dyDescent="0.35">
      <c r="L56958"/>
    </row>
    <row r="56959" spans="1:12" x14ac:dyDescent="0.35">
      <c r="L56959"/>
    </row>
    <row r="56960" spans="1:12" x14ac:dyDescent="0.35">
      <c r="L56960"/>
    </row>
    <row r="56961" spans="12:12" x14ac:dyDescent="0.35">
      <c r="L56961"/>
    </row>
    <row r="56962" spans="12:12" x14ac:dyDescent="0.35">
      <c r="L56962"/>
    </row>
    <row r="56963" spans="12:12" x14ac:dyDescent="0.35">
      <c r="L56963"/>
    </row>
    <row r="56964" spans="12:12" x14ac:dyDescent="0.35">
      <c r="L56964"/>
    </row>
    <row r="56965" spans="12:12" x14ac:dyDescent="0.35">
      <c r="L56965"/>
    </row>
    <row r="56966" spans="12:12" x14ac:dyDescent="0.35">
      <c r="L56966"/>
    </row>
    <row r="56967" spans="12:12" x14ac:dyDescent="0.35">
      <c r="L56967"/>
    </row>
    <row r="56968" spans="12:12" x14ac:dyDescent="0.35">
      <c r="L56968"/>
    </row>
    <row r="56969" spans="12:12" x14ac:dyDescent="0.35">
      <c r="L56969"/>
    </row>
    <row r="56970" spans="12:12" x14ac:dyDescent="0.35">
      <c r="L56970"/>
    </row>
    <row r="56971" spans="12:12" x14ac:dyDescent="0.35">
      <c r="L56971"/>
    </row>
    <row r="56972" spans="12:12" x14ac:dyDescent="0.35">
      <c r="L56972"/>
    </row>
    <row r="56973" spans="12:12" x14ac:dyDescent="0.35">
      <c r="L56973"/>
    </row>
    <row r="56974" spans="12:12" x14ac:dyDescent="0.35">
      <c r="L56974"/>
    </row>
    <row r="56975" spans="12:12" x14ac:dyDescent="0.35">
      <c r="L56975"/>
    </row>
    <row r="56976" spans="12:12" x14ac:dyDescent="0.35">
      <c r="L56976"/>
    </row>
    <row r="56977" spans="12:12" x14ac:dyDescent="0.35">
      <c r="L56977"/>
    </row>
    <row r="56978" spans="12:12" x14ac:dyDescent="0.35">
      <c r="L56978"/>
    </row>
    <row r="56979" spans="12:12" x14ac:dyDescent="0.35">
      <c r="L56979"/>
    </row>
    <row r="56980" spans="12:12" x14ac:dyDescent="0.35">
      <c r="L56980"/>
    </row>
    <row r="56981" spans="12:12" x14ac:dyDescent="0.35">
      <c r="L56981"/>
    </row>
    <row r="56982" spans="12:12" x14ac:dyDescent="0.35">
      <c r="L56982"/>
    </row>
    <row r="56983" spans="12:12" x14ac:dyDescent="0.35">
      <c r="L56983"/>
    </row>
    <row r="56984" spans="12:12" x14ac:dyDescent="0.35">
      <c r="L56984"/>
    </row>
    <row r="56985" spans="12:12" x14ac:dyDescent="0.35">
      <c r="L56985"/>
    </row>
    <row r="56986" spans="12:12" x14ac:dyDescent="0.35">
      <c r="L56986"/>
    </row>
    <row r="56987" spans="12:12" x14ac:dyDescent="0.35">
      <c r="L56987"/>
    </row>
    <row r="56988" spans="12:12" x14ac:dyDescent="0.35">
      <c r="L56988"/>
    </row>
    <row r="56989" spans="12:12" x14ac:dyDescent="0.35">
      <c r="L56989"/>
    </row>
    <row r="56990" spans="12:12" x14ac:dyDescent="0.35">
      <c r="L56990"/>
    </row>
    <row r="56991" spans="12:12" x14ac:dyDescent="0.35">
      <c r="L56991"/>
    </row>
    <row r="56992" spans="12:12" x14ac:dyDescent="0.35">
      <c r="L56992"/>
    </row>
    <row r="56993" spans="12:12" x14ac:dyDescent="0.35">
      <c r="L56993"/>
    </row>
    <row r="56994" spans="12:12" x14ac:dyDescent="0.35">
      <c r="L56994"/>
    </row>
    <row r="56995" spans="12:12" x14ac:dyDescent="0.35">
      <c r="L56995"/>
    </row>
    <row r="56996" spans="12:12" x14ac:dyDescent="0.35">
      <c r="L56996"/>
    </row>
    <row r="56997" spans="12:12" x14ac:dyDescent="0.35">
      <c r="L56997"/>
    </row>
    <row r="56998" spans="12:12" x14ac:dyDescent="0.35">
      <c r="L56998"/>
    </row>
    <row r="56999" spans="12:12" x14ac:dyDescent="0.35">
      <c r="L56999"/>
    </row>
    <row r="57000" spans="12:12" x14ac:dyDescent="0.35">
      <c r="L57000"/>
    </row>
    <row r="57001" spans="12:12" x14ac:dyDescent="0.35">
      <c r="L57001"/>
    </row>
    <row r="57002" spans="12:12" x14ac:dyDescent="0.35">
      <c r="L57002"/>
    </row>
    <row r="57003" spans="12:12" x14ac:dyDescent="0.35">
      <c r="L57003"/>
    </row>
    <row r="57004" spans="12:12" x14ac:dyDescent="0.35">
      <c r="L57004"/>
    </row>
    <row r="57005" spans="12:12" x14ac:dyDescent="0.35">
      <c r="L57005"/>
    </row>
    <row r="57006" spans="12:12" x14ac:dyDescent="0.35">
      <c r="L57006"/>
    </row>
    <row r="57007" spans="12:12" x14ac:dyDescent="0.35">
      <c r="L57007"/>
    </row>
    <row r="57008" spans="12:12" x14ac:dyDescent="0.35">
      <c r="L57008"/>
    </row>
    <row r="57009" spans="12:12" x14ac:dyDescent="0.35">
      <c r="L57009"/>
    </row>
    <row r="57010" spans="12:12" x14ac:dyDescent="0.35">
      <c r="L57010"/>
    </row>
    <row r="57011" spans="12:12" x14ac:dyDescent="0.35">
      <c r="L57011"/>
    </row>
    <row r="57012" spans="12:12" x14ac:dyDescent="0.35">
      <c r="L57012"/>
    </row>
    <row r="57013" spans="12:12" x14ac:dyDescent="0.35">
      <c r="L57013"/>
    </row>
    <row r="57014" spans="12:12" x14ac:dyDescent="0.35">
      <c r="L57014"/>
    </row>
    <row r="57015" spans="12:12" x14ac:dyDescent="0.35">
      <c r="L57015"/>
    </row>
    <row r="57016" spans="12:12" x14ac:dyDescent="0.35">
      <c r="L57016"/>
    </row>
    <row r="57017" spans="12:12" x14ac:dyDescent="0.35">
      <c r="L57017"/>
    </row>
    <row r="57018" spans="12:12" x14ac:dyDescent="0.35">
      <c r="L57018"/>
    </row>
    <row r="57019" spans="12:12" x14ac:dyDescent="0.35">
      <c r="L57019"/>
    </row>
    <row r="57020" spans="12:12" x14ac:dyDescent="0.35">
      <c r="L57020"/>
    </row>
    <row r="57021" spans="12:12" x14ac:dyDescent="0.35">
      <c r="L57021"/>
    </row>
    <row r="57022" spans="12:12" x14ac:dyDescent="0.35">
      <c r="L57022"/>
    </row>
    <row r="57023" spans="12:12" x14ac:dyDescent="0.35">
      <c r="L57023"/>
    </row>
    <row r="57024" spans="12:12" x14ac:dyDescent="0.35">
      <c r="L57024"/>
    </row>
    <row r="57025" spans="12:12" x14ac:dyDescent="0.35">
      <c r="L57025"/>
    </row>
    <row r="57026" spans="12:12" x14ac:dyDescent="0.35">
      <c r="L57026"/>
    </row>
    <row r="57027" spans="12:12" x14ac:dyDescent="0.35">
      <c r="L57027"/>
    </row>
    <row r="57028" spans="12:12" x14ac:dyDescent="0.35">
      <c r="L57028"/>
    </row>
    <row r="57029" spans="12:12" x14ac:dyDescent="0.35">
      <c r="L57029"/>
    </row>
    <row r="57030" spans="12:12" x14ac:dyDescent="0.35">
      <c r="L57030"/>
    </row>
    <row r="57031" spans="12:12" x14ac:dyDescent="0.35">
      <c r="L57031"/>
    </row>
    <row r="57032" spans="12:12" x14ac:dyDescent="0.35">
      <c r="L57032"/>
    </row>
    <row r="57033" spans="12:12" x14ac:dyDescent="0.35">
      <c r="L57033"/>
    </row>
    <row r="57034" spans="12:12" x14ac:dyDescent="0.35">
      <c r="L57034"/>
    </row>
    <row r="57035" spans="12:12" x14ac:dyDescent="0.35">
      <c r="L57035"/>
    </row>
    <row r="57036" spans="12:12" x14ac:dyDescent="0.35">
      <c r="L57036"/>
    </row>
    <row r="57037" spans="12:12" x14ac:dyDescent="0.35">
      <c r="L57037"/>
    </row>
    <row r="57038" spans="12:12" x14ac:dyDescent="0.35">
      <c r="L57038"/>
    </row>
    <row r="57039" spans="12:12" x14ac:dyDescent="0.35">
      <c r="L57039"/>
    </row>
    <row r="57040" spans="12:12" x14ac:dyDescent="0.35">
      <c r="L57040"/>
    </row>
    <row r="57041" spans="1:12" x14ac:dyDescent="0.35">
      <c r="L57041"/>
    </row>
    <row r="57042" spans="1:12" x14ac:dyDescent="0.35">
      <c r="L57042"/>
    </row>
    <row r="57043" spans="1:12" x14ac:dyDescent="0.35">
      <c r="L57043"/>
    </row>
    <row r="57044" spans="1:12" x14ac:dyDescent="0.35">
      <c r="L57044"/>
    </row>
    <row r="57045" spans="1:12" x14ac:dyDescent="0.35">
      <c r="L57045"/>
    </row>
    <row r="57046" spans="1:12" x14ac:dyDescent="0.35">
      <c r="L57046"/>
    </row>
    <row r="57047" spans="1:12" x14ac:dyDescent="0.35">
      <c r="L57047"/>
    </row>
    <row r="57048" spans="1:12" x14ac:dyDescent="0.35">
      <c r="L57048"/>
    </row>
    <row r="57049" spans="1:12" x14ac:dyDescent="0.35">
      <c r="A57049" t="str">
        <f>LEFT(G57049,2)</f>
        <v/>
      </c>
      <c r="L57049"/>
    </row>
    <row r="57050" spans="1:12" x14ac:dyDescent="0.35">
      <c r="L57050"/>
    </row>
    <row r="57051" spans="1:12" x14ac:dyDescent="0.35">
      <c r="L57051"/>
    </row>
    <row r="57052" spans="1:12" x14ac:dyDescent="0.35">
      <c r="L57052"/>
    </row>
    <row r="57053" spans="1:12" x14ac:dyDescent="0.35">
      <c r="L57053"/>
    </row>
    <row r="57054" spans="1:12" x14ac:dyDescent="0.35">
      <c r="L57054"/>
    </row>
    <row r="57055" spans="1:12" x14ac:dyDescent="0.35">
      <c r="L57055"/>
    </row>
    <row r="57056" spans="1:12" x14ac:dyDescent="0.35">
      <c r="L57056"/>
    </row>
    <row r="57057" spans="1:12" x14ac:dyDescent="0.35">
      <c r="L57057"/>
    </row>
    <row r="57058" spans="1:12" x14ac:dyDescent="0.35">
      <c r="L57058"/>
    </row>
    <row r="57059" spans="1:12" x14ac:dyDescent="0.35">
      <c r="L57059"/>
    </row>
    <row r="57060" spans="1:12" x14ac:dyDescent="0.35">
      <c r="L57060"/>
    </row>
    <row r="57061" spans="1:12" x14ac:dyDescent="0.35">
      <c r="L57061"/>
    </row>
    <row r="57062" spans="1:12" x14ac:dyDescent="0.35">
      <c r="A57062" t="str">
        <f>LEFT(G57062,2)</f>
        <v/>
      </c>
      <c r="L57062"/>
    </row>
    <row r="57063" spans="1:12" x14ac:dyDescent="0.35">
      <c r="L57063"/>
    </row>
    <row r="57064" spans="1:12" x14ac:dyDescent="0.35">
      <c r="L57064"/>
    </row>
    <row r="57065" spans="1:12" x14ac:dyDescent="0.35">
      <c r="L57065"/>
    </row>
    <row r="57066" spans="1:12" x14ac:dyDescent="0.35">
      <c r="L57066"/>
    </row>
    <row r="57067" spans="1:12" x14ac:dyDescent="0.35">
      <c r="L57067"/>
    </row>
    <row r="57068" spans="1:12" x14ac:dyDescent="0.35">
      <c r="L57068"/>
    </row>
    <row r="57069" spans="1:12" x14ac:dyDescent="0.35">
      <c r="L57069"/>
    </row>
    <row r="57070" spans="1:12" x14ac:dyDescent="0.35">
      <c r="L57070"/>
    </row>
    <row r="57071" spans="1:12" x14ac:dyDescent="0.35">
      <c r="L57071"/>
    </row>
    <row r="57072" spans="1:12" x14ac:dyDescent="0.35">
      <c r="L57072"/>
    </row>
    <row r="57073" spans="12:12" x14ac:dyDescent="0.35">
      <c r="L57073"/>
    </row>
    <row r="57074" spans="12:12" x14ac:dyDescent="0.35">
      <c r="L57074"/>
    </row>
    <row r="57075" spans="12:12" x14ac:dyDescent="0.35">
      <c r="L57075"/>
    </row>
    <row r="57076" spans="12:12" x14ac:dyDescent="0.35">
      <c r="L57076"/>
    </row>
    <row r="57077" spans="12:12" x14ac:dyDescent="0.35">
      <c r="L57077"/>
    </row>
    <row r="57078" spans="12:12" x14ac:dyDescent="0.35">
      <c r="L57078"/>
    </row>
    <row r="57079" spans="12:12" x14ac:dyDescent="0.35">
      <c r="L57079"/>
    </row>
    <row r="57080" spans="12:12" x14ac:dyDescent="0.35">
      <c r="L57080"/>
    </row>
    <row r="57081" spans="12:12" x14ac:dyDescent="0.35">
      <c r="L57081"/>
    </row>
    <row r="57082" spans="12:12" x14ac:dyDescent="0.35">
      <c r="L57082"/>
    </row>
    <row r="57083" spans="12:12" x14ac:dyDescent="0.35">
      <c r="L57083"/>
    </row>
    <row r="57084" spans="12:12" x14ac:dyDescent="0.35">
      <c r="L57084"/>
    </row>
    <row r="57085" spans="12:12" x14ac:dyDescent="0.35">
      <c r="L57085"/>
    </row>
    <row r="57086" spans="12:12" x14ac:dyDescent="0.35">
      <c r="L57086"/>
    </row>
    <row r="57087" spans="12:12" x14ac:dyDescent="0.35">
      <c r="L57087"/>
    </row>
    <row r="57088" spans="12:12" x14ac:dyDescent="0.35">
      <c r="L57088"/>
    </row>
    <row r="57089" spans="12:12" x14ac:dyDescent="0.35">
      <c r="L57089"/>
    </row>
    <row r="57090" spans="12:12" x14ac:dyDescent="0.35">
      <c r="L57090"/>
    </row>
    <row r="57091" spans="12:12" x14ac:dyDescent="0.35">
      <c r="L57091"/>
    </row>
    <row r="57092" spans="12:12" x14ac:dyDescent="0.35">
      <c r="L57092"/>
    </row>
    <row r="57093" spans="12:12" x14ac:dyDescent="0.35">
      <c r="L57093"/>
    </row>
    <row r="57094" spans="12:12" x14ac:dyDescent="0.35">
      <c r="L57094"/>
    </row>
    <row r="57095" spans="12:12" x14ac:dyDescent="0.35">
      <c r="L57095"/>
    </row>
    <row r="57096" spans="12:12" x14ac:dyDescent="0.35">
      <c r="L57096"/>
    </row>
    <row r="57097" spans="12:12" x14ac:dyDescent="0.35">
      <c r="L57097"/>
    </row>
    <row r="57098" spans="12:12" x14ac:dyDescent="0.35">
      <c r="L57098"/>
    </row>
    <row r="57099" spans="12:12" x14ac:dyDescent="0.35">
      <c r="L57099"/>
    </row>
    <row r="57100" spans="12:12" x14ac:dyDescent="0.35">
      <c r="L57100"/>
    </row>
    <row r="57101" spans="12:12" x14ac:dyDescent="0.35">
      <c r="L57101"/>
    </row>
    <row r="57102" spans="12:12" x14ac:dyDescent="0.35">
      <c r="L57102"/>
    </row>
    <row r="57103" spans="12:12" x14ac:dyDescent="0.35">
      <c r="L57103"/>
    </row>
    <row r="57104" spans="12:12" x14ac:dyDescent="0.35">
      <c r="L57104"/>
    </row>
    <row r="57105" spans="12:12" x14ac:dyDescent="0.35">
      <c r="L57105"/>
    </row>
    <row r="57106" spans="12:12" x14ac:dyDescent="0.35">
      <c r="L57106"/>
    </row>
    <row r="57107" spans="12:12" x14ac:dyDescent="0.35">
      <c r="L57107"/>
    </row>
    <row r="57108" spans="12:12" x14ac:dyDescent="0.35">
      <c r="L57108"/>
    </row>
    <row r="57109" spans="12:12" x14ac:dyDescent="0.35">
      <c r="L57109"/>
    </row>
    <row r="57110" spans="12:12" x14ac:dyDescent="0.35">
      <c r="L57110"/>
    </row>
    <row r="57111" spans="12:12" x14ac:dyDescent="0.35">
      <c r="L57111"/>
    </row>
    <row r="57112" spans="12:12" x14ac:dyDescent="0.35">
      <c r="L57112"/>
    </row>
    <row r="57113" spans="12:12" x14ac:dyDescent="0.35">
      <c r="L57113"/>
    </row>
    <row r="57114" spans="12:12" x14ac:dyDescent="0.35">
      <c r="L57114"/>
    </row>
    <row r="57115" spans="12:12" x14ac:dyDescent="0.35">
      <c r="L57115"/>
    </row>
    <row r="57116" spans="12:12" x14ac:dyDescent="0.35">
      <c r="L57116"/>
    </row>
    <row r="57117" spans="12:12" x14ac:dyDescent="0.35">
      <c r="L57117"/>
    </row>
    <row r="57118" spans="12:12" x14ac:dyDescent="0.35">
      <c r="L57118"/>
    </row>
    <row r="57119" spans="12:12" x14ac:dyDescent="0.35">
      <c r="L57119"/>
    </row>
    <row r="57120" spans="12:12" x14ac:dyDescent="0.35">
      <c r="L57120"/>
    </row>
    <row r="57121" spans="12:12" x14ac:dyDescent="0.35">
      <c r="L57121"/>
    </row>
    <row r="57122" spans="12:12" x14ac:dyDescent="0.35">
      <c r="L57122"/>
    </row>
    <row r="57123" spans="12:12" x14ac:dyDescent="0.35">
      <c r="L57123"/>
    </row>
    <row r="57124" spans="12:12" x14ac:dyDescent="0.35">
      <c r="L57124"/>
    </row>
    <row r="57125" spans="12:12" x14ac:dyDescent="0.35">
      <c r="L57125"/>
    </row>
    <row r="57126" spans="12:12" x14ac:dyDescent="0.35">
      <c r="L57126"/>
    </row>
    <row r="57127" spans="12:12" x14ac:dyDescent="0.35">
      <c r="L57127"/>
    </row>
    <row r="57128" spans="12:12" x14ac:dyDescent="0.35">
      <c r="L57128"/>
    </row>
    <row r="57129" spans="12:12" x14ac:dyDescent="0.35">
      <c r="L57129"/>
    </row>
    <row r="57130" spans="12:12" x14ac:dyDescent="0.35">
      <c r="L57130"/>
    </row>
    <row r="57131" spans="12:12" x14ac:dyDescent="0.35">
      <c r="L57131"/>
    </row>
    <row r="57132" spans="12:12" x14ac:dyDescent="0.35">
      <c r="L57132"/>
    </row>
    <row r="57133" spans="12:12" x14ac:dyDescent="0.35">
      <c r="L57133"/>
    </row>
    <row r="57134" spans="12:12" x14ac:dyDescent="0.35">
      <c r="L57134"/>
    </row>
    <row r="57135" spans="12:12" x14ac:dyDescent="0.35">
      <c r="L57135"/>
    </row>
    <row r="57136" spans="12:12" x14ac:dyDescent="0.35">
      <c r="L57136"/>
    </row>
    <row r="57137" spans="1:12" x14ac:dyDescent="0.35">
      <c r="L57137"/>
    </row>
    <row r="57138" spans="1:12" x14ac:dyDescent="0.35">
      <c r="L57138"/>
    </row>
    <row r="57139" spans="1:12" x14ac:dyDescent="0.35">
      <c r="L57139"/>
    </row>
    <row r="57140" spans="1:12" x14ac:dyDescent="0.35">
      <c r="L57140"/>
    </row>
    <row r="57141" spans="1:12" x14ac:dyDescent="0.35">
      <c r="L57141"/>
    </row>
    <row r="57142" spans="1:12" x14ac:dyDescent="0.35">
      <c r="A57142" t="str">
        <f>LEFT(G57142,2)</f>
        <v/>
      </c>
      <c r="L57142"/>
    </row>
    <row r="57143" spans="1:12" x14ac:dyDescent="0.35">
      <c r="L57143"/>
    </row>
    <row r="57144" spans="1:12" x14ac:dyDescent="0.35">
      <c r="L57144"/>
    </row>
    <row r="57145" spans="1:12" x14ac:dyDescent="0.35">
      <c r="L57145"/>
    </row>
    <row r="57146" spans="1:12" x14ac:dyDescent="0.35">
      <c r="L57146"/>
    </row>
    <row r="57147" spans="1:12" x14ac:dyDescent="0.35">
      <c r="L57147"/>
    </row>
    <row r="57148" spans="1:12" x14ac:dyDescent="0.35">
      <c r="L57148"/>
    </row>
    <row r="57149" spans="1:12" x14ac:dyDescent="0.35">
      <c r="L57149"/>
    </row>
    <row r="57150" spans="1:12" x14ac:dyDescent="0.35">
      <c r="L57150"/>
    </row>
    <row r="57151" spans="1:12" x14ac:dyDescent="0.35">
      <c r="L57151"/>
    </row>
    <row r="57152" spans="1:12" x14ac:dyDescent="0.35">
      <c r="L57152"/>
    </row>
    <row r="57153" spans="1:12" x14ac:dyDescent="0.35">
      <c r="L57153"/>
    </row>
    <row r="57154" spans="1:12" x14ac:dyDescent="0.35">
      <c r="L57154"/>
    </row>
    <row r="57155" spans="1:12" x14ac:dyDescent="0.35">
      <c r="L57155"/>
    </row>
    <row r="57156" spans="1:12" x14ac:dyDescent="0.35">
      <c r="L57156"/>
    </row>
    <row r="57157" spans="1:12" x14ac:dyDescent="0.35">
      <c r="L57157"/>
    </row>
    <row r="57158" spans="1:12" x14ac:dyDescent="0.35">
      <c r="L57158"/>
    </row>
    <row r="57159" spans="1:12" x14ac:dyDescent="0.35">
      <c r="L57159"/>
    </row>
    <row r="57160" spans="1:12" x14ac:dyDescent="0.35">
      <c r="L57160"/>
    </row>
    <row r="57161" spans="1:12" x14ac:dyDescent="0.35">
      <c r="A57161" t="str">
        <f>LEFT(G57161,2)</f>
        <v/>
      </c>
      <c r="L57161"/>
    </row>
    <row r="57162" spans="1:12" x14ac:dyDescent="0.35">
      <c r="L57162"/>
    </row>
    <row r="57163" spans="1:12" x14ac:dyDescent="0.35">
      <c r="L57163"/>
    </row>
    <row r="57164" spans="1:12" x14ac:dyDescent="0.35">
      <c r="L57164"/>
    </row>
    <row r="57165" spans="1:12" x14ac:dyDescent="0.35">
      <c r="L57165"/>
    </row>
    <row r="57166" spans="1:12" x14ac:dyDescent="0.35">
      <c r="L57166"/>
    </row>
    <row r="57167" spans="1:12" x14ac:dyDescent="0.35">
      <c r="L57167"/>
    </row>
    <row r="57168" spans="1:12" x14ac:dyDescent="0.35">
      <c r="L57168"/>
    </row>
    <row r="57169" spans="12:12" x14ac:dyDescent="0.35">
      <c r="L57169"/>
    </row>
    <row r="57170" spans="12:12" x14ac:dyDescent="0.35">
      <c r="L57170"/>
    </row>
    <row r="57171" spans="12:12" x14ac:dyDescent="0.35">
      <c r="L57171"/>
    </row>
    <row r="57172" spans="12:12" x14ac:dyDescent="0.35">
      <c r="L57172"/>
    </row>
    <row r="57173" spans="12:12" x14ac:dyDescent="0.35">
      <c r="L57173"/>
    </row>
    <row r="57174" spans="12:12" x14ac:dyDescent="0.35">
      <c r="L57174"/>
    </row>
    <row r="57175" spans="12:12" x14ac:dyDescent="0.35">
      <c r="L57175"/>
    </row>
    <row r="57176" spans="12:12" x14ac:dyDescent="0.35">
      <c r="L57176"/>
    </row>
    <row r="57177" spans="12:12" x14ac:dyDescent="0.35">
      <c r="L57177"/>
    </row>
    <row r="57178" spans="12:12" x14ac:dyDescent="0.35">
      <c r="L57178"/>
    </row>
    <row r="57179" spans="12:12" x14ac:dyDescent="0.35">
      <c r="L57179"/>
    </row>
    <row r="57180" spans="12:12" x14ac:dyDescent="0.35">
      <c r="L57180"/>
    </row>
    <row r="57181" spans="12:12" x14ac:dyDescent="0.35">
      <c r="L57181"/>
    </row>
    <row r="57182" spans="12:12" x14ac:dyDescent="0.35">
      <c r="L57182"/>
    </row>
    <row r="57183" spans="12:12" x14ac:dyDescent="0.35">
      <c r="L57183"/>
    </row>
    <row r="57184" spans="12:12" x14ac:dyDescent="0.35">
      <c r="L57184"/>
    </row>
    <row r="57185" spans="1:12" x14ac:dyDescent="0.35">
      <c r="L57185"/>
    </row>
    <row r="57186" spans="1:12" x14ac:dyDescent="0.35">
      <c r="L57186"/>
    </row>
    <row r="57187" spans="1:12" x14ac:dyDescent="0.35">
      <c r="L57187"/>
    </row>
    <row r="57188" spans="1:12" x14ac:dyDescent="0.35">
      <c r="L57188"/>
    </row>
    <row r="57189" spans="1:12" x14ac:dyDescent="0.35">
      <c r="L57189"/>
    </row>
    <row r="57190" spans="1:12" x14ac:dyDescent="0.35">
      <c r="L57190"/>
    </row>
    <row r="57191" spans="1:12" x14ac:dyDescent="0.35">
      <c r="L57191"/>
    </row>
    <row r="57192" spans="1:12" x14ac:dyDescent="0.35">
      <c r="L57192"/>
    </row>
    <row r="57193" spans="1:12" x14ac:dyDescent="0.35">
      <c r="L57193"/>
    </row>
    <row r="57194" spans="1:12" x14ac:dyDescent="0.35">
      <c r="L57194"/>
    </row>
    <row r="57195" spans="1:12" x14ac:dyDescent="0.35">
      <c r="L57195"/>
    </row>
    <row r="57196" spans="1:12" x14ac:dyDescent="0.35">
      <c r="L57196"/>
    </row>
    <row r="57197" spans="1:12" x14ac:dyDescent="0.35">
      <c r="L57197"/>
    </row>
    <row r="57198" spans="1:12" x14ac:dyDescent="0.35">
      <c r="L57198"/>
    </row>
    <row r="57199" spans="1:12" x14ac:dyDescent="0.35">
      <c r="A57199" t="str">
        <f>LEFT(G57199,2)</f>
        <v/>
      </c>
      <c r="L57199"/>
    </row>
    <row r="57200" spans="1:12" x14ac:dyDescent="0.35">
      <c r="A57200" t="str">
        <f>LEFT(G57200,2)</f>
        <v/>
      </c>
      <c r="L57200"/>
    </row>
    <row r="57201" spans="12:12" x14ac:dyDescent="0.35">
      <c r="L57201"/>
    </row>
    <row r="57202" spans="12:12" x14ac:dyDescent="0.35">
      <c r="L57202"/>
    </row>
    <row r="57203" spans="12:12" x14ac:dyDescent="0.35">
      <c r="L57203"/>
    </row>
    <row r="57204" spans="12:12" x14ac:dyDescent="0.35">
      <c r="L57204"/>
    </row>
    <row r="57205" spans="12:12" x14ac:dyDescent="0.35">
      <c r="L57205"/>
    </row>
    <row r="57206" spans="12:12" x14ac:dyDescent="0.35">
      <c r="L57206"/>
    </row>
    <row r="57207" spans="12:12" x14ac:dyDescent="0.35">
      <c r="L57207"/>
    </row>
    <row r="57208" spans="12:12" x14ac:dyDescent="0.35">
      <c r="L57208"/>
    </row>
    <row r="57209" spans="12:12" x14ac:dyDescent="0.35">
      <c r="L57209"/>
    </row>
    <row r="57210" spans="12:12" x14ac:dyDescent="0.35">
      <c r="L57210"/>
    </row>
    <row r="57211" spans="12:12" x14ac:dyDescent="0.35">
      <c r="L57211"/>
    </row>
    <row r="57212" spans="12:12" x14ac:dyDescent="0.35">
      <c r="L57212"/>
    </row>
    <row r="57213" spans="12:12" x14ac:dyDescent="0.35">
      <c r="L57213"/>
    </row>
    <row r="57214" spans="12:12" x14ac:dyDescent="0.35">
      <c r="L57214"/>
    </row>
    <row r="57215" spans="12:12" x14ac:dyDescent="0.35">
      <c r="L57215"/>
    </row>
    <row r="57216" spans="12:12" x14ac:dyDescent="0.35">
      <c r="L57216"/>
    </row>
    <row r="57217" spans="12:12" x14ac:dyDescent="0.35">
      <c r="L57217"/>
    </row>
    <row r="57218" spans="12:12" x14ac:dyDescent="0.35">
      <c r="L57218"/>
    </row>
    <row r="57219" spans="12:12" x14ac:dyDescent="0.35">
      <c r="L57219"/>
    </row>
    <row r="57220" spans="12:12" x14ac:dyDescent="0.35">
      <c r="L57220"/>
    </row>
    <row r="57221" spans="12:12" x14ac:dyDescent="0.35">
      <c r="L57221"/>
    </row>
    <row r="57222" spans="12:12" x14ac:dyDescent="0.35">
      <c r="L57222"/>
    </row>
    <row r="57223" spans="12:12" x14ac:dyDescent="0.35">
      <c r="L57223"/>
    </row>
    <row r="57224" spans="12:12" x14ac:dyDescent="0.35">
      <c r="L57224"/>
    </row>
    <row r="57225" spans="12:12" x14ac:dyDescent="0.35">
      <c r="L57225"/>
    </row>
    <row r="57226" spans="12:12" x14ac:dyDescent="0.35">
      <c r="L57226"/>
    </row>
    <row r="57227" spans="12:12" x14ac:dyDescent="0.35">
      <c r="L57227"/>
    </row>
    <row r="57228" spans="12:12" x14ac:dyDescent="0.35">
      <c r="L57228"/>
    </row>
    <row r="57229" spans="12:12" x14ac:dyDescent="0.35">
      <c r="L57229"/>
    </row>
    <row r="57230" spans="12:12" x14ac:dyDescent="0.35">
      <c r="L57230"/>
    </row>
    <row r="57231" spans="12:12" x14ac:dyDescent="0.35">
      <c r="L57231"/>
    </row>
    <row r="57232" spans="12:12" x14ac:dyDescent="0.35">
      <c r="L57232"/>
    </row>
    <row r="57233" spans="12:12" x14ac:dyDescent="0.35">
      <c r="L57233"/>
    </row>
    <row r="57234" spans="12:12" x14ac:dyDescent="0.35">
      <c r="L57234"/>
    </row>
    <row r="57235" spans="12:12" x14ac:dyDescent="0.35">
      <c r="L57235"/>
    </row>
    <row r="57236" spans="12:12" x14ac:dyDescent="0.35">
      <c r="L57236"/>
    </row>
    <row r="57237" spans="12:12" x14ac:dyDescent="0.35">
      <c r="L57237"/>
    </row>
    <row r="57238" spans="12:12" x14ac:dyDescent="0.35">
      <c r="L57238"/>
    </row>
    <row r="57239" spans="12:12" x14ac:dyDescent="0.35">
      <c r="L57239"/>
    </row>
    <row r="57240" spans="12:12" x14ac:dyDescent="0.35">
      <c r="L57240"/>
    </row>
    <row r="57241" spans="12:12" x14ac:dyDescent="0.35">
      <c r="L57241"/>
    </row>
    <row r="57242" spans="12:12" x14ac:dyDescent="0.35">
      <c r="L57242"/>
    </row>
    <row r="57243" spans="12:12" x14ac:dyDescent="0.35">
      <c r="L57243"/>
    </row>
    <row r="57244" spans="12:12" x14ac:dyDescent="0.35">
      <c r="L57244"/>
    </row>
    <row r="57245" spans="12:12" x14ac:dyDescent="0.35">
      <c r="L57245"/>
    </row>
    <row r="57246" spans="12:12" x14ac:dyDescent="0.35">
      <c r="L57246"/>
    </row>
    <row r="57247" spans="12:12" x14ac:dyDescent="0.35">
      <c r="L57247"/>
    </row>
    <row r="57248" spans="12:12" x14ac:dyDescent="0.35">
      <c r="L57248"/>
    </row>
    <row r="57249" spans="12:12" x14ac:dyDescent="0.35">
      <c r="L57249"/>
    </row>
    <row r="57250" spans="12:12" x14ac:dyDescent="0.35">
      <c r="L57250"/>
    </row>
    <row r="57251" spans="12:12" x14ac:dyDescent="0.35">
      <c r="L57251"/>
    </row>
    <row r="57252" spans="12:12" x14ac:dyDescent="0.35">
      <c r="L57252"/>
    </row>
    <row r="57253" spans="12:12" x14ac:dyDescent="0.35">
      <c r="L57253"/>
    </row>
    <row r="57254" spans="12:12" x14ac:dyDescent="0.35">
      <c r="L57254"/>
    </row>
    <row r="57255" spans="12:12" x14ac:dyDescent="0.35">
      <c r="L57255"/>
    </row>
    <row r="57256" spans="12:12" x14ac:dyDescent="0.35">
      <c r="L57256"/>
    </row>
    <row r="57257" spans="12:12" x14ac:dyDescent="0.35">
      <c r="L57257"/>
    </row>
    <row r="57258" spans="12:12" x14ac:dyDescent="0.35">
      <c r="L57258"/>
    </row>
    <row r="57259" spans="12:12" x14ac:dyDescent="0.35">
      <c r="L57259"/>
    </row>
    <row r="57260" spans="12:12" x14ac:dyDescent="0.35">
      <c r="L57260"/>
    </row>
    <row r="57261" spans="12:12" x14ac:dyDescent="0.35">
      <c r="L57261"/>
    </row>
    <row r="57262" spans="12:12" x14ac:dyDescent="0.35">
      <c r="L57262"/>
    </row>
    <row r="57263" spans="12:12" x14ac:dyDescent="0.35">
      <c r="L57263"/>
    </row>
    <row r="57264" spans="12:12" x14ac:dyDescent="0.35">
      <c r="L57264"/>
    </row>
    <row r="57265" spans="12:12" x14ac:dyDescent="0.35">
      <c r="L57265"/>
    </row>
    <row r="57266" spans="12:12" x14ac:dyDescent="0.35">
      <c r="L57266"/>
    </row>
    <row r="57267" spans="12:12" x14ac:dyDescent="0.35">
      <c r="L57267"/>
    </row>
    <row r="57268" spans="12:12" x14ac:dyDescent="0.35">
      <c r="L57268"/>
    </row>
    <row r="57269" spans="12:12" x14ac:dyDescent="0.35">
      <c r="L57269"/>
    </row>
    <row r="57270" spans="12:12" x14ac:dyDescent="0.35">
      <c r="L57270"/>
    </row>
    <row r="57271" spans="12:12" x14ac:dyDescent="0.35">
      <c r="L57271"/>
    </row>
    <row r="57272" spans="12:12" x14ac:dyDescent="0.35">
      <c r="L57272"/>
    </row>
    <row r="57273" spans="12:12" x14ac:dyDescent="0.35">
      <c r="L57273"/>
    </row>
    <row r="57274" spans="12:12" x14ac:dyDescent="0.35">
      <c r="L57274"/>
    </row>
    <row r="57275" spans="12:12" x14ac:dyDescent="0.35">
      <c r="L57275"/>
    </row>
    <row r="57276" spans="12:12" x14ac:dyDescent="0.35">
      <c r="L57276"/>
    </row>
    <row r="57277" spans="12:12" x14ac:dyDescent="0.35">
      <c r="L57277"/>
    </row>
    <row r="57278" spans="12:12" x14ac:dyDescent="0.35">
      <c r="L57278"/>
    </row>
    <row r="57279" spans="12:12" x14ac:dyDescent="0.35">
      <c r="L57279"/>
    </row>
    <row r="57280" spans="12:12" x14ac:dyDescent="0.35">
      <c r="L57280"/>
    </row>
    <row r="57281" spans="12:12" x14ac:dyDescent="0.35">
      <c r="L57281"/>
    </row>
    <row r="57282" spans="12:12" x14ac:dyDescent="0.35">
      <c r="L57282"/>
    </row>
    <row r="57283" spans="12:12" x14ac:dyDescent="0.35">
      <c r="L57283"/>
    </row>
    <row r="57284" spans="12:12" x14ac:dyDescent="0.35">
      <c r="L57284"/>
    </row>
    <row r="57285" spans="12:12" x14ac:dyDescent="0.35">
      <c r="L57285"/>
    </row>
    <row r="57286" spans="12:12" x14ac:dyDescent="0.35">
      <c r="L57286"/>
    </row>
    <row r="57287" spans="12:12" x14ac:dyDescent="0.35">
      <c r="L57287"/>
    </row>
    <row r="57288" spans="12:12" x14ac:dyDescent="0.35">
      <c r="L57288"/>
    </row>
    <row r="57289" spans="12:12" x14ac:dyDescent="0.35">
      <c r="L57289"/>
    </row>
    <row r="57290" spans="12:12" x14ac:dyDescent="0.35">
      <c r="L57290"/>
    </row>
    <row r="57291" spans="12:12" x14ac:dyDescent="0.35">
      <c r="L57291"/>
    </row>
    <row r="57292" spans="12:12" x14ac:dyDescent="0.35">
      <c r="L57292"/>
    </row>
    <row r="57293" spans="12:12" x14ac:dyDescent="0.35">
      <c r="L57293"/>
    </row>
    <row r="57294" spans="12:12" x14ac:dyDescent="0.35">
      <c r="L57294"/>
    </row>
    <row r="57295" spans="12:12" x14ac:dyDescent="0.35">
      <c r="L57295"/>
    </row>
    <row r="57296" spans="12:12" x14ac:dyDescent="0.35">
      <c r="L57296"/>
    </row>
    <row r="57297" spans="12:12" x14ac:dyDescent="0.35">
      <c r="L57297"/>
    </row>
    <row r="57298" spans="12:12" x14ac:dyDescent="0.35">
      <c r="L57298"/>
    </row>
    <row r="57299" spans="12:12" x14ac:dyDescent="0.35">
      <c r="L57299"/>
    </row>
    <row r="57300" spans="12:12" x14ac:dyDescent="0.35">
      <c r="L57300"/>
    </row>
    <row r="57301" spans="12:12" x14ac:dyDescent="0.35">
      <c r="L57301"/>
    </row>
    <row r="57302" spans="12:12" x14ac:dyDescent="0.35">
      <c r="L57302"/>
    </row>
    <row r="57303" spans="12:12" x14ac:dyDescent="0.35">
      <c r="L57303"/>
    </row>
    <row r="57304" spans="12:12" x14ac:dyDescent="0.35">
      <c r="L57304"/>
    </row>
    <row r="57305" spans="12:12" x14ac:dyDescent="0.35">
      <c r="L57305"/>
    </row>
    <row r="57306" spans="12:12" x14ac:dyDescent="0.35">
      <c r="L57306"/>
    </row>
    <row r="57307" spans="12:12" x14ac:dyDescent="0.35">
      <c r="L57307"/>
    </row>
    <row r="57308" spans="12:12" x14ac:dyDescent="0.35">
      <c r="L57308"/>
    </row>
    <row r="57309" spans="12:12" x14ac:dyDescent="0.35">
      <c r="L57309"/>
    </row>
    <row r="57310" spans="12:12" x14ac:dyDescent="0.35">
      <c r="L57310"/>
    </row>
    <row r="57311" spans="12:12" x14ac:dyDescent="0.35">
      <c r="L57311"/>
    </row>
    <row r="57312" spans="12:12" x14ac:dyDescent="0.35">
      <c r="L57312"/>
    </row>
    <row r="57313" spans="12:12" x14ac:dyDescent="0.35">
      <c r="L57313"/>
    </row>
    <row r="57314" spans="12:12" x14ac:dyDescent="0.35">
      <c r="L57314"/>
    </row>
    <row r="57315" spans="12:12" x14ac:dyDescent="0.35">
      <c r="L57315"/>
    </row>
    <row r="57316" spans="12:12" x14ac:dyDescent="0.35">
      <c r="L57316"/>
    </row>
    <row r="57317" spans="12:12" x14ac:dyDescent="0.35">
      <c r="L57317"/>
    </row>
    <row r="57318" spans="12:12" x14ac:dyDescent="0.35">
      <c r="L57318"/>
    </row>
    <row r="57319" spans="12:12" x14ac:dyDescent="0.35">
      <c r="L57319"/>
    </row>
    <row r="57320" spans="12:12" x14ac:dyDescent="0.35">
      <c r="L57320"/>
    </row>
    <row r="57321" spans="12:12" x14ac:dyDescent="0.35">
      <c r="L57321"/>
    </row>
    <row r="57322" spans="12:12" x14ac:dyDescent="0.35">
      <c r="L57322"/>
    </row>
    <row r="57323" spans="12:12" x14ac:dyDescent="0.35">
      <c r="L57323"/>
    </row>
    <row r="57324" spans="12:12" x14ac:dyDescent="0.35">
      <c r="L57324"/>
    </row>
    <row r="57325" spans="12:12" x14ac:dyDescent="0.35">
      <c r="L57325"/>
    </row>
    <row r="57326" spans="12:12" x14ac:dyDescent="0.35">
      <c r="L57326"/>
    </row>
    <row r="57327" spans="12:12" x14ac:dyDescent="0.35">
      <c r="L57327"/>
    </row>
    <row r="57328" spans="12:12" x14ac:dyDescent="0.35">
      <c r="L57328"/>
    </row>
    <row r="57329" spans="1:12" x14ac:dyDescent="0.35">
      <c r="A57329" t="str">
        <f>LEFT(G57329,2)</f>
        <v/>
      </c>
      <c r="L57329"/>
    </row>
    <row r="57330" spans="1:12" x14ac:dyDescent="0.35">
      <c r="A57330" t="str">
        <f>LEFT(G57330,2)</f>
        <v/>
      </c>
      <c r="L57330"/>
    </row>
    <row r="57331" spans="1:12" x14ac:dyDescent="0.35">
      <c r="L57331"/>
    </row>
    <row r="57332" spans="1:12" x14ac:dyDescent="0.35">
      <c r="L57332"/>
    </row>
    <row r="57333" spans="1:12" x14ac:dyDescent="0.35">
      <c r="L57333"/>
    </row>
    <row r="57334" spans="1:12" x14ac:dyDescent="0.35">
      <c r="A57334" t="str">
        <f>LEFT(G57334,2)</f>
        <v/>
      </c>
      <c r="L57334"/>
    </row>
    <row r="57335" spans="1:12" x14ac:dyDescent="0.35">
      <c r="A57335" t="str">
        <f>LEFT(G57335,2)</f>
        <v/>
      </c>
      <c r="L57335"/>
    </row>
    <row r="57336" spans="1:12" x14ac:dyDescent="0.35">
      <c r="L57336"/>
    </row>
    <row r="57337" spans="1:12" x14ac:dyDescent="0.35">
      <c r="L57337"/>
    </row>
    <row r="57338" spans="1:12" x14ac:dyDescent="0.35">
      <c r="L57338"/>
    </row>
    <row r="57339" spans="1:12" x14ac:dyDescent="0.35">
      <c r="L57339"/>
    </row>
    <row r="57340" spans="1:12" x14ac:dyDescent="0.35">
      <c r="L57340"/>
    </row>
    <row r="57341" spans="1:12" x14ac:dyDescent="0.35">
      <c r="L57341"/>
    </row>
    <row r="57342" spans="1:12" x14ac:dyDescent="0.35">
      <c r="A57342" t="str">
        <f>LEFT(G57342,2)</f>
        <v/>
      </c>
      <c r="L57342"/>
    </row>
    <row r="57343" spans="1:12" x14ac:dyDescent="0.35">
      <c r="L57343"/>
    </row>
    <row r="57344" spans="1:12" x14ac:dyDescent="0.35">
      <c r="L57344"/>
    </row>
    <row r="57345" spans="12:12" x14ac:dyDescent="0.35">
      <c r="L57345"/>
    </row>
    <row r="57346" spans="12:12" x14ac:dyDescent="0.35">
      <c r="L57346"/>
    </row>
    <row r="57347" spans="12:12" x14ac:dyDescent="0.35">
      <c r="L57347"/>
    </row>
    <row r="57348" spans="12:12" x14ac:dyDescent="0.35">
      <c r="L57348"/>
    </row>
    <row r="57349" spans="12:12" x14ac:dyDescent="0.35">
      <c r="L57349"/>
    </row>
    <row r="57350" spans="12:12" x14ac:dyDescent="0.35">
      <c r="L57350"/>
    </row>
    <row r="57351" spans="12:12" x14ac:dyDescent="0.35">
      <c r="L57351"/>
    </row>
    <row r="57352" spans="12:12" x14ac:dyDescent="0.35">
      <c r="L57352"/>
    </row>
    <row r="57353" spans="12:12" x14ac:dyDescent="0.35">
      <c r="L57353"/>
    </row>
    <row r="57354" spans="12:12" x14ac:dyDescent="0.35">
      <c r="L57354"/>
    </row>
    <row r="57355" spans="12:12" x14ac:dyDescent="0.35">
      <c r="L57355"/>
    </row>
    <row r="57356" spans="12:12" x14ac:dyDescent="0.35">
      <c r="L57356"/>
    </row>
    <row r="57357" spans="12:12" x14ac:dyDescent="0.35">
      <c r="L57357"/>
    </row>
    <row r="57358" spans="12:12" x14ac:dyDescent="0.35">
      <c r="L57358"/>
    </row>
    <row r="57359" spans="12:12" x14ac:dyDescent="0.35">
      <c r="L57359"/>
    </row>
    <row r="57360" spans="12:12" x14ac:dyDescent="0.35">
      <c r="L57360"/>
    </row>
    <row r="57361" spans="12:12" x14ac:dyDescent="0.35">
      <c r="L57361"/>
    </row>
    <row r="57362" spans="12:12" x14ac:dyDescent="0.35">
      <c r="L57362"/>
    </row>
    <row r="57363" spans="12:12" x14ac:dyDescent="0.35">
      <c r="L57363"/>
    </row>
    <row r="57364" spans="12:12" x14ac:dyDescent="0.35">
      <c r="L57364"/>
    </row>
    <row r="57365" spans="12:12" x14ac:dyDescent="0.35">
      <c r="L57365"/>
    </row>
    <row r="57366" spans="12:12" x14ac:dyDescent="0.35">
      <c r="L57366"/>
    </row>
    <row r="57367" spans="12:12" x14ac:dyDescent="0.35">
      <c r="L57367"/>
    </row>
    <row r="57368" spans="12:12" x14ac:dyDescent="0.35">
      <c r="L57368"/>
    </row>
    <row r="57369" spans="12:12" x14ac:dyDescent="0.35">
      <c r="L57369"/>
    </row>
    <row r="57370" spans="12:12" x14ac:dyDescent="0.35">
      <c r="L57370"/>
    </row>
    <row r="57371" spans="12:12" x14ac:dyDescent="0.35">
      <c r="L57371"/>
    </row>
    <row r="57372" spans="12:12" x14ac:dyDescent="0.35">
      <c r="L57372"/>
    </row>
    <row r="57373" spans="12:12" x14ac:dyDescent="0.35">
      <c r="L57373"/>
    </row>
    <row r="57374" spans="12:12" x14ac:dyDescent="0.35">
      <c r="L57374"/>
    </row>
    <row r="57375" spans="12:12" x14ac:dyDescent="0.35">
      <c r="L57375"/>
    </row>
    <row r="57376" spans="12:12" x14ac:dyDescent="0.35">
      <c r="L57376"/>
    </row>
    <row r="57377" spans="12:12" x14ac:dyDescent="0.35">
      <c r="L57377"/>
    </row>
    <row r="57378" spans="12:12" x14ac:dyDescent="0.35">
      <c r="L57378"/>
    </row>
    <row r="57379" spans="12:12" x14ac:dyDescent="0.35">
      <c r="L57379"/>
    </row>
    <row r="57380" spans="12:12" x14ac:dyDescent="0.35">
      <c r="L57380"/>
    </row>
    <row r="57381" spans="12:12" x14ac:dyDescent="0.35">
      <c r="L57381"/>
    </row>
    <row r="57382" spans="12:12" x14ac:dyDescent="0.35">
      <c r="L57382"/>
    </row>
    <row r="57383" spans="12:12" x14ac:dyDescent="0.35">
      <c r="L57383"/>
    </row>
    <row r="57384" spans="12:12" x14ac:dyDescent="0.35">
      <c r="L57384"/>
    </row>
    <row r="57385" spans="12:12" x14ac:dyDescent="0.35">
      <c r="L57385"/>
    </row>
    <row r="57386" spans="12:12" x14ac:dyDescent="0.35">
      <c r="L57386"/>
    </row>
    <row r="57387" spans="12:12" x14ac:dyDescent="0.35">
      <c r="L57387"/>
    </row>
    <row r="57388" spans="12:12" x14ac:dyDescent="0.35">
      <c r="L57388"/>
    </row>
    <row r="57389" spans="12:12" x14ac:dyDescent="0.35">
      <c r="L57389"/>
    </row>
    <row r="57390" spans="12:12" x14ac:dyDescent="0.35">
      <c r="L57390"/>
    </row>
    <row r="57391" spans="12:12" x14ac:dyDescent="0.35">
      <c r="L57391"/>
    </row>
    <row r="57392" spans="12:12" x14ac:dyDescent="0.35">
      <c r="L57392"/>
    </row>
    <row r="57393" spans="12:12" x14ac:dyDescent="0.35">
      <c r="L57393"/>
    </row>
    <row r="57394" spans="12:12" x14ac:dyDescent="0.35">
      <c r="L57394"/>
    </row>
    <row r="57395" spans="12:12" x14ac:dyDescent="0.35">
      <c r="L57395"/>
    </row>
    <row r="57396" spans="12:12" x14ac:dyDescent="0.35">
      <c r="L57396"/>
    </row>
    <row r="57397" spans="12:12" x14ac:dyDescent="0.35">
      <c r="L57397"/>
    </row>
    <row r="57398" spans="12:12" x14ac:dyDescent="0.35">
      <c r="L57398"/>
    </row>
    <row r="57399" spans="12:12" x14ac:dyDescent="0.35">
      <c r="L57399"/>
    </row>
    <row r="57400" spans="12:12" x14ac:dyDescent="0.35">
      <c r="L57400"/>
    </row>
    <row r="57401" spans="12:12" x14ac:dyDescent="0.35">
      <c r="L57401"/>
    </row>
    <row r="57402" spans="12:12" x14ac:dyDescent="0.35">
      <c r="L57402"/>
    </row>
    <row r="57403" spans="12:12" x14ac:dyDescent="0.35">
      <c r="L57403"/>
    </row>
    <row r="57404" spans="12:12" x14ac:dyDescent="0.35">
      <c r="L57404"/>
    </row>
    <row r="57405" spans="12:12" x14ac:dyDescent="0.35">
      <c r="L57405"/>
    </row>
    <row r="57406" spans="12:12" x14ac:dyDescent="0.35">
      <c r="L57406"/>
    </row>
    <row r="57407" spans="12:12" x14ac:dyDescent="0.35">
      <c r="L57407"/>
    </row>
    <row r="57408" spans="12:12" x14ac:dyDescent="0.35">
      <c r="L57408"/>
    </row>
    <row r="57409" spans="12:12" x14ac:dyDescent="0.35">
      <c r="L57409"/>
    </row>
    <row r="57410" spans="12:12" x14ac:dyDescent="0.35">
      <c r="L57410"/>
    </row>
    <row r="57411" spans="12:12" x14ac:dyDescent="0.35">
      <c r="L57411"/>
    </row>
    <row r="57412" spans="12:12" x14ac:dyDescent="0.35">
      <c r="L57412"/>
    </row>
    <row r="57413" spans="12:12" x14ac:dyDescent="0.35">
      <c r="L57413"/>
    </row>
    <row r="57414" spans="12:12" x14ac:dyDescent="0.35">
      <c r="L57414"/>
    </row>
    <row r="57415" spans="12:12" x14ac:dyDescent="0.35">
      <c r="L57415"/>
    </row>
    <row r="57416" spans="12:12" x14ac:dyDescent="0.35">
      <c r="L57416"/>
    </row>
    <row r="57417" spans="12:12" x14ac:dyDescent="0.35">
      <c r="L57417"/>
    </row>
    <row r="57418" spans="12:12" x14ac:dyDescent="0.35">
      <c r="L57418"/>
    </row>
    <row r="57419" spans="12:12" x14ac:dyDescent="0.35">
      <c r="L57419"/>
    </row>
    <row r="57420" spans="12:12" x14ac:dyDescent="0.35">
      <c r="L57420"/>
    </row>
    <row r="57421" spans="12:12" x14ac:dyDescent="0.35">
      <c r="L57421"/>
    </row>
    <row r="57422" spans="12:12" x14ac:dyDescent="0.35">
      <c r="L57422"/>
    </row>
    <row r="57423" spans="12:12" x14ac:dyDescent="0.35">
      <c r="L57423"/>
    </row>
    <row r="57424" spans="12:12" x14ac:dyDescent="0.35">
      <c r="L57424"/>
    </row>
    <row r="57425" spans="12:12" x14ac:dyDescent="0.35">
      <c r="L57425"/>
    </row>
    <row r="57426" spans="12:12" x14ac:dyDescent="0.35">
      <c r="L57426"/>
    </row>
    <row r="57427" spans="12:12" x14ac:dyDescent="0.35">
      <c r="L57427"/>
    </row>
    <row r="57428" spans="12:12" x14ac:dyDescent="0.35">
      <c r="L57428"/>
    </row>
    <row r="57429" spans="12:12" x14ac:dyDescent="0.35">
      <c r="L57429"/>
    </row>
    <row r="57430" spans="12:12" x14ac:dyDescent="0.35">
      <c r="L57430"/>
    </row>
    <row r="57431" spans="12:12" x14ac:dyDescent="0.35">
      <c r="L57431"/>
    </row>
    <row r="57432" spans="12:12" x14ac:dyDescent="0.35">
      <c r="L57432"/>
    </row>
    <row r="57433" spans="12:12" x14ac:dyDescent="0.35">
      <c r="L57433"/>
    </row>
    <row r="57434" spans="12:12" x14ac:dyDescent="0.35">
      <c r="L57434"/>
    </row>
    <row r="57435" spans="12:12" x14ac:dyDescent="0.35">
      <c r="L57435"/>
    </row>
    <row r="57436" spans="12:12" x14ac:dyDescent="0.35">
      <c r="L57436"/>
    </row>
    <row r="57437" spans="12:12" x14ac:dyDescent="0.35">
      <c r="L57437"/>
    </row>
    <row r="57438" spans="12:12" x14ac:dyDescent="0.35">
      <c r="L57438"/>
    </row>
    <row r="57439" spans="12:12" x14ac:dyDescent="0.35">
      <c r="L57439"/>
    </row>
    <row r="57440" spans="12:12" x14ac:dyDescent="0.35">
      <c r="L57440"/>
    </row>
    <row r="57441" spans="12:12" x14ac:dyDescent="0.35">
      <c r="L57441"/>
    </row>
    <row r="57442" spans="12:12" x14ac:dyDescent="0.35">
      <c r="L57442"/>
    </row>
    <row r="57443" spans="12:12" x14ac:dyDescent="0.35">
      <c r="L57443"/>
    </row>
    <row r="57444" spans="12:12" x14ac:dyDescent="0.35">
      <c r="L57444"/>
    </row>
    <row r="57445" spans="12:12" x14ac:dyDescent="0.35">
      <c r="L57445"/>
    </row>
    <row r="57446" spans="12:12" x14ac:dyDescent="0.35">
      <c r="L57446"/>
    </row>
    <row r="57447" spans="12:12" x14ac:dyDescent="0.35">
      <c r="L57447"/>
    </row>
    <row r="57448" spans="12:12" x14ac:dyDescent="0.35">
      <c r="L57448"/>
    </row>
    <row r="57449" spans="12:12" x14ac:dyDescent="0.35">
      <c r="L57449"/>
    </row>
    <row r="57450" spans="12:12" x14ac:dyDescent="0.35">
      <c r="L57450"/>
    </row>
    <row r="57451" spans="12:12" x14ac:dyDescent="0.35">
      <c r="L57451"/>
    </row>
    <row r="57452" spans="12:12" x14ac:dyDescent="0.35">
      <c r="L57452"/>
    </row>
    <row r="57453" spans="12:12" x14ac:dyDescent="0.35">
      <c r="L57453"/>
    </row>
    <row r="57454" spans="12:12" x14ac:dyDescent="0.35">
      <c r="L57454"/>
    </row>
    <row r="57455" spans="12:12" x14ac:dyDescent="0.35">
      <c r="L57455"/>
    </row>
    <row r="57456" spans="12:12" x14ac:dyDescent="0.35">
      <c r="L57456"/>
    </row>
    <row r="57457" spans="12:12" x14ac:dyDescent="0.35">
      <c r="L57457"/>
    </row>
    <row r="57458" spans="12:12" x14ac:dyDescent="0.35">
      <c r="L57458"/>
    </row>
    <row r="57459" spans="12:12" x14ac:dyDescent="0.35">
      <c r="L57459"/>
    </row>
    <row r="57460" spans="12:12" x14ac:dyDescent="0.35">
      <c r="L57460"/>
    </row>
    <row r="57461" spans="12:12" x14ac:dyDescent="0.35">
      <c r="L57461"/>
    </row>
    <row r="57462" spans="12:12" x14ac:dyDescent="0.35">
      <c r="L57462"/>
    </row>
    <row r="57463" spans="12:12" x14ac:dyDescent="0.35">
      <c r="L57463"/>
    </row>
    <row r="57464" spans="12:12" x14ac:dyDescent="0.35">
      <c r="L57464"/>
    </row>
    <row r="57465" spans="12:12" x14ac:dyDescent="0.35">
      <c r="L57465"/>
    </row>
    <row r="57466" spans="12:12" x14ac:dyDescent="0.35">
      <c r="L57466"/>
    </row>
    <row r="57467" spans="12:12" x14ac:dyDescent="0.35">
      <c r="L57467"/>
    </row>
    <row r="57468" spans="12:12" x14ac:dyDescent="0.35">
      <c r="L57468"/>
    </row>
    <row r="57469" spans="12:12" x14ac:dyDescent="0.35">
      <c r="L57469"/>
    </row>
    <row r="57470" spans="12:12" x14ac:dyDescent="0.35">
      <c r="L57470"/>
    </row>
    <row r="57471" spans="12:12" x14ac:dyDescent="0.35">
      <c r="L57471"/>
    </row>
    <row r="57472" spans="12:12" x14ac:dyDescent="0.35">
      <c r="L57472"/>
    </row>
    <row r="57473" spans="12:12" x14ac:dyDescent="0.35">
      <c r="L57473"/>
    </row>
    <row r="57474" spans="12:12" x14ac:dyDescent="0.35">
      <c r="L57474"/>
    </row>
    <row r="57475" spans="12:12" x14ac:dyDescent="0.35">
      <c r="L57475"/>
    </row>
    <row r="57476" spans="12:12" x14ac:dyDescent="0.35">
      <c r="L57476"/>
    </row>
    <row r="57477" spans="12:12" x14ac:dyDescent="0.35">
      <c r="L57477"/>
    </row>
    <row r="57478" spans="12:12" x14ac:dyDescent="0.35">
      <c r="L57478"/>
    </row>
    <row r="57479" spans="12:12" x14ac:dyDescent="0.35">
      <c r="L57479"/>
    </row>
    <row r="57480" spans="12:12" x14ac:dyDescent="0.35">
      <c r="L57480"/>
    </row>
    <row r="57481" spans="12:12" x14ac:dyDescent="0.35">
      <c r="L57481"/>
    </row>
    <row r="57482" spans="12:12" x14ac:dyDescent="0.35">
      <c r="L57482"/>
    </row>
    <row r="57483" spans="12:12" x14ac:dyDescent="0.35">
      <c r="L57483"/>
    </row>
    <row r="57484" spans="12:12" x14ac:dyDescent="0.35">
      <c r="L57484"/>
    </row>
    <row r="57485" spans="12:12" x14ac:dyDescent="0.35">
      <c r="L57485"/>
    </row>
    <row r="57486" spans="12:12" x14ac:dyDescent="0.35">
      <c r="L57486"/>
    </row>
    <row r="57487" spans="12:12" x14ac:dyDescent="0.35">
      <c r="L57487"/>
    </row>
    <row r="57488" spans="12:12" x14ac:dyDescent="0.35">
      <c r="L57488"/>
    </row>
    <row r="57489" spans="12:12" x14ac:dyDescent="0.35">
      <c r="L57489"/>
    </row>
    <row r="57490" spans="12:12" x14ac:dyDescent="0.35">
      <c r="L57490"/>
    </row>
    <row r="57491" spans="12:12" x14ac:dyDescent="0.35">
      <c r="L57491"/>
    </row>
    <row r="57492" spans="12:12" x14ac:dyDescent="0.35">
      <c r="L57492"/>
    </row>
    <row r="57493" spans="12:12" x14ac:dyDescent="0.35">
      <c r="L57493"/>
    </row>
    <row r="57494" spans="12:12" x14ac:dyDescent="0.35">
      <c r="L57494"/>
    </row>
    <row r="57495" spans="12:12" x14ac:dyDescent="0.35">
      <c r="L57495"/>
    </row>
    <row r="57496" spans="12:12" x14ac:dyDescent="0.35">
      <c r="L57496"/>
    </row>
    <row r="57497" spans="12:12" x14ac:dyDescent="0.35">
      <c r="L57497"/>
    </row>
    <row r="57498" spans="12:12" x14ac:dyDescent="0.35">
      <c r="L57498"/>
    </row>
    <row r="57499" spans="12:12" x14ac:dyDescent="0.35">
      <c r="L57499"/>
    </row>
    <row r="57500" spans="12:12" x14ac:dyDescent="0.35">
      <c r="L57500"/>
    </row>
    <row r="57501" spans="12:12" x14ac:dyDescent="0.35">
      <c r="L57501"/>
    </row>
    <row r="57502" spans="12:12" x14ac:dyDescent="0.35">
      <c r="L57502"/>
    </row>
    <row r="57503" spans="12:12" x14ac:dyDescent="0.35">
      <c r="L57503"/>
    </row>
    <row r="57504" spans="12:12" x14ac:dyDescent="0.35">
      <c r="L57504"/>
    </row>
    <row r="57505" spans="12:12" x14ac:dyDescent="0.35">
      <c r="L57505"/>
    </row>
    <row r="57506" spans="12:12" x14ac:dyDescent="0.35">
      <c r="L57506"/>
    </row>
    <row r="57507" spans="12:12" x14ac:dyDescent="0.35">
      <c r="L57507"/>
    </row>
    <row r="57508" spans="12:12" x14ac:dyDescent="0.35">
      <c r="L57508"/>
    </row>
    <row r="57509" spans="12:12" x14ac:dyDescent="0.35">
      <c r="L57509"/>
    </row>
    <row r="57510" spans="12:12" x14ac:dyDescent="0.35">
      <c r="L57510"/>
    </row>
    <row r="57511" spans="12:12" x14ac:dyDescent="0.35">
      <c r="L57511"/>
    </row>
    <row r="57512" spans="12:12" x14ac:dyDescent="0.35">
      <c r="L57512"/>
    </row>
    <row r="57513" spans="12:12" x14ac:dyDescent="0.35">
      <c r="L57513"/>
    </row>
    <row r="57514" spans="12:12" x14ac:dyDescent="0.35">
      <c r="L57514"/>
    </row>
    <row r="57515" spans="12:12" x14ac:dyDescent="0.35">
      <c r="L57515"/>
    </row>
    <row r="57516" spans="12:12" x14ac:dyDescent="0.35">
      <c r="L57516"/>
    </row>
    <row r="57517" spans="12:12" x14ac:dyDescent="0.35">
      <c r="L57517"/>
    </row>
    <row r="57518" spans="12:12" x14ac:dyDescent="0.35">
      <c r="L57518"/>
    </row>
    <row r="57519" spans="12:12" x14ac:dyDescent="0.35">
      <c r="L57519"/>
    </row>
    <row r="57520" spans="12:12" x14ac:dyDescent="0.35">
      <c r="L57520"/>
    </row>
    <row r="57521" spans="12:12" x14ac:dyDescent="0.35">
      <c r="L57521"/>
    </row>
    <row r="57522" spans="12:12" x14ac:dyDescent="0.35">
      <c r="L57522"/>
    </row>
    <row r="57523" spans="12:12" x14ac:dyDescent="0.35">
      <c r="L57523"/>
    </row>
    <row r="57524" spans="12:12" x14ac:dyDescent="0.35">
      <c r="L57524"/>
    </row>
    <row r="57525" spans="12:12" x14ac:dyDescent="0.35">
      <c r="L57525"/>
    </row>
    <row r="57526" spans="12:12" x14ac:dyDescent="0.35">
      <c r="L57526"/>
    </row>
    <row r="57527" spans="12:12" x14ac:dyDescent="0.35">
      <c r="L57527"/>
    </row>
    <row r="57528" spans="12:12" x14ac:dyDescent="0.35">
      <c r="L57528"/>
    </row>
    <row r="57529" spans="12:12" x14ac:dyDescent="0.35">
      <c r="L57529"/>
    </row>
    <row r="57530" spans="12:12" x14ac:dyDescent="0.35">
      <c r="L57530"/>
    </row>
    <row r="57531" spans="12:12" x14ac:dyDescent="0.35">
      <c r="L57531"/>
    </row>
    <row r="57532" spans="12:12" x14ac:dyDescent="0.35">
      <c r="L57532"/>
    </row>
    <row r="57533" spans="12:12" x14ac:dyDescent="0.35">
      <c r="L57533"/>
    </row>
    <row r="57534" spans="12:12" x14ac:dyDescent="0.35">
      <c r="L57534"/>
    </row>
    <row r="57535" spans="12:12" x14ac:dyDescent="0.35">
      <c r="L57535"/>
    </row>
    <row r="57536" spans="12:12" x14ac:dyDescent="0.35">
      <c r="L57536"/>
    </row>
    <row r="57537" spans="12:12" x14ac:dyDescent="0.35">
      <c r="L57537"/>
    </row>
    <row r="57538" spans="12:12" x14ac:dyDescent="0.35">
      <c r="L57538"/>
    </row>
    <row r="57539" spans="12:12" x14ac:dyDescent="0.35">
      <c r="L57539"/>
    </row>
    <row r="57540" spans="12:12" x14ac:dyDescent="0.35">
      <c r="L57540"/>
    </row>
    <row r="57541" spans="12:12" x14ac:dyDescent="0.35">
      <c r="L57541"/>
    </row>
    <row r="57542" spans="12:12" x14ac:dyDescent="0.35">
      <c r="L57542"/>
    </row>
    <row r="57543" spans="12:12" x14ac:dyDescent="0.35">
      <c r="L57543"/>
    </row>
    <row r="57544" spans="12:12" x14ac:dyDescent="0.35">
      <c r="L57544"/>
    </row>
    <row r="57545" spans="12:12" x14ac:dyDescent="0.35">
      <c r="L57545"/>
    </row>
    <row r="57546" spans="12:12" x14ac:dyDescent="0.35">
      <c r="L57546"/>
    </row>
    <row r="57547" spans="12:12" x14ac:dyDescent="0.35">
      <c r="L57547"/>
    </row>
    <row r="57548" spans="12:12" x14ac:dyDescent="0.35">
      <c r="L57548"/>
    </row>
    <row r="57549" spans="12:12" x14ac:dyDescent="0.35">
      <c r="L57549"/>
    </row>
    <row r="57550" spans="12:12" x14ac:dyDescent="0.35">
      <c r="L57550"/>
    </row>
    <row r="57551" spans="12:12" x14ac:dyDescent="0.35">
      <c r="L57551"/>
    </row>
    <row r="57552" spans="12:12" x14ac:dyDescent="0.35">
      <c r="L57552"/>
    </row>
    <row r="57553" spans="12:12" x14ac:dyDescent="0.35">
      <c r="L57553"/>
    </row>
    <row r="57554" spans="12:12" x14ac:dyDescent="0.35">
      <c r="L57554"/>
    </row>
    <row r="57555" spans="12:12" x14ac:dyDescent="0.35">
      <c r="L57555"/>
    </row>
    <row r="57556" spans="12:12" x14ac:dyDescent="0.35">
      <c r="L57556"/>
    </row>
    <row r="57557" spans="12:12" x14ac:dyDescent="0.35">
      <c r="L57557"/>
    </row>
    <row r="57558" spans="12:12" x14ac:dyDescent="0.35">
      <c r="L57558"/>
    </row>
    <row r="57559" spans="12:12" x14ac:dyDescent="0.35">
      <c r="L57559"/>
    </row>
    <row r="57560" spans="12:12" x14ac:dyDescent="0.35">
      <c r="L57560"/>
    </row>
    <row r="57561" spans="12:12" x14ac:dyDescent="0.35">
      <c r="L57561"/>
    </row>
    <row r="57562" spans="12:12" x14ac:dyDescent="0.35">
      <c r="L57562"/>
    </row>
    <row r="57563" spans="12:12" x14ac:dyDescent="0.35">
      <c r="L57563"/>
    </row>
    <row r="57564" spans="12:12" x14ac:dyDescent="0.35">
      <c r="L57564"/>
    </row>
    <row r="57565" spans="12:12" x14ac:dyDescent="0.35">
      <c r="L57565"/>
    </row>
    <row r="57566" spans="12:12" x14ac:dyDescent="0.35">
      <c r="L57566"/>
    </row>
    <row r="57567" spans="12:12" x14ac:dyDescent="0.35">
      <c r="L57567"/>
    </row>
    <row r="57568" spans="12:12" x14ac:dyDescent="0.35">
      <c r="L57568"/>
    </row>
    <row r="57569" spans="12:12" x14ac:dyDescent="0.35">
      <c r="L57569"/>
    </row>
    <row r="57570" spans="12:12" x14ac:dyDescent="0.35">
      <c r="L57570"/>
    </row>
    <row r="57571" spans="12:12" x14ac:dyDescent="0.35">
      <c r="L57571"/>
    </row>
    <row r="57572" spans="12:12" x14ac:dyDescent="0.35">
      <c r="L57572"/>
    </row>
    <row r="57573" spans="12:12" x14ac:dyDescent="0.35">
      <c r="L57573"/>
    </row>
    <row r="57574" spans="12:12" x14ac:dyDescent="0.35">
      <c r="L57574"/>
    </row>
    <row r="57575" spans="12:12" x14ac:dyDescent="0.35">
      <c r="L57575"/>
    </row>
    <row r="57576" spans="12:12" x14ac:dyDescent="0.35">
      <c r="L57576"/>
    </row>
    <row r="57577" spans="12:12" x14ac:dyDescent="0.35">
      <c r="L57577"/>
    </row>
    <row r="57578" spans="12:12" x14ac:dyDescent="0.35">
      <c r="L57578"/>
    </row>
    <row r="57579" spans="12:12" x14ac:dyDescent="0.35">
      <c r="L57579"/>
    </row>
    <row r="57580" spans="12:12" x14ac:dyDescent="0.35">
      <c r="L57580"/>
    </row>
    <row r="57581" spans="12:12" x14ac:dyDescent="0.35">
      <c r="L57581"/>
    </row>
    <row r="57582" spans="12:12" x14ac:dyDescent="0.35">
      <c r="L57582"/>
    </row>
    <row r="57583" spans="12:12" x14ac:dyDescent="0.35">
      <c r="L57583"/>
    </row>
    <row r="57584" spans="12:12" x14ac:dyDescent="0.35">
      <c r="L57584"/>
    </row>
    <row r="57585" spans="12:12" x14ac:dyDescent="0.35">
      <c r="L57585"/>
    </row>
    <row r="57586" spans="12:12" x14ac:dyDescent="0.35">
      <c r="L57586"/>
    </row>
    <row r="57587" spans="12:12" x14ac:dyDescent="0.35">
      <c r="L57587"/>
    </row>
    <row r="57588" spans="12:12" x14ac:dyDescent="0.35">
      <c r="L57588"/>
    </row>
    <row r="57589" spans="12:12" x14ac:dyDescent="0.35">
      <c r="L57589"/>
    </row>
    <row r="57590" spans="12:12" x14ac:dyDescent="0.35">
      <c r="L57590"/>
    </row>
    <row r="57591" spans="12:12" x14ac:dyDescent="0.35">
      <c r="L57591"/>
    </row>
    <row r="57592" spans="12:12" x14ac:dyDescent="0.35">
      <c r="L57592"/>
    </row>
    <row r="57593" spans="12:12" x14ac:dyDescent="0.35">
      <c r="L57593"/>
    </row>
    <row r="57594" spans="12:12" x14ac:dyDescent="0.35">
      <c r="L57594"/>
    </row>
    <row r="57595" spans="12:12" x14ac:dyDescent="0.35">
      <c r="L57595"/>
    </row>
    <row r="57596" spans="12:12" x14ac:dyDescent="0.35">
      <c r="L57596"/>
    </row>
    <row r="57597" spans="12:12" x14ac:dyDescent="0.35">
      <c r="L57597"/>
    </row>
    <row r="57598" spans="12:12" x14ac:dyDescent="0.35">
      <c r="L57598"/>
    </row>
    <row r="57599" spans="12:12" x14ac:dyDescent="0.35">
      <c r="L57599"/>
    </row>
    <row r="57600" spans="12:12" x14ac:dyDescent="0.35">
      <c r="L57600"/>
    </row>
    <row r="57601" spans="1:12" x14ac:dyDescent="0.35">
      <c r="L57601"/>
    </row>
    <row r="57602" spans="1:12" x14ac:dyDescent="0.35">
      <c r="L57602"/>
    </row>
    <row r="57603" spans="1:12" x14ac:dyDescent="0.35">
      <c r="L57603"/>
    </row>
    <row r="57604" spans="1:12" x14ac:dyDescent="0.35">
      <c r="L57604"/>
    </row>
    <row r="57605" spans="1:12" x14ac:dyDescent="0.35">
      <c r="L57605"/>
    </row>
    <row r="57606" spans="1:12" x14ac:dyDescent="0.35">
      <c r="L57606"/>
    </row>
    <row r="57607" spans="1:12" x14ac:dyDescent="0.35">
      <c r="L57607"/>
    </row>
    <row r="57608" spans="1:12" x14ac:dyDescent="0.35">
      <c r="L57608"/>
    </row>
    <row r="57609" spans="1:12" x14ac:dyDescent="0.35">
      <c r="L57609"/>
    </row>
    <row r="57610" spans="1:12" x14ac:dyDescent="0.35">
      <c r="L57610"/>
    </row>
    <row r="57611" spans="1:12" x14ac:dyDescent="0.35">
      <c r="A57611" t="str">
        <f>LEFT(G57611,2)</f>
        <v/>
      </c>
      <c r="L57611"/>
    </row>
    <row r="57612" spans="1:12" x14ac:dyDescent="0.35">
      <c r="A57612" t="str">
        <f>LEFT(G57612,2)</f>
        <v/>
      </c>
      <c r="L57612"/>
    </row>
    <row r="57613" spans="1:12" x14ac:dyDescent="0.35">
      <c r="A57613" t="str">
        <f>LEFT(G57613,2)</f>
        <v/>
      </c>
      <c r="L57613"/>
    </row>
    <row r="57614" spans="1:12" x14ac:dyDescent="0.35">
      <c r="A57614" t="str">
        <f>LEFT(G57614,2)</f>
        <v/>
      </c>
      <c r="L57614"/>
    </row>
    <row r="57615" spans="1:12" x14ac:dyDescent="0.35">
      <c r="A57615" t="str">
        <f>LEFT(G57615,2)</f>
        <v/>
      </c>
      <c r="L57615"/>
    </row>
    <row r="57616" spans="1:12" x14ac:dyDescent="0.35">
      <c r="L57616"/>
    </row>
    <row r="57617" spans="1:12" x14ac:dyDescent="0.35">
      <c r="L57617"/>
    </row>
    <row r="57618" spans="1:12" x14ac:dyDescent="0.35">
      <c r="L57618"/>
    </row>
    <row r="57619" spans="1:12" x14ac:dyDescent="0.35">
      <c r="A57619" t="str">
        <f>LEFT(G57619,2)</f>
        <v/>
      </c>
      <c r="L57619"/>
    </row>
    <row r="57620" spans="1:12" x14ac:dyDescent="0.35">
      <c r="L57620"/>
    </row>
    <row r="57621" spans="1:12" x14ac:dyDescent="0.35">
      <c r="L57621"/>
    </row>
    <row r="57622" spans="1:12" x14ac:dyDescent="0.35">
      <c r="L57622"/>
    </row>
    <row r="57623" spans="1:12" x14ac:dyDescent="0.35">
      <c r="L57623"/>
    </row>
    <row r="57624" spans="1:12" x14ac:dyDescent="0.35">
      <c r="L57624"/>
    </row>
    <row r="57625" spans="1:12" x14ac:dyDescent="0.35">
      <c r="L57625"/>
    </row>
    <row r="57626" spans="1:12" x14ac:dyDescent="0.35">
      <c r="L57626"/>
    </row>
    <row r="57627" spans="1:12" x14ac:dyDescent="0.35">
      <c r="L57627"/>
    </row>
    <row r="57628" spans="1:12" x14ac:dyDescent="0.35">
      <c r="L57628"/>
    </row>
    <row r="57629" spans="1:12" x14ac:dyDescent="0.35">
      <c r="L57629"/>
    </row>
    <row r="57630" spans="1:12" x14ac:dyDescent="0.35">
      <c r="L57630"/>
    </row>
    <row r="57631" spans="1:12" x14ac:dyDescent="0.35">
      <c r="L57631"/>
    </row>
    <row r="57632" spans="1:12" x14ac:dyDescent="0.35">
      <c r="L57632"/>
    </row>
    <row r="57633" spans="1:12" x14ac:dyDescent="0.35">
      <c r="L57633"/>
    </row>
    <row r="57634" spans="1:12" x14ac:dyDescent="0.35">
      <c r="L57634"/>
    </row>
    <row r="57635" spans="1:12" x14ac:dyDescent="0.35">
      <c r="L57635"/>
    </row>
    <row r="57636" spans="1:12" x14ac:dyDescent="0.35">
      <c r="L57636"/>
    </row>
    <row r="57637" spans="1:12" x14ac:dyDescent="0.35">
      <c r="L57637"/>
    </row>
    <row r="57638" spans="1:12" x14ac:dyDescent="0.35">
      <c r="L57638"/>
    </row>
    <row r="57639" spans="1:12" x14ac:dyDescent="0.35">
      <c r="L57639"/>
    </row>
    <row r="57640" spans="1:12" x14ac:dyDescent="0.35">
      <c r="L57640"/>
    </row>
    <row r="57641" spans="1:12" x14ac:dyDescent="0.35">
      <c r="L57641"/>
    </row>
    <row r="57642" spans="1:12" x14ac:dyDescent="0.35">
      <c r="L57642"/>
    </row>
    <row r="57643" spans="1:12" x14ac:dyDescent="0.35">
      <c r="L57643"/>
    </row>
    <row r="57644" spans="1:12" x14ac:dyDescent="0.35">
      <c r="L57644"/>
    </row>
    <row r="57645" spans="1:12" x14ac:dyDescent="0.35">
      <c r="L57645"/>
    </row>
    <row r="57646" spans="1:12" x14ac:dyDescent="0.35">
      <c r="L57646"/>
    </row>
    <row r="57647" spans="1:12" x14ac:dyDescent="0.35">
      <c r="L57647"/>
    </row>
    <row r="57648" spans="1:12" x14ac:dyDescent="0.35">
      <c r="A57648" t="str">
        <f>LEFT(G57648,2)</f>
        <v/>
      </c>
      <c r="L57648"/>
    </row>
    <row r="57649" spans="1:12" x14ac:dyDescent="0.35">
      <c r="A57649" t="str">
        <f>LEFT(G57649,2)</f>
        <v/>
      </c>
      <c r="L57649"/>
    </row>
    <row r="57650" spans="1:12" x14ac:dyDescent="0.35">
      <c r="A57650" t="str">
        <f>LEFT(G57650,2)</f>
        <v/>
      </c>
      <c r="L57650"/>
    </row>
    <row r="57651" spans="1:12" x14ac:dyDescent="0.35">
      <c r="A57651" t="str">
        <f>LEFT(G57651,2)</f>
        <v/>
      </c>
      <c r="L57651"/>
    </row>
    <row r="57652" spans="1:12" x14ac:dyDescent="0.35">
      <c r="L57652"/>
    </row>
    <row r="57653" spans="1:12" x14ac:dyDescent="0.35">
      <c r="L57653"/>
    </row>
    <row r="57654" spans="1:12" x14ac:dyDescent="0.35">
      <c r="L57654"/>
    </row>
    <row r="57655" spans="1:12" x14ac:dyDescent="0.35">
      <c r="L57655"/>
    </row>
    <row r="57656" spans="1:12" x14ac:dyDescent="0.35">
      <c r="L57656"/>
    </row>
    <row r="57657" spans="1:12" x14ac:dyDescent="0.35">
      <c r="L57657"/>
    </row>
    <row r="57658" spans="1:12" x14ac:dyDescent="0.35">
      <c r="L57658"/>
    </row>
    <row r="57659" spans="1:12" x14ac:dyDescent="0.35">
      <c r="L57659"/>
    </row>
    <row r="57660" spans="1:12" x14ac:dyDescent="0.35">
      <c r="L57660"/>
    </row>
    <row r="57661" spans="1:12" x14ac:dyDescent="0.35">
      <c r="L57661"/>
    </row>
    <row r="57662" spans="1:12" x14ac:dyDescent="0.35">
      <c r="L57662"/>
    </row>
    <row r="57663" spans="1:12" x14ac:dyDescent="0.35">
      <c r="L57663"/>
    </row>
    <row r="57664" spans="1:12" x14ac:dyDescent="0.35">
      <c r="L57664"/>
    </row>
    <row r="57665" spans="12:12" x14ac:dyDescent="0.35">
      <c r="L57665"/>
    </row>
    <row r="57666" spans="12:12" x14ac:dyDescent="0.35">
      <c r="L57666"/>
    </row>
    <row r="57667" spans="12:12" x14ac:dyDescent="0.35">
      <c r="L57667"/>
    </row>
    <row r="57668" spans="12:12" x14ac:dyDescent="0.35">
      <c r="L57668"/>
    </row>
    <row r="57669" spans="12:12" x14ac:dyDescent="0.35">
      <c r="L57669"/>
    </row>
    <row r="57670" spans="12:12" x14ac:dyDescent="0.35">
      <c r="L57670"/>
    </row>
    <row r="57671" spans="12:12" x14ac:dyDescent="0.35">
      <c r="L57671"/>
    </row>
    <row r="57672" spans="12:12" x14ac:dyDescent="0.35">
      <c r="L57672"/>
    </row>
    <row r="57673" spans="12:12" x14ac:dyDescent="0.35">
      <c r="L57673"/>
    </row>
    <row r="57674" spans="12:12" x14ac:dyDescent="0.35">
      <c r="L57674"/>
    </row>
    <row r="57675" spans="12:12" x14ac:dyDescent="0.35">
      <c r="L57675"/>
    </row>
    <row r="57676" spans="12:12" x14ac:dyDescent="0.35">
      <c r="L57676"/>
    </row>
    <row r="57677" spans="12:12" x14ac:dyDescent="0.35">
      <c r="L57677"/>
    </row>
    <row r="57678" spans="12:12" x14ac:dyDescent="0.35">
      <c r="L57678"/>
    </row>
    <row r="57679" spans="12:12" x14ac:dyDescent="0.35">
      <c r="L57679"/>
    </row>
    <row r="57680" spans="12:12" x14ac:dyDescent="0.35">
      <c r="L57680"/>
    </row>
    <row r="57681" spans="12:12" x14ac:dyDescent="0.35">
      <c r="L57681"/>
    </row>
    <row r="57682" spans="12:12" x14ac:dyDescent="0.35">
      <c r="L57682"/>
    </row>
    <row r="57683" spans="12:12" x14ac:dyDescent="0.35">
      <c r="L57683"/>
    </row>
    <row r="57684" spans="12:12" x14ac:dyDescent="0.35">
      <c r="L57684"/>
    </row>
    <row r="57685" spans="12:12" x14ac:dyDescent="0.35">
      <c r="L57685"/>
    </row>
    <row r="57686" spans="12:12" x14ac:dyDescent="0.35">
      <c r="L57686"/>
    </row>
    <row r="57687" spans="12:12" x14ac:dyDescent="0.35">
      <c r="L57687"/>
    </row>
    <row r="57688" spans="12:12" x14ac:dyDescent="0.35">
      <c r="L57688"/>
    </row>
    <row r="57689" spans="12:12" x14ac:dyDescent="0.35">
      <c r="L57689"/>
    </row>
    <row r="57690" spans="12:12" x14ac:dyDescent="0.35">
      <c r="L57690"/>
    </row>
    <row r="57691" spans="12:12" x14ac:dyDescent="0.35">
      <c r="L57691"/>
    </row>
    <row r="57692" spans="12:12" x14ac:dyDescent="0.35">
      <c r="L57692"/>
    </row>
    <row r="57693" spans="12:12" x14ac:dyDescent="0.35">
      <c r="L57693"/>
    </row>
    <row r="57694" spans="12:12" x14ac:dyDescent="0.35">
      <c r="L57694"/>
    </row>
    <row r="57695" spans="12:12" x14ac:dyDescent="0.35">
      <c r="L57695"/>
    </row>
    <row r="57696" spans="12:12" x14ac:dyDescent="0.35">
      <c r="L57696"/>
    </row>
    <row r="57697" spans="12:12" x14ac:dyDescent="0.35">
      <c r="L57697"/>
    </row>
    <row r="57698" spans="12:12" x14ac:dyDescent="0.35">
      <c r="L57698"/>
    </row>
    <row r="57699" spans="12:12" x14ac:dyDescent="0.35">
      <c r="L57699"/>
    </row>
    <row r="57700" spans="12:12" x14ac:dyDescent="0.35">
      <c r="L57700"/>
    </row>
    <row r="57701" spans="12:12" x14ac:dyDescent="0.35">
      <c r="L57701"/>
    </row>
    <row r="57702" spans="12:12" x14ac:dyDescent="0.35">
      <c r="L57702"/>
    </row>
    <row r="57703" spans="12:12" x14ac:dyDescent="0.35">
      <c r="L57703"/>
    </row>
    <row r="57704" spans="12:12" x14ac:dyDescent="0.35">
      <c r="L57704"/>
    </row>
    <row r="57705" spans="12:12" x14ac:dyDescent="0.35">
      <c r="L57705"/>
    </row>
    <row r="57706" spans="12:12" x14ac:dyDescent="0.35">
      <c r="L57706"/>
    </row>
    <row r="57707" spans="12:12" x14ac:dyDescent="0.35">
      <c r="L57707"/>
    </row>
    <row r="57708" spans="12:12" x14ac:dyDescent="0.35">
      <c r="L57708"/>
    </row>
    <row r="57709" spans="12:12" x14ac:dyDescent="0.35">
      <c r="L57709"/>
    </row>
    <row r="57710" spans="12:12" x14ac:dyDescent="0.35">
      <c r="L57710"/>
    </row>
    <row r="57711" spans="12:12" x14ac:dyDescent="0.35">
      <c r="L57711"/>
    </row>
    <row r="57712" spans="12:12" x14ac:dyDescent="0.35">
      <c r="L57712"/>
    </row>
    <row r="57713" spans="12:12" x14ac:dyDescent="0.35">
      <c r="L57713"/>
    </row>
    <row r="57714" spans="12:12" x14ac:dyDescent="0.35">
      <c r="L57714"/>
    </row>
    <row r="57715" spans="12:12" x14ac:dyDescent="0.35">
      <c r="L57715"/>
    </row>
    <row r="57716" spans="12:12" x14ac:dyDescent="0.35">
      <c r="L57716"/>
    </row>
    <row r="57717" spans="12:12" x14ac:dyDescent="0.35">
      <c r="L57717"/>
    </row>
    <row r="57718" spans="12:12" x14ac:dyDescent="0.35">
      <c r="L57718"/>
    </row>
    <row r="57719" spans="12:12" x14ac:dyDescent="0.35">
      <c r="L57719"/>
    </row>
    <row r="57720" spans="12:12" x14ac:dyDescent="0.35">
      <c r="L57720"/>
    </row>
    <row r="57721" spans="12:12" x14ac:dyDescent="0.35">
      <c r="L57721"/>
    </row>
    <row r="57722" spans="12:12" x14ac:dyDescent="0.35">
      <c r="L57722"/>
    </row>
    <row r="57723" spans="12:12" x14ac:dyDescent="0.35">
      <c r="L57723"/>
    </row>
    <row r="57724" spans="12:12" x14ac:dyDescent="0.35">
      <c r="L57724"/>
    </row>
    <row r="57725" spans="12:12" x14ac:dyDescent="0.35">
      <c r="L57725"/>
    </row>
    <row r="57726" spans="12:12" x14ac:dyDescent="0.35">
      <c r="L57726"/>
    </row>
    <row r="57727" spans="12:12" x14ac:dyDescent="0.35">
      <c r="L57727"/>
    </row>
    <row r="57728" spans="12:12" x14ac:dyDescent="0.35">
      <c r="L57728"/>
    </row>
    <row r="57729" spans="12:12" x14ac:dyDescent="0.35">
      <c r="L57729"/>
    </row>
    <row r="57730" spans="12:12" x14ac:dyDescent="0.35">
      <c r="L57730"/>
    </row>
    <row r="57731" spans="12:12" x14ac:dyDescent="0.35">
      <c r="L57731"/>
    </row>
    <row r="57732" spans="12:12" x14ac:dyDescent="0.35">
      <c r="L57732"/>
    </row>
    <row r="57733" spans="12:12" x14ac:dyDescent="0.35">
      <c r="L57733"/>
    </row>
    <row r="57734" spans="12:12" x14ac:dyDescent="0.35">
      <c r="L57734"/>
    </row>
    <row r="57735" spans="12:12" x14ac:dyDescent="0.35">
      <c r="L57735"/>
    </row>
    <row r="57736" spans="12:12" x14ac:dyDescent="0.35">
      <c r="L57736"/>
    </row>
    <row r="57737" spans="12:12" x14ac:dyDescent="0.35">
      <c r="L57737"/>
    </row>
    <row r="57738" spans="12:12" x14ac:dyDescent="0.35">
      <c r="L57738"/>
    </row>
    <row r="57739" spans="12:12" x14ac:dyDescent="0.35">
      <c r="L57739"/>
    </row>
    <row r="57740" spans="12:12" x14ac:dyDescent="0.35">
      <c r="L57740"/>
    </row>
    <row r="57741" spans="12:12" x14ac:dyDescent="0.35">
      <c r="L57741"/>
    </row>
    <row r="57742" spans="12:12" x14ac:dyDescent="0.35">
      <c r="L57742"/>
    </row>
    <row r="57743" spans="12:12" x14ac:dyDescent="0.35">
      <c r="L57743"/>
    </row>
    <row r="57744" spans="12:12" x14ac:dyDescent="0.35">
      <c r="L57744"/>
    </row>
    <row r="57745" spans="12:12" x14ac:dyDescent="0.35">
      <c r="L57745"/>
    </row>
    <row r="57746" spans="12:12" x14ac:dyDescent="0.35">
      <c r="L57746"/>
    </row>
    <row r="57747" spans="12:12" x14ac:dyDescent="0.35">
      <c r="L57747"/>
    </row>
    <row r="57748" spans="12:12" x14ac:dyDescent="0.35">
      <c r="L57748"/>
    </row>
    <row r="57749" spans="12:12" x14ac:dyDescent="0.35">
      <c r="L57749"/>
    </row>
    <row r="57750" spans="12:12" x14ac:dyDescent="0.35">
      <c r="L57750"/>
    </row>
    <row r="57751" spans="12:12" x14ac:dyDescent="0.35">
      <c r="L57751"/>
    </row>
    <row r="57752" spans="12:12" x14ac:dyDescent="0.35">
      <c r="L57752"/>
    </row>
    <row r="57753" spans="12:12" x14ac:dyDescent="0.35">
      <c r="L57753"/>
    </row>
    <row r="57754" spans="12:12" x14ac:dyDescent="0.35">
      <c r="L57754"/>
    </row>
    <row r="57755" spans="12:12" x14ac:dyDescent="0.35">
      <c r="L57755"/>
    </row>
    <row r="57756" spans="12:12" x14ac:dyDescent="0.35">
      <c r="L57756"/>
    </row>
    <row r="57757" spans="12:12" x14ac:dyDescent="0.35">
      <c r="L57757"/>
    </row>
    <row r="57758" spans="12:12" x14ac:dyDescent="0.35">
      <c r="L57758"/>
    </row>
    <row r="57759" spans="12:12" x14ac:dyDescent="0.35">
      <c r="L57759"/>
    </row>
    <row r="57760" spans="12:12" x14ac:dyDescent="0.35">
      <c r="L57760"/>
    </row>
    <row r="57761" spans="12:12" x14ac:dyDescent="0.35">
      <c r="L57761"/>
    </row>
    <row r="57762" spans="12:12" x14ac:dyDescent="0.35">
      <c r="L57762"/>
    </row>
    <row r="57763" spans="12:12" x14ac:dyDescent="0.35">
      <c r="L57763"/>
    </row>
    <row r="57764" spans="12:12" x14ac:dyDescent="0.35">
      <c r="L57764"/>
    </row>
    <row r="57765" spans="12:12" x14ac:dyDescent="0.35">
      <c r="L57765"/>
    </row>
    <row r="57766" spans="12:12" x14ac:dyDescent="0.35">
      <c r="L57766"/>
    </row>
    <row r="57767" spans="12:12" x14ac:dyDescent="0.35">
      <c r="L57767"/>
    </row>
    <row r="57768" spans="12:12" x14ac:dyDescent="0.35">
      <c r="L57768"/>
    </row>
    <row r="57769" spans="12:12" x14ac:dyDescent="0.35">
      <c r="L57769"/>
    </row>
    <row r="57770" spans="12:12" x14ac:dyDescent="0.35">
      <c r="L57770"/>
    </row>
    <row r="57771" spans="12:12" x14ac:dyDescent="0.35">
      <c r="L57771"/>
    </row>
    <row r="57772" spans="12:12" x14ac:dyDescent="0.35">
      <c r="L57772"/>
    </row>
    <row r="57773" spans="12:12" x14ac:dyDescent="0.35">
      <c r="L57773"/>
    </row>
    <row r="57774" spans="12:12" x14ac:dyDescent="0.35">
      <c r="L57774"/>
    </row>
    <row r="57775" spans="12:12" x14ac:dyDescent="0.35">
      <c r="L57775"/>
    </row>
    <row r="57776" spans="12:12" x14ac:dyDescent="0.35">
      <c r="L57776"/>
    </row>
    <row r="57777" spans="12:12" x14ac:dyDescent="0.35">
      <c r="L57777"/>
    </row>
    <row r="57778" spans="12:12" x14ac:dyDescent="0.35">
      <c r="L57778"/>
    </row>
    <row r="57779" spans="12:12" x14ac:dyDescent="0.35">
      <c r="L57779"/>
    </row>
    <row r="57780" spans="12:12" x14ac:dyDescent="0.35">
      <c r="L57780"/>
    </row>
    <row r="57781" spans="12:12" x14ac:dyDescent="0.35">
      <c r="L57781"/>
    </row>
    <row r="57782" spans="12:12" x14ac:dyDescent="0.35">
      <c r="L57782"/>
    </row>
    <row r="57783" spans="12:12" x14ac:dyDescent="0.35">
      <c r="L57783"/>
    </row>
    <row r="57784" spans="12:12" x14ac:dyDescent="0.35">
      <c r="L57784"/>
    </row>
    <row r="57785" spans="12:12" x14ac:dyDescent="0.35">
      <c r="L57785"/>
    </row>
    <row r="57786" spans="12:12" x14ac:dyDescent="0.35">
      <c r="L57786"/>
    </row>
    <row r="57787" spans="12:12" x14ac:dyDescent="0.35">
      <c r="L57787"/>
    </row>
    <row r="57788" spans="12:12" x14ac:dyDescent="0.35">
      <c r="L57788"/>
    </row>
    <row r="57789" spans="12:12" x14ac:dyDescent="0.35">
      <c r="L57789"/>
    </row>
    <row r="57790" spans="12:12" x14ac:dyDescent="0.35">
      <c r="L57790"/>
    </row>
    <row r="57791" spans="12:12" x14ac:dyDescent="0.35">
      <c r="L57791"/>
    </row>
    <row r="57792" spans="12:12" x14ac:dyDescent="0.35">
      <c r="L57792"/>
    </row>
    <row r="57793" spans="12:12" x14ac:dyDescent="0.35">
      <c r="L57793"/>
    </row>
    <row r="57794" spans="12:12" x14ac:dyDescent="0.35">
      <c r="L57794"/>
    </row>
    <row r="57795" spans="12:12" x14ac:dyDescent="0.35">
      <c r="L57795"/>
    </row>
    <row r="57796" spans="12:12" x14ac:dyDescent="0.35">
      <c r="L57796"/>
    </row>
    <row r="57797" spans="12:12" x14ac:dyDescent="0.35">
      <c r="L57797"/>
    </row>
    <row r="57798" spans="12:12" x14ac:dyDescent="0.35">
      <c r="L57798"/>
    </row>
    <row r="57799" spans="12:12" x14ac:dyDescent="0.35">
      <c r="L57799"/>
    </row>
    <row r="57800" spans="12:12" x14ac:dyDescent="0.35">
      <c r="L57800"/>
    </row>
    <row r="57801" spans="12:12" x14ac:dyDescent="0.35">
      <c r="L57801"/>
    </row>
    <row r="57802" spans="12:12" x14ac:dyDescent="0.35">
      <c r="L57802"/>
    </row>
    <row r="57803" spans="12:12" x14ac:dyDescent="0.35">
      <c r="L57803"/>
    </row>
    <row r="57804" spans="12:12" x14ac:dyDescent="0.35">
      <c r="L57804"/>
    </row>
    <row r="57805" spans="12:12" x14ac:dyDescent="0.35">
      <c r="L57805"/>
    </row>
    <row r="57806" spans="12:12" x14ac:dyDescent="0.35">
      <c r="L57806"/>
    </row>
    <row r="57807" spans="12:12" x14ac:dyDescent="0.35">
      <c r="L57807"/>
    </row>
    <row r="57808" spans="12:12" x14ac:dyDescent="0.35">
      <c r="L57808"/>
    </row>
    <row r="57809" spans="12:12" x14ac:dyDescent="0.35">
      <c r="L57809"/>
    </row>
    <row r="57810" spans="12:12" x14ac:dyDescent="0.35">
      <c r="L57810"/>
    </row>
    <row r="57811" spans="12:12" x14ac:dyDescent="0.35">
      <c r="L57811"/>
    </row>
    <row r="57812" spans="12:12" x14ac:dyDescent="0.35">
      <c r="L57812"/>
    </row>
    <row r="57813" spans="12:12" x14ac:dyDescent="0.35">
      <c r="L57813"/>
    </row>
    <row r="57814" spans="12:12" x14ac:dyDescent="0.35">
      <c r="L57814"/>
    </row>
    <row r="57815" spans="12:12" x14ac:dyDescent="0.35">
      <c r="L57815"/>
    </row>
    <row r="57816" spans="12:12" x14ac:dyDescent="0.35">
      <c r="L57816"/>
    </row>
    <row r="57817" spans="12:12" x14ac:dyDescent="0.35">
      <c r="L57817"/>
    </row>
    <row r="57818" spans="12:12" x14ac:dyDescent="0.35">
      <c r="L57818"/>
    </row>
    <row r="57819" spans="12:12" x14ac:dyDescent="0.35">
      <c r="L57819"/>
    </row>
    <row r="57820" spans="12:12" x14ac:dyDescent="0.35">
      <c r="L57820"/>
    </row>
    <row r="57821" spans="12:12" x14ac:dyDescent="0.35">
      <c r="L57821"/>
    </row>
    <row r="57822" spans="12:12" x14ac:dyDescent="0.35">
      <c r="L57822"/>
    </row>
    <row r="57823" spans="12:12" x14ac:dyDescent="0.35">
      <c r="L57823"/>
    </row>
    <row r="57824" spans="12:12" x14ac:dyDescent="0.35">
      <c r="L57824"/>
    </row>
    <row r="57825" spans="12:12" x14ac:dyDescent="0.35">
      <c r="L57825"/>
    </row>
    <row r="57826" spans="12:12" x14ac:dyDescent="0.35">
      <c r="L57826"/>
    </row>
    <row r="57827" spans="12:12" x14ac:dyDescent="0.35">
      <c r="L57827"/>
    </row>
    <row r="57828" spans="12:12" x14ac:dyDescent="0.35">
      <c r="L57828"/>
    </row>
    <row r="57829" spans="12:12" x14ac:dyDescent="0.35">
      <c r="L57829"/>
    </row>
    <row r="57830" spans="12:12" x14ac:dyDescent="0.35">
      <c r="L57830"/>
    </row>
    <row r="57831" spans="12:12" x14ac:dyDescent="0.35">
      <c r="L57831"/>
    </row>
    <row r="57832" spans="12:12" x14ac:dyDescent="0.35">
      <c r="L57832"/>
    </row>
    <row r="57833" spans="12:12" x14ac:dyDescent="0.35">
      <c r="L57833"/>
    </row>
    <row r="57834" spans="12:12" x14ac:dyDescent="0.35">
      <c r="L57834"/>
    </row>
    <row r="57835" spans="12:12" x14ac:dyDescent="0.35">
      <c r="L57835"/>
    </row>
    <row r="57836" spans="12:12" x14ac:dyDescent="0.35">
      <c r="L57836"/>
    </row>
    <row r="57837" spans="12:12" x14ac:dyDescent="0.35">
      <c r="L57837"/>
    </row>
    <row r="57838" spans="12:12" x14ac:dyDescent="0.35">
      <c r="L57838"/>
    </row>
    <row r="57839" spans="12:12" x14ac:dyDescent="0.35">
      <c r="L57839"/>
    </row>
    <row r="57840" spans="12:12" x14ac:dyDescent="0.35">
      <c r="L57840"/>
    </row>
    <row r="57841" spans="12:12" x14ac:dyDescent="0.35">
      <c r="L57841"/>
    </row>
    <row r="57842" spans="12:12" x14ac:dyDescent="0.35">
      <c r="L57842"/>
    </row>
    <row r="57843" spans="12:12" x14ac:dyDescent="0.35">
      <c r="L57843"/>
    </row>
    <row r="57844" spans="12:12" x14ac:dyDescent="0.35">
      <c r="L57844"/>
    </row>
    <row r="57845" spans="12:12" x14ac:dyDescent="0.35">
      <c r="L57845"/>
    </row>
    <row r="57846" spans="12:12" x14ac:dyDescent="0.35">
      <c r="L57846"/>
    </row>
    <row r="57847" spans="12:12" x14ac:dyDescent="0.35">
      <c r="L57847"/>
    </row>
    <row r="57848" spans="12:12" x14ac:dyDescent="0.35">
      <c r="L57848"/>
    </row>
    <row r="57849" spans="12:12" x14ac:dyDescent="0.35">
      <c r="L57849"/>
    </row>
    <row r="57850" spans="12:12" x14ac:dyDescent="0.35">
      <c r="L57850"/>
    </row>
    <row r="57851" spans="12:12" x14ac:dyDescent="0.35">
      <c r="L57851"/>
    </row>
    <row r="57852" spans="12:12" x14ac:dyDescent="0.35">
      <c r="L57852"/>
    </row>
    <row r="57853" spans="12:12" x14ac:dyDescent="0.35">
      <c r="L57853"/>
    </row>
    <row r="57854" spans="12:12" x14ac:dyDescent="0.35">
      <c r="L57854"/>
    </row>
    <row r="57855" spans="12:12" x14ac:dyDescent="0.35">
      <c r="L57855"/>
    </row>
    <row r="57856" spans="12:12" x14ac:dyDescent="0.35">
      <c r="L57856"/>
    </row>
    <row r="57857" spans="12:12" x14ac:dyDescent="0.35">
      <c r="L57857"/>
    </row>
    <row r="57858" spans="12:12" x14ac:dyDescent="0.35">
      <c r="L57858"/>
    </row>
    <row r="57859" spans="12:12" x14ac:dyDescent="0.35">
      <c r="L57859"/>
    </row>
    <row r="57860" spans="12:12" x14ac:dyDescent="0.35">
      <c r="L57860"/>
    </row>
    <row r="57861" spans="12:12" x14ac:dyDescent="0.35">
      <c r="L57861"/>
    </row>
    <row r="57862" spans="12:12" x14ac:dyDescent="0.35">
      <c r="L57862"/>
    </row>
    <row r="57863" spans="12:12" x14ac:dyDescent="0.35">
      <c r="L57863"/>
    </row>
    <row r="57864" spans="12:12" x14ac:dyDescent="0.35">
      <c r="L57864"/>
    </row>
    <row r="57865" spans="12:12" x14ac:dyDescent="0.35">
      <c r="L57865"/>
    </row>
    <row r="57866" spans="12:12" x14ac:dyDescent="0.35">
      <c r="L57866"/>
    </row>
    <row r="57867" spans="12:12" x14ac:dyDescent="0.35">
      <c r="L57867"/>
    </row>
    <row r="57868" spans="12:12" x14ac:dyDescent="0.35">
      <c r="L57868"/>
    </row>
    <row r="57869" spans="12:12" x14ac:dyDescent="0.35">
      <c r="L57869"/>
    </row>
    <row r="57870" spans="12:12" x14ac:dyDescent="0.35">
      <c r="L57870"/>
    </row>
    <row r="57871" spans="12:12" x14ac:dyDescent="0.35">
      <c r="L57871"/>
    </row>
    <row r="57872" spans="12:12" x14ac:dyDescent="0.35">
      <c r="L57872"/>
    </row>
    <row r="57873" spans="12:12" x14ac:dyDescent="0.35">
      <c r="L57873"/>
    </row>
    <row r="57874" spans="12:12" x14ac:dyDescent="0.35">
      <c r="L57874"/>
    </row>
    <row r="57875" spans="12:12" x14ac:dyDescent="0.35">
      <c r="L57875"/>
    </row>
    <row r="57876" spans="12:12" x14ac:dyDescent="0.35">
      <c r="L57876"/>
    </row>
    <row r="57877" spans="12:12" x14ac:dyDescent="0.35">
      <c r="L57877"/>
    </row>
    <row r="57878" spans="12:12" x14ac:dyDescent="0.35">
      <c r="L57878"/>
    </row>
    <row r="57879" spans="12:12" x14ac:dyDescent="0.35">
      <c r="L57879"/>
    </row>
    <row r="57880" spans="12:12" x14ac:dyDescent="0.35">
      <c r="L57880"/>
    </row>
    <row r="57881" spans="12:12" x14ac:dyDescent="0.35">
      <c r="L57881"/>
    </row>
    <row r="57882" spans="12:12" x14ac:dyDescent="0.35">
      <c r="L57882"/>
    </row>
    <row r="57883" spans="12:12" x14ac:dyDescent="0.35">
      <c r="L57883"/>
    </row>
    <row r="57884" spans="12:12" x14ac:dyDescent="0.35">
      <c r="L57884"/>
    </row>
    <row r="57885" spans="12:12" x14ac:dyDescent="0.35">
      <c r="L57885"/>
    </row>
    <row r="57886" spans="12:12" x14ac:dyDescent="0.35">
      <c r="L57886"/>
    </row>
    <row r="57887" spans="12:12" x14ac:dyDescent="0.35">
      <c r="L57887"/>
    </row>
    <row r="57888" spans="12:12" x14ac:dyDescent="0.35">
      <c r="L57888"/>
    </row>
    <row r="57889" spans="12:12" x14ac:dyDescent="0.35">
      <c r="L57889"/>
    </row>
    <row r="57890" spans="12:12" x14ac:dyDescent="0.35">
      <c r="L57890"/>
    </row>
    <row r="57891" spans="12:12" x14ac:dyDescent="0.35">
      <c r="L57891"/>
    </row>
    <row r="57892" spans="12:12" x14ac:dyDescent="0.35">
      <c r="L57892"/>
    </row>
    <row r="57893" spans="12:12" x14ac:dyDescent="0.35">
      <c r="L57893"/>
    </row>
    <row r="57894" spans="12:12" x14ac:dyDescent="0.35">
      <c r="L57894"/>
    </row>
    <row r="57895" spans="12:12" x14ac:dyDescent="0.35">
      <c r="L57895"/>
    </row>
    <row r="57896" spans="12:12" x14ac:dyDescent="0.35">
      <c r="L57896"/>
    </row>
    <row r="57897" spans="12:12" x14ac:dyDescent="0.35">
      <c r="L57897"/>
    </row>
    <row r="57898" spans="12:12" x14ac:dyDescent="0.35">
      <c r="L57898"/>
    </row>
    <row r="57899" spans="12:12" x14ac:dyDescent="0.35">
      <c r="L57899"/>
    </row>
    <row r="57900" spans="12:12" x14ac:dyDescent="0.35">
      <c r="L57900"/>
    </row>
    <row r="57901" spans="12:12" x14ac:dyDescent="0.35">
      <c r="L57901"/>
    </row>
    <row r="57902" spans="12:12" x14ac:dyDescent="0.35">
      <c r="L57902"/>
    </row>
    <row r="57903" spans="12:12" x14ac:dyDescent="0.35">
      <c r="L57903"/>
    </row>
    <row r="57904" spans="12:12" x14ac:dyDescent="0.35">
      <c r="L57904"/>
    </row>
    <row r="57905" spans="12:12" x14ac:dyDescent="0.35">
      <c r="L57905"/>
    </row>
    <row r="57906" spans="12:12" x14ac:dyDescent="0.35">
      <c r="L57906"/>
    </row>
    <row r="57907" spans="12:12" x14ac:dyDescent="0.35">
      <c r="L57907"/>
    </row>
    <row r="57908" spans="12:12" x14ac:dyDescent="0.35">
      <c r="L57908"/>
    </row>
    <row r="57909" spans="12:12" x14ac:dyDescent="0.35">
      <c r="L57909"/>
    </row>
    <row r="57910" spans="12:12" x14ac:dyDescent="0.35">
      <c r="L57910"/>
    </row>
    <row r="57911" spans="12:12" x14ac:dyDescent="0.35">
      <c r="L57911"/>
    </row>
    <row r="57912" spans="12:12" x14ac:dyDescent="0.35">
      <c r="L57912"/>
    </row>
    <row r="57913" spans="12:12" x14ac:dyDescent="0.35">
      <c r="L57913"/>
    </row>
    <row r="57914" spans="12:12" x14ac:dyDescent="0.35">
      <c r="L57914"/>
    </row>
    <row r="57915" spans="12:12" x14ac:dyDescent="0.35">
      <c r="L57915"/>
    </row>
    <row r="57916" spans="12:12" x14ac:dyDescent="0.35">
      <c r="L57916"/>
    </row>
    <row r="57917" spans="12:12" x14ac:dyDescent="0.35">
      <c r="L57917"/>
    </row>
    <row r="57918" spans="12:12" x14ac:dyDescent="0.35">
      <c r="L57918"/>
    </row>
    <row r="57919" spans="12:12" x14ac:dyDescent="0.35">
      <c r="L57919"/>
    </row>
    <row r="57920" spans="12:12" x14ac:dyDescent="0.35">
      <c r="L57920"/>
    </row>
    <row r="57921" spans="12:12" x14ac:dyDescent="0.35">
      <c r="L57921"/>
    </row>
    <row r="57922" spans="12:12" x14ac:dyDescent="0.35">
      <c r="L57922"/>
    </row>
    <row r="57923" spans="12:12" x14ac:dyDescent="0.35">
      <c r="L57923"/>
    </row>
    <row r="57924" spans="12:12" x14ac:dyDescent="0.35">
      <c r="L57924"/>
    </row>
    <row r="57925" spans="12:12" x14ac:dyDescent="0.35">
      <c r="L57925"/>
    </row>
    <row r="57926" spans="12:12" x14ac:dyDescent="0.35">
      <c r="L57926"/>
    </row>
    <row r="57927" spans="12:12" x14ac:dyDescent="0.35">
      <c r="L57927"/>
    </row>
    <row r="57928" spans="12:12" x14ac:dyDescent="0.35">
      <c r="L57928"/>
    </row>
    <row r="57929" spans="12:12" x14ac:dyDescent="0.35">
      <c r="L57929"/>
    </row>
    <row r="57930" spans="12:12" x14ac:dyDescent="0.35">
      <c r="L57930"/>
    </row>
    <row r="57931" spans="12:12" x14ac:dyDescent="0.35">
      <c r="L57931"/>
    </row>
    <row r="57932" spans="12:12" x14ac:dyDescent="0.35">
      <c r="L57932"/>
    </row>
    <row r="57933" spans="12:12" x14ac:dyDescent="0.35">
      <c r="L57933"/>
    </row>
    <row r="57934" spans="12:12" x14ac:dyDescent="0.35">
      <c r="L57934"/>
    </row>
    <row r="57935" spans="12:12" x14ac:dyDescent="0.35">
      <c r="L57935"/>
    </row>
    <row r="57936" spans="12:12" x14ac:dyDescent="0.35">
      <c r="L57936"/>
    </row>
    <row r="57937" spans="12:12" x14ac:dyDescent="0.35">
      <c r="L57937"/>
    </row>
    <row r="57938" spans="12:12" x14ac:dyDescent="0.35">
      <c r="L57938"/>
    </row>
    <row r="57939" spans="12:12" x14ac:dyDescent="0.35">
      <c r="L57939"/>
    </row>
    <row r="57940" spans="12:12" x14ac:dyDescent="0.35">
      <c r="L57940"/>
    </row>
    <row r="57941" spans="12:12" x14ac:dyDescent="0.35">
      <c r="L57941"/>
    </row>
    <row r="57942" spans="12:12" x14ac:dyDescent="0.35">
      <c r="L57942"/>
    </row>
    <row r="57943" spans="12:12" x14ac:dyDescent="0.35">
      <c r="L57943"/>
    </row>
    <row r="57944" spans="12:12" x14ac:dyDescent="0.35">
      <c r="L57944"/>
    </row>
    <row r="57945" spans="12:12" x14ac:dyDescent="0.35">
      <c r="L57945"/>
    </row>
    <row r="57946" spans="12:12" x14ac:dyDescent="0.35">
      <c r="L57946"/>
    </row>
    <row r="57947" spans="12:12" x14ac:dyDescent="0.35">
      <c r="L57947"/>
    </row>
    <row r="57948" spans="12:12" x14ac:dyDescent="0.35">
      <c r="L57948"/>
    </row>
    <row r="57949" spans="12:12" x14ac:dyDescent="0.35">
      <c r="L57949"/>
    </row>
    <row r="57950" spans="12:12" x14ac:dyDescent="0.35">
      <c r="L57950"/>
    </row>
    <row r="57951" spans="12:12" x14ac:dyDescent="0.35">
      <c r="L57951"/>
    </row>
    <row r="57952" spans="12:12" x14ac:dyDescent="0.35">
      <c r="L57952"/>
    </row>
    <row r="57953" spans="12:12" x14ac:dyDescent="0.35">
      <c r="L57953"/>
    </row>
    <row r="57954" spans="12:12" x14ac:dyDescent="0.35">
      <c r="L57954"/>
    </row>
    <row r="57955" spans="12:12" x14ac:dyDescent="0.35">
      <c r="L57955"/>
    </row>
    <row r="57956" spans="12:12" x14ac:dyDescent="0.35">
      <c r="L57956"/>
    </row>
    <row r="57957" spans="12:12" x14ac:dyDescent="0.35">
      <c r="L57957"/>
    </row>
    <row r="57958" spans="12:12" x14ac:dyDescent="0.35">
      <c r="L57958"/>
    </row>
    <row r="57959" spans="12:12" x14ac:dyDescent="0.35">
      <c r="L57959"/>
    </row>
    <row r="57960" spans="12:12" x14ac:dyDescent="0.35">
      <c r="L57960"/>
    </row>
    <row r="57961" spans="12:12" x14ac:dyDescent="0.35">
      <c r="L57961"/>
    </row>
    <row r="57962" spans="12:12" x14ac:dyDescent="0.35">
      <c r="L57962"/>
    </row>
    <row r="57963" spans="12:12" x14ac:dyDescent="0.35">
      <c r="L57963"/>
    </row>
    <row r="57964" spans="12:12" x14ac:dyDescent="0.35">
      <c r="L57964"/>
    </row>
    <row r="57965" spans="12:12" x14ac:dyDescent="0.35">
      <c r="L57965"/>
    </row>
    <row r="57966" spans="12:12" x14ac:dyDescent="0.35">
      <c r="L57966"/>
    </row>
    <row r="57967" spans="12:12" x14ac:dyDescent="0.35">
      <c r="L57967"/>
    </row>
    <row r="57968" spans="12:12" x14ac:dyDescent="0.35">
      <c r="L57968"/>
    </row>
    <row r="57969" spans="12:12" x14ac:dyDescent="0.35">
      <c r="L57969"/>
    </row>
    <row r="57970" spans="12:12" x14ac:dyDescent="0.35">
      <c r="L57970"/>
    </row>
    <row r="57971" spans="12:12" x14ac:dyDescent="0.35">
      <c r="L57971"/>
    </row>
    <row r="57972" spans="12:12" x14ac:dyDescent="0.35">
      <c r="L57972"/>
    </row>
    <row r="57973" spans="12:12" x14ac:dyDescent="0.35">
      <c r="L57973"/>
    </row>
    <row r="57974" spans="12:12" x14ac:dyDescent="0.35">
      <c r="L57974"/>
    </row>
    <row r="57975" spans="12:12" x14ac:dyDescent="0.35">
      <c r="L57975"/>
    </row>
    <row r="57976" spans="12:12" x14ac:dyDescent="0.35">
      <c r="L57976"/>
    </row>
    <row r="57977" spans="12:12" x14ac:dyDescent="0.35">
      <c r="L57977"/>
    </row>
    <row r="57978" spans="12:12" x14ac:dyDescent="0.35">
      <c r="L57978"/>
    </row>
    <row r="57979" spans="12:12" x14ac:dyDescent="0.35">
      <c r="L57979"/>
    </row>
    <row r="57980" spans="12:12" x14ac:dyDescent="0.35">
      <c r="L57980"/>
    </row>
    <row r="57981" spans="12:12" x14ac:dyDescent="0.35">
      <c r="L57981"/>
    </row>
    <row r="57982" spans="12:12" x14ac:dyDescent="0.35">
      <c r="L57982"/>
    </row>
    <row r="57983" spans="12:12" x14ac:dyDescent="0.35">
      <c r="L57983"/>
    </row>
    <row r="57984" spans="12:12" x14ac:dyDescent="0.35">
      <c r="L57984"/>
    </row>
    <row r="57985" spans="12:12" x14ac:dyDescent="0.35">
      <c r="L57985"/>
    </row>
    <row r="57986" spans="12:12" x14ac:dyDescent="0.35">
      <c r="L57986"/>
    </row>
    <row r="57987" spans="12:12" x14ac:dyDescent="0.35">
      <c r="L57987"/>
    </row>
    <row r="57988" spans="12:12" x14ac:dyDescent="0.35">
      <c r="L57988"/>
    </row>
    <row r="57989" spans="12:12" x14ac:dyDescent="0.35">
      <c r="L57989"/>
    </row>
    <row r="57990" spans="12:12" x14ac:dyDescent="0.35">
      <c r="L57990"/>
    </row>
    <row r="57991" spans="12:12" x14ac:dyDescent="0.35">
      <c r="L57991"/>
    </row>
    <row r="57992" spans="12:12" x14ac:dyDescent="0.35">
      <c r="L57992"/>
    </row>
    <row r="57993" spans="12:12" x14ac:dyDescent="0.35">
      <c r="L57993"/>
    </row>
    <row r="57994" spans="12:12" x14ac:dyDescent="0.35">
      <c r="L57994"/>
    </row>
    <row r="57995" spans="12:12" x14ac:dyDescent="0.35">
      <c r="L57995"/>
    </row>
    <row r="57996" spans="12:12" x14ac:dyDescent="0.35">
      <c r="L57996"/>
    </row>
    <row r="57997" spans="12:12" x14ac:dyDescent="0.35">
      <c r="L57997"/>
    </row>
    <row r="57998" spans="12:12" x14ac:dyDescent="0.35">
      <c r="L57998"/>
    </row>
    <row r="57999" spans="12:12" x14ac:dyDescent="0.35">
      <c r="L57999"/>
    </row>
    <row r="58000" spans="12:12" x14ac:dyDescent="0.35">
      <c r="L58000"/>
    </row>
    <row r="58001" spans="12:12" x14ac:dyDescent="0.35">
      <c r="L58001"/>
    </row>
    <row r="58002" spans="12:12" x14ac:dyDescent="0.35">
      <c r="L58002"/>
    </row>
    <row r="58003" spans="12:12" x14ac:dyDescent="0.35">
      <c r="L58003"/>
    </row>
    <row r="58004" spans="12:12" x14ac:dyDescent="0.35">
      <c r="L58004"/>
    </row>
    <row r="58005" spans="12:12" x14ac:dyDescent="0.35">
      <c r="L58005"/>
    </row>
    <row r="58006" spans="12:12" x14ac:dyDescent="0.35">
      <c r="L58006"/>
    </row>
    <row r="58007" spans="12:12" x14ac:dyDescent="0.35">
      <c r="L58007"/>
    </row>
    <row r="58008" spans="12:12" x14ac:dyDescent="0.35">
      <c r="L58008"/>
    </row>
    <row r="58009" spans="12:12" x14ac:dyDescent="0.35">
      <c r="L58009"/>
    </row>
    <row r="58010" spans="12:12" x14ac:dyDescent="0.35">
      <c r="L58010"/>
    </row>
    <row r="58011" spans="12:12" x14ac:dyDescent="0.35">
      <c r="L58011"/>
    </row>
    <row r="58012" spans="12:12" x14ac:dyDescent="0.35">
      <c r="L58012"/>
    </row>
    <row r="58013" spans="12:12" x14ac:dyDescent="0.35">
      <c r="L58013"/>
    </row>
    <row r="58014" spans="12:12" x14ac:dyDescent="0.35">
      <c r="L58014"/>
    </row>
    <row r="58015" spans="12:12" x14ac:dyDescent="0.35">
      <c r="L58015"/>
    </row>
    <row r="58016" spans="12:12" x14ac:dyDescent="0.35">
      <c r="L58016"/>
    </row>
    <row r="58017" spans="12:12" x14ac:dyDescent="0.35">
      <c r="L58017"/>
    </row>
    <row r="58018" spans="12:12" x14ac:dyDescent="0.35">
      <c r="L58018"/>
    </row>
    <row r="58019" spans="12:12" x14ac:dyDescent="0.35">
      <c r="L58019"/>
    </row>
    <row r="58020" spans="12:12" x14ac:dyDescent="0.35">
      <c r="L58020"/>
    </row>
    <row r="58021" spans="12:12" x14ac:dyDescent="0.35">
      <c r="L58021"/>
    </row>
    <row r="58022" spans="12:12" x14ac:dyDescent="0.35">
      <c r="L58022"/>
    </row>
    <row r="58023" spans="12:12" x14ac:dyDescent="0.35">
      <c r="L58023"/>
    </row>
    <row r="58024" spans="12:12" x14ac:dyDescent="0.35">
      <c r="L58024"/>
    </row>
    <row r="58025" spans="12:12" x14ac:dyDescent="0.35">
      <c r="L58025"/>
    </row>
    <row r="58026" spans="12:12" x14ac:dyDescent="0.35">
      <c r="L58026"/>
    </row>
    <row r="58027" spans="12:12" x14ac:dyDescent="0.35">
      <c r="L58027"/>
    </row>
    <row r="58028" spans="12:12" x14ac:dyDescent="0.35">
      <c r="L58028"/>
    </row>
    <row r="58029" spans="12:12" x14ac:dyDescent="0.35">
      <c r="L58029"/>
    </row>
    <row r="58030" spans="12:12" x14ac:dyDescent="0.35">
      <c r="L58030"/>
    </row>
    <row r="58031" spans="12:12" x14ac:dyDescent="0.35">
      <c r="L58031"/>
    </row>
    <row r="58032" spans="12:12" x14ac:dyDescent="0.35">
      <c r="L58032"/>
    </row>
    <row r="58033" spans="12:12" x14ac:dyDescent="0.35">
      <c r="L58033"/>
    </row>
    <row r="58034" spans="12:12" x14ac:dyDescent="0.35">
      <c r="L58034"/>
    </row>
    <row r="58035" spans="12:12" x14ac:dyDescent="0.35">
      <c r="L58035"/>
    </row>
    <row r="58036" spans="12:12" x14ac:dyDescent="0.35">
      <c r="L58036"/>
    </row>
    <row r="58037" spans="12:12" x14ac:dyDescent="0.35">
      <c r="L58037"/>
    </row>
    <row r="58038" spans="12:12" x14ac:dyDescent="0.35">
      <c r="L58038"/>
    </row>
    <row r="58039" spans="12:12" x14ac:dyDescent="0.35">
      <c r="L58039"/>
    </row>
    <row r="58040" spans="12:12" x14ac:dyDescent="0.35">
      <c r="L58040"/>
    </row>
    <row r="58041" spans="12:12" x14ac:dyDescent="0.35">
      <c r="L58041"/>
    </row>
    <row r="58042" spans="12:12" x14ac:dyDescent="0.35">
      <c r="L58042"/>
    </row>
    <row r="58043" spans="12:12" x14ac:dyDescent="0.35">
      <c r="L58043"/>
    </row>
    <row r="58044" spans="12:12" x14ac:dyDescent="0.35">
      <c r="L58044"/>
    </row>
    <row r="58045" spans="12:12" x14ac:dyDescent="0.35">
      <c r="L58045"/>
    </row>
    <row r="58046" spans="12:12" x14ac:dyDescent="0.35">
      <c r="L58046"/>
    </row>
    <row r="58047" spans="12:12" x14ac:dyDescent="0.35">
      <c r="L58047"/>
    </row>
    <row r="58048" spans="12:12" x14ac:dyDescent="0.35">
      <c r="L58048"/>
    </row>
    <row r="58049" spans="1:12" x14ac:dyDescent="0.35">
      <c r="L58049"/>
    </row>
    <row r="58050" spans="1:12" x14ac:dyDescent="0.35">
      <c r="L58050"/>
    </row>
    <row r="58051" spans="1:12" x14ac:dyDescent="0.35">
      <c r="L58051"/>
    </row>
    <row r="58052" spans="1:12" x14ac:dyDescent="0.35">
      <c r="A58052" t="str">
        <f>LEFT(G58052,2)</f>
        <v/>
      </c>
      <c r="L58052"/>
    </row>
    <row r="58053" spans="1:12" x14ac:dyDescent="0.35">
      <c r="L58053"/>
    </row>
    <row r="58054" spans="1:12" x14ac:dyDescent="0.35">
      <c r="L58054"/>
    </row>
    <row r="58055" spans="1:12" x14ac:dyDescent="0.35">
      <c r="L58055"/>
    </row>
    <row r="58056" spans="1:12" x14ac:dyDescent="0.35">
      <c r="L58056"/>
    </row>
    <row r="58057" spans="1:12" x14ac:dyDescent="0.35">
      <c r="L58057"/>
    </row>
    <row r="58058" spans="1:12" x14ac:dyDescent="0.35">
      <c r="L58058"/>
    </row>
    <row r="58059" spans="1:12" x14ac:dyDescent="0.35">
      <c r="L58059"/>
    </row>
    <row r="58060" spans="1:12" x14ac:dyDescent="0.35">
      <c r="L58060"/>
    </row>
    <row r="58061" spans="1:12" x14ac:dyDescent="0.35">
      <c r="L58061"/>
    </row>
    <row r="58062" spans="1:12" x14ac:dyDescent="0.35">
      <c r="L58062"/>
    </row>
    <row r="58063" spans="1:12" x14ac:dyDescent="0.35">
      <c r="L58063"/>
    </row>
    <row r="58064" spans="1:12" x14ac:dyDescent="0.35">
      <c r="L58064"/>
    </row>
    <row r="58065" spans="12:12" x14ac:dyDescent="0.35">
      <c r="L58065"/>
    </row>
    <row r="58066" spans="12:12" x14ac:dyDescent="0.35">
      <c r="L58066"/>
    </row>
    <row r="58067" spans="12:12" x14ac:dyDescent="0.35">
      <c r="L58067"/>
    </row>
    <row r="58068" spans="12:12" x14ac:dyDescent="0.35">
      <c r="L58068"/>
    </row>
    <row r="58069" spans="12:12" x14ac:dyDescent="0.35">
      <c r="L58069"/>
    </row>
    <row r="58070" spans="12:12" x14ac:dyDescent="0.35">
      <c r="L58070"/>
    </row>
    <row r="58071" spans="12:12" x14ac:dyDescent="0.35">
      <c r="L58071"/>
    </row>
    <row r="58072" spans="12:12" x14ac:dyDescent="0.35">
      <c r="L58072"/>
    </row>
    <row r="58073" spans="12:12" x14ac:dyDescent="0.35">
      <c r="L58073"/>
    </row>
    <row r="58074" spans="12:12" x14ac:dyDescent="0.35">
      <c r="L58074"/>
    </row>
    <row r="58075" spans="12:12" x14ac:dyDescent="0.35">
      <c r="L58075"/>
    </row>
    <row r="58076" spans="12:12" x14ac:dyDescent="0.35">
      <c r="L58076"/>
    </row>
    <row r="58077" spans="12:12" x14ac:dyDescent="0.35">
      <c r="L58077"/>
    </row>
    <row r="58078" spans="12:12" x14ac:dyDescent="0.35">
      <c r="L58078"/>
    </row>
    <row r="58079" spans="12:12" x14ac:dyDescent="0.35">
      <c r="L58079"/>
    </row>
    <row r="58080" spans="12:12" x14ac:dyDescent="0.35">
      <c r="L58080"/>
    </row>
    <row r="58081" spans="12:12" x14ac:dyDescent="0.35">
      <c r="L58081"/>
    </row>
    <row r="58082" spans="12:12" x14ac:dyDescent="0.35">
      <c r="L58082"/>
    </row>
    <row r="58083" spans="12:12" x14ac:dyDescent="0.35">
      <c r="L58083"/>
    </row>
    <row r="58084" spans="12:12" x14ac:dyDescent="0.35">
      <c r="L58084"/>
    </row>
    <row r="58085" spans="12:12" x14ac:dyDescent="0.35">
      <c r="L58085"/>
    </row>
    <row r="58086" spans="12:12" x14ac:dyDescent="0.35">
      <c r="L58086"/>
    </row>
    <row r="58087" spans="12:12" x14ac:dyDescent="0.35">
      <c r="L58087"/>
    </row>
    <row r="58088" spans="12:12" x14ac:dyDescent="0.35">
      <c r="L58088"/>
    </row>
    <row r="58089" spans="12:12" x14ac:dyDescent="0.35">
      <c r="L58089"/>
    </row>
    <row r="58090" spans="12:12" x14ac:dyDescent="0.35">
      <c r="L58090"/>
    </row>
    <row r="58091" spans="12:12" x14ac:dyDescent="0.35">
      <c r="L58091"/>
    </row>
    <row r="58092" spans="12:12" x14ac:dyDescent="0.35">
      <c r="L58092"/>
    </row>
    <row r="58093" spans="12:12" x14ac:dyDescent="0.35">
      <c r="L58093"/>
    </row>
    <row r="58094" spans="12:12" x14ac:dyDescent="0.35">
      <c r="L58094"/>
    </row>
    <row r="58095" spans="12:12" x14ac:dyDescent="0.35">
      <c r="L58095"/>
    </row>
    <row r="58096" spans="12:12" x14ac:dyDescent="0.35">
      <c r="L58096"/>
    </row>
    <row r="58097" spans="12:12" x14ac:dyDescent="0.35">
      <c r="L58097"/>
    </row>
    <row r="58098" spans="12:12" x14ac:dyDescent="0.35">
      <c r="L58098"/>
    </row>
    <row r="58099" spans="12:12" x14ac:dyDescent="0.35">
      <c r="L58099"/>
    </row>
    <row r="58100" spans="12:12" x14ac:dyDescent="0.35">
      <c r="L58100"/>
    </row>
    <row r="58101" spans="12:12" x14ac:dyDescent="0.35">
      <c r="L58101"/>
    </row>
    <row r="58102" spans="12:12" x14ac:dyDescent="0.35">
      <c r="L58102"/>
    </row>
    <row r="58103" spans="12:12" x14ac:dyDescent="0.35">
      <c r="L58103"/>
    </row>
    <row r="58104" spans="12:12" x14ac:dyDescent="0.35">
      <c r="L58104"/>
    </row>
    <row r="58105" spans="12:12" x14ac:dyDescent="0.35">
      <c r="L58105"/>
    </row>
    <row r="58106" spans="12:12" x14ac:dyDescent="0.35">
      <c r="L58106"/>
    </row>
    <row r="58107" spans="12:12" x14ac:dyDescent="0.35">
      <c r="L58107"/>
    </row>
    <row r="58108" spans="12:12" x14ac:dyDescent="0.35">
      <c r="L58108"/>
    </row>
    <row r="58109" spans="12:12" x14ac:dyDescent="0.35">
      <c r="L58109"/>
    </row>
    <row r="58110" spans="12:12" x14ac:dyDescent="0.35">
      <c r="L58110"/>
    </row>
    <row r="58111" spans="12:12" x14ac:dyDescent="0.35">
      <c r="L58111"/>
    </row>
    <row r="58112" spans="12:12" x14ac:dyDescent="0.35">
      <c r="L58112"/>
    </row>
    <row r="58113" spans="1:12" x14ac:dyDescent="0.35">
      <c r="L58113"/>
    </row>
    <row r="58114" spans="1:12" x14ac:dyDescent="0.35">
      <c r="L58114"/>
    </row>
    <row r="58115" spans="1:12" x14ac:dyDescent="0.35">
      <c r="L58115"/>
    </row>
    <row r="58116" spans="1:12" x14ac:dyDescent="0.35">
      <c r="L58116"/>
    </row>
    <row r="58117" spans="1:12" x14ac:dyDescent="0.35">
      <c r="L58117"/>
    </row>
    <row r="58118" spans="1:12" x14ac:dyDescent="0.35">
      <c r="A58118" t="str">
        <f>LEFT(G58118,2)</f>
        <v/>
      </c>
      <c r="L58118"/>
    </row>
    <row r="58119" spans="1:12" x14ac:dyDescent="0.35">
      <c r="A58119" t="str">
        <f>LEFT(G58119,2)</f>
        <v/>
      </c>
      <c r="L58119"/>
    </row>
    <row r="58120" spans="1:12" x14ac:dyDescent="0.35">
      <c r="L58120"/>
    </row>
    <row r="58121" spans="1:12" x14ac:dyDescent="0.35">
      <c r="L58121"/>
    </row>
    <row r="58122" spans="1:12" x14ac:dyDescent="0.35">
      <c r="L58122"/>
    </row>
    <row r="58123" spans="1:12" x14ac:dyDescent="0.35">
      <c r="L58123"/>
    </row>
    <row r="58124" spans="1:12" x14ac:dyDescent="0.35">
      <c r="L58124"/>
    </row>
    <row r="58125" spans="1:12" x14ac:dyDescent="0.35">
      <c r="L58125"/>
    </row>
    <row r="58126" spans="1:12" x14ac:dyDescent="0.35">
      <c r="L58126"/>
    </row>
    <row r="58127" spans="1:12" x14ac:dyDescent="0.35">
      <c r="L58127"/>
    </row>
    <row r="58128" spans="1:12" x14ac:dyDescent="0.35">
      <c r="L58128"/>
    </row>
    <row r="58129" spans="12:12" x14ac:dyDescent="0.35">
      <c r="L58129"/>
    </row>
    <row r="58130" spans="12:12" x14ac:dyDescent="0.35">
      <c r="L58130"/>
    </row>
    <row r="58131" spans="12:12" x14ac:dyDescent="0.35">
      <c r="L58131"/>
    </row>
    <row r="58132" spans="12:12" x14ac:dyDescent="0.35">
      <c r="L58132"/>
    </row>
    <row r="58133" spans="12:12" x14ac:dyDescent="0.35">
      <c r="L58133"/>
    </row>
    <row r="58134" spans="12:12" x14ac:dyDescent="0.35">
      <c r="L58134"/>
    </row>
    <row r="58135" spans="12:12" x14ac:dyDescent="0.35">
      <c r="L58135"/>
    </row>
    <row r="58136" spans="12:12" x14ac:dyDescent="0.35">
      <c r="L58136"/>
    </row>
    <row r="58137" spans="12:12" x14ac:dyDescent="0.35">
      <c r="L58137"/>
    </row>
    <row r="58138" spans="12:12" x14ac:dyDescent="0.35">
      <c r="L58138"/>
    </row>
    <row r="58139" spans="12:12" x14ac:dyDescent="0.35">
      <c r="L58139"/>
    </row>
    <row r="58140" spans="12:12" x14ac:dyDescent="0.35">
      <c r="L58140"/>
    </row>
    <row r="58141" spans="12:12" x14ac:dyDescent="0.35">
      <c r="L58141"/>
    </row>
    <row r="58142" spans="12:12" x14ac:dyDescent="0.35">
      <c r="L58142"/>
    </row>
    <row r="58143" spans="12:12" x14ac:dyDescent="0.35">
      <c r="L58143"/>
    </row>
    <row r="58144" spans="12:12" x14ac:dyDescent="0.35">
      <c r="L58144"/>
    </row>
    <row r="58145" spans="12:12" x14ac:dyDescent="0.35">
      <c r="L58145"/>
    </row>
    <row r="58146" spans="12:12" x14ac:dyDescent="0.35">
      <c r="L58146"/>
    </row>
    <row r="58147" spans="12:12" x14ac:dyDescent="0.35">
      <c r="L58147"/>
    </row>
    <row r="58148" spans="12:12" x14ac:dyDescent="0.35">
      <c r="L58148"/>
    </row>
    <row r="58149" spans="12:12" x14ac:dyDescent="0.35">
      <c r="L58149"/>
    </row>
    <row r="58150" spans="12:12" x14ac:dyDescent="0.35">
      <c r="L58150"/>
    </row>
    <row r="58151" spans="12:12" x14ac:dyDescent="0.35">
      <c r="L58151"/>
    </row>
    <row r="58152" spans="12:12" x14ac:dyDescent="0.35">
      <c r="L58152"/>
    </row>
    <row r="58153" spans="12:12" x14ac:dyDescent="0.35">
      <c r="L58153"/>
    </row>
    <row r="58154" spans="12:12" x14ac:dyDescent="0.35">
      <c r="L58154"/>
    </row>
    <row r="58155" spans="12:12" x14ac:dyDescent="0.35">
      <c r="L58155"/>
    </row>
    <row r="58156" spans="12:12" x14ac:dyDescent="0.35">
      <c r="L58156"/>
    </row>
    <row r="58157" spans="12:12" x14ac:dyDescent="0.35">
      <c r="L58157"/>
    </row>
    <row r="58158" spans="12:12" x14ac:dyDescent="0.35">
      <c r="L58158"/>
    </row>
    <row r="58159" spans="12:12" x14ac:dyDescent="0.35">
      <c r="L58159"/>
    </row>
    <row r="58160" spans="12:12" x14ac:dyDescent="0.35">
      <c r="L58160"/>
    </row>
    <row r="58161" spans="12:12" x14ac:dyDescent="0.35">
      <c r="L58161"/>
    </row>
    <row r="58162" spans="12:12" x14ac:dyDescent="0.35">
      <c r="L58162"/>
    </row>
    <row r="58163" spans="12:12" x14ac:dyDescent="0.35">
      <c r="L58163"/>
    </row>
    <row r="58164" spans="12:12" x14ac:dyDescent="0.35">
      <c r="L58164"/>
    </row>
    <row r="58165" spans="12:12" x14ac:dyDescent="0.35">
      <c r="L58165"/>
    </row>
    <row r="58166" spans="12:12" x14ac:dyDescent="0.35">
      <c r="L58166"/>
    </row>
    <row r="58167" spans="12:12" x14ac:dyDescent="0.35">
      <c r="L58167"/>
    </row>
    <row r="58168" spans="12:12" x14ac:dyDescent="0.35">
      <c r="L58168"/>
    </row>
    <row r="58169" spans="12:12" x14ac:dyDescent="0.35">
      <c r="L58169"/>
    </row>
    <row r="58170" spans="12:12" x14ac:dyDescent="0.35">
      <c r="L58170"/>
    </row>
    <row r="58171" spans="12:12" x14ac:dyDescent="0.35">
      <c r="L58171"/>
    </row>
    <row r="58172" spans="12:12" x14ac:dyDescent="0.35">
      <c r="L58172"/>
    </row>
    <row r="58173" spans="12:12" x14ac:dyDescent="0.35">
      <c r="L58173"/>
    </row>
    <row r="58174" spans="12:12" x14ac:dyDescent="0.35">
      <c r="L58174"/>
    </row>
    <row r="58175" spans="12:12" x14ac:dyDescent="0.35">
      <c r="L58175"/>
    </row>
    <row r="58176" spans="12:12" x14ac:dyDescent="0.35">
      <c r="L58176"/>
    </row>
    <row r="58177" spans="12:12" x14ac:dyDescent="0.35">
      <c r="L58177"/>
    </row>
    <row r="58178" spans="12:12" x14ac:dyDescent="0.35">
      <c r="L58178"/>
    </row>
    <row r="58179" spans="12:12" x14ac:dyDescent="0.35">
      <c r="L58179"/>
    </row>
    <row r="58180" spans="12:12" x14ac:dyDescent="0.35">
      <c r="L58180"/>
    </row>
    <row r="58181" spans="12:12" x14ac:dyDescent="0.35">
      <c r="L58181"/>
    </row>
    <row r="58182" spans="12:12" x14ac:dyDescent="0.35">
      <c r="L58182"/>
    </row>
    <row r="58183" spans="12:12" x14ac:dyDescent="0.35">
      <c r="L58183"/>
    </row>
    <row r="58184" spans="12:12" x14ac:dyDescent="0.35">
      <c r="L58184"/>
    </row>
    <row r="58185" spans="12:12" x14ac:dyDescent="0.35">
      <c r="L58185"/>
    </row>
    <row r="58186" spans="12:12" x14ac:dyDescent="0.35">
      <c r="L58186"/>
    </row>
    <row r="58187" spans="12:12" x14ac:dyDescent="0.35">
      <c r="L58187"/>
    </row>
    <row r="58188" spans="12:12" x14ac:dyDescent="0.35">
      <c r="L58188"/>
    </row>
    <row r="58189" spans="12:12" x14ac:dyDescent="0.35">
      <c r="L58189"/>
    </row>
    <row r="58190" spans="12:12" x14ac:dyDescent="0.35">
      <c r="L58190"/>
    </row>
    <row r="58191" spans="12:12" x14ac:dyDescent="0.35">
      <c r="L58191"/>
    </row>
    <row r="58192" spans="12:12" x14ac:dyDescent="0.35">
      <c r="L58192"/>
    </row>
    <row r="58193" spans="12:12" x14ac:dyDescent="0.35">
      <c r="L58193"/>
    </row>
    <row r="58194" spans="12:12" x14ac:dyDescent="0.35">
      <c r="L58194"/>
    </row>
    <row r="58195" spans="12:12" x14ac:dyDescent="0.35">
      <c r="L58195"/>
    </row>
    <row r="58196" spans="12:12" x14ac:dyDescent="0.35">
      <c r="L58196"/>
    </row>
    <row r="58197" spans="12:12" x14ac:dyDescent="0.35">
      <c r="L58197"/>
    </row>
    <row r="58198" spans="12:12" x14ac:dyDescent="0.35">
      <c r="L58198"/>
    </row>
    <row r="58199" spans="12:12" x14ac:dyDescent="0.35">
      <c r="L58199"/>
    </row>
    <row r="58200" spans="12:12" x14ac:dyDescent="0.35">
      <c r="L58200"/>
    </row>
    <row r="58201" spans="12:12" x14ac:dyDescent="0.35">
      <c r="L58201"/>
    </row>
    <row r="58202" spans="12:12" x14ac:dyDescent="0.35">
      <c r="L58202"/>
    </row>
    <row r="58203" spans="12:12" x14ac:dyDescent="0.35">
      <c r="L58203"/>
    </row>
    <row r="58204" spans="12:12" x14ac:dyDescent="0.35">
      <c r="L58204"/>
    </row>
    <row r="58205" spans="12:12" x14ac:dyDescent="0.35">
      <c r="L58205"/>
    </row>
    <row r="58206" spans="12:12" x14ac:dyDescent="0.35">
      <c r="L58206"/>
    </row>
    <row r="58207" spans="12:12" x14ac:dyDescent="0.35">
      <c r="L58207"/>
    </row>
    <row r="58208" spans="12:12" x14ac:dyDescent="0.35">
      <c r="L58208"/>
    </row>
    <row r="58209" spans="12:12" x14ac:dyDescent="0.35">
      <c r="L58209"/>
    </row>
    <row r="58210" spans="12:12" x14ac:dyDescent="0.35">
      <c r="L58210"/>
    </row>
    <row r="58211" spans="12:12" x14ac:dyDescent="0.35">
      <c r="L58211"/>
    </row>
    <row r="58212" spans="12:12" x14ac:dyDescent="0.35">
      <c r="L58212"/>
    </row>
    <row r="58213" spans="12:12" x14ac:dyDescent="0.35">
      <c r="L58213"/>
    </row>
    <row r="58214" spans="12:12" x14ac:dyDescent="0.35">
      <c r="L58214"/>
    </row>
    <row r="58215" spans="12:12" x14ac:dyDescent="0.35">
      <c r="L58215"/>
    </row>
    <row r="58216" spans="12:12" x14ac:dyDescent="0.35">
      <c r="L58216"/>
    </row>
    <row r="58217" spans="12:12" x14ac:dyDescent="0.35">
      <c r="L58217"/>
    </row>
    <row r="58218" spans="12:12" x14ac:dyDescent="0.35">
      <c r="L58218"/>
    </row>
    <row r="58219" spans="12:12" x14ac:dyDescent="0.35">
      <c r="L58219"/>
    </row>
    <row r="58220" spans="12:12" x14ac:dyDescent="0.35">
      <c r="L58220"/>
    </row>
    <row r="58221" spans="12:12" x14ac:dyDescent="0.35">
      <c r="L58221"/>
    </row>
    <row r="58222" spans="12:12" x14ac:dyDescent="0.35">
      <c r="L58222"/>
    </row>
    <row r="58223" spans="12:12" x14ac:dyDescent="0.35">
      <c r="L58223"/>
    </row>
    <row r="58224" spans="12:12" x14ac:dyDescent="0.35">
      <c r="L58224"/>
    </row>
    <row r="58225" spans="12:12" x14ac:dyDescent="0.35">
      <c r="L58225"/>
    </row>
    <row r="58226" spans="12:12" x14ac:dyDescent="0.35">
      <c r="L58226"/>
    </row>
    <row r="58227" spans="12:12" x14ac:dyDescent="0.35">
      <c r="L58227"/>
    </row>
    <row r="58228" spans="12:12" x14ac:dyDescent="0.35">
      <c r="L58228"/>
    </row>
    <row r="58229" spans="12:12" x14ac:dyDescent="0.35">
      <c r="L58229"/>
    </row>
    <row r="58230" spans="12:12" x14ac:dyDescent="0.35">
      <c r="L58230"/>
    </row>
    <row r="58231" spans="12:12" x14ac:dyDescent="0.35">
      <c r="L58231"/>
    </row>
    <row r="58232" spans="12:12" x14ac:dyDescent="0.35">
      <c r="L58232"/>
    </row>
    <row r="58233" spans="12:12" x14ac:dyDescent="0.35">
      <c r="L58233"/>
    </row>
    <row r="58234" spans="12:12" x14ac:dyDescent="0.35">
      <c r="L58234"/>
    </row>
    <row r="58235" spans="12:12" x14ac:dyDescent="0.35">
      <c r="L58235"/>
    </row>
    <row r="58236" spans="12:12" x14ac:dyDescent="0.35">
      <c r="L58236"/>
    </row>
    <row r="58237" spans="12:12" x14ac:dyDescent="0.35">
      <c r="L58237"/>
    </row>
    <row r="58238" spans="12:12" x14ac:dyDescent="0.35">
      <c r="L58238"/>
    </row>
    <row r="58239" spans="12:12" x14ac:dyDescent="0.35">
      <c r="L58239"/>
    </row>
    <row r="58240" spans="12:12" x14ac:dyDescent="0.35">
      <c r="L58240"/>
    </row>
    <row r="58241" spans="12:12" x14ac:dyDescent="0.35">
      <c r="L58241"/>
    </row>
    <row r="58242" spans="12:12" x14ac:dyDescent="0.35">
      <c r="L58242"/>
    </row>
    <row r="58243" spans="12:12" x14ac:dyDescent="0.35">
      <c r="L58243"/>
    </row>
    <row r="58244" spans="12:12" x14ac:dyDescent="0.35">
      <c r="L58244"/>
    </row>
    <row r="58245" spans="12:12" x14ac:dyDescent="0.35">
      <c r="L58245"/>
    </row>
    <row r="58246" spans="12:12" x14ac:dyDescent="0.35">
      <c r="L58246"/>
    </row>
    <row r="58247" spans="12:12" x14ac:dyDescent="0.35">
      <c r="L58247"/>
    </row>
    <row r="58248" spans="12:12" x14ac:dyDescent="0.35">
      <c r="L58248"/>
    </row>
    <row r="58249" spans="12:12" x14ac:dyDescent="0.35">
      <c r="L58249"/>
    </row>
    <row r="58250" spans="12:12" x14ac:dyDescent="0.35">
      <c r="L58250"/>
    </row>
    <row r="58251" spans="12:12" x14ac:dyDescent="0.35">
      <c r="L58251"/>
    </row>
    <row r="58252" spans="12:12" x14ac:dyDescent="0.35">
      <c r="L58252"/>
    </row>
    <row r="58253" spans="12:12" x14ac:dyDescent="0.35">
      <c r="L58253"/>
    </row>
    <row r="58254" spans="12:12" x14ac:dyDescent="0.35">
      <c r="L58254"/>
    </row>
    <row r="58255" spans="12:12" x14ac:dyDescent="0.35">
      <c r="L58255"/>
    </row>
    <row r="58256" spans="12:12" x14ac:dyDescent="0.35">
      <c r="L58256"/>
    </row>
    <row r="58257" spans="12:12" x14ac:dyDescent="0.35">
      <c r="L58257"/>
    </row>
    <row r="58258" spans="12:12" x14ac:dyDescent="0.35">
      <c r="L58258"/>
    </row>
    <row r="58259" spans="12:12" x14ac:dyDescent="0.35">
      <c r="L58259"/>
    </row>
    <row r="58260" spans="12:12" x14ac:dyDescent="0.35">
      <c r="L58260"/>
    </row>
    <row r="58261" spans="12:12" x14ac:dyDescent="0.35">
      <c r="L58261"/>
    </row>
    <row r="58262" spans="12:12" x14ac:dyDescent="0.35">
      <c r="L58262"/>
    </row>
    <row r="58263" spans="12:12" x14ac:dyDescent="0.35">
      <c r="L58263"/>
    </row>
    <row r="58264" spans="12:12" x14ac:dyDescent="0.35">
      <c r="L58264"/>
    </row>
    <row r="58265" spans="12:12" x14ac:dyDescent="0.35">
      <c r="L58265"/>
    </row>
    <row r="58266" spans="12:12" x14ac:dyDescent="0.35">
      <c r="L58266"/>
    </row>
    <row r="58267" spans="12:12" x14ac:dyDescent="0.35">
      <c r="L58267"/>
    </row>
    <row r="58268" spans="12:12" x14ac:dyDescent="0.35">
      <c r="L58268"/>
    </row>
    <row r="58269" spans="12:12" x14ac:dyDescent="0.35">
      <c r="L58269"/>
    </row>
    <row r="58270" spans="12:12" x14ac:dyDescent="0.35">
      <c r="L58270"/>
    </row>
    <row r="58271" spans="12:12" x14ac:dyDescent="0.35">
      <c r="L58271"/>
    </row>
    <row r="58272" spans="12:12" x14ac:dyDescent="0.35">
      <c r="L58272"/>
    </row>
    <row r="58273" spans="1:12" x14ac:dyDescent="0.35">
      <c r="L58273"/>
    </row>
    <row r="58274" spans="1:12" x14ac:dyDescent="0.35">
      <c r="L58274"/>
    </row>
    <row r="58275" spans="1:12" x14ac:dyDescent="0.35">
      <c r="L58275"/>
    </row>
    <row r="58276" spans="1:12" x14ac:dyDescent="0.35">
      <c r="L58276"/>
    </row>
    <row r="58277" spans="1:12" x14ac:dyDescent="0.35">
      <c r="L58277"/>
    </row>
    <row r="58278" spans="1:12" x14ac:dyDescent="0.35">
      <c r="L58278"/>
    </row>
    <row r="58279" spans="1:12" x14ac:dyDescent="0.35">
      <c r="L58279"/>
    </row>
    <row r="58280" spans="1:12" x14ac:dyDescent="0.35">
      <c r="L58280"/>
    </row>
    <row r="58281" spans="1:12" x14ac:dyDescent="0.35">
      <c r="L58281"/>
    </row>
    <row r="58282" spans="1:12" x14ac:dyDescent="0.35">
      <c r="L58282"/>
    </row>
    <row r="58283" spans="1:12" x14ac:dyDescent="0.35">
      <c r="A58283" t="str">
        <f>LEFT(G58283,2)</f>
        <v/>
      </c>
      <c r="L58283"/>
    </row>
    <row r="58284" spans="1:12" x14ac:dyDescent="0.35">
      <c r="L58284"/>
    </row>
    <row r="58285" spans="1:12" x14ac:dyDescent="0.35">
      <c r="L58285"/>
    </row>
    <row r="58286" spans="1:12" x14ac:dyDescent="0.35">
      <c r="L58286"/>
    </row>
    <row r="58287" spans="1:12" x14ac:dyDescent="0.35">
      <c r="L58287"/>
    </row>
    <row r="58288" spans="1:12" x14ac:dyDescent="0.35">
      <c r="L58288"/>
    </row>
    <row r="58289" spans="12:12" x14ac:dyDescent="0.35">
      <c r="L58289"/>
    </row>
    <row r="58290" spans="12:12" x14ac:dyDescent="0.35">
      <c r="L58290"/>
    </row>
    <row r="58291" spans="12:12" x14ac:dyDescent="0.35">
      <c r="L58291"/>
    </row>
    <row r="58292" spans="12:12" x14ac:dyDescent="0.35">
      <c r="L58292"/>
    </row>
    <row r="58293" spans="12:12" x14ac:dyDescent="0.35">
      <c r="L58293"/>
    </row>
    <row r="58294" spans="12:12" x14ac:dyDescent="0.35">
      <c r="L58294"/>
    </row>
    <row r="58295" spans="12:12" x14ac:dyDescent="0.35">
      <c r="L58295"/>
    </row>
    <row r="58296" spans="12:12" x14ac:dyDescent="0.35">
      <c r="L58296"/>
    </row>
    <row r="58297" spans="12:12" x14ac:dyDescent="0.35">
      <c r="L58297"/>
    </row>
    <row r="58298" spans="12:12" x14ac:dyDescent="0.35">
      <c r="L58298"/>
    </row>
    <row r="58299" spans="12:12" x14ac:dyDescent="0.35">
      <c r="L58299"/>
    </row>
    <row r="58300" spans="12:12" x14ac:dyDescent="0.35">
      <c r="L58300"/>
    </row>
    <row r="58301" spans="12:12" x14ac:dyDescent="0.35">
      <c r="L58301"/>
    </row>
    <row r="58302" spans="12:12" x14ac:dyDescent="0.35">
      <c r="L58302"/>
    </row>
    <row r="58303" spans="12:12" x14ac:dyDescent="0.35">
      <c r="L58303"/>
    </row>
    <row r="58304" spans="12:12" x14ac:dyDescent="0.35">
      <c r="L58304"/>
    </row>
    <row r="58305" spans="1:12" x14ac:dyDescent="0.35">
      <c r="L58305"/>
    </row>
    <row r="58306" spans="1:12" x14ac:dyDescent="0.35">
      <c r="L58306"/>
    </row>
    <row r="58307" spans="1:12" x14ac:dyDescent="0.35">
      <c r="L58307"/>
    </row>
    <row r="58308" spans="1:12" x14ac:dyDescent="0.35">
      <c r="L58308"/>
    </row>
    <row r="58309" spans="1:12" x14ac:dyDescent="0.35">
      <c r="L58309"/>
    </row>
    <row r="58310" spans="1:12" x14ac:dyDescent="0.35">
      <c r="L58310"/>
    </row>
    <row r="58311" spans="1:12" x14ac:dyDescent="0.35">
      <c r="L58311"/>
    </row>
    <row r="58312" spans="1:12" x14ac:dyDescent="0.35">
      <c r="A58312" t="str">
        <f>LEFT(G58312,2)</f>
        <v/>
      </c>
      <c r="L58312"/>
    </row>
    <row r="58313" spans="1:12" x14ac:dyDescent="0.35">
      <c r="A58313" t="str">
        <f>LEFT(G58313,2)</f>
        <v/>
      </c>
      <c r="L58313"/>
    </row>
    <row r="58314" spans="1:12" x14ac:dyDescent="0.35">
      <c r="L58314"/>
    </row>
    <row r="58315" spans="1:12" x14ac:dyDescent="0.35">
      <c r="L58315"/>
    </row>
    <row r="58316" spans="1:12" x14ac:dyDescent="0.35">
      <c r="L58316"/>
    </row>
    <row r="58317" spans="1:12" x14ac:dyDescent="0.35">
      <c r="L58317"/>
    </row>
    <row r="58318" spans="1:12" x14ac:dyDescent="0.35">
      <c r="L58318"/>
    </row>
    <row r="58319" spans="1:12" x14ac:dyDescent="0.35">
      <c r="L58319"/>
    </row>
    <row r="58320" spans="1:12" x14ac:dyDescent="0.35">
      <c r="L58320"/>
    </row>
    <row r="58321" spans="12:12" x14ac:dyDescent="0.35">
      <c r="L58321"/>
    </row>
    <row r="58322" spans="12:12" x14ac:dyDescent="0.35">
      <c r="L58322"/>
    </row>
    <row r="58323" spans="12:12" x14ac:dyDescent="0.35">
      <c r="L58323"/>
    </row>
    <row r="58324" spans="12:12" x14ac:dyDescent="0.35">
      <c r="L58324"/>
    </row>
    <row r="58325" spans="12:12" x14ac:dyDescent="0.35">
      <c r="L58325"/>
    </row>
    <row r="58326" spans="12:12" x14ac:dyDescent="0.35">
      <c r="L58326"/>
    </row>
    <row r="58327" spans="12:12" x14ac:dyDescent="0.35">
      <c r="L58327"/>
    </row>
    <row r="58328" spans="12:12" x14ac:dyDescent="0.35">
      <c r="L58328"/>
    </row>
    <row r="58329" spans="12:12" x14ac:dyDescent="0.35">
      <c r="L58329"/>
    </row>
    <row r="58330" spans="12:12" x14ac:dyDescent="0.35">
      <c r="L58330"/>
    </row>
    <row r="58331" spans="12:12" x14ac:dyDescent="0.35">
      <c r="L58331"/>
    </row>
    <row r="58332" spans="12:12" x14ac:dyDescent="0.35">
      <c r="L58332"/>
    </row>
    <row r="58333" spans="12:12" x14ac:dyDescent="0.35">
      <c r="L58333"/>
    </row>
    <row r="58334" spans="12:12" x14ac:dyDescent="0.35">
      <c r="L58334"/>
    </row>
    <row r="58335" spans="12:12" x14ac:dyDescent="0.35">
      <c r="L58335"/>
    </row>
    <row r="58336" spans="12:12" x14ac:dyDescent="0.35">
      <c r="L58336"/>
    </row>
    <row r="58337" spans="1:12" x14ac:dyDescent="0.35">
      <c r="L58337"/>
    </row>
    <row r="58338" spans="1:12" x14ac:dyDescent="0.35">
      <c r="L58338"/>
    </row>
    <row r="58339" spans="1:12" x14ac:dyDescent="0.35">
      <c r="L58339"/>
    </row>
    <row r="58340" spans="1:12" x14ac:dyDescent="0.35">
      <c r="L58340"/>
    </row>
    <row r="58341" spans="1:12" x14ac:dyDescent="0.35">
      <c r="A58341" t="str">
        <f>LEFT(G58341,2)</f>
        <v/>
      </c>
      <c r="L58341"/>
    </row>
    <row r="58342" spans="1:12" x14ac:dyDescent="0.35">
      <c r="A58342" t="str">
        <f>LEFT(G58342,2)</f>
        <v/>
      </c>
      <c r="L58342"/>
    </row>
    <row r="58343" spans="1:12" x14ac:dyDescent="0.35">
      <c r="A58343" t="str">
        <f>LEFT(G58343,2)</f>
        <v/>
      </c>
      <c r="L58343"/>
    </row>
    <row r="58344" spans="1:12" x14ac:dyDescent="0.35">
      <c r="L58344"/>
    </row>
    <row r="58345" spans="1:12" x14ac:dyDescent="0.35">
      <c r="L58345"/>
    </row>
    <row r="58346" spans="1:12" x14ac:dyDescent="0.35">
      <c r="L58346"/>
    </row>
    <row r="58347" spans="1:12" x14ac:dyDescent="0.35">
      <c r="L58347"/>
    </row>
    <row r="58348" spans="1:12" x14ac:dyDescent="0.35">
      <c r="L58348"/>
    </row>
    <row r="58349" spans="1:12" x14ac:dyDescent="0.35">
      <c r="L58349"/>
    </row>
    <row r="58350" spans="1:12" x14ac:dyDescent="0.35">
      <c r="L58350"/>
    </row>
    <row r="58351" spans="1:12" x14ac:dyDescent="0.35">
      <c r="L58351"/>
    </row>
    <row r="58352" spans="1:12" x14ac:dyDescent="0.35">
      <c r="L58352"/>
    </row>
    <row r="58353" spans="12:12" x14ac:dyDescent="0.35">
      <c r="L58353"/>
    </row>
    <row r="58354" spans="12:12" x14ac:dyDescent="0.35">
      <c r="L58354"/>
    </row>
    <row r="58355" spans="12:12" x14ac:dyDescent="0.35">
      <c r="L58355"/>
    </row>
    <row r="58356" spans="12:12" x14ac:dyDescent="0.35">
      <c r="L58356"/>
    </row>
    <row r="58357" spans="12:12" x14ac:dyDescent="0.35">
      <c r="L58357"/>
    </row>
    <row r="58358" spans="12:12" x14ac:dyDescent="0.35">
      <c r="L58358"/>
    </row>
    <row r="58359" spans="12:12" x14ac:dyDescent="0.35">
      <c r="L58359"/>
    </row>
    <row r="58360" spans="12:12" x14ac:dyDescent="0.35">
      <c r="L58360"/>
    </row>
    <row r="58361" spans="12:12" x14ac:dyDescent="0.35">
      <c r="L58361"/>
    </row>
    <row r="58362" spans="12:12" x14ac:dyDescent="0.35">
      <c r="L58362"/>
    </row>
    <row r="58363" spans="12:12" x14ac:dyDescent="0.35">
      <c r="L58363"/>
    </row>
    <row r="58364" spans="12:12" x14ac:dyDescent="0.35">
      <c r="L58364"/>
    </row>
    <row r="58365" spans="12:12" x14ac:dyDescent="0.35">
      <c r="L58365"/>
    </row>
    <row r="58366" spans="12:12" x14ac:dyDescent="0.35">
      <c r="L58366"/>
    </row>
    <row r="58367" spans="12:12" x14ac:dyDescent="0.35">
      <c r="L58367"/>
    </row>
    <row r="58368" spans="12:12" x14ac:dyDescent="0.35">
      <c r="L58368"/>
    </row>
    <row r="58369" spans="12:12" x14ac:dyDescent="0.35">
      <c r="L58369"/>
    </row>
    <row r="58370" spans="12:12" x14ac:dyDescent="0.35">
      <c r="L58370"/>
    </row>
    <row r="58371" spans="12:12" x14ac:dyDescent="0.35">
      <c r="L58371"/>
    </row>
    <row r="58372" spans="12:12" x14ac:dyDescent="0.35">
      <c r="L58372"/>
    </row>
    <row r="58373" spans="12:12" x14ac:dyDescent="0.35">
      <c r="L58373"/>
    </row>
    <row r="58374" spans="12:12" x14ac:dyDescent="0.35">
      <c r="L58374"/>
    </row>
    <row r="58375" spans="12:12" x14ac:dyDescent="0.35">
      <c r="L58375"/>
    </row>
    <row r="58376" spans="12:12" x14ac:dyDescent="0.35">
      <c r="L58376"/>
    </row>
    <row r="58377" spans="12:12" x14ac:dyDescent="0.35">
      <c r="L58377"/>
    </row>
    <row r="58378" spans="12:12" x14ac:dyDescent="0.35">
      <c r="L58378"/>
    </row>
    <row r="58379" spans="12:12" x14ac:dyDescent="0.35">
      <c r="L58379"/>
    </row>
    <row r="58380" spans="12:12" x14ac:dyDescent="0.35">
      <c r="L58380"/>
    </row>
    <row r="58381" spans="12:12" x14ac:dyDescent="0.35">
      <c r="L58381"/>
    </row>
    <row r="58382" spans="12:12" x14ac:dyDescent="0.35">
      <c r="L58382"/>
    </row>
    <row r="58383" spans="12:12" x14ac:dyDescent="0.35">
      <c r="L58383"/>
    </row>
    <row r="58384" spans="12:12" x14ac:dyDescent="0.35">
      <c r="L58384"/>
    </row>
    <row r="58385" spans="12:12" x14ac:dyDescent="0.35">
      <c r="L58385"/>
    </row>
    <row r="58386" spans="12:12" x14ac:dyDescent="0.35">
      <c r="L58386"/>
    </row>
    <row r="58387" spans="12:12" x14ac:dyDescent="0.35">
      <c r="L58387"/>
    </row>
    <row r="58388" spans="12:12" x14ac:dyDescent="0.35">
      <c r="L58388"/>
    </row>
    <row r="58389" spans="12:12" x14ac:dyDescent="0.35">
      <c r="L58389"/>
    </row>
    <row r="58390" spans="12:12" x14ac:dyDescent="0.35">
      <c r="L58390"/>
    </row>
    <row r="58391" spans="12:12" x14ac:dyDescent="0.35">
      <c r="L58391"/>
    </row>
    <row r="58392" spans="12:12" x14ac:dyDescent="0.35">
      <c r="L58392"/>
    </row>
    <row r="58393" spans="12:12" x14ac:dyDescent="0.35">
      <c r="L58393"/>
    </row>
    <row r="58394" spans="12:12" x14ac:dyDescent="0.35">
      <c r="L58394"/>
    </row>
    <row r="58395" spans="12:12" x14ac:dyDescent="0.35">
      <c r="L58395"/>
    </row>
    <row r="58396" spans="12:12" x14ac:dyDescent="0.35">
      <c r="L58396"/>
    </row>
    <row r="58397" spans="12:12" x14ac:dyDescent="0.35">
      <c r="L58397"/>
    </row>
    <row r="58398" spans="12:12" x14ac:dyDescent="0.35">
      <c r="L58398"/>
    </row>
    <row r="58399" spans="12:12" x14ac:dyDescent="0.35">
      <c r="L58399"/>
    </row>
    <row r="58400" spans="12:12" x14ac:dyDescent="0.35">
      <c r="L58400"/>
    </row>
    <row r="58401" spans="12:12" x14ac:dyDescent="0.35">
      <c r="L58401"/>
    </row>
    <row r="58402" spans="12:12" x14ac:dyDescent="0.35">
      <c r="L58402"/>
    </row>
    <row r="58403" spans="12:12" x14ac:dyDescent="0.35">
      <c r="L58403"/>
    </row>
    <row r="58404" spans="12:12" x14ac:dyDescent="0.35">
      <c r="L58404"/>
    </row>
    <row r="58405" spans="12:12" x14ac:dyDescent="0.35">
      <c r="L58405"/>
    </row>
    <row r="58406" spans="12:12" x14ac:dyDescent="0.35">
      <c r="L58406"/>
    </row>
    <row r="58407" spans="12:12" x14ac:dyDescent="0.35">
      <c r="L58407"/>
    </row>
    <row r="58408" spans="12:12" x14ac:dyDescent="0.35">
      <c r="L58408"/>
    </row>
    <row r="58409" spans="12:12" x14ac:dyDescent="0.35">
      <c r="L58409"/>
    </row>
    <row r="58410" spans="12:12" x14ac:dyDescent="0.35">
      <c r="L58410"/>
    </row>
    <row r="58411" spans="12:12" x14ac:dyDescent="0.35">
      <c r="L58411"/>
    </row>
    <row r="58412" spans="12:12" x14ac:dyDescent="0.35">
      <c r="L58412"/>
    </row>
    <row r="58413" spans="12:12" x14ac:dyDescent="0.35">
      <c r="L58413"/>
    </row>
    <row r="58414" spans="12:12" x14ac:dyDescent="0.35">
      <c r="L58414"/>
    </row>
    <row r="58415" spans="12:12" x14ac:dyDescent="0.35">
      <c r="L58415"/>
    </row>
    <row r="58416" spans="12:12" x14ac:dyDescent="0.35">
      <c r="L58416"/>
    </row>
    <row r="58417" spans="12:12" x14ac:dyDescent="0.35">
      <c r="L58417"/>
    </row>
    <row r="58418" spans="12:12" x14ac:dyDescent="0.35">
      <c r="L58418"/>
    </row>
    <row r="58419" spans="12:12" x14ac:dyDescent="0.35">
      <c r="L58419"/>
    </row>
    <row r="58420" spans="12:12" x14ac:dyDescent="0.35">
      <c r="L58420"/>
    </row>
    <row r="58421" spans="12:12" x14ac:dyDescent="0.35">
      <c r="L58421"/>
    </row>
    <row r="58422" spans="12:12" x14ac:dyDescent="0.35">
      <c r="L58422"/>
    </row>
    <row r="58423" spans="12:12" x14ac:dyDescent="0.35">
      <c r="L58423"/>
    </row>
    <row r="58424" spans="12:12" x14ac:dyDescent="0.35">
      <c r="L58424"/>
    </row>
    <row r="58425" spans="12:12" x14ac:dyDescent="0.35">
      <c r="L58425"/>
    </row>
    <row r="58426" spans="12:12" x14ac:dyDescent="0.35">
      <c r="L58426"/>
    </row>
    <row r="58427" spans="12:12" x14ac:dyDescent="0.35">
      <c r="L58427"/>
    </row>
    <row r="58428" spans="12:12" x14ac:dyDescent="0.35">
      <c r="L58428"/>
    </row>
    <row r="58429" spans="12:12" x14ac:dyDescent="0.35">
      <c r="L58429"/>
    </row>
    <row r="58430" spans="12:12" x14ac:dyDescent="0.35">
      <c r="L58430"/>
    </row>
    <row r="58431" spans="12:12" x14ac:dyDescent="0.35">
      <c r="L58431"/>
    </row>
    <row r="58432" spans="12:12" x14ac:dyDescent="0.35">
      <c r="L58432"/>
    </row>
    <row r="58433" spans="12:12" x14ac:dyDescent="0.35">
      <c r="L58433"/>
    </row>
    <row r="58434" spans="12:12" x14ac:dyDescent="0.35">
      <c r="L58434"/>
    </row>
    <row r="58435" spans="12:12" x14ac:dyDescent="0.35">
      <c r="L58435"/>
    </row>
    <row r="58436" spans="12:12" x14ac:dyDescent="0.35">
      <c r="L58436"/>
    </row>
    <row r="58437" spans="12:12" x14ac:dyDescent="0.35">
      <c r="L58437"/>
    </row>
    <row r="58438" spans="12:12" x14ac:dyDescent="0.35">
      <c r="L58438"/>
    </row>
    <row r="58439" spans="12:12" x14ac:dyDescent="0.35">
      <c r="L58439"/>
    </row>
    <row r="58440" spans="12:12" x14ac:dyDescent="0.35">
      <c r="L58440"/>
    </row>
    <row r="58441" spans="12:12" x14ac:dyDescent="0.35">
      <c r="L58441"/>
    </row>
    <row r="58442" spans="12:12" x14ac:dyDescent="0.35">
      <c r="L58442"/>
    </row>
    <row r="58443" spans="12:12" x14ac:dyDescent="0.35">
      <c r="L58443"/>
    </row>
    <row r="58444" spans="12:12" x14ac:dyDescent="0.35">
      <c r="L58444"/>
    </row>
    <row r="58445" spans="12:12" x14ac:dyDescent="0.35">
      <c r="L58445"/>
    </row>
    <row r="58446" spans="12:12" x14ac:dyDescent="0.35">
      <c r="L58446"/>
    </row>
    <row r="58447" spans="12:12" x14ac:dyDescent="0.35">
      <c r="L58447"/>
    </row>
    <row r="58448" spans="12:12" x14ac:dyDescent="0.35">
      <c r="L58448"/>
    </row>
    <row r="58449" spans="1:12" x14ac:dyDescent="0.35">
      <c r="L58449"/>
    </row>
    <row r="58450" spans="1:12" x14ac:dyDescent="0.35">
      <c r="A58450" t="str">
        <f t="shared" ref="A58450:A58457" si="6">LEFT(G58450,2)</f>
        <v/>
      </c>
      <c r="L58450"/>
    </row>
    <row r="58451" spans="1:12" x14ac:dyDescent="0.35">
      <c r="A58451" t="str">
        <f t="shared" si="6"/>
        <v/>
      </c>
      <c r="L58451"/>
    </row>
    <row r="58452" spans="1:12" x14ac:dyDescent="0.35">
      <c r="A58452" t="str">
        <f t="shared" si="6"/>
        <v/>
      </c>
      <c r="L58452"/>
    </row>
    <row r="58453" spans="1:12" x14ac:dyDescent="0.35">
      <c r="A58453" t="str">
        <f t="shared" si="6"/>
        <v/>
      </c>
      <c r="L58453"/>
    </row>
    <row r="58454" spans="1:12" x14ac:dyDescent="0.35">
      <c r="A58454" t="str">
        <f t="shared" si="6"/>
        <v/>
      </c>
      <c r="L58454"/>
    </row>
    <row r="58455" spans="1:12" x14ac:dyDescent="0.35">
      <c r="A58455" t="str">
        <f t="shared" si="6"/>
        <v/>
      </c>
      <c r="L58455"/>
    </row>
    <row r="58456" spans="1:12" x14ac:dyDescent="0.35">
      <c r="A58456" t="str">
        <f t="shared" si="6"/>
        <v/>
      </c>
      <c r="L58456"/>
    </row>
    <row r="58457" spans="1:12" x14ac:dyDescent="0.35">
      <c r="A58457" t="str">
        <f t="shared" si="6"/>
        <v/>
      </c>
      <c r="L58457"/>
    </row>
    <row r="58458" spans="1:12" x14ac:dyDescent="0.35">
      <c r="L58458"/>
    </row>
    <row r="58459" spans="1:12" x14ac:dyDescent="0.35">
      <c r="L58459"/>
    </row>
    <row r="58460" spans="1:12" x14ac:dyDescent="0.35">
      <c r="L58460"/>
    </row>
    <row r="58461" spans="1:12" x14ac:dyDescent="0.35">
      <c r="L58461"/>
    </row>
    <row r="58462" spans="1:12" x14ac:dyDescent="0.35">
      <c r="L58462"/>
    </row>
    <row r="58463" spans="1:12" x14ac:dyDescent="0.35">
      <c r="L58463"/>
    </row>
    <row r="58464" spans="1:12" x14ac:dyDescent="0.35">
      <c r="L58464"/>
    </row>
    <row r="58465" spans="12:12" x14ac:dyDescent="0.35">
      <c r="L58465"/>
    </row>
    <row r="58466" spans="12:12" x14ac:dyDescent="0.35">
      <c r="L58466"/>
    </row>
    <row r="58467" spans="12:12" x14ac:dyDescent="0.35">
      <c r="L58467"/>
    </row>
    <row r="58468" spans="12:12" x14ac:dyDescent="0.35">
      <c r="L58468"/>
    </row>
    <row r="58469" spans="12:12" x14ac:dyDescent="0.35">
      <c r="L58469"/>
    </row>
    <row r="58470" spans="12:12" x14ac:dyDescent="0.35">
      <c r="L58470"/>
    </row>
    <row r="58471" spans="12:12" x14ac:dyDescent="0.35">
      <c r="L58471"/>
    </row>
    <row r="58472" spans="12:12" x14ac:dyDescent="0.35">
      <c r="L58472"/>
    </row>
    <row r="58473" spans="12:12" x14ac:dyDescent="0.35">
      <c r="L58473"/>
    </row>
    <row r="58474" spans="12:12" x14ac:dyDescent="0.35">
      <c r="L58474"/>
    </row>
    <row r="58475" spans="12:12" x14ac:dyDescent="0.35">
      <c r="L58475"/>
    </row>
    <row r="58476" spans="12:12" x14ac:dyDescent="0.35">
      <c r="L58476"/>
    </row>
    <row r="58477" spans="12:12" x14ac:dyDescent="0.35">
      <c r="L58477"/>
    </row>
    <row r="58478" spans="12:12" x14ac:dyDescent="0.35">
      <c r="L58478"/>
    </row>
    <row r="58479" spans="12:12" x14ac:dyDescent="0.35">
      <c r="L58479"/>
    </row>
    <row r="58480" spans="12:12" x14ac:dyDescent="0.35">
      <c r="L58480"/>
    </row>
    <row r="58481" spans="12:12" x14ac:dyDescent="0.35">
      <c r="L58481"/>
    </row>
    <row r="58482" spans="12:12" x14ac:dyDescent="0.35">
      <c r="L58482"/>
    </row>
    <row r="58483" spans="12:12" x14ac:dyDescent="0.35">
      <c r="L58483"/>
    </row>
    <row r="58484" spans="12:12" x14ac:dyDescent="0.35">
      <c r="L58484"/>
    </row>
    <row r="58485" spans="12:12" x14ac:dyDescent="0.35">
      <c r="L58485"/>
    </row>
    <row r="58486" spans="12:12" x14ac:dyDescent="0.35">
      <c r="L58486"/>
    </row>
    <row r="58487" spans="12:12" x14ac:dyDescent="0.35">
      <c r="L58487"/>
    </row>
    <row r="58488" spans="12:12" x14ac:dyDescent="0.35">
      <c r="L58488"/>
    </row>
    <row r="58489" spans="12:12" x14ac:dyDescent="0.35">
      <c r="L58489"/>
    </row>
    <row r="58490" spans="12:12" x14ac:dyDescent="0.35">
      <c r="L58490"/>
    </row>
    <row r="58491" spans="12:12" x14ac:dyDescent="0.35">
      <c r="L58491"/>
    </row>
    <row r="58492" spans="12:12" x14ac:dyDescent="0.35">
      <c r="L58492"/>
    </row>
    <row r="58493" spans="12:12" x14ac:dyDescent="0.35">
      <c r="L58493"/>
    </row>
    <row r="58494" spans="12:12" x14ac:dyDescent="0.35">
      <c r="L58494"/>
    </row>
    <row r="58495" spans="12:12" x14ac:dyDescent="0.35">
      <c r="L58495"/>
    </row>
    <row r="58496" spans="12:12" x14ac:dyDescent="0.35">
      <c r="L58496"/>
    </row>
    <row r="58497" spans="12:12" x14ac:dyDescent="0.35">
      <c r="L58497"/>
    </row>
    <row r="58498" spans="12:12" x14ac:dyDescent="0.35">
      <c r="L58498"/>
    </row>
    <row r="58499" spans="12:12" x14ac:dyDescent="0.35">
      <c r="L58499"/>
    </row>
    <row r="58500" spans="12:12" x14ac:dyDescent="0.35">
      <c r="L58500"/>
    </row>
    <row r="58501" spans="12:12" x14ac:dyDescent="0.35">
      <c r="L58501"/>
    </row>
    <row r="58502" spans="12:12" x14ac:dyDescent="0.35">
      <c r="L58502"/>
    </row>
    <row r="58503" spans="12:12" x14ac:dyDescent="0.35">
      <c r="L58503"/>
    </row>
    <row r="58504" spans="12:12" x14ac:dyDescent="0.35">
      <c r="L58504"/>
    </row>
    <row r="58505" spans="12:12" x14ac:dyDescent="0.35">
      <c r="L58505"/>
    </row>
    <row r="58506" spans="12:12" x14ac:dyDescent="0.35">
      <c r="L58506"/>
    </row>
    <row r="58507" spans="12:12" x14ac:dyDescent="0.35">
      <c r="L58507"/>
    </row>
    <row r="58508" spans="12:12" x14ac:dyDescent="0.35">
      <c r="L58508"/>
    </row>
    <row r="58509" spans="12:12" x14ac:dyDescent="0.35">
      <c r="L58509"/>
    </row>
    <row r="58510" spans="12:12" x14ac:dyDescent="0.35">
      <c r="L58510"/>
    </row>
    <row r="58511" spans="12:12" x14ac:dyDescent="0.35">
      <c r="L58511"/>
    </row>
    <row r="58512" spans="12:12" x14ac:dyDescent="0.35">
      <c r="L58512"/>
    </row>
    <row r="58513" spans="12:12" x14ac:dyDescent="0.35">
      <c r="L58513"/>
    </row>
    <row r="58514" spans="12:12" x14ac:dyDescent="0.35">
      <c r="L58514"/>
    </row>
    <row r="58515" spans="12:12" x14ac:dyDescent="0.35">
      <c r="L58515"/>
    </row>
    <row r="58516" spans="12:12" x14ac:dyDescent="0.35">
      <c r="L58516"/>
    </row>
    <row r="58517" spans="12:12" x14ac:dyDescent="0.35">
      <c r="L58517"/>
    </row>
    <row r="58518" spans="12:12" x14ac:dyDescent="0.35">
      <c r="L58518"/>
    </row>
    <row r="58519" spans="12:12" x14ac:dyDescent="0.35">
      <c r="L58519"/>
    </row>
    <row r="58520" spans="12:12" x14ac:dyDescent="0.35">
      <c r="L58520"/>
    </row>
    <row r="58521" spans="12:12" x14ac:dyDescent="0.35">
      <c r="L58521"/>
    </row>
    <row r="58522" spans="12:12" x14ac:dyDescent="0.35">
      <c r="L58522"/>
    </row>
    <row r="58523" spans="12:12" x14ac:dyDescent="0.35">
      <c r="L58523"/>
    </row>
    <row r="58524" spans="12:12" x14ac:dyDescent="0.35">
      <c r="L58524"/>
    </row>
    <row r="58525" spans="12:12" x14ac:dyDescent="0.35">
      <c r="L58525"/>
    </row>
    <row r="58526" spans="12:12" x14ac:dyDescent="0.35">
      <c r="L58526"/>
    </row>
    <row r="58527" spans="12:12" x14ac:dyDescent="0.35">
      <c r="L58527"/>
    </row>
    <row r="58528" spans="12:12" x14ac:dyDescent="0.35">
      <c r="L58528"/>
    </row>
    <row r="58529" spans="12:12" x14ac:dyDescent="0.35">
      <c r="L58529"/>
    </row>
    <row r="58530" spans="12:12" x14ac:dyDescent="0.35">
      <c r="L58530"/>
    </row>
    <row r="58531" spans="12:12" x14ac:dyDescent="0.35">
      <c r="L58531"/>
    </row>
    <row r="58532" spans="12:12" x14ac:dyDescent="0.35">
      <c r="L58532"/>
    </row>
    <row r="58533" spans="12:12" x14ac:dyDescent="0.35">
      <c r="L58533"/>
    </row>
    <row r="58534" spans="12:12" x14ac:dyDescent="0.35">
      <c r="L58534"/>
    </row>
    <row r="58535" spans="12:12" x14ac:dyDescent="0.35">
      <c r="L58535"/>
    </row>
    <row r="58536" spans="12:12" x14ac:dyDescent="0.35">
      <c r="L58536"/>
    </row>
    <row r="58537" spans="12:12" x14ac:dyDescent="0.35">
      <c r="L58537"/>
    </row>
    <row r="58538" spans="12:12" x14ac:dyDescent="0.35">
      <c r="L58538"/>
    </row>
    <row r="58539" spans="12:12" x14ac:dyDescent="0.35">
      <c r="L58539"/>
    </row>
    <row r="58540" spans="12:12" x14ac:dyDescent="0.35">
      <c r="L58540"/>
    </row>
    <row r="58541" spans="12:12" x14ac:dyDescent="0.35">
      <c r="L58541"/>
    </row>
    <row r="58542" spans="12:12" x14ac:dyDescent="0.35">
      <c r="L58542"/>
    </row>
    <row r="58543" spans="12:12" x14ac:dyDescent="0.35">
      <c r="L58543"/>
    </row>
    <row r="58544" spans="12:12" x14ac:dyDescent="0.35">
      <c r="L58544"/>
    </row>
    <row r="58545" spans="12:12" x14ac:dyDescent="0.35">
      <c r="L58545"/>
    </row>
    <row r="58546" spans="12:12" x14ac:dyDescent="0.35">
      <c r="L58546"/>
    </row>
    <row r="58547" spans="12:12" x14ac:dyDescent="0.35">
      <c r="L58547"/>
    </row>
    <row r="58548" spans="12:12" x14ac:dyDescent="0.35">
      <c r="L58548"/>
    </row>
    <row r="58549" spans="12:12" x14ac:dyDescent="0.35">
      <c r="L58549"/>
    </row>
    <row r="58550" spans="12:12" x14ac:dyDescent="0.35">
      <c r="L58550"/>
    </row>
    <row r="58551" spans="12:12" x14ac:dyDescent="0.35">
      <c r="L58551"/>
    </row>
    <row r="58552" spans="12:12" x14ac:dyDescent="0.35">
      <c r="L58552"/>
    </row>
    <row r="58553" spans="12:12" x14ac:dyDescent="0.35">
      <c r="L58553"/>
    </row>
    <row r="58554" spans="12:12" x14ac:dyDescent="0.35">
      <c r="L58554"/>
    </row>
    <row r="58555" spans="12:12" x14ac:dyDescent="0.35">
      <c r="L58555"/>
    </row>
    <row r="58556" spans="12:12" x14ac:dyDescent="0.35">
      <c r="L58556"/>
    </row>
    <row r="58557" spans="12:12" x14ac:dyDescent="0.35">
      <c r="L58557"/>
    </row>
    <row r="58558" spans="12:12" x14ac:dyDescent="0.35">
      <c r="L58558"/>
    </row>
    <row r="58559" spans="12:12" x14ac:dyDescent="0.35">
      <c r="L58559"/>
    </row>
    <row r="58560" spans="12:12" x14ac:dyDescent="0.35">
      <c r="L58560"/>
    </row>
    <row r="58561" spans="12:12" x14ac:dyDescent="0.35">
      <c r="L58561"/>
    </row>
    <row r="58562" spans="12:12" x14ac:dyDescent="0.35">
      <c r="L58562"/>
    </row>
    <row r="58563" spans="12:12" x14ac:dyDescent="0.35">
      <c r="L58563"/>
    </row>
    <row r="58564" spans="12:12" x14ac:dyDescent="0.35">
      <c r="L58564"/>
    </row>
    <row r="58565" spans="12:12" x14ac:dyDescent="0.35">
      <c r="L58565"/>
    </row>
    <row r="58566" spans="12:12" x14ac:dyDescent="0.35">
      <c r="L58566"/>
    </row>
    <row r="58567" spans="12:12" x14ac:dyDescent="0.35">
      <c r="L58567"/>
    </row>
    <row r="58568" spans="12:12" x14ac:dyDescent="0.35">
      <c r="L58568"/>
    </row>
    <row r="58569" spans="12:12" x14ac:dyDescent="0.35">
      <c r="L58569"/>
    </row>
    <row r="58570" spans="12:12" x14ac:dyDescent="0.35">
      <c r="L58570"/>
    </row>
    <row r="58571" spans="12:12" x14ac:dyDescent="0.35">
      <c r="L58571"/>
    </row>
    <row r="58572" spans="12:12" x14ac:dyDescent="0.35">
      <c r="L58572"/>
    </row>
    <row r="58573" spans="12:12" x14ac:dyDescent="0.35">
      <c r="L58573"/>
    </row>
    <row r="58574" spans="12:12" x14ac:dyDescent="0.35">
      <c r="L58574"/>
    </row>
    <row r="58575" spans="12:12" x14ac:dyDescent="0.35">
      <c r="L58575"/>
    </row>
    <row r="58576" spans="12:12" x14ac:dyDescent="0.35">
      <c r="L58576"/>
    </row>
    <row r="58577" spans="12:12" x14ac:dyDescent="0.35">
      <c r="L58577"/>
    </row>
    <row r="58578" spans="12:12" x14ac:dyDescent="0.35">
      <c r="L58578"/>
    </row>
    <row r="58579" spans="12:12" x14ac:dyDescent="0.35">
      <c r="L58579"/>
    </row>
    <row r="58580" spans="12:12" x14ac:dyDescent="0.35">
      <c r="L58580"/>
    </row>
    <row r="58581" spans="12:12" x14ac:dyDescent="0.35">
      <c r="L58581"/>
    </row>
    <row r="58582" spans="12:12" x14ac:dyDescent="0.35">
      <c r="L58582"/>
    </row>
    <row r="58583" spans="12:12" x14ac:dyDescent="0.35">
      <c r="L58583"/>
    </row>
    <row r="58584" spans="12:12" x14ac:dyDescent="0.35">
      <c r="L58584"/>
    </row>
    <row r="58585" spans="12:12" x14ac:dyDescent="0.35">
      <c r="L58585"/>
    </row>
    <row r="58586" spans="12:12" x14ac:dyDescent="0.35">
      <c r="L58586"/>
    </row>
    <row r="58587" spans="12:12" x14ac:dyDescent="0.35">
      <c r="L58587"/>
    </row>
    <row r="58588" spans="12:12" x14ac:dyDescent="0.35">
      <c r="L58588"/>
    </row>
    <row r="58589" spans="12:12" x14ac:dyDescent="0.35">
      <c r="L58589"/>
    </row>
    <row r="58590" spans="12:12" x14ac:dyDescent="0.35">
      <c r="L58590"/>
    </row>
    <row r="58591" spans="12:12" x14ac:dyDescent="0.35">
      <c r="L58591"/>
    </row>
    <row r="58592" spans="12:12" x14ac:dyDescent="0.35">
      <c r="L58592"/>
    </row>
    <row r="58593" spans="1:12" x14ac:dyDescent="0.35">
      <c r="L58593"/>
    </row>
    <row r="58594" spans="1:12" x14ac:dyDescent="0.35">
      <c r="L58594"/>
    </row>
    <row r="58595" spans="1:12" x14ac:dyDescent="0.35">
      <c r="L58595"/>
    </row>
    <row r="58596" spans="1:12" x14ac:dyDescent="0.35">
      <c r="L58596"/>
    </row>
    <row r="58597" spans="1:12" x14ac:dyDescent="0.35">
      <c r="L58597"/>
    </row>
    <row r="58598" spans="1:12" x14ac:dyDescent="0.35">
      <c r="L58598"/>
    </row>
    <row r="58599" spans="1:12" x14ac:dyDescent="0.35">
      <c r="L58599"/>
    </row>
    <row r="58600" spans="1:12" x14ac:dyDescent="0.35">
      <c r="L58600"/>
    </row>
    <row r="58601" spans="1:12" x14ac:dyDescent="0.35">
      <c r="L58601"/>
    </row>
    <row r="58602" spans="1:12" x14ac:dyDescent="0.35">
      <c r="L58602"/>
    </row>
    <row r="58603" spans="1:12" x14ac:dyDescent="0.35">
      <c r="L58603"/>
    </row>
    <row r="58604" spans="1:12" x14ac:dyDescent="0.35">
      <c r="L58604"/>
    </row>
    <row r="58605" spans="1:12" x14ac:dyDescent="0.35">
      <c r="L58605"/>
    </row>
    <row r="58606" spans="1:12" x14ac:dyDescent="0.35">
      <c r="L58606"/>
    </row>
    <row r="58607" spans="1:12" x14ac:dyDescent="0.35">
      <c r="L58607"/>
    </row>
    <row r="58608" spans="1:12" x14ac:dyDescent="0.35">
      <c r="A58608" t="str">
        <f>LEFT(G58608,2)</f>
        <v/>
      </c>
      <c r="L58608"/>
    </row>
    <row r="58609" spans="1:12" x14ac:dyDescent="0.35">
      <c r="A58609" t="str">
        <f>LEFT(G58609,2)</f>
        <v/>
      </c>
      <c r="L58609"/>
    </row>
    <row r="58610" spans="1:12" x14ac:dyDescent="0.35">
      <c r="L58610"/>
    </row>
    <row r="58611" spans="1:12" x14ac:dyDescent="0.35">
      <c r="L58611"/>
    </row>
    <row r="58612" spans="1:12" x14ac:dyDescent="0.35">
      <c r="L58612"/>
    </row>
    <row r="58613" spans="1:12" x14ac:dyDescent="0.35">
      <c r="L58613"/>
    </row>
    <row r="58614" spans="1:12" x14ac:dyDescent="0.35">
      <c r="L58614"/>
    </row>
    <row r="58615" spans="1:12" x14ac:dyDescent="0.35">
      <c r="L58615"/>
    </row>
    <row r="58616" spans="1:12" x14ac:dyDescent="0.35">
      <c r="L58616"/>
    </row>
    <row r="58617" spans="1:12" x14ac:dyDescent="0.35">
      <c r="L58617"/>
    </row>
    <row r="58618" spans="1:12" x14ac:dyDescent="0.35">
      <c r="L58618"/>
    </row>
    <row r="58619" spans="1:12" x14ac:dyDescent="0.35">
      <c r="L58619"/>
    </row>
    <row r="58620" spans="1:12" x14ac:dyDescent="0.35">
      <c r="L58620"/>
    </row>
    <row r="58621" spans="1:12" x14ac:dyDescent="0.35">
      <c r="L58621"/>
    </row>
    <row r="58622" spans="1:12" x14ac:dyDescent="0.35">
      <c r="L58622"/>
    </row>
    <row r="58623" spans="1:12" x14ac:dyDescent="0.35">
      <c r="L58623"/>
    </row>
    <row r="58624" spans="1:12" x14ac:dyDescent="0.35">
      <c r="L58624"/>
    </row>
    <row r="58625" spans="12:12" x14ac:dyDescent="0.35">
      <c r="L58625"/>
    </row>
    <row r="58626" spans="12:12" x14ac:dyDescent="0.35">
      <c r="L58626"/>
    </row>
    <row r="58627" spans="12:12" x14ac:dyDescent="0.35">
      <c r="L58627"/>
    </row>
    <row r="58628" spans="12:12" x14ac:dyDescent="0.35">
      <c r="L58628"/>
    </row>
    <row r="58629" spans="12:12" x14ac:dyDescent="0.35">
      <c r="L58629"/>
    </row>
    <row r="58630" spans="12:12" x14ac:dyDescent="0.35">
      <c r="L58630"/>
    </row>
    <row r="58631" spans="12:12" x14ac:dyDescent="0.35">
      <c r="L58631"/>
    </row>
    <row r="58632" spans="12:12" x14ac:dyDescent="0.35">
      <c r="L58632"/>
    </row>
    <row r="58633" spans="12:12" x14ac:dyDescent="0.35">
      <c r="L58633"/>
    </row>
    <row r="58634" spans="12:12" x14ac:dyDescent="0.35">
      <c r="L58634"/>
    </row>
    <row r="58635" spans="12:12" x14ac:dyDescent="0.35">
      <c r="L58635"/>
    </row>
    <row r="58636" spans="12:12" x14ac:dyDescent="0.35">
      <c r="L58636"/>
    </row>
    <row r="58637" spans="12:12" x14ac:dyDescent="0.35">
      <c r="L58637"/>
    </row>
    <row r="58638" spans="12:12" x14ac:dyDescent="0.35">
      <c r="L58638"/>
    </row>
    <row r="58639" spans="12:12" x14ac:dyDescent="0.35">
      <c r="L58639"/>
    </row>
    <row r="58640" spans="12:12" x14ac:dyDescent="0.35">
      <c r="L58640"/>
    </row>
    <row r="58641" spans="12:12" x14ac:dyDescent="0.35">
      <c r="L58641"/>
    </row>
    <row r="58642" spans="12:12" x14ac:dyDescent="0.35">
      <c r="L58642"/>
    </row>
    <row r="58643" spans="12:12" x14ac:dyDescent="0.35">
      <c r="L58643"/>
    </row>
    <row r="58644" spans="12:12" x14ac:dyDescent="0.35">
      <c r="L58644"/>
    </row>
    <row r="58645" spans="12:12" x14ac:dyDescent="0.35">
      <c r="L58645"/>
    </row>
    <row r="58646" spans="12:12" x14ac:dyDescent="0.35">
      <c r="L58646"/>
    </row>
    <row r="58647" spans="12:12" x14ac:dyDescent="0.35">
      <c r="L58647"/>
    </row>
    <row r="58648" spans="12:12" x14ac:dyDescent="0.35">
      <c r="L58648"/>
    </row>
    <row r="58649" spans="12:12" x14ac:dyDescent="0.35">
      <c r="L58649"/>
    </row>
    <row r="58650" spans="12:12" x14ac:dyDescent="0.35">
      <c r="L58650"/>
    </row>
    <row r="58651" spans="12:12" x14ac:dyDescent="0.35">
      <c r="L58651"/>
    </row>
    <row r="58652" spans="12:12" x14ac:dyDescent="0.35">
      <c r="L58652"/>
    </row>
    <row r="58653" spans="12:12" x14ac:dyDescent="0.35">
      <c r="L58653"/>
    </row>
    <row r="58654" spans="12:12" x14ac:dyDescent="0.35">
      <c r="L58654"/>
    </row>
    <row r="58655" spans="12:12" x14ac:dyDescent="0.35">
      <c r="L58655"/>
    </row>
    <row r="58656" spans="12:12" x14ac:dyDescent="0.35">
      <c r="L58656"/>
    </row>
    <row r="58657" spans="12:12" x14ac:dyDescent="0.35">
      <c r="L58657"/>
    </row>
    <row r="58658" spans="12:12" x14ac:dyDescent="0.35">
      <c r="L58658"/>
    </row>
    <row r="58659" spans="12:12" x14ac:dyDescent="0.35">
      <c r="L58659"/>
    </row>
    <row r="58660" spans="12:12" x14ac:dyDescent="0.35">
      <c r="L58660"/>
    </row>
    <row r="58661" spans="12:12" x14ac:dyDescent="0.35">
      <c r="L58661"/>
    </row>
    <row r="58662" spans="12:12" x14ac:dyDescent="0.35">
      <c r="L58662"/>
    </row>
    <row r="58663" spans="12:12" x14ac:dyDescent="0.35">
      <c r="L58663"/>
    </row>
    <row r="58664" spans="12:12" x14ac:dyDescent="0.35">
      <c r="L58664"/>
    </row>
    <row r="58665" spans="12:12" x14ac:dyDescent="0.35">
      <c r="L58665"/>
    </row>
    <row r="58666" spans="12:12" x14ac:dyDescent="0.35">
      <c r="L58666"/>
    </row>
    <row r="58667" spans="12:12" x14ac:dyDescent="0.35">
      <c r="L58667"/>
    </row>
    <row r="58668" spans="12:12" x14ac:dyDescent="0.35">
      <c r="L58668"/>
    </row>
    <row r="58669" spans="12:12" x14ac:dyDescent="0.35">
      <c r="L58669"/>
    </row>
    <row r="58670" spans="12:12" x14ac:dyDescent="0.35">
      <c r="L58670"/>
    </row>
    <row r="58671" spans="12:12" x14ac:dyDescent="0.35">
      <c r="L58671"/>
    </row>
    <row r="58672" spans="12:12" x14ac:dyDescent="0.35">
      <c r="L58672"/>
    </row>
    <row r="58673" spans="12:12" x14ac:dyDescent="0.35">
      <c r="L58673"/>
    </row>
    <row r="58674" spans="12:12" x14ac:dyDescent="0.35">
      <c r="L58674"/>
    </row>
    <row r="58675" spans="12:12" x14ac:dyDescent="0.35">
      <c r="L58675"/>
    </row>
    <row r="58676" spans="12:12" x14ac:dyDescent="0.35">
      <c r="L58676"/>
    </row>
    <row r="58677" spans="12:12" x14ac:dyDescent="0.35">
      <c r="L58677"/>
    </row>
    <row r="58678" spans="12:12" x14ac:dyDescent="0.35">
      <c r="L58678"/>
    </row>
    <row r="58679" spans="12:12" x14ac:dyDescent="0.35">
      <c r="L58679"/>
    </row>
    <row r="58680" spans="12:12" x14ac:dyDescent="0.35">
      <c r="L58680"/>
    </row>
    <row r="58681" spans="12:12" x14ac:dyDescent="0.35">
      <c r="L58681"/>
    </row>
    <row r="58682" spans="12:12" x14ac:dyDescent="0.35">
      <c r="L58682"/>
    </row>
    <row r="58683" spans="12:12" x14ac:dyDescent="0.35">
      <c r="L58683"/>
    </row>
    <row r="58684" spans="12:12" x14ac:dyDescent="0.35">
      <c r="L58684"/>
    </row>
    <row r="58685" spans="12:12" x14ac:dyDescent="0.35">
      <c r="L58685"/>
    </row>
    <row r="58686" spans="12:12" x14ac:dyDescent="0.35">
      <c r="L58686"/>
    </row>
    <row r="58687" spans="12:12" x14ac:dyDescent="0.35">
      <c r="L58687"/>
    </row>
    <row r="58688" spans="12:12" x14ac:dyDescent="0.35">
      <c r="L58688"/>
    </row>
    <row r="58689" spans="12:12" x14ac:dyDescent="0.35">
      <c r="L58689"/>
    </row>
    <row r="58690" spans="12:12" x14ac:dyDescent="0.35">
      <c r="L58690"/>
    </row>
    <row r="58691" spans="12:12" x14ac:dyDescent="0.35">
      <c r="L58691"/>
    </row>
    <row r="58692" spans="12:12" x14ac:dyDescent="0.35">
      <c r="L58692"/>
    </row>
    <row r="58693" spans="12:12" x14ac:dyDescent="0.35">
      <c r="L58693"/>
    </row>
    <row r="58694" spans="12:12" x14ac:dyDescent="0.35">
      <c r="L58694"/>
    </row>
    <row r="58695" spans="12:12" x14ac:dyDescent="0.35">
      <c r="L58695"/>
    </row>
    <row r="58696" spans="12:12" x14ac:dyDescent="0.35">
      <c r="L58696"/>
    </row>
    <row r="58697" spans="12:12" x14ac:dyDescent="0.35">
      <c r="L58697"/>
    </row>
    <row r="58698" spans="12:12" x14ac:dyDescent="0.35">
      <c r="L58698"/>
    </row>
    <row r="58699" spans="12:12" x14ac:dyDescent="0.35">
      <c r="L58699"/>
    </row>
    <row r="58700" spans="12:12" x14ac:dyDescent="0.35">
      <c r="L58700"/>
    </row>
    <row r="58701" spans="12:12" x14ac:dyDescent="0.35">
      <c r="L58701"/>
    </row>
    <row r="58702" spans="12:12" x14ac:dyDescent="0.35">
      <c r="L58702"/>
    </row>
    <row r="58703" spans="12:12" x14ac:dyDescent="0.35">
      <c r="L58703"/>
    </row>
    <row r="58704" spans="12:12" x14ac:dyDescent="0.35">
      <c r="L58704"/>
    </row>
    <row r="58705" spans="12:12" x14ac:dyDescent="0.35">
      <c r="L58705"/>
    </row>
    <row r="58706" spans="12:12" x14ac:dyDescent="0.35">
      <c r="L58706"/>
    </row>
    <row r="58707" spans="12:12" x14ac:dyDescent="0.35">
      <c r="L58707"/>
    </row>
    <row r="58708" spans="12:12" x14ac:dyDescent="0.35">
      <c r="L58708"/>
    </row>
    <row r="58709" spans="12:12" x14ac:dyDescent="0.35">
      <c r="L58709"/>
    </row>
    <row r="58710" spans="12:12" x14ac:dyDescent="0.35">
      <c r="L58710"/>
    </row>
    <row r="58711" spans="12:12" x14ac:dyDescent="0.35">
      <c r="L58711"/>
    </row>
    <row r="58712" spans="12:12" x14ac:dyDescent="0.35">
      <c r="L58712"/>
    </row>
    <row r="58713" spans="12:12" x14ac:dyDescent="0.35">
      <c r="L58713"/>
    </row>
    <row r="58714" spans="12:12" x14ac:dyDescent="0.35">
      <c r="L58714"/>
    </row>
    <row r="58715" spans="12:12" x14ac:dyDescent="0.35">
      <c r="L58715"/>
    </row>
    <row r="58716" spans="12:12" x14ac:dyDescent="0.35">
      <c r="L58716"/>
    </row>
    <row r="58717" spans="12:12" x14ac:dyDescent="0.35">
      <c r="L58717"/>
    </row>
    <row r="58718" spans="12:12" x14ac:dyDescent="0.35">
      <c r="L58718"/>
    </row>
    <row r="58719" spans="12:12" x14ac:dyDescent="0.35">
      <c r="L58719"/>
    </row>
    <row r="58720" spans="12:12" x14ac:dyDescent="0.35">
      <c r="L58720"/>
    </row>
    <row r="58721" spans="12:12" x14ac:dyDescent="0.35">
      <c r="L58721"/>
    </row>
    <row r="58722" spans="12:12" x14ac:dyDescent="0.35">
      <c r="L58722"/>
    </row>
    <row r="58723" spans="12:12" x14ac:dyDescent="0.35">
      <c r="L58723"/>
    </row>
    <row r="58724" spans="12:12" x14ac:dyDescent="0.35">
      <c r="L58724"/>
    </row>
    <row r="58725" spans="12:12" x14ac:dyDescent="0.35">
      <c r="L58725"/>
    </row>
    <row r="58726" spans="12:12" x14ac:dyDescent="0.35">
      <c r="L58726"/>
    </row>
    <row r="58727" spans="12:12" x14ac:dyDescent="0.35">
      <c r="L58727"/>
    </row>
    <row r="58728" spans="12:12" x14ac:dyDescent="0.35">
      <c r="L58728"/>
    </row>
    <row r="58729" spans="12:12" x14ac:dyDescent="0.35">
      <c r="L58729"/>
    </row>
    <row r="58730" spans="12:12" x14ac:dyDescent="0.35">
      <c r="L58730"/>
    </row>
    <row r="58731" spans="12:12" x14ac:dyDescent="0.35">
      <c r="L58731"/>
    </row>
    <row r="58732" spans="12:12" x14ac:dyDescent="0.35">
      <c r="L58732"/>
    </row>
    <row r="58733" spans="12:12" x14ac:dyDescent="0.35">
      <c r="L58733"/>
    </row>
    <row r="58734" spans="12:12" x14ac:dyDescent="0.35">
      <c r="L58734"/>
    </row>
    <row r="58735" spans="12:12" x14ac:dyDescent="0.35">
      <c r="L58735"/>
    </row>
    <row r="58736" spans="12:12" x14ac:dyDescent="0.35">
      <c r="L58736"/>
    </row>
    <row r="58737" spans="12:12" x14ac:dyDescent="0.35">
      <c r="L58737"/>
    </row>
    <row r="58738" spans="12:12" x14ac:dyDescent="0.35">
      <c r="L58738"/>
    </row>
    <row r="58739" spans="12:12" x14ac:dyDescent="0.35">
      <c r="L58739"/>
    </row>
    <row r="58740" spans="12:12" x14ac:dyDescent="0.35">
      <c r="L58740"/>
    </row>
    <row r="58741" spans="12:12" x14ac:dyDescent="0.35">
      <c r="L58741"/>
    </row>
    <row r="58742" spans="12:12" x14ac:dyDescent="0.35">
      <c r="L58742"/>
    </row>
    <row r="58743" spans="12:12" x14ac:dyDescent="0.35">
      <c r="L58743"/>
    </row>
    <row r="58744" spans="12:12" x14ac:dyDescent="0.35">
      <c r="L58744"/>
    </row>
    <row r="58745" spans="12:12" x14ac:dyDescent="0.35">
      <c r="L58745"/>
    </row>
    <row r="58746" spans="12:12" x14ac:dyDescent="0.35">
      <c r="L58746"/>
    </row>
    <row r="58747" spans="12:12" x14ac:dyDescent="0.35">
      <c r="L58747"/>
    </row>
    <row r="58748" spans="12:12" x14ac:dyDescent="0.35">
      <c r="L58748"/>
    </row>
    <row r="58749" spans="12:12" x14ac:dyDescent="0.35">
      <c r="L58749"/>
    </row>
    <row r="58750" spans="12:12" x14ac:dyDescent="0.35">
      <c r="L58750"/>
    </row>
    <row r="58751" spans="12:12" x14ac:dyDescent="0.35">
      <c r="L58751"/>
    </row>
    <row r="58752" spans="12:12" x14ac:dyDescent="0.35">
      <c r="L58752"/>
    </row>
    <row r="58753" spans="12:12" x14ac:dyDescent="0.35">
      <c r="L58753"/>
    </row>
    <row r="58754" spans="12:12" x14ac:dyDescent="0.35">
      <c r="L58754"/>
    </row>
    <row r="58755" spans="12:12" x14ac:dyDescent="0.35">
      <c r="L58755"/>
    </row>
    <row r="58756" spans="12:12" x14ac:dyDescent="0.35">
      <c r="L58756"/>
    </row>
    <row r="58757" spans="12:12" x14ac:dyDescent="0.35">
      <c r="L58757"/>
    </row>
    <row r="58758" spans="12:12" x14ac:dyDescent="0.35">
      <c r="L58758"/>
    </row>
    <row r="58759" spans="12:12" x14ac:dyDescent="0.35">
      <c r="L58759"/>
    </row>
    <row r="58760" spans="12:12" x14ac:dyDescent="0.35">
      <c r="L58760"/>
    </row>
    <row r="58761" spans="12:12" x14ac:dyDescent="0.35">
      <c r="L58761"/>
    </row>
    <row r="58762" spans="12:12" x14ac:dyDescent="0.35">
      <c r="L58762"/>
    </row>
    <row r="58763" spans="12:12" x14ac:dyDescent="0.35">
      <c r="L58763"/>
    </row>
    <row r="58764" spans="12:12" x14ac:dyDescent="0.35">
      <c r="L58764"/>
    </row>
    <row r="58765" spans="12:12" x14ac:dyDescent="0.35">
      <c r="L58765"/>
    </row>
    <row r="58766" spans="12:12" x14ac:dyDescent="0.35">
      <c r="L58766"/>
    </row>
    <row r="58767" spans="12:12" x14ac:dyDescent="0.35">
      <c r="L58767"/>
    </row>
    <row r="58768" spans="12:12" x14ac:dyDescent="0.35">
      <c r="L58768"/>
    </row>
    <row r="58769" spans="12:12" x14ac:dyDescent="0.35">
      <c r="L58769"/>
    </row>
    <row r="58770" spans="12:12" x14ac:dyDescent="0.35">
      <c r="L58770"/>
    </row>
    <row r="58771" spans="12:12" x14ac:dyDescent="0.35">
      <c r="L58771"/>
    </row>
    <row r="58772" spans="12:12" x14ac:dyDescent="0.35">
      <c r="L58772"/>
    </row>
    <row r="58773" spans="12:12" x14ac:dyDescent="0.35">
      <c r="L58773"/>
    </row>
    <row r="58774" spans="12:12" x14ac:dyDescent="0.35">
      <c r="L58774"/>
    </row>
    <row r="58775" spans="12:12" x14ac:dyDescent="0.35">
      <c r="L58775"/>
    </row>
    <row r="58776" spans="12:12" x14ac:dyDescent="0.35">
      <c r="L58776"/>
    </row>
    <row r="58777" spans="12:12" x14ac:dyDescent="0.35">
      <c r="L58777"/>
    </row>
    <row r="58778" spans="12:12" x14ac:dyDescent="0.35">
      <c r="L58778"/>
    </row>
    <row r="58779" spans="12:12" x14ac:dyDescent="0.35">
      <c r="L58779"/>
    </row>
    <row r="58780" spans="12:12" x14ac:dyDescent="0.35">
      <c r="L58780"/>
    </row>
    <row r="58781" spans="12:12" x14ac:dyDescent="0.35">
      <c r="L58781"/>
    </row>
    <row r="58782" spans="12:12" x14ac:dyDescent="0.35">
      <c r="L58782"/>
    </row>
    <row r="58783" spans="12:12" x14ac:dyDescent="0.35">
      <c r="L58783"/>
    </row>
    <row r="58784" spans="12:12" x14ac:dyDescent="0.35">
      <c r="L58784"/>
    </row>
    <row r="58785" spans="12:12" x14ac:dyDescent="0.35">
      <c r="L58785"/>
    </row>
    <row r="58786" spans="12:12" x14ac:dyDescent="0.35">
      <c r="L58786"/>
    </row>
    <row r="58787" spans="12:12" x14ac:dyDescent="0.35">
      <c r="L58787"/>
    </row>
    <row r="58788" spans="12:12" x14ac:dyDescent="0.35">
      <c r="L58788"/>
    </row>
    <row r="58789" spans="12:12" x14ac:dyDescent="0.35">
      <c r="L58789"/>
    </row>
    <row r="58790" spans="12:12" x14ac:dyDescent="0.35">
      <c r="L58790"/>
    </row>
    <row r="58791" spans="12:12" x14ac:dyDescent="0.35">
      <c r="L58791"/>
    </row>
    <row r="58792" spans="12:12" x14ac:dyDescent="0.35">
      <c r="L58792"/>
    </row>
    <row r="58793" spans="12:12" x14ac:dyDescent="0.35">
      <c r="L58793"/>
    </row>
    <row r="58794" spans="12:12" x14ac:dyDescent="0.35">
      <c r="L58794"/>
    </row>
    <row r="58795" spans="12:12" x14ac:dyDescent="0.35">
      <c r="L58795"/>
    </row>
    <row r="58796" spans="12:12" x14ac:dyDescent="0.35">
      <c r="L58796"/>
    </row>
    <row r="58797" spans="12:12" x14ac:dyDescent="0.35">
      <c r="L58797"/>
    </row>
    <row r="58798" spans="12:12" x14ac:dyDescent="0.35">
      <c r="L58798"/>
    </row>
    <row r="58799" spans="12:12" x14ac:dyDescent="0.35">
      <c r="L58799"/>
    </row>
    <row r="58800" spans="12:12" x14ac:dyDescent="0.35">
      <c r="L58800"/>
    </row>
    <row r="58801" spans="12:12" x14ac:dyDescent="0.35">
      <c r="L58801"/>
    </row>
    <row r="58802" spans="12:12" x14ac:dyDescent="0.35">
      <c r="L58802"/>
    </row>
    <row r="58803" spans="12:12" x14ac:dyDescent="0.35">
      <c r="L58803"/>
    </row>
    <row r="58804" spans="12:12" x14ac:dyDescent="0.35">
      <c r="L58804"/>
    </row>
    <row r="58805" spans="12:12" x14ac:dyDescent="0.35">
      <c r="L58805"/>
    </row>
    <row r="58806" spans="12:12" x14ac:dyDescent="0.35">
      <c r="L58806"/>
    </row>
    <row r="58807" spans="12:12" x14ac:dyDescent="0.35">
      <c r="L58807"/>
    </row>
    <row r="58808" spans="12:12" x14ac:dyDescent="0.35">
      <c r="L58808"/>
    </row>
    <row r="58809" spans="12:12" x14ac:dyDescent="0.35">
      <c r="L58809"/>
    </row>
    <row r="58810" spans="12:12" x14ac:dyDescent="0.35">
      <c r="L58810"/>
    </row>
    <row r="58811" spans="12:12" x14ac:dyDescent="0.35">
      <c r="L58811"/>
    </row>
    <row r="58812" spans="12:12" x14ac:dyDescent="0.35">
      <c r="L58812"/>
    </row>
    <row r="58813" spans="12:12" x14ac:dyDescent="0.35">
      <c r="L58813"/>
    </row>
    <row r="58814" spans="12:12" x14ac:dyDescent="0.35">
      <c r="L58814"/>
    </row>
    <row r="58815" spans="12:12" x14ac:dyDescent="0.35">
      <c r="L58815"/>
    </row>
    <row r="58816" spans="12:12" x14ac:dyDescent="0.35">
      <c r="L58816"/>
    </row>
    <row r="58817" spans="12:12" x14ac:dyDescent="0.35">
      <c r="L58817"/>
    </row>
    <row r="58818" spans="12:12" x14ac:dyDescent="0.35">
      <c r="L58818"/>
    </row>
    <row r="58819" spans="12:12" x14ac:dyDescent="0.35">
      <c r="L58819"/>
    </row>
    <row r="58820" spans="12:12" x14ac:dyDescent="0.35">
      <c r="L58820"/>
    </row>
    <row r="58821" spans="12:12" x14ac:dyDescent="0.35">
      <c r="L58821"/>
    </row>
    <row r="58822" spans="12:12" x14ac:dyDescent="0.35">
      <c r="L58822"/>
    </row>
    <row r="58823" spans="12:12" x14ac:dyDescent="0.35">
      <c r="L58823"/>
    </row>
    <row r="58824" spans="12:12" x14ac:dyDescent="0.35">
      <c r="L58824"/>
    </row>
    <row r="58825" spans="12:12" x14ac:dyDescent="0.35">
      <c r="L58825"/>
    </row>
    <row r="58826" spans="12:12" x14ac:dyDescent="0.35">
      <c r="L58826"/>
    </row>
    <row r="58827" spans="12:12" x14ac:dyDescent="0.35">
      <c r="L58827"/>
    </row>
    <row r="58828" spans="12:12" x14ac:dyDescent="0.35">
      <c r="L58828"/>
    </row>
    <row r="58829" spans="12:12" x14ac:dyDescent="0.35">
      <c r="L58829"/>
    </row>
    <row r="58830" spans="12:12" x14ac:dyDescent="0.35">
      <c r="L58830"/>
    </row>
    <row r="58831" spans="12:12" x14ac:dyDescent="0.35">
      <c r="L58831"/>
    </row>
    <row r="58832" spans="12:12" x14ac:dyDescent="0.35">
      <c r="L58832"/>
    </row>
    <row r="58833" spans="12:12" x14ac:dyDescent="0.35">
      <c r="L58833"/>
    </row>
    <row r="58834" spans="12:12" x14ac:dyDescent="0.35">
      <c r="L58834"/>
    </row>
    <row r="58835" spans="12:12" x14ac:dyDescent="0.35">
      <c r="L58835"/>
    </row>
    <row r="58836" spans="12:12" x14ac:dyDescent="0.35">
      <c r="L58836"/>
    </row>
    <row r="58837" spans="12:12" x14ac:dyDescent="0.35">
      <c r="L58837"/>
    </row>
    <row r="58838" spans="12:12" x14ac:dyDescent="0.35">
      <c r="L58838"/>
    </row>
    <row r="58839" spans="12:12" x14ac:dyDescent="0.35">
      <c r="L58839"/>
    </row>
    <row r="58840" spans="12:12" x14ac:dyDescent="0.35">
      <c r="L58840"/>
    </row>
    <row r="58841" spans="12:12" x14ac:dyDescent="0.35">
      <c r="L58841"/>
    </row>
    <row r="58842" spans="12:12" x14ac:dyDescent="0.35">
      <c r="L58842"/>
    </row>
    <row r="58843" spans="12:12" x14ac:dyDescent="0.35">
      <c r="L58843"/>
    </row>
    <row r="58844" spans="12:12" x14ac:dyDescent="0.35">
      <c r="L58844"/>
    </row>
    <row r="58845" spans="12:12" x14ac:dyDescent="0.35">
      <c r="L58845"/>
    </row>
    <row r="58846" spans="12:12" x14ac:dyDescent="0.35">
      <c r="L58846"/>
    </row>
    <row r="58847" spans="12:12" x14ac:dyDescent="0.35">
      <c r="L58847"/>
    </row>
    <row r="58848" spans="12:12" x14ac:dyDescent="0.35">
      <c r="L58848"/>
    </row>
    <row r="58849" spans="12:12" x14ac:dyDescent="0.35">
      <c r="L58849"/>
    </row>
    <row r="58850" spans="12:12" x14ac:dyDescent="0.35">
      <c r="L58850"/>
    </row>
    <row r="58851" spans="12:12" x14ac:dyDescent="0.35">
      <c r="L58851"/>
    </row>
    <row r="58852" spans="12:12" x14ac:dyDescent="0.35">
      <c r="L58852"/>
    </row>
    <row r="58853" spans="12:12" x14ac:dyDescent="0.35">
      <c r="L58853"/>
    </row>
    <row r="58854" spans="12:12" x14ac:dyDescent="0.35">
      <c r="L58854"/>
    </row>
    <row r="58855" spans="12:12" x14ac:dyDescent="0.35">
      <c r="L58855"/>
    </row>
    <row r="58856" spans="12:12" x14ac:dyDescent="0.35">
      <c r="L58856"/>
    </row>
    <row r="58857" spans="12:12" x14ac:dyDescent="0.35">
      <c r="L58857"/>
    </row>
    <row r="58858" spans="12:12" x14ac:dyDescent="0.35">
      <c r="L58858"/>
    </row>
    <row r="58859" spans="12:12" x14ac:dyDescent="0.35">
      <c r="L58859"/>
    </row>
    <row r="58860" spans="12:12" x14ac:dyDescent="0.35">
      <c r="L58860"/>
    </row>
    <row r="58861" spans="12:12" x14ac:dyDescent="0.35">
      <c r="L58861"/>
    </row>
    <row r="58862" spans="12:12" x14ac:dyDescent="0.35">
      <c r="L58862"/>
    </row>
    <row r="58863" spans="12:12" x14ac:dyDescent="0.35">
      <c r="L58863"/>
    </row>
    <row r="58864" spans="12:12" x14ac:dyDescent="0.35">
      <c r="L58864"/>
    </row>
    <row r="58865" spans="12:12" x14ac:dyDescent="0.35">
      <c r="L58865"/>
    </row>
    <row r="58866" spans="12:12" x14ac:dyDescent="0.35">
      <c r="L58866"/>
    </row>
    <row r="58867" spans="12:12" x14ac:dyDescent="0.35">
      <c r="L58867"/>
    </row>
    <row r="58868" spans="12:12" x14ac:dyDescent="0.35">
      <c r="L58868"/>
    </row>
    <row r="58869" spans="12:12" x14ac:dyDescent="0.35">
      <c r="L58869"/>
    </row>
    <row r="58870" spans="12:12" x14ac:dyDescent="0.35">
      <c r="L58870"/>
    </row>
    <row r="58871" spans="12:12" x14ac:dyDescent="0.35">
      <c r="L58871"/>
    </row>
    <row r="58872" spans="12:12" x14ac:dyDescent="0.35">
      <c r="L58872"/>
    </row>
    <row r="58873" spans="12:12" x14ac:dyDescent="0.35">
      <c r="L58873"/>
    </row>
    <row r="58874" spans="12:12" x14ac:dyDescent="0.35">
      <c r="L58874"/>
    </row>
    <row r="58875" spans="12:12" x14ac:dyDescent="0.35">
      <c r="L58875"/>
    </row>
    <row r="58876" spans="12:12" x14ac:dyDescent="0.35">
      <c r="L58876"/>
    </row>
    <row r="58877" spans="12:12" x14ac:dyDescent="0.35">
      <c r="L58877"/>
    </row>
    <row r="58878" spans="12:12" x14ac:dyDescent="0.35">
      <c r="L58878"/>
    </row>
    <row r="58879" spans="12:12" x14ac:dyDescent="0.35">
      <c r="L58879"/>
    </row>
    <row r="58880" spans="12:12" x14ac:dyDescent="0.35">
      <c r="L58880"/>
    </row>
    <row r="58881" spans="12:12" x14ac:dyDescent="0.35">
      <c r="L58881"/>
    </row>
    <row r="58882" spans="12:12" x14ac:dyDescent="0.35">
      <c r="L58882"/>
    </row>
    <row r="58883" spans="12:12" x14ac:dyDescent="0.35">
      <c r="L58883"/>
    </row>
    <row r="58884" spans="12:12" x14ac:dyDescent="0.35">
      <c r="L58884"/>
    </row>
    <row r="58885" spans="12:12" x14ac:dyDescent="0.35">
      <c r="L58885"/>
    </row>
    <row r="58886" spans="12:12" x14ac:dyDescent="0.35">
      <c r="L58886"/>
    </row>
    <row r="58887" spans="12:12" x14ac:dyDescent="0.35">
      <c r="L58887"/>
    </row>
    <row r="58888" spans="12:12" x14ac:dyDescent="0.35">
      <c r="L58888"/>
    </row>
    <row r="58889" spans="12:12" x14ac:dyDescent="0.35">
      <c r="L58889"/>
    </row>
    <row r="58890" spans="12:12" x14ac:dyDescent="0.35">
      <c r="L58890"/>
    </row>
    <row r="58891" spans="12:12" x14ac:dyDescent="0.35">
      <c r="L58891"/>
    </row>
    <row r="58892" spans="12:12" x14ac:dyDescent="0.35">
      <c r="L58892"/>
    </row>
    <row r="58893" spans="12:12" x14ac:dyDescent="0.35">
      <c r="L58893"/>
    </row>
    <row r="58894" spans="12:12" x14ac:dyDescent="0.35">
      <c r="L58894"/>
    </row>
    <row r="58895" spans="12:12" x14ac:dyDescent="0.35">
      <c r="L58895"/>
    </row>
    <row r="58896" spans="12:12" x14ac:dyDescent="0.35">
      <c r="L58896"/>
    </row>
    <row r="58897" spans="12:12" x14ac:dyDescent="0.35">
      <c r="L58897"/>
    </row>
    <row r="58898" spans="12:12" x14ac:dyDescent="0.35">
      <c r="L58898"/>
    </row>
    <row r="58899" spans="12:12" x14ac:dyDescent="0.35">
      <c r="L58899"/>
    </row>
    <row r="58900" spans="12:12" x14ac:dyDescent="0.35">
      <c r="L58900"/>
    </row>
    <row r="58901" spans="12:12" x14ac:dyDescent="0.35">
      <c r="L58901"/>
    </row>
    <row r="58902" spans="12:12" x14ac:dyDescent="0.35">
      <c r="L58902"/>
    </row>
    <row r="58903" spans="12:12" x14ac:dyDescent="0.35">
      <c r="L58903"/>
    </row>
    <row r="58904" spans="12:12" x14ac:dyDescent="0.35">
      <c r="L58904"/>
    </row>
    <row r="58905" spans="12:12" x14ac:dyDescent="0.35">
      <c r="L58905"/>
    </row>
    <row r="58906" spans="12:12" x14ac:dyDescent="0.35">
      <c r="L58906"/>
    </row>
    <row r="58907" spans="12:12" x14ac:dyDescent="0.35">
      <c r="L58907"/>
    </row>
    <row r="58908" spans="12:12" x14ac:dyDescent="0.35">
      <c r="L58908"/>
    </row>
    <row r="58909" spans="12:12" x14ac:dyDescent="0.35">
      <c r="L58909"/>
    </row>
    <row r="58910" spans="12:12" x14ac:dyDescent="0.35">
      <c r="L58910"/>
    </row>
    <row r="58911" spans="12:12" x14ac:dyDescent="0.35">
      <c r="L58911"/>
    </row>
    <row r="58912" spans="12:12" x14ac:dyDescent="0.35">
      <c r="L58912"/>
    </row>
    <row r="58913" spans="12:12" x14ac:dyDescent="0.35">
      <c r="L58913"/>
    </row>
    <row r="58914" spans="12:12" x14ac:dyDescent="0.35">
      <c r="L58914"/>
    </row>
    <row r="58915" spans="12:12" x14ac:dyDescent="0.35">
      <c r="L58915"/>
    </row>
    <row r="58916" spans="12:12" x14ac:dyDescent="0.35">
      <c r="L58916"/>
    </row>
    <row r="58917" spans="12:12" x14ac:dyDescent="0.35">
      <c r="L58917"/>
    </row>
    <row r="58918" spans="12:12" x14ac:dyDescent="0.35">
      <c r="L58918"/>
    </row>
    <row r="58919" spans="12:12" x14ac:dyDescent="0.35">
      <c r="L58919"/>
    </row>
    <row r="58920" spans="12:12" x14ac:dyDescent="0.35">
      <c r="L58920"/>
    </row>
    <row r="58921" spans="12:12" x14ac:dyDescent="0.35">
      <c r="L58921"/>
    </row>
    <row r="58922" spans="12:12" x14ac:dyDescent="0.35">
      <c r="L58922"/>
    </row>
    <row r="58923" spans="12:12" x14ac:dyDescent="0.35">
      <c r="L58923"/>
    </row>
    <row r="58924" spans="12:12" x14ac:dyDescent="0.35">
      <c r="L58924"/>
    </row>
    <row r="58925" spans="12:12" x14ac:dyDescent="0.35">
      <c r="L58925"/>
    </row>
    <row r="58926" spans="12:12" x14ac:dyDescent="0.35">
      <c r="L58926"/>
    </row>
    <row r="58927" spans="12:12" x14ac:dyDescent="0.35">
      <c r="L58927"/>
    </row>
    <row r="58928" spans="12:12" x14ac:dyDescent="0.35">
      <c r="L58928"/>
    </row>
    <row r="58929" spans="12:12" x14ac:dyDescent="0.35">
      <c r="L58929"/>
    </row>
    <row r="58930" spans="12:12" x14ac:dyDescent="0.35">
      <c r="L58930"/>
    </row>
    <row r="58931" spans="12:12" x14ac:dyDescent="0.35">
      <c r="L58931"/>
    </row>
    <row r="58932" spans="12:12" x14ac:dyDescent="0.35">
      <c r="L58932"/>
    </row>
    <row r="58933" spans="12:12" x14ac:dyDescent="0.35">
      <c r="L58933"/>
    </row>
    <row r="58934" spans="12:12" x14ac:dyDescent="0.35">
      <c r="L58934"/>
    </row>
    <row r="58935" spans="12:12" x14ac:dyDescent="0.35">
      <c r="L58935"/>
    </row>
    <row r="58936" spans="12:12" x14ac:dyDescent="0.35">
      <c r="L58936"/>
    </row>
    <row r="58937" spans="12:12" x14ac:dyDescent="0.35">
      <c r="L58937"/>
    </row>
    <row r="58938" spans="12:12" x14ac:dyDescent="0.35">
      <c r="L58938"/>
    </row>
    <row r="58939" spans="12:12" x14ac:dyDescent="0.35">
      <c r="L58939"/>
    </row>
    <row r="58940" spans="12:12" x14ac:dyDescent="0.35">
      <c r="L58940"/>
    </row>
    <row r="58941" spans="12:12" x14ac:dyDescent="0.35">
      <c r="L58941"/>
    </row>
    <row r="58942" spans="12:12" x14ac:dyDescent="0.35">
      <c r="L58942"/>
    </row>
    <row r="58943" spans="12:12" x14ac:dyDescent="0.35">
      <c r="L58943"/>
    </row>
    <row r="58944" spans="12:12" x14ac:dyDescent="0.35">
      <c r="L58944"/>
    </row>
    <row r="58945" spans="12:12" x14ac:dyDescent="0.35">
      <c r="L58945"/>
    </row>
    <row r="58946" spans="12:12" x14ac:dyDescent="0.35">
      <c r="L58946"/>
    </row>
    <row r="58947" spans="12:12" x14ac:dyDescent="0.35">
      <c r="L58947"/>
    </row>
    <row r="58948" spans="12:12" x14ac:dyDescent="0.35">
      <c r="L58948"/>
    </row>
    <row r="58949" spans="12:12" x14ac:dyDescent="0.35">
      <c r="L58949"/>
    </row>
    <row r="58950" spans="12:12" x14ac:dyDescent="0.35">
      <c r="L58950"/>
    </row>
    <row r="58951" spans="12:12" x14ac:dyDescent="0.35">
      <c r="L58951"/>
    </row>
    <row r="58952" spans="12:12" x14ac:dyDescent="0.35">
      <c r="L58952"/>
    </row>
    <row r="58953" spans="12:12" x14ac:dyDescent="0.35">
      <c r="L58953"/>
    </row>
    <row r="58954" spans="12:12" x14ac:dyDescent="0.35">
      <c r="L58954"/>
    </row>
    <row r="58955" spans="12:12" x14ac:dyDescent="0.35">
      <c r="L58955"/>
    </row>
    <row r="58956" spans="12:12" x14ac:dyDescent="0.35">
      <c r="L58956"/>
    </row>
    <row r="58957" spans="12:12" x14ac:dyDescent="0.35">
      <c r="L58957"/>
    </row>
    <row r="58958" spans="12:12" x14ac:dyDescent="0.35">
      <c r="L58958"/>
    </row>
    <row r="58959" spans="12:12" x14ac:dyDescent="0.35">
      <c r="L58959"/>
    </row>
    <row r="58960" spans="12:12" x14ac:dyDescent="0.35">
      <c r="L58960"/>
    </row>
    <row r="58961" spans="12:12" x14ac:dyDescent="0.35">
      <c r="L58961"/>
    </row>
    <row r="58962" spans="12:12" x14ac:dyDescent="0.35">
      <c r="L58962"/>
    </row>
    <row r="58963" spans="12:12" x14ac:dyDescent="0.35">
      <c r="L58963"/>
    </row>
    <row r="58964" spans="12:12" x14ac:dyDescent="0.35">
      <c r="L58964"/>
    </row>
    <row r="58965" spans="12:12" x14ac:dyDescent="0.35">
      <c r="L58965"/>
    </row>
    <row r="58966" spans="12:12" x14ac:dyDescent="0.35">
      <c r="L58966"/>
    </row>
    <row r="58967" spans="12:12" x14ac:dyDescent="0.35">
      <c r="L58967"/>
    </row>
    <row r="58968" spans="12:12" x14ac:dyDescent="0.35">
      <c r="L58968"/>
    </row>
    <row r="58969" spans="12:12" x14ac:dyDescent="0.35">
      <c r="L58969"/>
    </row>
    <row r="58970" spans="12:12" x14ac:dyDescent="0.35">
      <c r="L58970"/>
    </row>
    <row r="58971" spans="12:12" x14ac:dyDescent="0.35">
      <c r="L58971"/>
    </row>
    <row r="58972" spans="12:12" x14ac:dyDescent="0.35">
      <c r="L58972"/>
    </row>
    <row r="58973" spans="12:12" x14ac:dyDescent="0.35">
      <c r="L58973"/>
    </row>
    <row r="58974" spans="12:12" x14ac:dyDescent="0.35">
      <c r="L58974"/>
    </row>
    <row r="58975" spans="12:12" x14ac:dyDescent="0.35">
      <c r="L58975"/>
    </row>
    <row r="58976" spans="12:12" x14ac:dyDescent="0.35">
      <c r="L58976"/>
    </row>
    <row r="58977" spans="12:12" x14ac:dyDescent="0.35">
      <c r="L58977"/>
    </row>
    <row r="58978" spans="12:12" x14ac:dyDescent="0.35">
      <c r="L58978"/>
    </row>
    <row r="58979" spans="12:12" x14ac:dyDescent="0.35">
      <c r="L58979"/>
    </row>
    <row r="58980" spans="12:12" x14ac:dyDescent="0.35">
      <c r="L58980"/>
    </row>
    <row r="58981" spans="12:12" x14ac:dyDescent="0.35">
      <c r="L58981"/>
    </row>
    <row r="58982" spans="12:12" x14ac:dyDescent="0.35">
      <c r="L58982"/>
    </row>
    <row r="58983" spans="12:12" x14ac:dyDescent="0.35">
      <c r="L58983"/>
    </row>
    <row r="58984" spans="12:12" x14ac:dyDescent="0.35">
      <c r="L58984"/>
    </row>
    <row r="58985" spans="12:12" x14ac:dyDescent="0.35">
      <c r="L58985"/>
    </row>
    <row r="58986" spans="12:12" x14ac:dyDescent="0.35">
      <c r="L58986"/>
    </row>
    <row r="58987" spans="12:12" x14ac:dyDescent="0.35">
      <c r="L58987"/>
    </row>
    <row r="58988" spans="12:12" x14ac:dyDescent="0.35">
      <c r="L58988"/>
    </row>
    <row r="58989" spans="12:12" x14ac:dyDescent="0.35">
      <c r="L58989"/>
    </row>
    <row r="58990" spans="12:12" x14ac:dyDescent="0.35">
      <c r="L58990"/>
    </row>
    <row r="58991" spans="12:12" x14ac:dyDescent="0.35">
      <c r="L58991"/>
    </row>
    <row r="58992" spans="12:12" x14ac:dyDescent="0.35">
      <c r="L58992"/>
    </row>
    <row r="58993" spans="12:12" x14ac:dyDescent="0.35">
      <c r="L58993"/>
    </row>
    <row r="58994" spans="12:12" x14ac:dyDescent="0.35">
      <c r="L58994"/>
    </row>
    <row r="58995" spans="12:12" x14ac:dyDescent="0.35">
      <c r="L58995"/>
    </row>
    <row r="58996" spans="12:12" x14ac:dyDescent="0.35">
      <c r="L58996"/>
    </row>
    <row r="58997" spans="12:12" x14ac:dyDescent="0.35">
      <c r="L58997"/>
    </row>
    <row r="58998" spans="12:12" x14ac:dyDescent="0.35">
      <c r="L58998"/>
    </row>
    <row r="58999" spans="12:12" x14ac:dyDescent="0.35">
      <c r="L58999"/>
    </row>
    <row r="59000" spans="12:12" x14ac:dyDescent="0.35">
      <c r="L59000"/>
    </row>
    <row r="59001" spans="12:12" x14ac:dyDescent="0.35">
      <c r="L59001"/>
    </row>
    <row r="59002" spans="12:12" x14ac:dyDescent="0.35">
      <c r="L59002"/>
    </row>
    <row r="59003" spans="12:12" x14ac:dyDescent="0.35">
      <c r="L59003"/>
    </row>
    <row r="59004" spans="12:12" x14ac:dyDescent="0.35">
      <c r="L59004"/>
    </row>
    <row r="59005" spans="12:12" x14ac:dyDescent="0.35">
      <c r="L59005"/>
    </row>
    <row r="59006" spans="12:12" x14ac:dyDescent="0.35">
      <c r="L59006"/>
    </row>
    <row r="59007" spans="12:12" x14ac:dyDescent="0.35">
      <c r="L59007"/>
    </row>
    <row r="59008" spans="12:12" x14ac:dyDescent="0.35">
      <c r="L59008"/>
    </row>
    <row r="59009" spans="12:12" x14ac:dyDescent="0.35">
      <c r="L59009"/>
    </row>
    <row r="59010" spans="12:12" x14ac:dyDescent="0.35">
      <c r="L59010"/>
    </row>
    <row r="59011" spans="12:12" x14ac:dyDescent="0.35">
      <c r="L59011"/>
    </row>
    <row r="59012" spans="12:12" x14ac:dyDescent="0.35">
      <c r="L59012"/>
    </row>
    <row r="59013" spans="12:12" x14ac:dyDescent="0.35">
      <c r="L59013"/>
    </row>
    <row r="59014" spans="12:12" x14ac:dyDescent="0.35">
      <c r="L59014"/>
    </row>
    <row r="59015" spans="12:12" x14ac:dyDescent="0.35">
      <c r="L59015"/>
    </row>
    <row r="59016" spans="12:12" x14ac:dyDescent="0.35">
      <c r="L59016"/>
    </row>
    <row r="59017" spans="12:12" x14ac:dyDescent="0.35">
      <c r="L59017"/>
    </row>
    <row r="59018" spans="12:12" x14ac:dyDescent="0.35">
      <c r="L59018"/>
    </row>
    <row r="59019" spans="12:12" x14ac:dyDescent="0.35">
      <c r="L59019"/>
    </row>
    <row r="59020" spans="12:12" x14ac:dyDescent="0.35">
      <c r="L59020"/>
    </row>
    <row r="59021" spans="12:12" x14ac:dyDescent="0.35">
      <c r="L59021"/>
    </row>
    <row r="59022" spans="12:12" x14ac:dyDescent="0.35">
      <c r="L59022"/>
    </row>
    <row r="59023" spans="12:12" x14ac:dyDescent="0.35">
      <c r="L59023"/>
    </row>
    <row r="59024" spans="12:12" x14ac:dyDescent="0.35">
      <c r="L59024"/>
    </row>
    <row r="59025" spans="12:12" x14ac:dyDescent="0.35">
      <c r="L59025"/>
    </row>
    <row r="59026" spans="12:12" x14ac:dyDescent="0.35">
      <c r="L59026"/>
    </row>
    <row r="59027" spans="12:12" x14ac:dyDescent="0.35">
      <c r="L59027"/>
    </row>
    <row r="59028" spans="12:12" x14ac:dyDescent="0.35">
      <c r="L59028"/>
    </row>
    <row r="59029" spans="12:12" x14ac:dyDescent="0.35">
      <c r="L59029"/>
    </row>
    <row r="59030" spans="12:12" x14ac:dyDescent="0.35">
      <c r="L59030"/>
    </row>
    <row r="59031" spans="12:12" x14ac:dyDescent="0.35">
      <c r="L59031"/>
    </row>
    <row r="59032" spans="12:12" x14ac:dyDescent="0.35">
      <c r="L59032"/>
    </row>
    <row r="59033" spans="12:12" x14ac:dyDescent="0.35">
      <c r="L59033"/>
    </row>
    <row r="59034" spans="12:12" x14ac:dyDescent="0.35">
      <c r="L59034"/>
    </row>
    <row r="59035" spans="12:12" x14ac:dyDescent="0.35">
      <c r="L59035"/>
    </row>
    <row r="59036" spans="12:12" x14ac:dyDescent="0.35">
      <c r="L59036"/>
    </row>
    <row r="59037" spans="12:12" x14ac:dyDescent="0.35">
      <c r="L59037"/>
    </row>
    <row r="59038" spans="12:12" x14ac:dyDescent="0.35">
      <c r="L59038"/>
    </row>
    <row r="59039" spans="12:12" x14ac:dyDescent="0.35">
      <c r="L59039"/>
    </row>
    <row r="59040" spans="12:12" x14ac:dyDescent="0.35">
      <c r="L59040"/>
    </row>
    <row r="59041" spans="12:12" x14ac:dyDescent="0.35">
      <c r="L59041"/>
    </row>
    <row r="59042" spans="12:12" x14ac:dyDescent="0.35">
      <c r="L59042"/>
    </row>
    <row r="59043" spans="12:12" x14ac:dyDescent="0.35">
      <c r="L59043"/>
    </row>
    <row r="59044" spans="12:12" x14ac:dyDescent="0.35">
      <c r="L59044"/>
    </row>
    <row r="59045" spans="12:12" x14ac:dyDescent="0.35">
      <c r="L59045"/>
    </row>
    <row r="59046" spans="12:12" x14ac:dyDescent="0.35">
      <c r="L59046"/>
    </row>
    <row r="59047" spans="12:12" x14ac:dyDescent="0.35">
      <c r="L59047"/>
    </row>
    <row r="59048" spans="12:12" x14ac:dyDescent="0.35">
      <c r="L59048"/>
    </row>
    <row r="59049" spans="12:12" x14ac:dyDescent="0.35">
      <c r="L59049"/>
    </row>
    <row r="59050" spans="12:12" x14ac:dyDescent="0.35">
      <c r="L59050"/>
    </row>
    <row r="59051" spans="12:12" x14ac:dyDescent="0.35">
      <c r="L59051"/>
    </row>
    <row r="59052" spans="12:12" x14ac:dyDescent="0.35">
      <c r="L59052"/>
    </row>
    <row r="59053" spans="12:12" x14ac:dyDescent="0.35">
      <c r="L59053"/>
    </row>
    <row r="59054" spans="12:12" x14ac:dyDescent="0.35">
      <c r="L59054"/>
    </row>
    <row r="59055" spans="12:12" x14ac:dyDescent="0.35">
      <c r="L59055"/>
    </row>
    <row r="59056" spans="12:12" x14ac:dyDescent="0.35">
      <c r="L59056"/>
    </row>
    <row r="59057" spans="12:12" x14ac:dyDescent="0.35">
      <c r="L59057"/>
    </row>
    <row r="59058" spans="12:12" x14ac:dyDescent="0.35">
      <c r="L59058"/>
    </row>
    <row r="59059" spans="12:12" x14ac:dyDescent="0.35">
      <c r="L59059"/>
    </row>
    <row r="59060" spans="12:12" x14ac:dyDescent="0.35">
      <c r="L59060"/>
    </row>
    <row r="59061" spans="12:12" x14ac:dyDescent="0.35">
      <c r="L59061"/>
    </row>
    <row r="59062" spans="12:12" x14ac:dyDescent="0.35">
      <c r="L59062"/>
    </row>
    <row r="59063" spans="12:12" x14ac:dyDescent="0.35">
      <c r="L59063"/>
    </row>
    <row r="59064" spans="12:12" x14ac:dyDescent="0.35">
      <c r="L59064"/>
    </row>
    <row r="59065" spans="12:12" x14ac:dyDescent="0.35">
      <c r="L59065"/>
    </row>
    <row r="59066" spans="12:12" x14ac:dyDescent="0.35">
      <c r="L59066"/>
    </row>
    <row r="59067" spans="12:12" x14ac:dyDescent="0.35">
      <c r="L59067"/>
    </row>
    <row r="59068" spans="12:12" x14ac:dyDescent="0.35">
      <c r="L59068"/>
    </row>
    <row r="59069" spans="12:12" x14ac:dyDescent="0.35">
      <c r="L59069"/>
    </row>
    <row r="59070" spans="12:12" x14ac:dyDescent="0.35">
      <c r="L59070"/>
    </row>
    <row r="59071" spans="12:12" x14ac:dyDescent="0.35">
      <c r="L59071"/>
    </row>
    <row r="59072" spans="12:12" x14ac:dyDescent="0.35">
      <c r="L59072"/>
    </row>
    <row r="59073" spans="12:12" x14ac:dyDescent="0.35">
      <c r="L59073"/>
    </row>
    <row r="59074" spans="12:12" x14ac:dyDescent="0.35">
      <c r="L59074"/>
    </row>
    <row r="59075" spans="12:12" x14ac:dyDescent="0.35">
      <c r="L59075"/>
    </row>
    <row r="59076" spans="12:12" x14ac:dyDescent="0.35">
      <c r="L59076"/>
    </row>
    <row r="59077" spans="12:12" x14ac:dyDescent="0.35">
      <c r="L59077"/>
    </row>
    <row r="59078" spans="12:12" x14ac:dyDescent="0.35">
      <c r="L59078"/>
    </row>
    <row r="59079" spans="12:12" x14ac:dyDescent="0.35">
      <c r="L59079"/>
    </row>
    <row r="59080" spans="12:12" x14ac:dyDescent="0.35">
      <c r="L59080"/>
    </row>
    <row r="59081" spans="12:12" x14ac:dyDescent="0.35">
      <c r="L59081"/>
    </row>
    <row r="59082" spans="12:12" x14ac:dyDescent="0.35">
      <c r="L59082"/>
    </row>
    <row r="59083" spans="12:12" x14ac:dyDescent="0.35">
      <c r="L59083"/>
    </row>
    <row r="59084" spans="12:12" x14ac:dyDescent="0.35">
      <c r="L59084"/>
    </row>
    <row r="59085" spans="12:12" x14ac:dyDescent="0.35">
      <c r="L59085"/>
    </row>
    <row r="59086" spans="12:12" x14ac:dyDescent="0.35">
      <c r="L59086"/>
    </row>
    <row r="59087" spans="12:12" x14ac:dyDescent="0.35">
      <c r="L59087"/>
    </row>
    <row r="59088" spans="12:12" x14ac:dyDescent="0.35">
      <c r="L59088"/>
    </row>
    <row r="59089" spans="12:12" x14ac:dyDescent="0.35">
      <c r="L59089"/>
    </row>
    <row r="59090" spans="12:12" x14ac:dyDescent="0.35">
      <c r="L59090"/>
    </row>
    <row r="59091" spans="12:12" x14ac:dyDescent="0.35">
      <c r="L59091"/>
    </row>
    <row r="59092" spans="12:12" x14ac:dyDescent="0.35">
      <c r="L59092"/>
    </row>
    <row r="59093" spans="12:12" x14ac:dyDescent="0.35">
      <c r="L59093"/>
    </row>
    <row r="59094" spans="12:12" x14ac:dyDescent="0.35">
      <c r="L59094"/>
    </row>
    <row r="59095" spans="12:12" x14ac:dyDescent="0.35">
      <c r="L59095"/>
    </row>
    <row r="59096" spans="12:12" x14ac:dyDescent="0.35">
      <c r="L59096"/>
    </row>
    <row r="59097" spans="12:12" x14ac:dyDescent="0.35">
      <c r="L59097"/>
    </row>
    <row r="59098" spans="12:12" x14ac:dyDescent="0.35">
      <c r="L59098"/>
    </row>
    <row r="59099" spans="12:12" x14ac:dyDescent="0.35">
      <c r="L59099"/>
    </row>
    <row r="59100" spans="12:12" x14ac:dyDescent="0.35">
      <c r="L59100"/>
    </row>
    <row r="59101" spans="12:12" x14ac:dyDescent="0.35">
      <c r="L59101"/>
    </row>
    <row r="59102" spans="12:12" x14ac:dyDescent="0.35">
      <c r="L59102"/>
    </row>
    <row r="59103" spans="12:12" x14ac:dyDescent="0.35">
      <c r="L59103"/>
    </row>
    <row r="59104" spans="12:12" x14ac:dyDescent="0.35">
      <c r="L59104"/>
    </row>
    <row r="59105" spans="12:12" x14ac:dyDescent="0.35">
      <c r="L59105"/>
    </row>
    <row r="59106" spans="12:12" x14ac:dyDescent="0.35">
      <c r="L59106"/>
    </row>
    <row r="59107" spans="12:12" x14ac:dyDescent="0.35">
      <c r="L59107"/>
    </row>
    <row r="59108" spans="12:12" x14ac:dyDescent="0.35">
      <c r="L59108"/>
    </row>
    <row r="59109" spans="12:12" x14ac:dyDescent="0.35">
      <c r="L59109"/>
    </row>
    <row r="59110" spans="12:12" x14ac:dyDescent="0.35">
      <c r="L59110"/>
    </row>
    <row r="59111" spans="12:12" x14ac:dyDescent="0.35">
      <c r="L59111"/>
    </row>
    <row r="59112" spans="12:12" x14ac:dyDescent="0.35">
      <c r="L59112"/>
    </row>
    <row r="59113" spans="12:12" x14ac:dyDescent="0.35">
      <c r="L59113"/>
    </row>
    <row r="59114" spans="12:12" x14ac:dyDescent="0.35">
      <c r="L59114"/>
    </row>
    <row r="59115" spans="12:12" x14ac:dyDescent="0.35">
      <c r="L59115"/>
    </row>
    <row r="59116" spans="12:12" x14ac:dyDescent="0.35">
      <c r="L59116"/>
    </row>
    <row r="59117" spans="12:12" x14ac:dyDescent="0.35">
      <c r="L59117"/>
    </row>
    <row r="59118" spans="12:12" x14ac:dyDescent="0.35">
      <c r="L59118"/>
    </row>
    <row r="59119" spans="12:12" x14ac:dyDescent="0.35">
      <c r="L59119"/>
    </row>
    <row r="59120" spans="12:12" x14ac:dyDescent="0.35">
      <c r="L59120"/>
    </row>
    <row r="59121" spans="1:12" x14ac:dyDescent="0.35">
      <c r="L59121"/>
    </row>
    <row r="59122" spans="1:12" x14ac:dyDescent="0.35">
      <c r="L59122"/>
    </row>
    <row r="59123" spans="1:12" x14ac:dyDescent="0.35">
      <c r="L59123"/>
    </row>
    <row r="59124" spans="1:12" x14ac:dyDescent="0.35">
      <c r="L59124"/>
    </row>
    <row r="59125" spans="1:12" x14ac:dyDescent="0.35">
      <c r="L59125"/>
    </row>
    <row r="59126" spans="1:12" x14ac:dyDescent="0.35">
      <c r="L59126"/>
    </row>
    <row r="59127" spans="1:12" x14ac:dyDescent="0.35">
      <c r="L59127"/>
    </row>
    <row r="59128" spans="1:12" x14ac:dyDescent="0.35">
      <c r="L59128"/>
    </row>
    <row r="59129" spans="1:12" x14ac:dyDescent="0.35">
      <c r="L59129"/>
    </row>
    <row r="59130" spans="1:12" x14ac:dyDescent="0.35">
      <c r="L59130"/>
    </row>
    <row r="59131" spans="1:12" x14ac:dyDescent="0.35">
      <c r="L59131"/>
    </row>
    <row r="59132" spans="1:12" x14ac:dyDescent="0.35">
      <c r="L59132"/>
    </row>
    <row r="59133" spans="1:12" x14ac:dyDescent="0.35">
      <c r="L59133"/>
    </row>
    <row r="59134" spans="1:12" x14ac:dyDescent="0.35">
      <c r="A59134" t="str">
        <f>LEFT(G59134,2)</f>
        <v/>
      </c>
      <c r="L59134"/>
    </row>
    <row r="59135" spans="1:12" x14ac:dyDescent="0.35">
      <c r="L59135"/>
    </row>
    <row r="59136" spans="1:12" x14ac:dyDescent="0.35">
      <c r="L59136"/>
    </row>
    <row r="59137" spans="12:12" x14ac:dyDescent="0.35">
      <c r="L59137"/>
    </row>
    <row r="59138" spans="12:12" x14ac:dyDescent="0.35">
      <c r="L59138"/>
    </row>
    <row r="59139" spans="12:12" x14ac:dyDescent="0.35">
      <c r="L59139"/>
    </row>
    <row r="59140" spans="12:12" x14ac:dyDescent="0.35">
      <c r="L59140"/>
    </row>
    <row r="59141" spans="12:12" x14ac:dyDescent="0.35">
      <c r="L59141"/>
    </row>
    <row r="59142" spans="12:12" x14ac:dyDescent="0.35">
      <c r="L59142"/>
    </row>
    <row r="59143" spans="12:12" x14ac:dyDescent="0.35">
      <c r="L59143"/>
    </row>
    <row r="59144" spans="12:12" x14ac:dyDescent="0.35">
      <c r="L59144"/>
    </row>
    <row r="59145" spans="12:12" x14ac:dyDescent="0.35">
      <c r="L59145"/>
    </row>
    <row r="59146" spans="12:12" x14ac:dyDescent="0.35">
      <c r="L59146"/>
    </row>
    <row r="59147" spans="12:12" x14ac:dyDescent="0.35">
      <c r="L59147"/>
    </row>
    <row r="59148" spans="12:12" x14ac:dyDescent="0.35">
      <c r="L59148"/>
    </row>
    <row r="59149" spans="12:12" x14ac:dyDescent="0.35">
      <c r="L59149"/>
    </row>
    <row r="59150" spans="12:12" x14ac:dyDescent="0.35">
      <c r="L59150"/>
    </row>
    <row r="59151" spans="12:12" x14ac:dyDescent="0.35">
      <c r="L59151"/>
    </row>
    <row r="59152" spans="12:12" x14ac:dyDescent="0.35">
      <c r="L59152"/>
    </row>
    <row r="59153" spans="12:12" x14ac:dyDescent="0.35">
      <c r="L59153"/>
    </row>
    <row r="59154" spans="12:12" x14ac:dyDescent="0.35">
      <c r="L59154"/>
    </row>
    <row r="59155" spans="12:12" x14ac:dyDescent="0.35">
      <c r="L59155"/>
    </row>
    <row r="59156" spans="12:12" x14ac:dyDescent="0.35">
      <c r="L59156"/>
    </row>
    <row r="59157" spans="12:12" x14ac:dyDescent="0.35">
      <c r="L59157"/>
    </row>
    <row r="59158" spans="12:12" x14ac:dyDescent="0.35">
      <c r="L59158"/>
    </row>
    <row r="59159" spans="12:12" x14ac:dyDescent="0.35">
      <c r="L59159"/>
    </row>
    <row r="59160" spans="12:12" x14ac:dyDescent="0.35">
      <c r="L59160"/>
    </row>
    <row r="59161" spans="12:12" x14ac:dyDescent="0.35">
      <c r="L59161"/>
    </row>
    <row r="59162" spans="12:12" x14ac:dyDescent="0.35">
      <c r="L59162"/>
    </row>
    <row r="59163" spans="12:12" x14ac:dyDescent="0.35">
      <c r="L59163"/>
    </row>
    <row r="59164" spans="12:12" x14ac:dyDescent="0.35">
      <c r="L59164"/>
    </row>
    <row r="59165" spans="12:12" x14ac:dyDescent="0.35">
      <c r="L59165"/>
    </row>
    <row r="59166" spans="12:12" x14ac:dyDescent="0.35">
      <c r="L59166"/>
    </row>
    <row r="59167" spans="12:12" x14ac:dyDescent="0.35">
      <c r="L59167"/>
    </row>
    <row r="59168" spans="12:12" x14ac:dyDescent="0.35">
      <c r="L59168"/>
    </row>
    <row r="59169" spans="12:12" x14ac:dyDescent="0.35">
      <c r="L59169"/>
    </row>
    <row r="59170" spans="12:12" x14ac:dyDescent="0.35">
      <c r="L59170"/>
    </row>
    <row r="59171" spans="12:12" x14ac:dyDescent="0.35">
      <c r="L59171"/>
    </row>
    <row r="59172" spans="12:12" x14ac:dyDescent="0.35">
      <c r="L59172"/>
    </row>
    <row r="59173" spans="12:12" x14ac:dyDescent="0.35">
      <c r="L59173"/>
    </row>
    <row r="59174" spans="12:12" x14ac:dyDescent="0.35">
      <c r="L59174"/>
    </row>
    <row r="59175" spans="12:12" x14ac:dyDescent="0.35">
      <c r="L59175"/>
    </row>
    <row r="59176" spans="12:12" x14ac:dyDescent="0.35">
      <c r="L59176"/>
    </row>
    <row r="59177" spans="12:12" x14ac:dyDescent="0.35">
      <c r="L59177"/>
    </row>
    <row r="59178" spans="12:12" x14ac:dyDescent="0.35">
      <c r="L59178"/>
    </row>
    <row r="59179" spans="12:12" x14ac:dyDescent="0.35">
      <c r="L59179"/>
    </row>
    <row r="59180" spans="12:12" x14ac:dyDescent="0.35">
      <c r="L59180"/>
    </row>
    <row r="59181" spans="12:12" x14ac:dyDescent="0.35">
      <c r="L59181"/>
    </row>
    <row r="59182" spans="12:12" x14ac:dyDescent="0.35">
      <c r="L59182"/>
    </row>
    <row r="59183" spans="12:12" x14ac:dyDescent="0.35">
      <c r="L59183"/>
    </row>
    <row r="59184" spans="12:12" x14ac:dyDescent="0.35">
      <c r="L59184"/>
    </row>
    <row r="59185" spans="12:12" x14ac:dyDescent="0.35">
      <c r="L59185"/>
    </row>
    <row r="59186" spans="12:12" x14ac:dyDescent="0.35">
      <c r="L59186"/>
    </row>
    <row r="59187" spans="12:12" x14ac:dyDescent="0.35">
      <c r="L59187"/>
    </row>
    <row r="59188" spans="12:12" x14ac:dyDescent="0.35">
      <c r="L59188"/>
    </row>
    <row r="59189" spans="12:12" x14ac:dyDescent="0.35">
      <c r="L59189"/>
    </row>
    <row r="59190" spans="12:12" x14ac:dyDescent="0.35">
      <c r="L59190"/>
    </row>
    <row r="59191" spans="12:12" x14ac:dyDescent="0.35">
      <c r="L59191"/>
    </row>
    <row r="59192" spans="12:12" x14ac:dyDescent="0.35">
      <c r="L59192"/>
    </row>
    <row r="59193" spans="12:12" x14ac:dyDescent="0.35">
      <c r="L59193"/>
    </row>
    <row r="59194" spans="12:12" x14ac:dyDescent="0.35">
      <c r="L59194"/>
    </row>
    <row r="59195" spans="12:12" x14ac:dyDescent="0.35">
      <c r="L59195"/>
    </row>
    <row r="59196" spans="12:12" x14ac:dyDescent="0.35">
      <c r="L59196"/>
    </row>
    <row r="59197" spans="12:12" x14ac:dyDescent="0.35">
      <c r="L59197"/>
    </row>
    <row r="59198" spans="12:12" x14ac:dyDescent="0.35">
      <c r="L59198"/>
    </row>
    <row r="59199" spans="12:12" x14ac:dyDescent="0.35">
      <c r="L59199"/>
    </row>
    <row r="59200" spans="12:12" x14ac:dyDescent="0.35">
      <c r="L59200"/>
    </row>
    <row r="59201" spans="12:12" x14ac:dyDescent="0.35">
      <c r="L59201"/>
    </row>
    <row r="59202" spans="12:12" x14ac:dyDescent="0.35">
      <c r="L59202"/>
    </row>
    <row r="59203" spans="12:12" x14ac:dyDescent="0.35">
      <c r="L59203"/>
    </row>
    <row r="59204" spans="12:12" x14ac:dyDescent="0.35">
      <c r="L59204"/>
    </row>
    <row r="59205" spans="12:12" x14ac:dyDescent="0.35">
      <c r="L59205"/>
    </row>
    <row r="59206" spans="12:12" x14ac:dyDescent="0.35">
      <c r="L59206"/>
    </row>
    <row r="59207" spans="12:12" x14ac:dyDescent="0.35">
      <c r="L59207"/>
    </row>
    <row r="59208" spans="12:12" x14ac:dyDescent="0.35">
      <c r="L59208"/>
    </row>
    <row r="59209" spans="12:12" x14ac:dyDescent="0.35">
      <c r="L59209"/>
    </row>
    <row r="59210" spans="12:12" x14ac:dyDescent="0.35">
      <c r="L59210"/>
    </row>
    <row r="59211" spans="12:12" x14ac:dyDescent="0.35">
      <c r="L59211"/>
    </row>
    <row r="59212" spans="12:12" x14ac:dyDescent="0.35">
      <c r="L59212"/>
    </row>
    <row r="59213" spans="12:12" x14ac:dyDescent="0.35">
      <c r="L59213"/>
    </row>
    <row r="59214" spans="12:12" x14ac:dyDescent="0.35">
      <c r="L59214"/>
    </row>
    <row r="59215" spans="12:12" x14ac:dyDescent="0.35">
      <c r="L59215"/>
    </row>
    <row r="59216" spans="12:12" x14ac:dyDescent="0.35">
      <c r="L59216"/>
    </row>
    <row r="59217" spans="12:12" x14ac:dyDescent="0.35">
      <c r="L59217"/>
    </row>
    <row r="59218" spans="12:12" x14ac:dyDescent="0.35">
      <c r="L59218"/>
    </row>
    <row r="59219" spans="12:12" x14ac:dyDescent="0.35">
      <c r="L59219"/>
    </row>
    <row r="59220" spans="12:12" x14ac:dyDescent="0.35">
      <c r="L59220"/>
    </row>
    <row r="59221" spans="12:12" x14ac:dyDescent="0.35">
      <c r="L59221"/>
    </row>
    <row r="59222" spans="12:12" x14ac:dyDescent="0.35">
      <c r="L59222"/>
    </row>
    <row r="59223" spans="12:12" x14ac:dyDescent="0.35">
      <c r="L59223"/>
    </row>
    <row r="59224" spans="12:12" x14ac:dyDescent="0.35">
      <c r="L59224"/>
    </row>
    <row r="59225" spans="12:12" x14ac:dyDescent="0.35">
      <c r="L59225"/>
    </row>
    <row r="59226" spans="12:12" x14ac:dyDescent="0.35">
      <c r="L59226"/>
    </row>
    <row r="59227" spans="12:12" x14ac:dyDescent="0.35">
      <c r="L59227"/>
    </row>
    <row r="59228" spans="12:12" x14ac:dyDescent="0.35">
      <c r="L59228"/>
    </row>
    <row r="59229" spans="12:12" x14ac:dyDescent="0.35">
      <c r="L59229"/>
    </row>
    <row r="59230" spans="12:12" x14ac:dyDescent="0.35">
      <c r="L59230"/>
    </row>
    <row r="59231" spans="12:12" x14ac:dyDescent="0.35">
      <c r="L59231"/>
    </row>
    <row r="59232" spans="12:12" x14ac:dyDescent="0.35">
      <c r="L59232"/>
    </row>
    <row r="59233" spans="12:12" x14ac:dyDescent="0.35">
      <c r="L59233"/>
    </row>
    <row r="59234" spans="12:12" x14ac:dyDescent="0.35">
      <c r="L59234"/>
    </row>
    <row r="59235" spans="12:12" x14ac:dyDescent="0.35">
      <c r="L59235"/>
    </row>
    <row r="59236" spans="12:12" x14ac:dyDescent="0.35">
      <c r="L59236"/>
    </row>
    <row r="59237" spans="12:12" x14ac:dyDescent="0.35">
      <c r="L59237"/>
    </row>
    <row r="59238" spans="12:12" x14ac:dyDescent="0.35">
      <c r="L59238"/>
    </row>
    <row r="59239" spans="12:12" x14ac:dyDescent="0.35">
      <c r="L59239"/>
    </row>
    <row r="59240" spans="12:12" x14ac:dyDescent="0.35">
      <c r="L59240"/>
    </row>
    <row r="59241" spans="12:12" x14ac:dyDescent="0.35">
      <c r="L59241"/>
    </row>
    <row r="59242" spans="12:12" x14ac:dyDescent="0.35">
      <c r="L59242"/>
    </row>
    <row r="59243" spans="12:12" x14ac:dyDescent="0.35">
      <c r="L59243"/>
    </row>
    <row r="59244" spans="12:12" x14ac:dyDescent="0.35">
      <c r="L59244"/>
    </row>
    <row r="59245" spans="12:12" x14ac:dyDescent="0.35">
      <c r="L59245"/>
    </row>
    <row r="59246" spans="12:12" x14ac:dyDescent="0.35">
      <c r="L59246"/>
    </row>
    <row r="59247" spans="12:12" x14ac:dyDescent="0.35">
      <c r="L59247"/>
    </row>
    <row r="59248" spans="12:12" x14ac:dyDescent="0.35">
      <c r="L59248"/>
    </row>
    <row r="59249" spans="12:12" x14ac:dyDescent="0.35">
      <c r="L59249"/>
    </row>
    <row r="59250" spans="12:12" x14ac:dyDescent="0.35">
      <c r="L59250"/>
    </row>
    <row r="59251" spans="12:12" x14ac:dyDescent="0.35">
      <c r="L59251"/>
    </row>
    <row r="59252" spans="12:12" x14ac:dyDescent="0.35">
      <c r="L59252"/>
    </row>
    <row r="59253" spans="12:12" x14ac:dyDescent="0.35">
      <c r="L59253"/>
    </row>
    <row r="59254" spans="12:12" x14ac:dyDescent="0.35">
      <c r="L59254"/>
    </row>
    <row r="59255" spans="12:12" x14ac:dyDescent="0.35">
      <c r="L59255"/>
    </row>
    <row r="59256" spans="12:12" x14ac:dyDescent="0.35">
      <c r="L59256"/>
    </row>
    <row r="59257" spans="12:12" x14ac:dyDescent="0.35">
      <c r="L59257"/>
    </row>
    <row r="59258" spans="12:12" x14ac:dyDescent="0.35">
      <c r="L59258"/>
    </row>
    <row r="59259" spans="12:12" x14ac:dyDescent="0.35">
      <c r="L59259"/>
    </row>
    <row r="59260" spans="12:12" x14ac:dyDescent="0.35">
      <c r="L59260"/>
    </row>
    <row r="59261" spans="12:12" x14ac:dyDescent="0.35">
      <c r="L59261"/>
    </row>
    <row r="59262" spans="12:12" x14ac:dyDescent="0.35">
      <c r="L59262"/>
    </row>
    <row r="59263" spans="12:12" x14ac:dyDescent="0.35">
      <c r="L59263"/>
    </row>
    <row r="59264" spans="12:12" x14ac:dyDescent="0.35">
      <c r="L59264"/>
    </row>
    <row r="59265" spans="12:12" x14ac:dyDescent="0.35">
      <c r="L59265"/>
    </row>
    <row r="59266" spans="12:12" x14ac:dyDescent="0.35">
      <c r="L59266"/>
    </row>
    <row r="59267" spans="12:12" x14ac:dyDescent="0.35">
      <c r="L59267"/>
    </row>
    <row r="59268" spans="12:12" x14ac:dyDescent="0.35">
      <c r="L59268"/>
    </row>
    <row r="59269" spans="12:12" x14ac:dyDescent="0.35">
      <c r="L59269"/>
    </row>
    <row r="59270" spans="12:12" x14ac:dyDescent="0.35">
      <c r="L59270"/>
    </row>
    <row r="59271" spans="12:12" x14ac:dyDescent="0.35">
      <c r="L59271"/>
    </row>
    <row r="59272" spans="12:12" x14ac:dyDescent="0.35">
      <c r="L59272"/>
    </row>
    <row r="59273" spans="12:12" x14ac:dyDescent="0.35">
      <c r="L59273"/>
    </row>
    <row r="59274" spans="12:12" x14ac:dyDescent="0.35">
      <c r="L59274"/>
    </row>
    <row r="59275" spans="12:12" x14ac:dyDescent="0.35">
      <c r="L59275"/>
    </row>
    <row r="59276" spans="12:12" x14ac:dyDescent="0.35">
      <c r="L59276"/>
    </row>
    <row r="59277" spans="12:12" x14ac:dyDescent="0.35">
      <c r="L59277"/>
    </row>
    <row r="59278" spans="12:12" x14ac:dyDescent="0.35">
      <c r="L59278"/>
    </row>
    <row r="59279" spans="12:12" x14ac:dyDescent="0.35">
      <c r="L59279"/>
    </row>
    <row r="59280" spans="12:12" x14ac:dyDescent="0.35">
      <c r="L59280"/>
    </row>
    <row r="59281" spans="12:12" x14ac:dyDescent="0.35">
      <c r="L59281"/>
    </row>
    <row r="59282" spans="12:12" x14ac:dyDescent="0.35">
      <c r="L59282"/>
    </row>
    <row r="59283" spans="12:12" x14ac:dyDescent="0.35">
      <c r="L59283"/>
    </row>
    <row r="59284" spans="12:12" x14ac:dyDescent="0.35">
      <c r="L59284"/>
    </row>
    <row r="59285" spans="12:12" x14ac:dyDescent="0.35">
      <c r="L59285"/>
    </row>
    <row r="59286" spans="12:12" x14ac:dyDescent="0.35">
      <c r="L59286"/>
    </row>
    <row r="59287" spans="12:12" x14ac:dyDescent="0.35">
      <c r="L59287"/>
    </row>
    <row r="59288" spans="12:12" x14ac:dyDescent="0.35">
      <c r="L59288"/>
    </row>
    <row r="59289" spans="12:12" x14ac:dyDescent="0.35">
      <c r="L59289"/>
    </row>
    <row r="59290" spans="12:12" x14ac:dyDescent="0.35">
      <c r="L59290"/>
    </row>
    <row r="59291" spans="12:12" x14ac:dyDescent="0.35">
      <c r="L59291"/>
    </row>
    <row r="59292" spans="12:12" x14ac:dyDescent="0.35">
      <c r="L59292"/>
    </row>
    <row r="59293" spans="12:12" x14ac:dyDescent="0.35">
      <c r="L59293"/>
    </row>
    <row r="59294" spans="12:12" x14ac:dyDescent="0.35">
      <c r="L59294"/>
    </row>
    <row r="59295" spans="12:12" x14ac:dyDescent="0.35">
      <c r="L59295"/>
    </row>
    <row r="59296" spans="12:12" x14ac:dyDescent="0.35">
      <c r="L59296"/>
    </row>
    <row r="59297" spans="12:12" x14ac:dyDescent="0.35">
      <c r="L59297"/>
    </row>
    <row r="59298" spans="12:12" x14ac:dyDescent="0.35">
      <c r="L59298"/>
    </row>
    <row r="59299" spans="12:12" x14ac:dyDescent="0.35">
      <c r="L59299"/>
    </row>
    <row r="59300" spans="12:12" x14ac:dyDescent="0.35">
      <c r="L59300"/>
    </row>
    <row r="59301" spans="12:12" x14ac:dyDescent="0.35">
      <c r="L59301"/>
    </row>
    <row r="59302" spans="12:12" x14ac:dyDescent="0.35">
      <c r="L59302"/>
    </row>
    <row r="59303" spans="12:12" x14ac:dyDescent="0.35">
      <c r="L59303"/>
    </row>
    <row r="59304" spans="12:12" x14ac:dyDescent="0.35">
      <c r="L59304"/>
    </row>
    <row r="59305" spans="12:12" x14ac:dyDescent="0.35">
      <c r="L59305"/>
    </row>
    <row r="59306" spans="12:12" x14ac:dyDescent="0.35">
      <c r="L59306"/>
    </row>
    <row r="59307" spans="12:12" x14ac:dyDescent="0.35">
      <c r="L59307"/>
    </row>
    <row r="59308" spans="12:12" x14ac:dyDescent="0.35">
      <c r="L59308"/>
    </row>
    <row r="59309" spans="12:12" x14ac:dyDescent="0.35">
      <c r="L59309"/>
    </row>
    <row r="59310" spans="12:12" x14ac:dyDescent="0.35">
      <c r="L59310"/>
    </row>
    <row r="59311" spans="12:12" x14ac:dyDescent="0.35">
      <c r="L59311"/>
    </row>
    <row r="59312" spans="12:12" x14ac:dyDescent="0.35">
      <c r="L59312"/>
    </row>
    <row r="59313" spans="12:12" x14ac:dyDescent="0.35">
      <c r="L59313"/>
    </row>
    <row r="59314" spans="12:12" x14ac:dyDescent="0.35">
      <c r="L59314"/>
    </row>
    <row r="59315" spans="12:12" x14ac:dyDescent="0.35">
      <c r="L59315"/>
    </row>
    <row r="59316" spans="12:12" x14ac:dyDescent="0.35">
      <c r="L59316"/>
    </row>
    <row r="59317" spans="12:12" x14ac:dyDescent="0.35">
      <c r="L59317"/>
    </row>
    <row r="59318" spans="12:12" x14ac:dyDescent="0.35">
      <c r="L59318"/>
    </row>
    <row r="59319" spans="12:12" x14ac:dyDescent="0.35">
      <c r="L59319"/>
    </row>
    <row r="59320" spans="12:12" x14ac:dyDescent="0.35">
      <c r="L59320"/>
    </row>
    <row r="59321" spans="12:12" x14ac:dyDescent="0.35">
      <c r="L59321"/>
    </row>
    <row r="59322" spans="12:12" x14ac:dyDescent="0.35">
      <c r="L59322"/>
    </row>
    <row r="59323" spans="12:12" x14ac:dyDescent="0.35">
      <c r="L59323"/>
    </row>
    <row r="59324" spans="12:12" x14ac:dyDescent="0.35">
      <c r="L59324"/>
    </row>
    <row r="59325" spans="12:12" x14ac:dyDescent="0.35">
      <c r="L59325"/>
    </row>
    <row r="59326" spans="12:12" x14ac:dyDescent="0.35">
      <c r="L59326"/>
    </row>
    <row r="59327" spans="12:12" x14ac:dyDescent="0.35">
      <c r="L59327"/>
    </row>
    <row r="59328" spans="12:12" x14ac:dyDescent="0.35">
      <c r="L59328"/>
    </row>
    <row r="59329" spans="12:12" x14ac:dyDescent="0.35">
      <c r="L59329"/>
    </row>
    <row r="59330" spans="12:12" x14ac:dyDescent="0.35">
      <c r="L59330"/>
    </row>
    <row r="59331" spans="12:12" x14ac:dyDescent="0.35">
      <c r="L59331"/>
    </row>
    <row r="59332" spans="12:12" x14ac:dyDescent="0.35">
      <c r="L59332"/>
    </row>
    <row r="59333" spans="12:12" x14ac:dyDescent="0.35">
      <c r="L59333"/>
    </row>
    <row r="59334" spans="12:12" x14ac:dyDescent="0.35">
      <c r="L59334"/>
    </row>
    <row r="59335" spans="12:12" x14ac:dyDescent="0.35">
      <c r="L59335"/>
    </row>
    <row r="59336" spans="12:12" x14ac:dyDescent="0.35">
      <c r="L59336"/>
    </row>
    <row r="59337" spans="12:12" x14ac:dyDescent="0.35">
      <c r="L59337"/>
    </row>
    <row r="59338" spans="12:12" x14ac:dyDescent="0.35">
      <c r="L59338"/>
    </row>
    <row r="59339" spans="12:12" x14ac:dyDescent="0.35">
      <c r="L59339"/>
    </row>
    <row r="59340" spans="12:12" x14ac:dyDescent="0.35">
      <c r="L59340"/>
    </row>
    <row r="59341" spans="12:12" x14ac:dyDescent="0.35">
      <c r="L59341"/>
    </row>
    <row r="59342" spans="12:12" x14ac:dyDescent="0.35">
      <c r="L59342"/>
    </row>
    <row r="59343" spans="12:12" x14ac:dyDescent="0.35">
      <c r="L59343"/>
    </row>
    <row r="59344" spans="12:12" x14ac:dyDescent="0.35">
      <c r="L59344"/>
    </row>
    <row r="59345" spans="1:12" x14ac:dyDescent="0.35">
      <c r="L59345"/>
    </row>
    <row r="59346" spans="1:12" x14ac:dyDescent="0.35">
      <c r="L59346"/>
    </row>
    <row r="59347" spans="1:12" x14ac:dyDescent="0.35">
      <c r="L59347"/>
    </row>
    <row r="59348" spans="1:12" x14ac:dyDescent="0.35">
      <c r="L59348"/>
    </row>
    <row r="59349" spans="1:12" x14ac:dyDescent="0.35">
      <c r="L59349"/>
    </row>
    <row r="59350" spans="1:12" x14ac:dyDescent="0.35">
      <c r="L59350"/>
    </row>
    <row r="59351" spans="1:12" x14ac:dyDescent="0.35">
      <c r="L59351"/>
    </row>
    <row r="59352" spans="1:12" x14ac:dyDescent="0.35">
      <c r="L59352"/>
    </row>
    <row r="59353" spans="1:12" x14ac:dyDescent="0.35">
      <c r="L59353"/>
    </row>
    <row r="59354" spans="1:12" x14ac:dyDescent="0.35">
      <c r="L59354"/>
    </row>
    <row r="59355" spans="1:12" x14ac:dyDescent="0.35">
      <c r="L59355"/>
    </row>
    <row r="59356" spans="1:12" x14ac:dyDescent="0.35">
      <c r="L59356"/>
    </row>
    <row r="59357" spans="1:12" x14ac:dyDescent="0.35">
      <c r="A59357" t="str">
        <f>LEFT(G59357,2)</f>
        <v/>
      </c>
      <c r="L59357"/>
    </row>
    <row r="59358" spans="1:12" x14ac:dyDescent="0.35">
      <c r="A59358" t="str">
        <f>LEFT(G59358,2)</f>
        <v/>
      </c>
      <c r="L59358"/>
    </row>
    <row r="59359" spans="1:12" x14ac:dyDescent="0.35">
      <c r="A59359" t="str">
        <f>LEFT(G59359,2)</f>
        <v/>
      </c>
      <c r="L59359"/>
    </row>
    <row r="59360" spans="1:12" x14ac:dyDescent="0.35">
      <c r="L59360"/>
    </row>
    <row r="59361" spans="12:12" x14ac:dyDescent="0.35">
      <c r="L59361"/>
    </row>
    <row r="59362" spans="12:12" x14ac:dyDescent="0.35">
      <c r="L59362"/>
    </row>
    <row r="59363" spans="12:12" x14ac:dyDescent="0.35">
      <c r="L59363"/>
    </row>
    <row r="59364" spans="12:12" x14ac:dyDescent="0.35">
      <c r="L59364"/>
    </row>
    <row r="59365" spans="12:12" x14ac:dyDescent="0.35">
      <c r="L59365"/>
    </row>
    <row r="59366" spans="12:12" x14ac:dyDescent="0.35">
      <c r="L59366"/>
    </row>
    <row r="59367" spans="12:12" x14ac:dyDescent="0.35">
      <c r="L59367"/>
    </row>
    <row r="59368" spans="12:12" x14ac:dyDescent="0.35">
      <c r="L59368"/>
    </row>
    <row r="59369" spans="12:12" x14ac:dyDescent="0.35">
      <c r="L59369"/>
    </row>
    <row r="59370" spans="12:12" x14ac:dyDescent="0.35">
      <c r="L59370"/>
    </row>
    <row r="59371" spans="12:12" x14ac:dyDescent="0.35">
      <c r="L59371"/>
    </row>
    <row r="59372" spans="12:12" x14ac:dyDescent="0.35">
      <c r="L59372"/>
    </row>
    <row r="59373" spans="12:12" x14ac:dyDescent="0.35">
      <c r="L59373"/>
    </row>
    <row r="59374" spans="12:12" x14ac:dyDescent="0.35">
      <c r="L59374"/>
    </row>
    <row r="59375" spans="12:12" x14ac:dyDescent="0.35">
      <c r="L59375"/>
    </row>
    <row r="59376" spans="12:12" x14ac:dyDescent="0.35">
      <c r="L59376"/>
    </row>
    <row r="59377" spans="12:12" x14ac:dyDescent="0.35">
      <c r="L59377"/>
    </row>
    <row r="59378" spans="12:12" x14ac:dyDescent="0.35">
      <c r="L59378"/>
    </row>
    <row r="59379" spans="12:12" x14ac:dyDescent="0.35">
      <c r="L59379"/>
    </row>
    <row r="59380" spans="12:12" x14ac:dyDescent="0.35">
      <c r="L59380"/>
    </row>
    <row r="59381" spans="12:12" x14ac:dyDescent="0.35">
      <c r="L59381"/>
    </row>
    <row r="59382" spans="12:12" x14ac:dyDescent="0.35">
      <c r="L59382"/>
    </row>
    <row r="59383" spans="12:12" x14ac:dyDescent="0.35">
      <c r="L59383"/>
    </row>
    <row r="59384" spans="12:12" x14ac:dyDescent="0.35">
      <c r="L59384"/>
    </row>
    <row r="59385" spans="12:12" x14ac:dyDescent="0.35">
      <c r="L59385"/>
    </row>
    <row r="59386" spans="12:12" x14ac:dyDescent="0.35">
      <c r="L59386"/>
    </row>
    <row r="59387" spans="12:12" x14ac:dyDescent="0.35">
      <c r="L59387"/>
    </row>
    <row r="59388" spans="12:12" x14ac:dyDescent="0.35">
      <c r="L59388"/>
    </row>
    <row r="59389" spans="12:12" x14ac:dyDescent="0.35">
      <c r="L59389"/>
    </row>
    <row r="59390" spans="12:12" x14ac:dyDescent="0.35">
      <c r="L59390"/>
    </row>
    <row r="59391" spans="12:12" x14ac:dyDescent="0.35">
      <c r="L59391"/>
    </row>
    <row r="59392" spans="12:12" x14ac:dyDescent="0.35">
      <c r="L59392"/>
    </row>
    <row r="59393" spans="12:12" x14ac:dyDescent="0.35">
      <c r="L59393"/>
    </row>
    <row r="59394" spans="12:12" x14ac:dyDescent="0.35">
      <c r="L59394"/>
    </row>
    <row r="59395" spans="12:12" x14ac:dyDescent="0.35">
      <c r="L59395"/>
    </row>
    <row r="59396" spans="12:12" x14ac:dyDescent="0.35">
      <c r="L59396"/>
    </row>
    <row r="59397" spans="12:12" x14ac:dyDescent="0.35">
      <c r="L59397"/>
    </row>
    <row r="59398" spans="12:12" x14ac:dyDescent="0.35">
      <c r="L59398"/>
    </row>
    <row r="59399" spans="12:12" x14ac:dyDescent="0.35">
      <c r="L59399"/>
    </row>
    <row r="59400" spans="12:12" x14ac:dyDescent="0.35">
      <c r="L59400"/>
    </row>
    <row r="59401" spans="12:12" x14ac:dyDescent="0.35">
      <c r="L59401"/>
    </row>
    <row r="59402" spans="12:12" x14ac:dyDescent="0.35">
      <c r="L59402"/>
    </row>
    <row r="59403" spans="12:12" x14ac:dyDescent="0.35">
      <c r="L59403"/>
    </row>
    <row r="59404" spans="12:12" x14ac:dyDescent="0.35">
      <c r="L59404"/>
    </row>
    <row r="59405" spans="12:12" x14ac:dyDescent="0.35">
      <c r="L59405"/>
    </row>
    <row r="59406" spans="12:12" x14ac:dyDescent="0.35">
      <c r="L59406"/>
    </row>
    <row r="59407" spans="12:12" x14ac:dyDescent="0.35">
      <c r="L59407"/>
    </row>
    <row r="59408" spans="12:12" x14ac:dyDescent="0.35">
      <c r="L59408"/>
    </row>
    <row r="59409" spans="12:12" x14ac:dyDescent="0.35">
      <c r="L59409"/>
    </row>
    <row r="59410" spans="12:12" x14ac:dyDescent="0.35">
      <c r="L59410"/>
    </row>
    <row r="59411" spans="12:12" x14ac:dyDescent="0.35">
      <c r="L59411"/>
    </row>
    <row r="59412" spans="12:12" x14ac:dyDescent="0.35">
      <c r="L59412"/>
    </row>
    <row r="59413" spans="12:12" x14ac:dyDescent="0.35">
      <c r="L59413"/>
    </row>
    <row r="59414" spans="12:12" x14ac:dyDescent="0.35">
      <c r="L59414"/>
    </row>
    <row r="59415" spans="12:12" x14ac:dyDescent="0.35">
      <c r="L59415"/>
    </row>
    <row r="59416" spans="12:12" x14ac:dyDescent="0.35">
      <c r="L59416"/>
    </row>
    <row r="59417" spans="12:12" x14ac:dyDescent="0.35">
      <c r="L59417"/>
    </row>
    <row r="59418" spans="12:12" x14ac:dyDescent="0.35">
      <c r="L59418"/>
    </row>
    <row r="59419" spans="12:12" x14ac:dyDescent="0.35">
      <c r="L59419"/>
    </row>
    <row r="59420" spans="12:12" x14ac:dyDescent="0.35">
      <c r="L59420"/>
    </row>
    <row r="59421" spans="12:12" x14ac:dyDescent="0.35">
      <c r="L59421"/>
    </row>
    <row r="59422" spans="12:12" x14ac:dyDescent="0.35">
      <c r="L59422"/>
    </row>
    <row r="59423" spans="12:12" x14ac:dyDescent="0.35">
      <c r="L59423"/>
    </row>
    <row r="59424" spans="12:12" x14ac:dyDescent="0.35">
      <c r="L59424"/>
    </row>
    <row r="59425" spans="12:12" x14ac:dyDescent="0.35">
      <c r="L59425"/>
    </row>
    <row r="59426" spans="12:12" x14ac:dyDescent="0.35">
      <c r="L59426"/>
    </row>
    <row r="59427" spans="12:12" x14ac:dyDescent="0.35">
      <c r="L59427"/>
    </row>
    <row r="59428" spans="12:12" x14ac:dyDescent="0.35">
      <c r="L59428"/>
    </row>
    <row r="59429" spans="12:12" x14ac:dyDescent="0.35">
      <c r="L59429"/>
    </row>
    <row r="59430" spans="12:12" x14ac:dyDescent="0.35">
      <c r="L59430"/>
    </row>
    <row r="59431" spans="12:12" x14ac:dyDescent="0.35">
      <c r="L59431"/>
    </row>
    <row r="59432" spans="12:12" x14ac:dyDescent="0.35">
      <c r="L59432"/>
    </row>
    <row r="59433" spans="12:12" x14ac:dyDescent="0.35">
      <c r="L59433"/>
    </row>
    <row r="59434" spans="12:12" x14ac:dyDescent="0.35">
      <c r="L59434"/>
    </row>
    <row r="59435" spans="12:12" x14ac:dyDescent="0.35">
      <c r="L59435"/>
    </row>
    <row r="59436" spans="12:12" x14ac:dyDescent="0.35">
      <c r="L59436"/>
    </row>
    <row r="59437" spans="12:12" x14ac:dyDescent="0.35">
      <c r="L59437"/>
    </row>
    <row r="59438" spans="12:12" x14ac:dyDescent="0.35">
      <c r="L59438"/>
    </row>
    <row r="59439" spans="12:12" x14ac:dyDescent="0.35">
      <c r="L59439"/>
    </row>
    <row r="59440" spans="12:12" x14ac:dyDescent="0.35">
      <c r="L59440"/>
    </row>
    <row r="59441" spans="12:12" x14ac:dyDescent="0.35">
      <c r="L59441"/>
    </row>
    <row r="59442" spans="12:12" x14ac:dyDescent="0.35">
      <c r="L59442"/>
    </row>
    <row r="59443" spans="12:12" x14ac:dyDescent="0.35">
      <c r="L59443"/>
    </row>
    <row r="59444" spans="12:12" x14ac:dyDescent="0.35">
      <c r="L59444"/>
    </row>
    <row r="59445" spans="12:12" x14ac:dyDescent="0.35">
      <c r="L59445"/>
    </row>
    <row r="59446" spans="12:12" x14ac:dyDescent="0.35">
      <c r="L59446"/>
    </row>
    <row r="59447" spans="12:12" x14ac:dyDescent="0.35">
      <c r="L59447"/>
    </row>
    <row r="59448" spans="12:12" x14ac:dyDescent="0.35">
      <c r="L59448"/>
    </row>
    <row r="59449" spans="12:12" x14ac:dyDescent="0.35">
      <c r="L59449"/>
    </row>
    <row r="59450" spans="12:12" x14ac:dyDescent="0.35">
      <c r="L59450"/>
    </row>
    <row r="59451" spans="12:12" x14ac:dyDescent="0.35">
      <c r="L59451"/>
    </row>
    <row r="59452" spans="12:12" x14ac:dyDescent="0.35">
      <c r="L59452"/>
    </row>
    <row r="59453" spans="12:12" x14ac:dyDescent="0.35">
      <c r="L59453"/>
    </row>
    <row r="59454" spans="12:12" x14ac:dyDescent="0.35">
      <c r="L59454"/>
    </row>
    <row r="59455" spans="12:12" x14ac:dyDescent="0.35">
      <c r="L59455"/>
    </row>
    <row r="59456" spans="12:12" x14ac:dyDescent="0.35">
      <c r="L59456"/>
    </row>
    <row r="59457" spans="12:12" x14ac:dyDescent="0.35">
      <c r="L59457"/>
    </row>
    <row r="59458" spans="12:12" x14ac:dyDescent="0.35">
      <c r="L59458"/>
    </row>
    <row r="59459" spans="12:12" x14ac:dyDescent="0.35">
      <c r="L59459"/>
    </row>
    <row r="59460" spans="12:12" x14ac:dyDescent="0.35">
      <c r="L59460"/>
    </row>
    <row r="59461" spans="12:12" x14ac:dyDescent="0.35">
      <c r="L59461"/>
    </row>
    <row r="59462" spans="12:12" x14ac:dyDescent="0.35">
      <c r="L59462"/>
    </row>
    <row r="59463" spans="12:12" x14ac:dyDescent="0.35">
      <c r="L59463"/>
    </row>
    <row r="59464" spans="12:12" x14ac:dyDescent="0.35">
      <c r="L59464"/>
    </row>
    <row r="59465" spans="12:12" x14ac:dyDescent="0.35">
      <c r="L59465"/>
    </row>
    <row r="59466" spans="12:12" x14ac:dyDescent="0.35">
      <c r="L59466"/>
    </row>
    <row r="59467" spans="12:12" x14ac:dyDescent="0.35">
      <c r="L59467"/>
    </row>
    <row r="59468" spans="12:12" x14ac:dyDescent="0.35">
      <c r="L59468"/>
    </row>
    <row r="59469" spans="12:12" x14ac:dyDescent="0.35">
      <c r="L59469"/>
    </row>
    <row r="59470" spans="12:12" x14ac:dyDescent="0.35">
      <c r="L59470"/>
    </row>
    <row r="59471" spans="12:12" x14ac:dyDescent="0.35">
      <c r="L59471"/>
    </row>
    <row r="59472" spans="12:12" x14ac:dyDescent="0.35">
      <c r="L59472"/>
    </row>
    <row r="59473" spans="12:12" x14ac:dyDescent="0.35">
      <c r="L59473"/>
    </row>
    <row r="59474" spans="12:12" x14ac:dyDescent="0.35">
      <c r="L59474"/>
    </row>
    <row r="59475" spans="12:12" x14ac:dyDescent="0.35">
      <c r="L59475"/>
    </row>
    <row r="59476" spans="12:12" x14ac:dyDescent="0.35">
      <c r="L59476"/>
    </row>
    <row r="59477" spans="12:12" x14ac:dyDescent="0.35">
      <c r="L59477"/>
    </row>
    <row r="59478" spans="12:12" x14ac:dyDescent="0.35">
      <c r="L59478"/>
    </row>
    <row r="59479" spans="12:12" x14ac:dyDescent="0.35">
      <c r="L59479"/>
    </row>
    <row r="59480" spans="12:12" x14ac:dyDescent="0.35">
      <c r="L59480"/>
    </row>
    <row r="59481" spans="12:12" x14ac:dyDescent="0.35">
      <c r="L59481"/>
    </row>
    <row r="59482" spans="12:12" x14ac:dyDescent="0.35">
      <c r="L59482"/>
    </row>
    <row r="59483" spans="12:12" x14ac:dyDescent="0.35">
      <c r="L59483"/>
    </row>
    <row r="59484" spans="12:12" x14ac:dyDescent="0.35">
      <c r="L59484"/>
    </row>
    <row r="59485" spans="12:12" x14ac:dyDescent="0.35">
      <c r="L59485"/>
    </row>
    <row r="59486" spans="12:12" x14ac:dyDescent="0.35">
      <c r="L59486"/>
    </row>
    <row r="59487" spans="12:12" x14ac:dyDescent="0.35">
      <c r="L59487"/>
    </row>
    <row r="59488" spans="12:12" x14ac:dyDescent="0.35">
      <c r="L59488"/>
    </row>
    <row r="59489" spans="12:12" x14ac:dyDescent="0.35">
      <c r="L59489"/>
    </row>
    <row r="59490" spans="12:12" x14ac:dyDescent="0.35">
      <c r="L59490"/>
    </row>
    <row r="59491" spans="12:12" x14ac:dyDescent="0.35">
      <c r="L59491"/>
    </row>
    <row r="59492" spans="12:12" x14ac:dyDescent="0.35">
      <c r="L59492"/>
    </row>
    <row r="59493" spans="12:12" x14ac:dyDescent="0.35">
      <c r="L59493"/>
    </row>
    <row r="59494" spans="12:12" x14ac:dyDescent="0.35">
      <c r="L59494"/>
    </row>
    <row r="59495" spans="12:12" x14ac:dyDescent="0.35">
      <c r="L59495"/>
    </row>
    <row r="59496" spans="12:12" x14ac:dyDescent="0.35">
      <c r="L59496"/>
    </row>
    <row r="59497" spans="12:12" x14ac:dyDescent="0.35">
      <c r="L59497"/>
    </row>
    <row r="59498" spans="12:12" x14ac:dyDescent="0.35">
      <c r="L59498"/>
    </row>
    <row r="59499" spans="12:12" x14ac:dyDescent="0.35">
      <c r="L59499"/>
    </row>
    <row r="59500" spans="12:12" x14ac:dyDescent="0.35">
      <c r="L59500"/>
    </row>
    <row r="59501" spans="12:12" x14ac:dyDescent="0.35">
      <c r="L59501"/>
    </row>
    <row r="59502" spans="12:12" x14ac:dyDescent="0.35">
      <c r="L59502"/>
    </row>
    <row r="59503" spans="12:12" x14ac:dyDescent="0.35">
      <c r="L59503"/>
    </row>
    <row r="59504" spans="12:12" x14ac:dyDescent="0.35">
      <c r="L59504"/>
    </row>
    <row r="59505" spans="12:12" x14ac:dyDescent="0.35">
      <c r="L59505"/>
    </row>
    <row r="59506" spans="12:12" x14ac:dyDescent="0.35">
      <c r="L59506"/>
    </row>
    <row r="59507" spans="12:12" x14ac:dyDescent="0.35">
      <c r="L59507"/>
    </row>
    <row r="59508" spans="12:12" x14ac:dyDescent="0.35">
      <c r="L59508"/>
    </row>
    <row r="59509" spans="12:12" x14ac:dyDescent="0.35">
      <c r="L59509"/>
    </row>
    <row r="59510" spans="12:12" x14ac:dyDescent="0.35">
      <c r="L59510"/>
    </row>
    <row r="59511" spans="12:12" x14ac:dyDescent="0.35">
      <c r="L59511"/>
    </row>
    <row r="59512" spans="12:12" x14ac:dyDescent="0.35">
      <c r="L59512"/>
    </row>
    <row r="59513" spans="12:12" x14ac:dyDescent="0.35">
      <c r="L59513"/>
    </row>
    <row r="59514" spans="12:12" x14ac:dyDescent="0.35">
      <c r="L59514"/>
    </row>
    <row r="59515" spans="12:12" x14ac:dyDescent="0.35">
      <c r="L59515"/>
    </row>
    <row r="59516" spans="12:12" x14ac:dyDescent="0.35">
      <c r="L59516"/>
    </row>
    <row r="59517" spans="12:12" x14ac:dyDescent="0.35">
      <c r="L59517"/>
    </row>
    <row r="59518" spans="12:12" x14ac:dyDescent="0.35">
      <c r="L59518"/>
    </row>
    <row r="59519" spans="12:12" x14ac:dyDescent="0.35">
      <c r="L59519"/>
    </row>
    <row r="59520" spans="12:12" x14ac:dyDescent="0.35">
      <c r="L59520"/>
    </row>
    <row r="59521" spans="12:12" x14ac:dyDescent="0.35">
      <c r="L59521"/>
    </row>
    <row r="59522" spans="12:12" x14ac:dyDescent="0.35">
      <c r="L59522"/>
    </row>
    <row r="59523" spans="12:12" x14ac:dyDescent="0.35">
      <c r="L59523"/>
    </row>
    <row r="59524" spans="12:12" x14ac:dyDescent="0.35">
      <c r="L59524"/>
    </row>
    <row r="59525" spans="12:12" x14ac:dyDescent="0.35">
      <c r="L59525"/>
    </row>
    <row r="59526" spans="12:12" x14ac:dyDescent="0.35">
      <c r="L59526"/>
    </row>
    <row r="59527" spans="12:12" x14ac:dyDescent="0.35">
      <c r="L59527"/>
    </row>
    <row r="59528" spans="12:12" x14ac:dyDescent="0.35">
      <c r="L59528"/>
    </row>
    <row r="59529" spans="12:12" x14ac:dyDescent="0.35">
      <c r="L59529"/>
    </row>
    <row r="59530" spans="12:12" x14ac:dyDescent="0.35">
      <c r="L59530"/>
    </row>
    <row r="59531" spans="12:12" x14ac:dyDescent="0.35">
      <c r="L59531"/>
    </row>
    <row r="59532" spans="12:12" x14ac:dyDescent="0.35">
      <c r="L59532"/>
    </row>
    <row r="59533" spans="12:12" x14ac:dyDescent="0.35">
      <c r="L59533"/>
    </row>
    <row r="59534" spans="12:12" x14ac:dyDescent="0.35">
      <c r="L59534"/>
    </row>
    <row r="59535" spans="12:12" x14ac:dyDescent="0.35">
      <c r="L59535"/>
    </row>
    <row r="59536" spans="12:12" x14ac:dyDescent="0.35">
      <c r="L59536"/>
    </row>
    <row r="59537" spans="1:12" x14ac:dyDescent="0.35">
      <c r="L59537"/>
    </row>
    <row r="59538" spans="1:12" x14ac:dyDescent="0.35">
      <c r="L59538"/>
    </row>
    <row r="59539" spans="1:12" x14ac:dyDescent="0.35">
      <c r="L59539"/>
    </row>
    <row r="59540" spans="1:12" x14ac:dyDescent="0.35">
      <c r="L59540"/>
    </row>
    <row r="59541" spans="1:12" x14ac:dyDescent="0.35">
      <c r="A59541" t="str">
        <f>LEFT(G59541,2)</f>
        <v/>
      </c>
      <c r="L59541"/>
    </row>
    <row r="59542" spans="1:12" x14ac:dyDescent="0.35">
      <c r="A59542" t="str">
        <f>LEFT(G59542,2)</f>
        <v/>
      </c>
      <c r="L59542"/>
    </row>
    <row r="59543" spans="1:12" x14ac:dyDescent="0.35">
      <c r="A59543" t="str">
        <f>LEFT(G59543,2)</f>
        <v/>
      </c>
      <c r="L59543"/>
    </row>
    <row r="59544" spans="1:12" x14ac:dyDescent="0.35">
      <c r="A59544" t="str">
        <f>LEFT(G59544,2)</f>
        <v/>
      </c>
      <c r="L59544"/>
    </row>
    <row r="59545" spans="1:12" x14ac:dyDescent="0.35">
      <c r="L59545"/>
    </row>
    <row r="59546" spans="1:12" x14ac:dyDescent="0.35">
      <c r="L59546"/>
    </row>
    <row r="59547" spans="1:12" x14ac:dyDescent="0.35">
      <c r="L59547"/>
    </row>
    <row r="59548" spans="1:12" x14ac:dyDescent="0.35">
      <c r="L59548"/>
    </row>
    <row r="59549" spans="1:12" x14ac:dyDescent="0.35">
      <c r="L59549"/>
    </row>
    <row r="59550" spans="1:12" x14ac:dyDescent="0.35">
      <c r="L59550"/>
    </row>
    <row r="59551" spans="1:12" x14ac:dyDescent="0.35">
      <c r="L59551"/>
    </row>
    <row r="59552" spans="1:12" x14ac:dyDescent="0.35">
      <c r="L59552"/>
    </row>
    <row r="59553" spans="12:12" x14ac:dyDescent="0.35">
      <c r="L59553"/>
    </row>
    <row r="59554" spans="12:12" x14ac:dyDescent="0.35">
      <c r="L59554"/>
    </row>
    <row r="59555" spans="12:12" x14ac:dyDescent="0.35">
      <c r="L59555"/>
    </row>
    <row r="59556" spans="12:12" x14ac:dyDescent="0.35">
      <c r="L59556"/>
    </row>
    <row r="59557" spans="12:12" x14ac:dyDescent="0.35">
      <c r="L59557"/>
    </row>
    <row r="59558" spans="12:12" x14ac:dyDescent="0.35">
      <c r="L59558"/>
    </row>
    <row r="59559" spans="12:12" x14ac:dyDescent="0.35">
      <c r="L59559"/>
    </row>
    <row r="59560" spans="12:12" x14ac:dyDescent="0.35">
      <c r="L59560"/>
    </row>
    <row r="59561" spans="12:12" x14ac:dyDescent="0.35">
      <c r="L59561"/>
    </row>
    <row r="59562" spans="12:12" x14ac:dyDescent="0.35">
      <c r="L59562"/>
    </row>
    <row r="59563" spans="12:12" x14ac:dyDescent="0.35">
      <c r="L59563"/>
    </row>
    <row r="59564" spans="12:12" x14ac:dyDescent="0.35">
      <c r="L59564"/>
    </row>
    <row r="59565" spans="12:12" x14ac:dyDescent="0.35">
      <c r="L59565"/>
    </row>
    <row r="59566" spans="12:12" x14ac:dyDescent="0.35">
      <c r="L59566"/>
    </row>
    <row r="59567" spans="12:12" x14ac:dyDescent="0.35">
      <c r="L59567"/>
    </row>
    <row r="59568" spans="12:12" x14ac:dyDescent="0.35">
      <c r="L59568"/>
    </row>
    <row r="59569" spans="12:12" x14ac:dyDescent="0.35">
      <c r="L59569"/>
    </row>
    <row r="59570" spans="12:12" x14ac:dyDescent="0.35">
      <c r="L59570"/>
    </row>
    <row r="59571" spans="12:12" x14ac:dyDescent="0.35">
      <c r="L59571"/>
    </row>
    <row r="59572" spans="12:12" x14ac:dyDescent="0.35">
      <c r="L59572"/>
    </row>
    <row r="59573" spans="12:12" x14ac:dyDescent="0.35">
      <c r="L59573"/>
    </row>
    <row r="59574" spans="12:12" x14ac:dyDescent="0.35">
      <c r="L59574"/>
    </row>
    <row r="59575" spans="12:12" x14ac:dyDescent="0.35">
      <c r="L59575"/>
    </row>
    <row r="59576" spans="12:12" x14ac:dyDescent="0.35">
      <c r="L59576"/>
    </row>
    <row r="59577" spans="12:12" x14ac:dyDescent="0.35">
      <c r="L59577"/>
    </row>
    <row r="59578" spans="12:12" x14ac:dyDescent="0.35">
      <c r="L59578"/>
    </row>
    <row r="59579" spans="12:12" x14ac:dyDescent="0.35">
      <c r="L59579"/>
    </row>
    <row r="59580" spans="12:12" x14ac:dyDescent="0.35">
      <c r="L59580"/>
    </row>
    <row r="59581" spans="12:12" x14ac:dyDescent="0.35">
      <c r="L59581"/>
    </row>
    <row r="59582" spans="12:12" x14ac:dyDescent="0.35">
      <c r="L59582"/>
    </row>
    <row r="59583" spans="12:12" x14ac:dyDescent="0.35">
      <c r="L59583"/>
    </row>
    <row r="59584" spans="12:12" x14ac:dyDescent="0.35">
      <c r="L59584"/>
    </row>
    <row r="59585" spans="12:12" x14ac:dyDescent="0.35">
      <c r="L59585"/>
    </row>
    <row r="59586" spans="12:12" x14ac:dyDescent="0.35">
      <c r="L59586"/>
    </row>
    <row r="59587" spans="12:12" x14ac:dyDescent="0.35">
      <c r="L59587"/>
    </row>
    <row r="59588" spans="12:12" x14ac:dyDescent="0.35">
      <c r="L59588"/>
    </row>
    <row r="59589" spans="12:12" x14ac:dyDescent="0.35">
      <c r="L59589"/>
    </row>
    <row r="59590" spans="12:12" x14ac:dyDescent="0.35">
      <c r="L59590"/>
    </row>
    <row r="59591" spans="12:12" x14ac:dyDescent="0.35">
      <c r="L59591"/>
    </row>
    <row r="59592" spans="12:12" x14ac:dyDescent="0.35">
      <c r="L59592"/>
    </row>
    <row r="59593" spans="12:12" x14ac:dyDescent="0.35">
      <c r="L59593"/>
    </row>
    <row r="59594" spans="12:12" x14ac:dyDescent="0.35">
      <c r="L59594"/>
    </row>
    <row r="59595" spans="12:12" x14ac:dyDescent="0.35">
      <c r="L59595"/>
    </row>
    <row r="59596" spans="12:12" x14ac:dyDescent="0.35">
      <c r="L59596"/>
    </row>
    <row r="59597" spans="12:12" x14ac:dyDescent="0.35">
      <c r="L59597"/>
    </row>
    <row r="59598" spans="12:12" x14ac:dyDescent="0.35">
      <c r="L59598"/>
    </row>
    <row r="59599" spans="12:12" x14ac:dyDescent="0.35">
      <c r="L59599"/>
    </row>
    <row r="59600" spans="12:12" x14ac:dyDescent="0.35">
      <c r="L59600"/>
    </row>
    <row r="59601" spans="12:12" x14ac:dyDescent="0.35">
      <c r="L59601"/>
    </row>
    <row r="59602" spans="12:12" x14ac:dyDescent="0.35">
      <c r="L59602"/>
    </row>
    <row r="59603" spans="12:12" x14ac:dyDescent="0.35">
      <c r="L59603"/>
    </row>
    <row r="59604" spans="12:12" x14ac:dyDescent="0.35">
      <c r="L59604"/>
    </row>
    <row r="59605" spans="12:12" x14ac:dyDescent="0.35">
      <c r="L59605"/>
    </row>
    <row r="59606" spans="12:12" x14ac:dyDescent="0.35">
      <c r="L59606"/>
    </row>
    <row r="59607" spans="12:12" x14ac:dyDescent="0.35">
      <c r="L59607"/>
    </row>
    <row r="59608" spans="12:12" x14ac:dyDescent="0.35">
      <c r="L59608"/>
    </row>
    <row r="59609" spans="12:12" x14ac:dyDescent="0.35">
      <c r="L59609"/>
    </row>
    <row r="59610" spans="12:12" x14ac:dyDescent="0.35">
      <c r="L59610"/>
    </row>
    <row r="59611" spans="12:12" x14ac:dyDescent="0.35">
      <c r="L59611"/>
    </row>
    <row r="59612" spans="12:12" x14ac:dyDescent="0.35">
      <c r="L59612"/>
    </row>
    <row r="59613" spans="12:12" x14ac:dyDescent="0.35">
      <c r="L59613"/>
    </row>
    <row r="59614" spans="12:12" x14ac:dyDescent="0.35">
      <c r="L59614"/>
    </row>
    <row r="59615" spans="12:12" x14ac:dyDescent="0.35">
      <c r="L59615"/>
    </row>
    <row r="59616" spans="12:12" x14ac:dyDescent="0.35">
      <c r="L59616"/>
    </row>
    <row r="59617" spans="12:12" x14ac:dyDescent="0.35">
      <c r="L59617"/>
    </row>
    <row r="59618" spans="12:12" x14ac:dyDescent="0.35">
      <c r="L59618"/>
    </row>
    <row r="59619" spans="12:12" x14ac:dyDescent="0.35">
      <c r="L59619"/>
    </row>
    <row r="59620" spans="12:12" x14ac:dyDescent="0.35">
      <c r="L59620"/>
    </row>
    <row r="59621" spans="12:12" x14ac:dyDescent="0.35">
      <c r="L59621"/>
    </row>
    <row r="59622" spans="12:12" x14ac:dyDescent="0.35">
      <c r="L59622"/>
    </row>
    <row r="59623" spans="12:12" x14ac:dyDescent="0.35">
      <c r="L59623"/>
    </row>
    <row r="59624" spans="12:12" x14ac:dyDescent="0.35">
      <c r="L59624"/>
    </row>
    <row r="59625" spans="12:12" x14ac:dyDescent="0.35">
      <c r="L59625"/>
    </row>
    <row r="59626" spans="12:12" x14ac:dyDescent="0.35">
      <c r="L59626"/>
    </row>
    <row r="59627" spans="12:12" x14ac:dyDescent="0.35">
      <c r="L59627"/>
    </row>
    <row r="59628" spans="12:12" x14ac:dyDescent="0.35">
      <c r="L59628"/>
    </row>
    <row r="59629" spans="12:12" x14ac:dyDescent="0.35">
      <c r="L59629"/>
    </row>
    <row r="59630" spans="12:12" x14ac:dyDescent="0.35">
      <c r="L59630"/>
    </row>
    <row r="59631" spans="12:12" x14ac:dyDescent="0.35">
      <c r="L59631"/>
    </row>
    <row r="59632" spans="12:12" x14ac:dyDescent="0.35">
      <c r="L59632"/>
    </row>
    <row r="59633" spans="12:12" x14ac:dyDescent="0.35">
      <c r="L59633"/>
    </row>
    <row r="59634" spans="12:12" x14ac:dyDescent="0.35">
      <c r="L59634"/>
    </row>
    <row r="59635" spans="12:12" x14ac:dyDescent="0.35">
      <c r="L59635"/>
    </row>
    <row r="59636" spans="12:12" x14ac:dyDescent="0.35">
      <c r="L59636"/>
    </row>
    <row r="59637" spans="12:12" x14ac:dyDescent="0.35">
      <c r="L59637"/>
    </row>
    <row r="59638" spans="12:12" x14ac:dyDescent="0.35">
      <c r="L59638"/>
    </row>
    <row r="59639" spans="12:12" x14ac:dyDescent="0.35">
      <c r="L59639"/>
    </row>
    <row r="59640" spans="12:12" x14ac:dyDescent="0.35">
      <c r="L59640"/>
    </row>
    <row r="59641" spans="12:12" x14ac:dyDescent="0.35">
      <c r="L59641"/>
    </row>
    <row r="59642" spans="12:12" x14ac:dyDescent="0.35">
      <c r="L59642"/>
    </row>
    <row r="59643" spans="12:12" x14ac:dyDescent="0.35">
      <c r="L59643"/>
    </row>
    <row r="59644" spans="12:12" x14ac:dyDescent="0.35">
      <c r="L59644"/>
    </row>
    <row r="59645" spans="12:12" x14ac:dyDescent="0.35">
      <c r="L59645"/>
    </row>
    <row r="59646" spans="12:12" x14ac:dyDescent="0.35">
      <c r="L59646"/>
    </row>
    <row r="59647" spans="12:12" x14ac:dyDescent="0.35">
      <c r="L59647"/>
    </row>
    <row r="59648" spans="12:12" x14ac:dyDescent="0.35">
      <c r="L59648"/>
    </row>
    <row r="59649" spans="12:12" x14ac:dyDescent="0.35">
      <c r="L59649"/>
    </row>
    <row r="59650" spans="12:12" x14ac:dyDescent="0.35">
      <c r="L59650"/>
    </row>
    <row r="59651" spans="12:12" x14ac:dyDescent="0.35">
      <c r="L59651"/>
    </row>
    <row r="59652" spans="12:12" x14ac:dyDescent="0.35">
      <c r="L59652"/>
    </row>
    <row r="59653" spans="12:12" x14ac:dyDescent="0.35">
      <c r="L59653"/>
    </row>
    <row r="59654" spans="12:12" x14ac:dyDescent="0.35">
      <c r="L59654"/>
    </row>
    <row r="59655" spans="12:12" x14ac:dyDescent="0.35">
      <c r="L59655"/>
    </row>
    <row r="59656" spans="12:12" x14ac:dyDescent="0.35">
      <c r="L59656"/>
    </row>
    <row r="59657" spans="12:12" x14ac:dyDescent="0.35">
      <c r="L59657"/>
    </row>
    <row r="59658" spans="12:12" x14ac:dyDescent="0.35">
      <c r="L59658"/>
    </row>
    <row r="59659" spans="12:12" x14ac:dyDescent="0.35">
      <c r="L59659"/>
    </row>
    <row r="59660" spans="12:12" x14ac:dyDescent="0.35">
      <c r="L59660"/>
    </row>
    <row r="59661" spans="12:12" x14ac:dyDescent="0.35">
      <c r="L59661"/>
    </row>
    <row r="59662" spans="12:12" x14ac:dyDescent="0.35">
      <c r="L59662"/>
    </row>
    <row r="59663" spans="12:12" x14ac:dyDescent="0.35">
      <c r="L59663"/>
    </row>
    <row r="59664" spans="12:12" x14ac:dyDescent="0.35">
      <c r="L59664"/>
    </row>
    <row r="59665" spans="12:12" x14ac:dyDescent="0.35">
      <c r="L59665"/>
    </row>
    <row r="59666" spans="12:12" x14ac:dyDescent="0.35">
      <c r="L59666"/>
    </row>
    <row r="59667" spans="12:12" x14ac:dyDescent="0.35">
      <c r="L59667"/>
    </row>
    <row r="59668" spans="12:12" x14ac:dyDescent="0.35">
      <c r="L59668"/>
    </row>
    <row r="59669" spans="12:12" x14ac:dyDescent="0.35">
      <c r="L59669"/>
    </row>
    <row r="59670" spans="12:12" x14ac:dyDescent="0.35">
      <c r="L59670"/>
    </row>
    <row r="59671" spans="12:12" x14ac:dyDescent="0.35">
      <c r="L59671"/>
    </row>
    <row r="59672" spans="12:12" x14ac:dyDescent="0.35">
      <c r="L59672"/>
    </row>
    <row r="59673" spans="12:12" x14ac:dyDescent="0.35">
      <c r="L59673"/>
    </row>
    <row r="59674" spans="12:12" x14ac:dyDescent="0.35">
      <c r="L59674"/>
    </row>
    <row r="59675" spans="12:12" x14ac:dyDescent="0.35">
      <c r="L59675"/>
    </row>
    <row r="59676" spans="12:12" x14ac:dyDescent="0.35">
      <c r="L59676"/>
    </row>
    <row r="59677" spans="12:12" x14ac:dyDescent="0.35">
      <c r="L59677"/>
    </row>
    <row r="59678" spans="12:12" x14ac:dyDescent="0.35">
      <c r="L59678"/>
    </row>
    <row r="59679" spans="12:12" x14ac:dyDescent="0.35">
      <c r="L59679"/>
    </row>
    <row r="59680" spans="12:12" x14ac:dyDescent="0.35">
      <c r="L59680"/>
    </row>
    <row r="59681" spans="12:12" x14ac:dyDescent="0.35">
      <c r="L59681"/>
    </row>
    <row r="59682" spans="12:12" x14ac:dyDescent="0.35">
      <c r="L59682"/>
    </row>
    <row r="59683" spans="12:12" x14ac:dyDescent="0.35">
      <c r="L59683"/>
    </row>
    <row r="59684" spans="12:12" x14ac:dyDescent="0.35">
      <c r="L59684"/>
    </row>
    <row r="59685" spans="12:12" x14ac:dyDescent="0.35">
      <c r="L59685"/>
    </row>
    <row r="59686" spans="12:12" x14ac:dyDescent="0.35">
      <c r="L59686"/>
    </row>
    <row r="59687" spans="12:12" x14ac:dyDescent="0.35">
      <c r="L59687"/>
    </row>
    <row r="59688" spans="12:12" x14ac:dyDescent="0.35">
      <c r="L59688"/>
    </row>
    <row r="59689" spans="12:12" x14ac:dyDescent="0.35">
      <c r="L59689"/>
    </row>
    <row r="59690" spans="12:12" x14ac:dyDescent="0.35">
      <c r="L59690"/>
    </row>
    <row r="59691" spans="12:12" x14ac:dyDescent="0.35">
      <c r="L59691"/>
    </row>
    <row r="59692" spans="12:12" x14ac:dyDescent="0.35">
      <c r="L59692"/>
    </row>
    <row r="59693" spans="12:12" x14ac:dyDescent="0.35">
      <c r="L59693"/>
    </row>
    <row r="59694" spans="12:12" x14ac:dyDescent="0.35">
      <c r="L59694"/>
    </row>
    <row r="59695" spans="12:12" x14ac:dyDescent="0.35">
      <c r="L59695"/>
    </row>
    <row r="59696" spans="12:12" x14ac:dyDescent="0.35">
      <c r="L59696"/>
    </row>
    <row r="59697" spans="12:12" x14ac:dyDescent="0.35">
      <c r="L59697"/>
    </row>
    <row r="59698" spans="12:12" x14ac:dyDescent="0.35">
      <c r="L59698"/>
    </row>
    <row r="59699" spans="12:12" x14ac:dyDescent="0.35">
      <c r="L59699"/>
    </row>
    <row r="59700" spans="12:12" x14ac:dyDescent="0.35">
      <c r="L59700"/>
    </row>
    <row r="59701" spans="12:12" x14ac:dyDescent="0.35">
      <c r="L59701"/>
    </row>
    <row r="59702" spans="12:12" x14ac:dyDescent="0.35">
      <c r="L59702"/>
    </row>
    <row r="59703" spans="12:12" x14ac:dyDescent="0.35">
      <c r="L59703"/>
    </row>
    <row r="59704" spans="12:12" x14ac:dyDescent="0.35">
      <c r="L59704"/>
    </row>
    <row r="59705" spans="12:12" x14ac:dyDescent="0.35">
      <c r="L59705"/>
    </row>
    <row r="59706" spans="12:12" x14ac:dyDescent="0.35">
      <c r="L59706"/>
    </row>
    <row r="59707" spans="12:12" x14ac:dyDescent="0.35">
      <c r="L59707"/>
    </row>
    <row r="59708" spans="12:12" x14ac:dyDescent="0.35">
      <c r="L59708"/>
    </row>
    <row r="59709" spans="12:12" x14ac:dyDescent="0.35">
      <c r="L59709"/>
    </row>
    <row r="59710" spans="12:12" x14ac:dyDescent="0.35">
      <c r="L59710"/>
    </row>
    <row r="59711" spans="12:12" x14ac:dyDescent="0.35">
      <c r="L59711"/>
    </row>
    <row r="59712" spans="12:12" x14ac:dyDescent="0.35">
      <c r="L59712"/>
    </row>
    <row r="59713" spans="12:12" x14ac:dyDescent="0.35">
      <c r="L59713"/>
    </row>
    <row r="59714" spans="12:12" x14ac:dyDescent="0.35">
      <c r="L59714"/>
    </row>
    <row r="59715" spans="12:12" x14ac:dyDescent="0.35">
      <c r="L59715"/>
    </row>
    <row r="59716" spans="12:12" x14ac:dyDescent="0.35">
      <c r="L59716"/>
    </row>
    <row r="59717" spans="12:12" x14ac:dyDescent="0.35">
      <c r="L59717"/>
    </row>
    <row r="59718" spans="12:12" x14ac:dyDescent="0.35">
      <c r="L59718"/>
    </row>
    <row r="59719" spans="12:12" x14ac:dyDescent="0.35">
      <c r="L59719"/>
    </row>
    <row r="59720" spans="12:12" x14ac:dyDescent="0.35">
      <c r="L59720"/>
    </row>
    <row r="59721" spans="12:12" x14ac:dyDescent="0.35">
      <c r="L59721"/>
    </row>
    <row r="59722" spans="12:12" x14ac:dyDescent="0.35">
      <c r="L59722"/>
    </row>
    <row r="59723" spans="12:12" x14ac:dyDescent="0.35">
      <c r="L59723"/>
    </row>
    <row r="59724" spans="12:12" x14ac:dyDescent="0.35">
      <c r="L59724"/>
    </row>
    <row r="59725" spans="12:12" x14ac:dyDescent="0.35">
      <c r="L59725"/>
    </row>
    <row r="59726" spans="12:12" x14ac:dyDescent="0.35">
      <c r="L59726"/>
    </row>
    <row r="59727" spans="12:12" x14ac:dyDescent="0.35">
      <c r="L59727"/>
    </row>
    <row r="59728" spans="12:12" x14ac:dyDescent="0.35">
      <c r="L59728"/>
    </row>
    <row r="59729" spans="12:12" x14ac:dyDescent="0.35">
      <c r="L59729"/>
    </row>
    <row r="59730" spans="12:12" x14ac:dyDescent="0.35">
      <c r="L59730"/>
    </row>
    <row r="59731" spans="12:12" x14ac:dyDescent="0.35">
      <c r="L59731"/>
    </row>
    <row r="59732" spans="12:12" x14ac:dyDescent="0.35">
      <c r="L59732"/>
    </row>
    <row r="59733" spans="12:12" x14ac:dyDescent="0.35">
      <c r="L59733"/>
    </row>
    <row r="59734" spans="12:12" x14ac:dyDescent="0.35">
      <c r="L59734"/>
    </row>
    <row r="59735" spans="12:12" x14ac:dyDescent="0.35">
      <c r="L59735"/>
    </row>
    <row r="59736" spans="12:12" x14ac:dyDescent="0.35">
      <c r="L59736"/>
    </row>
    <row r="59737" spans="12:12" x14ac:dyDescent="0.35">
      <c r="L59737"/>
    </row>
    <row r="59738" spans="12:12" x14ac:dyDescent="0.35">
      <c r="L59738"/>
    </row>
    <row r="59739" spans="12:12" x14ac:dyDescent="0.35">
      <c r="L59739"/>
    </row>
    <row r="59740" spans="12:12" x14ac:dyDescent="0.35">
      <c r="L59740"/>
    </row>
    <row r="59741" spans="12:12" x14ac:dyDescent="0.35">
      <c r="L59741"/>
    </row>
    <row r="59742" spans="12:12" x14ac:dyDescent="0.35">
      <c r="L59742"/>
    </row>
    <row r="59743" spans="12:12" x14ac:dyDescent="0.35">
      <c r="L59743"/>
    </row>
    <row r="59744" spans="12:12" x14ac:dyDescent="0.35">
      <c r="L59744"/>
    </row>
    <row r="59745" spans="12:12" x14ac:dyDescent="0.35">
      <c r="L59745"/>
    </row>
    <row r="59746" spans="12:12" x14ac:dyDescent="0.35">
      <c r="L59746"/>
    </row>
    <row r="59747" spans="12:12" x14ac:dyDescent="0.35">
      <c r="L59747"/>
    </row>
    <row r="59748" spans="12:12" x14ac:dyDescent="0.35">
      <c r="L59748"/>
    </row>
    <row r="59749" spans="12:12" x14ac:dyDescent="0.35">
      <c r="L59749"/>
    </row>
    <row r="59750" spans="12:12" x14ac:dyDescent="0.35">
      <c r="L59750"/>
    </row>
    <row r="59751" spans="12:12" x14ac:dyDescent="0.35">
      <c r="L59751"/>
    </row>
    <row r="59752" spans="12:12" x14ac:dyDescent="0.35">
      <c r="L59752"/>
    </row>
    <row r="59753" spans="12:12" x14ac:dyDescent="0.35">
      <c r="L59753"/>
    </row>
    <row r="59754" spans="12:12" x14ac:dyDescent="0.35">
      <c r="L59754"/>
    </row>
    <row r="59755" spans="12:12" x14ac:dyDescent="0.35">
      <c r="L59755"/>
    </row>
    <row r="59756" spans="12:12" x14ac:dyDescent="0.35">
      <c r="L59756"/>
    </row>
    <row r="59757" spans="12:12" x14ac:dyDescent="0.35">
      <c r="L59757"/>
    </row>
    <row r="59758" spans="12:12" x14ac:dyDescent="0.35">
      <c r="L59758"/>
    </row>
    <row r="59759" spans="12:12" x14ac:dyDescent="0.35">
      <c r="L59759"/>
    </row>
    <row r="59760" spans="12:12" x14ac:dyDescent="0.35">
      <c r="L59760"/>
    </row>
    <row r="59761" spans="1:12" x14ac:dyDescent="0.35">
      <c r="L59761"/>
    </row>
    <row r="59762" spans="1:12" x14ac:dyDescent="0.35">
      <c r="L59762"/>
    </row>
    <row r="59763" spans="1:12" x14ac:dyDescent="0.35">
      <c r="L59763"/>
    </row>
    <row r="59764" spans="1:12" x14ac:dyDescent="0.35">
      <c r="L59764"/>
    </row>
    <row r="59765" spans="1:12" x14ac:dyDescent="0.35">
      <c r="L59765"/>
    </row>
    <row r="59766" spans="1:12" x14ac:dyDescent="0.35">
      <c r="L59766"/>
    </row>
    <row r="59767" spans="1:12" x14ac:dyDescent="0.35">
      <c r="L59767"/>
    </row>
    <row r="59768" spans="1:12" x14ac:dyDescent="0.35">
      <c r="L59768"/>
    </row>
    <row r="59769" spans="1:12" x14ac:dyDescent="0.35">
      <c r="L59769"/>
    </row>
    <row r="59770" spans="1:12" x14ac:dyDescent="0.35">
      <c r="L59770"/>
    </row>
    <row r="59771" spans="1:12" x14ac:dyDescent="0.35">
      <c r="L59771"/>
    </row>
    <row r="59772" spans="1:12" x14ac:dyDescent="0.35">
      <c r="L59772"/>
    </row>
    <row r="59773" spans="1:12" x14ac:dyDescent="0.35">
      <c r="A59773" t="str">
        <f>LEFT(G59773,2)</f>
        <v/>
      </c>
      <c r="L59773"/>
    </row>
    <row r="59774" spans="1:12" x14ac:dyDescent="0.35">
      <c r="L59774"/>
    </row>
    <row r="59775" spans="1:12" x14ac:dyDescent="0.35">
      <c r="L59775"/>
    </row>
    <row r="59776" spans="1:12" x14ac:dyDescent="0.35">
      <c r="L59776"/>
    </row>
    <row r="59777" spans="12:12" x14ac:dyDescent="0.35">
      <c r="L59777"/>
    </row>
    <row r="59778" spans="12:12" x14ac:dyDescent="0.35">
      <c r="L59778"/>
    </row>
    <row r="59779" spans="12:12" x14ac:dyDescent="0.35">
      <c r="L59779"/>
    </row>
    <row r="59780" spans="12:12" x14ac:dyDescent="0.35">
      <c r="L59780"/>
    </row>
    <row r="59781" spans="12:12" x14ac:dyDescent="0.35">
      <c r="L59781"/>
    </row>
    <row r="59782" spans="12:12" x14ac:dyDescent="0.35">
      <c r="L59782"/>
    </row>
    <row r="59783" spans="12:12" x14ac:dyDescent="0.35">
      <c r="L59783"/>
    </row>
    <row r="59784" spans="12:12" x14ac:dyDescent="0.35">
      <c r="L59784"/>
    </row>
    <row r="59785" spans="12:12" x14ac:dyDescent="0.35">
      <c r="L59785"/>
    </row>
    <row r="59786" spans="12:12" x14ac:dyDescent="0.35">
      <c r="L59786"/>
    </row>
    <row r="59787" spans="12:12" x14ac:dyDescent="0.35">
      <c r="L59787"/>
    </row>
    <row r="59788" spans="12:12" x14ac:dyDescent="0.35">
      <c r="L59788"/>
    </row>
    <row r="59789" spans="12:12" x14ac:dyDescent="0.35">
      <c r="L59789"/>
    </row>
    <row r="59790" spans="12:12" x14ac:dyDescent="0.35">
      <c r="L59790"/>
    </row>
    <row r="59791" spans="12:12" x14ac:dyDescent="0.35">
      <c r="L59791"/>
    </row>
    <row r="59792" spans="12:12" x14ac:dyDescent="0.35">
      <c r="L59792"/>
    </row>
    <row r="59793" spans="12:12" x14ac:dyDescent="0.35">
      <c r="L59793"/>
    </row>
    <row r="59794" spans="12:12" x14ac:dyDescent="0.35">
      <c r="L59794"/>
    </row>
    <row r="59795" spans="12:12" x14ac:dyDescent="0.35">
      <c r="L59795"/>
    </row>
    <row r="59796" spans="12:12" x14ac:dyDescent="0.35">
      <c r="L59796"/>
    </row>
    <row r="59797" spans="12:12" x14ac:dyDescent="0.35">
      <c r="L59797"/>
    </row>
    <row r="59798" spans="12:12" x14ac:dyDescent="0.35">
      <c r="L59798"/>
    </row>
    <row r="59799" spans="12:12" x14ac:dyDescent="0.35">
      <c r="L59799"/>
    </row>
    <row r="59800" spans="12:12" x14ac:dyDescent="0.35">
      <c r="L59800"/>
    </row>
    <row r="59801" spans="12:12" x14ac:dyDescent="0.35">
      <c r="L59801"/>
    </row>
    <row r="59802" spans="12:12" x14ac:dyDescent="0.35">
      <c r="L59802"/>
    </row>
    <row r="59803" spans="12:12" x14ac:dyDescent="0.35">
      <c r="L59803"/>
    </row>
    <row r="59804" spans="12:12" x14ac:dyDescent="0.35">
      <c r="L59804"/>
    </row>
    <row r="59805" spans="12:12" x14ac:dyDescent="0.35">
      <c r="L59805"/>
    </row>
    <row r="59806" spans="12:12" x14ac:dyDescent="0.35">
      <c r="L59806"/>
    </row>
    <row r="59807" spans="12:12" x14ac:dyDescent="0.35">
      <c r="L59807"/>
    </row>
    <row r="59808" spans="12:12" x14ac:dyDescent="0.35">
      <c r="L59808"/>
    </row>
    <row r="59809" spans="12:12" x14ac:dyDescent="0.35">
      <c r="L59809"/>
    </row>
    <row r="59810" spans="12:12" x14ac:dyDescent="0.35">
      <c r="L59810"/>
    </row>
    <row r="59811" spans="12:12" x14ac:dyDescent="0.35">
      <c r="L59811"/>
    </row>
    <row r="59812" spans="12:12" x14ac:dyDescent="0.35">
      <c r="L59812"/>
    </row>
    <row r="59813" spans="12:12" x14ac:dyDescent="0.35">
      <c r="L59813"/>
    </row>
    <row r="59814" spans="12:12" x14ac:dyDescent="0.35">
      <c r="L59814"/>
    </row>
    <row r="59815" spans="12:12" x14ac:dyDescent="0.35">
      <c r="L59815"/>
    </row>
    <row r="59816" spans="12:12" x14ac:dyDescent="0.35">
      <c r="L59816"/>
    </row>
    <row r="59817" spans="12:12" x14ac:dyDescent="0.35">
      <c r="L59817"/>
    </row>
    <row r="59818" spans="12:12" x14ac:dyDescent="0.35">
      <c r="L59818"/>
    </row>
    <row r="59819" spans="12:12" x14ac:dyDescent="0.35">
      <c r="L59819"/>
    </row>
    <row r="59820" spans="12:12" x14ac:dyDescent="0.35">
      <c r="L59820"/>
    </row>
    <row r="59821" spans="12:12" x14ac:dyDescent="0.35">
      <c r="L59821"/>
    </row>
    <row r="59822" spans="12:12" x14ac:dyDescent="0.35">
      <c r="L59822"/>
    </row>
    <row r="59823" spans="12:12" x14ac:dyDescent="0.35">
      <c r="L59823"/>
    </row>
    <row r="59824" spans="12:12" x14ac:dyDescent="0.35">
      <c r="L59824"/>
    </row>
    <row r="59825" spans="12:12" x14ac:dyDescent="0.35">
      <c r="L59825"/>
    </row>
    <row r="59826" spans="12:12" x14ac:dyDescent="0.35">
      <c r="L59826"/>
    </row>
    <row r="59827" spans="12:12" x14ac:dyDescent="0.35">
      <c r="L59827"/>
    </row>
    <row r="59828" spans="12:12" x14ac:dyDescent="0.35">
      <c r="L59828"/>
    </row>
    <row r="59829" spans="12:12" x14ac:dyDescent="0.35">
      <c r="L59829"/>
    </row>
    <row r="59830" spans="12:12" x14ac:dyDescent="0.35">
      <c r="L59830"/>
    </row>
    <row r="59831" spans="12:12" x14ac:dyDescent="0.35">
      <c r="L59831"/>
    </row>
    <row r="59832" spans="12:12" x14ac:dyDescent="0.35">
      <c r="L59832"/>
    </row>
    <row r="59833" spans="12:12" x14ac:dyDescent="0.35">
      <c r="L59833"/>
    </row>
    <row r="59834" spans="12:12" x14ac:dyDescent="0.35">
      <c r="L59834"/>
    </row>
    <row r="59835" spans="12:12" x14ac:dyDescent="0.35">
      <c r="L59835"/>
    </row>
    <row r="59836" spans="12:12" x14ac:dyDescent="0.35">
      <c r="L59836"/>
    </row>
    <row r="59837" spans="12:12" x14ac:dyDescent="0.35">
      <c r="L59837"/>
    </row>
    <row r="59838" spans="12:12" x14ac:dyDescent="0.35">
      <c r="L59838"/>
    </row>
    <row r="59839" spans="12:12" x14ac:dyDescent="0.35">
      <c r="L59839"/>
    </row>
    <row r="59840" spans="12:12" x14ac:dyDescent="0.35">
      <c r="L59840"/>
    </row>
    <row r="59841" spans="12:12" x14ac:dyDescent="0.35">
      <c r="L59841"/>
    </row>
    <row r="59842" spans="12:12" x14ac:dyDescent="0.35">
      <c r="L59842"/>
    </row>
    <row r="59843" spans="12:12" x14ac:dyDescent="0.35">
      <c r="L59843"/>
    </row>
    <row r="59844" spans="12:12" x14ac:dyDescent="0.35">
      <c r="L59844"/>
    </row>
    <row r="59845" spans="12:12" x14ac:dyDescent="0.35">
      <c r="L59845"/>
    </row>
    <row r="59846" spans="12:12" x14ac:dyDescent="0.35">
      <c r="L59846"/>
    </row>
    <row r="59847" spans="12:12" x14ac:dyDescent="0.35">
      <c r="L59847"/>
    </row>
    <row r="59848" spans="12:12" x14ac:dyDescent="0.35">
      <c r="L59848"/>
    </row>
    <row r="59849" spans="12:12" x14ac:dyDescent="0.35">
      <c r="L59849"/>
    </row>
    <row r="59850" spans="12:12" x14ac:dyDescent="0.35">
      <c r="L59850"/>
    </row>
    <row r="59851" spans="12:12" x14ac:dyDescent="0.35">
      <c r="L59851"/>
    </row>
    <row r="59852" spans="12:12" x14ac:dyDescent="0.35">
      <c r="L59852"/>
    </row>
    <row r="59853" spans="12:12" x14ac:dyDescent="0.35">
      <c r="L59853"/>
    </row>
    <row r="59854" spans="12:12" x14ac:dyDescent="0.35">
      <c r="L59854"/>
    </row>
    <row r="59855" spans="12:12" x14ac:dyDescent="0.35">
      <c r="L59855"/>
    </row>
    <row r="59856" spans="12:12" x14ac:dyDescent="0.35">
      <c r="L59856"/>
    </row>
    <row r="59857" spans="12:12" x14ac:dyDescent="0.35">
      <c r="L59857"/>
    </row>
    <row r="59858" spans="12:12" x14ac:dyDescent="0.35">
      <c r="L59858"/>
    </row>
    <row r="59859" spans="12:12" x14ac:dyDescent="0.35">
      <c r="L59859"/>
    </row>
    <row r="59860" spans="12:12" x14ac:dyDescent="0.35">
      <c r="L59860"/>
    </row>
    <row r="59861" spans="12:12" x14ac:dyDescent="0.35">
      <c r="L59861"/>
    </row>
    <row r="59862" spans="12:12" x14ac:dyDescent="0.35">
      <c r="L59862"/>
    </row>
    <row r="59863" spans="12:12" x14ac:dyDescent="0.35">
      <c r="L59863"/>
    </row>
    <row r="59864" spans="12:12" x14ac:dyDescent="0.35">
      <c r="L59864"/>
    </row>
    <row r="59865" spans="12:12" x14ac:dyDescent="0.35">
      <c r="L59865"/>
    </row>
    <row r="59866" spans="12:12" x14ac:dyDescent="0.35">
      <c r="L59866"/>
    </row>
    <row r="59867" spans="12:12" x14ac:dyDescent="0.35">
      <c r="L59867"/>
    </row>
    <row r="59868" spans="12:12" x14ac:dyDescent="0.35">
      <c r="L59868"/>
    </row>
    <row r="59869" spans="12:12" x14ac:dyDescent="0.35">
      <c r="L59869"/>
    </row>
    <row r="59870" spans="12:12" x14ac:dyDescent="0.35">
      <c r="L59870"/>
    </row>
    <row r="59871" spans="12:12" x14ac:dyDescent="0.35">
      <c r="L59871"/>
    </row>
    <row r="59872" spans="12:12" x14ac:dyDescent="0.35">
      <c r="L59872"/>
    </row>
    <row r="59873" spans="12:12" x14ac:dyDescent="0.35">
      <c r="L59873"/>
    </row>
    <row r="59874" spans="12:12" x14ac:dyDescent="0.35">
      <c r="L59874"/>
    </row>
    <row r="59875" spans="12:12" x14ac:dyDescent="0.35">
      <c r="L59875"/>
    </row>
    <row r="59876" spans="12:12" x14ac:dyDescent="0.35">
      <c r="L59876"/>
    </row>
    <row r="59877" spans="12:12" x14ac:dyDescent="0.35">
      <c r="L59877"/>
    </row>
    <row r="59878" spans="12:12" x14ac:dyDescent="0.35">
      <c r="L59878"/>
    </row>
    <row r="59879" spans="12:12" x14ac:dyDescent="0.35">
      <c r="L59879"/>
    </row>
    <row r="59880" spans="12:12" x14ac:dyDescent="0.35">
      <c r="L59880"/>
    </row>
    <row r="59881" spans="12:12" x14ac:dyDescent="0.35">
      <c r="L59881"/>
    </row>
    <row r="59882" spans="12:12" x14ac:dyDescent="0.35">
      <c r="L59882"/>
    </row>
    <row r="59883" spans="12:12" x14ac:dyDescent="0.35">
      <c r="L59883"/>
    </row>
    <row r="59884" spans="12:12" x14ac:dyDescent="0.35">
      <c r="L59884"/>
    </row>
    <row r="59885" spans="12:12" x14ac:dyDescent="0.35">
      <c r="L59885"/>
    </row>
    <row r="59886" spans="12:12" x14ac:dyDescent="0.35">
      <c r="L59886"/>
    </row>
    <row r="59887" spans="12:12" x14ac:dyDescent="0.35">
      <c r="L59887"/>
    </row>
    <row r="59888" spans="12:12" x14ac:dyDescent="0.35">
      <c r="L59888"/>
    </row>
    <row r="59889" spans="12:12" x14ac:dyDescent="0.35">
      <c r="L59889"/>
    </row>
    <row r="59890" spans="12:12" x14ac:dyDescent="0.35">
      <c r="L59890"/>
    </row>
    <row r="59891" spans="12:12" x14ac:dyDescent="0.35">
      <c r="L59891"/>
    </row>
    <row r="59892" spans="12:12" x14ac:dyDescent="0.35">
      <c r="L59892"/>
    </row>
    <row r="59893" spans="12:12" x14ac:dyDescent="0.35">
      <c r="L59893"/>
    </row>
    <row r="59894" spans="12:12" x14ac:dyDescent="0.35">
      <c r="L59894"/>
    </row>
    <row r="59895" spans="12:12" x14ac:dyDescent="0.35">
      <c r="L59895"/>
    </row>
    <row r="59896" spans="12:12" x14ac:dyDescent="0.35">
      <c r="L59896"/>
    </row>
    <row r="59897" spans="12:12" x14ac:dyDescent="0.35">
      <c r="L59897"/>
    </row>
    <row r="59898" spans="12:12" x14ac:dyDescent="0.35">
      <c r="L59898"/>
    </row>
    <row r="59899" spans="12:12" x14ac:dyDescent="0.35">
      <c r="L59899"/>
    </row>
    <row r="59900" spans="12:12" x14ac:dyDescent="0.35">
      <c r="L59900"/>
    </row>
    <row r="59901" spans="12:12" x14ac:dyDescent="0.35">
      <c r="L59901"/>
    </row>
    <row r="59902" spans="12:12" x14ac:dyDescent="0.35">
      <c r="L59902"/>
    </row>
    <row r="59903" spans="12:12" x14ac:dyDescent="0.35">
      <c r="L59903"/>
    </row>
    <row r="59904" spans="12:12" x14ac:dyDescent="0.35">
      <c r="L59904"/>
    </row>
    <row r="59905" spans="12:12" x14ac:dyDescent="0.35">
      <c r="L59905"/>
    </row>
    <row r="59906" spans="12:12" x14ac:dyDescent="0.35">
      <c r="L59906"/>
    </row>
    <row r="59907" spans="12:12" x14ac:dyDescent="0.35">
      <c r="L59907"/>
    </row>
    <row r="59908" spans="12:12" x14ac:dyDescent="0.35">
      <c r="L59908"/>
    </row>
    <row r="59909" spans="12:12" x14ac:dyDescent="0.35">
      <c r="L59909"/>
    </row>
    <row r="59910" spans="12:12" x14ac:dyDescent="0.35">
      <c r="L59910"/>
    </row>
    <row r="59911" spans="12:12" x14ac:dyDescent="0.35">
      <c r="L59911"/>
    </row>
    <row r="59912" spans="12:12" x14ac:dyDescent="0.35">
      <c r="L59912"/>
    </row>
    <row r="59913" spans="12:12" x14ac:dyDescent="0.35">
      <c r="L59913"/>
    </row>
    <row r="59914" spans="12:12" x14ac:dyDescent="0.35">
      <c r="L59914"/>
    </row>
    <row r="59915" spans="12:12" x14ac:dyDescent="0.35">
      <c r="L59915"/>
    </row>
    <row r="59916" spans="12:12" x14ac:dyDescent="0.35">
      <c r="L59916"/>
    </row>
    <row r="59917" spans="12:12" x14ac:dyDescent="0.35">
      <c r="L59917"/>
    </row>
    <row r="59918" spans="12:12" x14ac:dyDescent="0.35">
      <c r="L59918"/>
    </row>
    <row r="59919" spans="12:12" x14ac:dyDescent="0.35">
      <c r="L59919"/>
    </row>
    <row r="59920" spans="12:12" x14ac:dyDescent="0.35">
      <c r="L59920"/>
    </row>
    <row r="59921" spans="12:12" x14ac:dyDescent="0.35">
      <c r="L59921"/>
    </row>
    <row r="59922" spans="12:12" x14ac:dyDescent="0.35">
      <c r="L59922"/>
    </row>
    <row r="59923" spans="12:12" x14ac:dyDescent="0.35">
      <c r="L59923"/>
    </row>
    <row r="59924" spans="12:12" x14ac:dyDescent="0.35">
      <c r="L59924"/>
    </row>
    <row r="59925" spans="12:12" x14ac:dyDescent="0.35">
      <c r="L59925"/>
    </row>
    <row r="59926" spans="12:12" x14ac:dyDescent="0.35">
      <c r="L59926"/>
    </row>
    <row r="59927" spans="12:12" x14ac:dyDescent="0.35">
      <c r="L59927"/>
    </row>
    <row r="59928" spans="12:12" x14ac:dyDescent="0.35">
      <c r="L59928"/>
    </row>
    <row r="59929" spans="12:12" x14ac:dyDescent="0.35">
      <c r="L59929"/>
    </row>
    <row r="59930" spans="12:12" x14ac:dyDescent="0.35">
      <c r="L59930"/>
    </row>
    <row r="59931" spans="12:12" x14ac:dyDescent="0.35">
      <c r="L59931"/>
    </row>
    <row r="59932" spans="12:12" x14ac:dyDescent="0.35">
      <c r="L59932"/>
    </row>
    <row r="59933" spans="12:12" x14ac:dyDescent="0.35">
      <c r="L59933"/>
    </row>
    <row r="59934" spans="12:12" x14ac:dyDescent="0.35">
      <c r="L59934"/>
    </row>
    <row r="59935" spans="12:12" x14ac:dyDescent="0.35">
      <c r="L59935"/>
    </row>
    <row r="59936" spans="12:12" x14ac:dyDescent="0.35">
      <c r="L59936"/>
    </row>
    <row r="59937" spans="12:12" x14ac:dyDescent="0.35">
      <c r="L59937"/>
    </row>
    <row r="59938" spans="12:12" x14ac:dyDescent="0.35">
      <c r="L59938"/>
    </row>
    <row r="59939" spans="12:12" x14ac:dyDescent="0.35">
      <c r="L59939"/>
    </row>
    <row r="59940" spans="12:12" x14ac:dyDescent="0.35">
      <c r="L59940"/>
    </row>
    <row r="59941" spans="12:12" x14ac:dyDescent="0.35">
      <c r="L59941"/>
    </row>
    <row r="59942" spans="12:12" x14ac:dyDescent="0.35">
      <c r="L59942"/>
    </row>
    <row r="59943" spans="12:12" x14ac:dyDescent="0.35">
      <c r="L59943"/>
    </row>
    <row r="59944" spans="12:12" x14ac:dyDescent="0.35">
      <c r="L59944"/>
    </row>
    <row r="59945" spans="12:12" x14ac:dyDescent="0.35">
      <c r="L59945"/>
    </row>
    <row r="59946" spans="12:12" x14ac:dyDescent="0.35">
      <c r="L59946"/>
    </row>
    <row r="59947" spans="12:12" x14ac:dyDescent="0.35">
      <c r="L59947"/>
    </row>
    <row r="59948" spans="12:12" x14ac:dyDescent="0.35">
      <c r="L59948"/>
    </row>
    <row r="59949" spans="12:12" x14ac:dyDescent="0.35">
      <c r="L59949"/>
    </row>
    <row r="59950" spans="12:12" x14ac:dyDescent="0.35">
      <c r="L59950"/>
    </row>
    <row r="59951" spans="12:12" x14ac:dyDescent="0.35">
      <c r="L59951"/>
    </row>
    <row r="59952" spans="12:12" x14ac:dyDescent="0.35">
      <c r="L59952"/>
    </row>
    <row r="59953" spans="12:12" x14ac:dyDescent="0.35">
      <c r="L59953"/>
    </row>
    <row r="59954" spans="12:12" x14ac:dyDescent="0.35">
      <c r="L59954"/>
    </row>
    <row r="59955" spans="12:12" x14ac:dyDescent="0.35">
      <c r="L59955"/>
    </row>
    <row r="59956" spans="12:12" x14ac:dyDescent="0.35">
      <c r="L59956"/>
    </row>
    <row r="59957" spans="12:12" x14ac:dyDescent="0.35">
      <c r="L59957"/>
    </row>
    <row r="59958" spans="12:12" x14ac:dyDescent="0.35">
      <c r="L59958"/>
    </row>
    <row r="59959" spans="12:12" x14ac:dyDescent="0.35">
      <c r="L59959"/>
    </row>
    <row r="59960" spans="12:12" x14ac:dyDescent="0.35">
      <c r="L59960"/>
    </row>
    <row r="59961" spans="12:12" x14ac:dyDescent="0.35">
      <c r="L59961"/>
    </row>
    <row r="59962" spans="12:12" x14ac:dyDescent="0.35">
      <c r="L59962"/>
    </row>
    <row r="59963" spans="12:12" x14ac:dyDescent="0.35">
      <c r="L59963"/>
    </row>
    <row r="59964" spans="12:12" x14ac:dyDescent="0.35">
      <c r="L59964"/>
    </row>
    <row r="59965" spans="12:12" x14ac:dyDescent="0.35">
      <c r="L59965"/>
    </row>
    <row r="59966" spans="12:12" x14ac:dyDescent="0.35">
      <c r="L59966"/>
    </row>
    <row r="59967" spans="12:12" x14ac:dyDescent="0.35">
      <c r="L59967"/>
    </row>
    <row r="59968" spans="12:12" x14ac:dyDescent="0.35">
      <c r="L59968"/>
    </row>
    <row r="59969" spans="12:12" x14ac:dyDescent="0.35">
      <c r="L59969"/>
    </row>
    <row r="59970" spans="12:12" x14ac:dyDescent="0.35">
      <c r="L59970"/>
    </row>
    <row r="59971" spans="12:12" x14ac:dyDescent="0.35">
      <c r="L59971"/>
    </row>
    <row r="59972" spans="12:12" x14ac:dyDescent="0.35">
      <c r="L59972"/>
    </row>
    <row r="59973" spans="12:12" x14ac:dyDescent="0.35">
      <c r="L59973"/>
    </row>
    <row r="59974" spans="12:12" x14ac:dyDescent="0.35">
      <c r="L59974"/>
    </row>
    <row r="59975" spans="12:12" x14ac:dyDescent="0.35">
      <c r="L59975"/>
    </row>
    <row r="59976" spans="12:12" x14ac:dyDescent="0.35">
      <c r="L59976"/>
    </row>
    <row r="59977" spans="12:12" x14ac:dyDescent="0.35">
      <c r="L59977"/>
    </row>
    <row r="59978" spans="12:12" x14ac:dyDescent="0.35">
      <c r="L59978"/>
    </row>
    <row r="59979" spans="12:12" x14ac:dyDescent="0.35">
      <c r="L59979"/>
    </row>
    <row r="59980" spans="12:12" x14ac:dyDescent="0.35">
      <c r="L59980"/>
    </row>
    <row r="59981" spans="12:12" x14ac:dyDescent="0.35">
      <c r="L59981"/>
    </row>
    <row r="59982" spans="12:12" x14ac:dyDescent="0.35">
      <c r="L59982"/>
    </row>
    <row r="59983" spans="12:12" x14ac:dyDescent="0.35">
      <c r="L59983"/>
    </row>
    <row r="59984" spans="12:12" x14ac:dyDescent="0.35">
      <c r="L59984"/>
    </row>
    <row r="59985" spans="12:12" x14ac:dyDescent="0.35">
      <c r="L59985"/>
    </row>
    <row r="59986" spans="12:12" x14ac:dyDescent="0.35">
      <c r="L59986"/>
    </row>
    <row r="59987" spans="12:12" x14ac:dyDescent="0.35">
      <c r="L59987"/>
    </row>
    <row r="59988" spans="12:12" x14ac:dyDescent="0.35">
      <c r="L59988"/>
    </row>
    <row r="59989" spans="12:12" x14ac:dyDescent="0.35">
      <c r="L59989"/>
    </row>
    <row r="59990" spans="12:12" x14ac:dyDescent="0.35">
      <c r="L59990"/>
    </row>
    <row r="59991" spans="12:12" x14ac:dyDescent="0.35">
      <c r="L59991"/>
    </row>
    <row r="59992" spans="12:12" x14ac:dyDescent="0.35">
      <c r="L59992"/>
    </row>
    <row r="59993" spans="12:12" x14ac:dyDescent="0.35">
      <c r="L59993"/>
    </row>
    <row r="59994" spans="12:12" x14ac:dyDescent="0.35">
      <c r="L59994"/>
    </row>
    <row r="59995" spans="12:12" x14ac:dyDescent="0.35">
      <c r="L59995"/>
    </row>
    <row r="59996" spans="12:12" x14ac:dyDescent="0.35">
      <c r="L59996"/>
    </row>
    <row r="59997" spans="12:12" x14ac:dyDescent="0.35">
      <c r="L59997"/>
    </row>
    <row r="59998" spans="12:12" x14ac:dyDescent="0.35">
      <c r="L59998"/>
    </row>
    <row r="59999" spans="12:12" x14ac:dyDescent="0.35">
      <c r="L59999"/>
    </row>
    <row r="60000" spans="12:12" x14ac:dyDescent="0.35">
      <c r="L60000"/>
    </row>
    <row r="60001" spans="12:12" x14ac:dyDescent="0.35">
      <c r="L60001"/>
    </row>
    <row r="60002" spans="12:12" x14ac:dyDescent="0.35">
      <c r="L60002"/>
    </row>
    <row r="60003" spans="12:12" x14ac:dyDescent="0.35">
      <c r="L60003"/>
    </row>
    <row r="60004" spans="12:12" x14ac:dyDescent="0.35">
      <c r="L60004"/>
    </row>
    <row r="60005" spans="12:12" x14ac:dyDescent="0.35">
      <c r="L60005"/>
    </row>
    <row r="60006" spans="12:12" x14ac:dyDescent="0.35">
      <c r="L60006"/>
    </row>
    <row r="60007" spans="12:12" x14ac:dyDescent="0.35">
      <c r="L60007"/>
    </row>
    <row r="60008" spans="12:12" x14ac:dyDescent="0.35">
      <c r="L60008"/>
    </row>
    <row r="60009" spans="12:12" x14ac:dyDescent="0.35">
      <c r="L60009"/>
    </row>
    <row r="60010" spans="12:12" x14ac:dyDescent="0.35">
      <c r="L60010"/>
    </row>
    <row r="60011" spans="12:12" x14ac:dyDescent="0.35">
      <c r="L60011"/>
    </row>
    <row r="60012" spans="12:12" x14ac:dyDescent="0.35">
      <c r="L60012"/>
    </row>
    <row r="60013" spans="12:12" x14ac:dyDescent="0.35">
      <c r="L60013"/>
    </row>
    <row r="60014" spans="12:12" x14ac:dyDescent="0.35">
      <c r="L60014"/>
    </row>
    <row r="60015" spans="12:12" x14ac:dyDescent="0.35">
      <c r="L60015"/>
    </row>
    <row r="60016" spans="12:12" x14ac:dyDescent="0.35">
      <c r="L60016"/>
    </row>
    <row r="60017" spans="12:12" x14ac:dyDescent="0.35">
      <c r="L60017"/>
    </row>
    <row r="60018" spans="12:12" x14ac:dyDescent="0.35">
      <c r="L60018"/>
    </row>
    <row r="60019" spans="12:12" x14ac:dyDescent="0.35">
      <c r="L60019"/>
    </row>
    <row r="60020" spans="12:12" x14ac:dyDescent="0.35">
      <c r="L60020"/>
    </row>
    <row r="60021" spans="12:12" x14ac:dyDescent="0.35">
      <c r="L60021"/>
    </row>
    <row r="60022" spans="12:12" x14ac:dyDescent="0.35">
      <c r="L60022"/>
    </row>
    <row r="60023" spans="12:12" x14ac:dyDescent="0.35">
      <c r="L60023"/>
    </row>
    <row r="60024" spans="12:12" x14ac:dyDescent="0.35">
      <c r="L60024"/>
    </row>
    <row r="60025" spans="12:12" x14ac:dyDescent="0.35">
      <c r="L60025"/>
    </row>
    <row r="60026" spans="12:12" x14ac:dyDescent="0.35">
      <c r="L60026"/>
    </row>
    <row r="60027" spans="12:12" x14ac:dyDescent="0.35">
      <c r="L60027"/>
    </row>
    <row r="60028" spans="12:12" x14ac:dyDescent="0.35">
      <c r="L60028"/>
    </row>
    <row r="60029" spans="12:12" x14ac:dyDescent="0.35">
      <c r="L60029"/>
    </row>
    <row r="60030" spans="12:12" x14ac:dyDescent="0.35">
      <c r="L60030"/>
    </row>
    <row r="60031" spans="12:12" x14ac:dyDescent="0.35">
      <c r="L60031"/>
    </row>
    <row r="60032" spans="12:12" x14ac:dyDescent="0.35">
      <c r="L60032"/>
    </row>
    <row r="60033" spans="12:12" x14ac:dyDescent="0.35">
      <c r="L60033"/>
    </row>
    <row r="60034" spans="12:12" x14ac:dyDescent="0.35">
      <c r="L60034"/>
    </row>
    <row r="60035" spans="12:12" x14ac:dyDescent="0.35">
      <c r="L60035"/>
    </row>
    <row r="60036" spans="12:12" x14ac:dyDescent="0.35">
      <c r="L60036"/>
    </row>
    <row r="60037" spans="12:12" x14ac:dyDescent="0.35">
      <c r="L60037"/>
    </row>
    <row r="60038" spans="12:12" x14ac:dyDescent="0.35">
      <c r="L60038"/>
    </row>
    <row r="60039" spans="12:12" x14ac:dyDescent="0.35">
      <c r="L60039"/>
    </row>
    <row r="60040" spans="12:12" x14ac:dyDescent="0.35">
      <c r="L60040"/>
    </row>
    <row r="60041" spans="12:12" x14ac:dyDescent="0.35">
      <c r="L60041"/>
    </row>
    <row r="60042" spans="12:12" x14ac:dyDescent="0.35">
      <c r="L60042"/>
    </row>
    <row r="60043" spans="12:12" x14ac:dyDescent="0.35">
      <c r="L60043"/>
    </row>
    <row r="60044" spans="12:12" x14ac:dyDescent="0.35">
      <c r="L60044"/>
    </row>
    <row r="60045" spans="12:12" x14ac:dyDescent="0.35">
      <c r="L60045"/>
    </row>
    <row r="60046" spans="12:12" x14ac:dyDescent="0.35">
      <c r="L60046"/>
    </row>
    <row r="60047" spans="12:12" x14ac:dyDescent="0.35">
      <c r="L60047"/>
    </row>
    <row r="60048" spans="12:12" x14ac:dyDescent="0.35">
      <c r="L60048"/>
    </row>
    <row r="60049" spans="12:12" x14ac:dyDescent="0.35">
      <c r="L60049"/>
    </row>
    <row r="60050" spans="12:12" x14ac:dyDescent="0.35">
      <c r="L60050"/>
    </row>
    <row r="60051" spans="12:12" x14ac:dyDescent="0.35">
      <c r="L60051"/>
    </row>
    <row r="60052" spans="12:12" x14ac:dyDescent="0.35">
      <c r="L60052"/>
    </row>
    <row r="60053" spans="12:12" x14ac:dyDescent="0.35">
      <c r="L60053"/>
    </row>
    <row r="60054" spans="12:12" x14ac:dyDescent="0.35">
      <c r="L60054"/>
    </row>
    <row r="60055" spans="12:12" x14ac:dyDescent="0.35">
      <c r="L60055"/>
    </row>
    <row r="60056" spans="12:12" x14ac:dyDescent="0.35">
      <c r="L60056"/>
    </row>
    <row r="60057" spans="12:12" x14ac:dyDescent="0.35">
      <c r="L60057"/>
    </row>
    <row r="60058" spans="12:12" x14ac:dyDescent="0.35">
      <c r="L60058"/>
    </row>
    <row r="60059" spans="12:12" x14ac:dyDescent="0.35">
      <c r="L60059"/>
    </row>
    <row r="60060" spans="12:12" x14ac:dyDescent="0.35">
      <c r="L60060"/>
    </row>
    <row r="60061" spans="12:12" x14ac:dyDescent="0.35">
      <c r="L60061"/>
    </row>
    <row r="60062" spans="12:12" x14ac:dyDescent="0.35">
      <c r="L60062"/>
    </row>
    <row r="60063" spans="12:12" x14ac:dyDescent="0.35">
      <c r="L60063"/>
    </row>
    <row r="60064" spans="12:12" x14ac:dyDescent="0.35">
      <c r="L60064"/>
    </row>
    <row r="60065" spans="12:12" x14ac:dyDescent="0.35">
      <c r="L60065"/>
    </row>
    <row r="60066" spans="12:12" x14ac:dyDescent="0.35">
      <c r="L60066"/>
    </row>
    <row r="60067" spans="12:12" x14ac:dyDescent="0.35">
      <c r="L60067"/>
    </row>
    <row r="60068" spans="12:12" x14ac:dyDescent="0.35">
      <c r="L60068"/>
    </row>
    <row r="60069" spans="12:12" x14ac:dyDescent="0.35">
      <c r="L60069"/>
    </row>
    <row r="60070" spans="12:12" x14ac:dyDescent="0.35">
      <c r="L60070"/>
    </row>
    <row r="60071" spans="12:12" x14ac:dyDescent="0.35">
      <c r="L60071"/>
    </row>
    <row r="60072" spans="12:12" x14ac:dyDescent="0.35">
      <c r="L60072"/>
    </row>
    <row r="60073" spans="12:12" x14ac:dyDescent="0.35">
      <c r="L60073"/>
    </row>
    <row r="60074" spans="12:12" x14ac:dyDescent="0.35">
      <c r="L60074"/>
    </row>
    <row r="60075" spans="12:12" x14ac:dyDescent="0.35">
      <c r="L60075"/>
    </row>
    <row r="60076" spans="12:12" x14ac:dyDescent="0.35">
      <c r="L60076"/>
    </row>
    <row r="60077" spans="12:12" x14ac:dyDescent="0.35">
      <c r="L60077"/>
    </row>
    <row r="60078" spans="12:12" x14ac:dyDescent="0.35">
      <c r="L60078"/>
    </row>
    <row r="60079" spans="12:12" x14ac:dyDescent="0.35">
      <c r="L60079"/>
    </row>
    <row r="60080" spans="12:12" x14ac:dyDescent="0.35">
      <c r="L60080"/>
    </row>
    <row r="60081" spans="1:12" x14ac:dyDescent="0.35">
      <c r="L60081"/>
    </row>
    <row r="60082" spans="1:12" x14ac:dyDescent="0.35">
      <c r="L60082"/>
    </row>
    <row r="60083" spans="1:12" x14ac:dyDescent="0.35">
      <c r="L60083"/>
    </row>
    <row r="60084" spans="1:12" x14ac:dyDescent="0.35">
      <c r="L60084"/>
    </row>
    <row r="60085" spans="1:12" x14ac:dyDescent="0.35">
      <c r="A60085" t="str">
        <f>LEFT(G60085,2)</f>
        <v/>
      </c>
      <c r="L60085"/>
    </row>
    <row r="60086" spans="1:12" x14ac:dyDescent="0.35">
      <c r="L60086"/>
    </row>
    <row r="60087" spans="1:12" x14ac:dyDescent="0.35">
      <c r="L60087"/>
    </row>
    <row r="60088" spans="1:12" x14ac:dyDescent="0.35">
      <c r="L60088"/>
    </row>
    <row r="60089" spans="1:12" x14ac:dyDescent="0.35">
      <c r="L60089"/>
    </row>
    <row r="60090" spans="1:12" x14ac:dyDescent="0.35">
      <c r="L60090"/>
    </row>
    <row r="60091" spans="1:12" x14ac:dyDescent="0.35">
      <c r="L60091"/>
    </row>
    <row r="60092" spans="1:12" x14ac:dyDescent="0.35">
      <c r="L60092"/>
    </row>
    <row r="60093" spans="1:12" x14ac:dyDescent="0.35">
      <c r="L60093"/>
    </row>
    <row r="60094" spans="1:12" x14ac:dyDescent="0.35">
      <c r="L60094"/>
    </row>
    <row r="60095" spans="1:12" x14ac:dyDescent="0.35">
      <c r="L60095"/>
    </row>
    <row r="60096" spans="1:12" x14ac:dyDescent="0.35">
      <c r="L60096"/>
    </row>
    <row r="60097" spans="12:12" x14ac:dyDescent="0.35">
      <c r="L60097"/>
    </row>
    <row r="60098" spans="12:12" x14ac:dyDescent="0.35">
      <c r="L60098"/>
    </row>
    <row r="60099" spans="12:12" x14ac:dyDescent="0.35">
      <c r="L60099"/>
    </row>
    <row r="60100" spans="12:12" x14ac:dyDescent="0.35">
      <c r="L60100"/>
    </row>
    <row r="60101" spans="12:12" x14ac:dyDescent="0.35">
      <c r="L60101"/>
    </row>
    <row r="60102" spans="12:12" x14ac:dyDescent="0.35">
      <c r="L60102"/>
    </row>
    <row r="60103" spans="12:12" x14ac:dyDescent="0.35">
      <c r="L60103"/>
    </row>
    <row r="60104" spans="12:12" x14ac:dyDescent="0.35">
      <c r="L60104"/>
    </row>
    <row r="60105" spans="12:12" x14ac:dyDescent="0.35">
      <c r="L60105"/>
    </row>
    <row r="60106" spans="12:12" x14ac:dyDescent="0.35">
      <c r="L60106"/>
    </row>
    <row r="60107" spans="12:12" x14ac:dyDescent="0.35">
      <c r="L60107"/>
    </row>
    <row r="60108" spans="12:12" x14ac:dyDescent="0.35">
      <c r="L60108"/>
    </row>
    <row r="60109" spans="12:12" x14ac:dyDescent="0.35">
      <c r="L60109"/>
    </row>
    <row r="60110" spans="12:12" x14ac:dyDescent="0.35">
      <c r="L60110"/>
    </row>
    <row r="60111" spans="12:12" x14ac:dyDescent="0.35">
      <c r="L60111"/>
    </row>
    <row r="60112" spans="12:12" x14ac:dyDescent="0.35">
      <c r="L60112"/>
    </row>
    <row r="60113" spans="12:12" x14ac:dyDescent="0.35">
      <c r="L60113"/>
    </row>
    <row r="60114" spans="12:12" x14ac:dyDescent="0.35">
      <c r="L60114"/>
    </row>
    <row r="60115" spans="12:12" x14ac:dyDescent="0.35">
      <c r="L60115"/>
    </row>
    <row r="60116" spans="12:12" x14ac:dyDescent="0.35">
      <c r="L60116"/>
    </row>
    <row r="60117" spans="12:12" x14ac:dyDescent="0.35">
      <c r="L60117"/>
    </row>
    <row r="60118" spans="12:12" x14ac:dyDescent="0.35">
      <c r="L60118"/>
    </row>
    <row r="60119" spans="12:12" x14ac:dyDescent="0.35">
      <c r="L60119"/>
    </row>
    <row r="60120" spans="12:12" x14ac:dyDescent="0.35">
      <c r="L60120"/>
    </row>
    <row r="60121" spans="12:12" x14ac:dyDescent="0.35">
      <c r="L60121"/>
    </row>
    <row r="60122" spans="12:12" x14ac:dyDescent="0.35">
      <c r="L60122"/>
    </row>
    <row r="60123" spans="12:12" x14ac:dyDescent="0.35">
      <c r="L60123"/>
    </row>
    <row r="60124" spans="12:12" x14ac:dyDescent="0.35">
      <c r="L60124"/>
    </row>
    <row r="60125" spans="12:12" x14ac:dyDescent="0.35">
      <c r="L60125"/>
    </row>
    <row r="60126" spans="12:12" x14ac:dyDescent="0.35">
      <c r="L60126"/>
    </row>
    <row r="60127" spans="12:12" x14ac:dyDescent="0.35">
      <c r="L60127"/>
    </row>
    <row r="60128" spans="12:12" x14ac:dyDescent="0.35">
      <c r="L60128"/>
    </row>
    <row r="60129" spans="12:12" x14ac:dyDescent="0.35">
      <c r="L60129"/>
    </row>
    <row r="60130" spans="12:12" x14ac:dyDescent="0.35">
      <c r="L60130"/>
    </row>
    <row r="60131" spans="12:12" x14ac:dyDescent="0.35">
      <c r="L60131"/>
    </row>
    <row r="60132" spans="12:12" x14ac:dyDescent="0.35">
      <c r="L60132"/>
    </row>
    <row r="60133" spans="12:12" x14ac:dyDescent="0.35">
      <c r="L60133"/>
    </row>
    <row r="60134" spans="12:12" x14ac:dyDescent="0.35">
      <c r="L60134"/>
    </row>
    <row r="60135" spans="12:12" x14ac:dyDescent="0.35">
      <c r="L60135"/>
    </row>
    <row r="60136" spans="12:12" x14ac:dyDescent="0.35">
      <c r="L60136"/>
    </row>
    <row r="60137" spans="12:12" x14ac:dyDescent="0.35">
      <c r="L60137"/>
    </row>
    <row r="60138" spans="12:12" x14ac:dyDescent="0.35">
      <c r="L60138"/>
    </row>
    <row r="60139" spans="12:12" x14ac:dyDescent="0.35">
      <c r="L60139"/>
    </row>
    <row r="60140" spans="12:12" x14ac:dyDescent="0.35">
      <c r="L60140"/>
    </row>
    <row r="60141" spans="12:12" x14ac:dyDescent="0.35">
      <c r="L60141"/>
    </row>
    <row r="60142" spans="12:12" x14ac:dyDescent="0.35">
      <c r="L60142"/>
    </row>
    <row r="60143" spans="12:12" x14ac:dyDescent="0.35">
      <c r="L60143"/>
    </row>
    <row r="60144" spans="12:12" x14ac:dyDescent="0.35">
      <c r="L60144"/>
    </row>
    <row r="60145" spans="1:12" x14ac:dyDescent="0.35">
      <c r="L60145"/>
    </row>
    <row r="60146" spans="1:12" x14ac:dyDescent="0.35">
      <c r="L60146"/>
    </row>
    <row r="60147" spans="1:12" x14ac:dyDescent="0.35">
      <c r="L60147"/>
    </row>
    <row r="60148" spans="1:12" x14ac:dyDescent="0.35">
      <c r="L60148"/>
    </row>
    <row r="60149" spans="1:12" x14ac:dyDescent="0.35">
      <c r="L60149"/>
    </row>
    <row r="60150" spans="1:12" x14ac:dyDescent="0.35">
      <c r="L60150"/>
    </row>
    <row r="60151" spans="1:12" x14ac:dyDescent="0.35">
      <c r="L60151"/>
    </row>
    <row r="60152" spans="1:12" x14ac:dyDescent="0.35">
      <c r="L60152"/>
    </row>
    <row r="60153" spans="1:12" x14ac:dyDescent="0.35">
      <c r="L60153"/>
    </row>
    <row r="60154" spans="1:12" x14ac:dyDescent="0.35">
      <c r="L60154"/>
    </row>
    <row r="60155" spans="1:12" x14ac:dyDescent="0.35">
      <c r="A60155" t="str">
        <f>LEFT(G60155,2)</f>
        <v/>
      </c>
      <c r="L60155"/>
    </row>
    <row r="60156" spans="1:12" x14ac:dyDescent="0.35">
      <c r="L60156"/>
    </row>
    <row r="60157" spans="1:12" x14ac:dyDescent="0.35">
      <c r="L60157"/>
    </row>
    <row r="60158" spans="1:12" x14ac:dyDescent="0.35">
      <c r="L60158"/>
    </row>
    <row r="60159" spans="1:12" x14ac:dyDescent="0.35">
      <c r="L60159"/>
    </row>
    <row r="60160" spans="1:12" x14ac:dyDescent="0.35">
      <c r="L60160"/>
    </row>
    <row r="60161" spans="12:12" x14ac:dyDescent="0.35">
      <c r="L60161"/>
    </row>
    <row r="60162" spans="12:12" x14ac:dyDescent="0.35">
      <c r="L60162"/>
    </row>
    <row r="60163" spans="12:12" x14ac:dyDescent="0.35">
      <c r="L60163"/>
    </row>
    <row r="60164" spans="12:12" x14ac:dyDescent="0.35">
      <c r="L60164"/>
    </row>
    <row r="60165" spans="12:12" x14ac:dyDescent="0.35">
      <c r="L60165"/>
    </row>
    <row r="60166" spans="12:12" x14ac:dyDescent="0.35">
      <c r="L60166"/>
    </row>
    <row r="60167" spans="12:12" x14ac:dyDescent="0.35">
      <c r="L60167"/>
    </row>
    <row r="60168" spans="12:12" x14ac:dyDescent="0.35">
      <c r="L60168"/>
    </row>
    <row r="60169" spans="12:12" x14ac:dyDescent="0.35">
      <c r="L60169"/>
    </row>
    <row r="60170" spans="12:12" x14ac:dyDescent="0.35">
      <c r="L60170"/>
    </row>
    <row r="60171" spans="12:12" x14ac:dyDescent="0.35">
      <c r="L60171"/>
    </row>
    <row r="60172" spans="12:12" x14ac:dyDescent="0.35">
      <c r="L60172"/>
    </row>
    <row r="60173" spans="12:12" x14ac:dyDescent="0.35">
      <c r="L60173"/>
    </row>
    <row r="60174" spans="12:12" x14ac:dyDescent="0.35">
      <c r="L60174"/>
    </row>
    <row r="60175" spans="12:12" x14ac:dyDescent="0.35">
      <c r="L60175"/>
    </row>
    <row r="60176" spans="12:12" x14ac:dyDescent="0.35">
      <c r="L60176"/>
    </row>
    <row r="60177" spans="12:12" x14ac:dyDescent="0.35">
      <c r="L60177"/>
    </row>
    <row r="60178" spans="12:12" x14ac:dyDescent="0.35">
      <c r="L60178"/>
    </row>
    <row r="60179" spans="12:12" x14ac:dyDescent="0.35">
      <c r="L60179"/>
    </row>
    <row r="60180" spans="12:12" x14ac:dyDescent="0.35">
      <c r="L60180"/>
    </row>
    <row r="60181" spans="12:12" x14ac:dyDescent="0.35">
      <c r="L60181"/>
    </row>
    <row r="60182" spans="12:12" x14ac:dyDescent="0.35">
      <c r="L60182"/>
    </row>
    <row r="60183" spans="12:12" x14ac:dyDescent="0.35">
      <c r="L60183"/>
    </row>
    <row r="60184" spans="12:12" x14ac:dyDescent="0.35">
      <c r="L60184"/>
    </row>
    <row r="60185" spans="12:12" x14ac:dyDescent="0.35">
      <c r="L60185"/>
    </row>
    <row r="60186" spans="12:12" x14ac:dyDescent="0.35">
      <c r="L60186"/>
    </row>
    <row r="60187" spans="12:12" x14ac:dyDescent="0.35">
      <c r="L60187"/>
    </row>
    <row r="60188" spans="12:12" x14ac:dyDescent="0.35">
      <c r="L60188"/>
    </row>
    <row r="60189" spans="12:12" x14ac:dyDescent="0.35">
      <c r="L60189"/>
    </row>
    <row r="60190" spans="12:12" x14ac:dyDescent="0.35">
      <c r="L60190"/>
    </row>
    <row r="60191" spans="12:12" x14ac:dyDescent="0.35">
      <c r="L60191"/>
    </row>
    <row r="60192" spans="12:12" x14ac:dyDescent="0.35">
      <c r="L60192"/>
    </row>
    <row r="60193" spans="12:12" x14ac:dyDescent="0.35">
      <c r="L60193"/>
    </row>
    <row r="60194" spans="12:12" x14ac:dyDescent="0.35">
      <c r="L60194"/>
    </row>
    <row r="60195" spans="12:12" x14ac:dyDescent="0.35">
      <c r="L60195"/>
    </row>
    <row r="60196" spans="12:12" x14ac:dyDescent="0.35">
      <c r="L60196"/>
    </row>
    <row r="60197" spans="12:12" x14ac:dyDescent="0.35">
      <c r="L60197"/>
    </row>
    <row r="60198" spans="12:12" x14ac:dyDescent="0.35">
      <c r="L60198"/>
    </row>
    <row r="60199" spans="12:12" x14ac:dyDescent="0.35">
      <c r="L60199"/>
    </row>
    <row r="60200" spans="12:12" x14ac:dyDescent="0.35">
      <c r="L60200"/>
    </row>
    <row r="60201" spans="12:12" x14ac:dyDescent="0.35">
      <c r="L60201"/>
    </row>
    <row r="60202" spans="12:12" x14ac:dyDescent="0.35">
      <c r="L60202"/>
    </row>
    <row r="60203" spans="12:12" x14ac:dyDescent="0.35">
      <c r="L60203"/>
    </row>
    <row r="60204" spans="12:12" x14ac:dyDescent="0.35">
      <c r="L60204"/>
    </row>
    <row r="60205" spans="12:12" x14ac:dyDescent="0.35">
      <c r="L60205"/>
    </row>
    <row r="60206" spans="12:12" x14ac:dyDescent="0.35">
      <c r="L60206"/>
    </row>
    <row r="60207" spans="12:12" x14ac:dyDescent="0.35">
      <c r="L60207"/>
    </row>
    <row r="60208" spans="12:12" x14ac:dyDescent="0.35">
      <c r="L60208"/>
    </row>
    <row r="60209" spans="12:12" x14ac:dyDescent="0.35">
      <c r="L60209"/>
    </row>
    <row r="60210" spans="12:12" x14ac:dyDescent="0.35">
      <c r="L60210"/>
    </row>
    <row r="60211" spans="12:12" x14ac:dyDescent="0.35">
      <c r="L60211"/>
    </row>
    <row r="60212" spans="12:12" x14ac:dyDescent="0.35">
      <c r="L60212"/>
    </row>
    <row r="60213" spans="12:12" x14ac:dyDescent="0.35">
      <c r="L60213"/>
    </row>
    <row r="60214" spans="12:12" x14ac:dyDescent="0.35">
      <c r="L60214"/>
    </row>
    <row r="60215" spans="12:12" x14ac:dyDescent="0.35">
      <c r="L60215"/>
    </row>
    <row r="60216" spans="12:12" x14ac:dyDescent="0.35">
      <c r="L60216"/>
    </row>
    <row r="60217" spans="12:12" x14ac:dyDescent="0.35">
      <c r="L60217"/>
    </row>
    <row r="60218" spans="12:12" x14ac:dyDescent="0.35">
      <c r="L60218"/>
    </row>
    <row r="60219" spans="12:12" x14ac:dyDescent="0.35">
      <c r="L60219"/>
    </row>
    <row r="60220" spans="12:12" x14ac:dyDescent="0.35">
      <c r="L60220"/>
    </row>
    <row r="60221" spans="12:12" x14ac:dyDescent="0.35">
      <c r="L60221"/>
    </row>
    <row r="60222" spans="12:12" x14ac:dyDescent="0.35">
      <c r="L60222"/>
    </row>
    <row r="60223" spans="12:12" x14ac:dyDescent="0.35">
      <c r="L60223"/>
    </row>
    <row r="60224" spans="12:12" x14ac:dyDescent="0.35">
      <c r="L60224"/>
    </row>
    <row r="60225" spans="12:12" x14ac:dyDescent="0.35">
      <c r="L60225"/>
    </row>
    <row r="60226" spans="12:12" x14ac:dyDescent="0.35">
      <c r="L60226"/>
    </row>
    <row r="60227" spans="12:12" x14ac:dyDescent="0.35">
      <c r="L60227"/>
    </row>
    <row r="60228" spans="12:12" x14ac:dyDescent="0.35">
      <c r="L60228"/>
    </row>
    <row r="60229" spans="12:12" x14ac:dyDescent="0.35">
      <c r="L60229"/>
    </row>
    <row r="60230" spans="12:12" x14ac:dyDescent="0.35">
      <c r="L60230"/>
    </row>
    <row r="60231" spans="12:12" x14ac:dyDescent="0.35">
      <c r="L60231"/>
    </row>
    <row r="60232" spans="12:12" x14ac:dyDescent="0.35">
      <c r="L60232"/>
    </row>
    <row r="60233" spans="12:12" x14ac:dyDescent="0.35">
      <c r="L60233"/>
    </row>
    <row r="60234" spans="12:12" x14ac:dyDescent="0.35">
      <c r="L60234"/>
    </row>
    <row r="60235" spans="12:12" x14ac:dyDescent="0.35">
      <c r="L60235"/>
    </row>
    <row r="60236" spans="12:12" x14ac:dyDescent="0.35">
      <c r="L60236"/>
    </row>
    <row r="60237" spans="12:12" x14ac:dyDescent="0.35">
      <c r="L60237"/>
    </row>
    <row r="60238" spans="12:12" x14ac:dyDescent="0.35">
      <c r="L60238"/>
    </row>
    <row r="60239" spans="12:12" x14ac:dyDescent="0.35">
      <c r="L60239"/>
    </row>
    <row r="60240" spans="12:12" x14ac:dyDescent="0.35">
      <c r="L60240"/>
    </row>
    <row r="60241" spans="12:12" x14ac:dyDescent="0.35">
      <c r="L60241"/>
    </row>
    <row r="60242" spans="12:12" x14ac:dyDescent="0.35">
      <c r="L60242"/>
    </row>
    <row r="60243" spans="12:12" x14ac:dyDescent="0.35">
      <c r="L60243"/>
    </row>
    <row r="60244" spans="12:12" x14ac:dyDescent="0.35">
      <c r="L60244"/>
    </row>
    <row r="60245" spans="12:12" x14ac:dyDescent="0.35">
      <c r="L60245"/>
    </row>
    <row r="60246" spans="12:12" x14ac:dyDescent="0.35">
      <c r="L60246"/>
    </row>
    <row r="60247" spans="12:12" x14ac:dyDescent="0.35">
      <c r="L60247"/>
    </row>
    <row r="60248" spans="12:12" x14ac:dyDescent="0.35">
      <c r="L60248"/>
    </row>
    <row r="60249" spans="12:12" x14ac:dyDescent="0.35">
      <c r="L60249"/>
    </row>
    <row r="60250" spans="12:12" x14ac:dyDescent="0.35">
      <c r="L60250"/>
    </row>
    <row r="60251" spans="12:12" x14ac:dyDescent="0.35">
      <c r="L60251"/>
    </row>
    <row r="60252" spans="12:12" x14ac:dyDescent="0.35">
      <c r="L60252"/>
    </row>
    <row r="60253" spans="12:12" x14ac:dyDescent="0.35">
      <c r="L60253"/>
    </row>
    <row r="60254" spans="12:12" x14ac:dyDescent="0.35">
      <c r="L60254"/>
    </row>
    <row r="60255" spans="12:12" x14ac:dyDescent="0.35">
      <c r="L60255"/>
    </row>
    <row r="60256" spans="12:12" x14ac:dyDescent="0.35">
      <c r="L60256"/>
    </row>
    <row r="60257" spans="1:12" x14ac:dyDescent="0.35">
      <c r="L60257"/>
    </row>
    <row r="60258" spans="1:12" x14ac:dyDescent="0.35">
      <c r="A60258" t="str">
        <f>LEFT(G60258,2)</f>
        <v/>
      </c>
      <c r="L60258"/>
    </row>
    <row r="60259" spans="1:12" x14ac:dyDescent="0.35">
      <c r="L60259"/>
    </row>
    <row r="60260" spans="1:12" x14ac:dyDescent="0.35">
      <c r="L60260"/>
    </row>
    <row r="60261" spans="1:12" x14ac:dyDescent="0.35">
      <c r="L60261"/>
    </row>
    <row r="60262" spans="1:12" x14ac:dyDescent="0.35">
      <c r="L60262"/>
    </row>
    <row r="60263" spans="1:12" x14ac:dyDescent="0.35">
      <c r="L60263"/>
    </row>
    <row r="60264" spans="1:12" x14ac:dyDescent="0.35">
      <c r="L60264"/>
    </row>
    <row r="60265" spans="1:12" x14ac:dyDescent="0.35">
      <c r="L60265"/>
    </row>
    <row r="60266" spans="1:12" x14ac:dyDescent="0.35">
      <c r="L60266"/>
    </row>
    <row r="60267" spans="1:12" x14ac:dyDescent="0.35">
      <c r="L60267"/>
    </row>
    <row r="60268" spans="1:12" x14ac:dyDescent="0.35">
      <c r="L60268"/>
    </row>
    <row r="60269" spans="1:12" x14ac:dyDescent="0.35">
      <c r="L60269"/>
    </row>
    <row r="60270" spans="1:12" x14ac:dyDescent="0.35">
      <c r="L60270"/>
    </row>
    <row r="60271" spans="1:12" x14ac:dyDescent="0.35">
      <c r="L60271"/>
    </row>
    <row r="60272" spans="1:12" x14ac:dyDescent="0.35">
      <c r="L60272"/>
    </row>
    <row r="60273" spans="12:12" x14ac:dyDescent="0.35">
      <c r="L60273"/>
    </row>
    <row r="60274" spans="12:12" x14ac:dyDescent="0.35">
      <c r="L60274"/>
    </row>
    <row r="60275" spans="12:12" x14ac:dyDescent="0.35">
      <c r="L60275"/>
    </row>
    <row r="60276" spans="12:12" x14ac:dyDescent="0.35">
      <c r="L60276"/>
    </row>
    <row r="60277" spans="12:12" x14ac:dyDescent="0.35">
      <c r="L60277"/>
    </row>
    <row r="60278" spans="12:12" x14ac:dyDescent="0.35">
      <c r="L60278"/>
    </row>
    <row r="60279" spans="12:12" x14ac:dyDescent="0.35">
      <c r="L60279"/>
    </row>
    <row r="60280" spans="12:12" x14ac:dyDescent="0.35">
      <c r="L60280"/>
    </row>
    <row r="60281" spans="12:12" x14ac:dyDescent="0.35">
      <c r="L60281"/>
    </row>
    <row r="60282" spans="12:12" x14ac:dyDescent="0.35">
      <c r="L60282"/>
    </row>
    <row r="60283" spans="12:12" x14ac:dyDescent="0.35">
      <c r="L60283"/>
    </row>
    <row r="60284" spans="12:12" x14ac:dyDescent="0.35">
      <c r="L60284"/>
    </row>
    <row r="60285" spans="12:12" x14ac:dyDescent="0.35">
      <c r="L60285"/>
    </row>
    <row r="60286" spans="12:12" x14ac:dyDescent="0.35">
      <c r="L60286"/>
    </row>
    <row r="60287" spans="12:12" x14ac:dyDescent="0.35">
      <c r="L60287"/>
    </row>
    <row r="60288" spans="12:12" x14ac:dyDescent="0.35">
      <c r="L60288"/>
    </row>
    <row r="60289" spans="12:12" x14ac:dyDescent="0.35">
      <c r="L60289"/>
    </row>
    <row r="60290" spans="12:12" x14ac:dyDescent="0.35">
      <c r="L60290"/>
    </row>
    <row r="60291" spans="12:12" x14ac:dyDescent="0.35">
      <c r="L60291"/>
    </row>
    <row r="60292" spans="12:12" x14ac:dyDescent="0.35">
      <c r="L60292"/>
    </row>
    <row r="60293" spans="12:12" x14ac:dyDescent="0.35">
      <c r="L60293"/>
    </row>
    <row r="60294" spans="12:12" x14ac:dyDescent="0.35">
      <c r="L60294"/>
    </row>
    <row r="60295" spans="12:12" x14ac:dyDescent="0.35">
      <c r="L60295"/>
    </row>
    <row r="60296" spans="12:12" x14ac:dyDescent="0.35">
      <c r="L60296"/>
    </row>
    <row r="60297" spans="12:12" x14ac:dyDescent="0.35">
      <c r="L60297"/>
    </row>
    <row r="60298" spans="12:12" x14ac:dyDescent="0.35">
      <c r="L60298"/>
    </row>
    <row r="60299" spans="12:12" x14ac:dyDescent="0.35">
      <c r="L60299"/>
    </row>
    <row r="60300" spans="12:12" x14ac:dyDescent="0.35">
      <c r="L60300"/>
    </row>
    <row r="60301" spans="12:12" x14ac:dyDescent="0.35">
      <c r="L60301"/>
    </row>
    <row r="60302" spans="12:12" x14ac:dyDescent="0.35">
      <c r="L60302"/>
    </row>
    <row r="60303" spans="12:12" x14ac:dyDescent="0.35">
      <c r="L60303"/>
    </row>
    <row r="60304" spans="12:12" x14ac:dyDescent="0.35">
      <c r="L60304"/>
    </row>
    <row r="60305" spans="12:12" x14ac:dyDescent="0.35">
      <c r="L60305"/>
    </row>
    <row r="60306" spans="12:12" x14ac:dyDescent="0.35">
      <c r="L60306"/>
    </row>
    <row r="60307" spans="12:12" x14ac:dyDescent="0.35">
      <c r="L60307"/>
    </row>
    <row r="60308" spans="12:12" x14ac:dyDescent="0.35">
      <c r="L60308"/>
    </row>
    <row r="60309" spans="12:12" x14ac:dyDescent="0.35">
      <c r="L60309"/>
    </row>
    <row r="60310" spans="12:12" x14ac:dyDescent="0.35">
      <c r="L60310"/>
    </row>
    <row r="60311" spans="12:12" x14ac:dyDescent="0.35">
      <c r="L60311"/>
    </row>
    <row r="60312" spans="12:12" x14ac:dyDescent="0.35">
      <c r="L60312"/>
    </row>
    <row r="60313" spans="12:12" x14ac:dyDescent="0.35">
      <c r="L60313"/>
    </row>
    <row r="60314" spans="12:12" x14ac:dyDescent="0.35">
      <c r="L60314"/>
    </row>
    <row r="60315" spans="12:12" x14ac:dyDescent="0.35">
      <c r="L60315"/>
    </row>
    <row r="60316" spans="12:12" x14ac:dyDescent="0.35">
      <c r="L60316"/>
    </row>
    <row r="60317" spans="12:12" x14ac:dyDescent="0.35">
      <c r="L60317"/>
    </row>
    <row r="60318" spans="12:12" x14ac:dyDescent="0.35">
      <c r="L60318"/>
    </row>
    <row r="60319" spans="12:12" x14ac:dyDescent="0.35">
      <c r="L60319"/>
    </row>
    <row r="60320" spans="12:12" x14ac:dyDescent="0.35">
      <c r="L60320"/>
    </row>
    <row r="60321" spans="1:12" x14ac:dyDescent="0.35">
      <c r="L60321"/>
    </row>
    <row r="60322" spans="1:12" x14ac:dyDescent="0.35">
      <c r="L60322"/>
    </row>
    <row r="60323" spans="1:12" x14ac:dyDescent="0.35">
      <c r="L60323"/>
    </row>
    <row r="60324" spans="1:12" x14ac:dyDescent="0.35">
      <c r="L60324"/>
    </row>
    <row r="60325" spans="1:12" x14ac:dyDescent="0.35">
      <c r="L60325"/>
    </row>
    <row r="60326" spans="1:12" x14ac:dyDescent="0.35">
      <c r="L60326"/>
    </row>
    <row r="60327" spans="1:12" x14ac:dyDescent="0.35">
      <c r="L60327"/>
    </row>
    <row r="60328" spans="1:12" x14ac:dyDescent="0.35">
      <c r="L60328"/>
    </row>
    <row r="60329" spans="1:12" x14ac:dyDescent="0.35">
      <c r="L60329"/>
    </row>
    <row r="60330" spans="1:12" x14ac:dyDescent="0.35">
      <c r="A60330" t="str">
        <f>LEFT(G60330,2)</f>
        <v/>
      </c>
      <c r="L60330"/>
    </row>
    <row r="60331" spans="1:12" x14ac:dyDescent="0.35">
      <c r="A60331" t="str">
        <f>LEFT(G60331,2)</f>
        <v/>
      </c>
      <c r="L60331"/>
    </row>
    <row r="60332" spans="1:12" x14ac:dyDescent="0.35">
      <c r="L60332"/>
    </row>
    <row r="60333" spans="1:12" x14ac:dyDescent="0.35">
      <c r="L60333"/>
    </row>
    <row r="60334" spans="1:12" x14ac:dyDescent="0.35">
      <c r="L60334"/>
    </row>
    <row r="60335" spans="1:12" x14ac:dyDescent="0.35">
      <c r="L60335"/>
    </row>
    <row r="60336" spans="1:12" x14ac:dyDescent="0.35">
      <c r="L60336"/>
    </row>
    <row r="60337" spans="1:12" x14ac:dyDescent="0.35">
      <c r="L60337"/>
    </row>
    <row r="60338" spans="1:12" x14ac:dyDescent="0.35">
      <c r="L60338"/>
    </row>
    <row r="60339" spans="1:12" x14ac:dyDescent="0.35">
      <c r="L60339"/>
    </row>
    <row r="60340" spans="1:12" x14ac:dyDescent="0.35">
      <c r="L60340"/>
    </row>
    <row r="60341" spans="1:12" x14ac:dyDescent="0.35">
      <c r="L60341"/>
    </row>
    <row r="60342" spans="1:12" x14ac:dyDescent="0.35">
      <c r="L60342"/>
    </row>
    <row r="60343" spans="1:12" x14ac:dyDescent="0.35">
      <c r="A60343" t="str">
        <f>LEFT(G60343,2)</f>
        <v/>
      </c>
      <c r="L60343"/>
    </row>
    <row r="60344" spans="1:12" x14ac:dyDescent="0.35">
      <c r="L60344"/>
    </row>
    <row r="60345" spans="1:12" x14ac:dyDescent="0.35">
      <c r="L60345"/>
    </row>
    <row r="60346" spans="1:12" x14ac:dyDescent="0.35">
      <c r="L60346"/>
    </row>
    <row r="60347" spans="1:12" x14ac:dyDescent="0.35">
      <c r="L60347"/>
    </row>
    <row r="60348" spans="1:12" x14ac:dyDescent="0.35">
      <c r="L60348"/>
    </row>
    <row r="60349" spans="1:12" x14ac:dyDescent="0.35">
      <c r="L60349"/>
    </row>
    <row r="60350" spans="1:12" x14ac:dyDescent="0.35">
      <c r="L60350"/>
    </row>
    <row r="60351" spans="1:12" x14ac:dyDescent="0.35">
      <c r="L60351"/>
    </row>
    <row r="60352" spans="1:12" x14ac:dyDescent="0.35">
      <c r="L60352"/>
    </row>
    <row r="60353" spans="12:12" x14ac:dyDescent="0.35">
      <c r="L60353"/>
    </row>
    <row r="60354" spans="12:12" x14ac:dyDescent="0.35">
      <c r="L60354"/>
    </row>
    <row r="60355" spans="12:12" x14ac:dyDescent="0.35">
      <c r="L60355"/>
    </row>
    <row r="60356" spans="12:12" x14ac:dyDescent="0.35">
      <c r="L60356"/>
    </row>
    <row r="60357" spans="12:12" x14ac:dyDescent="0.35">
      <c r="L60357"/>
    </row>
    <row r="60358" spans="12:12" x14ac:dyDescent="0.35">
      <c r="L60358"/>
    </row>
    <row r="60359" spans="12:12" x14ac:dyDescent="0.35">
      <c r="L60359"/>
    </row>
    <row r="60360" spans="12:12" x14ac:dyDescent="0.35">
      <c r="L60360"/>
    </row>
    <row r="60361" spans="12:12" x14ac:dyDescent="0.35">
      <c r="L60361"/>
    </row>
    <row r="60362" spans="12:12" x14ac:dyDescent="0.35">
      <c r="L60362"/>
    </row>
    <row r="60363" spans="12:12" x14ac:dyDescent="0.35">
      <c r="L60363"/>
    </row>
    <row r="60364" spans="12:12" x14ac:dyDescent="0.35">
      <c r="L60364"/>
    </row>
    <row r="60365" spans="12:12" x14ac:dyDescent="0.35">
      <c r="L60365"/>
    </row>
    <row r="60366" spans="12:12" x14ac:dyDescent="0.35">
      <c r="L60366"/>
    </row>
    <row r="60367" spans="12:12" x14ac:dyDescent="0.35">
      <c r="L60367"/>
    </row>
    <row r="60368" spans="12:12" x14ac:dyDescent="0.35">
      <c r="L60368"/>
    </row>
    <row r="60369" spans="12:12" x14ac:dyDescent="0.35">
      <c r="L60369"/>
    </row>
    <row r="60370" spans="12:12" x14ac:dyDescent="0.35">
      <c r="L60370"/>
    </row>
    <row r="60371" spans="12:12" x14ac:dyDescent="0.35">
      <c r="L60371"/>
    </row>
    <row r="60372" spans="12:12" x14ac:dyDescent="0.35">
      <c r="L60372"/>
    </row>
    <row r="60373" spans="12:12" x14ac:dyDescent="0.35">
      <c r="L60373"/>
    </row>
    <row r="60374" spans="12:12" x14ac:dyDescent="0.35">
      <c r="L60374"/>
    </row>
    <row r="60375" spans="12:12" x14ac:dyDescent="0.35">
      <c r="L60375"/>
    </row>
    <row r="60376" spans="12:12" x14ac:dyDescent="0.35">
      <c r="L60376"/>
    </row>
    <row r="60377" spans="12:12" x14ac:dyDescent="0.35">
      <c r="L60377"/>
    </row>
    <row r="60378" spans="12:12" x14ac:dyDescent="0.35">
      <c r="L60378"/>
    </row>
    <row r="60379" spans="12:12" x14ac:dyDescent="0.35">
      <c r="L60379"/>
    </row>
    <row r="60380" spans="12:12" x14ac:dyDescent="0.35">
      <c r="L60380"/>
    </row>
    <row r="60381" spans="12:12" x14ac:dyDescent="0.35">
      <c r="L60381"/>
    </row>
    <row r="60382" spans="12:12" x14ac:dyDescent="0.35">
      <c r="L60382"/>
    </row>
    <row r="60383" spans="12:12" x14ac:dyDescent="0.35">
      <c r="L60383"/>
    </row>
    <row r="60384" spans="12:12" x14ac:dyDescent="0.35">
      <c r="L60384"/>
    </row>
    <row r="60385" spans="12:12" x14ac:dyDescent="0.35">
      <c r="L60385"/>
    </row>
    <row r="60386" spans="12:12" x14ac:dyDescent="0.35">
      <c r="L60386"/>
    </row>
    <row r="60387" spans="12:12" x14ac:dyDescent="0.35">
      <c r="L60387"/>
    </row>
    <row r="60388" spans="12:12" x14ac:dyDescent="0.35">
      <c r="L60388"/>
    </row>
    <row r="60389" spans="12:12" x14ac:dyDescent="0.35">
      <c r="L60389"/>
    </row>
    <row r="60390" spans="12:12" x14ac:dyDescent="0.35">
      <c r="L60390"/>
    </row>
    <row r="60391" spans="12:12" x14ac:dyDescent="0.35">
      <c r="L60391"/>
    </row>
    <row r="60392" spans="12:12" x14ac:dyDescent="0.35">
      <c r="L60392"/>
    </row>
    <row r="60393" spans="12:12" x14ac:dyDescent="0.35">
      <c r="L60393"/>
    </row>
    <row r="60394" spans="12:12" x14ac:dyDescent="0.35">
      <c r="L60394"/>
    </row>
    <row r="60395" spans="12:12" x14ac:dyDescent="0.35">
      <c r="L60395"/>
    </row>
    <row r="60396" spans="12:12" x14ac:dyDescent="0.35">
      <c r="L60396"/>
    </row>
    <row r="60397" spans="12:12" x14ac:dyDescent="0.35">
      <c r="L60397"/>
    </row>
    <row r="60398" spans="12:12" x14ac:dyDescent="0.35">
      <c r="L60398"/>
    </row>
    <row r="60399" spans="12:12" x14ac:dyDescent="0.35">
      <c r="L60399"/>
    </row>
    <row r="60400" spans="12:12" x14ac:dyDescent="0.35">
      <c r="L60400"/>
    </row>
    <row r="60401" spans="12:12" x14ac:dyDescent="0.35">
      <c r="L60401"/>
    </row>
    <row r="60402" spans="12:12" x14ac:dyDescent="0.35">
      <c r="L60402"/>
    </row>
    <row r="60403" spans="12:12" x14ac:dyDescent="0.35">
      <c r="L60403"/>
    </row>
    <row r="60404" spans="12:12" x14ac:dyDescent="0.35">
      <c r="L60404"/>
    </row>
    <row r="60405" spans="12:12" x14ac:dyDescent="0.35">
      <c r="L60405"/>
    </row>
    <row r="60406" spans="12:12" x14ac:dyDescent="0.35">
      <c r="L60406"/>
    </row>
    <row r="60407" spans="12:12" x14ac:dyDescent="0.35">
      <c r="L60407"/>
    </row>
    <row r="60408" spans="12:12" x14ac:dyDescent="0.35">
      <c r="L60408"/>
    </row>
    <row r="60409" spans="12:12" x14ac:dyDescent="0.35">
      <c r="L60409"/>
    </row>
    <row r="60410" spans="12:12" x14ac:dyDescent="0.35">
      <c r="L60410"/>
    </row>
    <row r="60411" spans="12:12" x14ac:dyDescent="0.35">
      <c r="L60411"/>
    </row>
    <row r="60412" spans="12:12" x14ac:dyDescent="0.35">
      <c r="L60412"/>
    </row>
    <row r="60413" spans="12:12" x14ac:dyDescent="0.35">
      <c r="L60413"/>
    </row>
    <row r="60414" spans="12:12" x14ac:dyDescent="0.35">
      <c r="L60414"/>
    </row>
    <row r="60415" spans="12:12" x14ac:dyDescent="0.35">
      <c r="L60415"/>
    </row>
    <row r="60416" spans="12:12" x14ac:dyDescent="0.35">
      <c r="L60416"/>
    </row>
    <row r="60417" spans="12:12" x14ac:dyDescent="0.35">
      <c r="L60417"/>
    </row>
    <row r="60418" spans="12:12" x14ac:dyDescent="0.35">
      <c r="L60418"/>
    </row>
    <row r="60419" spans="12:12" x14ac:dyDescent="0.35">
      <c r="L60419"/>
    </row>
    <row r="60420" spans="12:12" x14ac:dyDescent="0.35">
      <c r="L60420"/>
    </row>
    <row r="60421" spans="12:12" x14ac:dyDescent="0.35">
      <c r="L60421"/>
    </row>
    <row r="60422" spans="12:12" x14ac:dyDescent="0.35">
      <c r="L60422"/>
    </row>
    <row r="60423" spans="12:12" x14ac:dyDescent="0.35">
      <c r="L60423"/>
    </row>
    <row r="60424" spans="12:12" x14ac:dyDescent="0.35">
      <c r="L60424"/>
    </row>
    <row r="60425" spans="12:12" x14ac:dyDescent="0.35">
      <c r="L60425"/>
    </row>
    <row r="60426" spans="12:12" x14ac:dyDescent="0.35">
      <c r="L60426"/>
    </row>
    <row r="60427" spans="12:12" x14ac:dyDescent="0.35">
      <c r="L60427"/>
    </row>
    <row r="60428" spans="12:12" x14ac:dyDescent="0.35">
      <c r="L60428"/>
    </row>
    <row r="60429" spans="12:12" x14ac:dyDescent="0.35">
      <c r="L60429"/>
    </row>
    <row r="60430" spans="12:12" x14ac:dyDescent="0.35">
      <c r="L60430"/>
    </row>
    <row r="60431" spans="12:12" x14ac:dyDescent="0.35">
      <c r="L60431"/>
    </row>
    <row r="60432" spans="12:12" x14ac:dyDescent="0.35">
      <c r="L60432"/>
    </row>
    <row r="60433" spans="12:12" x14ac:dyDescent="0.35">
      <c r="L60433"/>
    </row>
    <row r="60434" spans="12:12" x14ac:dyDescent="0.35">
      <c r="L60434"/>
    </row>
    <row r="60435" spans="12:12" x14ac:dyDescent="0.35">
      <c r="L60435"/>
    </row>
    <row r="60436" spans="12:12" x14ac:dyDescent="0.35">
      <c r="L60436"/>
    </row>
    <row r="60437" spans="12:12" x14ac:dyDescent="0.35">
      <c r="L60437"/>
    </row>
    <row r="60438" spans="12:12" x14ac:dyDescent="0.35">
      <c r="L60438"/>
    </row>
    <row r="60439" spans="12:12" x14ac:dyDescent="0.35">
      <c r="L60439"/>
    </row>
    <row r="60440" spans="12:12" x14ac:dyDescent="0.35">
      <c r="L60440"/>
    </row>
    <row r="60441" spans="12:12" x14ac:dyDescent="0.35">
      <c r="L60441"/>
    </row>
    <row r="60442" spans="12:12" x14ac:dyDescent="0.35">
      <c r="L60442"/>
    </row>
    <row r="60443" spans="12:12" x14ac:dyDescent="0.35">
      <c r="L60443"/>
    </row>
    <row r="60444" spans="12:12" x14ac:dyDescent="0.35">
      <c r="L60444"/>
    </row>
    <row r="60445" spans="12:12" x14ac:dyDescent="0.35">
      <c r="L60445"/>
    </row>
    <row r="60446" spans="12:12" x14ac:dyDescent="0.35">
      <c r="L60446"/>
    </row>
    <row r="60447" spans="12:12" x14ac:dyDescent="0.35">
      <c r="L60447"/>
    </row>
    <row r="60448" spans="12:12" x14ac:dyDescent="0.35">
      <c r="L60448"/>
    </row>
    <row r="60449" spans="12:12" x14ac:dyDescent="0.35">
      <c r="L60449"/>
    </row>
    <row r="60450" spans="12:12" x14ac:dyDescent="0.35">
      <c r="L60450"/>
    </row>
    <row r="60451" spans="12:12" x14ac:dyDescent="0.35">
      <c r="L60451"/>
    </row>
    <row r="60452" spans="12:12" x14ac:dyDescent="0.35">
      <c r="L60452"/>
    </row>
    <row r="60453" spans="12:12" x14ac:dyDescent="0.35">
      <c r="L60453"/>
    </row>
    <row r="60454" spans="12:12" x14ac:dyDescent="0.35">
      <c r="L60454"/>
    </row>
    <row r="60455" spans="12:12" x14ac:dyDescent="0.35">
      <c r="L60455"/>
    </row>
    <row r="60456" spans="12:12" x14ac:dyDescent="0.35">
      <c r="L60456"/>
    </row>
    <row r="60457" spans="12:12" x14ac:dyDescent="0.35">
      <c r="L60457"/>
    </row>
    <row r="60458" spans="12:12" x14ac:dyDescent="0.35">
      <c r="L60458"/>
    </row>
    <row r="60459" spans="12:12" x14ac:dyDescent="0.35">
      <c r="L60459"/>
    </row>
    <row r="60460" spans="12:12" x14ac:dyDescent="0.35">
      <c r="L60460"/>
    </row>
    <row r="60461" spans="12:12" x14ac:dyDescent="0.35">
      <c r="L60461"/>
    </row>
    <row r="60462" spans="12:12" x14ac:dyDescent="0.35">
      <c r="L60462"/>
    </row>
    <row r="60463" spans="12:12" x14ac:dyDescent="0.35">
      <c r="L60463"/>
    </row>
    <row r="60464" spans="12:12" x14ac:dyDescent="0.35">
      <c r="L60464"/>
    </row>
    <row r="60465" spans="12:12" x14ac:dyDescent="0.35">
      <c r="L60465"/>
    </row>
    <row r="60466" spans="12:12" x14ac:dyDescent="0.35">
      <c r="L60466"/>
    </row>
    <row r="60467" spans="12:12" x14ac:dyDescent="0.35">
      <c r="L60467"/>
    </row>
    <row r="60468" spans="12:12" x14ac:dyDescent="0.35">
      <c r="L60468"/>
    </row>
    <row r="60469" spans="12:12" x14ac:dyDescent="0.35">
      <c r="L60469"/>
    </row>
    <row r="60470" spans="12:12" x14ac:dyDescent="0.35">
      <c r="L60470"/>
    </row>
    <row r="60471" spans="12:12" x14ac:dyDescent="0.35">
      <c r="L60471"/>
    </row>
    <row r="60472" spans="12:12" x14ac:dyDescent="0.35">
      <c r="L60472"/>
    </row>
    <row r="60473" spans="12:12" x14ac:dyDescent="0.35">
      <c r="L60473"/>
    </row>
    <row r="60474" spans="12:12" x14ac:dyDescent="0.35">
      <c r="L60474"/>
    </row>
    <row r="60475" spans="12:12" x14ac:dyDescent="0.35">
      <c r="L60475"/>
    </row>
    <row r="60476" spans="12:12" x14ac:dyDescent="0.35">
      <c r="L60476"/>
    </row>
    <row r="60477" spans="12:12" x14ac:dyDescent="0.35">
      <c r="L60477"/>
    </row>
    <row r="60478" spans="12:12" x14ac:dyDescent="0.35">
      <c r="L60478"/>
    </row>
    <row r="60479" spans="12:12" x14ac:dyDescent="0.35">
      <c r="L60479"/>
    </row>
    <row r="60480" spans="12:12" x14ac:dyDescent="0.35">
      <c r="L60480"/>
    </row>
    <row r="60481" spans="12:12" x14ac:dyDescent="0.35">
      <c r="L60481"/>
    </row>
    <row r="60482" spans="12:12" x14ac:dyDescent="0.35">
      <c r="L60482"/>
    </row>
    <row r="60483" spans="12:12" x14ac:dyDescent="0.35">
      <c r="L60483"/>
    </row>
    <row r="60484" spans="12:12" x14ac:dyDescent="0.35">
      <c r="L60484"/>
    </row>
    <row r="60485" spans="12:12" x14ac:dyDescent="0.35">
      <c r="L60485"/>
    </row>
    <row r="60486" spans="12:12" x14ac:dyDescent="0.35">
      <c r="L60486"/>
    </row>
    <row r="60487" spans="12:12" x14ac:dyDescent="0.35">
      <c r="L60487"/>
    </row>
    <row r="60488" spans="12:12" x14ac:dyDescent="0.35">
      <c r="L60488"/>
    </row>
    <row r="60489" spans="12:12" x14ac:dyDescent="0.35">
      <c r="L60489"/>
    </row>
    <row r="60490" spans="12:12" x14ac:dyDescent="0.35">
      <c r="L60490"/>
    </row>
    <row r="60491" spans="12:12" x14ac:dyDescent="0.35">
      <c r="L60491"/>
    </row>
    <row r="60492" spans="12:12" x14ac:dyDescent="0.35">
      <c r="L60492"/>
    </row>
    <row r="60493" spans="12:12" x14ac:dyDescent="0.35">
      <c r="L60493"/>
    </row>
    <row r="60494" spans="12:12" x14ac:dyDescent="0.35">
      <c r="L60494"/>
    </row>
    <row r="60495" spans="12:12" x14ac:dyDescent="0.35">
      <c r="L60495"/>
    </row>
    <row r="60496" spans="12:12" x14ac:dyDescent="0.35">
      <c r="L60496"/>
    </row>
    <row r="60497" spans="1:12" x14ac:dyDescent="0.35">
      <c r="L60497"/>
    </row>
    <row r="60498" spans="1:12" x14ac:dyDescent="0.35">
      <c r="L60498"/>
    </row>
    <row r="60499" spans="1:12" x14ac:dyDescent="0.35">
      <c r="L60499"/>
    </row>
    <row r="60500" spans="1:12" x14ac:dyDescent="0.35">
      <c r="L60500"/>
    </row>
    <row r="60501" spans="1:12" x14ac:dyDescent="0.35">
      <c r="L60501"/>
    </row>
    <row r="60502" spans="1:12" x14ac:dyDescent="0.35">
      <c r="L60502"/>
    </row>
    <row r="60503" spans="1:12" x14ac:dyDescent="0.35">
      <c r="L60503"/>
    </row>
    <row r="60504" spans="1:12" x14ac:dyDescent="0.35">
      <c r="L60504"/>
    </row>
    <row r="60505" spans="1:12" x14ac:dyDescent="0.35">
      <c r="A60505" t="str">
        <f>LEFT(G60505,2)</f>
        <v/>
      </c>
      <c r="L60505"/>
    </row>
    <row r="60506" spans="1:12" x14ac:dyDescent="0.35">
      <c r="L60506"/>
    </row>
    <row r="60507" spans="1:12" x14ac:dyDescent="0.35">
      <c r="L60507"/>
    </row>
    <row r="60508" spans="1:12" x14ac:dyDescent="0.35">
      <c r="L60508"/>
    </row>
    <row r="60509" spans="1:12" x14ac:dyDescent="0.35">
      <c r="L60509"/>
    </row>
    <row r="60510" spans="1:12" x14ac:dyDescent="0.35">
      <c r="L60510"/>
    </row>
    <row r="60511" spans="1:12" x14ac:dyDescent="0.35">
      <c r="L60511"/>
    </row>
    <row r="60512" spans="1:12" x14ac:dyDescent="0.35">
      <c r="L60512"/>
    </row>
    <row r="60513" spans="12:12" x14ac:dyDescent="0.35">
      <c r="L60513"/>
    </row>
    <row r="60514" spans="12:12" x14ac:dyDescent="0.35">
      <c r="L60514"/>
    </row>
    <row r="60515" spans="12:12" x14ac:dyDescent="0.35">
      <c r="L60515"/>
    </row>
    <row r="60516" spans="12:12" x14ac:dyDescent="0.35">
      <c r="L60516"/>
    </row>
    <row r="60517" spans="12:12" x14ac:dyDescent="0.35">
      <c r="L60517"/>
    </row>
    <row r="60518" spans="12:12" x14ac:dyDescent="0.35">
      <c r="L60518"/>
    </row>
    <row r="60519" spans="12:12" x14ac:dyDescent="0.35">
      <c r="L60519"/>
    </row>
    <row r="60520" spans="12:12" x14ac:dyDescent="0.35">
      <c r="L60520"/>
    </row>
    <row r="60521" spans="12:12" x14ac:dyDescent="0.35">
      <c r="L60521"/>
    </row>
    <row r="60522" spans="12:12" x14ac:dyDescent="0.35">
      <c r="L60522"/>
    </row>
    <row r="60523" spans="12:12" x14ac:dyDescent="0.35">
      <c r="L60523"/>
    </row>
    <row r="60524" spans="12:12" x14ac:dyDescent="0.35">
      <c r="L60524"/>
    </row>
    <row r="60525" spans="12:12" x14ac:dyDescent="0.35">
      <c r="L60525"/>
    </row>
    <row r="60526" spans="12:12" x14ac:dyDescent="0.35">
      <c r="L60526"/>
    </row>
    <row r="60527" spans="12:12" x14ac:dyDescent="0.35">
      <c r="L60527"/>
    </row>
    <row r="60528" spans="12:12" x14ac:dyDescent="0.35">
      <c r="L60528"/>
    </row>
    <row r="60529" spans="12:12" x14ac:dyDescent="0.35">
      <c r="L60529"/>
    </row>
    <row r="60530" spans="12:12" x14ac:dyDescent="0.35">
      <c r="L60530"/>
    </row>
    <row r="60531" spans="12:12" x14ac:dyDescent="0.35">
      <c r="L60531"/>
    </row>
    <row r="60532" spans="12:12" x14ac:dyDescent="0.35">
      <c r="L60532"/>
    </row>
    <row r="60533" spans="12:12" x14ac:dyDescent="0.35">
      <c r="L60533"/>
    </row>
    <row r="60534" spans="12:12" x14ac:dyDescent="0.35">
      <c r="L60534"/>
    </row>
    <row r="60535" spans="12:12" x14ac:dyDescent="0.35">
      <c r="L60535"/>
    </row>
    <row r="60536" spans="12:12" x14ac:dyDescent="0.35">
      <c r="L60536"/>
    </row>
    <row r="60537" spans="12:12" x14ac:dyDescent="0.35">
      <c r="L60537"/>
    </row>
    <row r="60538" spans="12:12" x14ac:dyDescent="0.35">
      <c r="L60538"/>
    </row>
    <row r="60539" spans="12:12" x14ac:dyDescent="0.35">
      <c r="L60539"/>
    </row>
    <row r="60540" spans="12:12" x14ac:dyDescent="0.35">
      <c r="L60540"/>
    </row>
    <row r="60541" spans="12:12" x14ac:dyDescent="0.35">
      <c r="L60541"/>
    </row>
    <row r="60542" spans="12:12" x14ac:dyDescent="0.35">
      <c r="L60542"/>
    </row>
    <row r="60543" spans="12:12" x14ac:dyDescent="0.35">
      <c r="L60543"/>
    </row>
    <row r="60544" spans="12:12" x14ac:dyDescent="0.35">
      <c r="L60544"/>
    </row>
    <row r="60545" spans="12:12" x14ac:dyDescent="0.35">
      <c r="L60545"/>
    </row>
    <row r="60546" spans="12:12" x14ac:dyDescent="0.35">
      <c r="L60546"/>
    </row>
    <row r="60547" spans="12:12" x14ac:dyDescent="0.35">
      <c r="L60547"/>
    </row>
    <row r="60548" spans="12:12" x14ac:dyDescent="0.35">
      <c r="L60548"/>
    </row>
    <row r="60549" spans="12:12" x14ac:dyDescent="0.35">
      <c r="L60549"/>
    </row>
    <row r="60550" spans="12:12" x14ac:dyDescent="0.35">
      <c r="L60550"/>
    </row>
    <row r="60551" spans="12:12" x14ac:dyDescent="0.35">
      <c r="L60551"/>
    </row>
    <row r="60552" spans="12:12" x14ac:dyDescent="0.35">
      <c r="L60552"/>
    </row>
    <row r="60553" spans="12:12" x14ac:dyDescent="0.35">
      <c r="L60553"/>
    </row>
    <row r="60554" spans="12:12" x14ac:dyDescent="0.35">
      <c r="L60554"/>
    </row>
    <row r="60555" spans="12:12" x14ac:dyDescent="0.35">
      <c r="L60555"/>
    </row>
    <row r="60556" spans="12:12" x14ac:dyDescent="0.35">
      <c r="L60556"/>
    </row>
    <row r="60557" spans="12:12" x14ac:dyDescent="0.35">
      <c r="L60557"/>
    </row>
    <row r="60558" spans="12:12" x14ac:dyDescent="0.35">
      <c r="L60558"/>
    </row>
    <row r="60559" spans="12:12" x14ac:dyDescent="0.35">
      <c r="L60559"/>
    </row>
    <row r="60560" spans="12:12" x14ac:dyDescent="0.35">
      <c r="L60560"/>
    </row>
    <row r="60561" spans="12:12" x14ac:dyDescent="0.35">
      <c r="L60561"/>
    </row>
    <row r="60562" spans="12:12" x14ac:dyDescent="0.35">
      <c r="L60562"/>
    </row>
    <row r="60563" spans="12:12" x14ac:dyDescent="0.35">
      <c r="L60563"/>
    </row>
    <row r="60564" spans="12:12" x14ac:dyDescent="0.35">
      <c r="L60564"/>
    </row>
    <row r="60565" spans="12:12" x14ac:dyDescent="0.35">
      <c r="L60565"/>
    </row>
    <row r="60566" spans="12:12" x14ac:dyDescent="0.35">
      <c r="L60566"/>
    </row>
    <row r="60567" spans="12:12" x14ac:dyDescent="0.35">
      <c r="L60567"/>
    </row>
    <row r="60568" spans="12:12" x14ac:dyDescent="0.35">
      <c r="L60568"/>
    </row>
    <row r="60569" spans="12:12" x14ac:dyDescent="0.35">
      <c r="L60569"/>
    </row>
    <row r="60570" spans="12:12" x14ac:dyDescent="0.35">
      <c r="L60570"/>
    </row>
    <row r="60571" spans="12:12" x14ac:dyDescent="0.35">
      <c r="L60571"/>
    </row>
    <row r="60572" spans="12:12" x14ac:dyDescent="0.35">
      <c r="L60572"/>
    </row>
    <row r="60573" spans="12:12" x14ac:dyDescent="0.35">
      <c r="L60573"/>
    </row>
    <row r="60574" spans="12:12" x14ac:dyDescent="0.35">
      <c r="L60574"/>
    </row>
    <row r="60575" spans="12:12" x14ac:dyDescent="0.35">
      <c r="L60575"/>
    </row>
    <row r="60576" spans="12:12" x14ac:dyDescent="0.35">
      <c r="L60576"/>
    </row>
    <row r="60577" spans="1:12" x14ac:dyDescent="0.35">
      <c r="L60577"/>
    </row>
    <row r="60578" spans="1:12" x14ac:dyDescent="0.35">
      <c r="L60578"/>
    </row>
    <row r="60579" spans="1:12" x14ac:dyDescent="0.35">
      <c r="L60579"/>
    </row>
    <row r="60580" spans="1:12" x14ac:dyDescent="0.35">
      <c r="L60580"/>
    </row>
    <row r="60581" spans="1:12" x14ac:dyDescent="0.35">
      <c r="L60581"/>
    </row>
    <row r="60582" spans="1:12" x14ac:dyDescent="0.35">
      <c r="L60582"/>
    </row>
    <row r="60583" spans="1:12" x14ac:dyDescent="0.35">
      <c r="A60583" t="str">
        <f>LEFT(G60583,2)</f>
        <v/>
      </c>
      <c r="L60583"/>
    </row>
    <row r="60584" spans="1:12" x14ac:dyDescent="0.35">
      <c r="A60584" t="str">
        <f>LEFT(G60584,2)</f>
        <v/>
      </c>
      <c r="L60584"/>
    </row>
    <row r="60585" spans="1:12" x14ac:dyDescent="0.35">
      <c r="A60585" t="str">
        <f>LEFT(G60585,2)</f>
        <v/>
      </c>
      <c r="L60585"/>
    </row>
    <row r="60586" spans="1:12" x14ac:dyDescent="0.35">
      <c r="A60586" t="str">
        <f>LEFT(G60586,2)</f>
        <v/>
      </c>
      <c r="L60586"/>
    </row>
    <row r="60587" spans="1:12" x14ac:dyDescent="0.35">
      <c r="L60587"/>
    </row>
    <row r="60588" spans="1:12" x14ac:dyDescent="0.35">
      <c r="L60588"/>
    </row>
    <row r="60589" spans="1:12" x14ac:dyDescent="0.35">
      <c r="L60589"/>
    </row>
    <row r="60590" spans="1:12" x14ac:dyDescent="0.35">
      <c r="L60590"/>
    </row>
    <row r="60591" spans="1:12" x14ac:dyDescent="0.35">
      <c r="L60591"/>
    </row>
    <row r="60592" spans="1:12" x14ac:dyDescent="0.35">
      <c r="L60592"/>
    </row>
    <row r="60593" spans="12:12" x14ac:dyDescent="0.35">
      <c r="L60593"/>
    </row>
    <row r="60594" spans="12:12" x14ac:dyDescent="0.35">
      <c r="L60594"/>
    </row>
    <row r="60595" spans="12:12" x14ac:dyDescent="0.35">
      <c r="L60595"/>
    </row>
    <row r="60596" spans="12:12" x14ac:dyDescent="0.35">
      <c r="L60596"/>
    </row>
    <row r="60597" spans="12:12" x14ac:dyDescent="0.35">
      <c r="L60597"/>
    </row>
    <row r="60598" spans="12:12" x14ac:dyDescent="0.35">
      <c r="L60598"/>
    </row>
    <row r="60599" spans="12:12" x14ac:dyDescent="0.35">
      <c r="L60599"/>
    </row>
    <row r="60600" spans="12:12" x14ac:dyDescent="0.35">
      <c r="L60600"/>
    </row>
    <row r="60601" spans="12:12" x14ac:dyDescent="0.35">
      <c r="L60601"/>
    </row>
    <row r="60602" spans="12:12" x14ac:dyDescent="0.35">
      <c r="L60602"/>
    </row>
    <row r="60603" spans="12:12" x14ac:dyDescent="0.35">
      <c r="L60603"/>
    </row>
    <row r="60604" spans="12:12" x14ac:dyDescent="0.35">
      <c r="L60604"/>
    </row>
    <row r="60605" spans="12:12" x14ac:dyDescent="0.35">
      <c r="L60605"/>
    </row>
    <row r="60606" spans="12:12" x14ac:dyDescent="0.35">
      <c r="L60606"/>
    </row>
    <row r="60607" spans="12:12" x14ac:dyDescent="0.35">
      <c r="L60607"/>
    </row>
    <row r="60608" spans="12:12" x14ac:dyDescent="0.35">
      <c r="L60608"/>
    </row>
    <row r="60609" spans="1:12" x14ac:dyDescent="0.35">
      <c r="L60609"/>
    </row>
    <row r="60610" spans="1:12" x14ac:dyDescent="0.35">
      <c r="L60610"/>
    </row>
    <row r="60611" spans="1:12" x14ac:dyDescent="0.35">
      <c r="L60611"/>
    </row>
    <row r="60612" spans="1:12" x14ac:dyDescent="0.35">
      <c r="A60612" t="str">
        <f>LEFT(G60612,2)</f>
        <v/>
      </c>
      <c r="L60612"/>
    </row>
    <row r="60613" spans="1:12" x14ac:dyDescent="0.35">
      <c r="L60613"/>
    </row>
    <row r="60614" spans="1:12" x14ac:dyDescent="0.35">
      <c r="L60614"/>
    </row>
    <row r="60615" spans="1:12" x14ac:dyDescent="0.35">
      <c r="L60615"/>
    </row>
    <row r="60616" spans="1:12" x14ac:dyDescent="0.35">
      <c r="L60616"/>
    </row>
    <row r="60617" spans="1:12" x14ac:dyDescent="0.35">
      <c r="L60617"/>
    </row>
    <row r="60618" spans="1:12" x14ac:dyDescent="0.35">
      <c r="L60618"/>
    </row>
    <row r="60619" spans="1:12" x14ac:dyDescent="0.35">
      <c r="L60619"/>
    </row>
    <row r="60620" spans="1:12" x14ac:dyDescent="0.35">
      <c r="L60620"/>
    </row>
    <row r="60621" spans="1:12" x14ac:dyDescent="0.35">
      <c r="L60621"/>
    </row>
    <row r="60622" spans="1:12" x14ac:dyDescent="0.35">
      <c r="L60622"/>
    </row>
    <row r="60623" spans="1:12" x14ac:dyDescent="0.35">
      <c r="L60623"/>
    </row>
    <row r="60624" spans="1:12" x14ac:dyDescent="0.35">
      <c r="L60624"/>
    </row>
    <row r="60625" spans="12:12" x14ac:dyDescent="0.35">
      <c r="L60625"/>
    </row>
    <row r="60626" spans="12:12" x14ac:dyDescent="0.35">
      <c r="L60626"/>
    </row>
    <row r="60627" spans="12:12" x14ac:dyDescent="0.35">
      <c r="L60627"/>
    </row>
    <row r="60628" spans="12:12" x14ac:dyDescent="0.35">
      <c r="L60628"/>
    </row>
    <row r="60629" spans="12:12" x14ac:dyDescent="0.35">
      <c r="L60629"/>
    </row>
    <row r="60630" spans="12:12" x14ac:dyDescent="0.35">
      <c r="L60630"/>
    </row>
    <row r="60631" spans="12:12" x14ac:dyDescent="0.35">
      <c r="L60631"/>
    </row>
    <row r="60632" spans="12:12" x14ac:dyDescent="0.35">
      <c r="L60632"/>
    </row>
    <row r="60633" spans="12:12" x14ac:dyDescent="0.35">
      <c r="L60633"/>
    </row>
    <row r="60634" spans="12:12" x14ac:dyDescent="0.35">
      <c r="L60634"/>
    </row>
    <row r="60635" spans="12:12" x14ac:dyDescent="0.35">
      <c r="L60635"/>
    </row>
    <row r="60636" spans="12:12" x14ac:dyDescent="0.35">
      <c r="L60636"/>
    </row>
    <row r="60637" spans="12:12" x14ac:dyDescent="0.35">
      <c r="L60637"/>
    </row>
    <row r="60638" spans="12:12" x14ac:dyDescent="0.35">
      <c r="L60638"/>
    </row>
    <row r="60639" spans="12:12" x14ac:dyDescent="0.35">
      <c r="L60639"/>
    </row>
    <row r="60640" spans="12:12" x14ac:dyDescent="0.35">
      <c r="L60640"/>
    </row>
    <row r="60641" spans="12:12" x14ac:dyDescent="0.35">
      <c r="L60641"/>
    </row>
    <row r="60642" spans="12:12" x14ac:dyDescent="0.35">
      <c r="L60642"/>
    </row>
    <row r="60643" spans="12:12" x14ac:dyDescent="0.35">
      <c r="L60643"/>
    </row>
    <row r="60644" spans="12:12" x14ac:dyDescent="0.35">
      <c r="L60644"/>
    </row>
    <row r="60645" spans="12:12" x14ac:dyDescent="0.35">
      <c r="L60645"/>
    </row>
    <row r="60646" spans="12:12" x14ac:dyDescent="0.35">
      <c r="L60646"/>
    </row>
    <row r="60647" spans="12:12" x14ac:dyDescent="0.35">
      <c r="L60647"/>
    </row>
    <row r="60648" spans="12:12" x14ac:dyDescent="0.35">
      <c r="L60648"/>
    </row>
    <row r="60649" spans="12:12" x14ac:dyDescent="0.35">
      <c r="L60649"/>
    </row>
    <row r="60650" spans="12:12" x14ac:dyDescent="0.35">
      <c r="L60650"/>
    </row>
    <row r="60651" spans="12:12" x14ac:dyDescent="0.35">
      <c r="L60651"/>
    </row>
    <row r="60652" spans="12:12" x14ac:dyDescent="0.35">
      <c r="L60652"/>
    </row>
    <row r="60653" spans="12:12" x14ac:dyDescent="0.35">
      <c r="L60653"/>
    </row>
    <row r="60654" spans="12:12" x14ac:dyDescent="0.35">
      <c r="L60654"/>
    </row>
    <row r="60655" spans="12:12" x14ac:dyDescent="0.35">
      <c r="L60655"/>
    </row>
    <row r="60656" spans="12:12" x14ac:dyDescent="0.35">
      <c r="L60656"/>
    </row>
    <row r="60657" spans="12:12" x14ac:dyDescent="0.35">
      <c r="L60657"/>
    </row>
    <row r="60658" spans="12:12" x14ac:dyDescent="0.35">
      <c r="L60658"/>
    </row>
    <row r="60659" spans="12:12" x14ac:dyDescent="0.35">
      <c r="L60659"/>
    </row>
    <row r="60660" spans="12:12" x14ac:dyDescent="0.35">
      <c r="L60660"/>
    </row>
    <row r="60661" spans="12:12" x14ac:dyDescent="0.35">
      <c r="L60661"/>
    </row>
    <row r="60662" spans="12:12" x14ac:dyDescent="0.35">
      <c r="L60662"/>
    </row>
    <row r="60663" spans="12:12" x14ac:dyDescent="0.35">
      <c r="L60663"/>
    </row>
    <row r="60664" spans="12:12" x14ac:dyDescent="0.35">
      <c r="L60664"/>
    </row>
    <row r="60665" spans="12:12" x14ac:dyDescent="0.35">
      <c r="L60665"/>
    </row>
    <row r="60666" spans="12:12" x14ac:dyDescent="0.35">
      <c r="L60666"/>
    </row>
    <row r="60667" spans="12:12" x14ac:dyDescent="0.35">
      <c r="L60667"/>
    </row>
    <row r="60668" spans="12:12" x14ac:dyDescent="0.35">
      <c r="L60668"/>
    </row>
    <row r="60669" spans="12:12" x14ac:dyDescent="0.35">
      <c r="L60669"/>
    </row>
    <row r="60670" spans="12:12" x14ac:dyDescent="0.35">
      <c r="L60670"/>
    </row>
    <row r="60671" spans="12:12" x14ac:dyDescent="0.35">
      <c r="L60671"/>
    </row>
    <row r="60672" spans="12:12" x14ac:dyDescent="0.35">
      <c r="L60672"/>
    </row>
    <row r="60673" spans="12:12" x14ac:dyDescent="0.35">
      <c r="L60673"/>
    </row>
    <row r="60674" spans="12:12" x14ac:dyDescent="0.35">
      <c r="L60674"/>
    </row>
    <row r="60675" spans="12:12" x14ac:dyDescent="0.35">
      <c r="L60675"/>
    </row>
    <row r="60676" spans="12:12" x14ac:dyDescent="0.35">
      <c r="L60676"/>
    </row>
    <row r="60677" spans="12:12" x14ac:dyDescent="0.35">
      <c r="L60677"/>
    </row>
    <row r="60678" spans="12:12" x14ac:dyDescent="0.35">
      <c r="L60678"/>
    </row>
    <row r="60679" spans="12:12" x14ac:dyDescent="0.35">
      <c r="L60679"/>
    </row>
    <row r="60680" spans="12:12" x14ac:dyDescent="0.35">
      <c r="L60680"/>
    </row>
    <row r="60681" spans="12:12" x14ac:dyDescent="0.35">
      <c r="L60681"/>
    </row>
    <row r="60682" spans="12:12" x14ac:dyDescent="0.35">
      <c r="L60682"/>
    </row>
    <row r="60683" spans="12:12" x14ac:dyDescent="0.35">
      <c r="L60683"/>
    </row>
    <row r="60684" spans="12:12" x14ac:dyDescent="0.35">
      <c r="L60684"/>
    </row>
    <row r="60685" spans="12:12" x14ac:dyDescent="0.35">
      <c r="L60685"/>
    </row>
    <row r="60686" spans="12:12" x14ac:dyDescent="0.35">
      <c r="L60686"/>
    </row>
    <row r="60687" spans="12:12" x14ac:dyDescent="0.35">
      <c r="L60687"/>
    </row>
    <row r="60688" spans="12:12" x14ac:dyDescent="0.35">
      <c r="L60688"/>
    </row>
    <row r="60689" spans="1:12" x14ac:dyDescent="0.35">
      <c r="L60689"/>
    </row>
    <row r="60690" spans="1:12" x14ac:dyDescent="0.35">
      <c r="L60690"/>
    </row>
    <row r="60691" spans="1:12" x14ac:dyDescent="0.35">
      <c r="L60691"/>
    </row>
    <row r="60692" spans="1:12" x14ac:dyDescent="0.35">
      <c r="L60692"/>
    </row>
    <row r="60693" spans="1:12" x14ac:dyDescent="0.35">
      <c r="L60693"/>
    </row>
    <row r="60694" spans="1:12" x14ac:dyDescent="0.35">
      <c r="L60694"/>
    </row>
    <row r="60695" spans="1:12" x14ac:dyDescent="0.35">
      <c r="L60695"/>
    </row>
    <row r="60696" spans="1:12" x14ac:dyDescent="0.35">
      <c r="L60696"/>
    </row>
    <row r="60697" spans="1:12" x14ac:dyDescent="0.35">
      <c r="A60697" t="str">
        <f>LEFT(G60697,2)</f>
        <v/>
      </c>
      <c r="L60697"/>
    </row>
    <row r="60698" spans="1:12" x14ac:dyDescent="0.35">
      <c r="L60698"/>
    </row>
    <row r="60699" spans="1:12" x14ac:dyDescent="0.35">
      <c r="L60699"/>
    </row>
    <row r="60700" spans="1:12" x14ac:dyDescent="0.35">
      <c r="L60700"/>
    </row>
    <row r="60701" spans="1:12" x14ac:dyDescent="0.35">
      <c r="L60701"/>
    </row>
    <row r="60702" spans="1:12" x14ac:dyDescent="0.35">
      <c r="L60702"/>
    </row>
    <row r="60703" spans="1:12" x14ac:dyDescent="0.35">
      <c r="L60703"/>
    </row>
    <row r="60704" spans="1:12" x14ac:dyDescent="0.35">
      <c r="L60704"/>
    </row>
    <row r="60705" spans="12:12" x14ac:dyDescent="0.35">
      <c r="L60705"/>
    </row>
    <row r="60706" spans="12:12" x14ac:dyDescent="0.35">
      <c r="L60706"/>
    </row>
    <row r="60707" spans="12:12" x14ac:dyDescent="0.35">
      <c r="L60707"/>
    </row>
    <row r="60708" spans="12:12" x14ac:dyDescent="0.35">
      <c r="L60708"/>
    </row>
    <row r="60709" spans="12:12" x14ac:dyDescent="0.35">
      <c r="L60709"/>
    </row>
    <row r="60710" spans="12:12" x14ac:dyDescent="0.35">
      <c r="L60710"/>
    </row>
    <row r="60711" spans="12:12" x14ac:dyDescent="0.35">
      <c r="L60711"/>
    </row>
    <row r="60712" spans="12:12" x14ac:dyDescent="0.35">
      <c r="L60712"/>
    </row>
    <row r="60713" spans="12:12" x14ac:dyDescent="0.35">
      <c r="L60713"/>
    </row>
    <row r="60714" spans="12:12" x14ac:dyDescent="0.35">
      <c r="L60714"/>
    </row>
    <row r="60715" spans="12:12" x14ac:dyDescent="0.35">
      <c r="L60715"/>
    </row>
    <row r="60716" spans="12:12" x14ac:dyDescent="0.35">
      <c r="L60716"/>
    </row>
    <row r="60717" spans="12:12" x14ac:dyDescent="0.35">
      <c r="L60717"/>
    </row>
    <row r="60718" spans="12:12" x14ac:dyDescent="0.35">
      <c r="L60718"/>
    </row>
    <row r="60719" spans="12:12" x14ac:dyDescent="0.35">
      <c r="L60719"/>
    </row>
    <row r="60720" spans="12:12" x14ac:dyDescent="0.35">
      <c r="L60720"/>
    </row>
    <row r="60721" spans="12:12" x14ac:dyDescent="0.35">
      <c r="L60721"/>
    </row>
    <row r="60722" spans="12:12" x14ac:dyDescent="0.35">
      <c r="L60722"/>
    </row>
    <row r="60723" spans="12:12" x14ac:dyDescent="0.35">
      <c r="L60723"/>
    </row>
    <row r="60724" spans="12:12" x14ac:dyDescent="0.35">
      <c r="L60724"/>
    </row>
    <row r="60725" spans="12:12" x14ac:dyDescent="0.35">
      <c r="L60725"/>
    </row>
    <row r="60726" spans="12:12" x14ac:dyDescent="0.35">
      <c r="L60726"/>
    </row>
    <row r="60727" spans="12:12" x14ac:dyDescent="0.35">
      <c r="L60727"/>
    </row>
    <row r="60728" spans="12:12" x14ac:dyDescent="0.35">
      <c r="L60728"/>
    </row>
    <row r="60729" spans="12:12" x14ac:dyDescent="0.35">
      <c r="L60729"/>
    </row>
    <row r="60730" spans="12:12" x14ac:dyDescent="0.35">
      <c r="L60730"/>
    </row>
    <row r="60731" spans="12:12" x14ac:dyDescent="0.35">
      <c r="L60731"/>
    </row>
    <row r="60732" spans="12:12" x14ac:dyDescent="0.35">
      <c r="L60732"/>
    </row>
    <row r="60733" spans="12:12" x14ac:dyDescent="0.35">
      <c r="L60733"/>
    </row>
    <row r="60734" spans="12:12" x14ac:dyDescent="0.35">
      <c r="L60734"/>
    </row>
    <row r="60735" spans="12:12" x14ac:dyDescent="0.35">
      <c r="L60735"/>
    </row>
    <row r="60736" spans="12:12" x14ac:dyDescent="0.35">
      <c r="L60736"/>
    </row>
    <row r="60737" spans="12:12" x14ac:dyDescent="0.35">
      <c r="L60737"/>
    </row>
    <row r="60738" spans="12:12" x14ac:dyDescent="0.35">
      <c r="L60738"/>
    </row>
    <row r="60739" spans="12:12" x14ac:dyDescent="0.35">
      <c r="L60739"/>
    </row>
    <row r="60740" spans="12:12" x14ac:dyDescent="0.35">
      <c r="L60740"/>
    </row>
    <row r="60741" spans="12:12" x14ac:dyDescent="0.35">
      <c r="L60741"/>
    </row>
    <row r="60742" spans="12:12" x14ac:dyDescent="0.35">
      <c r="L60742"/>
    </row>
    <row r="60743" spans="12:12" x14ac:dyDescent="0.35">
      <c r="L60743"/>
    </row>
    <row r="60744" spans="12:12" x14ac:dyDescent="0.35">
      <c r="L60744"/>
    </row>
    <row r="60745" spans="12:12" x14ac:dyDescent="0.35">
      <c r="L60745"/>
    </row>
    <row r="60746" spans="12:12" x14ac:dyDescent="0.35">
      <c r="L60746"/>
    </row>
    <row r="60747" spans="12:12" x14ac:dyDescent="0.35">
      <c r="L60747"/>
    </row>
    <row r="60748" spans="12:12" x14ac:dyDescent="0.35">
      <c r="L60748"/>
    </row>
    <row r="60749" spans="12:12" x14ac:dyDescent="0.35">
      <c r="L60749"/>
    </row>
    <row r="60750" spans="12:12" x14ac:dyDescent="0.35">
      <c r="L60750"/>
    </row>
    <row r="60751" spans="12:12" x14ac:dyDescent="0.35">
      <c r="L60751"/>
    </row>
    <row r="60752" spans="12:12" x14ac:dyDescent="0.35">
      <c r="L60752"/>
    </row>
    <row r="60753" spans="12:12" x14ac:dyDescent="0.35">
      <c r="L60753"/>
    </row>
    <row r="60754" spans="12:12" x14ac:dyDescent="0.35">
      <c r="L60754"/>
    </row>
    <row r="60755" spans="12:12" x14ac:dyDescent="0.35">
      <c r="L60755"/>
    </row>
    <row r="60756" spans="12:12" x14ac:dyDescent="0.35">
      <c r="L60756"/>
    </row>
    <row r="60757" spans="12:12" x14ac:dyDescent="0.35">
      <c r="L60757"/>
    </row>
    <row r="60758" spans="12:12" x14ac:dyDescent="0.35">
      <c r="L60758"/>
    </row>
    <row r="60759" spans="12:12" x14ac:dyDescent="0.35">
      <c r="L60759"/>
    </row>
    <row r="60760" spans="12:12" x14ac:dyDescent="0.35">
      <c r="L60760"/>
    </row>
    <row r="60761" spans="12:12" x14ac:dyDescent="0.35">
      <c r="L60761"/>
    </row>
    <row r="60762" spans="12:12" x14ac:dyDescent="0.35">
      <c r="L60762"/>
    </row>
    <row r="60763" spans="12:12" x14ac:dyDescent="0.35">
      <c r="L60763"/>
    </row>
    <row r="60764" spans="12:12" x14ac:dyDescent="0.35">
      <c r="L60764"/>
    </row>
    <row r="60765" spans="12:12" x14ac:dyDescent="0.35">
      <c r="L60765"/>
    </row>
    <row r="60766" spans="12:12" x14ac:dyDescent="0.35">
      <c r="L60766"/>
    </row>
    <row r="60767" spans="12:12" x14ac:dyDescent="0.35">
      <c r="L60767"/>
    </row>
    <row r="60768" spans="12:12" x14ac:dyDescent="0.35">
      <c r="L60768"/>
    </row>
    <row r="60769" spans="12:12" x14ac:dyDescent="0.35">
      <c r="L60769"/>
    </row>
    <row r="60770" spans="12:12" x14ac:dyDescent="0.35">
      <c r="L60770"/>
    </row>
    <row r="60771" spans="12:12" x14ac:dyDescent="0.35">
      <c r="L60771"/>
    </row>
    <row r="60772" spans="12:12" x14ac:dyDescent="0.35">
      <c r="L60772"/>
    </row>
    <row r="60773" spans="12:12" x14ac:dyDescent="0.35">
      <c r="L60773"/>
    </row>
    <row r="60774" spans="12:12" x14ac:dyDescent="0.35">
      <c r="L60774"/>
    </row>
    <row r="60775" spans="12:12" x14ac:dyDescent="0.35">
      <c r="L60775"/>
    </row>
    <row r="60776" spans="12:12" x14ac:dyDescent="0.35">
      <c r="L60776"/>
    </row>
    <row r="60777" spans="12:12" x14ac:dyDescent="0.35">
      <c r="L60777"/>
    </row>
    <row r="60778" spans="12:12" x14ac:dyDescent="0.35">
      <c r="L60778"/>
    </row>
    <row r="60779" spans="12:12" x14ac:dyDescent="0.35">
      <c r="L60779"/>
    </row>
    <row r="60780" spans="12:12" x14ac:dyDescent="0.35">
      <c r="L60780"/>
    </row>
    <row r="60781" spans="12:12" x14ac:dyDescent="0.35">
      <c r="L60781"/>
    </row>
    <row r="60782" spans="12:12" x14ac:dyDescent="0.35">
      <c r="L60782"/>
    </row>
    <row r="60783" spans="12:12" x14ac:dyDescent="0.35">
      <c r="L60783"/>
    </row>
    <row r="60784" spans="12:12" x14ac:dyDescent="0.35">
      <c r="L60784"/>
    </row>
    <row r="60785" spans="1:12" x14ac:dyDescent="0.35">
      <c r="L60785"/>
    </row>
    <row r="60786" spans="1:12" x14ac:dyDescent="0.35">
      <c r="L60786"/>
    </row>
    <row r="60787" spans="1:12" x14ac:dyDescent="0.35">
      <c r="L60787"/>
    </row>
    <row r="60788" spans="1:12" x14ac:dyDescent="0.35">
      <c r="L60788"/>
    </row>
    <row r="60789" spans="1:12" x14ac:dyDescent="0.35">
      <c r="L60789"/>
    </row>
    <row r="60790" spans="1:12" x14ac:dyDescent="0.35">
      <c r="L60790"/>
    </row>
    <row r="60791" spans="1:12" x14ac:dyDescent="0.35">
      <c r="L60791"/>
    </row>
    <row r="60792" spans="1:12" x14ac:dyDescent="0.35">
      <c r="L60792"/>
    </row>
    <row r="60793" spans="1:12" x14ac:dyDescent="0.35">
      <c r="L60793"/>
    </row>
    <row r="60794" spans="1:12" x14ac:dyDescent="0.35">
      <c r="L60794"/>
    </row>
    <row r="60795" spans="1:12" x14ac:dyDescent="0.35">
      <c r="A60795" t="str">
        <f>LEFT(G60795,2)</f>
        <v/>
      </c>
      <c r="L60795"/>
    </row>
    <row r="60796" spans="1:12" x14ac:dyDescent="0.35">
      <c r="L60796"/>
    </row>
    <row r="60797" spans="1:12" x14ac:dyDescent="0.35">
      <c r="L60797"/>
    </row>
    <row r="60798" spans="1:12" x14ac:dyDescent="0.35">
      <c r="L60798"/>
    </row>
    <row r="60799" spans="1:12" x14ac:dyDescent="0.35">
      <c r="L60799"/>
    </row>
    <row r="60800" spans="1:12" x14ac:dyDescent="0.35">
      <c r="L60800"/>
    </row>
    <row r="60801" spans="12:12" x14ac:dyDescent="0.35">
      <c r="L60801"/>
    </row>
    <row r="60802" spans="12:12" x14ac:dyDescent="0.35">
      <c r="L60802"/>
    </row>
    <row r="60803" spans="12:12" x14ac:dyDescent="0.35">
      <c r="L60803"/>
    </row>
    <row r="60804" spans="12:12" x14ac:dyDescent="0.35">
      <c r="L60804"/>
    </row>
    <row r="60805" spans="12:12" x14ac:dyDescent="0.35">
      <c r="L60805"/>
    </row>
    <row r="60806" spans="12:12" x14ac:dyDescent="0.35">
      <c r="L60806"/>
    </row>
    <row r="60807" spans="12:12" x14ac:dyDescent="0.35">
      <c r="L60807"/>
    </row>
    <row r="60808" spans="12:12" x14ac:dyDescent="0.35">
      <c r="L60808"/>
    </row>
    <row r="60809" spans="12:12" x14ac:dyDescent="0.35">
      <c r="L60809"/>
    </row>
    <row r="60810" spans="12:12" x14ac:dyDescent="0.35">
      <c r="L60810"/>
    </row>
    <row r="60811" spans="12:12" x14ac:dyDescent="0.35">
      <c r="L60811"/>
    </row>
    <row r="60812" spans="12:12" x14ac:dyDescent="0.35">
      <c r="L60812"/>
    </row>
    <row r="60813" spans="12:12" x14ac:dyDescent="0.35">
      <c r="L60813"/>
    </row>
    <row r="60814" spans="12:12" x14ac:dyDescent="0.35">
      <c r="L60814"/>
    </row>
    <row r="60815" spans="12:12" x14ac:dyDescent="0.35">
      <c r="L60815"/>
    </row>
    <row r="60816" spans="12:12" x14ac:dyDescent="0.35">
      <c r="L60816"/>
    </row>
    <row r="60817" spans="1:12" x14ac:dyDescent="0.35">
      <c r="L60817"/>
    </row>
    <row r="60818" spans="1:12" x14ac:dyDescent="0.35">
      <c r="L60818"/>
    </row>
    <row r="60819" spans="1:12" x14ac:dyDescent="0.35">
      <c r="L60819"/>
    </row>
    <row r="60820" spans="1:12" x14ac:dyDescent="0.35">
      <c r="L60820"/>
    </row>
    <row r="60821" spans="1:12" x14ac:dyDescent="0.35">
      <c r="A60821" t="str">
        <f>LEFT(G60821,2)</f>
        <v/>
      </c>
      <c r="L60821"/>
    </row>
    <row r="60822" spans="1:12" x14ac:dyDescent="0.35">
      <c r="L60822"/>
    </row>
    <row r="60823" spans="1:12" x14ac:dyDescent="0.35">
      <c r="L60823"/>
    </row>
    <row r="60824" spans="1:12" x14ac:dyDescent="0.35">
      <c r="L60824"/>
    </row>
    <row r="60825" spans="1:12" x14ac:dyDescent="0.35">
      <c r="L60825"/>
    </row>
    <row r="60826" spans="1:12" x14ac:dyDescent="0.35">
      <c r="L60826"/>
    </row>
    <row r="60827" spans="1:12" x14ac:dyDescent="0.35">
      <c r="L60827"/>
    </row>
    <row r="60828" spans="1:12" x14ac:dyDescent="0.35">
      <c r="L60828"/>
    </row>
    <row r="60829" spans="1:12" x14ac:dyDescent="0.35">
      <c r="L60829"/>
    </row>
    <row r="60830" spans="1:12" x14ac:dyDescent="0.35">
      <c r="L60830"/>
    </row>
    <row r="60831" spans="1:12" x14ac:dyDescent="0.35">
      <c r="L60831"/>
    </row>
    <row r="60832" spans="1:12" x14ac:dyDescent="0.35">
      <c r="L60832"/>
    </row>
    <row r="60833" spans="12:12" x14ac:dyDescent="0.35">
      <c r="L60833"/>
    </row>
    <row r="60834" spans="12:12" x14ac:dyDescent="0.35">
      <c r="L60834"/>
    </row>
    <row r="60835" spans="12:12" x14ac:dyDescent="0.35">
      <c r="L60835"/>
    </row>
    <row r="60836" spans="12:12" x14ac:dyDescent="0.35">
      <c r="L60836"/>
    </row>
    <row r="60837" spans="12:12" x14ac:dyDescent="0.35">
      <c r="L60837"/>
    </row>
    <row r="60838" spans="12:12" x14ac:dyDescent="0.35">
      <c r="L60838"/>
    </row>
    <row r="60839" spans="12:12" x14ac:dyDescent="0.35">
      <c r="L60839"/>
    </row>
    <row r="60840" spans="12:12" x14ac:dyDescent="0.35">
      <c r="L60840"/>
    </row>
    <row r="60841" spans="12:12" x14ac:dyDescent="0.35">
      <c r="L60841"/>
    </row>
    <row r="60842" spans="12:12" x14ac:dyDescent="0.35">
      <c r="L60842"/>
    </row>
    <row r="60843" spans="12:12" x14ac:dyDescent="0.35">
      <c r="L60843"/>
    </row>
    <row r="60844" spans="12:12" x14ac:dyDescent="0.35">
      <c r="L60844"/>
    </row>
    <row r="60845" spans="12:12" x14ac:dyDescent="0.35">
      <c r="L60845"/>
    </row>
    <row r="60846" spans="12:12" x14ac:dyDescent="0.35">
      <c r="L60846"/>
    </row>
    <row r="60847" spans="12:12" x14ac:dyDescent="0.35">
      <c r="L60847"/>
    </row>
    <row r="60848" spans="12:12" x14ac:dyDescent="0.35">
      <c r="L60848"/>
    </row>
    <row r="60849" spans="1:12" x14ac:dyDescent="0.35">
      <c r="L60849"/>
    </row>
    <row r="60850" spans="1:12" x14ac:dyDescent="0.35">
      <c r="L60850"/>
    </row>
    <row r="60851" spans="1:12" x14ac:dyDescent="0.35">
      <c r="L60851"/>
    </row>
    <row r="60852" spans="1:12" x14ac:dyDescent="0.35">
      <c r="L60852"/>
    </row>
    <row r="60853" spans="1:12" x14ac:dyDescent="0.35">
      <c r="A60853" t="str">
        <f>LEFT(G60853,2)</f>
        <v/>
      </c>
      <c r="L60853"/>
    </row>
    <row r="60854" spans="1:12" x14ac:dyDescent="0.35">
      <c r="A60854" t="str">
        <f>LEFT(G60854,2)</f>
        <v/>
      </c>
      <c r="L60854"/>
    </row>
    <row r="60855" spans="1:12" x14ac:dyDescent="0.35">
      <c r="L60855"/>
    </row>
    <row r="60856" spans="1:12" x14ac:dyDescent="0.35">
      <c r="L60856"/>
    </row>
    <row r="60857" spans="1:12" x14ac:dyDescent="0.35">
      <c r="L60857"/>
    </row>
    <row r="60858" spans="1:12" x14ac:dyDescent="0.35">
      <c r="L60858"/>
    </row>
    <row r="60859" spans="1:12" x14ac:dyDescent="0.35">
      <c r="L60859"/>
    </row>
    <row r="60860" spans="1:12" x14ac:dyDescent="0.35">
      <c r="L60860"/>
    </row>
    <row r="60861" spans="1:12" x14ac:dyDescent="0.35">
      <c r="L60861"/>
    </row>
    <row r="60862" spans="1:12" x14ac:dyDescent="0.35">
      <c r="L60862"/>
    </row>
    <row r="60863" spans="1:12" x14ac:dyDescent="0.35">
      <c r="L60863"/>
    </row>
    <row r="60864" spans="1:12" x14ac:dyDescent="0.35">
      <c r="L60864"/>
    </row>
    <row r="60865" spans="12:12" x14ac:dyDescent="0.35">
      <c r="L60865"/>
    </row>
    <row r="60866" spans="12:12" x14ac:dyDescent="0.35">
      <c r="L60866"/>
    </row>
    <row r="60867" spans="12:12" x14ac:dyDescent="0.35">
      <c r="L60867"/>
    </row>
    <row r="60868" spans="12:12" x14ac:dyDescent="0.35">
      <c r="L60868"/>
    </row>
    <row r="60869" spans="12:12" x14ac:dyDescent="0.35">
      <c r="L60869"/>
    </row>
    <row r="60870" spans="12:12" x14ac:dyDescent="0.35">
      <c r="L60870"/>
    </row>
    <row r="60871" spans="12:12" x14ac:dyDescent="0.35">
      <c r="L60871"/>
    </row>
    <row r="60872" spans="12:12" x14ac:dyDescent="0.35">
      <c r="L60872"/>
    </row>
    <row r="60873" spans="12:12" x14ac:dyDescent="0.35">
      <c r="L60873"/>
    </row>
    <row r="60874" spans="12:12" x14ac:dyDescent="0.35">
      <c r="L60874"/>
    </row>
    <row r="60875" spans="12:12" x14ac:dyDescent="0.35">
      <c r="L60875"/>
    </row>
    <row r="60876" spans="12:12" x14ac:dyDescent="0.35">
      <c r="L60876"/>
    </row>
    <row r="60877" spans="12:12" x14ac:dyDescent="0.35">
      <c r="L60877"/>
    </row>
    <row r="60878" spans="12:12" x14ac:dyDescent="0.35">
      <c r="L60878"/>
    </row>
    <row r="60879" spans="12:12" x14ac:dyDescent="0.35">
      <c r="L60879"/>
    </row>
    <row r="60880" spans="12:12" x14ac:dyDescent="0.35">
      <c r="L60880"/>
    </row>
    <row r="60881" spans="12:12" x14ac:dyDescent="0.35">
      <c r="L60881"/>
    </row>
    <row r="60882" spans="12:12" x14ac:dyDescent="0.35">
      <c r="L60882"/>
    </row>
    <row r="60883" spans="12:12" x14ac:dyDescent="0.35">
      <c r="L60883"/>
    </row>
    <row r="60884" spans="12:12" x14ac:dyDescent="0.35">
      <c r="L60884"/>
    </row>
    <row r="60885" spans="12:12" x14ac:dyDescent="0.35">
      <c r="L60885"/>
    </row>
    <row r="60886" spans="12:12" x14ac:dyDescent="0.35">
      <c r="L60886"/>
    </row>
    <row r="60887" spans="12:12" x14ac:dyDescent="0.35">
      <c r="L60887"/>
    </row>
    <row r="60888" spans="12:12" x14ac:dyDescent="0.35">
      <c r="L60888"/>
    </row>
    <row r="60889" spans="12:12" x14ac:dyDescent="0.35">
      <c r="L60889"/>
    </row>
    <row r="60890" spans="12:12" x14ac:dyDescent="0.35">
      <c r="L60890"/>
    </row>
    <row r="60891" spans="12:12" x14ac:dyDescent="0.35">
      <c r="L60891"/>
    </row>
    <row r="60892" spans="12:12" x14ac:dyDescent="0.35">
      <c r="L60892"/>
    </row>
    <row r="60893" spans="12:12" x14ac:dyDescent="0.35">
      <c r="L60893"/>
    </row>
    <row r="60894" spans="12:12" x14ac:dyDescent="0.35">
      <c r="L60894"/>
    </row>
    <row r="60895" spans="12:12" x14ac:dyDescent="0.35">
      <c r="L60895"/>
    </row>
    <row r="60896" spans="12:12" x14ac:dyDescent="0.35">
      <c r="L60896"/>
    </row>
    <row r="60897" spans="12:12" x14ac:dyDescent="0.35">
      <c r="L60897"/>
    </row>
    <row r="60898" spans="12:12" x14ac:dyDescent="0.35">
      <c r="L60898"/>
    </row>
    <row r="60899" spans="12:12" x14ac:dyDescent="0.35">
      <c r="L60899"/>
    </row>
    <row r="60900" spans="12:12" x14ac:dyDescent="0.35">
      <c r="L60900"/>
    </row>
    <row r="60901" spans="12:12" x14ac:dyDescent="0.35">
      <c r="L60901"/>
    </row>
    <row r="60902" spans="12:12" x14ac:dyDescent="0.35">
      <c r="L60902"/>
    </row>
    <row r="60903" spans="12:12" x14ac:dyDescent="0.35">
      <c r="L60903"/>
    </row>
    <row r="60904" spans="12:12" x14ac:dyDescent="0.35">
      <c r="L60904"/>
    </row>
    <row r="60905" spans="12:12" x14ac:dyDescent="0.35">
      <c r="L60905"/>
    </row>
    <row r="60906" spans="12:12" x14ac:dyDescent="0.35">
      <c r="L60906"/>
    </row>
    <row r="60907" spans="12:12" x14ac:dyDescent="0.35">
      <c r="L60907"/>
    </row>
    <row r="60908" spans="12:12" x14ac:dyDescent="0.35">
      <c r="L60908"/>
    </row>
    <row r="60909" spans="12:12" x14ac:dyDescent="0.35">
      <c r="L60909"/>
    </row>
    <row r="60910" spans="12:12" x14ac:dyDescent="0.35">
      <c r="L60910"/>
    </row>
    <row r="60911" spans="12:12" x14ac:dyDescent="0.35">
      <c r="L60911"/>
    </row>
    <row r="60912" spans="12:12" x14ac:dyDescent="0.35">
      <c r="L60912"/>
    </row>
    <row r="60913" spans="12:12" x14ac:dyDescent="0.35">
      <c r="L60913"/>
    </row>
    <row r="60914" spans="12:12" x14ac:dyDescent="0.35">
      <c r="L60914"/>
    </row>
    <row r="60915" spans="12:12" x14ac:dyDescent="0.35">
      <c r="L60915"/>
    </row>
    <row r="60916" spans="12:12" x14ac:dyDescent="0.35">
      <c r="L60916"/>
    </row>
    <row r="60917" spans="12:12" x14ac:dyDescent="0.35">
      <c r="L60917"/>
    </row>
    <row r="60918" spans="12:12" x14ac:dyDescent="0.35">
      <c r="L60918"/>
    </row>
    <row r="60919" spans="12:12" x14ac:dyDescent="0.35">
      <c r="L60919"/>
    </row>
    <row r="60920" spans="12:12" x14ac:dyDescent="0.35">
      <c r="L60920"/>
    </row>
    <row r="60921" spans="12:12" x14ac:dyDescent="0.35">
      <c r="L60921"/>
    </row>
    <row r="60922" spans="12:12" x14ac:dyDescent="0.35">
      <c r="L60922"/>
    </row>
    <row r="60923" spans="12:12" x14ac:dyDescent="0.35">
      <c r="L60923"/>
    </row>
    <row r="60924" spans="12:12" x14ac:dyDescent="0.35">
      <c r="L60924"/>
    </row>
    <row r="60925" spans="12:12" x14ac:dyDescent="0.35">
      <c r="L60925"/>
    </row>
    <row r="60926" spans="12:12" x14ac:dyDescent="0.35">
      <c r="L60926"/>
    </row>
    <row r="60927" spans="12:12" x14ac:dyDescent="0.35">
      <c r="L60927"/>
    </row>
    <row r="60928" spans="12:12" x14ac:dyDescent="0.35">
      <c r="L60928"/>
    </row>
    <row r="60929" spans="12:12" x14ac:dyDescent="0.35">
      <c r="L60929"/>
    </row>
    <row r="60930" spans="12:12" x14ac:dyDescent="0.35">
      <c r="L60930"/>
    </row>
    <row r="60931" spans="12:12" x14ac:dyDescent="0.35">
      <c r="L60931"/>
    </row>
    <row r="60932" spans="12:12" x14ac:dyDescent="0.35">
      <c r="L60932"/>
    </row>
    <row r="60933" spans="12:12" x14ac:dyDescent="0.35">
      <c r="L60933"/>
    </row>
    <row r="60934" spans="12:12" x14ac:dyDescent="0.35">
      <c r="L60934"/>
    </row>
    <row r="60935" spans="12:12" x14ac:dyDescent="0.35">
      <c r="L60935"/>
    </row>
    <row r="60936" spans="12:12" x14ac:dyDescent="0.35">
      <c r="L60936"/>
    </row>
    <row r="60937" spans="12:12" x14ac:dyDescent="0.35">
      <c r="L60937"/>
    </row>
    <row r="60938" spans="12:12" x14ac:dyDescent="0.35">
      <c r="L60938"/>
    </row>
    <row r="60939" spans="12:12" x14ac:dyDescent="0.35">
      <c r="L60939"/>
    </row>
    <row r="60940" spans="12:12" x14ac:dyDescent="0.35">
      <c r="L60940"/>
    </row>
    <row r="60941" spans="12:12" x14ac:dyDescent="0.35">
      <c r="L60941"/>
    </row>
    <row r="60942" spans="12:12" x14ac:dyDescent="0.35">
      <c r="L60942"/>
    </row>
    <row r="60943" spans="12:12" x14ac:dyDescent="0.35">
      <c r="L60943"/>
    </row>
    <row r="60944" spans="12:12" x14ac:dyDescent="0.35">
      <c r="L60944"/>
    </row>
    <row r="60945" spans="12:12" x14ac:dyDescent="0.35">
      <c r="L60945"/>
    </row>
    <row r="60946" spans="12:12" x14ac:dyDescent="0.35">
      <c r="L60946"/>
    </row>
    <row r="60947" spans="12:12" x14ac:dyDescent="0.35">
      <c r="L60947"/>
    </row>
    <row r="60948" spans="12:12" x14ac:dyDescent="0.35">
      <c r="L60948"/>
    </row>
    <row r="60949" spans="12:12" x14ac:dyDescent="0.35">
      <c r="L60949"/>
    </row>
    <row r="60950" spans="12:12" x14ac:dyDescent="0.35">
      <c r="L60950"/>
    </row>
    <row r="60951" spans="12:12" x14ac:dyDescent="0.35">
      <c r="L60951"/>
    </row>
    <row r="60952" spans="12:12" x14ac:dyDescent="0.35">
      <c r="L60952"/>
    </row>
    <row r="60953" spans="12:12" x14ac:dyDescent="0.35">
      <c r="L60953"/>
    </row>
    <row r="60954" spans="12:12" x14ac:dyDescent="0.35">
      <c r="L60954"/>
    </row>
    <row r="60955" spans="12:12" x14ac:dyDescent="0.35">
      <c r="L60955"/>
    </row>
    <row r="60956" spans="12:12" x14ac:dyDescent="0.35">
      <c r="L60956"/>
    </row>
    <row r="60957" spans="12:12" x14ac:dyDescent="0.35">
      <c r="L60957"/>
    </row>
    <row r="60958" spans="12:12" x14ac:dyDescent="0.35">
      <c r="L60958"/>
    </row>
    <row r="60959" spans="12:12" x14ac:dyDescent="0.35">
      <c r="L60959"/>
    </row>
    <row r="60960" spans="12:12" x14ac:dyDescent="0.35">
      <c r="L60960"/>
    </row>
    <row r="60961" spans="12:12" x14ac:dyDescent="0.35">
      <c r="L60961"/>
    </row>
    <row r="60962" spans="12:12" x14ac:dyDescent="0.35">
      <c r="L60962"/>
    </row>
    <row r="60963" spans="12:12" x14ac:dyDescent="0.35">
      <c r="L60963"/>
    </row>
    <row r="60964" spans="12:12" x14ac:dyDescent="0.35">
      <c r="L60964"/>
    </row>
    <row r="60965" spans="12:12" x14ac:dyDescent="0.35">
      <c r="L60965"/>
    </row>
    <row r="60966" spans="12:12" x14ac:dyDescent="0.35">
      <c r="L60966"/>
    </row>
    <row r="60967" spans="12:12" x14ac:dyDescent="0.35">
      <c r="L60967"/>
    </row>
    <row r="60968" spans="12:12" x14ac:dyDescent="0.35">
      <c r="L60968"/>
    </row>
    <row r="60969" spans="12:12" x14ac:dyDescent="0.35">
      <c r="L60969"/>
    </row>
    <row r="60970" spans="12:12" x14ac:dyDescent="0.35">
      <c r="L60970"/>
    </row>
    <row r="60971" spans="12:12" x14ac:dyDescent="0.35">
      <c r="L60971"/>
    </row>
    <row r="60972" spans="12:12" x14ac:dyDescent="0.35">
      <c r="L60972"/>
    </row>
    <row r="60973" spans="12:12" x14ac:dyDescent="0.35">
      <c r="L60973"/>
    </row>
    <row r="60974" spans="12:12" x14ac:dyDescent="0.35">
      <c r="L60974"/>
    </row>
    <row r="60975" spans="12:12" x14ac:dyDescent="0.35">
      <c r="L60975"/>
    </row>
    <row r="60976" spans="12:12" x14ac:dyDescent="0.35">
      <c r="L60976"/>
    </row>
    <row r="60977" spans="12:12" x14ac:dyDescent="0.35">
      <c r="L60977"/>
    </row>
    <row r="60978" spans="12:12" x14ac:dyDescent="0.35">
      <c r="L60978"/>
    </row>
    <row r="60979" spans="12:12" x14ac:dyDescent="0.35">
      <c r="L60979"/>
    </row>
    <row r="60980" spans="12:12" x14ac:dyDescent="0.35">
      <c r="L60980"/>
    </row>
    <row r="60981" spans="12:12" x14ac:dyDescent="0.35">
      <c r="L60981"/>
    </row>
    <row r="60982" spans="12:12" x14ac:dyDescent="0.35">
      <c r="L60982"/>
    </row>
    <row r="60983" spans="12:12" x14ac:dyDescent="0.35">
      <c r="L60983"/>
    </row>
    <row r="60984" spans="12:12" x14ac:dyDescent="0.35">
      <c r="L60984"/>
    </row>
    <row r="60985" spans="12:12" x14ac:dyDescent="0.35">
      <c r="L60985"/>
    </row>
    <row r="60986" spans="12:12" x14ac:dyDescent="0.35">
      <c r="L60986"/>
    </row>
    <row r="60987" spans="12:12" x14ac:dyDescent="0.35">
      <c r="L60987"/>
    </row>
    <row r="60988" spans="12:12" x14ac:dyDescent="0.35">
      <c r="L60988"/>
    </row>
    <row r="60989" spans="12:12" x14ac:dyDescent="0.35">
      <c r="L60989"/>
    </row>
    <row r="60990" spans="12:12" x14ac:dyDescent="0.35">
      <c r="L60990"/>
    </row>
    <row r="60991" spans="12:12" x14ac:dyDescent="0.35">
      <c r="L60991"/>
    </row>
    <row r="60992" spans="12:12" x14ac:dyDescent="0.35">
      <c r="L60992"/>
    </row>
    <row r="60993" spans="12:12" x14ac:dyDescent="0.35">
      <c r="L60993"/>
    </row>
    <row r="60994" spans="12:12" x14ac:dyDescent="0.35">
      <c r="L60994"/>
    </row>
    <row r="60995" spans="12:12" x14ac:dyDescent="0.35">
      <c r="L60995"/>
    </row>
    <row r="60996" spans="12:12" x14ac:dyDescent="0.35">
      <c r="L60996"/>
    </row>
    <row r="60997" spans="12:12" x14ac:dyDescent="0.35">
      <c r="L60997"/>
    </row>
    <row r="60998" spans="12:12" x14ac:dyDescent="0.35">
      <c r="L60998"/>
    </row>
    <row r="60999" spans="12:12" x14ac:dyDescent="0.35">
      <c r="L60999"/>
    </row>
    <row r="61000" spans="12:12" x14ac:dyDescent="0.35">
      <c r="L61000"/>
    </row>
    <row r="61001" spans="12:12" x14ac:dyDescent="0.35">
      <c r="L61001"/>
    </row>
    <row r="61002" spans="12:12" x14ac:dyDescent="0.35">
      <c r="L61002"/>
    </row>
    <row r="61003" spans="12:12" x14ac:dyDescent="0.35">
      <c r="L61003"/>
    </row>
    <row r="61004" spans="12:12" x14ac:dyDescent="0.35">
      <c r="L61004"/>
    </row>
    <row r="61005" spans="12:12" x14ac:dyDescent="0.35">
      <c r="L61005"/>
    </row>
    <row r="61006" spans="12:12" x14ac:dyDescent="0.35">
      <c r="L61006"/>
    </row>
    <row r="61007" spans="12:12" x14ac:dyDescent="0.35">
      <c r="L61007"/>
    </row>
    <row r="61008" spans="12:12" x14ac:dyDescent="0.35">
      <c r="L61008"/>
    </row>
    <row r="61009" spans="12:12" x14ac:dyDescent="0.35">
      <c r="L61009"/>
    </row>
    <row r="61010" spans="12:12" x14ac:dyDescent="0.35">
      <c r="L61010"/>
    </row>
    <row r="61011" spans="12:12" x14ac:dyDescent="0.35">
      <c r="L61011"/>
    </row>
    <row r="61012" spans="12:12" x14ac:dyDescent="0.35">
      <c r="L61012"/>
    </row>
    <row r="61013" spans="12:12" x14ac:dyDescent="0.35">
      <c r="L61013"/>
    </row>
    <row r="61014" spans="12:12" x14ac:dyDescent="0.35">
      <c r="L61014"/>
    </row>
    <row r="61015" spans="12:12" x14ac:dyDescent="0.35">
      <c r="L61015"/>
    </row>
    <row r="61016" spans="12:12" x14ac:dyDescent="0.35">
      <c r="L61016"/>
    </row>
    <row r="61017" spans="12:12" x14ac:dyDescent="0.35">
      <c r="L61017"/>
    </row>
    <row r="61018" spans="12:12" x14ac:dyDescent="0.35">
      <c r="L61018"/>
    </row>
    <row r="61019" spans="12:12" x14ac:dyDescent="0.35">
      <c r="L61019"/>
    </row>
    <row r="61020" spans="12:12" x14ac:dyDescent="0.35">
      <c r="L61020"/>
    </row>
    <row r="61021" spans="12:12" x14ac:dyDescent="0.35">
      <c r="L61021"/>
    </row>
    <row r="61022" spans="12:12" x14ac:dyDescent="0.35">
      <c r="L61022"/>
    </row>
    <row r="61023" spans="12:12" x14ac:dyDescent="0.35">
      <c r="L61023"/>
    </row>
    <row r="61024" spans="12:12" x14ac:dyDescent="0.35">
      <c r="L61024"/>
    </row>
    <row r="61025" spans="12:12" x14ac:dyDescent="0.35">
      <c r="L61025"/>
    </row>
    <row r="61026" spans="12:12" x14ac:dyDescent="0.35">
      <c r="L61026"/>
    </row>
    <row r="61027" spans="12:12" x14ac:dyDescent="0.35">
      <c r="L61027"/>
    </row>
    <row r="61028" spans="12:12" x14ac:dyDescent="0.35">
      <c r="L61028"/>
    </row>
    <row r="61029" spans="12:12" x14ac:dyDescent="0.35">
      <c r="L61029"/>
    </row>
    <row r="61030" spans="12:12" x14ac:dyDescent="0.35">
      <c r="L61030"/>
    </row>
    <row r="61031" spans="12:12" x14ac:dyDescent="0.35">
      <c r="L61031"/>
    </row>
    <row r="61032" spans="12:12" x14ac:dyDescent="0.35">
      <c r="L61032"/>
    </row>
    <row r="61033" spans="12:12" x14ac:dyDescent="0.35">
      <c r="L61033"/>
    </row>
    <row r="61034" spans="12:12" x14ac:dyDescent="0.35">
      <c r="L61034"/>
    </row>
    <row r="61035" spans="12:12" x14ac:dyDescent="0.35">
      <c r="L61035"/>
    </row>
    <row r="61036" spans="12:12" x14ac:dyDescent="0.35">
      <c r="L61036"/>
    </row>
    <row r="61037" spans="12:12" x14ac:dyDescent="0.35">
      <c r="L61037"/>
    </row>
    <row r="61038" spans="12:12" x14ac:dyDescent="0.35">
      <c r="L61038"/>
    </row>
    <row r="61039" spans="12:12" x14ac:dyDescent="0.35">
      <c r="L61039"/>
    </row>
    <row r="61040" spans="12:12" x14ac:dyDescent="0.35">
      <c r="L61040"/>
    </row>
    <row r="61041" spans="12:12" x14ac:dyDescent="0.35">
      <c r="L61041"/>
    </row>
    <row r="61042" spans="12:12" x14ac:dyDescent="0.35">
      <c r="L61042"/>
    </row>
    <row r="61043" spans="12:12" x14ac:dyDescent="0.35">
      <c r="L61043"/>
    </row>
    <row r="61044" spans="12:12" x14ac:dyDescent="0.35">
      <c r="L61044"/>
    </row>
    <row r="61045" spans="12:12" x14ac:dyDescent="0.35">
      <c r="L61045"/>
    </row>
    <row r="61046" spans="12:12" x14ac:dyDescent="0.35">
      <c r="L61046"/>
    </row>
    <row r="61047" spans="12:12" x14ac:dyDescent="0.35">
      <c r="L61047"/>
    </row>
    <row r="61048" spans="12:12" x14ac:dyDescent="0.35">
      <c r="L61048"/>
    </row>
    <row r="61049" spans="12:12" x14ac:dyDescent="0.35">
      <c r="L61049"/>
    </row>
    <row r="61050" spans="12:12" x14ac:dyDescent="0.35">
      <c r="L61050"/>
    </row>
    <row r="61051" spans="12:12" x14ac:dyDescent="0.35">
      <c r="L61051"/>
    </row>
    <row r="61052" spans="12:12" x14ac:dyDescent="0.35">
      <c r="L61052"/>
    </row>
    <row r="61053" spans="12:12" x14ac:dyDescent="0.35">
      <c r="L61053"/>
    </row>
    <row r="61054" spans="12:12" x14ac:dyDescent="0.35">
      <c r="L61054"/>
    </row>
    <row r="61055" spans="12:12" x14ac:dyDescent="0.35">
      <c r="L61055"/>
    </row>
    <row r="61056" spans="12:12" x14ac:dyDescent="0.35">
      <c r="L61056"/>
    </row>
    <row r="61057" spans="12:12" x14ac:dyDescent="0.35">
      <c r="L61057"/>
    </row>
    <row r="61058" spans="12:12" x14ac:dyDescent="0.35">
      <c r="L61058"/>
    </row>
    <row r="61059" spans="12:12" x14ac:dyDescent="0.35">
      <c r="L61059"/>
    </row>
    <row r="61060" spans="12:12" x14ac:dyDescent="0.35">
      <c r="L61060"/>
    </row>
    <row r="61061" spans="12:12" x14ac:dyDescent="0.35">
      <c r="L61061"/>
    </row>
    <row r="61062" spans="12:12" x14ac:dyDescent="0.35">
      <c r="L61062"/>
    </row>
    <row r="61063" spans="12:12" x14ac:dyDescent="0.35">
      <c r="L61063"/>
    </row>
    <row r="61064" spans="12:12" x14ac:dyDescent="0.35">
      <c r="L61064"/>
    </row>
    <row r="61065" spans="12:12" x14ac:dyDescent="0.35">
      <c r="L61065"/>
    </row>
    <row r="61066" spans="12:12" x14ac:dyDescent="0.35">
      <c r="L61066"/>
    </row>
    <row r="61067" spans="12:12" x14ac:dyDescent="0.35">
      <c r="L61067"/>
    </row>
    <row r="61068" spans="12:12" x14ac:dyDescent="0.35">
      <c r="L61068"/>
    </row>
    <row r="61069" spans="12:12" x14ac:dyDescent="0.35">
      <c r="L61069"/>
    </row>
    <row r="61070" spans="12:12" x14ac:dyDescent="0.35">
      <c r="L61070"/>
    </row>
    <row r="61071" spans="12:12" x14ac:dyDescent="0.35">
      <c r="L61071"/>
    </row>
    <row r="61072" spans="12:12" x14ac:dyDescent="0.35">
      <c r="L61072"/>
    </row>
    <row r="61073" spans="12:12" x14ac:dyDescent="0.35">
      <c r="L61073"/>
    </row>
    <row r="61074" spans="12:12" x14ac:dyDescent="0.35">
      <c r="L61074"/>
    </row>
    <row r="61075" spans="12:12" x14ac:dyDescent="0.35">
      <c r="L61075"/>
    </row>
    <row r="61076" spans="12:12" x14ac:dyDescent="0.35">
      <c r="L61076"/>
    </row>
    <row r="61077" spans="12:12" x14ac:dyDescent="0.35">
      <c r="L61077"/>
    </row>
    <row r="61078" spans="12:12" x14ac:dyDescent="0.35">
      <c r="L61078"/>
    </row>
    <row r="61079" spans="12:12" x14ac:dyDescent="0.35">
      <c r="L61079"/>
    </row>
    <row r="61080" spans="12:12" x14ac:dyDescent="0.35">
      <c r="L61080"/>
    </row>
    <row r="61081" spans="12:12" x14ac:dyDescent="0.35">
      <c r="L61081"/>
    </row>
    <row r="61082" spans="12:12" x14ac:dyDescent="0.35">
      <c r="L61082"/>
    </row>
    <row r="61083" spans="12:12" x14ac:dyDescent="0.35">
      <c r="L61083"/>
    </row>
    <row r="61084" spans="12:12" x14ac:dyDescent="0.35">
      <c r="L61084"/>
    </row>
    <row r="61085" spans="12:12" x14ac:dyDescent="0.35">
      <c r="L61085"/>
    </row>
    <row r="61086" spans="12:12" x14ac:dyDescent="0.35">
      <c r="L61086"/>
    </row>
    <row r="61087" spans="12:12" x14ac:dyDescent="0.35">
      <c r="L61087"/>
    </row>
    <row r="61088" spans="12:12" x14ac:dyDescent="0.35">
      <c r="L61088"/>
    </row>
    <row r="61089" spans="12:12" x14ac:dyDescent="0.35">
      <c r="L61089"/>
    </row>
    <row r="61090" spans="12:12" x14ac:dyDescent="0.35">
      <c r="L61090"/>
    </row>
    <row r="61091" spans="12:12" x14ac:dyDescent="0.35">
      <c r="L61091"/>
    </row>
    <row r="61092" spans="12:12" x14ac:dyDescent="0.35">
      <c r="L61092"/>
    </row>
    <row r="61093" spans="12:12" x14ac:dyDescent="0.35">
      <c r="L61093"/>
    </row>
    <row r="61094" spans="12:12" x14ac:dyDescent="0.35">
      <c r="L61094"/>
    </row>
    <row r="61095" spans="12:12" x14ac:dyDescent="0.35">
      <c r="L61095"/>
    </row>
    <row r="61096" spans="12:12" x14ac:dyDescent="0.35">
      <c r="L61096"/>
    </row>
    <row r="61097" spans="12:12" x14ac:dyDescent="0.35">
      <c r="L61097"/>
    </row>
    <row r="61098" spans="12:12" x14ac:dyDescent="0.35">
      <c r="L61098"/>
    </row>
    <row r="61099" spans="12:12" x14ac:dyDescent="0.35">
      <c r="L61099"/>
    </row>
    <row r="61100" spans="12:12" x14ac:dyDescent="0.35">
      <c r="L61100"/>
    </row>
    <row r="61101" spans="12:12" x14ac:dyDescent="0.35">
      <c r="L61101"/>
    </row>
    <row r="61102" spans="12:12" x14ac:dyDescent="0.35">
      <c r="L61102"/>
    </row>
    <row r="61103" spans="12:12" x14ac:dyDescent="0.35">
      <c r="L61103"/>
    </row>
    <row r="61104" spans="12:12" x14ac:dyDescent="0.35">
      <c r="L61104"/>
    </row>
    <row r="61105" spans="12:12" x14ac:dyDescent="0.35">
      <c r="L61105"/>
    </row>
    <row r="61106" spans="12:12" x14ac:dyDescent="0.35">
      <c r="L61106"/>
    </row>
    <row r="61107" spans="12:12" x14ac:dyDescent="0.35">
      <c r="L61107"/>
    </row>
    <row r="61108" spans="12:12" x14ac:dyDescent="0.35">
      <c r="L61108"/>
    </row>
    <row r="61109" spans="12:12" x14ac:dyDescent="0.35">
      <c r="L61109"/>
    </row>
    <row r="61110" spans="12:12" x14ac:dyDescent="0.35">
      <c r="L61110"/>
    </row>
    <row r="61111" spans="12:12" x14ac:dyDescent="0.35">
      <c r="L61111"/>
    </row>
    <row r="61112" spans="12:12" x14ac:dyDescent="0.35">
      <c r="L61112"/>
    </row>
    <row r="61113" spans="12:12" x14ac:dyDescent="0.35">
      <c r="L61113"/>
    </row>
    <row r="61114" spans="12:12" x14ac:dyDescent="0.35">
      <c r="L61114"/>
    </row>
    <row r="61115" spans="12:12" x14ac:dyDescent="0.35">
      <c r="L61115"/>
    </row>
    <row r="61116" spans="12:12" x14ac:dyDescent="0.35">
      <c r="L61116"/>
    </row>
    <row r="61117" spans="12:12" x14ac:dyDescent="0.35">
      <c r="L61117"/>
    </row>
    <row r="61118" spans="12:12" x14ac:dyDescent="0.35">
      <c r="L61118"/>
    </row>
    <row r="61119" spans="12:12" x14ac:dyDescent="0.35">
      <c r="L61119"/>
    </row>
    <row r="61120" spans="12:12" x14ac:dyDescent="0.35">
      <c r="L61120"/>
    </row>
    <row r="61121" spans="12:12" x14ac:dyDescent="0.35">
      <c r="L61121"/>
    </row>
    <row r="61122" spans="12:12" x14ac:dyDescent="0.35">
      <c r="L61122"/>
    </row>
    <row r="61123" spans="12:12" x14ac:dyDescent="0.35">
      <c r="L61123"/>
    </row>
    <row r="61124" spans="12:12" x14ac:dyDescent="0.35">
      <c r="L61124"/>
    </row>
    <row r="61125" spans="12:12" x14ac:dyDescent="0.35">
      <c r="L61125"/>
    </row>
    <row r="61126" spans="12:12" x14ac:dyDescent="0.35">
      <c r="L61126"/>
    </row>
    <row r="61127" spans="12:12" x14ac:dyDescent="0.35">
      <c r="L61127"/>
    </row>
    <row r="61128" spans="12:12" x14ac:dyDescent="0.35">
      <c r="L61128"/>
    </row>
    <row r="61129" spans="12:12" x14ac:dyDescent="0.35">
      <c r="L61129"/>
    </row>
    <row r="61130" spans="12:12" x14ac:dyDescent="0.35">
      <c r="L61130"/>
    </row>
    <row r="61131" spans="12:12" x14ac:dyDescent="0.35">
      <c r="L61131"/>
    </row>
    <row r="61132" spans="12:12" x14ac:dyDescent="0.35">
      <c r="L61132"/>
    </row>
    <row r="61133" spans="12:12" x14ac:dyDescent="0.35">
      <c r="L61133"/>
    </row>
    <row r="61134" spans="12:12" x14ac:dyDescent="0.35">
      <c r="L61134"/>
    </row>
    <row r="61135" spans="12:12" x14ac:dyDescent="0.35">
      <c r="L61135"/>
    </row>
    <row r="61136" spans="12:12" x14ac:dyDescent="0.35">
      <c r="L61136"/>
    </row>
    <row r="61137" spans="12:12" x14ac:dyDescent="0.35">
      <c r="L61137"/>
    </row>
    <row r="61138" spans="12:12" x14ac:dyDescent="0.35">
      <c r="L61138"/>
    </row>
    <row r="61139" spans="12:12" x14ac:dyDescent="0.35">
      <c r="L61139"/>
    </row>
    <row r="61140" spans="12:12" x14ac:dyDescent="0.35">
      <c r="L61140"/>
    </row>
    <row r="61141" spans="12:12" x14ac:dyDescent="0.35">
      <c r="L61141"/>
    </row>
    <row r="61142" spans="12:12" x14ac:dyDescent="0.35">
      <c r="L61142"/>
    </row>
    <row r="61143" spans="12:12" x14ac:dyDescent="0.35">
      <c r="L61143"/>
    </row>
    <row r="61144" spans="12:12" x14ac:dyDescent="0.35">
      <c r="L61144"/>
    </row>
    <row r="61145" spans="12:12" x14ac:dyDescent="0.35">
      <c r="L61145"/>
    </row>
    <row r="61146" spans="12:12" x14ac:dyDescent="0.35">
      <c r="L61146"/>
    </row>
    <row r="61147" spans="12:12" x14ac:dyDescent="0.35">
      <c r="L61147"/>
    </row>
    <row r="61148" spans="12:12" x14ac:dyDescent="0.35">
      <c r="L61148"/>
    </row>
    <row r="61149" spans="12:12" x14ac:dyDescent="0.35">
      <c r="L61149"/>
    </row>
    <row r="61150" spans="12:12" x14ac:dyDescent="0.35">
      <c r="L61150"/>
    </row>
    <row r="61151" spans="12:12" x14ac:dyDescent="0.35">
      <c r="L61151"/>
    </row>
    <row r="61152" spans="12:12" x14ac:dyDescent="0.35">
      <c r="L61152"/>
    </row>
    <row r="61153" spans="12:12" x14ac:dyDescent="0.35">
      <c r="L61153"/>
    </row>
    <row r="61154" spans="12:12" x14ac:dyDescent="0.35">
      <c r="L61154"/>
    </row>
    <row r="61155" spans="12:12" x14ac:dyDescent="0.35">
      <c r="L61155"/>
    </row>
    <row r="61156" spans="12:12" x14ac:dyDescent="0.35">
      <c r="L61156"/>
    </row>
    <row r="61157" spans="12:12" x14ac:dyDescent="0.35">
      <c r="L61157"/>
    </row>
    <row r="61158" spans="12:12" x14ac:dyDescent="0.35">
      <c r="L61158"/>
    </row>
    <row r="61159" spans="12:12" x14ac:dyDescent="0.35">
      <c r="L61159"/>
    </row>
    <row r="61160" spans="12:12" x14ac:dyDescent="0.35">
      <c r="L61160"/>
    </row>
    <row r="61161" spans="12:12" x14ac:dyDescent="0.35">
      <c r="L61161"/>
    </row>
    <row r="61162" spans="12:12" x14ac:dyDescent="0.35">
      <c r="L61162"/>
    </row>
    <row r="61163" spans="12:12" x14ac:dyDescent="0.35">
      <c r="L61163"/>
    </row>
    <row r="61164" spans="12:12" x14ac:dyDescent="0.35">
      <c r="L61164"/>
    </row>
    <row r="61165" spans="12:12" x14ac:dyDescent="0.35">
      <c r="L61165"/>
    </row>
    <row r="61166" spans="12:12" x14ac:dyDescent="0.35">
      <c r="L61166"/>
    </row>
    <row r="61167" spans="12:12" x14ac:dyDescent="0.35">
      <c r="L61167"/>
    </row>
    <row r="61168" spans="12:12" x14ac:dyDescent="0.35">
      <c r="L61168"/>
    </row>
    <row r="61169" spans="12:12" x14ac:dyDescent="0.35">
      <c r="L61169"/>
    </row>
    <row r="61170" spans="12:12" x14ac:dyDescent="0.35">
      <c r="L61170"/>
    </row>
    <row r="61171" spans="12:12" x14ac:dyDescent="0.35">
      <c r="L61171"/>
    </row>
    <row r="61172" spans="12:12" x14ac:dyDescent="0.35">
      <c r="L61172"/>
    </row>
    <row r="61173" spans="12:12" x14ac:dyDescent="0.35">
      <c r="L61173"/>
    </row>
    <row r="61174" spans="12:12" x14ac:dyDescent="0.35">
      <c r="L61174"/>
    </row>
    <row r="61175" spans="12:12" x14ac:dyDescent="0.35">
      <c r="L61175"/>
    </row>
    <row r="61176" spans="12:12" x14ac:dyDescent="0.35">
      <c r="L61176"/>
    </row>
    <row r="61177" spans="12:12" x14ac:dyDescent="0.35">
      <c r="L61177"/>
    </row>
    <row r="61178" spans="12:12" x14ac:dyDescent="0.35">
      <c r="L61178"/>
    </row>
    <row r="61179" spans="12:12" x14ac:dyDescent="0.35">
      <c r="L61179"/>
    </row>
    <row r="61180" spans="12:12" x14ac:dyDescent="0.35">
      <c r="L61180"/>
    </row>
    <row r="61181" spans="12:12" x14ac:dyDescent="0.35">
      <c r="L61181"/>
    </row>
    <row r="61182" spans="12:12" x14ac:dyDescent="0.35">
      <c r="L61182"/>
    </row>
    <row r="61183" spans="12:12" x14ac:dyDescent="0.35">
      <c r="L61183"/>
    </row>
    <row r="61184" spans="12:12" x14ac:dyDescent="0.35">
      <c r="L61184"/>
    </row>
    <row r="61185" spans="12:12" x14ac:dyDescent="0.35">
      <c r="L61185"/>
    </row>
    <row r="61186" spans="12:12" x14ac:dyDescent="0.35">
      <c r="L61186"/>
    </row>
    <row r="61187" spans="12:12" x14ac:dyDescent="0.35">
      <c r="L61187"/>
    </row>
    <row r="61188" spans="12:12" x14ac:dyDescent="0.35">
      <c r="L61188"/>
    </row>
    <row r="61189" spans="12:12" x14ac:dyDescent="0.35">
      <c r="L61189"/>
    </row>
    <row r="61190" spans="12:12" x14ac:dyDescent="0.35">
      <c r="L61190"/>
    </row>
    <row r="61191" spans="12:12" x14ac:dyDescent="0.35">
      <c r="L61191"/>
    </row>
    <row r="61192" spans="12:12" x14ac:dyDescent="0.35">
      <c r="L61192"/>
    </row>
    <row r="61193" spans="12:12" x14ac:dyDescent="0.35">
      <c r="L61193"/>
    </row>
    <row r="61194" spans="12:12" x14ac:dyDescent="0.35">
      <c r="L61194"/>
    </row>
    <row r="61195" spans="12:12" x14ac:dyDescent="0.35">
      <c r="L61195"/>
    </row>
    <row r="61196" spans="12:12" x14ac:dyDescent="0.35">
      <c r="L61196"/>
    </row>
    <row r="61197" spans="12:12" x14ac:dyDescent="0.35">
      <c r="L61197"/>
    </row>
    <row r="61198" spans="12:12" x14ac:dyDescent="0.35">
      <c r="L61198"/>
    </row>
    <row r="61199" spans="12:12" x14ac:dyDescent="0.35">
      <c r="L61199"/>
    </row>
    <row r="61200" spans="12:12" x14ac:dyDescent="0.35">
      <c r="L61200"/>
    </row>
    <row r="61201" spans="12:12" x14ac:dyDescent="0.35">
      <c r="L61201"/>
    </row>
    <row r="61202" spans="12:12" x14ac:dyDescent="0.35">
      <c r="L61202"/>
    </row>
    <row r="61203" spans="12:12" x14ac:dyDescent="0.35">
      <c r="L61203"/>
    </row>
    <row r="61204" spans="12:12" x14ac:dyDescent="0.35">
      <c r="L61204"/>
    </row>
    <row r="61205" spans="12:12" x14ac:dyDescent="0.35">
      <c r="L61205"/>
    </row>
    <row r="61206" spans="12:12" x14ac:dyDescent="0.35">
      <c r="L61206"/>
    </row>
    <row r="61207" spans="12:12" x14ac:dyDescent="0.35">
      <c r="L61207"/>
    </row>
    <row r="61208" spans="12:12" x14ac:dyDescent="0.35">
      <c r="L61208"/>
    </row>
    <row r="61209" spans="12:12" x14ac:dyDescent="0.35">
      <c r="L61209"/>
    </row>
    <row r="61210" spans="12:12" x14ac:dyDescent="0.35">
      <c r="L61210"/>
    </row>
    <row r="61211" spans="12:12" x14ac:dyDescent="0.35">
      <c r="L61211"/>
    </row>
    <row r="61212" spans="12:12" x14ac:dyDescent="0.35">
      <c r="L61212"/>
    </row>
    <row r="61213" spans="12:12" x14ac:dyDescent="0.35">
      <c r="L61213"/>
    </row>
    <row r="61214" spans="12:12" x14ac:dyDescent="0.35">
      <c r="L61214"/>
    </row>
    <row r="61215" spans="12:12" x14ac:dyDescent="0.35">
      <c r="L61215"/>
    </row>
    <row r="61216" spans="12:12" x14ac:dyDescent="0.35">
      <c r="L61216"/>
    </row>
    <row r="61217" spans="12:12" x14ac:dyDescent="0.35">
      <c r="L61217"/>
    </row>
    <row r="61218" spans="12:12" x14ac:dyDescent="0.35">
      <c r="L61218"/>
    </row>
    <row r="61219" spans="12:12" x14ac:dyDescent="0.35">
      <c r="L61219"/>
    </row>
    <row r="61220" spans="12:12" x14ac:dyDescent="0.35">
      <c r="L61220"/>
    </row>
    <row r="61221" spans="12:12" x14ac:dyDescent="0.35">
      <c r="L61221"/>
    </row>
    <row r="61222" spans="12:12" x14ac:dyDescent="0.35">
      <c r="L61222"/>
    </row>
    <row r="61223" spans="12:12" x14ac:dyDescent="0.35">
      <c r="L61223"/>
    </row>
    <row r="61224" spans="12:12" x14ac:dyDescent="0.35">
      <c r="L61224"/>
    </row>
    <row r="61225" spans="12:12" x14ac:dyDescent="0.35">
      <c r="L61225"/>
    </row>
    <row r="61226" spans="12:12" x14ac:dyDescent="0.35">
      <c r="L61226"/>
    </row>
    <row r="61227" spans="12:12" x14ac:dyDescent="0.35">
      <c r="L61227"/>
    </row>
    <row r="61228" spans="12:12" x14ac:dyDescent="0.35">
      <c r="L61228"/>
    </row>
    <row r="61229" spans="12:12" x14ac:dyDescent="0.35">
      <c r="L61229"/>
    </row>
    <row r="61230" spans="12:12" x14ac:dyDescent="0.35">
      <c r="L61230"/>
    </row>
    <row r="61231" spans="12:12" x14ac:dyDescent="0.35">
      <c r="L61231"/>
    </row>
    <row r="61232" spans="12:12" x14ac:dyDescent="0.35">
      <c r="L61232"/>
    </row>
    <row r="61233" spans="12:12" x14ac:dyDescent="0.35">
      <c r="L61233"/>
    </row>
    <row r="61234" spans="12:12" x14ac:dyDescent="0.35">
      <c r="L61234"/>
    </row>
    <row r="61235" spans="12:12" x14ac:dyDescent="0.35">
      <c r="L61235"/>
    </row>
    <row r="61236" spans="12:12" x14ac:dyDescent="0.35">
      <c r="L61236"/>
    </row>
    <row r="61237" spans="12:12" x14ac:dyDescent="0.35">
      <c r="L61237"/>
    </row>
    <row r="61238" spans="12:12" x14ac:dyDescent="0.35">
      <c r="L61238"/>
    </row>
    <row r="61239" spans="12:12" x14ac:dyDescent="0.35">
      <c r="L61239"/>
    </row>
    <row r="61240" spans="12:12" x14ac:dyDescent="0.35">
      <c r="L61240"/>
    </row>
    <row r="61241" spans="12:12" x14ac:dyDescent="0.35">
      <c r="L61241"/>
    </row>
    <row r="61242" spans="12:12" x14ac:dyDescent="0.35">
      <c r="L61242"/>
    </row>
    <row r="61243" spans="12:12" x14ac:dyDescent="0.35">
      <c r="L61243"/>
    </row>
    <row r="61244" spans="12:12" x14ac:dyDescent="0.35">
      <c r="L61244"/>
    </row>
    <row r="61245" spans="12:12" x14ac:dyDescent="0.35">
      <c r="L61245"/>
    </row>
    <row r="61246" spans="12:12" x14ac:dyDescent="0.35">
      <c r="L61246"/>
    </row>
    <row r="61247" spans="12:12" x14ac:dyDescent="0.35">
      <c r="L61247"/>
    </row>
    <row r="61248" spans="12:12" x14ac:dyDescent="0.35">
      <c r="L61248"/>
    </row>
    <row r="61249" spans="12:12" x14ac:dyDescent="0.35">
      <c r="L61249"/>
    </row>
    <row r="61250" spans="12:12" x14ac:dyDescent="0.35">
      <c r="L61250"/>
    </row>
    <row r="61251" spans="12:12" x14ac:dyDescent="0.35">
      <c r="L61251"/>
    </row>
    <row r="61252" spans="12:12" x14ac:dyDescent="0.35">
      <c r="L61252"/>
    </row>
    <row r="61253" spans="12:12" x14ac:dyDescent="0.35">
      <c r="L61253"/>
    </row>
    <row r="61254" spans="12:12" x14ac:dyDescent="0.35">
      <c r="L61254"/>
    </row>
    <row r="61255" spans="12:12" x14ac:dyDescent="0.35">
      <c r="L61255"/>
    </row>
    <row r="61256" spans="12:12" x14ac:dyDescent="0.35">
      <c r="L61256"/>
    </row>
    <row r="61257" spans="12:12" x14ac:dyDescent="0.35">
      <c r="L61257"/>
    </row>
    <row r="61258" spans="12:12" x14ac:dyDescent="0.35">
      <c r="L61258"/>
    </row>
    <row r="61259" spans="12:12" x14ac:dyDescent="0.35">
      <c r="L61259"/>
    </row>
    <row r="61260" spans="12:12" x14ac:dyDescent="0.35">
      <c r="L61260"/>
    </row>
    <row r="61261" spans="12:12" x14ac:dyDescent="0.35">
      <c r="L61261"/>
    </row>
    <row r="61262" spans="12:12" x14ac:dyDescent="0.35">
      <c r="L61262"/>
    </row>
    <row r="61263" spans="12:12" x14ac:dyDescent="0.35">
      <c r="L61263"/>
    </row>
    <row r="61264" spans="12:12" x14ac:dyDescent="0.35">
      <c r="L61264"/>
    </row>
    <row r="61265" spans="1:12" x14ac:dyDescent="0.35">
      <c r="L61265"/>
    </row>
    <row r="61266" spans="1:12" x14ac:dyDescent="0.35">
      <c r="L61266"/>
    </row>
    <row r="61267" spans="1:12" x14ac:dyDescent="0.35">
      <c r="L61267"/>
    </row>
    <row r="61268" spans="1:12" x14ac:dyDescent="0.35">
      <c r="L61268"/>
    </row>
    <row r="61269" spans="1:12" x14ac:dyDescent="0.35">
      <c r="L61269"/>
    </row>
    <row r="61270" spans="1:12" x14ac:dyDescent="0.35">
      <c r="L61270"/>
    </row>
    <row r="61271" spans="1:12" x14ac:dyDescent="0.35">
      <c r="L61271"/>
    </row>
    <row r="61272" spans="1:12" x14ac:dyDescent="0.35">
      <c r="L61272"/>
    </row>
    <row r="61273" spans="1:12" x14ac:dyDescent="0.35">
      <c r="L61273"/>
    </row>
    <row r="61274" spans="1:12" x14ac:dyDescent="0.35">
      <c r="L61274"/>
    </row>
    <row r="61275" spans="1:12" x14ac:dyDescent="0.35">
      <c r="L61275"/>
    </row>
    <row r="61276" spans="1:12" x14ac:dyDescent="0.35">
      <c r="L61276"/>
    </row>
    <row r="61277" spans="1:12" x14ac:dyDescent="0.35">
      <c r="A61277" t="str">
        <f>LEFT(G61277,2)</f>
        <v/>
      </c>
      <c r="L61277"/>
    </row>
    <row r="61278" spans="1:12" x14ac:dyDescent="0.35">
      <c r="A61278" t="str">
        <f>LEFT(G61278,2)</f>
        <v/>
      </c>
      <c r="L61278"/>
    </row>
    <row r="61279" spans="1:12" x14ac:dyDescent="0.35">
      <c r="L61279"/>
    </row>
    <row r="61280" spans="1:12" x14ac:dyDescent="0.35">
      <c r="L61280"/>
    </row>
    <row r="61281" spans="12:12" x14ac:dyDescent="0.35">
      <c r="L61281"/>
    </row>
    <row r="61282" spans="12:12" x14ac:dyDescent="0.35">
      <c r="L61282"/>
    </row>
    <row r="61283" spans="12:12" x14ac:dyDescent="0.35">
      <c r="L61283"/>
    </row>
    <row r="61284" spans="12:12" x14ac:dyDescent="0.35">
      <c r="L61284"/>
    </row>
    <row r="61285" spans="12:12" x14ac:dyDescent="0.35">
      <c r="L61285"/>
    </row>
    <row r="61286" spans="12:12" x14ac:dyDescent="0.35">
      <c r="L61286"/>
    </row>
    <row r="61287" spans="12:12" x14ac:dyDescent="0.35">
      <c r="L61287"/>
    </row>
    <row r="61288" spans="12:12" x14ac:dyDescent="0.35">
      <c r="L61288"/>
    </row>
    <row r="61289" spans="12:12" x14ac:dyDescent="0.35">
      <c r="L61289"/>
    </row>
    <row r="61290" spans="12:12" x14ac:dyDescent="0.35">
      <c r="L61290"/>
    </row>
    <row r="61291" spans="12:12" x14ac:dyDescent="0.35">
      <c r="L61291"/>
    </row>
    <row r="61292" spans="12:12" x14ac:dyDescent="0.35">
      <c r="L61292"/>
    </row>
    <row r="61293" spans="12:12" x14ac:dyDescent="0.35">
      <c r="L61293"/>
    </row>
    <row r="61294" spans="12:12" x14ac:dyDescent="0.35">
      <c r="L61294"/>
    </row>
    <row r="61295" spans="12:12" x14ac:dyDescent="0.35">
      <c r="L61295"/>
    </row>
    <row r="61296" spans="12:12" x14ac:dyDescent="0.35">
      <c r="L61296"/>
    </row>
    <row r="61297" spans="12:12" x14ac:dyDescent="0.35">
      <c r="L61297"/>
    </row>
    <row r="61298" spans="12:12" x14ac:dyDescent="0.35">
      <c r="L61298"/>
    </row>
    <row r="61299" spans="12:12" x14ac:dyDescent="0.35">
      <c r="L61299"/>
    </row>
    <row r="61300" spans="12:12" x14ac:dyDescent="0.35">
      <c r="L61300"/>
    </row>
    <row r="61301" spans="12:12" x14ac:dyDescent="0.35">
      <c r="L61301"/>
    </row>
    <row r="61302" spans="12:12" x14ac:dyDescent="0.35">
      <c r="L61302"/>
    </row>
    <row r="61303" spans="12:12" x14ac:dyDescent="0.35">
      <c r="L61303"/>
    </row>
    <row r="61304" spans="12:12" x14ac:dyDescent="0.35">
      <c r="L61304"/>
    </row>
    <row r="61305" spans="12:12" x14ac:dyDescent="0.35">
      <c r="L61305"/>
    </row>
    <row r="61306" spans="12:12" x14ac:dyDescent="0.35">
      <c r="L61306"/>
    </row>
    <row r="61307" spans="12:12" x14ac:dyDescent="0.35">
      <c r="L61307"/>
    </row>
    <row r="61308" spans="12:12" x14ac:dyDescent="0.35">
      <c r="L61308"/>
    </row>
    <row r="61309" spans="12:12" x14ac:dyDescent="0.35">
      <c r="L61309"/>
    </row>
    <row r="61310" spans="12:12" x14ac:dyDescent="0.35">
      <c r="L61310"/>
    </row>
    <row r="61311" spans="12:12" x14ac:dyDescent="0.35">
      <c r="L61311"/>
    </row>
    <row r="61312" spans="12:12" x14ac:dyDescent="0.35">
      <c r="L61312"/>
    </row>
    <row r="61313" spans="12:12" x14ac:dyDescent="0.35">
      <c r="L61313"/>
    </row>
    <row r="61314" spans="12:12" x14ac:dyDescent="0.35">
      <c r="L61314"/>
    </row>
    <row r="61315" spans="12:12" x14ac:dyDescent="0.35">
      <c r="L61315"/>
    </row>
    <row r="61316" spans="12:12" x14ac:dyDescent="0.35">
      <c r="L61316"/>
    </row>
    <row r="61317" spans="12:12" x14ac:dyDescent="0.35">
      <c r="L61317"/>
    </row>
    <row r="61318" spans="12:12" x14ac:dyDescent="0.35">
      <c r="L61318"/>
    </row>
    <row r="61319" spans="12:12" x14ac:dyDescent="0.35">
      <c r="L61319"/>
    </row>
    <row r="61320" spans="12:12" x14ac:dyDescent="0.35">
      <c r="L61320"/>
    </row>
    <row r="61321" spans="12:12" x14ac:dyDescent="0.35">
      <c r="L61321"/>
    </row>
    <row r="61322" spans="12:12" x14ac:dyDescent="0.35">
      <c r="L61322"/>
    </row>
    <row r="61323" spans="12:12" x14ac:dyDescent="0.35">
      <c r="L61323"/>
    </row>
    <row r="61324" spans="12:12" x14ac:dyDescent="0.35">
      <c r="L61324"/>
    </row>
    <row r="61325" spans="12:12" x14ac:dyDescent="0.35">
      <c r="L61325"/>
    </row>
    <row r="61326" spans="12:12" x14ac:dyDescent="0.35">
      <c r="L61326"/>
    </row>
    <row r="61327" spans="12:12" x14ac:dyDescent="0.35">
      <c r="L61327"/>
    </row>
    <row r="61328" spans="12:12" x14ac:dyDescent="0.35">
      <c r="L61328"/>
    </row>
    <row r="61329" spans="12:12" x14ac:dyDescent="0.35">
      <c r="L61329"/>
    </row>
    <row r="61330" spans="12:12" x14ac:dyDescent="0.35">
      <c r="L61330"/>
    </row>
    <row r="61331" spans="12:12" x14ac:dyDescent="0.35">
      <c r="L61331"/>
    </row>
    <row r="61332" spans="12:12" x14ac:dyDescent="0.35">
      <c r="L61332"/>
    </row>
    <row r="61333" spans="12:12" x14ac:dyDescent="0.35">
      <c r="L61333"/>
    </row>
    <row r="61334" spans="12:12" x14ac:dyDescent="0.35">
      <c r="L61334"/>
    </row>
    <row r="61335" spans="12:12" x14ac:dyDescent="0.35">
      <c r="L61335"/>
    </row>
    <row r="61336" spans="12:12" x14ac:dyDescent="0.35">
      <c r="L61336"/>
    </row>
    <row r="61337" spans="12:12" x14ac:dyDescent="0.35">
      <c r="L61337"/>
    </row>
    <row r="61338" spans="12:12" x14ac:dyDescent="0.35">
      <c r="L61338"/>
    </row>
    <row r="61339" spans="12:12" x14ac:dyDescent="0.35">
      <c r="L61339"/>
    </row>
    <row r="61340" spans="12:12" x14ac:dyDescent="0.35">
      <c r="L61340"/>
    </row>
    <row r="61341" spans="12:12" x14ac:dyDescent="0.35">
      <c r="L61341"/>
    </row>
    <row r="61342" spans="12:12" x14ac:dyDescent="0.35">
      <c r="L61342"/>
    </row>
    <row r="61343" spans="12:12" x14ac:dyDescent="0.35">
      <c r="L61343"/>
    </row>
    <row r="61344" spans="12:12" x14ac:dyDescent="0.35">
      <c r="L61344"/>
    </row>
    <row r="61345" spans="12:12" x14ac:dyDescent="0.35">
      <c r="L61345"/>
    </row>
    <row r="61346" spans="12:12" x14ac:dyDescent="0.35">
      <c r="L61346"/>
    </row>
    <row r="61347" spans="12:12" x14ac:dyDescent="0.35">
      <c r="L61347"/>
    </row>
    <row r="61348" spans="12:12" x14ac:dyDescent="0.35">
      <c r="L61348"/>
    </row>
    <row r="61349" spans="12:12" x14ac:dyDescent="0.35">
      <c r="L61349"/>
    </row>
    <row r="61350" spans="12:12" x14ac:dyDescent="0.35">
      <c r="L61350"/>
    </row>
    <row r="61351" spans="12:12" x14ac:dyDescent="0.35">
      <c r="L61351"/>
    </row>
    <row r="61352" spans="12:12" x14ac:dyDescent="0.35">
      <c r="L61352"/>
    </row>
    <row r="61353" spans="12:12" x14ac:dyDescent="0.35">
      <c r="L61353"/>
    </row>
    <row r="61354" spans="12:12" x14ac:dyDescent="0.35">
      <c r="L61354"/>
    </row>
    <row r="61355" spans="12:12" x14ac:dyDescent="0.35">
      <c r="L61355"/>
    </row>
    <row r="61356" spans="12:12" x14ac:dyDescent="0.35">
      <c r="L61356"/>
    </row>
    <row r="61357" spans="12:12" x14ac:dyDescent="0.35">
      <c r="L61357"/>
    </row>
    <row r="61358" spans="12:12" x14ac:dyDescent="0.35">
      <c r="L61358"/>
    </row>
    <row r="61359" spans="12:12" x14ac:dyDescent="0.35">
      <c r="L61359"/>
    </row>
    <row r="61360" spans="12:12" x14ac:dyDescent="0.35">
      <c r="L61360"/>
    </row>
    <row r="61361" spans="1:12" x14ac:dyDescent="0.35">
      <c r="L61361"/>
    </row>
    <row r="61362" spans="1:12" x14ac:dyDescent="0.35">
      <c r="L61362"/>
    </row>
    <row r="61363" spans="1:12" x14ac:dyDescent="0.35">
      <c r="A61363" t="str">
        <f>LEFT(G61363,2)</f>
        <v/>
      </c>
      <c r="L61363"/>
    </row>
    <row r="61364" spans="1:12" x14ac:dyDescent="0.35">
      <c r="L61364"/>
    </row>
    <row r="61365" spans="1:12" x14ac:dyDescent="0.35">
      <c r="L61365"/>
    </row>
    <row r="61366" spans="1:12" x14ac:dyDescent="0.35">
      <c r="L61366"/>
    </row>
    <row r="61367" spans="1:12" x14ac:dyDescent="0.35">
      <c r="L61367"/>
    </row>
    <row r="61368" spans="1:12" x14ac:dyDescent="0.35">
      <c r="L61368"/>
    </row>
    <row r="61369" spans="1:12" x14ac:dyDescent="0.35">
      <c r="L61369"/>
    </row>
    <row r="61370" spans="1:12" x14ac:dyDescent="0.35">
      <c r="A61370" t="str">
        <f>LEFT(G61370,2)</f>
        <v/>
      </c>
      <c r="L61370"/>
    </row>
    <row r="61371" spans="1:12" x14ac:dyDescent="0.35">
      <c r="L61371"/>
    </row>
    <row r="61372" spans="1:12" x14ac:dyDescent="0.35">
      <c r="L61372"/>
    </row>
    <row r="61373" spans="1:12" x14ac:dyDescent="0.35">
      <c r="L61373"/>
    </row>
    <row r="61374" spans="1:12" x14ac:dyDescent="0.35">
      <c r="L61374"/>
    </row>
    <row r="61375" spans="1:12" x14ac:dyDescent="0.35">
      <c r="L61375"/>
    </row>
    <row r="61376" spans="1:12" x14ac:dyDescent="0.35">
      <c r="L61376"/>
    </row>
    <row r="61377" spans="1:12" x14ac:dyDescent="0.35">
      <c r="L61377"/>
    </row>
    <row r="61378" spans="1:12" x14ac:dyDescent="0.35">
      <c r="L61378"/>
    </row>
    <row r="61379" spans="1:12" x14ac:dyDescent="0.35">
      <c r="L61379"/>
    </row>
    <row r="61380" spans="1:12" x14ac:dyDescent="0.35">
      <c r="A61380" t="str">
        <f>LEFT(G61380,2)</f>
        <v/>
      </c>
      <c r="L61380"/>
    </row>
    <row r="61381" spans="1:12" x14ac:dyDescent="0.35">
      <c r="L61381"/>
    </row>
    <row r="61382" spans="1:12" x14ac:dyDescent="0.35">
      <c r="L61382"/>
    </row>
    <row r="61383" spans="1:12" x14ac:dyDescent="0.35">
      <c r="L61383"/>
    </row>
    <row r="61384" spans="1:12" x14ac:dyDescent="0.35">
      <c r="L61384"/>
    </row>
    <row r="61385" spans="1:12" x14ac:dyDescent="0.35">
      <c r="L61385"/>
    </row>
    <row r="61386" spans="1:12" x14ac:dyDescent="0.35">
      <c r="L61386"/>
    </row>
    <row r="61387" spans="1:12" x14ac:dyDescent="0.35">
      <c r="L61387"/>
    </row>
    <row r="61388" spans="1:12" x14ac:dyDescent="0.35">
      <c r="L61388"/>
    </row>
    <row r="61389" spans="1:12" x14ac:dyDescent="0.35">
      <c r="L61389"/>
    </row>
    <row r="61390" spans="1:12" x14ac:dyDescent="0.35">
      <c r="L61390"/>
    </row>
    <row r="61391" spans="1:12" x14ac:dyDescent="0.35">
      <c r="L61391"/>
    </row>
    <row r="61392" spans="1:12" x14ac:dyDescent="0.35">
      <c r="L61392"/>
    </row>
    <row r="61393" spans="12:12" x14ac:dyDescent="0.35">
      <c r="L61393"/>
    </row>
    <row r="61394" spans="12:12" x14ac:dyDescent="0.35">
      <c r="L61394"/>
    </row>
    <row r="61395" spans="12:12" x14ac:dyDescent="0.35">
      <c r="L61395"/>
    </row>
    <row r="61396" spans="12:12" x14ac:dyDescent="0.35">
      <c r="L61396"/>
    </row>
    <row r="61397" spans="12:12" x14ac:dyDescent="0.35">
      <c r="L61397"/>
    </row>
    <row r="61398" spans="12:12" x14ac:dyDescent="0.35">
      <c r="L61398"/>
    </row>
    <row r="61399" spans="12:12" x14ac:dyDescent="0.35">
      <c r="L61399"/>
    </row>
    <row r="61400" spans="12:12" x14ac:dyDescent="0.35">
      <c r="L61400"/>
    </row>
    <row r="61401" spans="12:12" x14ac:dyDescent="0.35">
      <c r="L61401"/>
    </row>
    <row r="61402" spans="12:12" x14ac:dyDescent="0.35">
      <c r="L61402"/>
    </row>
    <row r="61403" spans="12:12" x14ac:dyDescent="0.35">
      <c r="L61403"/>
    </row>
    <row r="61404" spans="12:12" x14ac:dyDescent="0.35">
      <c r="L61404"/>
    </row>
    <row r="61405" spans="12:12" x14ac:dyDescent="0.35">
      <c r="L61405"/>
    </row>
    <row r="61406" spans="12:12" x14ac:dyDescent="0.35">
      <c r="L61406"/>
    </row>
    <row r="61407" spans="12:12" x14ac:dyDescent="0.35">
      <c r="L61407"/>
    </row>
    <row r="61408" spans="12:12" x14ac:dyDescent="0.35">
      <c r="L61408"/>
    </row>
    <row r="61409" spans="1:12" x14ac:dyDescent="0.35">
      <c r="L61409"/>
    </row>
    <row r="61410" spans="1:12" x14ac:dyDescent="0.35">
      <c r="L61410"/>
    </row>
    <row r="61411" spans="1:12" x14ac:dyDescent="0.35">
      <c r="L61411"/>
    </row>
    <row r="61412" spans="1:12" x14ac:dyDescent="0.35">
      <c r="L61412"/>
    </row>
    <row r="61413" spans="1:12" x14ac:dyDescent="0.35">
      <c r="L61413"/>
    </row>
    <row r="61414" spans="1:12" x14ac:dyDescent="0.35">
      <c r="L61414"/>
    </row>
    <row r="61415" spans="1:12" x14ac:dyDescent="0.35">
      <c r="L61415"/>
    </row>
    <row r="61416" spans="1:12" x14ac:dyDescent="0.35">
      <c r="L61416"/>
    </row>
    <row r="61417" spans="1:12" x14ac:dyDescent="0.35">
      <c r="L61417"/>
    </row>
    <row r="61418" spans="1:12" x14ac:dyDescent="0.35">
      <c r="L61418"/>
    </row>
    <row r="61419" spans="1:12" x14ac:dyDescent="0.35">
      <c r="L61419"/>
    </row>
    <row r="61420" spans="1:12" x14ac:dyDescent="0.35">
      <c r="L61420"/>
    </row>
    <row r="61421" spans="1:12" x14ac:dyDescent="0.35">
      <c r="A61421" t="str">
        <f>LEFT(G61421,2)</f>
        <v/>
      </c>
      <c r="L61421"/>
    </row>
    <row r="61422" spans="1:12" x14ac:dyDescent="0.35">
      <c r="L61422"/>
    </row>
    <row r="61423" spans="1:12" x14ac:dyDescent="0.35">
      <c r="L61423"/>
    </row>
    <row r="61424" spans="1:12" x14ac:dyDescent="0.35">
      <c r="L61424"/>
    </row>
    <row r="61425" spans="12:12" x14ac:dyDescent="0.35">
      <c r="L61425"/>
    </row>
    <row r="61426" spans="12:12" x14ac:dyDescent="0.35">
      <c r="L61426"/>
    </row>
    <row r="61427" spans="12:12" x14ac:dyDescent="0.35">
      <c r="L61427"/>
    </row>
    <row r="61428" spans="12:12" x14ac:dyDescent="0.35">
      <c r="L61428"/>
    </row>
    <row r="61429" spans="12:12" x14ac:dyDescent="0.35">
      <c r="L61429"/>
    </row>
    <row r="61430" spans="12:12" x14ac:dyDescent="0.35">
      <c r="L61430"/>
    </row>
    <row r="61431" spans="12:12" x14ac:dyDescent="0.35">
      <c r="L61431"/>
    </row>
    <row r="61432" spans="12:12" x14ac:dyDescent="0.35">
      <c r="L61432"/>
    </row>
    <row r="61433" spans="12:12" x14ac:dyDescent="0.35">
      <c r="L61433"/>
    </row>
    <row r="61434" spans="12:12" x14ac:dyDescent="0.35">
      <c r="L61434"/>
    </row>
    <row r="61435" spans="12:12" x14ac:dyDescent="0.35">
      <c r="L61435"/>
    </row>
    <row r="61436" spans="12:12" x14ac:dyDescent="0.35">
      <c r="L61436"/>
    </row>
    <row r="61437" spans="12:12" x14ac:dyDescent="0.35">
      <c r="L61437"/>
    </row>
    <row r="61438" spans="12:12" x14ac:dyDescent="0.35">
      <c r="L61438"/>
    </row>
    <row r="61439" spans="12:12" x14ac:dyDescent="0.35">
      <c r="L61439"/>
    </row>
    <row r="61440" spans="12:12" x14ac:dyDescent="0.35">
      <c r="L61440"/>
    </row>
    <row r="61441" spans="12:12" x14ac:dyDescent="0.35">
      <c r="L61441"/>
    </row>
    <row r="61442" spans="12:12" x14ac:dyDescent="0.35">
      <c r="L61442"/>
    </row>
    <row r="61443" spans="12:12" x14ac:dyDescent="0.35">
      <c r="L61443"/>
    </row>
    <row r="61444" spans="12:12" x14ac:dyDescent="0.35">
      <c r="L61444"/>
    </row>
    <row r="61445" spans="12:12" x14ac:dyDescent="0.35">
      <c r="L61445"/>
    </row>
    <row r="61446" spans="12:12" x14ac:dyDescent="0.35">
      <c r="L61446"/>
    </row>
    <row r="61447" spans="12:12" x14ac:dyDescent="0.35">
      <c r="L61447"/>
    </row>
    <row r="61448" spans="12:12" x14ac:dyDescent="0.35">
      <c r="L61448"/>
    </row>
    <row r="61449" spans="12:12" x14ac:dyDescent="0.35">
      <c r="L61449"/>
    </row>
    <row r="61450" spans="12:12" x14ac:dyDescent="0.35">
      <c r="L61450"/>
    </row>
    <row r="61451" spans="12:12" x14ac:dyDescent="0.35">
      <c r="L61451"/>
    </row>
    <row r="61452" spans="12:12" x14ac:dyDescent="0.35">
      <c r="L61452"/>
    </row>
    <row r="61453" spans="12:12" x14ac:dyDescent="0.35">
      <c r="L61453"/>
    </row>
    <row r="61454" spans="12:12" x14ac:dyDescent="0.35">
      <c r="L61454"/>
    </row>
    <row r="61455" spans="12:12" x14ac:dyDescent="0.35">
      <c r="L61455"/>
    </row>
    <row r="61456" spans="12:12" x14ac:dyDescent="0.35">
      <c r="L61456"/>
    </row>
    <row r="61457" spans="12:12" x14ac:dyDescent="0.35">
      <c r="L61457"/>
    </row>
    <row r="61458" spans="12:12" x14ac:dyDescent="0.35">
      <c r="L61458"/>
    </row>
    <row r="61459" spans="12:12" x14ac:dyDescent="0.35">
      <c r="L61459"/>
    </row>
    <row r="61460" spans="12:12" x14ac:dyDescent="0.35">
      <c r="L61460"/>
    </row>
    <row r="61461" spans="12:12" x14ac:dyDescent="0.35">
      <c r="L61461"/>
    </row>
    <row r="61462" spans="12:12" x14ac:dyDescent="0.35">
      <c r="L61462"/>
    </row>
    <row r="61463" spans="12:12" x14ac:dyDescent="0.35">
      <c r="L61463"/>
    </row>
    <row r="61464" spans="12:12" x14ac:dyDescent="0.35">
      <c r="L61464"/>
    </row>
    <row r="61465" spans="12:12" x14ac:dyDescent="0.35">
      <c r="L61465"/>
    </row>
    <row r="61466" spans="12:12" x14ac:dyDescent="0.35">
      <c r="L61466"/>
    </row>
    <row r="61467" spans="12:12" x14ac:dyDescent="0.35">
      <c r="L61467"/>
    </row>
    <row r="61468" spans="12:12" x14ac:dyDescent="0.35">
      <c r="L61468"/>
    </row>
    <row r="61469" spans="12:12" x14ac:dyDescent="0.35">
      <c r="L61469"/>
    </row>
    <row r="61470" spans="12:12" x14ac:dyDescent="0.35">
      <c r="L61470"/>
    </row>
    <row r="61471" spans="12:12" x14ac:dyDescent="0.35">
      <c r="L61471"/>
    </row>
    <row r="61472" spans="12:12" x14ac:dyDescent="0.35">
      <c r="L61472"/>
    </row>
    <row r="61473" spans="12:12" x14ac:dyDescent="0.35">
      <c r="L61473"/>
    </row>
    <row r="61474" spans="12:12" x14ac:dyDescent="0.35">
      <c r="L61474"/>
    </row>
    <row r="61475" spans="12:12" x14ac:dyDescent="0.35">
      <c r="L61475"/>
    </row>
    <row r="61476" spans="12:12" x14ac:dyDescent="0.35">
      <c r="L61476"/>
    </row>
    <row r="61477" spans="12:12" x14ac:dyDescent="0.35">
      <c r="L61477"/>
    </row>
    <row r="61478" spans="12:12" x14ac:dyDescent="0.35">
      <c r="L61478"/>
    </row>
    <row r="61479" spans="12:12" x14ac:dyDescent="0.35">
      <c r="L61479"/>
    </row>
    <row r="61480" spans="12:12" x14ac:dyDescent="0.35">
      <c r="L61480"/>
    </row>
    <row r="61481" spans="12:12" x14ac:dyDescent="0.35">
      <c r="L61481"/>
    </row>
    <row r="61482" spans="12:12" x14ac:dyDescent="0.35">
      <c r="L61482"/>
    </row>
    <row r="61483" spans="12:12" x14ac:dyDescent="0.35">
      <c r="L61483"/>
    </row>
    <row r="61484" spans="12:12" x14ac:dyDescent="0.35">
      <c r="L61484"/>
    </row>
    <row r="61485" spans="12:12" x14ac:dyDescent="0.35">
      <c r="L61485"/>
    </row>
    <row r="61486" spans="12:12" x14ac:dyDescent="0.35">
      <c r="L61486"/>
    </row>
    <row r="61487" spans="12:12" x14ac:dyDescent="0.35">
      <c r="L61487"/>
    </row>
    <row r="61488" spans="12:12" x14ac:dyDescent="0.35">
      <c r="L61488"/>
    </row>
    <row r="61489" spans="12:12" x14ac:dyDescent="0.35">
      <c r="L61489"/>
    </row>
    <row r="61490" spans="12:12" x14ac:dyDescent="0.35">
      <c r="L61490"/>
    </row>
    <row r="61491" spans="12:12" x14ac:dyDescent="0.35">
      <c r="L61491"/>
    </row>
    <row r="61492" spans="12:12" x14ac:dyDescent="0.35">
      <c r="L61492"/>
    </row>
    <row r="61493" spans="12:12" x14ac:dyDescent="0.35">
      <c r="L61493"/>
    </row>
    <row r="61494" spans="12:12" x14ac:dyDescent="0.35">
      <c r="L61494"/>
    </row>
    <row r="61495" spans="12:12" x14ac:dyDescent="0.35">
      <c r="L61495"/>
    </row>
    <row r="61496" spans="12:12" x14ac:dyDescent="0.35">
      <c r="L61496"/>
    </row>
    <row r="61497" spans="12:12" x14ac:dyDescent="0.35">
      <c r="L61497"/>
    </row>
    <row r="61498" spans="12:12" x14ac:dyDescent="0.35">
      <c r="L61498"/>
    </row>
    <row r="61499" spans="12:12" x14ac:dyDescent="0.35">
      <c r="L61499"/>
    </row>
    <row r="61500" spans="12:12" x14ac:dyDescent="0.35">
      <c r="L61500"/>
    </row>
    <row r="61501" spans="12:12" x14ac:dyDescent="0.35">
      <c r="L61501"/>
    </row>
    <row r="61502" spans="12:12" x14ac:dyDescent="0.35">
      <c r="L61502"/>
    </row>
    <row r="61503" spans="12:12" x14ac:dyDescent="0.35">
      <c r="L61503"/>
    </row>
    <row r="61504" spans="12:12" x14ac:dyDescent="0.35">
      <c r="L61504"/>
    </row>
    <row r="61505" spans="12:12" x14ac:dyDescent="0.35">
      <c r="L61505"/>
    </row>
    <row r="61506" spans="12:12" x14ac:dyDescent="0.35">
      <c r="L61506"/>
    </row>
    <row r="61507" spans="12:12" x14ac:dyDescent="0.35">
      <c r="L61507"/>
    </row>
    <row r="61508" spans="12:12" x14ac:dyDescent="0.35">
      <c r="L61508"/>
    </row>
    <row r="61509" spans="12:12" x14ac:dyDescent="0.35">
      <c r="L61509"/>
    </row>
    <row r="61510" spans="12:12" x14ac:dyDescent="0.35">
      <c r="L61510"/>
    </row>
    <row r="61511" spans="12:12" x14ac:dyDescent="0.35">
      <c r="L61511"/>
    </row>
    <row r="61512" spans="12:12" x14ac:dyDescent="0.35">
      <c r="L61512"/>
    </row>
    <row r="61513" spans="12:12" x14ac:dyDescent="0.35">
      <c r="L61513"/>
    </row>
    <row r="61514" spans="12:12" x14ac:dyDescent="0.35">
      <c r="L61514"/>
    </row>
    <row r="61515" spans="12:12" x14ac:dyDescent="0.35">
      <c r="L61515"/>
    </row>
    <row r="61516" spans="12:12" x14ac:dyDescent="0.35">
      <c r="L61516"/>
    </row>
    <row r="61517" spans="12:12" x14ac:dyDescent="0.35">
      <c r="L61517"/>
    </row>
    <row r="61518" spans="12:12" x14ac:dyDescent="0.35">
      <c r="L61518"/>
    </row>
    <row r="61519" spans="12:12" x14ac:dyDescent="0.35">
      <c r="L61519"/>
    </row>
    <row r="61520" spans="12:12" x14ac:dyDescent="0.35">
      <c r="L61520"/>
    </row>
    <row r="61521" spans="1:12" x14ac:dyDescent="0.35">
      <c r="L61521"/>
    </row>
    <row r="61522" spans="1:12" x14ac:dyDescent="0.35">
      <c r="L61522"/>
    </row>
    <row r="61523" spans="1:12" x14ac:dyDescent="0.35">
      <c r="A61523" t="str">
        <f>LEFT(G61523,2)</f>
        <v/>
      </c>
      <c r="L61523"/>
    </row>
    <row r="61524" spans="1:12" x14ac:dyDescent="0.35">
      <c r="A61524" t="str">
        <f>LEFT(G61524,2)</f>
        <v/>
      </c>
      <c r="L61524"/>
    </row>
    <row r="61525" spans="1:12" x14ac:dyDescent="0.35">
      <c r="L61525"/>
    </row>
    <row r="61526" spans="1:12" x14ac:dyDescent="0.35">
      <c r="L61526"/>
    </row>
    <row r="61527" spans="1:12" x14ac:dyDescent="0.35">
      <c r="L61527"/>
    </row>
    <row r="61528" spans="1:12" x14ac:dyDescent="0.35">
      <c r="L61528"/>
    </row>
    <row r="61529" spans="1:12" x14ac:dyDescent="0.35">
      <c r="L61529"/>
    </row>
    <row r="61530" spans="1:12" x14ac:dyDescent="0.35">
      <c r="L61530"/>
    </row>
    <row r="61531" spans="1:12" x14ac:dyDescent="0.35">
      <c r="L61531"/>
    </row>
    <row r="61532" spans="1:12" x14ac:dyDescent="0.35">
      <c r="L61532"/>
    </row>
    <row r="61533" spans="1:12" x14ac:dyDescent="0.35">
      <c r="L61533"/>
    </row>
    <row r="61534" spans="1:12" x14ac:dyDescent="0.35">
      <c r="L61534"/>
    </row>
    <row r="61535" spans="1:12" x14ac:dyDescent="0.35">
      <c r="L61535"/>
    </row>
    <row r="61536" spans="1:12" x14ac:dyDescent="0.35">
      <c r="L61536"/>
    </row>
    <row r="61537" spans="1:12" x14ac:dyDescent="0.35">
      <c r="L61537"/>
    </row>
    <row r="61538" spans="1:12" x14ac:dyDescent="0.35">
      <c r="L61538"/>
    </row>
    <row r="61539" spans="1:12" x14ac:dyDescent="0.35">
      <c r="L61539"/>
    </row>
    <row r="61540" spans="1:12" x14ac:dyDescent="0.35">
      <c r="L61540"/>
    </row>
    <row r="61541" spans="1:12" x14ac:dyDescent="0.35">
      <c r="L61541"/>
    </row>
    <row r="61542" spans="1:12" x14ac:dyDescent="0.35">
      <c r="L61542"/>
    </row>
    <row r="61543" spans="1:12" x14ac:dyDescent="0.35">
      <c r="L61543"/>
    </row>
    <row r="61544" spans="1:12" x14ac:dyDescent="0.35">
      <c r="L61544"/>
    </row>
    <row r="61545" spans="1:12" x14ac:dyDescent="0.35">
      <c r="L61545"/>
    </row>
    <row r="61546" spans="1:12" x14ac:dyDescent="0.35">
      <c r="L61546"/>
    </row>
    <row r="61547" spans="1:12" x14ac:dyDescent="0.35">
      <c r="L61547"/>
    </row>
    <row r="61548" spans="1:12" x14ac:dyDescent="0.35">
      <c r="A61548" t="str">
        <f>LEFT(G61548,2)</f>
        <v/>
      </c>
      <c r="L61548"/>
    </row>
    <row r="61549" spans="1:12" x14ac:dyDescent="0.35">
      <c r="A61549" t="str">
        <f>LEFT(G61549,2)</f>
        <v/>
      </c>
      <c r="L61549"/>
    </row>
    <row r="61550" spans="1:12" x14ac:dyDescent="0.35">
      <c r="L61550"/>
    </row>
    <row r="61551" spans="1:12" x14ac:dyDescent="0.35">
      <c r="A61551" t="str">
        <f>LEFT(G61551,2)</f>
        <v/>
      </c>
      <c r="L61551"/>
    </row>
    <row r="61552" spans="1:12" x14ac:dyDescent="0.35">
      <c r="L61552"/>
    </row>
    <row r="61553" spans="12:12" x14ac:dyDescent="0.35">
      <c r="L61553"/>
    </row>
    <row r="61554" spans="12:12" x14ac:dyDescent="0.35">
      <c r="L61554"/>
    </row>
    <row r="61555" spans="12:12" x14ac:dyDescent="0.35">
      <c r="L61555"/>
    </row>
    <row r="61556" spans="12:12" x14ac:dyDescent="0.35">
      <c r="L61556"/>
    </row>
    <row r="61557" spans="12:12" x14ac:dyDescent="0.35">
      <c r="L61557"/>
    </row>
    <row r="61558" spans="12:12" x14ac:dyDescent="0.35">
      <c r="L61558"/>
    </row>
    <row r="61559" spans="12:12" x14ac:dyDescent="0.35">
      <c r="L61559"/>
    </row>
    <row r="61560" spans="12:12" x14ac:dyDescent="0.35">
      <c r="L61560"/>
    </row>
    <row r="61561" spans="12:12" x14ac:dyDescent="0.35">
      <c r="L61561"/>
    </row>
    <row r="61562" spans="12:12" x14ac:dyDescent="0.35">
      <c r="L61562"/>
    </row>
    <row r="61563" spans="12:12" x14ac:dyDescent="0.35">
      <c r="L61563"/>
    </row>
    <row r="61564" spans="12:12" x14ac:dyDescent="0.35">
      <c r="L61564"/>
    </row>
    <row r="61565" spans="12:12" x14ac:dyDescent="0.35">
      <c r="L61565"/>
    </row>
    <row r="61566" spans="12:12" x14ac:dyDescent="0.35">
      <c r="L61566"/>
    </row>
    <row r="61567" spans="12:12" x14ac:dyDescent="0.35">
      <c r="L61567"/>
    </row>
    <row r="61568" spans="12:12" x14ac:dyDescent="0.35">
      <c r="L61568"/>
    </row>
    <row r="61569" spans="12:12" x14ac:dyDescent="0.35">
      <c r="L61569"/>
    </row>
    <row r="61570" spans="12:12" x14ac:dyDescent="0.35">
      <c r="L61570"/>
    </row>
    <row r="61571" spans="12:12" x14ac:dyDescent="0.35">
      <c r="L61571"/>
    </row>
    <row r="61572" spans="12:12" x14ac:dyDescent="0.35">
      <c r="L61572"/>
    </row>
    <row r="61573" spans="12:12" x14ac:dyDescent="0.35">
      <c r="L61573"/>
    </row>
    <row r="61574" spans="12:12" x14ac:dyDescent="0.35">
      <c r="L61574"/>
    </row>
    <row r="61575" spans="12:12" x14ac:dyDescent="0.35">
      <c r="L61575"/>
    </row>
    <row r="61576" spans="12:12" x14ac:dyDescent="0.35">
      <c r="L61576"/>
    </row>
    <row r="61577" spans="12:12" x14ac:dyDescent="0.35">
      <c r="L61577"/>
    </row>
    <row r="61578" spans="12:12" x14ac:dyDescent="0.35">
      <c r="L61578"/>
    </row>
    <row r="61579" spans="12:12" x14ac:dyDescent="0.35">
      <c r="L61579"/>
    </row>
    <row r="61580" spans="12:12" x14ac:dyDescent="0.35">
      <c r="L61580"/>
    </row>
    <row r="61581" spans="12:12" x14ac:dyDescent="0.35">
      <c r="L61581"/>
    </row>
    <row r="61582" spans="12:12" x14ac:dyDescent="0.35">
      <c r="L61582"/>
    </row>
    <row r="61583" spans="12:12" x14ac:dyDescent="0.35">
      <c r="L61583"/>
    </row>
    <row r="61584" spans="12:12" x14ac:dyDescent="0.35">
      <c r="L61584"/>
    </row>
    <row r="61585" spans="12:12" x14ac:dyDescent="0.35">
      <c r="L61585"/>
    </row>
    <row r="61586" spans="12:12" x14ac:dyDescent="0.35">
      <c r="L61586"/>
    </row>
    <row r="61587" spans="12:12" x14ac:dyDescent="0.35">
      <c r="L61587"/>
    </row>
    <row r="61588" spans="12:12" x14ac:dyDescent="0.35">
      <c r="L61588"/>
    </row>
    <row r="61589" spans="12:12" x14ac:dyDescent="0.35">
      <c r="L61589"/>
    </row>
    <row r="61590" spans="12:12" x14ac:dyDescent="0.35">
      <c r="L61590"/>
    </row>
    <row r="61591" spans="12:12" x14ac:dyDescent="0.35">
      <c r="L61591"/>
    </row>
    <row r="61592" spans="12:12" x14ac:dyDescent="0.35">
      <c r="L61592"/>
    </row>
    <row r="61593" spans="12:12" x14ac:dyDescent="0.35">
      <c r="L61593"/>
    </row>
    <row r="61594" spans="12:12" x14ac:dyDescent="0.35">
      <c r="L61594"/>
    </row>
    <row r="61595" spans="12:12" x14ac:dyDescent="0.35">
      <c r="L61595"/>
    </row>
    <row r="61596" spans="12:12" x14ac:dyDescent="0.35">
      <c r="L61596"/>
    </row>
    <row r="61597" spans="12:12" x14ac:dyDescent="0.35">
      <c r="L61597"/>
    </row>
    <row r="61598" spans="12:12" x14ac:dyDescent="0.35">
      <c r="L61598"/>
    </row>
    <row r="61599" spans="12:12" x14ac:dyDescent="0.35">
      <c r="L61599"/>
    </row>
    <row r="61600" spans="12:12" x14ac:dyDescent="0.35">
      <c r="L61600"/>
    </row>
    <row r="61601" spans="12:12" x14ac:dyDescent="0.35">
      <c r="L61601"/>
    </row>
    <row r="61602" spans="12:12" x14ac:dyDescent="0.35">
      <c r="L61602"/>
    </row>
    <row r="61603" spans="12:12" x14ac:dyDescent="0.35">
      <c r="L61603"/>
    </row>
    <row r="61604" spans="12:12" x14ac:dyDescent="0.35">
      <c r="L61604"/>
    </row>
    <row r="61605" spans="12:12" x14ac:dyDescent="0.35">
      <c r="L61605"/>
    </row>
    <row r="61606" spans="12:12" x14ac:dyDescent="0.35">
      <c r="L61606"/>
    </row>
    <row r="61607" spans="12:12" x14ac:dyDescent="0.35">
      <c r="L61607"/>
    </row>
    <row r="61608" spans="12:12" x14ac:dyDescent="0.35">
      <c r="L61608"/>
    </row>
    <row r="61609" spans="12:12" x14ac:dyDescent="0.35">
      <c r="L61609"/>
    </row>
    <row r="61610" spans="12:12" x14ac:dyDescent="0.35">
      <c r="L61610"/>
    </row>
    <row r="61611" spans="12:12" x14ac:dyDescent="0.35">
      <c r="L61611"/>
    </row>
    <row r="61612" spans="12:12" x14ac:dyDescent="0.35">
      <c r="L61612"/>
    </row>
    <row r="61613" spans="12:12" x14ac:dyDescent="0.35">
      <c r="L61613"/>
    </row>
    <row r="61614" spans="12:12" x14ac:dyDescent="0.35">
      <c r="L61614"/>
    </row>
    <row r="61615" spans="12:12" x14ac:dyDescent="0.35">
      <c r="L61615"/>
    </row>
    <row r="61616" spans="12:12" x14ac:dyDescent="0.35">
      <c r="L61616"/>
    </row>
    <row r="61617" spans="12:12" x14ac:dyDescent="0.35">
      <c r="L61617"/>
    </row>
    <row r="61618" spans="12:12" x14ac:dyDescent="0.35">
      <c r="L61618"/>
    </row>
    <row r="61619" spans="12:12" x14ac:dyDescent="0.35">
      <c r="L61619"/>
    </row>
    <row r="61620" spans="12:12" x14ac:dyDescent="0.35">
      <c r="L61620"/>
    </row>
    <row r="61621" spans="12:12" x14ac:dyDescent="0.35">
      <c r="L61621"/>
    </row>
    <row r="61622" spans="12:12" x14ac:dyDescent="0.35">
      <c r="L61622"/>
    </row>
    <row r="61623" spans="12:12" x14ac:dyDescent="0.35">
      <c r="L61623"/>
    </row>
    <row r="61624" spans="12:12" x14ac:dyDescent="0.35">
      <c r="L61624"/>
    </row>
    <row r="61625" spans="12:12" x14ac:dyDescent="0.35">
      <c r="L61625"/>
    </row>
    <row r="61626" spans="12:12" x14ac:dyDescent="0.35">
      <c r="L61626"/>
    </row>
    <row r="61627" spans="12:12" x14ac:dyDescent="0.35">
      <c r="L61627"/>
    </row>
    <row r="61628" spans="12:12" x14ac:dyDescent="0.35">
      <c r="L61628"/>
    </row>
    <row r="61629" spans="12:12" x14ac:dyDescent="0.35">
      <c r="L61629"/>
    </row>
    <row r="61630" spans="12:12" x14ac:dyDescent="0.35">
      <c r="L61630"/>
    </row>
    <row r="61631" spans="12:12" x14ac:dyDescent="0.35">
      <c r="L61631"/>
    </row>
    <row r="61632" spans="12:12" x14ac:dyDescent="0.35">
      <c r="L61632"/>
    </row>
    <row r="61633" spans="12:12" x14ac:dyDescent="0.35">
      <c r="L61633"/>
    </row>
    <row r="61634" spans="12:12" x14ac:dyDescent="0.35">
      <c r="L61634"/>
    </row>
    <row r="61635" spans="12:12" x14ac:dyDescent="0.35">
      <c r="L61635"/>
    </row>
    <row r="61636" spans="12:12" x14ac:dyDescent="0.35">
      <c r="L61636"/>
    </row>
    <row r="61637" spans="12:12" x14ac:dyDescent="0.35">
      <c r="L61637"/>
    </row>
    <row r="61638" spans="12:12" x14ac:dyDescent="0.35">
      <c r="L61638"/>
    </row>
    <row r="61639" spans="12:12" x14ac:dyDescent="0.35">
      <c r="L61639"/>
    </row>
    <row r="61640" spans="12:12" x14ac:dyDescent="0.35">
      <c r="L61640"/>
    </row>
    <row r="61641" spans="12:12" x14ac:dyDescent="0.35">
      <c r="L61641"/>
    </row>
    <row r="61642" spans="12:12" x14ac:dyDescent="0.35">
      <c r="L61642"/>
    </row>
    <row r="61643" spans="12:12" x14ac:dyDescent="0.35">
      <c r="L61643"/>
    </row>
    <row r="61644" spans="12:12" x14ac:dyDescent="0.35">
      <c r="L61644"/>
    </row>
    <row r="61645" spans="12:12" x14ac:dyDescent="0.35">
      <c r="L61645"/>
    </row>
    <row r="61646" spans="12:12" x14ac:dyDescent="0.35">
      <c r="L61646"/>
    </row>
    <row r="61647" spans="12:12" x14ac:dyDescent="0.35">
      <c r="L61647"/>
    </row>
    <row r="61648" spans="12:12" x14ac:dyDescent="0.35">
      <c r="L61648"/>
    </row>
    <row r="61649" spans="12:12" x14ac:dyDescent="0.35">
      <c r="L61649"/>
    </row>
    <row r="61650" spans="12:12" x14ac:dyDescent="0.35">
      <c r="L61650"/>
    </row>
    <row r="61651" spans="12:12" x14ac:dyDescent="0.35">
      <c r="L61651"/>
    </row>
    <row r="61652" spans="12:12" x14ac:dyDescent="0.35">
      <c r="L61652"/>
    </row>
    <row r="61653" spans="12:12" x14ac:dyDescent="0.35">
      <c r="L61653"/>
    </row>
    <row r="61654" spans="12:12" x14ac:dyDescent="0.35">
      <c r="L61654"/>
    </row>
    <row r="61655" spans="12:12" x14ac:dyDescent="0.35">
      <c r="L61655"/>
    </row>
    <row r="61656" spans="12:12" x14ac:dyDescent="0.35">
      <c r="L61656"/>
    </row>
    <row r="61657" spans="12:12" x14ac:dyDescent="0.35">
      <c r="L61657"/>
    </row>
    <row r="61658" spans="12:12" x14ac:dyDescent="0.35">
      <c r="L61658"/>
    </row>
    <row r="61659" spans="12:12" x14ac:dyDescent="0.35">
      <c r="L61659"/>
    </row>
    <row r="61660" spans="12:12" x14ac:dyDescent="0.35">
      <c r="L61660"/>
    </row>
    <row r="61661" spans="12:12" x14ac:dyDescent="0.35">
      <c r="L61661"/>
    </row>
    <row r="61662" spans="12:12" x14ac:dyDescent="0.35">
      <c r="L61662"/>
    </row>
    <row r="61663" spans="12:12" x14ac:dyDescent="0.35">
      <c r="L61663"/>
    </row>
    <row r="61664" spans="12:12" x14ac:dyDescent="0.35">
      <c r="L61664"/>
    </row>
    <row r="61665" spans="12:12" x14ac:dyDescent="0.35">
      <c r="L61665"/>
    </row>
    <row r="61666" spans="12:12" x14ac:dyDescent="0.35">
      <c r="L61666"/>
    </row>
    <row r="61667" spans="12:12" x14ac:dyDescent="0.35">
      <c r="L61667"/>
    </row>
    <row r="61668" spans="12:12" x14ac:dyDescent="0.35">
      <c r="L61668"/>
    </row>
    <row r="61669" spans="12:12" x14ac:dyDescent="0.35">
      <c r="L61669"/>
    </row>
    <row r="61670" spans="12:12" x14ac:dyDescent="0.35">
      <c r="L61670"/>
    </row>
    <row r="61671" spans="12:12" x14ac:dyDescent="0.35">
      <c r="L61671"/>
    </row>
    <row r="61672" spans="12:12" x14ac:dyDescent="0.35">
      <c r="L61672"/>
    </row>
    <row r="61673" spans="12:12" x14ac:dyDescent="0.35">
      <c r="L61673"/>
    </row>
    <row r="61674" spans="12:12" x14ac:dyDescent="0.35">
      <c r="L61674"/>
    </row>
    <row r="61675" spans="12:12" x14ac:dyDescent="0.35">
      <c r="L61675"/>
    </row>
    <row r="61676" spans="12:12" x14ac:dyDescent="0.35">
      <c r="L61676"/>
    </row>
    <row r="61677" spans="12:12" x14ac:dyDescent="0.35">
      <c r="L61677"/>
    </row>
    <row r="61678" spans="12:12" x14ac:dyDescent="0.35">
      <c r="L61678"/>
    </row>
    <row r="61679" spans="12:12" x14ac:dyDescent="0.35">
      <c r="L61679"/>
    </row>
    <row r="61680" spans="12:12" x14ac:dyDescent="0.35">
      <c r="L61680"/>
    </row>
    <row r="61681" spans="12:12" x14ac:dyDescent="0.35">
      <c r="L61681"/>
    </row>
    <row r="61682" spans="12:12" x14ac:dyDescent="0.35">
      <c r="L61682"/>
    </row>
    <row r="61683" spans="12:12" x14ac:dyDescent="0.35">
      <c r="L61683"/>
    </row>
    <row r="61684" spans="12:12" x14ac:dyDescent="0.35">
      <c r="L61684"/>
    </row>
    <row r="61685" spans="12:12" x14ac:dyDescent="0.35">
      <c r="L61685"/>
    </row>
    <row r="61686" spans="12:12" x14ac:dyDescent="0.35">
      <c r="L61686"/>
    </row>
    <row r="61687" spans="12:12" x14ac:dyDescent="0.35">
      <c r="L61687"/>
    </row>
    <row r="61688" spans="12:12" x14ac:dyDescent="0.35">
      <c r="L61688"/>
    </row>
    <row r="61689" spans="12:12" x14ac:dyDescent="0.35">
      <c r="L61689"/>
    </row>
    <row r="61690" spans="12:12" x14ac:dyDescent="0.35">
      <c r="L61690"/>
    </row>
    <row r="61691" spans="12:12" x14ac:dyDescent="0.35">
      <c r="L61691"/>
    </row>
    <row r="61692" spans="12:12" x14ac:dyDescent="0.35">
      <c r="L61692"/>
    </row>
    <row r="61693" spans="12:12" x14ac:dyDescent="0.35">
      <c r="L61693"/>
    </row>
    <row r="61694" spans="12:12" x14ac:dyDescent="0.35">
      <c r="L61694"/>
    </row>
    <row r="61695" spans="12:12" x14ac:dyDescent="0.35">
      <c r="L61695"/>
    </row>
    <row r="61696" spans="12:12" x14ac:dyDescent="0.35">
      <c r="L61696"/>
    </row>
    <row r="61697" spans="12:12" x14ac:dyDescent="0.35">
      <c r="L61697"/>
    </row>
    <row r="61698" spans="12:12" x14ac:dyDescent="0.35">
      <c r="L61698"/>
    </row>
    <row r="61699" spans="12:12" x14ac:dyDescent="0.35">
      <c r="L61699"/>
    </row>
    <row r="61700" spans="12:12" x14ac:dyDescent="0.35">
      <c r="L61700"/>
    </row>
    <row r="61701" spans="12:12" x14ac:dyDescent="0.35">
      <c r="L61701"/>
    </row>
    <row r="61702" spans="12:12" x14ac:dyDescent="0.35">
      <c r="L61702"/>
    </row>
    <row r="61703" spans="12:12" x14ac:dyDescent="0.35">
      <c r="L61703"/>
    </row>
    <row r="61704" spans="12:12" x14ac:dyDescent="0.35">
      <c r="L61704"/>
    </row>
    <row r="61705" spans="12:12" x14ac:dyDescent="0.35">
      <c r="L61705"/>
    </row>
    <row r="61706" spans="12:12" x14ac:dyDescent="0.35">
      <c r="L61706"/>
    </row>
    <row r="61707" spans="12:12" x14ac:dyDescent="0.35">
      <c r="L61707"/>
    </row>
    <row r="61708" spans="12:12" x14ac:dyDescent="0.35">
      <c r="L61708"/>
    </row>
    <row r="61709" spans="12:12" x14ac:dyDescent="0.35">
      <c r="L61709"/>
    </row>
    <row r="61710" spans="12:12" x14ac:dyDescent="0.35">
      <c r="L61710"/>
    </row>
    <row r="61711" spans="12:12" x14ac:dyDescent="0.35">
      <c r="L61711"/>
    </row>
    <row r="61712" spans="12:12" x14ac:dyDescent="0.35">
      <c r="L61712"/>
    </row>
    <row r="61713" spans="12:12" x14ac:dyDescent="0.35">
      <c r="L61713"/>
    </row>
    <row r="61714" spans="12:12" x14ac:dyDescent="0.35">
      <c r="L61714"/>
    </row>
    <row r="61715" spans="12:12" x14ac:dyDescent="0.35">
      <c r="L61715"/>
    </row>
    <row r="61716" spans="12:12" x14ac:dyDescent="0.35">
      <c r="L61716"/>
    </row>
    <row r="61717" spans="12:12" x14ac:dyDescent="0.35">
      <c r="L61717"/>
    </row>
    <row r="61718" spans="12:12" x14ac:dyDescent="0.35">
      <c r="L61718"/>
    </row>
    <row r="61719" spans="12:12" x14ac:dyDescent="0.35">
      <c r="L61719"/>
    </row>
    <row r="61720" spans="12:12" x14ac:dyDescent="0.35">
      <c r="L61720"/>
    </row>
    <row r="61721" spans="12:12" x14ac:dyDescent="0.35">
      <c r="L61721"/>
    </row>
    <row r="61722" spans="12:12" x14ac:dyDescent="0.35">
      <c r="L61722"/>
    </row>
    <row r="61723" spans="12:12" x14ac:dyDescent="0.35">
      <c r="L61723"/>
    </row>
    <row r="61724" spans="12:12" x14ac:dyDescent="0.35">
      <c r="L61724"/>
    </row>
    <row r="61725" spans="12:12" x14ac:dyDescent="0.35">
      <c r="L61725"/>
    </row>
    <row r="61726" spans="12:12" x14ac:dyDescent="0.35">
      <c r="L61726"/>
    </row>
    <row r="61727" spans="12:12" x14ac:dyDescent="0.35">
      <c r="L61727"/>
    </row>
    <row r="61728" spans="12:12" x14ac:dyDescent="0.35">
      <c r="L61728"/>
    </row>
    <row r="61729" spans="12:12" x14ac:dyDescent="0.35">
      <c r="L61729"/>
    </row>
    <row r="61730" spans="12:12" x14ac:dyDescent="0.35">
      <c r="L61730"/>
    </row>
    <row r="61731" spans="12:12" x14ac:dyDescent="0.35">
      <c r="L61731"/>
    </row>
    <row r="61732" spans="12:12" x14ac:dyDescent="0.35">
      <c r="L61732"/>
    </row>
    <row r="61733" spans="12:12" x14ac:dyDescent="0.35">
      <c r="L61733"/>
    </row>
    <row r="61734" spans="12:12" x14ac:dyDescent="0.35">
      <c r="L61734"/>
    </row>
    <row r="61735" spans="12:12" x14ac:dyDescent="0.35">
      <c r="L61735"/>
    </row>
    <row r="61736" spans="12:12" x14ac:dyDescent="0.35">
      <c r="L61736"/>
    </row>
    <row r="61737" spans="12:12" x14ac:dyDescent="0.35">
      <c r="L61737"/>
    </row>
    <row r="61738" spans="12:12" x14ac:dyDescent="0.35">
      <c r="L61738"/>
    </row>
    <row r="61739" spans="12:12" x14ac:dyDescent="0.35">
      <c r="L61739"/>
    </row>
    <row r="61740" spans="12:12" x14ac:dyDescent="0.35">
      <c r="L61740"/>
    </row>
    <row r="61741" spans="12:12" x14ac:dyDescent="0.35">
      <c r="L61741"/>
    </row>
    <row r="61742" spans="12:12" x14ac:dyDescent="0.35">
      <c r="L61742"/>
    </row>
    <row r="61743" spans="12:12" x14ac:dyDescent="0.35">
      <c r="L61743"/>
    </row>
    <row r="61744" spans="12:12" x14ac:dyDescent="0.35">
      <c r="L61744"/>
    </row>
    <row r="61745" spans="12:12" x14ac:dyDescent="0.35">
      <c r="L61745"/>
    </row>
    <row r="61746" spans="12:12" x14ac:dyDescent="0.35">
      <c r="L61746"/>
    </row>
    <row r="61747" spans="12:12" x14ac:dyDescent="0.35">
      <c r="L61747"/>
    </row>
    <row r="61748" spans="12:12" x14ac:dyDescent="0.35">
      <c r="L61748"/>
    </row>
    <row r="61749" spans="12:12" x14ac:dyDescent="0.35">
      <c r="L61749"/>
    </row>
    <row r="61750" spans="12:12" x14ac:dyDescent="0.35">
      <c r="L61750"/>
    </row>
    <row r="61751" spans="12:12" x14ac:dyDescent="0.35">
      <c r="L61751"/>
    </row>
    <row r="61752" spans="12:12" x14ac:dyDescent="0.35">
      <c r="L61752"/>
    </row>
    <row r="61753" spans="12:12" x14ac:dyDescent="0.35">
      <c r="L61753"/>
    </row>
    <row r="61754" spans="12:12" x14ac:dyDescent="0.35">
      <c r="L61754"/>
    </row>
    <row r="61755" spans="12:12" x14ac:dyDescent="0.35">
      <c r="L61755"/>
    </row>
    <row r="61756" spans="12:12" x14ac:dyDescent="0.35">
      <c r="L61756"/>
    </row>
    <row r="61757" spans="12:12" x14ac:dyDescent="0.35">
      <c r="L61757"/>
    </row>
    <row r="61758" spans="12:12" x14ac:dyDescent="0.35">
      <c r="L61758"/>
    </row>
    <row r="61759" spans="12:12" x14ac:dyDescent="0.35">
      <c r="L61759"/>
    </row>
    <row r="61760" spans="12:12" x14ac:dyDescent="0.35">
      <c r="L61760"/>
    </row>
    <row r="61761" spans="12:12" x14ac:dyDescent="0.35">
      <c r="L61761"/>
    </row>
    <row r="61762" spans="12:12" x14ac:dyDescent="0.35">
      <c r="L61762"/>
    </row>
    <row r="61763" spans="12:12" x14ac:dyDescent="0.35">
      <c r="L61763"/>
    </row>
    <row r="61764" spans="12:12" x14ac:dyDescent="0.35">
      <c r="L61764"/>
    </row>
    <row r="61765" spans="12:12" x14ac:dyDescent="0.35">
      <c r="L61765"/>
    </row>
    <row r="61766" spans="12:12" x14ac:dyDescent="0.35">
      <c r="L61766"/>
    </row>
    <row r="61767" spans="12:12" x14ac:dyDescent="0.35">
      <c r="L61767"/>
    </row>
    <row r="61768" spans="12:12" x14ac:dyDescent="0.35">
      <c r="L61768"/>
    </row>
    <row r="61769" spans="12:12" x14ac:dyDescent="0.35">
      <c r="L61769"/>
    </row>
    <row r="61770" spans="12:12" x14ac:dyDescent="0.35">
      <c r="L61770"/>
    </row>
    <row r="61771" spans="12:12" x14ac:dyDescent="0.35">
      <c r="L61771"/>
    </row>
    <row r="61772" spans="12:12" x14ac:dyDescent="0.35">
      <c r="L61772"/>
    </row>
    <row r="61773" spans="12:12" x14ac:dyDescent="0.35">
      <c r="L61773"/>
    </row>
    <row r="61774" spans="12:12" x14ac:dyDescent="0.35">
      <c r="L61774"/>
    </row>
    <row r="61775" spans="12:12" x14ac:dyDescent="0.35">
      <c r="L61775"/>
    </row>
    <row r="61776" spans="12:12" x14ac:dyDescent="0.35">
      <c r="L61776"/>
    </row>
    <row r="61777" spans="12:12" x14ac:dyDescent="0.35">
      <c r="L61777"/>
    </row>
    <row r="61778" spans="12:12" x14ac:dyDescent="0.35">
      <c r="L61778"/>
    </row>
    <row r="61779" spans="12:12" x14ac:dyDescent="0.35">
      <c r="L61779"/>
    </row>
    <row r="61780" spans="12:12" x14ac:dyDescent="0.35">
      <c r="L61780"/>
    </row>
    <row r="61781" spans="12:12" x14ac:dyDescent="0.35">
      <c r="L61781"/>
    </row>
    <row r="61782" spans="12:12" x14ac:dyDescent="0.35">
      <c r="L61782"/>
    </row>
    <row r="61783" spans="12:12" x14ac:dyDescent="0.35">
      <c r="L61783"/>
    </row>
    <row r="61784" spans="12:12" x14ac:dyDescent="0.35">
      <c r="L61784"/>
    </row>
    <row r="61785" spans="12:12" x14ac:dyDescent="0.35">
      <c r="L61785"/>
    </row>
    <row r="61786" spans="12:12" x14ac:dyDescent="0.35">
      <c r="L61786"/>
    </row>
    <row r="61787" spans="12:12" x14ac:dyDescent="0.35">
      <c r="L61787"/>
    </row>
    <row r="61788" spans="12:12" x14ac:dyDescent="0.35">
      <c r="L61788"/>
    </row>
    <row r="61789" spans="12:12" x14ac:dyDescent="0.35">
      <c r="L61789"/>
    </row>
    <row r="61790" spans="12:12" x14ac:dyDescent="0.35">
      <c r="L61790"/>
    </row>
    <row r="61791" spans="12:12" x14ac:dyDescent="0.35">
      <c r="L61791"/>
    </row>
    <row r="61792" spans="12:12" x14ac:dyDescent="0.35">
      <c r="L61792"/>
    </row>
    <row r="61793" spans="12:12" x14ac:dyDescent="0.35">
      <c r="L61793"/>
    </row>
    <row r="61794" spans="12:12" x14ac:dyDescent="0.35">
      <c r="L61794"/>
    </row>
    <row r="61795" spans="12:12" x14ac:dyDescent="0.35">
      <c r="L61795"/>
    </row>
    <row r="61796" spans="12:12" x14ac:dyDescent="0.35">
      <c r="L61796"/>
    </row>
    <row r="61797" spans="12:12" x14ac:dyDescent="0.35">
      <c r="L61797"/>
    </row>
    <row r="61798" spans="12:12" x14ac:dyDescent="0.35">
      <c r="L61798"/>
    </row>
    <row r="61799" spans="12:12" x14ac:dyDescent="0.35">
      <c r="L61799"/>
    </row>
    <row r="61800" spans="12:12" x14ac:dyDescent="0.35">
      <c r="L61800"/>
    </row>
    <row r="61801" spans="12:12" x14ac:dyDescent="0.35">
      <c r="L61801"/>
    </row>
    <row r="61802" spans="12:12" x14ac:dyDescent="0.35">
      <c r="L61802"/>
    </row>
    <row r="61803" spans="12:12" x14ac:dyDescent="0.35">
      <c r="L61803"/>
    </row>
    <row r="61804" spans="12:12" x14ac:dyDescent="0.35">
      <c r="L61804"/>
    </row>
    <row r="61805" spans="12:12" x14ac:dyDescent="0.35">
      <c r="L61805"/>
    </row>
    <row r="61806" spans="12:12" x14ac:dyDescent="0.35">
      <c r="L61806"/>
    </row>
    <row r="61807" spans="12:12" x14ac:dyDescent="0.35">
      <c r="L61807"/>
    </row>
    <row r="61808" spans="12:12" x14ac:dyDescent="0.35">
      <c r="L61808"/>
    </row>
    <row r="61809" spans="12:12" x14ac:dyDescent="0.35">
      <c r="L61809"/>
    </row>
    <row r="61810" spans="12:12" x14ac:dyDescent="0.35">
      <c r="L61810"/>
    </row>
    <row r="61811" spans="12:12" x14ac:dyDescent="0.35">
      <c r="L61811"/>
    </row>
    <row r="61812" spans="12:12" x14ac:dyDescent="0.35">
      <c r="L61812"/>
    </row>
    <row r="61813" spans="12:12" x14ac:dyDescent="0.35">
      <c r="L61813"/>
    </row>
    <row r="61814" spans="12:12" x14ac:dyDescent="0.35">
      <c r="L61814"/>
    </row>
    <row r="61815" spans="12:12" x14ac:dyDescent="0.35">
      <c r="L61815"/>
    </row>
    <row r="61816" spans="12:12" x14ac:dyDescent="0.35">
      <c r="L61816"/>
    </row>
    <row r="61817" spans="12:12" x14ac:dyDescent="0.35">
      <c r="L61817"/>
    </row>
    <row r="61818" spans="12:12" x14ac:dyDescent="0.35">
      <c r="L61818"/>
    </row>
    <row r="61819" spans="12:12" x14ac:dyDescent="0.35">
      <c r="L61819"/>
    </row>
    <row r="61820" spans="12:12" x14ac:dyDescent="0.35">
      <c r="L61820"/>
    </row>
    <row r="61821" spans="12:12" x14ac:dyDescent="0.35">
      <c r="L61821"/>
    </row>
    <row r="61822" spans="12:12" x14ac:dyDescent="0.35">
      <c r="L61822"/>
    </row>
    <row r="61823" spans="12:12" x14ac:dyDescent="0.35">
      <c r="L61823"/>
    </row>
    <row r="61824" spans="12:12" x14ac:dyDescent="0.35">
      <c r="L61824"/>
    </row>
    <row r="61825" spans="12:12" x14ac:dyDescent="0.35">
      <c r="L61825"/>
    </row>
    <row r="61826" spans="12:12" x14ac:dyDescent="0.35">
      <c r="L61826"/>
    </row>
    <row r="61827" spans="12:12" x14ac:dyDescent="0.35">
      <c r="L61827"/>
    </row>
    <row r="61828" spans="12:12" x14ac:dyDescent="0.35">
      <c r="L61828"/>
    </row>
    <row r="61829" spans="12:12" x14ac:dyDescent="0.35">
      <c r="L61829"/>
    </row>
    <row r="61830" spans="12:12" x14ac:dyDescent="0.35">
      <c r="L61830"/>
    </row>
    <row r="61831" spans="12:12" x14ac:dyDescent="0.35">
      <c r="L61831"/>
    </row>
    <row r="61832" spans="12:12" x14ac:dyDescent="0.35">
      <c r="L61832"/>
    </row>
    <row r="61833" spans="12:12" x14ac:dyDescent="0.35">
      <c r="L61833"/>
    </row>
    <row r="61834" spans="12:12" x14ac:dyDescent="0.35">
      <c r="L61834"/>
    </row>
    <row r="61835" spans="12:12" x14ac:dyDescent="0.35">
      <c r="L61835"/>
    </row>
    <row r="61836" spans="12:12" x14ac:dyDescent="0.35">
      <c r="L61836"/>
    </row>
    <row r="61837" spans="12:12" x14ac:dyDescent="0.35">
      <c r="L61837"/>
    </row>
    <row r="61838" spans="12:12" x14ac:dyDescent="0.35">
      <c r="L61838"/>
    </row>
    <row r="61839" spans="12:12" x14ac:dyDescent="0.35">
      <c r="L61839"/>
    </row>
    <row r="61840" spans="12:12" x14ac:dyDescent="0.35">
      <c r="L61840"/>
    </row>
    <row r="61841" spans="12:12" x14ac:dyDescent="0.35">
      <c r="L61841"/>
    </row>
    <row r="61842" spans="12:12" x14ac:dyDescent="0.35">
      <c r="L61842"/>
    </row>
    <row r="61843" spans="12:12" x14ac:dyDescent="0.35">
      <c r="L61843"/>
    </row>
    <row r="61844" spans="12:12" x14ac:dyDescent="0.35">
      <c r="L61844"/>
    </row>
    <row r="61845" spans="12:12" x14ac:dyDescent="0.35">
      <c r="L61845"/>
    </row>
    <row r="61846" spans="12:12" x14ac:dyDescent="0.35">
      <c r="L61846"/>
    </row>
    <row r="61847" spans="12:12" x14ac:dyDescent="0.35">
      <c r="L61847"/>
    </row>
    <row r="61848" spans="12:12" x14ac:dyDescent="0.35">
      <c r="L61848"/>
    </row>
    <row r="61849" spans="12:12" x14ac:dyDescent="0.35">
      <c r="L61849"/>
    </row>
    <row r="61850" spans="12:12" x14ac:dyDescent="0.35">
      <c r="L61850"/>
    </row>
    <row r="61851" spans="12:12" x14ac:dyDescent="0.35">
      <c r="L61851"/>
    </row>
    <row r="61852" spans="12:12" x14ac:dyDescent="0.35">
      <c r="L61852"/>
    </row>
    <row r="61853" spans="12:12" x14ac:dyDescent="0.35">
      <c r="L61853"/>
    </row>
    <row r="61854" spans="12:12" x14ac:dyDescent="0.35">
      <c r="L61854"/>
    </row>
    <row r="61855" spans="12:12" x14ac:dyDescent="0.35">
      <c r="L61855"/>
    </row>
    <row r="61856" spans="12:12" x14ac:dyDescent="0.35">
      <c r="L61856"/>
    </row>
    <row r="61857" spans="12:12" x14ac:dyDescent="0.35">
      <c r="L61857"/>
    </row>
    <row r="61858" spans="12:12" x14ac:dyDescent="0.35">
      <c r="L61858"/>
    </row>
    <row r="61859" spans="12:12" x14ac:dyDescent="0.35">
      <c r="L61859"/>
    </row>
    <row r="61860" spans="12:12" x14ac:dyDescent="0.35">
      <c r="L61860"/>
    </row>
    <row r="61861" spans="12:12" x14ac:dyDescent="0.35">
      <c r="L61861"/>
    </row>
    <row r="61862" spans="12:12" x14ac:dyDescent="0.35">
      <c r="L61862"/>
    </row>
    <row r="61863" spans="12:12" x14ac:dyDescent="0.35">
      <c r="L61863"/>
    </row>
    <row r="61864" spans="12:12" x14ac:dyDescent="0.35">
      <c r="L61864"/>
    </row>
    <row r="61865" spans="12:12" x14ac:dyDescent="0.35">
      <c r="L61865"/>
    </row>
    <row r="61866" spans="12:12" x14ac:dyDescent="0.35">
      <c r="L61866"/>
    </row>
    <row r="61867" spans="12:12" x14ac:dyDescent="0.35">
      <c r="L61867"/>
    </row>
    <row r="61868" spans="12:12" x14ac:dyDescent="0.35">
      <c r="L61868"/>
    </row>
    <row r="61869" spans="12:12" x14ac:dyDescent="0.35">
      <c r="L61869"/>
    </row>
    <row r="61870" spans="12:12" x14ac:dyDescent="0.35">
      <c r="L61870"/>
    </row>
    <row r="61871" spans="12:12" x14ac:dyDescent="0.35">
      <c r="L61871"/>
    </row>
    <row r="61872" spans="12:12" x14ac:dyDescent="0.35">
      <c r="L61872"/>
    </row>
    <row r="61873" spans="12:12" x14ac:dyDescent="0.35">
      <c r="L61873"/>
    </row>
    <row r="61874" spans="12:12" x14ac:dyDescent="0.35">
      <c r="L61874"/>
    </row>
    <row r="61875" spans="12:12" x14ac:dyDescent="0.35">
      <c r="L61875"/>
    </row>
    <row r="61876" spans="12:12" x14ac:dyDescent="0.35">
      <c r="L61876"/>
    </row>
    <row r="61877" spans="12:12" x14ac:dyDescent="0.35">
      <c r="L61877"/>
    </row>
    <row r="61878" spans="12:12" x14ac:dyDescent="0.35">
      <c r="L61878"/>
    </row>
    <row r="61879" spans="12:12" x14ac:dyDescent="0.35">
      <c r="L61879"/>
    </row>
    <row r="61880" spans="12:12" x14ac:dyDescent="0.35">
      <c r="L61880"/>
    </row>
    <row r="61881" spans="12:12" x14ac:dyDescent="0.35">
      <c r="L61881"/>
    </row>
    <row r="61882" spans="12:12" x14ac:dyDescent="0.35">
      <c r="L61882"/>
    </row>
    <row r="61883" spans="12:12" x14ac:dyDescent="0.35">
      <c r="L61883"/>
    </row>
    <row r="61884" spans="12:12" x14ac:dyDescent="0.35">
      <c r="L61884"/>
    </row>
    <row r="61885" spans="12:12" x14ac:dyDescent="0.35">
      <c r="L61885"/>
    </row>
    <row r="61886" spans="12:12" x14ac:dyDescent="0.35">
      <c r="L61886"/>
    </row>
    <row r="61887" spans="12:12" x14ac:dyDescent="0.35">
      <c r="L61887"/>
    </row>
    <row r="61888" spans="12:12" x14ac:dyDescent="0.35">
      <c r="L61888"/>
    </row>
    <row r="61889" spans="1:12" x14ac:dyDescent="0.35">
      <c r="L61889"/>
    </row>
    <row r="61890" spans="1:12" x14ac:dyDescent="0.35">
      <c r="L61890"/>
    </row>
    <row r="61891" spans="1:12" x14ac:dyDescent="0.35">
      <c r="L61891"/>
    </row>
    <row r="61892" spans="1:12" x14ac:dyDescent="0.35">
      <c r="L61892"/>
    </row>
    <row r="61893" spans="1:12" x14ac:dyDescent="0.35">
      <c r="L61893"/>
    </row>
    <row r="61894" spans="1:12" x14ac:dyDescent="0.35">
      <c r="L61894"/>
    </row>
    <row r="61895" spans="1:12" x14ac:dyDescent="0.35">
      <c r="L61895"/>
    </row>
    <row r="61896" spans="1:12" x14ac:dyDescent="0.35">
      <c r="L61896"/>
    </row>
    <row r="61897" spans="1:12" x14ac:dyDescent="0.35">
      <c r="L61897"/>
    </row>
    <row r="61898" spans="1:12" x14ac:dyDescent="0.35">
      <c r="L61898"/>
    </row>
    <row r="61899" spans="1:12" x14ac:dyDescent="0.35">
      <c r="L61899"/>
    </row>
    <row r="61900" spans="1:12" x14ac:dyDescent="0.35">
      <c r="A61900" t="str">
        <f>LEFT(G61900,2)</f>
        <v/>
      </c>
      <c r="L61900"/>
    </row>
    <row r="61901" spans="1:12" x14ac:dyDescent="0.35">
      <c r="L61901"/>
    </row>
    <row r="61902" spans="1:12" x14ac:dyDescent="0.35">
      <c r="L61902"/>
    </row>
    <row r="61903" spans="1:12" x14ac:dyDescent="0.35">
      <c r="L61903"/>
    </row>
    <row r="61904" spans="1:12" x14ac:dyDescent="0.35">
      <c r="L61904"/>
    </row>
    <row r="61905" spans="1:12" x14ac:dyDescent="0.35">
      <c r="L61905"/>
    </row>
    <row r="61906" spans="1:12" x14ac:dyDescent="0.35">
      <c r="L61906"/>
    </row>
    <row r="61907" spans="1:12" x14ac:dyDescent="0.35">
      <c r="L61907"/>
    </row>
    <row r="61908" spans="1:12" x14ac:dyDescent="0.35">
      <c r="L61908"/>
    </row>
    <row r="61909" spans="1:12" x14ac:dyDescent="0.35">
      <c r="L61909"/>
    </row>
    <row r="61910" spans="1:12" x14ac:dyDescent="0.35">
      <c r="L61910"/>
    </row>
    <row r="61911" spans="1:12" x14ac:dyDescent="0.35">
      <c r="L61911"/>
    </row>
    <row r="61912" spans="1:12" x14ac:dyDescent="0.35">
      <c r="L61912"/>
    </row>
    <row r="61913" spans="1:12" x14ac:dyDescent="0.35">
      <c r="L61913"/>
    </row>
    <row r="61914" spans="1:12" x14ac:dyDescent="0.35">
      <c r="L61914"/>
    </row>
    <row r="61915" spans="1:12" x14ac:dyDescent="0.35">
      <c r="L61915"/>
    </row>
    <row r="61916" spans="1:12" x14ac:dyDescent="0.35">
      <c r="A61916" t="str">
        <f>LEFT(G61916,2)</f>
        <v/>
      </c>
      <c r="L61916"/>
    </row>
    <row r="61917" spans="1:12" x14ac:dyDescent="0.35">
      <c r="L61917"/>
    </row>
    <row r="61918" spans="1:12" x14ac:dyDescent="0.35">
      <c r="L61918"/>
    </row>
    <row r="61919" spans="1:12" x14ac:dyDescent="0.35">
      <c r="L61919"/>
    </row>
    <row r="61920" spans="1:12" x14ac:dyDescent="0.35">
      <c r="L61920"/>
    </row>
    <row r="61921" spans="12:12" x14ac:dyDescent="0.35">
      <c r="L61921"/>
    </row>
    <row r="61922" spans="12:12" x14ac:dyDescent="0.35">
      <c r="L61922"/>
    </row>
    <row r="61923" spans="12:12" x14ac:dyDescent="0.35">
      <c r="L61923"/>
    </row>
    <row r="61924" spans="12:12" x14ac:dyDescent="0.35">
      <c r="L61924"/>
    </row>
    <row r="61925" spans="12:12" x14ac:dyDescent="0.35">
      <c r="L61925"/>
    </row>
    <row r="61926" spans="12:12" x14ac:dyDescent="0.35">
      <c r="L61926"/>
    </row>
    <row r="61927" spans="12:12" x14ac:dyDescent="0.35">
      <c r="L61927"/>
    </row>
    <row r="61928" spans="12:12" x14ac:dyDescent="0.35">
      <c r="L61928"/>
    </row>
    <row r="61929" spans="12:12" x14ac:dyDescent="0.35">
      <c r="L61929"/>
    </row>
    <row r="61930" spans="12:12" x14ac:dyDescent="0.35">
      <c r="L61930"/>
    </row>
    <row r="61931" spans="12:12" x14ac:dyDescent="0.35">
      <c r="L61931"/>
    </row>
    <row r="61932" spans="12:12" x14ac:dyDescent="0.35">
      <c r="L61932"/>
    </row>
    <row r="61933" spans="12:12" x14ac:dyDescent="0.35">
      <c r="L61933"/>
    </row>
    <row r="61934" spans="12:12" x14ac:dyDescent="0.35">
      <c r="L61934"/>
    </row>
    <row r="61935" spans="12:12" x14ac:dyDescent="0.35">
      <c r="L61935"/>
    </row>
    <row r="61936" spans="12:12" x14ac:dyDescent="0.35">
      <c r="L61936"/>
    </row>
    <row r="61937" spans="12:12" x14ac:dyDescent="0.35">
      <c r="L61937"/>
    </row>
    <row r="61938" spans="12:12" x14ac:dyDescent="0.35">
      <c r="L61938"/>
    </row>
    <row r="61939" spans="12:12" x14ac:dyDescent="0.35">
      <c r="L61939"/>
    </row>
    <row r="61940" spans="12:12" x14ac:dyDescent="0.35">
      <c r="L61940"/>
    </row>
    <row r="61941" spans="12:12" x14ac:dyDescent="0.35">
      <c r="L61941"/>
    </row>
    <row r="61942" spans="12:12" x14ac:dyDescent="0.35">
      <c r="L61942"/>
    </row>
    <row r="61943" spans="12:12" x14ac:dyDescent="0.35">
      <c r="L61943"/>
    </row>
    <row r="61944" spans="12:12" x14ac:dyDescent="0.35">
      <c r="L61944"/>
    </row>
    <row r="61945" spans="12:12" x14ac:dyDescent="0.35">
      <c r="L61945"/>
    </row>
    <row r="61946" spans="12:12" x14ac:dyDescent="0.35">
      <c r="L61946"/>
    </row>
    <row r="61947" spans="12:12" x14ac:dyDescent="0.35">
      <c r="L61947"/>
    </row>
    <row r="61948" spans="12:12" x14ac:dyDescent="0.35">
      <c r="L61948"/>
    </row>
    <row r="61949" spans="12:12" x14ac:dyDescent="0.35">
      <c r="L61949"/>
    </row>
    <row r="61950" spans="12:12" x14ac:dyDescent="0.35">
      <c r="L61950"/>
    </row>
    <row r="61951" spans="12:12" x14ac:dyDescent="0.35">
      <c r="L61951"/>
    </row>
    <row r="61952" spans="12:12" x14ac:dyDescent="0.35">
      <c r="L61952"/>
    </row>
    <row r="61953" spans="1:12" x14ac:dyDescent="0.35">
      <c r="L61953"/>
    </row>
    <row r="61954" spans="1:12" x14ac:dyDescent="0.35">
      <c r="L61954"/>
    </row>
    <row r="61955" spans="1:12" x14ac:dyDescent="0.35">
      <c r="L61955"/>
    </row>
    <row r="61956" spans="1:12" x14ac:dyDescent="0.35">
      <c r="L61956"/>
    </row>
    <row r="61957" spans="1:12" x14ac:dyDescent="0.35">
      <c r="L61957"/>
    </row>
    <row r="61958" spans="1:12" x14ac:dyDescent="0.35">
      <c r="L61958"/>
    </row>
    <row r="61959" spans="1:12" x14ac:dyDescent="0.35">
      <c r="L61959"/>
    </row>
    <row r="61960" spans="1:12" x14ac:dyDescent="0.35">
      <c r="L61960"/>
    </row>
    <row r="61961" spans="1:12" x14ac:dyDescent="0.35">
      <c r="L61961"/>
    </row>
    <row r="61962" spans="1:12" x14ac:dyDescent="0.35">
      <c r="L61962"/>
    </row>
    <row r="61963" spans="1:12" x14ac:dyDescent="0.35">
      <c r="A61963" t="str">
        <f>LEFT(G61963,2)</f>
        <v/>
      </c>
      <c r="L61963"/>
    </row>
    <row r="61964" spans="1:12" x14ac:dyDescent="0.35">
      <c r="L61964"/>
    </row>
    <row r="61965" spans="1:12" x14ac:dyDescent="0.35">
      <c r="L61965"/>
    </row>
    <row r="61966" spans="1:12" x14ac:dyDescent="0.35">
      <c r="L61966"/>
    </row>
    <row r="61967" spans="1:12" x14ac:dyDescent="0.35">
      <c r="L61967"/>
    </row>
    <row r="61968" spans="1:12" x14ac:dyDescent="0.35">
      <c r="L61968"/>
    </row>
    <row r="61969" spans="12:12" x14ac:dyDescent="0.35">
      <c r="L61969"/>
    </row>
    <row r="61970" spans="12:12" x14ac:dyDescent="0.35">
      <c r="L61970"/>
    </row>
    <row r="61971" spans="12:12" x14ac:dyDescent="0.35">
      <c r="L61971"/>
    </row>
    <row r="61972" spans="12:12" x14ac:dyDescent="0.35">
      <c r="L61972"/>
    </row>
    <row r="61973" spans="12:12" x14ac:dyDescent="0.35">
      <c r="L61973"/>
    </row>
    <row r="61974" spans="12:12" x14ac:dyDescent="0.35">
      <c r="L61974"/>
    </row>
    <row r="61975" spans="12:12" x14ac:dyDescent="0.35">
      <c r="L61975"/>
    </row>
    <row r="61976" spans="12:12" x14ac:dyDescent="0.35">
      <c r="L61976"/>
    </row>
    <row r="61977" spans="12:12" x14ac:dyDescent="0.35">
      <c r="L61977"/>
    </row>
    <row r="61978" spans="12:12" x14ac:dyDescent="0.35">
      <c r="L61978"/>
    </row>
    <row r="61979" spans="12:12" x14ac:dyDescent="0.35">
      <c r="L61979"/>
    </row>
    <row r="61980" spans="12:12" x14ac:dyDescent="0.35">
      <c r="L61980"/>
    </row>
    <row r="61981" spans="12:12" x14ac:dyDescent="0.35">
      <c r="L61981"/>
    </row>
    <row r="61982" spans="12:12" x14ac:dyDescent="0.35">
      <c r="L61982"/>
    </row>
    <row r="61983" spans="12:12" x14ac:dyDescent="0.35">
      <c r="L61983"/>
    </row>
    <row r="61984" spans="12:12" x14ac:dyDescent="0.35">
      <c r="L61984"/>
    </row>
    <row r="61985" spans="1:12" x14ac:dyDescent="0.35">
      <c r="L61985"/>
    </row>
    <row r="61986" spans="1:12" x14ac:dyDescent="0.35">
      <c r="L61986"/>
    </row>
    <row r="61987" spans="1:12" x14ac:dyDescent="0.35">
      <c r="L61987"/>
    </row>
    <row r="61988" spans="1:12" x14ac:dyDescent="0.35">
      <c r="L61988"/>
    </row>
    <row r="61989" spans="1:12" x14ac:dyDescent="0.35">
      <c r="L61989"/>
    </row>
    <row r="61990" spans="1:12" x14ac:dyDescent="0.35">
      <c r="L61990"/>
    </row>
    <row r="61991" spans="1:12" x14ac:dyDescent="0.35">
      <c r="L61991"/>
    </row>
    <row r="61992" spans="1:12" x14ac:dyDescent="0.35">
      <c r="L61992"/>
    </row>
    <row r="61993" spans="1:12" x14ac:dyDescent="0.35">
      <c r="L61993"/>
    </row>
    <row r="61994" spans="1:12" x14ac:dyDescent="0.35">
      <c r="L61994"/>
    </row>
    <row r="61995" spans="1:12" x14ac:dyDescent="0.35">
      <c r="L61995"/>
    </row>
    <row r="61996" spans="1:12" x14ac:dyDescent="0.35">
      <c r="L61996"/>
    </row>
    <row r="61997" spans="1:12" x14ac:dyDescent="0.35">
      <c r="A61997" t="str">
        <f>LEFT(G61997,2)</f>
        <v/>
      </c>
      <c r="L61997"/>
    </row>
    <row r="61998" spans="1:12" x14ac:dyDescent="0.35">
      <c r="L61998"/>
    </row>
    <row r="61999" spans="1:12" x14ac:dyDescent="0.35">
      <c r="L61999"/>
    </row>
    <row r="62000" spans="1:12" x14ac:dyDescent="0.35">
      <c r="A62000" t="str">
        <f>LEFT(G62000,2)</f>
        <v/>
      </c>
      <c r="L62000"/>
    </row>
    <row r="62001" spans="12:12" x14ac:dyDescent="0.35">
      <c r="L62001"/>
    </row>
    <row r="62002" spans="12:12" x14ac:dyDescent="0.35">
      <c r="L62002"/>
    </row>
    <row r="62003" spans="12:12" x14ac:dyDescent="0.35">
      <c r="L62003"/>
    </row>
    <row r="62004" spans="12:12" x14ac:dyDescent="0.35">
      <c r="L62004"/>
    </row>
    <row r="62005" spans="12:12" x14ac:dyDescent="0.35">
      <c r="L62005"/>
    </row>
    <row r="62006" spans="12:12" x14ac:dyDescent="0.35">
      <c r="L62006"/>
    </row>
    <row r="62007" spans="12:12" x14ac:dyDescent="0.35">
      <c r="L62007"/>
    </row>
    <row r="62008" spans="12:12" x14ac:dyDescent="0.35">
      <c r="L62008"/>
    </row>
    <row r="62009" spans="12:12" x14ac:dyDescent="0.35">
      <c r="L62009"/>
    </row>
    <row r="62010" spans="12:12" x14ac:dyDescent="0.35">
      <c r="L62010"/>
    </row>
    <row r="62011" spans="12:12" x14ac:dyDescent="0.35">
      <c r="L62011"/>
    </row>
    <row r="62012" spans="12:12" x14ac:dyDescent="0.35">
      <c r="L62012"/>
    </row>
    <row r="62013" spans="12:12" x14ac:dyDescent="0.35">
      <c r="L62013"/>
    </row>
    <row r="62014" spans="12:12" x14ac:dyDescent="0.35">
      <c r="L62014"/>
    </row>
    <row r="62015" spans="12:12" x14ac:dyDescent="0.35">
      <c r="L62015"/>
    </row>
    <row r="62016" spans="12:12" x14ac:dyDescent="0.35">
      <c r="L62016"/>
    </row>
    <row r="62017" spans="12:12" x14ac:dyDescent="0.35">
      <c r="L62017"/>
    </row>
    <row r="62018" spans="12:12" x14ac:dyDescent="0.35">
      <c r="L62018"/>
    </row>
    <row r="62019" spans="12:12" x14ac:dyDescent="0.35">
      <c r="L62019"/>
    </row>
    <row r="62020" spans="12:12" x14ac:dyDescent="0.35">
      <c r="L62020"/>
    </row>
    <row r="62021" spans="12:12" x14ac:dyDescent="0.35">
      <c r="L62021"/>
    </row>
    <row r="62022" spans="12:12" x14ac:dyDescent="0.35">
      <c r="L62022"/>
    </row>
    <row r="62023" spans="12:12" x14ac:dyDescent="0.35">
      <c r="L62023"/>
    </row>
    <row r="62024" spans="12:12" x14ac:dyDescent="0.35">
      <c r="L62024"/>
    </row>
    <row r="62025" spans="12:12" x14ac:dyDescent="0.35">
      <c r="L62025"/>
    </row>
    <row r="62026" spans="12:12" x14ac:dyDescent="0.35">
      <c r="L62026"/>
    </row>
    <row r="62027" spans="12:12" x14ac:dyDescent="0.35">
      <c r="L62027"/>
    </row>
    <row r="62028" spans="12:12" x14ac:dyDescent="0.35">
      <c r="L62028"/>
    </row>
    <row r="62029" spans="12:12" x14ac:dyDescent="0.35">
      <c r="L62029"/>
    </row>
    <row r="62030" spans="12:12" x14ac:dyDescent="0.35">
      <c r="L62030"/>
    </row>
    <row r="62031" spans="12:12" x14ac:dyDescent="0.35">
      <c r="L62031"/>
    </row>
    <row r="62032" spans="12:12" x14ac:dyDescent="0.35">
      <c r="L62032"/>
    </row>
    <row r="62033" spans="1:12" x14ac:dyDescent="0.35">
      <c r="L62033"/>
    </row>
    <row r="62034" spans="1:12" x14ac:dyDescent="0.35">
      <c r="L62034"/>
    </row>
    <row r="62035" spans="1:12" x14ac:dyDescent="0.35">
      <c r="L62035"/>
    </row>
    <row r="62036" spans="1:12" x14ac:dyDescent="0.35">
      <c r="L62036"/>
    </row>
    <row r="62037" spans="1:12" x14ac:dyDescent="0.35">
      <c r="L62037"/>
    </row>
    <row r="62038" spans="1:12" x14ac:dyDescent="0.35">
      <c r="L62038"/>
    </row>
    <row r="62039" spans="1:12" x14ac:dyDescent="0.35">
      <c r="L62039"/>
    </row>
    <row r="62040" spans="1:12" x14ac:dyDescent="0.35">
      <c r="L62040"/>
    </row>
    <row r="62041" spans="1:12" x14ac:dyDescent="0.35">
      <c r="L62041"/>
    </row>
    <row r="62042" spans="1:12" x14ac:dyDescent="0.35">
      <c r="A62042" t="str">
        <f>LEFT(G62042,2)</f>
        <v/>
      </c>
      <c r="L62042"/>
    </row>
    <row r="62043" spans="1:12" x14ac:dyDescent="0.35">
      <c r="L62043"/>
    </row>
    <row r="62044" spans="1:12" x14ac:dyDescent="0.35">
      <c r="L62044"/>
    </row>
    <row r="62045" spans="1:12" x14ac:dyDescent="0.35">
      <c r="L62045"/>
    </row>
    <row r="62046" spans="1:12" x14ac:dyDescent="0.35">
      <c r="L62046"/>
    </row>
    <row r="62047" spans="1:12" x14ac:dyDescent="0.35">
      <c r="L62047"/>
    </row>
    <row r="62048" spans="1:12" x14ac:dyDescent="0.35">
      <c r="L62048"/>
    </row>
    <row r="62049" spans="12:12" x14ac:dyDescent="0.35">
      <c r="L62049"/>
    </row>
    <row r="62050" spans="12:12" x14ac:dyDescent="0.35">
      <c r="L62050"/>
    </row>
    <row r="62051" spans="12:12" x14ac:dyDescent="0.35">
      <c r="L62051"/>
    </row>
    <row r="62052" spans="12:12" x14ac:dyDescent="0.35">
      <c r="L62052"/>
    </row>
    <row r="62053" spans="12:12" x14ac:dyDescent="0.35">
      <c r="L62053"/>
    </row>
    <row r="62054" spans="12:12" x14ac:dyDescent="0.35">
      <c r="L62054"/>
    </row>
    <row r="62055" spans="12:12" x14ac:dyDescent="0.35">
      <c r="L62055"/>
    </row>
    <row r="62056" spans="12:12" x14ac:dyDescent="0.35">
      <c r="L62056"/>
    </row>
    <row r="62057" spans="12:12" x14ac:dyDescent="0.35">
      <c r="L62057"/>
    </row>
    <row r="62058" spans="12:12" x14ac:dyDescent="0.35">
      <c r="L62058"/>
    </row>
    <row r="62059" spans="12:12" x14ac:dyDescent="0.35">
      <c r="L62059"/>
    </row>
    <row r="62060" spans="12:12" x14ac:dyDescent="0.35">
      <c r="L62060"/>
    </row>
    <row r="62061" spans="12:12" x14ac:dyDescent="0.35">
      <c r="L62061"/>
    </row>
    <row r="62062" spans="12:12" x14ac:dyDescent="0.35">
      <c r="L62062"/>
    </row>
    <row r="62063" spans="12:12" x14ac:dyDescent="0.35">
      <c r="L62063"/>
    </row>
    <row r="62064" spans="12:12" x14ac:dyDescent="0.35">
      <c r="L62064"/>
    </row>
    <row r="62065" spans="12:12" x14ac:dyDescent="0.35">
      <c r="L62065"/>
    </row>
    <row r="62066" spans="12:12" x14ac:dyDescent="0.35">
      <c r="L62066"/>
    </row>
    <row r="62067" spans="12:12" x14ac:dyDescent="0.35">
      <c r="L62067"/>
    </row>
    <row r="62068" spans="12:12" x14ac:dyDescent="0.35">
      <c r="L62068"/>
    </row>
    <row r="62069" spans="12:12" x14ac:dyDescent="0.35">
      <c r="L62069"/>
    </row>
    <row r="62070" spans="12:12" x14ac:dyDescent="0.35">
      <c r="L62070"/>
    </row>
    <row r="62071" spans="12:12" x14ac:dyDescent="0.35">
      <c r="L62071"/>
    </row>
    <row r="62072" spans="12:12" x14ac:dyDescent="0.35">
      <c r="L62072"/>
    </row>
    <row r="62073" spans="12:12" x14ac:dyDescent="0.35">
      <c r="L62073"/>
    </row>
    <row r="62074" spans="12:12" x14ac:dyDescent="0.35">
      <c r="L62074"/>
    </row>
    <row r="62075" spans="12:12" x14ac:dyDescent="0.35">
      <c r="L62075"/>
    </row>
    <row r="62076" spans="12:12" x14ac:dyDescent="0.35">
      <c r="L62076"/>
    </row>
    <row r="62077" spans="12:12" x14ac:dyDescent="0.35">
      <c r="L62077"/>
    </row>
    <row r="62078" spans="12:12" x14ac:dyDescent="0.35">
      <c r="L62078"/>
    </row>
    <row r="62079" spans="12:12" x14ac:dyDescent="0.35">
      <c r="L62079"/>
    </row>
    <row r="62080" spans="12:12" x14ac:dyDescent="0.35">
      <c r="L62080"/>
    </row>
    <row r="62081" spans="12:12" x14ac:dyDescent="0.35">
      <c r="L62081"/>
    </row>
    <row r="62082" spans="12:12" x14ac:dyDescent="0.35">
      <c r="L62082"/>
    </row>
    <row r="62083" spans="12:12" x14ac:dyDescent="0.35">
      <c r="L62083"/>
    </row>
    <row r="62084" spans="12:12" x14ac:dyDescent="0.35">
      <c r="L62084"/>
    </row>
    <row r="62085" spans="12:12" x14ac:dyDescent="0.35">
      <c r="L62085"/>
    </row>
    <row r="62086" spans="12:12" x14ac:dyDescent="0.35">
      <c r="L62086"/>
    </row>
    <row r="62087" spans="12:12" x14ac:dyDescent="0.35">
      <c r="L62087"/>
    </row>
    <row r="62088" spans="12:12" x14ac:dyDescent="0.35">
      <c r="L62088"/>
    </row>
    <row r="62089" spans="12:12" x14ac:dyDescent="0.35">
      <c r="L62089"/>
    </row>
    <row r="62090" spans="12:12" x14ac:dyDescent="0.35">
      <c r="L62090"/>
    </row>
    <row r="62091" spans="12:12" x14ac:dyDescent="0.35">
      <c r="L62091"/>
    </row>
    <row r="62092" spans="12:12" x14ac:dyDescent="0.35">
      <c r="L62092"/>
    </row>
    <row r="62093" spans="12:12" x14ac:dyDescent="0.35">
      <c r="L62093"/>
    </row>
    <row r="62094" spans="12:12" x14ac:dyDescent="0.35">
      <c r="L62094"/>
    </row>
    <row r="62095" spans="12:12" x14ac:dyDescent="0.35">
      <c r="L62095"/>
    </row>
    <row r="62096" spans="12:12" x14ac:dyDescent="0.35">
      <c r="L62096"/>
    </row>
    <row r="62097" spans="12:12" x14ac:dyDescent="0.35">
      <c r="L62097"/>
    </row>
    <row r="62098" spans="12:12" x14ac:dyDescent="0.35">
      <c r="L62098"/>
    </row>
    <row r="62099" spans="12:12" x14ac:dyDescent="0.35">
      <c r="L62099"/>
    </row>
    <row r="62100" spans="12:12" x14ac:dyDescent="0.35">
      <c r="L62100"/>
    </row>
    <row r="62101" spans="12:12" x14ac:dyDescent="0.35">
      <c r="L62101"/>
    </row>
    <row r="62102" spans="12:12" x14ac:dyDescent="0.35">
      <c r="L62102"/>
    </row>
    <row r="62103" spans="12:12" x14ac:dyDescent="0.35">
      <c r="L62103"/>
    </row>
    <row r="62104" spans="12:12" x14ac:dyDescent="0.35">
      <c r="L62104"/>
    </row>
    <row r="62105" spans="12:12" x14ac:dyDescent="0.35">
      <c r="L62105"/>
    </row>
    <row r="62106" spans="12:12" x14ac:dyDescent="0.35">
      <c r="L62106"/>
    </row>
    <row r="62107" spans="12:12" x14ac:dyDescent="0.35">
      <c r="L62107"/>
    </row>
    <row r="62108" spans="12:12" x14ac:dyDescent="0.35">
      <c r="L62108"/>
    </row>
    <row r="62109" spans="12:12" x14ac:dyDescent="0.35">
      <c r="L62109"/>
    </row>
    <row r="62110" spans="12:12" x14ac:dyDescent="0.35">
      <c r="L62110"/>
    </row>
    <row r="62111" spans="12:12" x14ac:dyDescent="0.35">
      <c r="L62111"/>
    </row>
    <row r="62112" spans="12:12" x14ac:dyDescent="0.35">
      <c r="L62112"/>
    </row>
    <row r="62113" spans="12:12" x14ac:dyDescent="0.35">
      <c r="L62113"/>
    </row>
    <row r="62114" spans="12:12" x14ac:dyDescent="0.35">
      <c r="L62114"/>
    </row>
    <row r="62115" spans="12:12" x14ac:dyDescent="0.35">
      <c r="L62115"/>
    </row>
    <row r="62116" spans="12:12" x14ac:dyDescent="0.35">
      <c r="L62116"/>
    </row>
    <row r="62117" spans="12:12" x14ac:dyDescent="0.35">
      <c r="L62117"/>
    </row>
    <row r="62118" spans="12:12" x14ac:dyDescent="0.35">
      <c r="L62118"/>
    </row>
    <row r="62119" spans="12:12" x14ac:dyDescent="0.35">
      <c r="L62119"/>
    </row>
    <row r="62120" spans="12:12" x14ac:dyDescent="0.35">
      <c r="L62120"/>
    </row>
    <row r="62121" spans="12:12" x14ac:dyDescent="0.35">
      <c r="L62121"/>
    </row>
    <row r="62122" spans="12:12" x14ac:dyDescent="0.35">
      <c r="L62122"/>
    </row>
    <row r="62123" spans="12:12" x14ac:dyDescent="0.35">
      <c r="L62123"/>
    </row>
    <row r="62124" spans="12:12" x14ac:dyDescent="0.35">
      <c r="L62124"/>
    </row>
    <row r="62125" spans="12:12" x14ac:dyDescent="0.35">
      <c r="L62125"/>
    </row>
    <row r="62126" spans="12:12" x14ac:dyDescent="0.35">
      <c r="L62126"/>
    </row>
    <row r="62127" spans="12:12" x14ac:dyDescent="0.35">
      <c r="L62127"/>
    </row>
    <row r="62128" spans="12:12" x14ac:dyDescent="0.35">
      <c r="L62128"/>
    </row>
    <row r="62129" spans="12:12" x14ac:dyDescent="0.35">
      <c r="L62129"/>
    </row>
    <row r="62130" spans="12:12" x14ac:dyDescent="0.35">
      <c r="L62130"/>
    </row>
    <row r="62131" spans="12:12" x14ac:dyDescent="0.35">
      <c r="L62131"/>
    </row>
    <row r="62132" spans="12:12" x14ac:dyDescent="0.35">
      <c r="L62132"/>
    </row>
    <row r="62133" spans="12:12" x14ac:dyDescent="0.35">
      <c r="L62133"/>
    </row>
    <row r="62134" spans="12:12" x14ac:dyDescent="0.35">
      <c r="L62134"/>
    </row>
    <row r="62135" spans="12:12" x14ac:dyDescent="0.35">
      <c r="L62135"/>
    </row>
    <row r="62136" spans="12:12" x14ac:dyDescent="0.35">
      <c r="L62136"/>
    </row>
    <row r="62137" spans="12:12" x14ac:dyDescent="0.35">
      <c r="L62137"/>
    </row>
    <row r="62138" spans="12:12" x14ac:dyDescent="0.35">
      <c r="L62138"/>
    </row>
    <row r="62139" spans="12:12" x14ac:dyDescent="0.35">
      <c r="L62139"/>
    </row>
    <row r="62140" spans="12:12" x14ac:dyDescent="0.35">
      <c r="L62140"/>
    </row>
    <row r="62141" spans="12:12" x14ac:dyDescent="0.35">
      <c r="L62141"/>
    </row>
    <row r="62142" spans="12:12" x14ac:dyDescent="0.35">
      <c r="L62142"/>
    </row>
    <row r="62143" spans="12:12" x14ac:dyDescent="0.35">
      <c r="L62143"/>
    </row>
    <row r="62144" spans="12:12" x14ac:dyDescent="0.35">
      <c r="L62144"/>
    </row>
    <row r="62145" spans="12:12" x14ac:dyDescent="0.35">
      <c r="L62145"/>
    </row>
    <row r="62146" spans="12:12" x14ac:dyDescent="0.35">
      <c r="L62146"/>
    </row>
    <row r="62147" spans="12:12" x14ac:dyDescent="0.35">
      <c r="L62147"/>
    </row>
    <row r="62148" spans="12:12" x14ac:dyDescent="0.35">
      <c r="L62148"/>
    </row>
    <row r="62149" spans="12:12" x14ac:dyDescent="0.35">
      <c r="L62149"/>
    </row>
    <row r="62150" spans="12:12" x14ac:dyDescent="0.35">
      <c r="L62150"/>
    </row>
    <row r="62151" spans="12:12" x14ac:dyDescent="0.35">
      <c r="L62151"/>
    </row>
    <row r="62152" spans="12:12" x14ac:dyDescent="0.35">
      <c r="L62152"/>
    </row>
    <row r="62153" spans="12:12" x14ac:dyDescent="0.35">
      <c r="L62153"/>
    </row>
    <row r="62154" spans="12:12" x14ac:dyDescent="0.35">
      <c r="L62154"/>
    </row>
    <row r="62155" spans="12:12" x14ac:dyDescent="0.35">
      <c r="L62155"/>
    </row>
    <row r="62156" spans="12:12" x14ac:dyDescent="0.35">
      <c r="L62156"/>
    </row>
    <row r="62157" spans="12:12" x14ac:dyDescent="0.35">
      <c r="L62157"/>
    </row>
    <row r="62158" spans="12:12" x14ac:dyDescent="0.35">
      <c r="L62158"/>
    </row>
    <row r="62159" spans="12:12" x14ac:dyDescent="0.35">
      <c r="L62159"/>
    </row>
    <row r="62160" spans="12:12" x14ac:dyDescent="0.35">
      <c r="L62160"/>
    </row>
    <row r="62161" spans="12:12" x14ac:dyDescent="0.35">
      <c r="L62161"/>
    </row>
    <row r="62162" spans="12:12" x14ac:dyDescent="0.35">
      <c r="L62162"/>
    </row>
    <row r="62163" spans="12:12" x14ac:dyDescent="0.35">
      <c r="L62163"/>
    </row>
    <row r="62164" spans="12:12" x14ac:dyDescent="0.35">
      <c r="L62164"/>
    </row>
    <row r="62165" spans="12:12" x14ac:dyDescent="0.35">
      <c r="L62165"/>
    </row>
    <row r="62166" spans="12:12" x14ac:dyDescent="0.35">
      <c r="L62166"/>
    </row>
    <row r="62167" spans="12:12" x14ac:dyDescent="0.35">
      <c r="L62167"/>
    </row>
    <row r="62168" spans="12:12" x14ac:dyDescent="0.35">
      <c r="L62168"/>
    </row>
    <row r="62169" spans="12:12" x14ac:dyDescent="0.35">
      <c r="L62169"/>
    </row>
    <row r="62170" spans="12:12" x14ac:dyDescent="0.35">
      <c r="L62170"/>
    </row>
    <row r="62171" spans="12:12" x14ac:dyDescent="0.35">
      <c r="L62171"/>
    </row>
    <row r="62172" spans="12:12" x14ac:dyDescent="0.35">
      <c r="L62172"/>
    </row>
    <row r="62173" spans="12:12" x14ac:dyDescent="0.35">
      <c r="L62173"/>
    </row>
    <row r="62174" spans="12:12" x14ac:dyDescent="0.35">
      <c r="L62174"/>
    </row>
    <row r="62175" spans="12:12" x14ac:dyDescent="0.35">
      <c r="L62175"/>
    </row>
    <row r="62176" spans="12:12" x14ac:dyDescent="0.35">
      <c r="L62176"/>
    </row>
    <row r="62177" spans="12:12" x14ac:dyDescent="0.35">
      <c r="L62177"/>
    </row>
    <row r="62178" spans="12:12" x14ac:dyDescent="0.35">
      <c r="L62178"/>
    </row>
    <row r="62179" spans="12:12" x14ac:dyDescent="0.35">
      <c r="L62179"/>
    </row>
    <row r="62180" spans="12:12" x14ac:dyDescent="0.35">
      <c r="L62180"/>
    </row>
    <row r="62181" spans="12:12" x14ac:dyDescent="0.35">
      <c r="L62181"/>
    </row>
    <row r="62182" spans="12:12" x14ac:dyDescent="0.35">
      <c r="L62182"/>
    </row>
    <row r="62183" spans="12:12" x14ac:dyDescent="0.35">
      <c r="L62183"/>
    </row>
    <row r="62184" spans="12:12" x14ac:dyDescent="0.35">
      <c r="L62184"/>
    </row>
    <row r="62185" spans="12:12" x14ac:dyDescent="0.35">
      <c r="L62185"/>
    </row>
    <row r="62186" spans="12:12" x14ac:dyDescent="0.35">
      <c r="L62186"/>
    </row>
    <row r="62187" spans="12:12" x14ac:dyDescent="0.35">
      <c r="L62187"/>
    </row>
    <row r="62188" spans="12:12" x14ac:dyDescent="0.35">
      <c r="L62188"/>
    </row>
    <row r="62189" spans="12:12" x14ac:dyDescent="0.35">
      <c r="L62189"/>
    </row>
    <row r="62190" spans="12:12" x14ac:dyDescent="0.35">
      <c r="L62190"/>
    </row>
    <row r="62191" spans="12:12" x14ac:dyDescent="0.35">
      <c r="L62191"/>
    </row>
    <row r="62192" spans="12:12" x14ac:dyDescent="0.35">
      <c r="L62192"/>
    </row>
    <row r="62193" spans="12:12" x14ac:dyDescent="0.35">
      <c r="L62193"/>
    </row>
    <row r="62194" spans="12:12" x14ac:dyDescent="0.35">
      <c r="L62194"/>
    </row>
    <row r="62195" spans="12:12" x14ac:dyDescent="0.35">
      <c r="L62195"/>
    </row>
    <row r="62196" spans="12:12" x14ac:dyDescent="0.35">
      <c r="L62196"/>
    </row>
    <row r="62197" spans="12:12" x14ac:dyDescent="0.35">
      <c r="L62197"/>
    </row>
    <row r="62198" spans="12:12" x14ac:dyDescent="0.35">
      <c r="L62198"/>
    </row>
    <row r="62199" spans="12:12" x14ac:dyDescent="0.35">
      <c r="L62199"/>
    </row>
    <row r="62200" spans="12:12" x14ac:dyDescent="0.35">
      <c r="L62200"/>
    </row>
    <row r="62201" spans="12:12" x14ac:dyDescent="0.35">
      <c r="L62201"/>
    </row>
    <row r="62202" spans="12:12" x14ac:dyDescent="0.35">
      <c r="L62202"/>
    </row>
    <row r="62203" spans="12:12" x14ac:dyDescent="0.35">
      <c r="L62203"/>
    </row>
    <row r="62204" spans="12:12" x14ac:dyDescent="0.35">
      <c r="L62204"/>
    </row>
    <row r="62205" spans="12:12" x14ac:dyDescent="0.35">
      <c r="L62205"/>
    </row>
    <row r="62206" spans="12:12" x14ac:dyDescent="0.35">
      <c r="L62206"/>
    </row>
    <row r="62207" spans="12:12" x14ac:dyDescent="0.35">
      <c r="L62207"/>
    </row>
    <row r="62208" spans="12:12" x14ac:dyDescent="0.35">
      <c r="L62208"/>
    </row>
    <row r="62209" spans="12:12" x14ac:dyDescent="0.35">
      <c r="L62209"/>
    </row>
    <row r="62210" spans="12:12" x14ac:dyDescent="0.35">
      <c r="L62210"/>
    </row>
    <row r="62211" spans="12:12" x14ac:dyDescent="0.35">
      <c r="L62211"/>
    </row>
    <row r="62212" spans="12:12" x14ac:dyDescent="0.35">
      <c r="L62212"/>
    </row>
    <row r="62213" spans="12:12" x14ac:dyDescent="0.35">
      <c r="L62213"/>
    </row>
    <row r="62214" spans="12:12" x14ac:dyDescent="0.35">
      <c r="L62214"/>
    </row>
    <row r="62215" spans="12:12" x14ac:dyDescent="0.35">
      <c r="L62215"/>
    </row>
    <row r="62216" spans="12:12" x14ac:dyDescent="0.35">
      <c r="L62216"/>
    </row>
    <row r="62217" spans="12:12" x14ac:dyDescent="0.35">
      <c r="L62217"/>
    </row>
    <row r="62218" spans="12:12" x14ac:dyDescent="0.35">
      <c r="L62218"/>
    </row>
    <row r="62219" spans="12:12" x14ac:dyDescent="0.35">
      <c r="L62219"/>
    </row>
    <row r="62220" spans="12:12" x14ac:dyDescent="0.35">
      <c r="L62220"/>
    </row>
    <row r="62221" spans="12:12" x14ac:dyDescent="0.35">
      <c r="L62221"/>
    </row>
    <row r="62222" spans="12:12" x14ac:dyDescent="0.35">
      <c r="L62222"/>
    </row>
    <row r="62223" spans="12:12" x14ac:dyDescent="0.35">
      <c r="L62223"/>
    </row>
    <row r="62224" spans="12:12" x14ac:dyDescent="0.35">
      <c r="L62224"/>
    </row>
    <row r="62225" spans="12:12" x14ac:dyDescent="0.35">
      <c r="L62225"/>
    </row>
    <row r="62226" spans="12:12" x14ac:dyDescent="0.35">
      <c r="L62226"/>
    </row>
    <row r="62227" spans="12:12" x14ac:dyDescent="0.35">
      <c r="L62227"/>
    </row>
    <row r="62228" spans="12:12" x14ac:dyDescent="0.35">
      <c r="L62228"/>
    </row>
    <row r="62229" spans="12:12" x14ac:dyDescent="0.35">
      <c r="L62229"/>
    </row>
    <row r="62230" spans="12:12" x14ac:dyDescent="0.35">
      <c r="L62230"/>
    </row>
    <row r="62231" spans="12:12" x14ac:dyDescent="0.35">
      <c r="L62231"/>
    </row>
    <row r="62232" spans="12:12" x14ac:dyDescent="0.35">
      <c r="L62232"/>
    </row>
    <row r="62233" spans="12:12" x14ac:dyDescent="0.35">
      <c r="L62233"/>
    </row>
    <row r="62234" spans="12:12" x14ac:dyDescent="0.35">
      <c r="L62234"/>
    </row>
    <row r="62235" spans="12:12" x14ac:dyDescent="0.35">
      <c r="L62235"/>
    </row>
    <row r="62236" spans="12:12" x14ac:dyDescent="0.35">
      <c r="L62236"/>
    </row>
    <row r="62237" spans="12:12" x14ac:dyDescent="0.35">
      <c r="L62237"/>
    </row>
    <row r="62238" spans="12:12" x14ac:dyDescent="0.35">
      <c r="L62238"/>
    </row>
    <row r="62239" spans="12:12" x14ac:dyDescent="0.35">
      <c r="L62239"/>
    </row>
    <row r="62240" spans="12:12" x14ac:dyDescent="0.35">
      <c r="L62240"/>
    </row>
    <row r="62241" spans="12:12" x14ac:dyDescent="0.35">
      <c r="L62241"/>
    </row>
    <row r="62242" spans="12:12" x14ac:dyDescent="0.35">
      <c r="L62242"/>
    </row>
    <row r="62243" spans="12:12" x14ac:dyDescent="0.35">
      <c r="L62243"/>
    </row>
    <row r="62244" spans="12:12" x14ac:dyDescent="0.35">
      <c r="L62244"/>
    </row>
    <row r="62245" spans="12:12" x14ac:dyDescent="0.35">
      <c r="L62245"/>
    </row>
    <row r="62246" spans="12:12" x14ac:dyDescent="0.35">
      <c r="L62246"/>
    </row>
    <row r="62247" spans="12:12" x14ac:dyDescent="0.35">
      <c r="L62247"/>
    </row>
    <row r="62248" spans="12:12" x14ac:dyDescent="0.35">
      <c r="L62248"/>
    </row>
    <row r="62249" spans="12:12" x14ac:dyDescent="0.35">
      <c r="L62249"/>
    </row>
    <row r="62250" spans="12:12" x14ac:dyDescent="0.35">
      <c r="L62250"/>
    </row>
    <row r="62251" spans="12:12" x14ac:dyDescent="0.35">
      <c r="L62251"/>
    </row>
    <row r="62252" spans="12:12" x14ac:dyDescent="0.35">
      <c r="L62252"/>
    </row>
    <row r="62253" spans="12:12" x14ac:dyDescent="0.35">
      <c r="L62253"/>
    </row>
    <row r="62254" spans="12:12" x14ac:dyDescent="0.35">
      <c r="L62254"/>
    </row>
    <row r="62255" spans="12:12" x14ac:dyDescent="0.35">
      <c r="L62255"/>
    </row>
    <row r="62256" spans="12:12" x14ac:dyDescent="0.35">
      <c r="L62256"/>
    </row>
    <row r="62257" spans="12:12" x14ac:dyDescent="0.35">
      <c r="L62257"/>
    </row>
    <row r="62258" spans="12:12" x14ac:dyDescent="0.35">
      <c r="L62258"/>
    </row>
    <row r="62259" spans="12:12" x14ac:dyDescent="0.35">
      <c r="L62259"/>
    </row>
    <row r="62260" spans="12:12" x14ac:dyDescent="0.35">
      <c r="L62260"/>
    </row>
    <row r="62261" spans="12:12" x14ac:dyDescent="0.35">
      <c r="L62261"/>
    </row>
    <row r="62262" spans="12:12" x14ac:dyDescent="0.35">
      <c r="L62262"/>
    </row>
    <row r="62263" spans="12:12" x14ac:dyDescent="0.35">
      <c r="L62263"/>
    </row>
    <row r="62264" spans="12:12" x14ac:dyDescent="0.35">
      <c r="L62264"/>
    </row>
    <row r="62265" spans="12:12" x14ac:dyDescent="0.35">
      <c r="L62265"/>
    </row>
    <row r="62266" spans="12:12" x14ac:dyDescent="0.35">
      <c r="L62266"/>
    </row>
    <row r="62267" spans="12:12" x14ac:dyDescent="0.35">
      <c r="L62267"/>
    </row>
    <row r="62268" spans="12:12" x14ac:dyDescent="0.35">
      <c r="L62268"/>
    </row>
    <row r="62269" spans="12:12" x14ac:dyDescent="0.35">
      <c r="L62269"/>
    </row>
    <row r="62270" spans="12:12" x14ac:dyDescent="0.35">
      <c r="L62270"/>
    </row>
    <row r="62271" spans="12:12" x14ac:dyDescent="0.35">
      <c r="L62271"/>
    </row>
    <row r="62272" spans="12:12" x14ac:dyDescent="0.35">
      <c r="L62272"/>
    </row>
    <row r="62273" spans="12:12" x14ac:dyDescent="0.35">
      <c r="L62273"/>
    </row>
    <row r="62274" spans="12:12" x14ac:dyDescent="0.35">
      <c r="L62274"/>
    </row>
    <row r="62275" spans="12:12" x14ac:dyDescent="0.35">
      <c r="L62275"/>
    </row>
    <row r="62276" spans="12:12" x14ac:dyDescent="0.35">
      <c r="L62276"/>
    </row>
    <row r="62277" spans="12:12" x14ac:dyDescent="0.35">
      <c r="L62277"/>
    </row>
    <row r="62278" spans="12:12" x14ac:dyDescent="0.35">
      <c r="L62278"/>
    </row>
    <row r="62279" spans="12:12" x14ac:dyDescent="0.35">
      <c r="L62279"/>
    </row>
    <row r="62280" spans="12:12" x14ac:dyDescent="0.35">
      <c r="L62280"/>
    </row>
    <row r="62281" spans="12:12" x14ac:dyDescent="0.35">
      <c r="L62281"/>
    </row>
    <row r="62282" spans="12:12" x14ac:dyDescent="0.35">
      <c r="L62282"/>
    </row>
    <row r="62283" spans="12:12" x14ac:dyDescent="0.35">
      <c r="L62283"/>
    </row>
    <row r="62284" spans="12:12" x14ac:dyDescent="0.35">
      <c r="L62284"/>
    </row>
    <row r="62285" spans="12:12" x14ac:dyDescent="0.35">
      <c r="L62285"/>
    </row>
    <row r="62286" spans="12:12" x14ac:dyDescent="0.35">
      <c r="L62286"/>
    </row>
    <row r="62287" spans="12:12" x14ac:dyDescent="0.35">
      <c r="L62287"/>
    </row>
    <row r="62288" spans="12:12" x14ac:dyDescent="0.35">
      <c r="L62288"/>
    </row>
    <row r="62289" spans="12:12" x14ac:dyDescent="0.35">
      <c r="L62289"/>
    </row>
    <row r="62290" spans="12:12" x14ac:dyDescent="0.35">
      <c r="L62290"/>
    </row>
    <row r="62291" spans="12:12" x14ac:dyDescent="0.35">
      <c r="L62291"/>
    </row>
    <row r="62292" spans="12:12" x14ac:dyDescent="0.35">
      <c r="L62292"/>
    </row>
    <row r="62293" spans="12:12" x14ac:dyDescent="0.35">
      <c r="L62293"/>
    </row>
    <row r="62294" spans="12:12" x14ac:dyDescent="0.35">
      <c r="L62294"/>
    </row>
    <row r="62295" spans="12:12" x14ac:dyDescent="0.35">
      <c r="L62295"/>
    </row>
    <row r="62296" spans="12:12" x14ac:dyDescent="0.35">
      <c r="L62296"/>
    </row>
    <row r="62297" spans="12:12" x14ac:dyDescent="0.35">
      <c r="L62297"/>
    </row>
    <row r="62298" spans="12:12" x14ac:dyDescent="0.35">
      <c r="L62298"/>
    </row>
    <row r="62299" spans="12:12" x14ac:dyDescent="0.35">
      <c r="L62299"/>
    </row>
    <row r="62300" spans="12:12" x14ac:dyDescent="0.35">
      <c r="L62300"/>
    </row>
    <row r="62301" spans="12:12" x14ac:dyDescent="0.35">
      <c r="L62301"/>
    </row>
    <row r="62302" spans="12:12" x14ac:dyDescent="0.35">
      <c r="L62302"/>
    </row>
    <row r="62303" spans="12:12" x14ac:dyDescent="0.35">
      <c r="L62303"/>
    </row>
    <row r="62304" spans="12:12" x14ac:dyDescent="0.35">
      <c r="L62304"/>
    </row>
    <row r="62305" spans="12:12" x14ac:dyDescent="0.35">
      <c r="L62305"/>
    </row>
    <row r="62306" spans="12:12" x14ac:dyDescent="0.35">
      <c r="L62306"/>
    </row>
    <row r="62307" spans="12:12" x14ac:dyDescent="0.35">
      <c r="L62307"/>
    </row>
    <row r="62308" spans="12:12" x14ac:dyDescent="0.35">
      <c r="L62308"/>
    </row>
    <row r="62309" spans="12:12" x14ac:dyDescent="0.35">
      <c r="L62309"/>
    </row>
    <row r="62310" spans="12:12" x14ac:dyDescent="0.35">
      <c r="L62310"/>
    </row>
    <row r="62311" spans="12:12" x14ac:dyDescent="0.35">
      <c r="L62311"/>
    </row>
    <row r="62312" spans="12:12" x14ac:dyDescent="0.35">
      <c r="L62312"/>
    </row>
    <row r="62313" spans="12:12" x14ac:dyDescent="0.35">
      <c r="L62313"/>
    </row>
    <row r="62314" spans="12:12" x14ac:dyDescent="0.35">
      <c r="L62314"/>
    </row>
    <row r="62315" spans="12:12" x14ac:dyDescent="0.35">
      <c r="L62315"/>
    </row>
    <row r="62316" spans="12:12" x14ac:dyDescent="0.35">
      <c r="L62316"/>
    </row>
    <row r="62317" spans="12:12" x14ac:dyDescent="0.35">
      <c r="L62317"/>
    </row>
    <row r="62318" spans="12:12" x14ac:dyDescent="0.35">
      <c r="L62318"/>
    </row>
    <row r="62319" spans="12:12" x14ac:dyDescent="0.35">
      <c r="L62319"/>
    </row>
    <row r="62320" spans="12:12" x14ac:dyDescent="0.35">
      <c r="L62320"/>
    </row>
    <row r="62321" spans="12:12" x14ac:dyDescent="0.35">
      <c r="L62321"/>
    </row>
    <row r="62322" spans="12:12" x14ac:dyDescent="0.35">
      <c r="L62322"/>
    </row>
    <row r="62323" spans="12:12" x14ac:dyDescent="0.35">
      <c r="L62323"/>
    </row>
    <row r="62324" spans="12:12" x14ac:dyDescent="0.35">
      <c r="L62324"/>
    </row>
    <row r="62325" spans="12:12" x14ac:dyDescent="0.35">
      <c r="L62325"/>
    </row>
    <row r="62326" spans="12:12" x14ac:dyDescent="0.35">
      <c r="L62326"/>
    </row>
    <row r="62327" spans="12:12" x14ac:dyDescent="0.35">
      <c r="L62327"/>
    </row>
    <row r="62328" spans="12:12" x14ac:dyDescent="0.35">
      <c r="L62328"/>
    </row>
    <row r="62329" spans="12:12" x14ac:dyDescent="0.35">
      <c r="L62329"/>
    </row>
    <row r="62330" spans="12:12" x14ac:dyDescent="0.35">
      <c r="L62330"/>
    </row>
    <row r="62331" spans="12:12" x14ac:dyDescent="0.35">
      <c r="L62331"/>
    </row>
    <row r="62332" spans="12:12" x14ac:dyDescent="0.35">
      <c r="L62332"/>
    </row>
    <row r="62333" spans="12:12" x14ac:dyDescent="0.35">
      <c r="L62333"/>
    </row>
    <row r="62334" spans="12:12" x14ac:dyDescent="0.35">
      <c r="L62334"/>
    </row>
    <row r="62335" spans="12:12" x14ac:dyDescent="0.35">
      <c r="L62335"/>
    </row>
    <row r="62336" spans="12:12" x14ac:dyDescent="0.35">
      <c r="L62336"/>
    </row>
    <row r="62337" spans="12:12" x14ac:dyDescent="0.35">
      <c r="L62337"/>
    </row>
    <row r="62338" spans="12:12" x14ac:dyDescent="0.35">
      <c r="L62338"/>
    </row>
    <row r="62339" spans="12:12" x14ac:dyDescent="0.35">
      <c r="L62339"/>
    </row>
    <row r="62340" spans="12:12" x14ac:dyDescent="0.35">
      <c r="L62340"/>
    </row>
    <row r="62341" spans="12:12" x14ac:dyDescent="0.35">
      <c r="L62341"/>
    </row>
    <row r="62342" spans="12:12" x14ac:dyDescent="0.35">
      <c r="L62342"/>
    </row>
    <row r="62343" spans="12:12" x14ac:dyDescent="0.35">
      <c r="L62343"/>
    </row>
    <row r="62344" spans="12:12" x14ac:dyDescent="0.35">
      <c r="L62344"/>
    </row>
    <row r="62345" spans="12:12" x14ac:dyDescent="0.35">
      <c r="L62345"/>
    </row>
    <row r="62346" spans="12:12" x14ac:dyDescent="0.35">
      <c r="L62346"/>
    </row>
    <row r="62347" spans="12:12" x14ac:dyDescent="0.35">
      <c r="L62347"/>
    </row>
    <row r="62348" spans="12:12" x14ac:dyDescent="0.35">
      <c r="L62348"/>
    </row>
    <row r="62349" spans="12:12" x14ac:dyDescent="0.35">
      <c r="L62349"/>
    </row>
    <row r="62350" spans="12:12" x14ac:dyDescent="0.35">
      <c r="L62350"/>
    </row>
    <row r="62351" spans="12:12" x14ac:dyDescent="0.35">
      <c r="L62351"/>
    </row>
    <row r="62352" spans="12:12" x14ac:dyDescent="0.35">
      <c r="L62352"/>
    </row>
    <row r="62353" spans="12:12" x14ac:dyDescent="0.35">
      <c r="L62353"/>
    </row>
    <row r="62354" spans="12:12" x14ac:dyDescent="0.35">
      <c r="L62354"/>
    </row>
    <row r="62355" spans="12:12" x14ac:dyDescent="0.35">
      <c r="L62355"/>
    </row>
    <row r="62356" spans="12:12" x14ac:dyDescent="0.35">
      <c r="L62356"/>
    </row>
    <row r="62357" spans="12:12" x14ac:dyDescent="0.35">
      <c r="L62357"/>
    </row>
    <row r="62358" spans="12:12" x14ac:dyDescent="0.35">
      <c r="L62358"/>
    </row>
    <row r="62359" spans="12:12" x14ac:dyDescent="0.35">
      <c r="L62359"/>
    </row>
    <row r="62360" spans="12:12" x14ac:dyDescent="0.35">
      <c r="L62360"/>
    </row>
    <row r="62361" spans="12:12" x14ac:dyDescent="0.35">
      <c r="L62361"/>
    </row>
    <row r="62362" spans="12:12" x14ac:dyDescent="0.35">
      <c r="L62362"/>
    </row>
    <row r="62363" spans="12:12" x14ac:dyDescent="0.35">
      <c r="L62363"/>
    </row>
    <row r="62364" spans="12:12" x14ac:dyDescent="0.35">
      <c r="L62364"/>
    </row>
    <row r="62365" spans="12:12" x14ac:dyDescent="0.35">
      <c r="L62365"/>
    </row>
    <row r="62366" spans="12:12" x14ac:dyDescent="0.35">
      <c r="L62366"/>
    </row>
    <row r="62367" spans="12:12" x14ac:dyDescent="0.35">
      <c r="L62367"/>
    </row>
    <row r="62368" spans="12:12" x14ac:dyDescent="0.35">
      <c r="L62368"/>
    </row>
    <row r="62369" spans="12:12" x14ac:dyDescent="0.35">
      <c r="L62369"/>
    </row>
    <row r="62370" spans="12:12" x14ac:dyDescent="0.35">
      <c r="L62370"/>
    </row>
    <row r="62371" spans="12:12" x14ac:dyDescent="0.35">
      <c r="L62371"/>
    </row>
    <row r="62372" spans="12:12" x14ac:dyDescent="0.35">
      <c r="L62372"/>
    </row>
    <row r="62373" spans="12:12" x14ac:dyDescent="0.35">
      <c r="L62373"/>
    </row>
    <row r="62374" spans="12:12" x14ac:dyDescent="0.35">
      <c r="L62374"/>
    </row>
    <row r="62375" spans="12:12" x14ac:dyDescent="0.35">
      <c r="L62375"/>
    </row>
    <row r="62376" spans="12:12" x14ac:dyDescent="0.35">
      <c r="L62376"/>
    </row>
    <row r="62377" spans="12:12" x14ac:dyDescent="0.35">
      <c r="L62377"/>
    </row>
    <row r="62378" spans="12:12" x14ac:dyDescent="0.35">
      <c r="L62378"/>
    </row>
    <row r="62379" spans="12:12" x14ac:dyDescent="0.35">
      <c r="L62379"/>
    </row>
    <row r="62380" spans="12:12" x14ac:dyDescent="0.35">
      <c r="L62380"/>
    </row>
    <row r="62381" spans="12:12" x14ac:dyDescent="0.35">
      <c r="L62381"/>
    </row>
    <row r="62382" spans="12:12" x14ac:dyDescent="0.35">
      <c r="L62382"/>
    </row>
    <row r="62383" spans="12:12" x14ac:dyDescent="0.35">
      <c r="L62383"/>
    </row>
    <row r="62384" spans="12:12" x14ac:dyDescent="0.35">
      <c r="L62384"/>
    </row>
    <row r="62385" spans="12:12" x14ac:dyDescent="0.35">
      <c r="L62385"/>
    </row>
    <row r="62386" spans="12:12" x14ac:dyDescent="0.35">
      <c r="L62386"/>
    </row>
    <row r="62387" spans="12:12" x14ac:dyDescent="0.35">
      <c r="L62387"/>
    </row>
    <row r="62388" spans="12:12" x14ac:dyDescent="0.35">
      <c r="L62388"/>
    </row>
    <row r="62389" spans="12:12" x14ac:dyDescent="0.35">
      <c r="L62389"/>
    </row>
    <row r="62390" spans="12:12" x14ac:dyDescent="0.35">
      <c r="L62390"/>
    </row>
    <row r="62391" spans="12:12" x14ac:dyDescent="0.35">
      <c r="L62391"/>
    </row>
    <row r="62392" spans="12:12" x14ac:dyDescent="0.35">
      <c r="L62392"/>
    </row>
    <row r="62393" spans="12:12" x14ac:dyDescent="0.35">
      <c r="L62393"/>
    </row>
    <row r="62394" spans="12:12" x14ac:dyDescent="0.35">
      <c r="L62394"/>
    </row>
    <row r="62395" spans="12:12" x14ac:dyDescent="0.35">
      <c r="L62395"/>
    </row>
    <row r="62396" spans="12:12" x14ac:dyDescent="0.35">
      <c r="L62396"/>
    </row>
    <row r="62397" spans="12:12" x14ac:dyDescent="0.35">
      <c r="L62397"/>
    </row>
    <row r="62398" spans="12:12" x14ac:dyDescent="0.35">
      <c r="L62398"/>
    </row>
    <row r="62399" spans="12:12" x14ac:dyDescent="0.35">
      <c r="L62399"/>
    </row>
    <row r="62400" spans="12:12" x14ac:dyDescent="0.35">
      <c r="L62400"/>
    </row>
    <row r="62401" spans="12:12" x14ac:dyDescent="0.35">
      <c r="L62401"/>
    </row>
    <row r="62402" spans="12:12" x14ac:dyDescent="0.35">
      <c r="L62402"/>
    </row>
    <row r="62403" spans="12:12" x14ac:dyDescent="0.35">
      <c r="L62403"/>
    </row>
    <row r="62404" spans="12:12" x14ac:dyDescent="0.35">
      <c r="L62404"/>
    </row>
    <row r="62405" spans="12:12" x14ac:dyDescent="0.35">
      <c r="L62405"/>
    </row>
    <row r="62406" spans="12:12" x14ac:dyDescent="0.35">
      <c r="L62406"/>
    </row>
    <row r="62407" spans="12:12" x14ac:dyDescent="0.35">
      <c r="L62407"/>
    </row>
    <row r="62408" spans="12:12" x14ac:dyDescent="0.35">
      <c r="L62408"/>
    </row>
    <row r="62409" spans="12:12" x14ac:dyDescent="0.35">
      <c r="L62409"/>
    </row>
    <row r="62410" spans="12:12" x14ac:dyDescent="0.35">
      <c r="L62410"/>
    </row>
    <row r="62411" spans="12:12" x14ac:dyDescent="0.35">
      <c r="L62411"/>
    </row>
    <row r="62412" spans="12:12" x14ac:dyDescent="0.35">
      <c r="L62412"/>
    </row>
    <row r="62413" spans="12:12" x14ac:dyDescent="0.35">
      <c r="L62413"/>
    </row>
    <row r="62414" spans="12:12" x14ac:dyDescent="0.35">
      <c r="L62414"/>
    </row>
    <row r="62415" spans="12:12" x14ac:dyDescent="0.35">
      <c r="L62415"/>
    </row>
    <row r="62416" spans="12:12" x14ac:dyDescent="0.35">
      <c r="L62416"/>
    </row>
    <row r="62417" spans="12:12" x14ac:dyDescent="0.35">
      <c r="L62417"/>
    </row>
    <row r="62418" spans="12:12" x14ac:dyDescent="0.35">
      <c r="L62418"/>
    </row>
    <row r="62419" spans="12:12" x14ac:dyDescent="0.35">
      <c r="L62419"/>
    </row>
    <row r="62420" spans="12:12" x14ac:dyDescent="0.35">
      <c r="L62420"/>
    </row>
    <row r="62421" spans="12:12" x14ac:dyDescent="0.35">
      <c r="L62421"/>
    </row>
    <row r="62422" spans="12:12" x14ac:dyDescent="0.35">
      <c r="L62422"/>
    </row>
    <row r="62423" spans="12:12" x14ac:dyDescent="0.35">
      <c r="L62423"/>
    </row>
    <row r="62424" spans="12:12" x14ac:dyDescent="0.35">
      <c r="L62424"/>
    </row>
    <row r="62425" spans="12:12" x14ac:dyDescent="0.35">
      <c r="L62425"/>
    </row>
    <row r="62426" spans="12:12" x14ac:dyDescent="0.35">
      <c r="L62426"/>
    </row>
    <row r="62427" spans="12:12" x14ac:dyDescent="0.35">
      <c r="L62427"/>
    </row>
    <row r="62428" spans="12:12" x14ac:dyDescent="0.35">
      <c r="L62428"/>
    </row>
    <row r="62429" spans="12:12" x14ac:dyDescent="0.35">
      <c r="L62429"/>
    </row>
    <row r="62430" spans="12:12" x14ac:dyDescent="0.35">
      <c r="L62430"/>
    </row>
    <row r="62431" spans="12:12" x14ac:dyDescent="0.35">
      <c r="L62431"/>
    </row>
    <row r="62432" spans="12:12" x14ac:dyDescent="0.35">
      <c r="L62432"/>
    </row>
    <row r="62433" spans="12:12" x14ac:dyDescent="0.35">
      <c r="L62433"/>
    </row>
    <row r="62434" spans="12:12" x14ac:dyDescent="0.35">
      <c r="L62434"/>
    </row>
    <row r="62435" spans="12:12" x14ac:dyDescent="0.35">
      <c r="L62435"/>
    </row>
    <row r="62436" spans="12:12" x14ac:dyDescent="0.35">
      <c r="L62436"/>
    </row>
    <row r="62437" spans="12:12" x14ac:dyDescent="0.35">
      <c r="L62437"/>
    </row>
    <row r="62438" spans="12:12" x14ac:dyDescent="0.35">
      <c r="L62438"/>
    </row>
    <row r="62439" spans="12:12" x14ac:dyDescent="0.35">
      <c r="L62439"/>
    </row>
    <row r="62440" spans="12:12" x14ac:dyDescent="0.35">
      <c r="L62440"/>
    </row>
    <row r="62441" spans="12:12" x14ac:dyDescent="0.35">
      <c r="L62441"/>
    </row>
    <row r="62442" spans="12:12" x14ac:dyDescent="0.35">
      <c r="L62442"/>
    </row>
    <row r="62443" spans="12:12" x14ac:dyDescent="0.35">
      <c r="L62443"/>
    </row>
    <row r="62444" spans="12:12" x14ac:dyDescent="0.35">
      <c r="L62444"/>
    </row>
    <row r="62445" spans="12:12" x14ac:dyDescent="0.35">
      <c r="L62445"/>
    </row>
    <row r="62446" spans="12:12" x14ac:dyDescent="0.35">
      <c r="L62446"/>
    </row>
    <row r="62447" spans="12:12" x14ac:dyDescent="0.35">
      <c r="L62447"/>
    </row>
    <row r="62448" spans="12:12" x14ac:dyDescent="0.35">
      <c r="L62448"/>
    </row>
    <row r="62449" spans="12:12" x14ac:dyDescent="0.35">
      <c r="L62449"/>
    </row>
    <row r="62450" spans="12:12" x14ac:dyDescent="0.35">
      <c r="L62450"/>
    </row>
    <row r="62451" spans="12:12" x14ac:dyDescent="0.35">
      <c r="L62451"/>
    </row>
    <row r="62452" spans="12:12" x14ac:dyDescent="0.35">
      <c r="L62452"/>
    </row>
    <row r="62453" spans="12:12" x14ac:dyDescent="0.35">
      <c r="L62453"/>
    </row>
    <row r="62454" spans="12:12" x14ac:dyDescent="0.35">
      <c r="L62454"/>
    </row>
    <row r="62455" spans="12:12" x14ac:dyDescent="0.35">
      <c r="L62455"/>
    </row>
    <row r="62456" spans="12:12" x14ac:dyDescent="0.35">
      <c r="L62456"/>
    </row>
    <row r="62457" spans="12:12" x14ac:dyDescent="0.35">
      <c r="L62457"/>
    </row>
    <row r="62458" spans="12:12" x14ac:dyDescent="0.35">
      <c r="L62458"/>
    </row>
    <row r="62459" spans="12:12" x14ac:dyDescent="0.35">
      <c r="L62459"/>
    </row>
    <row r="62460" spans="12:12" x14ac:dyDescent="0.35">
      <c r="L62460"/>
    </row>
    <row r="62461" spans="12:12" x14ac:dyDescent="0.35">
      <c r="L62461"/>
    </row>
    <row r="62462" spans="12:12" x14ac:dyDescent="0.35">
      <c r="L62462"/>
    </row>
    <row r="62463" spans="12:12" x14ac:dyDescent="0.35">
      <c r="L62463"/>
    </row>
    <row r="62464" spans="12:12" x14ac:dyDescent="0.35">
      <c r="L62464"/>
    </row>
    <row r="62465" spans="12:12" x14ac:dyDescent="0.35">
      <c r="L62465"/>
    </row>
    <row r="62466" spans="12:12" x14ac:dyDescent="0.35">
      <c r="L62466"/>
    </row>
    <row r="62467" spans="12:12" x14ac:dyDescent="0.35">
      <c r="L62467"/>
    </row>
    <row r="62468" spans="12:12" x14ac:dyDescent="0.35">
      <c r="L62468"/>
    </row>
    <row r="62469" spans="12:12" x14ac:dyDescent="0.35">
      <c r="L62469"/>
    </row>
    <row r="62470" spans="12:12" x14ac:dyDescent="0.35">
      <c r="L62470"/>
    </row>
    <row r="62471" spans="12:12" x14ac:dyDescent="0.35">
      <c r="L62471"/>
    </row>
    <row r="62472" spans="12:12" x14ac:dyDescent="0.35">
      <c r="L62472"/>
    </row>
    <row r="62473" spans="12:12" x14ac:dyDescent="0.35">
      <c r="L62473"/>
    </row>
    <row r="62474" spans="12:12" x14ac:dyDescent="0.35">
      <c r="L62474"/>
    </row>
    <row r="62475" spans="12:12" x14ac:dyDescent="0.35">
      <c r="L62475"/>
    </row>
    <row r="62476" spans="12:12" x14ac:dyDescent="0.35">
      <c r="L62476"/>
    </row>
    <row r="62477" spans="12:12" x14ac:dyDescent="0.35">
      <c r="L62477"/>
    </row>
    <row r="62478" spans="12:12" x14ac:dyDescent="0.35">
      <c r="L62478"/>
    </row>
    <row r="62479" spans="12:12" x14ac:dyDescent="0.35">
      <c r="L62479"/>
    </row>
    <row r="62480" spans="12:12" x14ac:dyDescent="0.35">
      <c r="L62480"/>
    </row>
    <row r="62481" spans="12:12" x14ac:dyDescent="0.35">
      <c r="L62481"/>
    </row>
    <row r="62482" spans="12:12" x14ac:dyDescent="0.35">
      <c r="L62482"/>
    </row>
    <row r="62483" spans="12:12" x14ac:dyDescent="0.35">
      <c r="L62483"/>
    </row>
    <row r="62484" spans="12:12" x14ac:dyDescent="0.35">
      <c r="L62484"/>
    </row>
    <row r="62485" spans="12:12" x14ac:dyDescent="0.35">
      <c r="L62485"/>
    </row>
    <row r="62486" spans="12:12" x14ac:dyDescent="0.35">
      <c r="L62486"/>
    </row>
    <row r="62487" spans="12:12" x14ac:dyDescent="0.35">
      <c r="L62487"/>
    </row>
    <row r="62488" spans="12:12" x14ac:dyDescent="0.35">
      <c r="L62488"/>
    </row>
    <row r="62489" spans="12:12" x14ac:dyDescent="0.35">
      <c r="L62489"/>
    </row>
    <row r="62490" spans="12:12" x14ac:dyDescent="0.35">
      <c r="L62490"/>
    </row>
    <row r="62491" spans="12:12" x14ac:dyDescent="0.35">
      <c r="L62491"/>
    </row>
    <row r="62492" spans="12:12" x14ac:dyDescent="0.35">
      <c r="L62492"/>
    </row>
    <row r="62493" spans="12:12" x14ac:dyDescent="0.35">
      <c r="L62493"/>
    </row>
    <row r="62494" spans="12:12" x14ac:dyDescent="0.35">
      <c r="L62494"/>
    </row>
    <row r="62495" spans="12:12" x14ac:dyDescent="0.35">
      <c r="L62495"/>
    </row>
    <row r="62496" spans="12:12" x14ac:dyDescent="0.35">
      <c r="L62496"/>
    </row>
    <row r="62497" spans="12:12" x14ac:dyDescent="0.35">
      <c r="L62497"/>
    </row>
    <row r="62498" spans="12:12" x14ac:dyDescent="0.35">
      <c r="L62498"/>
    </row>
    <row r="62499" spans="12:12" x14ac:dyDescent="0.35">
      <c r="L62499"/>
    </row>
    <row r="62500" spans="12:12" x14ac:dyDescent="0.35">
      <c r="L62500"/>
    </row>
    <row r="62501" spans="12:12" x14ac:dyDescent="0.35">
      <c r="L62501"/>
    </row>
    <row r="62502" spans="12:12" x14ac:dyDescent="0.35">
      <c r="L62502"/>
    </row>
    <row r="62503" spans="12:12" x14ac:dyDescent="0.35">
      <c r="L62503"/>
    </row>
    <row r="62504" spans="12:12" x14ac:dyDescent="0.35">
      <c r="L62504"/>
    </row>
    <row r="62505" spans="12:12" x14ac:dyDescent="0.35">
      <c r="L62505"/>
    </row>
    <row r="62506" spans="12:12" x14ac:dyDescent="0.35">
      <c r="L62506"/>
    </row>
    <row r="62507" spans="12:12" x14ac:dyDescent="0.35">
      <c r="L62507"/>
    </row>
    <row r="62508" spans="12:12" x14ac:dyDescent="0.35">
      <c r="L62508"/>
    </row>
    <row r="62509" spans="12:12" x14ac:dyDescent="0.35">
      <c r="L62509"/>
    </row>
    <row r="62510" spans="12:12" x14ac:dyDescent="0.35">
      <c r="L62510"/>
    </row>
    <row r="62511" spans="12:12" x14ac:dyDescent="0.35">
      <c r="L62511"/>
    </row>
    <row r="62512" spans="12:12" x14ac:dyDescent="0.35">
      <c r="L62512"/>
    </row>
    <row r="62513" spans="12:12" x14ac:dyDescent="0.35">
      <c r="L62513"/>
    </row>
    <row r="62514" spans="12:12" x14ac:dyDescent="0.35">
      <c r="L62514"/>
    </row>
    <row r="62515" spans="12:12" x14ac:dyDescent="0.35">
      <c r="L62515"/>
    </row>
    <row r="62516" spans="12:12" x14ac:dyDescent="0.35">
      <c r="L62516"/>
    </row>
    <row r="62517" spans="12:12" x14ac:dyDescent="0.35">
      <c r="L62517"/>
    </row>
    <row r="62518" spans="12:12" x14ac:dyDescent="0.35">
      <c r="L62518"/>
    </row>
    <row r="62519" spans="12:12" x14ac:dyDescent="0.35">
      <c r="L62519"/>
    </row>
    <row r="62520" spans="12:12" x14ac:dyDescent="0.35">
      <c r="L62520"/>
    </row>
    <row r="62521" spans="12:12" x14ac:dyDescent="0.35">
      <c r="L62521"/>
    </row>
    <row r="62522" spans="12:12" x14ac:dyDescent="0.35">
      <c r="L62522"/>
    </row>
    <row r="62523" spans="12:12" x14ac:dyDescent="0.35">
      <c r="L62523"/>
    </row>
    <row r="62524" spans="12:12" x14ac:dyDescent="0.35">
      <c r="L62524"/>
    </row>
    <row r="62525" spans="12:12" x14ac:dyDescent="0.35">
      <c r="L62525"/>
    </row>
    <row r="62526" spans="12:12" x14ac:dyDescent="0.35">
      <c r="L62526"/>
    </row>
    <row r="62527" spans="12:12" x14ac:dyDescent="0.35">
      <c r="L62527"/>
    </row>
    <row r="62528" spans="12:12" x14ac:dyDescent="0.35">
      <c r="L62528"/>
    </row>
    <row r="62529" spans="12:12" x14ac:dyDescent="0.35">
      <c r="L62529"/>
    </row>
    <row r="62530" spans="12:12" x14ac:dyDescent="0.35">
      <c r="L62530"/>
    </row>
    <row r="62531" spans="12:12" x14ac:dyDescent="0.35">
      <c r="L62531"/>
    </row>
    <row r="62532" spans="12:12" x14ac:dyDescent="0.35">
      <c r="L62532"/>
    </row>
    <row r="62533" spans="12:12" x14ac:dyDescent="0.35">
      <c r="L62533"/>
    </row>
    <row r="62534" spans="12:12" x14ac:dyDescent="0.35">
      <c r="L62534"/>
    </row>
    <row r="62535" spans="12:12" x14ac:dyDescent="0.35">
      <c r="L62535"/>
    </row>
    <row r="62536" spans="12:12" x14ac:dyDescent="0.35">
      <c r="L62536"/>
    </row>
    <row r="62537" spans="12:12" x14ac:dyDescent="0.35">
      <c r="L62537"/>
    </row>
    <row r="62538" spans="12:12" x14ac:dyDescent="0.35">
      <c r="L62538"/>
    </row>
    <row r="62539" spans="12:12" x14ac:dyDescent="0.35">
      <c r="L62539"/>
    </row>
    <row r="62540" spans="12:12" x14ac:dyDescent="0.35">
      <c r="L62540"/>
    </row>
    <row r="62541" spans="12:12" x14ac:dyDescent="0.35">
      <c r="L62541"/>
    </row>
    <row r="62542" spans="12:12" x14ac:dyDescent="0.35">
      <c r="L62542"/>
    </row>
    <row r="62543" spans="12:12" x14ac:dyDescent="0.35">
      <c r="L62543"/>
    </row>
    <row r="62544" spans="12:12" x14ac:dyDescent="0.35">
      <c r="L62544"/>
    </row>
    <row r="62545" spans="12:12" x14ac:dyDescent="0.35">
      <c r="L62545"/>
    </row>
    <row r="62546" spans="12:12" x14ac:dyDescent="0.35">
      <c r="L62546"/>
    </row>
    <row r="62547" spans="12:12" x14ac:dyDescent="0.35">
      <c r="L62547"/>
    </row>
    <row r="62548" spans="12:12" x14ac:dyDescent="0.35">
      <c r="L62548"/>
    </row>
    <row r="62549" spans="12:12" x14ac:dyDescent="0.35">
      <c r="L62549"/>
    </row>
    <row r="62550" spans="12:12" x14ac:dyDescent="0.35">
      <c r="L62550"/>
    </row>
    <row r="62551" spans="12:12" x14ac:dyDescent="0.35">
      <c r="L62551"/>
    </row>
    <row r="62552" spans="12:12" x14ac:dyDescent="0.35">
      <c r="L62552"/>
    </row>
    <row r="62553" spans="12:12" x14ac:dyDescent="0.35">
      <c r="L62553"/>
    </row>
    <row r="62554" spans="12:12" x14ac:dyDescent="0.35">
      <c r="L62554"/>
    </row>
    <row r="62555" spans="12:12" x14ac:dyDescent="0.35">
      <c r="L62555"/>
    </row>
    <row r="62556" spans="12:12" x14ac:dyDescent="0.35">
      <c r="L62556"/>
    </row>
    <row r="62557" spans="12:12" x14ac:dyDescent="0.35">
      <c r="L62557"/>
    </row>
    <row r="62558" spans="12:12" x14ac:dyDescent="0.35">
      <c r="L62558"/>
    </row>
    <row r="62559" spans="12:12" x14ac:dyDescent="0.35">
      <c r="L62559"/>
    </row>
    <row r="62560" spans="12:12" x14ac:dyDescent="0.35">
      <c r="L62560"/>
    </row>
    <row r="62561" spans="12:12" x14ac:dyDescent="0.35">
      <c r="L62561"/>
    </row>
    <row r="62562" spans="12:12" x14ac:dyDescent="0.35">
      <c r="L62562"/>
    </row>
    <row r="62563" spans="12:12" x14ac:dyDescent="0.35">
      <c r="L62563"/>
    </row>
    <row r="62564" spans="12:12" x14ac:dyDescent="0.35">
      <c r="L62564"/>
    </row>
    <row r="62565" spans="12:12" x14ac:dyDescent="0.35">
      <c r="L62565"/>
    </row>
    <row r="62566" spans="12:12" x14ac:dyDescent="0.35">
      <c r="L62566"/>
    </row>
    <row r="62567" spans="12:12" x14ac:dyDescent="0.35">
      <c r="L62567"/>
    </row>
    <row r="62568" spans="12:12" x14ac:dyDescent="0.35">
      <c r="L62568"/>
    </row>
    <row r="62569" spans="12:12" x14ac:dyDescent="0.35">
      <c r="L62569"/>
    </row>
    <row r="62570" spans="12:12" x14ac:dyDescent="0.35">
      <c r="L62570"/>
    </row>
    <row r="62571" spans="12:12" x14ac:dyDescent="0.35">
      <c r="L62571"/>
    </row>
    <row r="62572" spans="12:12" x14ac:dyDescent="0.35">
      <c r="L62572"/>
    </row>
    <row r="62573" spans="12:12" x14ac:dyDescent="0.35">
      <c r="L62573"/>
    </row>
    <row r="62574" spans="12:12" x14ac:dyDescent="0.35">
      <c r="L62574"/>
    </row>
    <row r="62575" spans="12:12" x14ac:dyDescent="0.35">
      <c r="L62575"/>
    </row>
    <row r="62576" spans="12:12" x14ac:dyDescent="0.35">
      <c r="L62576"/>
    </row>
    <row r="62577" spans="12:12" x14ac:dyDescent="0.35">
      <c r="L62577"/>
    </row>
    <row r="62578" spans="12:12" x14ac:dyDescent="0.35">
      <c r="L62578"/>
    </row>
    <row r="62579" spans="12:12" x14ac:dyDescent="0.35">
      <c r="L62579"/>
    </row>
    <row r="62580" spans="12:12" x14ac:dyDescent="0.35">
      <c r="L62580"/>
    </row>
    <row r="62581" spans="12:12" x14ac:dyDescent="0.35">
      <c r="L62581"/>
    </row>
    <row r="62582" spans="12:12" x14ac:dyDescent="0.35">
      <c r="L62582"/>
    </row>
    <row r="62583" spans="12:12" x14ac:dyDescent="0.35">
      <c r="L62583"/>
    </row>
    <row r="62584" spans="12:12" x14ac:dyDescent="0.35">
      <c r="L62584"/>
    </row>
    <row r="62585" spans="12:12" x14ac:dyDescent="0.35">
      <c r="L62585"/>
    </row>
    <row r="62586" spans="12:12" x14ac:dyDescent="0.35">
      <c r="L62586"/>
    </row>
    <row r="62587" spans="12:12" x14ac:dyDescent="0.35">
      <c r="L62587"/>
    </row>
    <row r="62588" spans="12:12" x14ac:dyDescent="0.35">
      <c r="L62588"/>
    </row>
    <row r="62589" spans="12:12" x14ac:dyDescent="0.35">
      <c r="L62589"/>
    </row>
    <row r="62590" spans="12:12" x14ac:dyDescent="0.35">
      <c r="L62590"/>
    </row>
    <row r="62591" spans="12:12" x14ac:dyDescent="0.35">
      <c r="L62591"/>
    </row>
    <row r="62592" spans="12:12" x14ac:dyDescent="0.35">
      <c r="L62592"/>
    </row>
    <row r="62593" spans="12:12" x14ac:dyDescent="0.35">
      <c r="L62593"/>
    </row>
    <row r="62594" spans="12:12" x14ac:dyDescent="0.35">
      <c r="L62594"/>
    </row>
    <row r="62595" spans="12:12" x14ac:dyDescent="0.35">
      <c r="L62595"/>
    </row>
    <row r="62596" spans="12:12" x14ac:dyDescent="0.35">
      <c r="L62596"/>
    </row>
    <row r="62597" spans="12:12" x14ac:dyDescent="0.35">
      <c r="L62597"/>
    </row>
    <row r="62598" spans="12:12" x14ac:dyDescent="0.35">
      <c r="L62598"/>
    </row>
    <row r="62599" spans="12:12" x14ac:dyDescent="0.35">
      <c r="L62599"/>
    </row>
    <row r="62600" spans="12:12" x14ac:dyDescent="0.35">
      <c r="L62600"/>
    </row>
    <row r="62601" spans="12:12" x14ac:dyDescent="0.35">
      <c r="L62601"/>
    </row>
    <row r="62602" spans="12:12" x14ac:dyDescent="0.35">
      <c r="L62602"/>
    </row>
    <row r="62603" spans="12:12" x14ac:dyDescent="0.35">
      <c r="L62603"/>
    </row>
    <row r="62604" spans="12:12" x14ac:dyDescent="0.35">
      <c r="L62604"/>
    </row>
    <row r="62605" spans="12:12" x14ac:dyDescent="0.35">
      <c r="L62605"/>
    </row>
    <row r="62606" spans="12:12" x14ac:dyDescent="0.35">
      <c r="L62606"/>
    </row>
    <row r="62607" spans="12:12" x14ac:dyDescent="0.35">
      <c r="L62607"/>
    </row>
    <row r="62608" spans="12:12" x14ac:dyDescent="0.35">
      <c r="L62608"/>
    </row>
    <row r="62609" spans="12:12" x14ac:dyDescent="0.35">
      <c r="L62609"/>
    </row>
    <row r="62610" spans="12:12" x14ac:dyDescent="0.35">
      <c r="L62610"/>
    </row>
    <row r="62611" spans="12:12" x14ac:dyDescent="0.35">
      <c r="L62611"/>
    </row>
    <row r="62612" spans="12:12" x14ac:dyDescent="0.35">
      <c r="L62612"/>
    </row>
    <row r="62613" spans="12:12" x14ac:dyDescent="0.35">
      <c r="L62613"/>
    </row>
    <row r="62614" spans="12:12" x14ac:dyDescent="0.35">
      <c r="L62614"/>
    </row>
    <row r="62615" spans="12:12" x14ac:dyDescent="0.35">
      <c r="L62615"/>
    </row>
    <row r="62616" spans="12:12" x14ac:dyDescent="0.35">
      <c r="L62616"/>
    </row>
    <row r="62617" spans="12:12" x14ac:dyDescent="0.35">
      <c r="L62617"/>
    </row>
    <row r="62618" spans="12:12" x14ac:dyDescent="0.35">
      <c r="L62618"/>
    </row>
    <row r="62619" spans="12:12" x14ac:dyDescent="0.35">
      <c r="L62619"/>
    </row>
    <row r="62620" spans="12:12" x14ac:dyDescent="0.35">
      <c r="L62620"/>
    </row>
    <row r="62621" spans="12:12" x14ac:dyDescent="0.35">
      <c r="L62621"/>
    </row>
    <row r="62622" spans="12:12" x14ac:dyDescent="0.35">
      <c r="L62622"/>
    </row>
    <row r="62623" spans="12:12" x14ac:dyDescent="0.35">
      <c r="L62623"/>
    </row>
    <row r="62624" spans="12:12" x14ac:dyDescent="0.35">
      <c r="L62624"/>
    </row>
    <row r="62625" spans="12:12" x14ac:dyDescent="0.35">
      <c r="L62625"/>
    </row>
    <row r="62626" spans="12:12" x14ac:dyDescent="0.35">
      <c r="L62626"/>
    </row>
    <row r="62627" spans="12:12" x14ac:dyDescent="0.35">
      <c r="L62627"/>
    </row>
    <row r="62628" spans="12:12" x14ac:dyDescent="0.35">
      <c r="L62628"/>
    </row>
    <row r="62629" spans="12:12" x14ac:dyDescent="0.35">
      <c r="L62629"/>
    </row>
    <row r="62630" spans="12:12" x14ac:dyDescent="0.35">
      <c r="L62630"/>
    </row>
    <row r="62631" spans="12:12" x14ac:dyDescent="0.35">
      <c r="L62631"/>
    </row>
    <row r="62632" spans="12:12" x14ac:dyDescent="0.35">
      <c r="L62632"/>
    </row>
    <row r="62633" spans="12:12" x14ac:dyDescent="0.35">
      <c r="L62633"/>
    </row>
    <row r="62634" spans="12:12" x14ac:dyDescent="0.35">
      <c r="L62634"/>
    </row>
    <row r="62635" spans="12:12" x14ac:dyDescent="0.35">
      <c r="L62635"/>
    </row>
    <row r="62636" spans="12:12" x14ac:dyDescent="0.35">
      <c r="L62636"/>
    </row>
    <row r="62637" spans="12:12" x14ac:dyDescent="0.35">
      <c r="L62637"/>
    </row>
    <row r="62638" spans="12:12" x14ac:dyDescent="0.35">
      <c r="L62638"/>
    </row>
    <row r="62639" spans="12:12" x14ac:dyDescent="0.35">
      <c r="L62639"/>
    </row>
    <row r="62640" spans="12:12" x14ac:dyDescent="0.35">
      <c r="L62640"/>
    </row>
    <row r="62641" spans="12:12" x14ac:dyDescent="0.35">
      <c r="L62641"/>
    </row>
    <row r="62642" spans="12:12" x14ac:dyDescent="0.35">
      <c r="L62642"/>
    </row>
    <row r="62643" spans="12:12" x14ac:dyDescent="0.35">
      <c r="L62643"/>
    </row>
    <row r="62644" spans="12:12" x14ac:dyDescent="0.35">
      <c r="L62644"/>
    </row>
    <row r="62645" spans="12:12" x14ac:dyDescent="0.35">
      <c r="L62645"/>
    </row>
    <row r="62646" spans="12:12" x14ac:dyDescent="0.35">
      <c r="L62646"/>
    </row>
    <row r="62647" spans="12:12" x14ac:dyDescent="0.35">
      <c r="L62647"/>
    </row>
    <row r="62648" spans="12:12" x14ac:dyDescent="0.35">
      <c r="L62648"/>
    </row>
    <row r="62649" spans="12:12" x14ac:dyDescent="0.35">
      <c r="L62649"/>
    </row>
    <row r="62650" spans="12:12" x14ac:dyDescent="0.35">
      <c r="L62650"/>
    </row>
    <row r="62651" spans="12:12" x14ac:dyDescent="0.35">
      <c r="L62651"/>
    </row>
    <row r="62652" spans="12:12" x14ac:dyDescent="0.35">
      <c r="L62652"/>
    </row>
    <row r="62653" spans="12:12" x14ac:dyDescent="0.35">
      <c r="L62653"/>
    </row>
    <row r="62654" spans="12:12" x14ac:dyDescent="0.35">
      <c r="L62654"/>
    </row>
    <row r="62655" spans="12:12" x14ac:dyDescent="0.35">
      <c r="L62655"/>
    </row>
    <row r="62656" spans="12:12" x14ac:dyDescent="0.35">
      <c r="L62656"/>
    </row>
    <row r="62657" spans="12:12" x14ac:dyDescent="0.35">
      <c r="L62657"/>
    </row>
    <row r="62658" spans="12:12" x14ac:dyDescent="0.35">
      <c r="L62658"/>
    </row>
    <row r="62659" spans="12:12" x14ac:dyDescent="0.35">
      <c r="L62659"/>
    </row>
    <row r="62660" spans="12:12" x14ac:dyDescent="0.35">
      <c r="L62660"/>
    </row>
    <row r="62661" spans="12:12" x14ac:dyDescent="0.35">
      <c r="L62661"/>
    </row>
    <row r="62662" spans="12:12" x14ac:dyDescent="0.35">
      <c r="L62662"/>
    </row>
    <row r="62663" spans="12:12" x14ac:dyDescent="0.35">
      <c r="L62663"/>
    </row>
    <row r="62664" spans="12:12" x14ac:dyDescent="0.35">
      <c r="L62664"/>
    </row>
    <row r="62665" spans="12:12" x14ac:dyDescent="0.35">
      <c r="L62665"/>
    </row>
    <row r="62666" spans="12:12" x14ac:dyDescent="0.35">
      <c r="L62666"/>
    </row>
    <row r="62667" spans="12:12" x14ac:dyDescent="0.35">
      <c r="L62667"/>
    </row>
    <row r="62668" spans="12:12" x14ac:dyDescent="0.35">
      <c r="L62668"/>
    </row>
    <row r="62669" spans="12:12" x14ac:dyDescent="0.35">
      <c r="L62669"/>
    </row>
    <row r="62670" spans="12:12" x14ac:dyDescent="0.35">
      <c r="L62670"/>
    </row>
    <row r="62671" spans="12:12" x14ac:dyDescent="0.35">
      <c r="L62671"/>
    </row>
    <row r="62672" spans="12:12" x14ac:dyDescent="0.35">
      <c r="L62672"/>
    </row>
    <row r="62673" spans="12:12" x14ac:dyDescent="0.35">
      <c r="L62673"/>
    </row>
    <row r="62674" spans="12:12" x14ac:dyDescent="0.35">
      <c r="L62674"/>
    </row>
    <row r="62675" spans="12:12" x14ac:dyDescent="0.35">
      <c r="L62675"/>
    </row>
    <row r="62676" spans="12:12" x14ac:dyDescent="0.35">
      <c r="L62676"/>
    </row>
    <row r="62677" spans="12:12" x14ac:dyDescent="0.35">
      <c r="L62677"/>
    </row>
    <row r="62678" spans="12:12" x14ac:dyDescent="0.35">
      <c r="L62678"/>
    </row>
    <row r="62679" spans="12:12" x14ac:dyDescent="0.35">
      <c r="L62679"/>
    </row>
    <row r="62680" spans="12:12" x14ac:dyDescent="0.35">
      <c r="L62680"/>
    </row>
    <row r="62681" spans="12:12" x14ac:dyDescent="0.35">
      <c r="L62681"/>
    </row>
    <row r="62682" spans="12:12" x14ac:dyDescent="0.35">
      <c r="L62682"/>
    </row>
    <row r="62683" spans="12:12" x14ac:dyDescent="0.35">
      <c r="L62683"/>
    </row>
    <row r="62684" spans="12:12" x14ac:dyDescent="0.35">
      <c r="L62684"/>
    </row>
    <row r="62685" spans="12:12" x14ac:dyDescent="0.35">
      <c r="L62685"/>
    </row>
    <row r="62686" spans="12:12" x14ac:dyDescent="0.35">
      <c r="L62686"/>
    </row>
    <row r="62687" spans="12:12" x14ac:dyDescent="0.35">
      <c r="L62687"/>
    </row>
    <row r="62688" spans="12:12" x14ac:dyDescent="0.35">
      <c r="L62688"/>
    </row>
    <row r="62689" spans="12:12" x14ac:dyDescent="0.35">
      <c r="L62689"/>
    </row>
    <row r="62690" spans="12:12" x14ac:dyDescent="0.35">
      <c r="L62690"/>
    </row>
    <row r="62691" spans="12:12" x14ac:dyDescent="0.35">
      <c r="L62691"/>
    </row>
    <row r="62692" spans="12:12" x14ac:dyDescent="0.35">
      <c r="L62692"/>
    </row>
    <row r="62693" spans="12:12" x14ac:dyDescent="0.35">
      <c r="L62693"/>
    </row>
    <row r="62694" spans="12:12" x14ac:dyDescent="0.35">
      <c r="L62694"/>
    </row>
    <row r="62695" spans="12:12" x14ac:dyDescent="0.35">
      <c r="L62695"/>
    </row>
    <row r="62696" spans="12:12" x14ac:dyDescent="0.35">
      <c r="L62696"/>
    </row>
    <row r="62697" spans="12:12" x14ac:dyDescent="0.35">
      <c r="L62697"/>
    </row>
    <row r="62698" spans="12:12" x14ac:dyDescent="0.35">
      <c r="L62698"/>
    </row>
    <row r="62699" spans="12:12" x14ac:dyDescent="0.35">
      <c r="L62699"/>
    </row>
    <row r="62700" spans="12:12" x14ac:dyDescent="0.35">
      <c r="L62700"/>
    </row>
    <row r="62701" spans="12:12" x14ac:dyDescent="0.35">
      <c r="L62701"/>
    </row>
    <row r="62702" spans="12:12" x14ac:dyDescent="0.35">
      <c r="L62702"/>
    </row>
    <row r="62703" spans="12:12" x14ac:dyDescent="0.35">
      <c r="L62703"/>
    </row>
    <row r="62704" spans="12:12" x14ac:dyDescent="0.35">
      <c r="L62704"/>
    </row>
    <row r="62705" spans="12:12" x14ac:dyDescent="0.35">
      <c r="L62705"/>
    </row>
    <row r="62706" spans="12:12" x14ac:dyDescent="0.35">
      <c r="L62706"/>
    </row>
    <row r="62707" spans="12:12" x14ac:dyDescent="0.35">
      <c r="L62707"/>
    </row>
    <row r="62708" spans="12:12" x14ac:dyDescent="0.35">
      <c r="L62708"/>
    </row>
    <row r="62709" spans="12:12" x14ac:dyDescent="0.35">
      <c r="L62709"/>
    </row>
    <row r="62710" spans="12:12" x14ac:dyDescent="0.35">
      <c r="L62710"/>
    </row>
    <row r="62711" spans="12:12" x14ac:dyDescent="0.35">
      <c r="L62711"/>
    </row>
    <row r="62712" spans="12:12" x14ac:dyDescent="0.35">
      <c r="L62712"/>
    </row>
    <row r="62713" spans="12:12" x14ac:dyDescent="0.35">
      <c r="L62713"/>
    </row>
    <row r="62714" spans="12:12" x14ac:dyDescent="0.35">
      <c r="L62714"/>
    </row>
    <row r="62715" spans="12:12" x14ac:dyDescent="0.35">
      <c r="L62715"/>
    </row>
    <row r="62716" spans="12:12" x14ac:dyDescent="0.35">
      <c r="L62716"/>
    </row>
    <row r="62717" spans="12:12" x14ac:dyDescent="0.35">
      <c r="L62717"/>
    </row>
    <row r="62718" spans="12:12" x14ac:dyDescent="0.35">
      <c r="L62718"/>
    </row>
    <row r="62719" spans="12:12" x14ac:dyDescent="0.35">
      <c r="L62719"/>
    </row>
    <row r="62720" spans="12:12" x14ac:dyDescent="0.35">
      <c r="L62720"/>
    </row>
    <row r="62721" spans="12:12" x14ac:dyDescent="0.35">
      <c r="L62721"/>
    </row>
    <row r="62722" spans="12:12" x14ac:dyDescent="0.35">
      <c r="L62722"/>
    </row>
    <row r="62723" spans="12:12" x14ac:dyDescent="0.35">
      <c r="L62723"/>
    </row>
    <row r="62724" spans="12:12" x14ac:dyDescent="0.35">
      <c r="L62724"/>
    </row>
    <row r="62725" spans="12:12" x14ac:dyDescent="0.35">
      <c r="L62725"/>
    </row>
    <row r="62726" spans="12:12" x14ac:dyDescent="0.35">
      <c r="L62726"/>
    </row>
    <row r="62727" spans="12:12" x14ac:dyDescent="0.35">
      <c r="L62727"/>
    </row>
    <row r="62728" spans="12:12" x14ac:dyDescent="0.35">
      <c r="L62728"/>
    </row>
    <row r="62729" spans="12:12" x14ac:dyDescent="0.35">
      <c r="L62729"/>
    </row>
    <row r="62730" spans="12:12" x14ac:dyDescent="0.35">
      <c r="L62730"/>
    </row>
    <row r="62731" spans="12:12" x14ac:dyDescent="0.35">
      <c r="L62731"/>
    </row>
    <row r="62732" spans="12:12" x14ac:dyDescent="0.35">
      <c r="L62732"/>
    </row>
    <row r="62733" spans="12:12" x14ac:dyDescent="0.35">
      <c r="L62733"/>
    </row>
    <row r="62734" spans="12:12" x14ac:dyDescent="0.35">
      <c r="L62734"/>
    </row>
    <row r="62735" spans="12:12" x14ac:dyDescent="0.35">
      <c r="L62735"/>
    </row>
    <row r="62736" spans="12:12" x14ac:dyDescent="0.35">
      <c r="L62736"/>
    </row>
    <row r="62737" spans="12:12" x14ac:dyDescent="0.35">
      <c r="L62737"/>
    </row>
    <row r="62738" spans="12:12" x14ac:dyDescent="0.35">
      <c r="L62738"/>
    </row>
    <row r="62739" spans="12:12" x14ac:dyDescent="0.35">
      <c r="L62739"/>
    </row>
    <row r="62740" spans="12:12" x14ac:dyDescent="0.35">
      <c r="L62740"/>
    </row>
    <row r="62741" spans="12:12" x14ac:dyDescent="0.35">
      <c r="L62741"/>
    </row>
    <row r="62742" spans="12:12" x14ac:dyDescent="0.35">
      <c r="L62742"/>
    </row>
    <row r="62743" spans="12:12" x14ac:dyDescent="0.35">
      <c r="L62743"/>
    </row>
    <row r="62744" spans="12:12" x14ac:dyDescent="0.35">
      <c r="L62744"/>
    </row>
    <row r="62745" spans="12:12" x14ac:dyDescent="0.35">
      <c r="L62745"/>
    </row>
    <row r="62746" spans="12:12" x14ac:dyDescent="0.35">
      <c r="L62746"/>
    </row>
    <row r="62747" spans="12:12" x14ac:dyDescent="0.35">
      <c r="L62747"/>
    </row>
    <row r="62748" spans="12:12" x14ac:dyDescent="0.35">
      <c r="L62748"/>
    </row>
    <row r="62749" spans="12:12" x14ac:dyDescent="0.35">
      <c r="L62749"/>
    </row>
    <row r="62750" spans="12:12" x14ac:dyDescent="0.35">
      <c r="L62750"/>
    </row>
    <row r="62751" spans="12:12" x14ac:dyDescent="0.35">
      <c r="L62751"/>
    </row>
    <row r="62752" spans="12:12" x14ac:dyDescent="0.35">
      <c r="L62752"/>
    </row>
    <row r="62753" spans="1:12" x14ac:dyDescent="0.35">
      <c r="L62753"/>
    </row>
    <row r="62754" spans="1:12" x14ac:dyDescent="0.35">
      <c r="L62754"/>
    </row>
    <row r="62755" spans="1:12" x14ac:dyDescent="0.35">
      <c r="L62755"/>
    </row>
    <row r="62756" spans="1:12" x14ac:dyDescent="0.35">
      <c r="L62756"/>
    </row>
    <row r="62757" spans="1:12" x14ac:dyDescent="0.35">
      <c r="L62757"/>
    </row>
    <row r="62758" spans="1:12" x14ac:dyDescent="0.35">
      <c r="L62758"/>
    </row>
    <row r="62759" spans="1:12" x14ac:dyDescent="0.35">
      <c r="L62759"/>
    </row>
    <row r="62760" spans="1:12" x14ac:dyDescent="0.35">
      <c r="L62760"/>
    </row>
    <row r="62761" spans="1:12" x14ac:dyDescent="0.35">
      <c r="L62761"/>
    </row>
    <row r="62762" spans="1:12" x14ac:dyDescent="0.35">
      <c r="L62762"/>
    </row>
    <row r="62763" spans="1:12" x14ac:dyDescent="0.35">
      <c r="L62763"/>
    </row>
    <row r="62764" spans="1:12" x14ac:dyDescent="0.35">
      <c r="L62764"/>
    </row>
    <row r="62765" spans="1:12" x14ac:dyDescent="0.35">
      <c r="L62765"/>
    </row>
    <row r="62766" spans="1:12" x14ac:dyDescent="0.35">
      <c r="A62766" t="str">
        <f>LEFT(G62766,2)</f>
        <v/>
      </c>
      <c r="L62766"/>
    </row>
    <row r="62767" spans="1:12" x14ac:dyDescent="0.35">
      <c r="L62767"/>
    </row>
    <row r="62768" spans="1:12" x14ac:dyDescent="0.35">
      <c r="L62768"/>
    </row>
    <row r="62769" spans="12:12" x14ac:dyDescent="0.35">
      <c r="L62769"/>
    </row>
    <row r="62770" spans="12:12" x14ac:dyDescent="0.35">
      <c r="L62770"/>
    </row>
    <row r="62771" spans="12:12" x14ac:dyDescent="0.35">
      <c r="L62771"/>
    </row>
    <row r="62772" spans="12:12" x14ac:dyDescent="0.35">
      <c r="L62772"/>
    </row>
    <row r="62773" spans="12:12" x14ac:dyDescent="0.35">
      <c r="L62773"/>
    </row>
    <row r="62774" spans="12:12" x14ac:dyDescent="0.35">
      <c r="L62774"/>
    </row>
    <row r="62775" spans="12:12" x14ac:dyDescent="0.35">
      <c r="L62775"/>
    </row>
    <row r="62776" spans="12:12" x14ac:dyDescent="0.35">
      <c r="L62776"/>
    </row>
    <row r="62777" spans="12:12" x14ac:dyDescent="0.35">
      <c r="L62777"/>
    </row>
    <row r="62778" spans="12:12" x14ac:dyDescent="0.35">
      <c r="L62778"/>
    </row>
    <row r="62779" spans="12:12" x14ac:dyDescent="0.35">
      <c r="L62779"/>
    </row>
    <row r="62780" spans="12:12" x14ac:dyDescent="0.35">
      <c r="L62780"/>
    </row>
    <row r="62781" spans="12:12" x14ac:dyDescent="0.35">
      <c r="L62781"/>
    </row>
    <row r="62782" spans="12:12" x14ac:dyDescent="0.35">
      <c r="L62782"/>
    </row>
    <row r="62783" spans="12:12" x14ac:dyDescent="0.35">
      <c r="L62783"/>
    </row>
    <row r="62784" spans="12:12" x14ac:dyDescent="0.35">
      <c r="L62784"/>
    </row>
    <row r="62785" spans="12:12" x14ac:dyDescent="0.35">
      <c r="L62785"/>
    </row>
    <row r="62786" spans="12:12" x14ac:dyDescent="0.35">
      <c r="L62786"/>
    </row>
    <row r="62787" spans="12:12" x14ac:dyDescent="0.35">
      <c r="L62787"/>
    </row>
    <row r="62788" spans="12:12" x14ac:dyDescent="0.35">
      <c r="L62788"/>
    </row>
    <row r="62789" spans="12:12" x14ac:dyDescent="0.35">
      <c r="L62789"/>
    </row>
    <row r="62790" spans="12:12" x14ac:dyDescent="0.35">
      <c r="L62790"/>
    </row>
    <row r="62791" spans="12:12" x14ac:dyDescent="0.35">
      <c r="L62791"/>
    </row>
    <row r="62792" spans="12:12" x14ac:dyDescent="0.35">
      <c r="L62792"/>
    </row>
    <row r="62793" spans="12:12" x14ac:dyDescent="0.35">
      <c r="L62793"/>
    </row>
    <row r="62794" spans="12:12" x14ac:dyDescent="0.35">
      <c r="L62794"/>
    </row>
    <row r="62795" spans="12:12" x14ac:dyDescent="0.35">
      <c r="L62795"/>
    </row>
    <row r="62796" spans="12:12" x14ac:dyDescent="0.35">
      <c r="L62796"/>
    </row>
    <row r="62797" spans="12:12" x14ac:dyDescent="0.35">
      <c r="L62797"/>
    </row>
    <row r="62798" spans="12:12" x14ac:dyDescent="0.35">
      <c r="L62798"/>
    </row>
    <row r="62799" spans="12:12" x14ac:dyDescent="0.35">
      <c r="L62799"/>
    </row>
    <row r="62800" spans="12:12" x14ac:dyDescent="0.35">
      <c r="L62800"/>
    </row>
    <row r="62801" spans="12:12" x14ac:dyDescent="0.35">
      <c r="L62801"/>
    </row>
    <row r="62802" spans="12:12" x14ac:dyDescent="0.35">
      <c r="L62802"/>
    </row>
    <row r="62803" spans="12:12" x14ac:dyDescent="0.35">
      <c r="L62803"/>
    </row>
    <row r="62804" spans="12:12" x14ac:dyDescent="0.35">
      <c r="L62804"/>
    </row>
    <row r="62805" spans="12:12" x14ac:dyDescent="0.35">
      <c r="L62805"/>
    </row>
    <row r="62806" spans="12:12" x14ac:dyDescent="0.35">
      <c r="L62806"/>
    </row>
    <row r="62807" spans="12:12" x14ac:dyDescent="0.35">
      <c r="L62807"/>
    </row>
    <row r="62808" spans="12:12" x14ac:dyDescent="0.35">
      <c r="L62808"/>
    </row>
    <row r="62809" spans="12:12" x14ac:dyDescent="0.35">
      <c r="L62809"/>
    </row>
    <row r="62810" spans="12:12" x14ac:dyDescent="0.35">
      <c r="L62810"/>
    </row>
    <row r="62811" spans="12:12" x14ac:dyDescent="0.35">
      <c r="L62811"/>
    </row>
    <row r="62812" spans="12:12" x14ac:dyDescent="0.35">
      <c r="L62812"/>
    </row>
    <row r="62813" spans="12:12" x14ac:dyDescent="0.35">
      <c r="L62813"/>
    </row>
    <row r="62814" spans="12:12" x14ac:dyDescent="0.35">
      <c r="L62814"/>
    </row>
    <row r="62815" spans="12:12" x14ac:dyDescent="0.35">
      <c r="L62815"/>
    </row>
    <row r="62816" spans="12:12" x14ac:dyDescent="0.35">
      <c r="L62816"/>
    </row>
    <row r="62817" spans="12:12" x14ac:dyDescent="0.35">
      <c r="L62817"/>
    </row>
    <row r="62818" spans="12:12" x14ac:dyDescent="0.35">
      <c r="L62818"/>
    </row>
    <row r="62819" spans="12:12" x14ac:dyDescent="0.35">
      <c r="L62819"/>
    </row>
    <row r="62820" spans="12:12" x14ac:dyDescent="0.35">
      <c r="L62820"/>
    </row>
    <row r="62821" spans="12:12" x14ac:dyDescent="0.35">
      <c r="L62821"/>
    </row>
    <row r="62822" spans="12:12" x14ac:dyDescent="0.35">
      <c r="L62822"/>
    </row>
    <row r="62823" spans="12:12" x14ac:dyDescent="0.35">
      <c r="L62823"/>
    </row>
    <row r="62824" spans="12:12" x14ac:dyDescent="0.35">
      <c r="L62824"/>
    </row>
    <row r="62825" spans="12:12" x14ac:dyDescent="0.35">
      <c r="L62825"/>
    </row>
    <row r="62826" spans="12:12" x14ac:dyDescent="0.35">
      <c r="L62826"/>
    </row>
    <row r="62827" spans="12:12" x14ac:dyDescent="0.35">
      <c r="L62827"/>
    </row>
    <row r="62828" spans="12:12" x14ac:dyDescent="0.35">
      <c r="L62828"/>
    </row>
    <row r="62829" spans="12:12" x14ac:dyDescent="0.35">
      <c r="L62829"/>
    </row>
    <row r="62830" spans="12:12" x14ac:dyDescent="0.35">
      <c r="L62830"/>
    </row>
    <row r="62831" spans="12:12" x14ac:dyDescent="0.35">
      <c r="L62831"/>
    </row>
    <row r="62832" spans="12:12" x14ac:dyDescent="0.35">
      <c r="L62832"/>
    </row>
    <row r="62833" spans="12:12" x14ac:dyDescent="0.35">
      <c r="L62833"/>
    </row>
    <row r="62834" spans="12:12" x14ac:dyDescent="0.35">
      <c r="L62834"/>
    </row>
    <row r="62835" spans="12:12" x14ac:dyDescent="0.35">
      <c r="L62835"/>
    </row>
    <row r="62836" spans="12:12" x14ac:dyDescent="0.35">
      <c r="L62836"/>
    </row>
    <row r="62837" spans="12:12" x14ac:dyDescent="0.35">
      <c r="L62837"/>
    </row>
    <row r="62838" spans="12:12" x14ac:dyDescent="0.35">
      <c r="L62838"/>
    </row>
    <row r="62839" spans="12:12" x14ac:dyDescent="0.35">
      <c r="L62839"/>
    </row>
    <row r="62840" spans="12:12" x14ac:dyDescent="0.35">
      <c r="L62840"/>
    </row>
    <row r="62841" spans="12:12" x14ac:dyDescent="0.35">
      <c r="L62841"/>
    </row>
    <row r="62842" spans="12:12" x14ac:dyDescent="0.35">
      <c r="L62842"/>
    </row>
    <row r="62843" spans="12:12" x14ac:dyDescent="0.35">
      <c r="L62843"/>
    </row>
    <row r="62844" spans="12:12" x14ac:dyDescent="0.35">
      <c r="L62844"/>
    </row>
    <row r="62845" spans="12:12" x14ac:dyDescent="0.35">
      <c r="L62845"/>
    </row>
    <row r="62846" spans="12:12" x14ac:dyDescent="0.35">
      <c r="L62846"/>
    </row>
    <row r="62847" spans="12:12" x14ac:dyDescent="0.35">
      <c r="L62847"/>
    </row>
    <row r="62848" spans="12:12" x14ac:dyDescent="0.35">
      <c r="L62848"/>
    </row>
    <row r="62849" spans="12:12" x14ac:dyDescent="0.35">
      <c r="L62849"/>
    </row>
    <row r="62850" spans="12:12" x14ac:dyDescent="0.35">
      <c r="L62850"/>
    </row>
    <row r="62851" spans="12:12" x14ac:dyDescent="0.35">
      <c r="L62851"/>
    </row>
    <row r="62852" spans="12:12" x14ac:dyDescent="0.35">
      <c r="L62852"/>
    </row>
    <row r="62853" spans="12:12" x14ac:dyDescent="0.35">
      <c r="L62853"/>
    </row>
    <row r="62854" spans="12:12" x14ac:dyDescent="0.35">
      <c r="L62854"/>
    </row>
    <row r="62855" spans="12:12" x14ac:dyDescent="0.35">
      <c r="L62855"/>
    </row>
    <row r="62856" spans="12:12" x14ac:dyDescent="0.35">
      <c r="L62856"/>
    </row>
    <row r="62857" spans="12:12" x14ac:dyDescent="0.35">
      <c r="L62857"/>
    </row>
    <row r="62858" spans="12:12" x14ac:dyDescent="0.35">
      <c r="L62858"/>
    </row>
    <row r="62859" spans="12:12" x14ac:dyDescent="0.35">
      <c r="L62859"/>
    </row>
    <row r="62860" spans="12:12" x14ac:dyDescent="0.35">
      <c r="L62860"/>
    </row>
    <row r="62861" spans="12:12" x14ac:dyDescent="0.35">
      <c r="L62861"/>
    </row>
    <row r="62862" spans="12:12" x14ac:dyDescent="0.35">
      <c r="L62862"/>
    </row>
    <row r="62863" spans="12:12" x14ac:dyDescent="0.35">
      <c r="L62863"/>
    </row>
    <row r="62864" spans="12:12" x14ac:dyDescent="0.35">
      <c r="L62864"/>
    </row>
    <row r="62865" spans="12:12" x14ac:dyDescent="0.35">
      <c r="L62865"/>
    </row>
    <row r="62866" spans="12:12" x14ac:dyDescent="0.35">
      <c r="L62866"/>
    </row>
    <row r="62867" spans="12:12" x14ac:dyDescent="0.35">
      <c r="L62867"/>
    </row>
    <row r="62868" spans="12:12" x14ac:dyDescent="0.35">
      <c r="L62868"/>
    </row>
    <row r="62869" spans="12:12" x14ac:dyDescent="0.35">
      <c r="L62869"/>
    </row>
    <row r="62870" spans="12:12" x14ac:dyDescent="0.35">
      <c r="L62870"/>
    </row>
    <row r="62871" spans="12:12" x14ac:dyDescent="0.35">
      <c r="L62871"/>
    </row>
    <row r="62872" spans="12:12" x14ac:dyDescent="0.35">
      <c r="L62872"/>
    </row>
    <row r="62873" spans="12:12" x14ac:dyDescent="0.35">
      <c r="L62873"/>
    </row>
    <row r="62874" spans="12:12" x14ac:dyDescent="0.35">
      <c r="L62874"/>
    </row>
    <row r="62875" spans="12:12" x14ac:dyDescent="0.35">
      <c r="L62875"/>
    </row>
    <row r="62876" spans="12:12" x14ac:dyDescent="0.35">
      <c r="L62876"/>
    </row>
    <row r="62877" spans="12:12" x14ac:dyDescent="0.35">
      <c r="L62877"/>
    </row>
    <row r="62878" spans="12:12" x14ac:dyDescent="0.35">
      <c r="L62878"/>
    </row>
    <row r="62879" spans="12:12" x14ac:dyDescent="0.35">
      <c r="L62879"/>
    </row>
    <row r="62880" spans="12:12" x14ac:dyDescent="0.35">
      <c r="L62880"/>
    </row>
    <row r="62881" spans="12:12" x14ac:dyDescent="0.35">
      <c r="L62881"/>
    </row>
    <row r="62882" spans="12:12" x14ac:dyDescent="0.35">
      <c r="L62882"/>
    </row>
    <row r="62883" spans="12:12" x14ac:dyDescent="0.35">
      <c r="L62883"/>
    </row>
    <row r="62884" spans="12:12" x14ac:dyDescent="0.35">
      <c r="L62884"/>
    </row>
    <row r="62885" spans="12:12" x14ac:dyDescent="0.35">
      <c r="L62885"/>
    </row>
    <row r="62886" spans="12:12" x14ac:dyDescent="0.35">
      <c r="L62886"/>
    </row>
    <row r="62887" spans="12:12" x14ac:dyDescent="0.35">
      <c r="L62887"/>
    </row>
    <row r="62888" spans="12:12" x14ac:dyDescent="0.35">
      <c r="L62888"/>
    </row>
    <row r="62889" spans="12:12" x14ac:dyDescent="0.35">
      <c r="L62889"/>
    </row>
    <row r="62890" spans="12:12" x14ac:dyDescent="0.35">
      <c r="L62890"/>
    </row>
    <row r="62891" spans="12:12" x14ac:dyDescent="0.35">
      <c r="L62891"/>
    </row>
    <row r="62892" spans="12:12" x14ac:dyDescent="0.35">
      <c r="L62892"/>
    </row>
    <row r="62893" spans="12:12" x14ac:dyDescent="0.35">
      <c r="L62893"/>
    </row>
    <row r="62894" spans="12:12" x14ac:dyDescent="0.35">
      <c r="L62894"/>
    </row>
    <row r="62895" spans="12:12" x14ac:dyDescent="0.35">
      <c r="L62895"/>
    </row>
    <row r="62896" spans="12:12" x14ac:dyDescent="0.35">
      <c r="L62896"/>
    </row>
    <row r="62897" spans="12:12" x14ac:dyDescent="0.35">
      <c r="L62897"/>
    </row>
    <row r="62898" spans="12:12" x14ac:dyDescent="0.35">
      <c r="L62898"/>
    </row>
    <row r="62899" spans="12:12" x14ac:dyDescent="0.35">
      <c r="L62899"/>
    </row>
    <row r="62900" spans="12:12" x14ac:dyDescent="0.35">
      <c r="L62900"/>
    </row>
    <row r="62901" spans="12:12" x14ac:dyDescent="0.35">
      <c r="L62901"/>
    </row>
    <row r="62902" spans="12:12" x14ac:dyDescent="0.35">
      <c r="L62902"/>
    </row>
    <row r="62903" spans="12:12" x14ac:dyDescent="0.35">
      <c r="L62903"/>
    </row>
    <row r="62904" spans="12:12" x14ac:dyDescent="0.35">
      <c r="L62904"/>
    </row>
    <row r="62905" spans="12:12" x14ac:dyDescent="0.35">
      <c r="L62905"/>
    </row>
    <row r="62906" spans="12:12" x14ac:dyDescent="0.35">
      <c r="L62906"/>
    </row>
    <row r="62907" spans="12:12" x14ac:dyDescent="0.35">
      <c r="L62907"/>
    </row>
    <row r="62908" spans="12:12" x14ac:dyDescent="0.35">
      <c r="L62908"/>
    </row>
    <row r="62909" spans="12:12" x14ac:dyDescent="0.35">
      <c r="L62909"/>
    </row>
    <row r="62910" spans="12:12" x14ac:dyDescent="0.35">
      <c r="L62910"/>
    </row>
    <row r="62911" spans="12:12" x14ac:dyDescent="0.35">
      <c r="L62911"/>
    </row>
    <row r="62912" spans="12:12" x14ac:dyDescent="0.35">
      <c r="L62912"/>
    </row>
    <row r="62913" spans="12:12" x14ac:dyDescent="0.35">
      <c r="L62913"/>
    </row>
    <row r="62914" spans="12:12" x14ac:dyDescent="0.35">
      <c r="L62914"/>
    </row>
    <row r="62915" spans="12:12" x14ac:dyDescent="0.35">
      <c r="L62915"/>
    </row>
    <row r="62916" spans="12:12" x14ac:dyDescent="0.35">
      <c r="L62916"/>
    </row>
    <row r="62917" spans="12:12" x14ac:dyDescent="0.35">
      <c r="L62917"/>
    </row>
    <row r="62918" spans="12:12" x14ac:dyDescent="0.35">
      <c r="L62918"/>
    </row>
    <row r="62919" spans="12:12" x14ac:dyDescent="0.35">
      <c r="L62919"/>
    </row>
    <row r="62920" spans="12:12" x14ac:dyDescent="0.35">
      <c r="L62920"/>
    </row>
    <row r="62921" spans="12:12" x14ac:dyDescent="0.35">
      <c r="L62921"/>
    </row>
    <row r="62922" spans="12:12" x14ac:dyDescent="0.35">
      <c r="L62922"/>
    </row>
    <row r="62923" spans="12:12" x14ac:dyDescent="0.35">
      <c r="L62923"/>
    </row>
    <row r="62924" spans="12:12" x14ac:dyDescent="0.35">
      <c r="L62924"/>
    </row>
    <row r="62925" spans="12:12" x14ac:dyDescent="0.35">
      <c r="L62925"/>
    </row>
    <row r="62926" spans="12:12" x14ac:dyDescent="0.35">
      <c r="L62926"/>
    </row>
    <row r="62927" spans="12:12" x14ac:dyDescent="0.35">
      <c r="L62927"/>
    </row>
    <row r="62928" spans="12:12" x14ac:dyDescent="0.35">
      <c r="L62928"/>
    </row>
    <row r="62929" spans="12:12" x14ac:dyDescent="0.35">
      <c r="L62929"/>
    </row>
    <row r="62930" spans="12:12" x14ac:dyDescent="0.35">
      <c r="L62930"/>
    </row>
    <row r="62931" spans="12:12" x14ac:dyDescent="0.35">
      <c r="L62931"/>
    </row>
    <row r="62932" spans="12:12" x14ac:dyDescent="0.35">
      <c r="L62932"/>
    </row>
    <row r="62933" spans="12:12" x14ac:dyDescent="0.35">
      <c r="L62933"/>
    </row>
    <row r="62934" spans="12:12" x14ac:dyDescent="0.35">
      <c r="L62934"/>
    </row>
    <row r="62935" spans="12:12" x14ac:dyDescent="0.35">
      <c r="L62935"/>
    </row>
    <row r="62936" spans="12:12" x14ac:dyDescent="0.35">
      <c r="L62936"/>
    </row>
    <row r="62937" spans="12:12" x14ac:dyDescent="0.35">
      <c r="L62937"/>
    </row>
    <row r="62938" spans="12:12" x14ac:dyDescent="0.35">
      <c r="L62938"/>
    </row>
    <row r="62939" spans="12:12" x14ac:dyDescent="0.35">
      <c r="L62939"/>
    </row>
    <row r="62940" spans="12:12" x14ac:dyDescent="0.35">
      <c r="L62940"/>
    </row>
    <row r="62941" spans="12:12" x14ac:dyDescent="0.35">
      <c r="L62941"/>
    </row>
    <row r="62942" spans="12:12" x14ac:dyDescent="0.35">
      <c r="L62942"/>
    </row>
    <row r="62943" spans="12:12" x14ac:dyDescent="0.35">
      <c r="L62943"/>
    </row>
    <row r="62944" spans="12:12" x14ac:dyDescent="0.35">
      <c r="L62944"/>
    </row>
    <row r="62945" spans="12:12" x14ac:dyDescent="0.35">
      <c r="L62945"/>
    </row>
    <row r="62946" spans="12:12" x14ac:dyDescent="0.35">
      <c r="L62946"/>
    </row>
    <row r="62947" spans="12:12" x14ac:dyDescent="0.35">
      <c r="L62947"/>
    </row>
    <row r="62948" spans="12:12" x14ac:dyDescent="0.35">
      <c r="L62948"/>
    </row>
    <row r="62949" spans="12:12" x14ac:dyDescent="0.35">
      <c r="L62949"/>
    </row>
    <row r="62950" spans="12:12" x14ac:dyDescent="0.35">
      <c r="L62950"/>
    </row>
    <row r="62951" spans="12:12" x14ac:dyDescent="0.35">
      <c r="L62951"/>
    </row>
    <row r="62952" spans="12:12" x14ac:dyDescent="0.35">
      <c r="L62952"/>
    </row>
    <row r="62953" spans="12:12" x14ac:dyDescent="0.35">
      <c r="L62953"/>
    </row>
    <row r="62954" spans="12:12" x14ac:dyDescent="0.35">
      <c r="L62954"/>
    </row>
    <row r="62955" spans="12:12" x14ac:dyDescent="0.35">
      <c r="L62955"/>
    </row>
    <row r="62956" spans="12:12" x14ac:dyDescent="0.35">
      <c r="L62956"/>
    </row>
    <row r="62957" spans="12:12" x14ac:dyDescent="0.35">
      <c r="L62957"/>
    </row>
    <row r="62958" spans="12:12" x14ac:dyDescent="0.35">
      <c r="L62958"/>
    </row>
    <row r="62959" spans="12:12" x14ac:dyDescent="0.35">
      <c r="L62959"/>
    </row>
    <row r="62960" spans="12:12" x14ac:dyDescent="0.35">
      <c r="L62960"/>
    </row>
    <row r="62961" spans="1:12" x14ac:dyDescent="0.35">
      <c r="L62961"/>
    </row>
    <row r="62962" spans="1:12" x14ac:dyDescent="0.35">
      <c r="L62962"/>
    </row>
    <row r="62963" spans="1:12" x14ac:dyDescent="0.35">
      <c r="L62963"/>
    </row>
    <row r="62964" spans="1:12" x14ac:dyDescent="0.35">
      <c r="L62964"/>
    </row>
    <row r="62965" spans="1:12" x14ac:dyDescent="0.35">
      <c r="L62965"/>
    </row>
    <row r="62966" spans="1:12" x14ac:dyDescent="0.35">
      <c r="L62966"/>
    </row>
    <row r="62967" spans="1:12" x14ac:dyDescent="0.35">
      <c r="L62967"/>
    </row>
    <row r="62968" spans="1:12" x14ac:dyDescent="0.35">
      <c r="L62968"/>
    </row>
    <row r="62969" spans="1:12" x14ac:dyDescent="0.35">
      <c r="L62969"/>
    </row>
    <row r="62970" spans="1:12" x14ac:dyDescent="0.35">
      <c r="L62970"/>
    </row>
    <row r="62971" spans="1:12" x14ac:dyDescent="0.35">
      <c r="L62971"/>
    </row>
    <row r="62972" spans="1:12" x14ac:dyDescent="0.35">
      <c r="L62972"/>
    </row>
    <row r="62973" spans="1:12" x14ac:dyDescent="0.35">
      <c r="L62973"/>
    </row>
    <row r="62974" spans="1:12" x14ac:dyDescent="0.35">
      <c r="L62974"/>
    </row>
    <row r="62975" spans="1:12" x14ac:dyDescent="0.35">
      <c r="A62975" t="str">
        <f>LEFT(G62975,2)</f>
        <v/>
      </c>
      <c r="L62975"/>
    </row>
    <row r="62976" spans="1:12" x14ac:dyDescent="0.35">
      <c r="L62976"/>
    </row>
    <row r="62977" spans="1:12" x14ac:dyDescent="0.35">
      <c r="A62977" t="str">
        <f>LEFT(G62977,2)</f>
        <v/>
      </c>
      <c r="L62977"/>
    </row>
    <row r="62978" spans="1:12" x14ac:dyDescent="0.35">
      <c r="L62978"/>
    </row>
    <row r="62979" spans="1:12" x14ac:dyDescent="0.35">
      <c r="L62979"/>
    </row>
    <row r="62980" spans="1:12" x14ac:dyDescent="0.35">
      <c r="L62980"/>
    </row>
    <row r="62981" spans="1:12" x14ac:dyDescent="0.35">
      <c r="L62981"/>
    </row>
    <row r="62982" spans="1:12" x14ac:dyDescent="0.35">
      <c r="L62982"/>
    </row>
    <row r="62983" spans="1:12" x14ac:dyDescent="0.35">
      <c r="L62983"/>
    </row>
    <row r="62984" spans="1:12" x14ac:dyDescent="0.35">
      <c r="L62984"/>
    </row>
    <row r="62985" spans="1:12" x14ac:dyDescent="0.35">
      <c r="L62985"/>
    </row>
    <row r="62986" spans="1:12" x14ac:dyDescent="0.35">
      <c r="L62986"/>
    </row>
    <row r="62987" spans="1:12" x14ac:dyDescent="0.35">
      <c r="L62987"/>
    </row>
    <row r="62988" spans="1:12" x14ac:dyDescent="0.35">
      <c r="L62988"/>
    </row>
    <row r="62989" spans="1:12" x14ac:dyDescent="0.35">
      <c r="L62989"/>
    </row>
    <row r="62990" spans="1:12" x14ac:dyDescent="0.35">
      <c r="L62990"/>
    </row>
    <row r="62991" spans="1:12" x14ac:dyDescent="0.35">
      <c r="L62991"/>
    </row>
    <row r="62992" spans="1:12" x14ac:dyDescent="0.35">
      <c r="L62992"/>
    </row>
    <row r="62993" spans="12:12" x14ac:dyDescent="0.35">
      <c r="L62993"/>
    </row>
    <row r="62994" spans="12:12" x14ac:dyDescent="0.35">
      <c r="L62994"/>
    </row>
    <row r="62995" spans="12:12" x14ac:dyDescent="0.35">
      <c r="L62995"/>
    </row>
    <row r="62996" spans="12:12" x14ac:dyDescent="0.35">
      <c r="L62996"/>
    </row>
    <row r="62997" spans="12:12" x14ac:dyDescent="0.35">
      <c r="L62997"/>
    </row>
    <row r="62998" spans="12:12" x14ac:dyDescent="0.35">
      <c r="L62998"/>
    </row>
    <row r="62999" spans="12:12" x14ac:dyDescent="0.35">
      <c r="L62999"/>
    </row>
    <row r="63000" spans="12:12" x14ac:dyDescent="0.35">
      <c r="L63000"/>
    </row>
    <row r="63001" spans="12:12" x14ac:dyDescent="0.35">
      <c r="L63001"/>
    </row>
    <row r="63002" spans="12:12" x14ac:dyDescent="0.35">
      <c r="L63002"/>
    </row>
    <row r="63003" spans="12:12" x14ac:dyDescent="0.35">
      <c r="L63003"/>
    </row>
    <row r="63004" spans="12:12" x14ac:dyDescent="0.35">
      <c r="L63004"/>
    </row>
    <row r="63005" spans="12:12" x14ac:dyDescent="0.35">
      <c r="L63005"/>
    </row>
    <row r="63006" spans="12:12" x14ac:dyDescent="0.35">
      <c r="L63006"/>
    </row>
    <row r="63007" spans="12:12" x14ac:dyDescent="0.35">
      <c r="L63007"/>
    </row>
    <row r="63008" spans="12:12" x14ac:dyDescent="0.35">
      <c r="L63008"/>
    </row>
    <row r="63009" spans="1:12" x14ac:dyDescent="0.35">
      <c r="L63009"/>
    </row>
    <row r="63010" spans="1:12" x14ac:dyDescent="0.35">
      <c r="L63010"/>
    </row>
    <row r="63011" spans="1:12" x14ac:dyDescent="0.35">
      <c r="L63011"/>
    </row>
    <row r="63012" spans="1:12" x14ac:dyDescent="0.35">
      <c r="L63012"/>
    </row>
    <row r="63013" spans="1:12" x14ac:dyDescent="0.35">
      <c r="L63013"/>
    </row>
    <row r="63014" spans="1:12" x14ac:dyDescent="0.35">
      <c r="L63014"/>
    </row>
    <row r="63015" spans="1:12" x14ac:dyDescent="0.35">
      <c r="L63015"/>
    </row>
    <row r="63016" spans="1:12" x14ac:dyDescent="0.35">
      <c r="L63016"/>
    </row>
    <row r="63017" spans="1:12" x14ac:dyDescent="0.35">
      <c r="L63017"/>
    </row>
    <row r="63018" spans="1:12" x14ac:dyDescent="0.35">
      <c r="L63018"/>
    </row>
    <row r="63019" spans="1:12" x14ac:dyDescent="0.35">
      <c r="L63019"/>
    </row>
    <row r="63020" spans="1:12" x14ac:dyDescent="0.35">
      <c r="L63020"/>
    </row>
    <row r="63021" spans="1:12" x14ac:dyDescent="0.35">
      <c r="L63021"/>
    </row>
    <row r="63022" spans="1:12" x14ac:dyDescent="0.35">
      <c r="L63022"/>
    </row>
    <row r="63023" spans="1:12" x14ac:dyDescent="0.35">
      <c r="A63023" t="str">
        <f>LEFT(G63023,2)</f>
        <v/>
      </c>
      <c r="L63023"/>
    </row>
    <row r="63024" spans="1:12" x14ac:dyDescent="0.35">
      <c r="A63024" t="str">
        <f>LEFT(G63024,2)</f>
        <v/>
      </c>
      <c r="L63024"/>
    </row>
    <row r="63025" spans="1:12" x14ac:dyDescent="0.35">
      <c r="A63025" t="str">
        <f>LEFT(G63025,2)</f>
        <v/>
      </c>
      <c r="L63025"/>
    </row>
    <row r="63026" spans="1:12" x14ac:dyDescent="0.35">
      <c r="L63026"/>
    </row>
    <row r="63027" spans="1:12" x14ac:dyDescent="0.35">
      <c r="L63027"/>
    </row>
    <row r="63028" spans="1:12" x14ac:dyDescent="0.35">
      <c r="L63028"/>
    </row>
    <row r="63029" spans="1:12" x14ac:dyDescent="0.35">
      <c r="L63029"/>
    </row>
    <row r="63030" spans="1:12" x14ac:dyDescent="0.35">
      <c r="L63030"/>
    </row>
    <row r="63031" spans="1:12" x14ac:dyDescent="0.35">
      <c r="L63031"/>
    </row>
    <row r="63032" spans="1:12" x14ac:dyDescent="0.35">
      <c r="L63032"/>
    </row>
    <row r="63033" spans="1:12" x14ac:dyDescent="0.35">
      <c r="L63033"/>
    </row>
    <row r="63034" spans="1:12" x14ac:dyDescent="0.35">
      <c r="L63034"/>
    </row>
    <row r="63035" spans="1:12" x14ac:dyDescent="0.35">
      <c r="L63035"/>
    </row>
    <row r="63036" spans="1:12" x14ac:dyDescent="0.35">
      <c r="L63036"/>
    </row>
    <row r="63037" spans="1:12" x14ac:dyDescent="0.35">
      <c r="L63037"/>
    </row>
    <row r="63038" spans="1:12" x14ac:dyDescent="0.35">
      <c r="L63038"/>
    </row>
    <row r="63039" spans="1:12" x14ac:dyDescent="0.35">
      <c r="L63039"/>
    </row>
    <row r="63040" spans="1:12" x14ac:dyDescent="0.35">
      <c r="L63040"/>
    </row>
    <row r="63041" spans="12:12" x14ac:dyDescent="0.35">
      <c r="L63041"/>
    </row>
    <row r="63042" spans="12:12" x14ac:dyDescent="0.35">
      <c r="L63042"/>
    </row>
    <row r="63043" spans="12:12" x14ac:dyDescent="0.35">
      <c r="L63043"/>
    </row>
    <row r="63044" spans="12:12" x14ac:dyDescent="0.35">
      <c r="L63044"/>
    </row>
    <row r="63045" spans="12:12" x14ac:dyDescent="0.35">
      <c r="L63045"/>
    </row>
    <row r="63046" spans="12:12" x14ac:dyDescent="0.35">
      <c r="L63046"/>
    </row>
    <row r="63047" spans="12:12" x14ac:dyDescent="0.35">
      <c r="L63047"/>
    </row>
    <row r="63048" spans="12:12" x14ac:dyDescent="0.35">
      <c r="L63048"/>
    </row>
    <row r="63049" spans="12:12" x14ac:dyDescent="0.35">
      <c r="L63049"/>
    </row>
    <row r="63050" spans="12:12" x14ac:dyDescent="0.35">
      <c r="L63050"/>
    </row>
    <row r="63051" spans="12:12" x14ac:dyDescent="0.35">
      <c r="L63051"/>
    </row>
    <row r="63052" spans="12:12" x14ac:dyDescent="0.35">
      <c r="L63052"/>
    </row>
    <row r="63053" spans="12:12" x14ac:dyDescent="0.35">
      <c r="L63053"/>
    </row>
    <row r="63054" spans="12:12" x14ac:dyDescent="0.35">
      <c r="L63054"/>
    </row>
    <row r="63055" spans="12:12" x14ac:dyDescent="0.35">
      <c r="L63055"/>
    </row>
    <row r="63056" spans="12:12" x14ac:dyDescent="0.35">
      <c r="L63056"/>
    </row>
    <row r="63057" spans="12:12" x14ac:dyDescent="0.35">
      <c r="L63057"/>
    </row>
    <row r="63058" spans="12:12" x14ac:dyDescent="0.35">
      <c r="L63058"/>
    </row>
    <row r="63059" spans="12:12" x14ac:dyDescent="0.35">
      <c r="L63059"/>
    </row>
    <row r="63060" spans="12:12" x14ac:dyDescent="0.35">
      <c r="L63060"/>
    </row>
    <row r="63061" spans="12:12" x14ac:dyDescent="0.35">
      <c r="L63061"/>
    </row>
    <row r="63062" spans="12:12" x14ac:dyDescent="0.35">
      <c r="L63062"/>
    </row>
    <row r="63063" spans="12:12" x14ac:dyDescent="0.35">
      <c r="L63063"/>
    </row>
    <row r="63064" spans="12:12" x14ac:dyDescent="0.35">
      <c r="L63064"/>
    </row>
    <row r="63065" spans="12:12" x14ac:dyDescent="0.35">
      <c r="L63065"/>
    </row>
    <row r="63066" spans="12:12" x14ac:dyDescent="0.35">
      <c r="L63066"/>
    </row>
    <row r="63067" spans="12:12" x14ac:dyDescent="0.35">
      <c r="L63067"/>
    </row>
    <row r="63068" spans="12:12" x14ac:dyDescent="0.35">
      <c r="L63068"/>
    </row>
    <row r="63069" spans="12:12" x14ac:dyDescent="0.35">
      <c r="L63069"/>
    </row>
    <row r="63070" spans="12:12" x14ac:dyDescent="0.35">
      <c r="L63070"/>
    </row>
    <row r="63071" spans="12:12" x14ac:dyDescent="0.35">
      <c r="L63071"/>
    </row>
    <row r="63072" spans="12:12" x14ac:dyDescent="0.35">
      <c r="L63072"/>
    </row>
    <row r="63073" spans="12:12" x14ac:dyDescent="0.35">
      <c r="L63073"/>
    </row>
    <row r="63074" spans="12:12" x14ac:dyDescent="0.35">
      <c r="L63074"/>
    </row>
    <row r="63075" spans="12:12" x14ac:dyDescent="0.35">
      <c r="L63075"/>
    </row>
    <row r="63076" spans="12:12" x14ac:dyDescent="0.35">
      <c r="L63076"/>
    </row>
    <row r="63077" spans="12:12" x14ac:dyDescent="0.35">
      <c r="L63077"/>
    </row>
    <row r="63078" spans="12:12" x14ac:dyDescent="0.35">
      <c r="L63078"/>
    </row>
    <row r="63079" spans="12:12" x14ac:dyDescent="0.35">
      <c r="L63079"/>
    </row>
    <row r="63080" spans="12:12" x14ac:dyDescent="0.35">
      <c r="L63080"/>
    </row>
    <row r="63081" spans="12:12" x14ac:dyDescent="0.35">
      <c r="L63081"/>
    </row>
    <row r="63082" spans="12:12" x14ac:dyDescent="0.35">
      <c r="L63082"/>
    </row>
    <row r="63083" spans="12:12" x14ac:dyDescent="0.35">
      <c r="L63083"/>
    </row>
    <row r="63084" spans="12:12" x14ac:dyDescent="0.35">
      <c r="L63084"/>
    </row>
    <row r="63085" spans="12:12" x14ac:dyDescent="0.35">
      <c r="L63085"/>
    </row>
    <row r="63086" spans="12:12" x14ac:dyDescent="0.35">
      <c r="L63086"/>
    </row>
    <row r="63087" spans="12:12" x14ac:dyDescent="0.35">
      <c r="L63087"/>
    </row>
    <row r="63088" spans="12:12" x14ac:dyDescent="0.35">
      <c r="L63088"/>
    </row>
    <row r="63089" spans="12:12" x14ac:dyDescent="0.35">
      <c r="L63089"/>
    </row>
    <row r="63090" spans="12:12" x14ac:dyDescent="0.35">
      <c r="L63090"/>
    </row>
    <row r="63091" spans="12:12" x14ac:dyDescent="0.35">
      <c r="L63091"/>
    </row>
    <row r="63092" spans="12:12" x14ac:dyDescent="0.35">
      <c r="L63092"/>
    </row>
    <row r="63093" spans="12:12" x14ac:dyDescent="0.35">
      <c r="L63093"/>
    </row>
    <row r="63094" spans="12:12" x14ac:dyDescent="0.35">
      <c r="L63094"/>
    </row>
    <row r="63095" spans="12:12" x14ac:dyDescent="0.35">
      <c r="L63095"/>
    </row>
    <row r="63096" spans="12:12" x14ac:dyDescent="0.35">
      <c r="L63096"/>
    </row>
    <row r="63097" spans="12:12" x14ac:dyDescent="0.35">
      <c r="L63097"/>
    </row>
    <row r="63098" spans="12:12" x14ac:dyDescent="0.35">
      <c r="L63098"/>
    </row>
    <row r="63099" spans="12:12" x14ac:dyDescent="0.35">
      <c r="L63099"/>
    </row>
    <row r="63100" spans="12:12" x14ac:dyDescent="0.35">
      <c r="L63100"/>
    </row>
    <row r="63101" spans="12:12" x14ac:dyDescent="0.35">
      <c r="L63101"/>
    </row>
    <row r="63102" spans="12:12" x14ac:dyDescent="0.35">
      <c r="L63102"/>
    </row>
    <row r="63103" spans="12:12" x14ac:dyDescent="0.35">
      <c r="L63103"/>
    </row>
    <row r="63104" spans="12:12" x14ac:dyDescent="0.35">
      <c r="L63104"/>
    </row>
    <row r="63105" spans="12:12" x14ac:dyDescent="0.35">
      <c r="L63105"/>
    </row>
    <row r="63106" spans="12:12" x14ac:dyDescent="0.35">
      <c r="L63106"/>
    </row>
    <row r="63107" spans="12:12" x14ac:dyDescent="0.35">
      <c r="L63107"/>
    </row>
    <row r="63108" spans="12:12" x14ac:dyDescent="0.35">
      <c r="L63108"/>
    </row>
    <row r="63109" spans="12:12" x14ac:dyDescent="0.35">
      <c r="L63109"/>
    </row>
    <row r="63110" spans="12:12" x14ac:dyDescent="0.35">
      <c r="L63110"/>
    </row>
    <row r="63111" spans="12:12" x14ac:dyDescent="0.35">
      <c r="L63111"/>
    </row>
    <row r="63112" spans="12:12" x14ac:dyDescent="0.35">
      <c r="L63112"/>
    </row>
    <row r="63113" spans="12:12" x14ac:dyDescent="0.35">
      <c r="L63113"/>
    </row>
    <row r="63114" spans="12:12" x14ac:dyDescent="0.35">
      <c r="L63114"/>
    </row>
    <row r="63115" spans="12:12" x14ac:dyDescent="0.35">
      <c r="L63115"/>
    </row>
    <row r="63116" spans="12:12" x14ac:dyDescent="0.35">
      <c r="L63116"/>
    </row>
    <row r="63117" spans="12:12" x14ac:dyDescent="0.35">
      <c r="L63117"/>
    </row>
    <row r="63118" spans="12:12" x14ac:dyDescent="0.35">
      <c r="L63118"/>
    </row>
    <row r="63119" spans="12:12" x14ac:dyDescent="0.35">
      <c r="L63119"/>
    </row>
    <row r="63120" spans="12:12" x14ac:dyDescent="0.35">
      <c r="L63120"/>
    </row>
    <row r="63121" spans="12:12" x14ac:dyDescent="0.35">
      <c r="L63121"/>
    </row>
    <row r="63122" spans="12:12" x14ac:dyDescent="0.35">
      <c r="L63122"/>
    </row>
    <row r="63123" spans="12:12" x14ac:dyDescent="0.35">
      <c r="L63123"/>
    </row>
    <row r="63124" spans="12:12" x14ac:dyDescent="0.35">
      <c r="L63124"/>
    </row>
    <row r="63125" spans="12:12" x14ac:dyDescent="0.35">
      <c r="L63125"/>
    </row>
    <row r="63126" spans="12:12" x14ac:dyDescent="0.35">
      <c r="L63126"/>
    </row>
    <row r="63127" spans="12:12" x14ac:dyDescent="0.35">
      <c r="L63127"/>
    </row>
    <row r="63128" spans="12:12" x14ac:dyDescent="0.35">
      <c r="L63128"/>
    </row>
    <row r="63129" spans="12:12" x14ac:dyDescent="0.35">
      <c r="L63129"/>
    </row>
    <row r="63130" spans="12:12" x14ac:dyDescent="0.35">
      <c r="L63130"/>
    </row>
    <row r="63131" spans="12:12" x14ac:dyDescent="0.35">
      <c r="L63131"/>
    </row>
    <row r="63132" spans="12:12" x14ac:dyDescent="0.35">
      <c r="L63132"/>
    </row>
    <row r="63133" spans="12:12" x14ac:dyDescent="0.35">
      <c r="L63133"/>
    </row>
    <row r="63134" spans="12:12" x14ac:dyDescent="0.35">
      <c r="L63134"/>
    </row>
    <row r="63135" spans="12:12" x14ac:dyDescent="0.35">
      <c r="L63135"/>
    </row>
    <row r="63136" spans="12:12" x14ac:dyDescent="0.35">
      <c r="L63136"/>
    </row>
    <row r="63137" spans="12:12" x14ac:dyDescent="0.35">
      <c r="L63137"/>
    </row>
    <row r="63138" spans="12:12" x14ac:dyDescent="0.35">
      <c r="L63138"/>
    </row>
    <row r="63139" spans="12:12" x14ac:dyDescent="0.35">
      <c r="L63139"/>
    </row>
    <row r="63140" spans="12:12" x14ac:dyDescent="0.35">
      <c r="L63140"/>
    </row>
    <row r="63141" spans="12:12" x14ac:dyDescent="0.35">
      <c r="L63141"/>
    </row>
    <row r="63142" spans="12:12" x14ac:dyDescent="0.35">
      <c r="L63142"/>
    </row>
    <row r="63143" spans="12:12" x14ac:dyDescent="0.35">
      <c r="L63143"/>
    </row>
    <row r="63144" spans="12:12" x14ac:dyDescent="0.35">
      <c r="L63144"/>
    </row>
    <row r="63145" spans="12:12" x14ac:dyDescent="0.35">
      <c r="L63145"/>
    </row>
    <row r="63146" spans="12:12" x14ac:dyDescent="0.35">
      <c r="L63146"/>
    </row>
    <row r="63147" spans="12:12" x14ac:dyDescent="0.35">
      <c r="L63147"/>
    </row>
    <row r="63148" spans="12:12" x14ac:dyDescent="0.35">
      <c r="L63148"/>
    </row>
    <row r="63149" spans="12:12" x14ac:dyDescent="0.35">
      <c r="L63149"/>
    </row>
    <row r="63150" spans="12:12" x14ac:dyDescent="0.35">
      <c r="L63150"/>
    </row>
    <row r="63151" spans="12:12" x14ac:dyDescent="0.35">
      <c r="L63151"/>
    </row>
    <row r="63152" spans="12:12" x14ac:dyDescent="0.35">
      <c r="L63152"/>
    </row>
    <row r="63153" spans="12:12" x14ac:dyDescent="0.35">
      <c r="L63153"/>
    </row>
    <row r="63154" spans="12:12" x14ac:dyDescent="0.35">
      <c r="L63154"/>
    </row>
    <row r="63155" spans="12:12" x14ac:dyDescent="0.35">
      <c r="L63155"/>
    </row>
    <row r="63156" spans="12:12" x14ac:dyDescent="0.35">
      <c r="L63156"/>
    </row>
    <row r="63157" spans="12:12" x14ac:dyDescent="0.35">
      <c r="L63157"/>
    </row>
    <row r="63158" spans="12:12" x14ac:dyDescent="0.35">
      <c r="L63158"/>
    </row>
    <row r="63159" spans="12:12" x14ac:dyDescent="0.35">
      <c r="L63159"/>
    </row>
    <row r="63160" spans="12:12" x14ac:dyDescent="0.35">
      <c r="L63160"/>
    </row>
    <row r="63161" spans="12:12" x14ac:dyDescent="0.35">
      <c r="L63161"/>
    </row>
    <row r="63162" spans="12:12" x14ac:dyDescent="0.35">
      <c r="L63162"/>
    </row>
    <row r="63163" spans="12:12" x14ac:dyDescent="0.35">
      <c r="L63163"/>
    </row>
    <row r="63164" spans="12:12" x14ac:dyDescent="0.35">
      <c r="L63164"/>
    </row>
    <row r="63165" spans="12:12" x14ac:dyDescent="0.35">
      <c r="L63165"/>
    </row>
    <row r="63166" spans="12:12" x14ac:dyDescent="0.35">
      <c r="L63166"/>
    </row>
    <row r="63167" spans="12:12" x14ac:dyDescent="0.35">
      <c r="L63167"/>
    </row>
    <row r="63168" spans="12:12" x14ac:dyDescent="0.35">
      <c r="L63168"/>
    </row>
    <row r="63169" spans="12:12" x14ac:dyDescent="0.35">
      <c r="L63169"/>
    </row>
    <row r="63170" spans="12:12" x14ac:dyDescent="0.35">
      <c r="L63170"/>
    </row>
    <row r="63171" spans="12:12" x14ac:dyDescent="0.35">
      <c r="L63171"/>
    </row>
    <row r="63172" spans="12:12" x14ac:dyDescent="0.35">
      <c r="L63172"/>
    </row>
    <row r="63173" spans="12:12" x14ac:dyDescent="0.35">
      <c r="L63173"/>
    </row>
    <row r="63174" spans="12:12" x14ac:dyDescent="0.35">
      <c r="L63174"/>
    </row>
    <row r="63175" spans="12:12" x14ac:dyDescent="0.35">
      <c r="L63175"/>
    </row>
    <row r="63176" spans="12:12" x14ac:dyDescent="0.35">
      <c r="L63176"/>
    </row>
    <row r="63177" spans="12:12" x14ac:dyDescent="0.35">
      <c r="L63177"/>
    </row>
    <row r="63178" spans="12:12" x14ac:dyDescent="0.35">
      <c r="L63178"/>
    </row>
    <row r="63179" spans="12:12" x14ac:dyDescent="0.35">
      <c r="L63179"/>
    </row>
    <row r="63180" spans="12:12" x14ac:dyDescent="0.35">
      <c r="L63180"/>
    </row>
    <row r="63181" spans="12:12" x14ac:dyDescent="0.35">
      <c r="L63181"/>
    </row>
    <row r="63182" spans="12:12" x14ac:dyDescent="0.35">
      <c r="L63182"/>
    </row>
    <row r="63183" spans="12:12" x14ac:dyDescent="0.35">
      <c r="L63183"/>
    </row>
    <row r="63184" spans="12:12" x14ac:dyDescent="0.35">
      <c r="L63184"/>
    </row>
    <row r="63185" spans="12:12" x14ac:dyDescent="0.35">
      <c r="L63185"/>
    </row>
    <row r="63186" spans="12:12" x14ac:dyDescent="0.35">
      <c r="L63186"/>
    </row>
    <row r="63187" spans="12:12" x14ac:dyDescent="0.35">
      <c r="L63187"/>
    </row>
    <row r="63188" spans="12:12" x14ac:dyDescent="0.35">
      <c r="L63188"/>
    </row>
    <row r="63189" spans="12:12" x14ac:dyDescent="0.35">
      <c r="L63189"/>
    </row>
    <row r="63190" spans="12:12" x14ac:dyDescent="0.35">
      <c r="L63190"/>
    </row>
    <row r="63191" spans="12:12" x14ac:dyDescent="0.35">
      <c r="L63191"/>
    </row>
    <row r="63192" spans="12:12" x14ac:dyDescent="0.35">
      <c r="L63192"/>
    </row>
    <row r="63193" spans="12:12" x14ac:dyDescent="0.35">
      <c r="L63193"/>
    </row>
    <row r="63194" spans="12:12" x14ac:dyDescent="0.35">
      <c r="L63194"/>
    </row>
    <row r="63195" spans="12:12" x14ac:dyDescent="0.35">
      <c r="L63195"/>
    </row>
    <row r="63196" spans="12:12" x14ac:dyDescent="0.35">
      <c r="L63196"/>
    </row>
    <row r="63197" spans="12:12" x14ac:dyDescent="0.35">
      <c r="L63197"/>
    </row>
    <row r="63198" spans="12:12" x14ac:dyDescent="0.35">
      <c r="L63198"/>
    </row>
    <row r="63199" spans="12:12" x14ac:dyDescent="0.35">
      <c r="L63199"/>
    </row>
    <row r="63200" spans="12:12" x14ac:dyDescent="0.35">
      <c r="L63200"/>
    </row>
    <row r="63201" spans="12:12" x14ac:dyDescent="0.35">
      <c r="L63201"/>
    </row>
    <row r="63202" spans="12:12" x14ac:dyDescent="0.35">
      <c r="L63202"/>
    </row>
    <row r="63203" spans="12:12" x14ac:dyDescent="0.35">
      <c r="L63203"/>
    </row>
    <row r="63204" spans="12:12" x14ac:dyDescent="0.35">
      <c r="L63204"/>
    </row>
    <row r="63205" spans="12:12" x14ac:dyDescent="0.35">
      <c r="L63205"/>
    </row>
    <row r="63206" spans="12:12" x14ac:dyDescent="0.35">
      <c r="L63206"/>
    </row>
    <row r="63207" spans="12:12" x14ac:dyDescent="0.35">
      <c r="L63207"/>
    </row>
    <row r="63208" spans="12:12" x14ac:dyDescent="0.35">
      <c r="L63208"/>
    </row>
    <row r="63209" spans="12:12" x14ac:dyDescent="0.35">
      <c r="L63209"/>
    </row>
    <row r="63210" spans="12:12" x14ac:dyDescent="0.35">
      <c r="L63210"/>
    </row>
    <row r="63211" spans="12:12" x14ac:dyDescent="0.35">
      <c r="L63211"/>
    </row>
    <row r="63212" spans="12:12" x14ac:dyDescent="0.35">
      <c r="L63212"/>
    </row>
    <row r="63213" spans="12:12" x14ac:dyDescent="0.35">
      <c r="L63213"/>
    </row>
    <row r="63214" spans="12:12" x14ac:dyDescent="0.35">
      <c r="L63214"/>
    </row>
    <row r="63215" spans="12:12" x14ac:dyDescent="0.35">
      <c r="L63215"/>
    </row>
    <row r="63216" spans="12:12" x14ac:dyDescent="0.35">
      <c r="L63216"/>
    </row>
    <row r="63217" spans="12:12" x14ac:dyDescent="0.35">
      <c r="L63217"/>
    </row>
    <row r="63218" spans="12:12" x14ac:dyDescent="0.35">
      <c r="L63218"/>
    </row>
    <row r="63219" spans="12:12" x14ac:dyDescent="0.35">
      <c r="L63219"/>
    </row>
    <row r="63220" spans="12:12" x14ac:dyDescent="0.35">
      <c r="L63220"/>
    </row>
    <row r="63221" spans="12:12" x14ac:dyDescent="0.35">
      <c r="L63221"/>
    </row>
    <row r="63222" spans="12:12" x14ac:dyDescent="0.35">
      <c r="L63222"/>
    </row>
    <row r="63223" spans="12:12" x14ac:dyDescent="0.35">
      <c r="L63223"/>
    </row>
    <row r="63224" spans="12:12" x14ac:dyDescent="0.35">
      <c r="L63224"/>
    </row>
    <row r="63225" spans="12:12" x14ac:dyDescent="0.35">
      <c r="L63225"/>
    </row>
    <row r="63226" spans="12:12" x14ac:dyDescent="0.35">
      <c r="L63226"/>
    </row>
    <row r="63227" spans="12:12" x14ac:dyDescent="0.35">
      <c r="L63227"/>
    </row>
    <row r="63228" spans="12:12" x14ac:dyDescent="0.35">
      <c r="L63228"/>
    </row>
    <row r="63229" spans="12:12" x14ac:dyDescent="0.35">
      <c r="L63229"/>
    </row>
    <row r="63230" spans="12:12" x14ac:dyDescent="0.35">
      <c r="L63230"/>
    </row>
    <row r="63231" spans="12:12" x14ac:dyDescent="0.35">
      <c r="L63231"/>
    </row>
    <row r="63232" spans="12:12" x14ac:dyDescent="0.35">
      <c r="L63232"/>
    </row>
    <row r="63233" spans="12:12" x14ac:dyDescent="0.35">
      <c r="L63233"/>
    </row>
    <row r="63234" spans="12:12" x14ac:dyDescent="0.35">
      <c r="L63234"/>
    </row>
    <row r="63235" spans="12:12" x14ac:dyDescent="0.35">
      <c r="L63235"/>
    </row>
    <row r="63236" spans="12:12" x14ac:dyDescent="0.35">
      <c r="L63236"/>
    </row>
    <row r="63237" spans="12:12" x14ac:dyDescent="0.35">
      <c r="L63237"/>
    </row>
    <row r="63238" spans="12:12" x14ac:dyDescent="0.35">
      <c r="L63238"/>
    </row>
    <row r="63239" spans="12:12" x14ac:dyDescent="0.35">
      <c r="L63239"/>
    </row>
    <row r="63240" spans="12:12" x14ac:dyDescent="0.35">
      <c r="L63240"/>
    </row>
    <row r="63241" spans="12:12" x14ac:dyDescent="0.35">
      <c r="L63241"/>
    </row>
    <row r="63242" spans="12:12" x14ac:dyDescent="0.35">
      <c r="L63242"/>
    </row>
    <row r="63243" spans="12:12" x14ac:dyDescent="0.35">
      <c r="L63243"/>
    </row>
    <row r="63244" spans="12:12" x14ac:dyDescent="0.35">
      <c r="L63244"/>
    </row>
    <row r="63245" spans="12:12" x14ac:dyDescent="0.35">
      <c r="L63245"/>
    </row>
    <row r="63246" spans="12:12" x14ac:dyDescent="0.35">
      <c r="L63246"/>
    </row>
    <row r="63247" spans="12:12" x14ac:dyDescent="0.35">
      <c r="L63247"/>
    </row>
    <row r="63248" spans="12:12" x14ac:dyDescent="0.35">
      <c r="L63248"/>
    </row>
    <row r="63249" spans="12:12" x14ac:dyDescent="0.35">
      <c r="L63249"/>
    </row>
    <row r="63250" spans="12:12" x14ac:dyDescent="0.35">
      <c r="L63250"/>
    </row>
    <row r="63251" spans="12:12" x14ac:dyDescent="0.35">
      <c r="L63251"/>
    </row>
    <row r="63252" spans="12:12" x14ac:dyDescent="0.35">
      <c r="L63252"/>
    </row>
    <row r="63253" spans="12:12" x14ac:dyDescent="0.35">
      <c r="L63253"/>
    </row>
    <row r="63254" spans="12:12" x14ac:dyDescent="0.35">
      <c r="L63254"/>
    </row>
    <row r="63255" spans="12:12" x14ac:dyDescent="0.35">
      <c r="L63255"/>
    </row>
    <row r="63256" spans="12:12" x14ac:dyDescent="0.35">
      <c r="L63256"/>
    </row>
    <row r="63257" spans="12:12" x14ac:dyDescent="0.35">
      <c r="L63257"/>
    </row>
    <row r="63258" spans="12:12" x14ac:dyDescent="0.35">
      <c r="L63258"/>
    </row>
    <row r="63259" spans="12:12" x14ac:dyDescent="0.35">
      <c r="L63259"/>
    </row>
    <row r="63260" spans="12:12" x14ac:dyDescent="0.35">
      <c r="L63260"/>
    </row>
    <row r="63261" spans="12:12" x14ac:dyDescent="0.35">
      <c r="L63261"/>
    </row>
    <row r="63262" spans="12:12" x14ac:dyDescent="0.35">
      <c r="L63262"/>
    </row>
    <row r="63263" spans="12:12" x14ac:dyDescent="0.35">
      <c r="L63263"/>
    </row>
    <row r="63264" spans="12:12" x14ac:dyDescent="0.35">
      <c r="L63264"/>
    </row>
    <row r="63265" spans="12:12" x14ac:dyDescent="0.35">
      <c r="L63265"/>
    </row>
    <row r="63266" spans="12:12" x14ac:dyDescent="0.35">
      <c r="L63266"/>
    </row>
    <row r="63267" spans="12:12" x14ac:dyDescent="0.35">
      <c r="L63267"/>
    </row>
    <row r="63268" spans="12:12" x14ac:dyDescent="0.35">
      <c r="L63268"/>
    </row>
    <row r="63269" spans="12:12" x14ac:dyDescent="0.35">
      <c r="L63269"/>
    </row>
    <row r="63270" spans="12:12" x14ac:dyDescent="0.35">
      <c r="L63270"/>
    </row>
    <row r="63271" spans="12:12" x14ac:dyDescent="0.35">
      <c r="L63271"/>
    </row>
    <row r="63272" spans="12:12" x14ac:dyDescent="0.35">
      <c r="L63272"/>
    </row>
    <row r="63273" spans="12:12" x14ac:dyDescent="0.35">
      <c r="L63273"/>
    </row>
    <row r="63274" spans="12:12" x14ac:dyDescent="0.35">
      <c r="L63274"/>
    </row>
    <row r="63275" spans="12:12" x14ac:dyDescent="0.35">
      <c r="L63275"/>
    </row>
    <row r="63276" spans="12:12" x14ac:dyDescent="0.35">
      <c r="L63276"/>
    </row>
    <row r="63277" spans="12:12" x14ac:dyDescent="0.35">
      <c r="L63277"/>
    </row>
    <row r="63278" spans="12:12" x14ac:dyDescent="0.35">
      <c r="L63278"/>
    </row>
    <row r="63279" spans="12:12" x14ac:dyDescent="0.35">
      <c r="L63279"/>
    </row>
    <row r="63280" spans="12:12" x14ac:dyDescent="0.35">
      <c r="L63280"/>
    </row>
    <row r="63281" spans="12:12" x14ac:dyDescent="0.35">
      <c r="L63281"/>
    </row>
    <row r="63282" spans="12:12" x14ac:dyDescent="0.35">
      <c r="L63282"/>
    </row>
    <row r="63283" spans="12:12" x14ac:dyDescent="0.35">
      <c r="L63283"/>
    </row>
    <row r="63284" spans="12:12" x14ac:dyDescent="0.35">
      <c r="L63284"/>
    </row>
    <row r="63285" spans="12:12" x14ac:dyDescent="0.35">
      <c r="L63285"/>
    </row>
    <row r="63286" spans="12:12" x14ac:dyDescent="0.35">
      <c r="L63286"/>
    </row>
    <row r="63287" spans="12:12" x14ac:dyDescent="0.35">
      <c r="L63287"/>
    </row>
    <row r="63288" spans="12:12" x14ac:dyDescent="0.35">
      <c r="L63288"/>
    </row>
    <row r="63289" spans="12:12" x14ac:dyDescent="0.35">
      <c r="L63289"/>
    </row>
    <row r="63290" spans="12:12" x14ac:dyDescent="0.35">
      <c r="L63290"/>
    </row>
    <row r="63291" spans="12:12" x14ac:dyDescent="0.35">
      <c r="L63291"/>
    </row>
    <row r="63292" spans="12:12" x14ac:dyDescent="0.35">
      <c r="L63292"/>
    </row>
    <row r="63293" spans="12:12" x14ac:dyDescent="0.35">
      <c r="L63293"/>
    </row>
    <row r="63294" spans="12:12" x14ac:dyDescent="0.35">
      <c r="L63294"/>
    </row>
    <row r="63295" spans="12:12" x14ac:dyDescent="0.35">
      <c r="L63295"/>
    </row>
    <row r="63296" spans="12:12" x14ac:dyDescent="0.35">
      <c r="L63296"/>
    </row>
    <row r="63297" spans="12:12" x14ac:dyDescent="0.35">
      <c r="L63297"/>
    </row>
    <row r="63298" spans="12:12" x14ac:dyDescent="0.35">
      <c r="L63298"/>
    </row>
    <row r="63299" spans="12:12" x14ac:dyDescent="0.35">
      <c r="L63299"/>
    </row>
    <row r="63300" spans="12:12" x14ac:dyDescent="0.35">
      <c r="L63300"/>
    </row>
    <row r="63301" spans="12:12" x14ac:dyDescent="0.35">
      <c r="L63301"/>
    </row>
    <row r="63302" spans="12:12" x14ac:dyDescent="0.35">
      <c r="L63302"/>
    </row>
    <row r="63303" spans="12:12" x14ac:dyDescent="0.35">
      <c r="L63303"/>
    </row>
    <row r="63304" spans="12:12" x14ac:dyDescent="0.35">
      <c r="L63304"/>
    </row>
    <row r="63305" spans="12:12" x14ac:dyDescent="0.35">
      <c r="L63305"/>
    </row>
    <row r="63306" spans="12:12" x14ac:dyDescent="0.35">
      <c r="L63306"/>
    </row>
    <row r="63307" spans="12:12" x14ac:dyDescent="0.35">
      <c r="L63307"/>
    </row>
    <row r="63308" spans="12:12" x14ac:dyDescent="0.35">
      <c r="L63308"/>
    </row>
    <row r="63309" spans="12:12" x14ac:dyDescent="0.35">
      <c r="L63309"/>
    </row>
    <row r="63310" spans="12:12" x14ac:dyDescent="0.35">
      <c r="L63310"/>
    </row>
    <row r="63311" spans="12:12" x14ac:dyDescent="0.35">
      <c r="L63311"/>
    </row>
    <row r="63312" spans="12:12" x14ac:dyDescent="0.35">
      <c r="L63312"/>
    </row>
    <row r="63313" spans="12:12" x14ac:dyDescent="0.35">
      <c r="L63313"/>
    </row>
    <row r="63314" spans="12:12" x14ac:dyDescent="0.35">
      <c r="L63314"/>
    </row>
    <row r="63315" spans="12:12" x14ac:dyDescent="0.35">
      <c r="L63315"/>
    </row>
    <row r="63316" spans="12:12" x14ac:dyDescent="0.35">
      <c r="L63316"/>
    </row>
    <row r="63317" spans="12:12" x14ac:dyDescent="0.35">
      <c r="L63317"/>
    </row>
    <row r="63318" spans="12:12" x14ac:dyDescent="0.35">
      <c r="L63318"/>
    </row>
    <row r="63319" spans="12:12" x14ac:dyDescent="0.35">
      <c r="L63319"/>
    </row>
    <row r="63320" spans="12:12" x14ac:dyDescent="0.35">
      <c r="L63320"/>
    </row>
    <row r="63321" spans="12:12" x14ac:dyDescent="0.35">
      <c r="L63321"/>
    </row>
    <row r="63322" spans="12:12" x14ac:dyDescent="0.35">
      <c r="L63322"/>
    </row>
    <row r="63323" spans="12:12" x14ac:dyDescent="0.35">
      <c r="L63323"/>
    </row>
    <row r="63324" spans="12:12" x14ac:dyDescent="0.35">
      <c r="L63324"/>
    </row>
    <row r="63325" spans="12:12" x14ac:dyDescent="0.35">
      <c r="L63325"/>
    </row>
    <row r="63326" spans="12:12" x14ac:dyDescent="0.35">
      <c r="L63326"/>
    </row>
    <row r="63327" spans="12:12" x14ac:dyDescent="0.35">
      <c r="L63327"/>
    </row>
    <row r="63328" spans="12:12" x14ac:dyDescent="0.35">
      <c r="L63328"/>
    </row>
    <row r="63329" spans="12:12" x14ac:dyDescent="0.35">
      <c r="L63329"/>
    </row>
    <row r="63330" spans="12:12" x14ac:dyDescent="0.35">
      <c r="L63330"/>
    </row>
    <row r="63331" spans="12:12" x14ac:dyDescent="0.35">
      <c r="L63331"/>
    </row>
    <row r="63332" spans="12:12" x14ac:dyDescent="0.35">
      <c r="L63332"/>
    </row>
    <row r="63333" spans="12:12" x14ac:dyDescent="0.35">
      <c r="L63333"/>
    </row>
    <row r="63334" spans="12:12" x14ac:dyDescent="0.35">
      <c r="L63334"/>
    </row>
    <row r="63335" spans="12:12" x14ac:dyDescent="0.35">
      <c r="L63335"/>
    </row>
    <row r="63336" spans="12:12" x14ac:dyDescent="0.35">
      <c r="L63336"/>
    </row>
    <row r="63337" spans="12:12" x14ac:dyDescent="0.35">
      <c r="L63337"/>
    </row>
    <row r="63338" spans="12:12" x14ac:dyDescent="0.35">
      <c r="L63338"/>
    </row>
    <row r="63339" spans="12:12" x14ac:dyDescent="0.35">
      <c r="L63339"/>
    </row>
    <row r="63340" spans="12:12" x14ac:dyDescent="0.35">
      <c r="L63340"/>
    </row>
    <row r="63341" spans="12:12" x14ac:dyDescent="0.35">
      <c r="L63341"/>
    </row>
    <row r="63342" spans="12:12" x14ac:dyDescent="0.35">
      <c r="L63342"/>
    </row>
    <row r="63343" spans="12:12" x14ac:dyDescent="0.35">
      <c r="L63343"/>
    </row>
    <row r="63344" spans="12:12" x14ac:dyDescent="0.35">
      <c r="L63344"/>
    </row>
    <row r="63345" spans="12:12" x14ac:dyDescent="0.35">
      <c r="L63345"/>
    </row>
    <row r="63346" spans="12:12" x14ac:dyDescent="0.35">
      <c r="L63346"/>
    </row>
    <row r="63347" spans="12:12" x14ac:dyDescent="0.35">
      <c r="L63347"/>
    </row>
    <row r="63348" spans="12:12" x14ac:dyDescent="0.35">
      <c r="L63348"/>
    </row>
    <row r="63349" spans="12:12" x14ac:dyDescent="0.35">
      <c r="L63349"/>
    </row>
    <row r="63350" spans="12:12" x14ac:dyDescent="0.35">
      <c r="L63350"/>
    </row>
    <row r="63351" spans="12:12" x14ac:dyDescent="0.35">
      <c r="L63351"/>
    </row>
    <row r="63352" spans="12:12" x14ac:dyDescent="0.35">
      <c r="L63352"/>
    </row>
    <row r="63353" spans="12:12" x14ac:dyDescent="0.35">
      <c r="L63353"/>
    </row>
    <row r="63354" spans="12:12" x14ac:dyDescent="0.35">
      <c r="L63354"/>
    </row>
    <row r="63355" spans="12:12" x14ac:dyDescent="0.35">
      <c r="L63355"/>
    </row>
    <row r="63356" spans="12:12" x14ac:dyDescent="0.35">
      <c r="L63356"/>
    </row>
    <row r="63357" spans="12:12" x14ac:dyDescent="0.35">
      <c r="L63357"/>
    </row>
    <row r="63358" spans="12:12" x14ac:dyDescent="0.35">
      <c r="L63358"/>
    </row>
    <row r="63359" spans="12:12" x14ac:dyDescent="0.35">
      <c r="L63359"/>
    </row>
    <row r="63360" spans="12:12" x14ac:dyDescent="0.35">
      <c r="L63360"/>
    </row>
    <row r="63361" spans="12:12" x14ac:dyDescent="0.35">
      <c r="L63361"/>
    </row>
    <row r="63362" spans="12:12" x14ac:dyDescent="0.35">
      <c r="L63362"/>
    </row>
    <row r="63363" spans="12:12" x14ac:dyDescent="0.35">
      <c r="L63363"/>
    </row>
    <row r="63364" spans="12:12" x14ac:dyDescent="0.35">
      <c r="L63364"/>
    </row>
    <row r="63365" spans="12:12" x14ac:dyDescent="0.35">
      <c r="L63365"/>
    </row>
    <row r="63366" spans="12:12" x14ac:dyDescent="0.35">
      <c r="L63366"/>
    </row>
    <row r="63367" spans="12:12" x14ac:dyDescent="0.35">
      <c r="L63367"/>
    </row>
    <row r="63368" spans="12:12" x14ac:dyDescent="0.35">
      <c r="L63368"/>
    </row>
    <row r="63369" spans="12:12" x14ac:dyDescent="0.35">
      <c r="L63369"/>
    </row>
    <row r="63370" spans="12:12" x14ac:dyDescent="0.35">
      <c r="L63370"/>
    </row>
    <row r="63371" spans="12:12" x14ac:dyDescent="0.35">
      <c r="L63371"/>
    </row>
    <row r="63372" spans="12:12" x14ac:dyDescent="0.35">
      <c r="L63372"/>
    </row>
    <row r="63373" spans="12:12" x14ac:dyDescent="0.35">
      <c r="L63373"/>
    </row>
    <row r="63374" spans="12:12" x14ac:dyDescent="0.35">
      <c r="L63374"/>
    </row>
    <row r="63375" spans="12:12" x14ac:dyDescent="0.35">
      <c r="L63375"/>
    </row>
    <row r="63376" spans="12:12" x14ac:dyDescent="0.35">
      <c r="L63376"/>
    </row>
    <row r="63377" spans="12:12" x14ac:dyDescent="0.35">
      <c r="L63377"/>
    </row>
    <row r="63378" spans="12:12" x14ac:dyDescent="0.35">
      <c r="L63378"/>
    </row>
    <row r="63379" spans="12:12" x14ac:dyDescent="0.35">
      <c r="L63379"/>
    </row>
    <row r="63380" spans="12:12" x14ac:dyDescent="0.35">
      <c r="L63380"/>
    </row>
    <row r="63381" spans="12:12" x14ac:dyDescent="0.35">
      <c r="L63381"/>
    </row>
    <row r="63382" spans="12:12" x14ac:dyDescent="0.35">
      <c r="L63382"/>
    </row>
    <row r="63383" spans="12:12" x14ac:dyDescent="0.35">
      <c r="L63383"/>
    </row>
    <row r="63384" spans="12:12" x14ac:dyDescent="0.35">
      <c r="L63384"/>
    </row>
    <row r="63385" spans="12:12" x14ac:dyDescent="0.35">
      <c r="L63385"/>
    </row>
    <row r="63386" spans="12:12" x14ac:dyDescent="0.35">
      <c r="L63386"/>
    </row>
    <row r="63387" spans="12:12" x14ac:dyDescent="0.35">
      <c r="L63387"/>
    </row>
    <row r="63388" spans="12:12" x14ac:dyDescent="0.35">
      <c r="L63388"/>
    </row>
    <row r="63389" spans="12:12" x14ac:dyDescent="0.35">
      <c r="L63389"/>
    </row>
    <row r="63390" spans="12:12" x14ac:dyDescent="0.35">
      <c r="L63390"/>
    </row>
    <row r="63391" spans="12:12" x14ac:dyDescent="0.35">
      <c r="L63391"/>
    </row>
    <row r="63392" spans="12:12" x14ac:dyDescent="0.35">
      <c r="L63392"/>
    </row>
    <row r="63393" spans="12:12" x14ac:dyDescent="0.35">
      <c r="L63393"/>
    </row>
    <row r="63394" spans="12:12" x14ac:dyDescent="0.35">
      <c r="L63394"/>
    </row>
    <row r="63395" spans="12:12" x14ac:dyDescent="0.35">
      <c r="L63395"/>
    </row>
    <row r="63396" spans="12:12" x14ac:dyDescent="0.35">
      <c r="L63396"/>
    </row>
    <row r="63397" spans="12:12" x14ac:dyDescent="0.35">
      <c r="L63397"/>
    </row>
    <row r="63398" spans="12:12" x14ac:dyDescent="0.35">
      <c r="L63398"/>
    </row>
    <row r="63399" spans="12:12" x14ac:dyDescent="0.35">
      <c r="L63399"/>
    </row>
    <row r="63400" spans="12:12" x14ac:dyDescent="0.35">
      <c r="L63400"/>
    </row>
    <row r="63401" spans="12:12" x14ac:dyDescent="0.35">
      <c r="L63401"/>
    </row>
    <row r="63402" spans="12:12" x14ac:dyDescent="0.35">
      <c r="L63402"/>
    </row>
    <row r="63403" spans="12:12" x14ac:dyDescent="0.35">
      <c r="L63403"/>
    </row>
    <row r="63404" spans="12:12" x14ac:dyDescent="0.35">
      <c r="L63404"/>
    </row>
    <row r="63405" spans="12:12" x14ac:dyDescent="0.35">
      <c r="L63405"/>
    </row>
    <row r="63406" spans="12:12" x14ac:dyDescent="0.35">
      <c r="L63406"/>
    </row>
    <row r="63407" spans="12:12" x14ac:dyDescent="0.35">
      <c r="L63407"/>
    </row>
    <row r="63408" spans="12:12" x14ac:dyDescent="0.35">
      <c r="L63408"/>
    </row>
    <row r="63409" spans="12:12" x14ac:dyDescent="0.35">
      <c r="L63409"/>
    </row>
    <row r="63410" spans="12:12" x14ac:dyDescent="0.35">
      <c r="L63410"/>
    </row>
    <row r="63411" spans="12:12" x14ac:dyDescent="0.35">
      <c r="L63411"/>
    </row>
    <row r="63412" spans="12:12" x14ac:dyDescent="0.35">
      <c r="L63412"/>
    </row>
    <row r="63413" spans="12:12" x14ac:dyDescent="0.35">
      <c r="L63413"/>
    </row>
    <row r="63414" spans="12:12" x14ac:dyDescent="0.35">
      <c r="L63414"/>
    </row>
    <row r="63415" spans="12:12" x14ac:dyDescent="0.35">
      <c r="L63415"/>
    </row>
    <row r="63416" spans="12:12" x14ac:dyDescent="0.35">
      <c r="L63416"/>
    </row>
    <row r="63417" spans="12:12" x14ac:dyDescent="0.35">
      <c r="L63417"/>
    </row>
    <row r="63418" spans="12:12" x14ac:dyDescent="0.35">
      <c r="L63418"/>
    </row>
    <row r="63419" spans="12:12" x14ac:dyDescent="0.35">
      <c r="L63419"/>
    </row>
    <row r="63420" spans="12:12" x14ac:dyDescent="0.35">
      <c r="L63420"/>
    </row>
    <row r="63421" spans="12:12" x14ac:dyDescent="0.35">
      <c r="L63421"/>
    </row>
    <row r="63422" spans="12:12" x14ac:dyDescent="0.35">
      <c r="L63422"/>
    </row>
    <row r="63423" spans="12:12" x14ac:dyDescent="0.35">
      <c r="L63423"/>
    </row>
    <row r="63424" spans="12:12" x14ac:dyDescent="0.35">
      <c r="L63424"/>
    </row>
    <row r="63425" spans="12:12" x14ac:dyDescent="0.35">
      <c r="L63425"/>
    </row>
    <row r="63426" spans="12:12" x14ac:dyDescent="0.35">
      <c r="L63426"/>
    </row>
    <row r="63427" spans="12:12" x14ac:dyDescent="0.35">
      <c r="L63427"/>
    </row>
    <row r="63428" spans="12:12" x14ac:dyDescent="0.35">
      <c r="L63428"/>
    </row>
    <row r="63429" spans="12:12" x14ac:dyDescent="0.35">
      <c r="L63429"/>
    </row>
    <row r="63430" spans="12:12" x14ac:dyDescent="0.35">
      <c r="L63430"/>
    </row>
    <row r="63431" spans="12:12" x14ac:dyDescent="0.35">
      <c r="L63431"/>
    </row>
    <row r="63432" spans="12:12" x14ac:dyDescent="0.35">
      <c r="L63432"/>
    </row>
    <row r="63433" spans="12:12" x14ac:dyDescent="0.35">
      <c r="L63433"/>
    </row>
    <row r="63434" spans="12:12" x14ac:dyDescent="0.35">
      <c r="L63434"/>
    </row>
    <row r="63435" spans="12:12" x14ac:dyDescent="0.35">
      <c r="L63435"/>
    </row>
    <row r="63436" spans="12:12" x14ac:dyDescent="0.35">
      <c r="L63436"/>
    </row>
    <row r="63437" spans="12:12" x14ac:dyDescent="0.35">
      <c r="L63437"/>
    </row>
    <row r="63438" spans="12:12" x14ac:dyDescent="0.35">
      <c r="L63438"/>
    </row>
    <row r="63439" spans="12:12" x14ac:dyDescent="0.35">
      <c r="L63439"/>
    </row>
    <row r="63440" spans="12:12" x14ac:dyDescent="0.35">
      <c r="L63440"/>
    </row>
    <row r="63441" spans="12:12" x14ac:dyDescent="0.35">
      <c r="L63441"/>
    </row>
    <row r="63442" spans="12:12" x14ac:dyDescent="0.35">
      <c r="L63442"/>
    </row>
    <row r="63443" spans="12:12" x14ac:dyDescent="0.35">
      <c r="L63443"/>
    </row>
    <row r="63444" spans="12:12" x14ac:dyDescent="0.35">
      <c r="L63444"/>
    </row>
    <row r="63445" spans="12:12" x14ac:dyDescent="0.35">
      <c r="L63445"/>
    </row>
    <row r="63446" spans="12:12" x14ac:dyDescent="0.35">
      <c r="L63446"/>
    </row>
    <row r="63447" spans="12:12" x14ac:dyDescent="0.35">
      <c r="L63447"/>
    </row>
    <row r="63448" spans="12:12" x14ac:dyDescent="0.35">
      <c r="L63448"/>
    </row>
    <row r="63449" spans="12:12" x14ac:dyDescent="0.35">
      <c r="L63449"/>
    </row>
    <row r="63450" spans="12:12" x14ac:dyDescent="0.35">
      <c r="L63450"/>
    </row>
    <row r="63451" spans="12:12" x14ac:dyDescent="0.35">
      <c r="L63451"/>
    </row>
    <row r="63452" spans="12:12" x14ac:dyDescent="0.35">
      <c r="L63452"/>
    </row>
    <row r="63453" spans="12:12" x14ac:dyDescent="0.35">
      <c r="L63453"/>
    </row>
    <row r="63454" spans="12:12" x14ac:dyDescent="0.35">
      <c r="L63454"/>
    </row>
    <row r="63455" spans="12:12" x14ac:dyDescent="0.35">
      <c r="L63455"/>
    </row>
    <row r="63456" spans="12:12" x14ac:dyDescent="0.35">
      <c r="L63456"/>
    </row>
    <row r="63457" spans="12:12" x14ac:dyDescent="0.35">
      <c r="L63457"/>
    </row>
    <row r="63458" spans="12:12" x14ac:dyDescent="0.35">
      <c r="L63458"/>
    </row>
    <row r="63459" spans="12:12" x14ac:dyDescent="0.35">
      <c r="L63459"/>
    </row>
    <row r="63460" spans="12:12" x14ac:dyDescent="0.35">
      <c r="L63460"/>
    </row>
    <row r="63461" spans="12:12" x14ac:dyDescent="0.35">
      <c r="L63461"/>
    </row>
    <row r="63462" spans="12:12" x14ac:dyDescent="0.35">
      <c r="L63462"/>
    </row>
    <row r="63463" spans="12:12" x14ac:dyDescent="0.35">
      <c r="L63463"/>
    </row>
    <row r="63464" spans="12:12" x14ac:dyDescent="0.35">
      <c r="L63464"/>
    </row>
    <row r="63465" spans="12:12" x14ac:dyDescent="0.35">
      <c r="L63465"/>
    </row>
    <row r="63466" spans="12:12" x14ac:dyDescent="0.35">
      <c r="L63466"/>
    </row>
    <row r="63467" spans="12:12" x14ac:dyDescent="0.35">
      <c r="L63467"/>
    </row>
    <row r="63468" spans="12:12" x14ac:dyDescent="0.35">
      <c r="L63468"/>
    </row>
    <row r="63469" spans="12:12" x14ac:dyDescent="0.35">
      <c r="L63469"/>
    </row>
    <row r="63470" spans="12:12" x14ac:dyDescent="0.35">
      <c r="L63470"/>
    </row>
    <row r="63471" spans="12:12" x14ac:dyDescent="0.35">
      <c r="L63471"/>
    </row>
    <row r="63472" spans="12:12" x14ac:dyDescent="0.35">
      <c r="L63472"/>
    </row>
    <row r="63473" spans="12:12" x14ac:dyDescent="0.35">
      <c r="L63473"/>
    </row>
    <row r="63474" spans="12:12" x14ac:dyDescent="0.35">
      <c r="L63474"/>
    </row>
    <row r="63475" spans="12:12" x14ac:dyDescent="0.35">
      <c r="L63475"/>
    </row>
    <row r="63476" spans="12:12" x14ac:dyDescent="0.35">
      <c r="L63476"/>
    </row>
    <row r="63477" spans="12:12" x14ac:dyDescent="0.35">
      <c r="L63477"/>
    </row>
    <row r="63478" spans="12:12" x14ac:dyDescent="0.35">
      <c r="L63478"/>
    </row>
    <row r="63479" spans="12:12" x14ac:dyDescent="0.35">
      <c r="L63479"/>
    </row>
    <row r="63480" spans="12:12" x14ac:dyDescent="0.35">
      <c r="L63480"/>
    </row>
    <row r="63481" spans="12:12" x14ac:dyDescent="0.35">
      <c r="L63481"/>
    </row>
    <row r="63482" spans="12:12" x14ac:dyDescent="0.35">
      <c r="L63482"/>
    </row>
    <row r="63483" spans="12:12" x14ac:dyDescent="0.35">
      <c r="L63483"/>
    </row>
    <row r="63484" spans="12:12" x14ac:dyDescent="0.35">
      <c r="L63484"/>
    </row>
    <row r="63485" spans="12:12" x14ac:dyDescent="0.35">
      <c r="L63485"/>
    </row>
    <row r="63486" spans="12:12" x14ac:dyDescent="0.35">
      <c r="L63486"/>
    </row>
    <row r="63487" spans="12:12" x14ac:dyDescent="0.35">
      <c r="L63487"/>
    </row>
    <row r="63488" spans="12:12" x14ac:dyDescent="0.35">
      <c r="L63488"/>
    </row>
    <row r="63489" spans="12:12" x14ac:dyDescent="0.35">
      <c r="L63489"/>
    </row>
    <row r="63490" spans="12:12" x14ac:dyDescent="0.35">
      <c r="L63490"/>
    </row>
    <row r="63491" spans="12:12" x14ac:dyDescent="0.35">
      <c r="L63491"/>
    </row>
    <row r="63492" spans="12:12" x14ac:dyDescent="0.35">
      <c r="L63492"/>
    </row>
    <row r="63493" spans="12:12" x14ac:dyDescent="0.35">
      <c r="L63493"/>
    </row>
    <row r="63494" spans="12:12" x14ac:dyDescent="0.35">
      <c r="L63494"/>
    </row>
    <row r="63495" spans="12:12" x14ac:dyDescent="0.35">
      <c r="L63495"/>
    </row>
    <row r="63496" spans="12:12" x14ac:dyDescent="0.35">
      <c r="L63496"/>
    </row>
    <row r="63497" spans="12:12" x14ac:dyDescent="0.35">
      <c r="L63497"/>
    </row>
    <row r="63498" spans="12:12" x14ac:dyDescent="0.35">
      <c r="L63498"/>
    </row>
    <row r="63499" spans="12:12" x14ac:dyDescent="0.35">
      <c r="L63499"/>
    </row>
    <row r="63500" spans="12:12" x14ac:dyDescent="0.35">
      <c r="L63500"/>
    </row>
    <row r="63501" spans="12:12" x14ac:dyDescent="0.35">
      <c r="L63501"/>
    </row>
    <row r="63502" spans="12:12" x14ac:dyDescent="0.35">
      <c r="L63502"/>
    </row>
    <row r="63503" spans="12:12" x14ac:dyDescent="0.35">
      <c r="L63503"/>
    </row>
    <row r="63504" spans="12:12" x14ac:dyDescent="0.35">
      <c r="L63504"/>
    </row>
    <row r="63505" spans="12:12" x14ac:dyDescent="0.35">
      <c r="L63505"/>
    </row>
    <row r="63506" spans="12:12" x14ac:dyDescent="0.35">
      <c r="L63506"/>
    </row>
    <row r="63507" spans="12:12" x14ac:dyDescent="0.35">
      <c r="L63507"/>
    </row>
    <row r="63508" spans="12:12" x14ac:dyDescent="0.35">
      <c r="L63508"/>
    </row>
    <row r="63509" spans="12:12" x14ac:dyDescent="0.35">
      <c r="L63509"/>
    </row>
    <row r="63510" spans="12:12" x14ac:dyDescent="0.35">
      <c r="L63510"/>
    </row>
    <row r="63511" spans="12:12" x14ac:dyDescent="0.35">
      <c r="L63511"/>
    </row>
    <row r="63512" spans="12:12" x14ac:dyDescent="0.35">
      <c r="L63512"/>
    </row>
    <row r="63513" spans="12:12" x14ac:dyDescent="0.35">
      <c r="L63513"/>
    </row>
    <row r="63514" spans="12:12" x14ac:dyDescent="0.35">
      <c r="L63514"/>
    </row>
    <row r="63515" spans="12:12" x14ac:dyDescent="0.35">
      <c r="L63515"/>
    </row>
    <row r="63516" spans="12:12" x14ac:dyDescent="0.35">
      <c r="L63516"/>
    </row>
    <row r="63517" spans="12:12" x14ac:dyDescent="0.35">
      <c r="L63517"/>
    </row>
    <row r="63518" spans="12:12" x14ac:dyDescent="0.35">
      <c r="L63518"/>
    </row>
    <row r="63519" spans="12:12" x14ac:dyDescent="0.35">
      <c r="L63519"/>
    </row>
    <row r="63520" spans="12:12" x14ac:dyDescent="0.35">
      <c r="L63520"/>
    </row>
    <row r="63521" spans="12:12" x14ac:dyDescent="0.35">
      <c r="L63521"/>
    </row>
    <row r="63522" spans="12:12" x14ac:dyDescent="0.35">
      <c r="L63522"/>
    </row>
    <row r="63523" spans="12:12" x14ac:dyDescent="0.35">
      <c r="L63523"/>
    </row>
    <row r="63524" spans="12:12" x14ac:dyDescent="0.35">
      <c r="L63524"/>
    </row>
    <row r="63525" spans="12:12" x14ac:dyDescent="0.35">
      <c r="L63525"/>
    </row>
    <row r="63526" spans="12:12" x14ac:dyDescent="0.35">
      <c r="L63526"/>
    </row>
    <row r="63527" spans="12:12" x14ac:dyDescent="0.35">
      <c r="L63527"/>
    </row>
    <row r="63528" spans="12:12" x14ac:dyDescent="0.35">
      <c r="L63528"/>
    </row>
    <row r="63529" spans="12:12" x14ac:dyDescent="0.35">
      <c r="L63529"/>
    </row>
    <row r="63530" spans="12:12" x14ac:dyDescent="0.35">
      <c r="L63530"/>
    </row>
    <row r="63531" spans="12:12" x14ac:dyDescent="0.35">
      <c r="L63531"/>
    </row>
    <row r="63532" spans="12:12" x14ac:dyDescent="0.35">
      <c r="L63532"/>
    </row>
    <row r="63533" spans="12:12" x14ac:dyDescent="0.35">
      <c r="L63533"/>
    </row>
    <row r="63534" spans="12:12" x14ac:dyDescent="0.35">
      <c r="L63534"/>
    </row>
    <row r="63535" spans="12:12" x14ac:dyDescent="0.35">
      <c r="L63535"/>
    </row>
    <row r="63536" spans="12:12" x14ac:dyDescent="0.35">
      <c r="L63536"/>
    </row>
    <row r="63537" spans="12:12" x14ac:dyDescent="0.35">
      <c r="L63537"/>
    </row>
    <row r="63538" spans="12:12" x14ac:dyDescent="0.35">
      <c r="L63538"/>
    </row>
    <row r="63539" spans="12:12" x14ac:dyDescent="0.35">
      <c r="L63539"/>
    </row>
    <row r="63540" spans="12:12" x14ac:dyDescent="0.35">
      <c r="L63540"/>
    </row>
    <row r="63541" spans="12:12" x14ac:dyDescent="0.35">
      <c r="L63541"/>
    </row>
    <row r="63542" spans="12:12" x14ac:dyDescent="0.35">
      <c r="L63542"/>
    </row>
    <row r="63543" spans="12:12" x14ac:dyDescent="0.35">
      <c r="L63543"/>
    </row>
    <row r="63544" spans="12:12" x14ac:dyDescent="0.35">
      <c r="L63544"/>
    </row>
    <row r="63545" spans="12:12" x14ac:dyDescent="0.35">
      <c r="L63545"/>
    </row>
    <row r="63546" spans="12:12" x14ac:dyDescent="0.35">
      <c r="L63546"/>
    </row>
    <row r="63547" spans="12:12" x14ac:dyDescent="0.35">
      <c r="L63547"/>
    </row>
    <row r="63548" spans="12:12" x14ac:dyDescent="0.35">
      <c r="L63548"/>
    </row>
    <row r="63549" spans="12:12" x14ac:dyDescent="0.35">
      <c r="L63549"/>
    </row>
    <row r="63550" spans="12:12" x14ac:dyDescent="0.35">
      <c r="L63550"/>
    </row>
    <row r="63551" spans="12:12" x14ac:dyDescent="0.35">
      <c r="L63551"/>
    </row>
    <row r="63552" spans="12:12" x14ac:dyDescent="0.35">
      <c r="L63552"/>
    </row>
    <row r="63553" spans="12:12" x14ac:dyDescent="0.35">
      <c r="L63553"/>
    </row>
    <row r="63554" spans="12:12" x14ac:dyDescent="0.35">
      <c r="L63554"/>
    </row>
    <row r="63555" spans="12:12" x14ac:dyDescent="0.35">
      <c r="L63555"/>
    </row>
    <row r="63556" spans="12:12" x14ac:dyDescent="0.35">
      <c r="L63556"/>
    </row>
    <row r="63557" spans="12:12" x14ac:dyDescent="0.35">
      <c r="L63557"/>
    </row>
    <row r="63558" spans="12:12" x14ac:dyDescent="0.35">
      <c r="L63558"/>
    </row>
    <row r="63559" spans="12:12" x14ac:dyDescent="0.35">
      <c r="L63559"/>
    </row>
    <row r="63560" spans="12:12" x14ac:dyDescent="0.35">
      <c r="L63560"/>
    </row>
    <row r="63561" spans="12:12" x14ac:dyDescent="0.35">
      <c r="L63561"/>
    </row>
    <row r="63562" spans="12:12" x14ac:dyDescent="0.35">
      <c r="L63562"/>
    </row>
    <row r="63563" spans="12:12" x14ac:dyDescent="0.35">
      <c r="L63563"/>
    </row>
    <row r="63564" spans="12:12" x14ac:dyDescent="0.35">
      <c r="L63564"/>
    </row>
    <row r="63565" spans="12:12" x14ac:dyDescent="0.35">
      <c r="L63565"/>
    </row>
    <row r="63566" spans="12:12" x14ac:dyDescent="0.35">
      <c r="L63566"/>
    </row>
    <row r="63567" spans="12:12" x14ac:dyDescent="0.35">
      <c r="L63567"/>
    </row>
    <row r="63568" spans="12:12" x14ac:dyDescent="0.35">
      <c r="L63568"/>
    </row>
    <row r="63569" spans="12:12" x14ac:dyDescent="0.35">
      <c r="L63569"/>
    </row>
    <row r="63570" spans="12:12" x14ac:dyDescent="0.35">
      <c r="L63570"/>
    </row>
    <row r="63571" spans="12:12" x14ac:dyDescent="0.35">
      <c r="L63571"/>
    </row>
    <row r="63572" spans="12:12" x14ac:dyDescent="0.35">
      <c r="L63572"/>
    </row>
    <row r="63573" spans="12:12" x14ac:dyDescent="0.35">
      <c r="L63573"/>
    </row>
    <row r="63574" spans="12:12" x14ac:dyDescent="0.35">
      <c r="L63574"/>
    </row>
    <row r="63575" spans="12:12" x14ac:dyDescent="0.35">
      <c r="L63575"/>
    </row>
    <row r="63576" spans="12:12" x14ac:dyDescent="0.35">
      <c r="L63576"/>
    </row>
    <row r="63577" spans="12:12" x14ac:dyDescent="0.35">
      <c r="L63577"/>
    </row>
    <row r="63578" spans="12:12" x14ac:dyDescent="0.35">
      <c r="L63578"/>
    </row>
    <row r="63579" spans="12:12" x14ac:dyDescent="0.35">
      <c r="L63579"/>
    </row>
    <row r="63580" spans="12:12" x14ac:dyDescent="0.35">
      <c r="L63580"/>
    </row>
    <row r="63581" spans="12:12" x14ac:dyDescent="0.35">
      <c r="L63581"/>
    </row>
    <row r="63582" spans="12:12" x14ac:dyDescent="0.35">
      <c r="L63582"/>
    </row>
    <row r="63583" spans="12:12" x14ac:dyDescent="0.35">
      <c r="L63583"/>
    </row>
    <row r="63584" spans="12:12" x14ac:dyDescent="0.35">
      <c r="L63584"/>
    </row>
    <row r="63585" spans="12:12" x14ac:dyDescent="0.35">
      <c r="L63585"/>
    </row>
    <row r="63586" spans="12:12" x14ac:dyDescent="0.35">
      <c r="L63586"/>
    </row>
    <row r="63587" spans="12:12" x14ac:dyDescent="0.35">
      <c r="L63587"/>
    </row>
    <row r="63588" spans="12:12" x14ac:dyDescent="0.35">
      <c r="L63588"/>
    </row>
    <row r="63589" spans="12:12" x14ac:dyDescent="0.35">
      <c r="L63589"/>
    </row>
    <row r="63590" spans="12:12" x14ac:dyDescent="0.35">
      <c r="L63590"/>
    </row>
    <row r="63591" spans="12:12" x14ac:dyDescent="0.35">
      <c r="L63591"/>
    </row>
    <row r="63592" spans="12:12" x14ac:dyDescent="0.35">
      <c r="L63592"/>
    </row>
    <row r="63593" spans="12:12" x14ac:dyDescent="0.35">
      <c r="L63593"/>
    </row>
    <row r="63594" spans="12:12" x14ac:dyDescent="0.35">
      <c r="L63594"/>
    </row>
    <row r="63595" spans="12:12" x14ac:dyDescent="0.35">
      <c r="L63595"/>
    </row>
    <row r="63596" spans="12:12" x14ac:dyDescent="0.35">
      <c r="L63596"/>
    </row>
    <row r="63597" spans="12:12" x14ac:dyDescent="0.35">
      <c r="L63597"/>
    </row>
    <row r="63598" spans="12:12" x14ac:dyDescent="0.35">
      <c r="L63598"/>
    </row>
    <row r="63599" spans="12:12" x14ac:dyDescent="0.35">
      <c r="L63599"/>
    </row>
    <row r="63600" spans="12:12" x14ac:dyDescent="0.35">
      <c r="L63600"/>
    </row>
    <row r="63601" spans="12:12" x14ac:dyDescent="0.35">
      <c r="L63601"/>
    </row>
    <row r="63602" spans="12:12" x14ac:dyDescent="0.35">
      <c r="L63602"/>
    </row>
    <row r="63603" spans="12:12" x14ac:dyDescent="0.35">
      <c r="L63603"/>
    </row>
    <row r="63604" spans="12:12" x14ac:dyDescent="0.35">
      <c r="L63604"/>
    </row>
    <row r="63605" spans="12:12" x14ac:dyDescent="0.35">
      <c r="L63605"/>
    </row>
    <row r="63606" spans="12:12" x14ac:dyDescent="0.35">
      <c r="L63606"/>
    </row>
    <row r="63607" spans="12:12" x14ac:dyDescent="0.35">
      <c r="L63607"/>
    </row>
    <row r="63608" spans="12:12" x14ac:dyDescent="0.35">
      <c r="L63608"/>
    </row>
    <row r="63609" spans="12:12" x14ac:dyDescent="0.35">
      <c r="L63609"/>
    </row>
    <row r="63610" spans="12:12" x14ac:dyDescent="0.35">
      <c r="L63610"/>
    </row>
    <row r="63611" spans="12:12" x14ac:dyDescent="0.35">
      <c r="L63611"/>
    </row>
    <row r="63612" spans="12:12" x14ac:dyDescent="0.35">
      <c r="L63612"/>
    </row>
    <row r="63613" spans="12:12" x14ac:dyDescent="0.35">
      <c r="L63613"/>
    </row>
    <row r="63614" spans="12:12" x14ac:dyDescent="0.35">
      <c r="L63614"/>
    </row>
    <row r="63615" spans="12:12" x14ac:dyDescent="0.35">
      <c r="L63615"/>
    </row>
    <row r="63616" spans="12:12" x14ac:dyDescent="0.35">
      <c r="L63616"/>
    </row>
    <row r="63617" spans="12:12" x14ac:dyDescent="0.35">
      <c r="L63617"/>
    </row>
    <row r="63618" spans="12:12" x14ac:dyDescent="0.35">
      <c r="L63618"/>
    </row>
    <row r="63619" spans="12:12" x14ac:dyDescent="0.35">
      <c r="L63619"/>
    </row>
    <row r="63620" spans="12:12" x14ac:dyDescent="0.35">
      <c r="L63620"/>
    </row>
    <row r="63621" spans="12:12" x14ac:dyDescent="0.35">
      <c r="L63621"/>
    </row>
    <row r="63622" spans="12:12" x14ac:dyDescent="0.35">
      <c r="L63622"/>
    </row>
    <row r="63623" spans="12:12" x14ac:dyDescent="0.35">
      <c r="L63623"/>
    </row>
    <row r="63624" spans="12:12" x14ac:dyDescent="0.35">
      <c r="L63624"/>
    </row>
    <row r="63625" spans="12:12" x14ac:dyDescent="0.35">
      <c r="L63625"/>
    </row>
    <row r="63626" spans="12:12" x14ac:dyDescent="0.35">
      <c r="L63626"/>
    </row>
    <row r="63627" spans="12:12" x14ac:dyDescent="0.35">
      <c r="L63627"/>
    </row>
    <row r="63628" spans="12:12" x14ac:dyDescent="0.35">
      <c r="L63628"/>
    </row>
    <row r="63629" spans="12:12" x14ac:dyDescent="0.35">
      <c r="L63629"/>
    </row>
    <row r="63630" spans="12:12" x14ac:dyDescent="0.35">
      <c r="L63630"/>
    </row>
    <row r="63631" spans="12:12" x14ac:dyDescent="0.35">
      <c r="L63631"/>
    </row>
    <row r="63632" spans="12:12" x14ac:dyDescent="0.35">
      <c r="L63632"/>
    </row>
    <row r="63633" spans="12:12" x14ac:dyDescent="0.35">
      <c r="L63633"/>
    </row>
    <row r="63634" spans="12:12" x14ac:dyDescent="0.35">
      <c r="L63634"/>
    </row>
    <row r="63635" spans="12:12" x14ac:dyDescent="0.35">
      <c r="L63635"/>
    </row>
    <row r="63636" spans="12:12" x14ac:dyDescent="0.35">
      <c r="L63636"/>
    </row>
    <row r="63637" spans="12:12" x14ac:dyDescent="0.35">
      <c r="L63637"/>
    </row>
    <row r="63638" spans="12:12" x14ac:dyDescent="0.35">
      <c r="L63638"/>
    </row>
    <row r="63639" spans="12:12" x14ac:dyDescent="0.35">
      <c r="L63639"/>
    </row>
    <row r="63640" spans="12:12" x14ac:dyDescent="0.35">
      <c r="L63640"/>
    </row>
    <row r="63641" spans="12:12" x14ac:dyDescent="0.35">
      <c r="L63641"/>
    </row>
    <row r="63642" spans="12:12" x14ac:dyDescent="0.35">
      <c r="L63642"/>
    </row>
    <row r="63643" spans="12:12" x14ac:dyDescent="0.35">
      <c r="L63643"/>
    </row>
    <row r="63644" spans="12:12" x14ac:dyDescent="0.35">
      <c r="L63644"/>
    </row>
    <row r="63645" spans="12:12" x14ac:dyDescent="0.35">
      <c r="L63645"/>
    </row>
    <row r="63646" spans="12:12" x14ac:dyDescent="0.35">
      <c r="L63646"/>
    </row>
    <row r="63647" spans="12:12" x14ac:dyDescent="0.35">
      <c r="L63647"/>
    </row>
    <row r="63648" spans="12:12" x14ac:dyDescent="0.35">
      <c r="L63648"/>
    </row>
    <row r="63649" spans="12:12" x14ac:dyDescent="0.35">
      <c r="L63649"/>
    </row>
    <row r="63650" spans="12:12" x14ac:dyDescent="0.35">
      <c r="L63650"/>
    </row>
    <row r="63651" spans="12:12" x14ac:dyDescent="0.35">
      <c r="L63651"/>
    </row>
    <row r="63652" spans="12:12" x14ac:dyDescent="0.35">
      <c r="L63652"/>
    </row>
    <row r="63653" spans="12:12" x14ac:dyDescent="0.35">
      <c r="L63653"/>
    </row>
    <row r="63654" spans="12:12" x14ac:dyDescent="0.35">
      <c r="L63654"/>
    </row>
    <row r="63655" spans="12:12" x14ac:dyDescent="0.35">
      <c r="L63655"/>
    </row>
    <row r="63656" spans="12:12" x14ac:dyDescent="0.35">
      <c r="L63656"/>
    </row>
    <row r="63657" spans="12:12" x14ac:dyDescent="0.35">
      <c r="L63657"/>
    </row>
    <row r="63658" spans="12:12" x14ac:dyDescent="0.35">
      <c r="L63658"/>
    </row>
    <row r="63659" spans="12:12" x14ac:dyDescent="0.35">
      <c r="L63659"/>
    </row>
    <row r="63660" spans="12:12" x14ac:dyDescent="0.35">
      <c r="L63660"/>
    </row>
    <row r="63661" spans="12:12" x14ac:dyDescent="0.35">
      <c r="L63661"/>
    </row>
    <row r="63662" spans="12:12" x14ac:dyDescent="0.35">
      <c r="L63662"/>
    </row>
    <row r="63663" spans="12:12" x14ac:dyDescent="0.35">
      <c r="L63663"/>
    </row>
    <row r="63664" spans="12:12" x14ac:dyDescent="0.35">
      <c r="L63664"/>
    </row>
    <row r="63665" spans="12:12" x14ac:dyDescent="0.35">
      <c r="L63665"/>
    </row>
    <row r="63666" spans="12:12" x14ac:dyDescent="0.35">
      <c r="L63666"/>
    </row>
    <row r="63667" spans="12:12" x14ac:dyDescent="0.35">
      <c r="L63667"/>
    </row>
    <row r="63668" spans="12:12" x14ac:dyDescent="0.35">
      <c r="L63668"/>
    </row>
    <row r="63669" spans="12:12" x14ac:dyDescent="0.35">
      <c r="L63669"/>
    </row>
    <row r="63670" spans="12:12" x14ac:dyDescent="0.35">
      <c r="L63670"/>
    </row>
    <row r="63671" spans="12:12" x14ac:dyDescent="0.35">
      <c r="L63671"/>
    </row>
    <row r="63672" spans="12:12" x14ac:dyDescent="0.35">
      <c r="L63672"/>
    </row>
    <row r="63673" spans="12:12" x14ac:dyDescent="0.35">
      <c r="L63673"/>
    </row>
    <row r="63674" spans="12:12" x14ac:dyDescent="0.35">
      <c r="L63674"/>
    </row>
    <row r="63675" spans="12:12" x14ac:dyDescent="0.35">
      <c r="L63675"/>
    </row>
    <row r="63676" spans="12:12" x14ac:dyDescent="0.35">
      <c r="L63676"/>
    </row>
    <row r="63677" spans="12:12" x14ac:dyDescent="0.35">
      <c r="L63677"/>
    </row>
    <row r="63678" spans="12:12" x14ac:dyDescent="0.35">
      <c r="L63678"/>
    </row>
    <row r="63679" spans="12:12" x14ac:dyDescent="0.35">
      <c r="L63679"/>
    </row>
    <row r="63680" spans="12:12" x14ac:dyDescent="0.35">
      <c r="L63680"/>
    </row>
    <row r="63681" spans="12:12" x14ac:dyDescent="0.35">
      <c r="L63681"/>
    </row>
    <row r="63682" spans="12:12" x14ac:dyDescent="0.35">
      <c r="L63682"/>
    </row>
    <row r="63683" spans="12:12" x14ac:dyDescent="0.35">
      <c r="L63683"/>
    </row>
    <row r="63684" spans="12:12" x14ac:dyDescent="0.35">
      <c r="L63684"/>
    </row>
    <row r="63685" spans="12:12" x14ac:dyDescent="0.35">
      <c r="L63685"/>
    </row>
    <row r="63686" spans="12:12" x14ac:dyDescent="0.35">
      <c r="L63686"/>
    </row>
    <row r="63687" spans="12:12" x14ac:dyDescent="0.35">
      <c r="L63687"/>
    </row>
    <row r="63688" spans="12:12" x14ac:dyDescent="0.35">
      <c r="L63688"/>
    </row>
    <row r="63689" spans="12:12" x14ac:dyDescent="0.35">
      <c r="L63689"/>
    </row>
    <row r="63690" spans="12:12" x14ac:dyDescent="0.35">
      <c r="L63690"/>
    </row>
    <row r="63691" spans="12:12" x14ac:dyDescent="0.35">
      <c r="L63691"/>
    </row>
    <row r="63692" spans="12:12" x14ac:dyDescent="0.35">
      <c r="L63692"/>
    </row>
    <row r="63693" spans="12:12" x14ac:dyDescent="0.35">
      <c r="L63693"/>
    </row>
    <row r="63694" spans="12:12" x14ac:dyDescent="0.35">
      <c r="L63694"/>
    </row>
    <row r="63695" spans="12:12" x14ac:dyDescent="0.35">
      <c r="L63695"/>
    </row>
    <row r="63696" spans="12:12" x14ac:dyDescent="0.35">
      <c r="L63696"/>
    </row>
    <row r="63697" spans="12:12" x14ac:dyDescent="0.35">
      <c r="L63697"/>
    </row>
    <row r="63698" spans="12:12" x14ac:dyDescent="0.35">
      <c r="L63698"/>
    </row>
    <row r="63699" spans="12:12" x14ac:dyDescent="0.35">
      <c r="L63699"/>
    </row>
    <row r="63700" spans="12:12" x14ac:dyDescent="0.35">
      <c r="L63700"/>
    </row>
    <row r="63701" spans="12:12" x14ac:dyDescent="0.35">
      <c r="L63701"/>
    </row>
    <row r="63702" spans="12:12" x14ac:dyDescent="0.35">
      <c r="L63702"/>
    </row>
    <row r="63703" spans="12:12" x14ac:dyDescent="0.35">
      <c r="L63703"/>
    </row>
    <row r="63704" spans="12:12" x14ac:dyDescent="0.35">
      <c r="L63704"/>
    </row>
    <row r="63705" spans="12:12" x14ac:dyDescent="0.35">
      <c r="L63705"/>
    </row>
    <row r="63706" spans="12:12" x14ac:dyDescent="0.35">
      <c r="L63706"/>
    </row>
    <row r="63707" spans="12:12" x14ac:dyDescent="0.35">
      <c r="L63707"/>
    </row>
    <row r="63708" spans="12:12" x14ac:dyDescent="0.35">
      <c r="L63708"/>
    </row>
    <row r="63709" spans="12:12" x14ac:dyDescent="0.35">
      <c r="L63709"/>
    </row>
    <row r="63710" spans="12:12" x14ac:dyDescent="0.35">
      <c r="L63710"/>
    </row>
    <row r="63711" spans="12:12" x14ac:dyDescent="0.35">
      <c r="L63711"/>
    </row>
    <row r="63712" spans="12:12" x14ac:dyDescent="0.35">
      <c r="L63712"/>
    </row>
    <row r="63713" spans="12:12" x14ac:dyDescent="0.35">
      <c r="L63713"/>
    </row>
    <row r="63714" spans="12:12" x14ac:dyDescent="0.35">
      <c r="L63714"/>
    </row>
    <row r="63715" spans="12:12" x14ac:dyDescent="0.35">
      <c r="L63715"/>
    </row>
    <row r="63716" spans="12:12" x14ac:dyDescent="0.35">
      <c r="L63716"/>
    </row>
    <row r="63717" spans="12:12" x14ac:dyDescent="0.35">
      <c r="L63717"/>
    </row>
    <row r="63718" spans="12:12" x14ac:dyDescent="0.35">
      <c r="L63718"/>
    </row>
    <row r="63719" spans="12:12" x14ac:dyDescent="0.35">
      <c r="L63719"/>
    </row>
    <row r="63720" spans="12:12" x14ac:dyDescent="0.35">
      <c r="L63720"/>
    </row>
    <row r="63721" spans="12:12" x14ac:dyDescent="0.35">
      <c r="L63721"/>
    </row>
    <row r="63722" spans="12:12" x14ac:dyDescent="0.35">
      <c r="L63722"/>
    </row>
    <row r="63723" spans="12:12" x14ac:dyDescent="0.35">
      <c r="L63723"/>
    </row>
    <row r="63724" spans="12:12" x14ac:dyDescent="0.35">
      <c r="L63724"/>
    </row>
    <row r="63725" spans="12:12" x14ac:dyDescent="0.35">
      <c r="L63725"/>
    </row>
    <row r="63726" spans="12:12" x14ac:dyDescent="0.35">
      <c r="L63726"/>
    </row>
    <row r="63727" spans="12:12" x14ac:dyDescent="0.35">
      <c r="L63727"/>
    </row>
    <row r="63728" spans="12:12" x14ac:dyDescent="0.35">
      <c r="L63728"/>
    </row>
    <row r="63729" spans="12:12" x14ac:dyDescent="0.35">
      <c r="L63729"/>
    </row>
    <row r="63730" spans="12:12" x14ac:dyDescent="0.35">
      <c r="L63730"/>
    </row>
    <row r="63731" spans="12:12" x14ac:dyDescent="0.35">
      <c r="L63731"/>
    </row>
    <row r="63732" spans="12:12" x14ac:dyDescent="0.35">
      <c r="L63732"/>
    </row>
    <row r="63733" spans="12:12" x14ac:dyDescent="0.35">
      <c r="L63733"/>
    </row>
    <row r="63734" spans="12:12" x14ac:dyDescent="0.35">
      <c r="L63734"/>
    </row>
    <row r="63735" spans="12:12" x14ac:dyDescent="0.35">
      <c r="L63735"/>
    </row>
    <row r="63736" spans="12:12" x14ac:dyDescent="0.35">
      <c r="L63736"/>
    </row>
    <row r="63737" spans="12:12" x14ac:dyDescent="0.35">
      <c r="L63737"/>
    </row>
    <row r="63738" spans="12:12" x14ac:dyDescent="0.35">
      <c r="L63738"/>
    </row>
    <row r="63739" spans="12:12" x14ac:dyDescent="0.35">
      <c r="L63739"/>
    </row>
    <row r="63740" spans="12:12" x14ac:dyDescent="0.35">
      <c r="L63740"/>
    </row>
    <row r="63741" spans="12:12" x14ac:dyDescent="0.35">
      <c r="L63741"/>
    </row>
    <row r="63742" spans="12:12" x14ac:dyDescent="0.35">
      <c r="L63742"/>
    </row>
    <row r="63743" spans="12:12" x14ac:dyDescent="0.35">
      <c r="L63743"/>
    </row>
    <row r="63744" spans="12:12" x14ac:dyDescent="0.35">
      <c r="L63744"/>
    </row>
    <row r="63745" spans="12:12" x14ac:dyDescent="0.35">
      <c r="L63745"/>
    </row>
    <row r="63746" spans="12:12" x14ac:dyDescent="0.35">
      <c r="L63746"/>
    </row>
    <row r="63747" spans="12:12" x14ac:dyDescent="0.35">
      <c r="L63747"/>
    </row>
    <row r="63748" spans="12:12" x14ac:dyDescent="0.35">
      <c r="L63748"/>
    </row>
    <row r="63749" spans="12:12" x14ac:dyDescent="0.35">
      <c r="L63749"/>
    </row>
    <row r="63750" spans="12:12" x14ac:dyDescent="0.35">
      <c r="L63750"/>
    </row>
    <row r="63751" spans="12:12" x14ac:dyDescent="0.35">
      <c r="L63751"/>
    </row>
    <row r="63752" spans="12:12" x14ac:dyDescent="0.35">
      <c r="L63752"/>
    </row>
    <row r="63753" spans="12:12" x14ac:dyDescent="0.35">
      <c r="L63753"/>
    </row>
    <row r="63754" spans="12:12" x14ac:dyDescent="0.35">
      <c r="L63754"/>
    </row>
    <row r="63755" spans="12:12" x14ac:dyDescent="0.35">
      <c r="L63755"/>
    </row>
    <row r="63756" spans="12:12" x14ac:dyDescent="0.35">
      <c r="L63756"/>
    </row>
    <row r="63757" spans="12:12" x14ac:dyDescent="0.35">
      <c r="L63757"/>
    </row>
    <row r="63758" spans="12:12" x14ac:dyDescent="0.35">
      <c r="L63758"/>
    </row>
    <row r="63759" spans="12:12" x14ac:dyDescent="0.35">
      <c r="L63759"/>
    </row>
    <row r="63760" spans="12:12" x14ac:dyDescent="0.35">
      <c r="L63760"/>
    </row>
    <row r="63761" spans="12:12" x14ac:dyDescent="0.35">
      <c r="L63761"/>
    </row>
    <row r="63762" spans="12:12" x14ac:dyDescent="0.35">
      <c r="L63762"/>
    </row>
    <row r="63763" spans="12:12" x14ac:dyDescent="0.35">
      <c r="L63763"/>
    </row>
    <row r="63764" spans="12:12" x14ac:dyDescent="0.35">
      <c r="L63764"/>
    </row>
    <row r="63765" spans="12:12" x14ac:dyDescent="0.35">
      <c r="L63765"/>
    </row>
    <row r="63766" spans="12:12" x14ac:dyDescent="0.35">
      <c r="L63766"/>
    </row>
    <row r="63767" spans="12:12" x14ac:dyDescent="0.35">
      <c r="L63767"/>
    </row>
    <row r="63768" spans="12:12" x14ac:dyDescent="0.35">
      <c r="L63768"/>
    </row>
    <row r="63769" spans="12:12" x14ac:dyDescent="0.35">
      <c r="L63769"/>
    </row>
    <row r="63770" spans="12:12" x14ac:dyDescent="0.35">
      <c r="L63770"/>
    </row>
    <row r="63771" spans="12:12" x14ac:dyDescent="0.35">
      <c r="L63771"/>
    </row>
    <row r="63772" spans="12:12" x14ac:dyDescent="0.35">
      <c r="L63772"/>
    </row>
    <row r="63773" spans="12:12" x14ac:dyDescent="0.35">
      <c r="L63773"/>
    </row>
    <row r="63774" spans="12:12" x14ac:dyDescent="0.35">
      <c r="L63774"/>
    </row>
    <row r="63775" spans="12:12" x14ac:dyDescent="0.35">
      <c r="L63775"/>
    </row>
    <row r="63776" spans="12:12" x14ac:dyDescent="0.35">
      <c r="L63776"/>
    </row>
    <row r="63777" spans="12:12" x14ac:dyDescent="0.35">
      <c r="L63777"/>
    </row>
    <row r="63778" spans="12:12" x14ac:dyDescent="0.35">
      <c r="L63778"/>
    </row>
    <row r="63779" spans="12:12" x14ac:dyDescent="0.35">
      <c r="L63779"/>
    </row>
    <row r="63780" spans="12:12" x14ac:dyDescent="0.35">
      <c r="L63780"/>
    </row>
    <row r="63781" spans="12:12" x14ac:dyDescent="0.35">
      <c r="L63781"/>
    </row>
    <row r="63782" spans="12:12" x14ac:dyDescent="0.35">
      <c r="L63782"/>
    </row>
    <row r="63783" spans="12:12" x14ac:dyDescent="0.35">
      <c r="L63783"/>
    </row>
    <row r="63784" spans="12:12" x14ac:dyDescent="0.35">
      <c r="L63784"/>
    </row>
    <row r="63785" spans="12:12" x14ac:dyDescent="0.35">
      <c r="L63785"/>
    </row>
    <row r="63786" spans="12:12" x14ac:dyDescent="0.35">
      <c r="L63786"/>
    </row>
    <row r="63787" spans="12:12" x14ac:dyDescent="0.35">
      <c r="L63787"/>
    </row>
    <row r="63788" spans="12:12" x14ac:dyDescent="0.35">
      <c r="L63788"/>
    </row>
    <row r="63789" spans="12:12" x14ac:dyDescent="0.35">
      <c r="L63789"/>
    </row>
    <row r="63790" spans="12:12" x14ac:dyDescent="0.35">
      <c r="L63790"/>
    </row>
    <row r="63791" spans="12:12" x14ac:dyDescent="0.35">
      <c r="L63791"/>
    </row>
    <row r="63792" spans="12:12" x14ac:dyDescent="0.35">
      <c r="L63792"/>
    </row>
    <row r="63793" spans="12:12" x14ac:dyDescent="0.35">
      <c r="L63793"/>
    </row>
    <row r="63794" spans="12:12" x14ac:dyDescent="0.35">
      <c r="L63794"/>
    </row>
    <row r="63795" spans="12:12" x14ac:dyDescent="0.35">
      <c r="L63795"/>
    </row>
    <row r="63796" spans="12:12" x14ac:dyDescent="0.35">
      <c r="L63796"/>
    </row>
    <row r="63797" spans="12:12" x14ac:dyDescent="0.35">
      <c r="L63797"/>
    </row>
    <row r="63798" spans="12:12" x14ac:dyDescent="0.35">
      <c r="L63798"/>
    </row>
    <row r="63799" spans="12:12" x14ac:dyDescent="0.35">
      <c r="L63799"/>
    </row>
    <row r="63800" spans="12:12" x14ac:dyDescent="0.35">
      <c r="L63800"/>
    </row>
    <row r="63801" spans="12:12" x14ac:dyDescent="0.35">
      <c r="L63801"/>
    </row>
    <row r="63802" spans="12:12" x14ac:dyDescent="0.35">
      <c r="L63802"/>
    </row>
    <row r="63803" spans="12:12" x14ac:dyDescent="0.35">
      <c r="L63803"/>
    </row>
    <row r="63804" spans="12:12" x14ac:dyDescent="0.35">
      <c r="L63804"/>
    </row>
    <row r="63805" spans="12:12" x14ac:dyDescent="0.35">
      <c r="L63805"/>
    </row>
    <row r="63806" spans="12:12" x14ac:dyDescent="0.35">
      <c r="L63806"/>
    </row>
    <row r="63807" spans="12:12" x14ac:dyDescent="0.35">
      <c r="L63807"/>
    </row>
    <row r="63808" spans="12:12" x14ac:dyDescent="0.35">
      <c r="L63808"/>
    </row>
    <row r="63809" spans="12:12" x14ac:dyDescent="0.35">
      <c r="L63809"/>
    </row>
    <row r="63810" spans="12:12" x14ac:dyDescent="0.35">
      <c r="L63810"/>
    </row>
    <row r="63811" spans="12:12" x14ac:dyDescent="0.35">
      <c r="L63811"/>
    </row>
    <row r="63812" spans="12:12" x14ac:dyDescent="0.35">
      <c r="L63812"/>
    </row>
    <row r="63813" spans="12:12" x14ac:dyDescent="0.35">
      <c r="L63813"/>
    </row>
    <row r="63814" spans="12:12" x14ac:dyDescent="0.35">
      <c r="L63814"/>
    </row>
    <row r="63815" spans="12:12" x14ac:dyDescent="0.35">
      <c r="L63815"/>
    </row>
    <row r="63816" spans="12:12" x14ac:dyDescent="0.35">
      <c r="L63816"/>
    </row>
    <row r="63817" spans="12:12" x14ac:dyDescent="0.35">
      <c r="L63817"/>
    </row>
    <row r="63818" spans="12:12" x14ac:dyDescent="0.35">
      <c r="L63818"/>
    </row>
    <row r="63819" spans="12:12" x14ac:dyDescent="0.35">
      <c r="L63819"/>
    </row>
    <row r="63820" spans="12:12" x14ac:dyDescent="0.35">
      <c r="L63820"/>
    </row>
    <row r="63821" spans="12:12" x14ac:dyDescent="0.35">
      <c r="L63821"/>
    </row>
    <row r="63822" spans="12:12" x14ac:dyDescent="0.35">
      <c r="L63822"/>
    </row>
    <row r="63823" spans="12:12" x14ac:dyDescent="0.35">
      <c r="L63823"/>
    </row>
    <row r="63824" spans="12:12" x14ac:dyDescent="0.35">
      <c r="L63824"/>
    </row>
    <row r="63825" spans="12:12" x14ac:dyDescent="0.35">
      <c r="L63825"/>
    </row>
    <row r="63826" spans="12:12" x14ac:dyDescent="0.35">
      <c r="L63826"/>
    </row>
    <row r="63827" spans="12:12" x14ac:dyDescent="0.35">
      <c r="L63827"/>
    </row>
    <row r="63828" spans="12:12" x14ac:dyDescent="0.35">
      <c r="L63828"/>
    </row>
    <row r="63829" spans="12:12" x14ac:dyDescent="0.35">
      <c r="L63829"/>
    </row>
    <row r="63830" spans="12:12" x14ac:dyDescent="0.35">
      <c r="L63830"/>
    </row>
    <row r="63831" spans="12:12" x14ac:dyDescent="0.35">
      <c r="L63831"/>
    </row>
    <row r="63832" spans="12:12" x14ac:dyDescent="0.35">
      <c r="L63832"/>
    </row>
    <row r="63833" spans="12:12" x14ac:dyDescent="0.35">
      <c r="L63833"/>
    </row>
    <row r="63834" spans="12:12" x14ac:dyDescent="0.35">
      <c r="L63834"/>
    </row>
    <row r="63835" spans="12:12" x14ac:dyDescent="0.35">
      <c r="L63835"/>
    </row>
    <row r="63836" spans="12:12" x14ac:dyDescent="0.35">
      <c r="L63836"/>
    </row>
    <row r="63837" spans="12:12" x14ac:dyDescent="0.35">
      <c r="L63837"/>
    </row>
    <row r="63838" spans="12:12" x14ac:dyDescent="0.35">
      <c r="L63838"/>
    </row>
    <row r="63839" spans="12:12" x14ac:dyDescent="0.35">
      <c r="L63839"/>
    </row>
    <row r="63840" spans="12:12" x14ac:dyDescent="0.35">
      <c r="L63840"/>
    </row>
    <row r="63841" spans="12:12" x14ac:dyDescent="0.35">
      <c r="L63841"/>
    </row>
    <row r="63842" spans="12:12" x14ac:dyDescent="0.35">
      <c r="L63842"/>
    </row>
    <row r="63843" spans="12:12" x14ac:dyDescent="0.35">
      <c r="L63843"/>
    </row>
    <row r="63844" spans="12:12" x14ac:dyDescent="0.35">
      <c r="L63844"/>
    </row>
    <row r="63845" spans="12:12" x14ac:dyDescent="0.35">
      <c r="L63845"/>
    </row>
    <row r="63846" spans="12:12" x14ac:dyDescent="0.35">
      <c r="L63846"/>
    </row>
    <row r="63847" spans="12:12" x14ac:dyDescent="0.35">
      <c r="L63847"/>
    </row>
    <row r="63848" spans="12:12" x14ac:dyDescent="0.35">
      <c r="L63848"/>
    </row>
    <row r="63849" spans="12:12" x14ac:dyDescent="0.35">
      <c r="L63849"/>
    </row>
    <row r="63850" spans="12:12" x14ac:dyDescent="0.35">
      <c r="L63850"/>
    </row>
    <row r="63851" spans="12:12" x14ac:dyDescent="0.35">
      <c r="L63851"/>
    </row>
    <row r="63852" spans="12:12" x14ac:dyDescent="0.35">
      <c r="L63852"/>
    </row>
    <row r="63853" spans="12:12" x14ac:dyDescent="0.35">
      <c r="L63853"/>
    </row>
    <row r="63854" spans="12:12" x14ac:dyDescent="0.35">
      <c r="L63854"/>
    </row>
    <row r="63855" spans="12:12" x14ac:dyDescent="0.35">
      <c r="L63855"/>
    </row>
    <row r="63856" spans="12:12" x14ac:dyDescent="0.35">
      <c r="L63856"/>
    </row>
    <row r="63857" spans="12:12" x14ac:dyDescent="0.35">
      <c r="L63857"/>
    </row>
    <row r="63858" spans="12:12" x14ac:dyDescent="0.35">
      <c r="L63858"/>
    </row>
    <row r="63859" spans="12:12" x14ac:dyDescent="0.35">
      <c r="L63859"/>
    </row>
    <row r="63860" spans="12:12" x14ac:dyDescent="0.35">
      <c r="L63860"/>
    </row>
    <row r="63861" spans="12:12" x14ac:dyDescent="0.35">
      <c r="L63861"/>
    </row>
    <row r="63862" spans="12:12" x14ac:dyDescent="0.35">
      <c r="L63862"/>
    </row>
    <row r="63863" spans="12:12" x14ac:dyDescent="0.35">
      <c r="L63863"/>
    </row>
    <row r="63864" spans="12:12" x14ac:dyDescent="0.35">
      <c r="L63864"/>
    </row>
    <row r="63865" spans="12:12" x14ac:dyDescent="0.35">
      <c r="L63865"/>
    </row>
    <row r="63866" spans="12:12" x14ac:dyDescent="0.35">
      <c r="L63866"/>
    </row>
    <row r="63867" spans="12:12" x14ac:dyDescent="0.35">
      <c r="L63867"/>
    </row>
    <row r="63868" spans="12:12" x14ac:dyDescent="0.35">
      <c r="L63868"/>
    </row>
    <row r="63869" spans="12:12" x14ac:dyDescent="0.35">
      <c r="L63869"/>
    </row>
    <row r="63870" spans="12:12" x14ac:dyDescent="0.35">
      <c r="L63870"/>
    </row>
    <row r="63871" spans="12:12" x14ac:dyDescent="0.35">
      <c r="L63871"/>
    </row>
    <row r="63872" spans="12:12" x14ac:dyDescent="0.35">
      <c r="L63872"/>
    </row>
    <row r="63873" spans="12:12" x14ac:dyDescent="0.35">
      <c r="L63873"/>
    </row>
    <row r="63874" spans="12:12" x14ac:dyDescent="0.35">
      <c r="L63874"/>
    </row>
    <row r="63875" spans="12:12" x14ac:dyDescent="0.35">
      <c r="L63875"/>
    </row>
    <row r="63876" spans="12:12" x14ac:dyDescent="0.35">
      <c r="L63876"/>
    </row>
    <row r="63877" spans="12:12" x14ac:dyDescent="0.35">
      <c r="L63877"/>
    </row>
    <row r="63878" spans="12:12" x14ac:dyDescent="0.35">
      <c r="L63878"/>
    </row>
    <row r="63879" spans="12:12" x14ac:dyDescent="0.35">
      <c r="L63879"/>
    </row>
    <row r="63880" spans="12:12" x14ac:dyDescent="0.35">
      <c r="L63880"/>
    </row>
    <row r="63881" spans="12:12" x14ac:dyDescent="0.35">
      <c r="L63881"/>
    </row>
    <row r="63882" spans="12:12" x14ac:dyDescent="0.35">
      <c r="L63882"/>
    </row>
    <row r="63883" spans="12:12" x14ac:dyDescent="0.35">
      <c r="L63883"/>
    </row>
    <row r="63884" spans="12:12" x14ac:dyDescent="0.35">
      <c r="L63884"/>
    </row>
    <row r="63885" spans="12:12" x14ac:dyDescent="0.35">
      <c r="L63885"/>
    </row>
    <row r="63886" spans="12:12" x14ac:dyDescent="0.35">
      <c r="L63886"/>
    </row>
    <row r="63887" spans="12:12" x14ac:dyDescent="0.35">
      <c r="L63887"/>
    </row>
    <row r="63888" spans="12:12" x14ac:dyDescent="0.35">
      <c r="L63888"/>
    </row>
    <row r="63889" spans="12:12" x14ac:dyDescent="0.35">
      <c r="L63889"/>
    </row>
    <row r="63890" spans="12:12" x14ac:dyDescent="0.35">
      <c r="L63890"/>
    </row>
    <row r="63891" spans="12:12" x14ac:dyDescent="0.35">
      <c r="L63891"/>
    </row>
    <row r="63892" spans="12:12" x14ac:dyDescent="0.35">
      <c r="L63892"/>
    </row>
    <row r="63893" spans="12:12" x14ac:dyDescent="0.35">
      <c r="L63893"/>
    </row>
    <row r="63894" spans="12:12" x14ac:dyDescent="0.35">
      <c r="L63894"/>
    </row>
    <row r="63895" spans="12:12" x14ac:dyDescent="0.35">
      <c r="L63895"/>
    </row>
    <row r="63896" spans="12:12" x14ac:dyDescent="0.35">
      <c r="L63896"/>
    </row>
    <row r="63897" spans="12:12" x14ac:dyDescent="0.35">
      <c r="L63897"/>
    </row>
    <row r="63898" spans="12:12" x14ac:dyDescent="0.35">
      <c r="L63898"/>
    </row>
    <row r="63899" spans="12:12" x14ac:dyDescent="0.35">
      <c r="L63899"/>
    </row>
    <row r="63900" spans="12:12" x14ac:dyDescent="0.35">
      <c r="L63900"/>
    </row>
    <row r="63901" spans="12:12" x14ac:dyDescent="0.35">
      <c r="L63901"/>
    </row>
    <row r="63902" spans="12:12" x14ac:dyDescent="0.35">
      <c r="L63902"/>
    </row>
    <row r="63903" spans="12:12" x14ac:dyDescent="0.35">
      <c r="L63903"/>
    </row>
    <row r="63904" spans="12:12" x14ac:dyDescent="0.35">
      <c r="L63904"/>
    </row>
    <row r="63905" spans="12:12" x14ac:dyDescent="0.35">
      <c r="L63905"/>
    </row>
    <row r="63906" spans="12:12" x14ac:dyDescent="0.35">
      <c r="L63906"/>
    </row>
    <row r="63907" spans="12:12" x14ac:dyDescent="0.35">
      <c r="L63907"/>
    </row>
    <row r="63908" spans="12:12" x14ac:dyDescent="0.35">
      <c r="L63908"/>
    </row>
    <row r="63909" spans="12:12" x14ac:dyDescent="0.35">
      <c r="L63909"/>
    </row>
    <row r="63910" spans="12:12" x14ac:dyDescent="0.35">
      <c r="L63910"/>
    </row>
    <row r="63911" spans="12:12" x14ac:dyDescent="0.35">
      <c r="L63911"/>
    </row>
    <row r="63912" spans="12:12" x14ac:dyDescent="0.35">
      <c r="L63912"/>
    </row>
    <row r="63913" spans="12:12" x14ac:dyDescent="0.35">
      <c r="L63913"/>
    </row>
    <row r="63914" spans="12:12" x14ac:dyDescent="0.35">
      <c r="L63914"/>
    </row>
    <row r="63915" spans="12:12" x14ac:dyDescent="0.35">
      <c r="L63915"/>
    </row>
    <row r="63916" spans="12:12" x14ac:dyDescent="0.35">
      <c r="L63916"/>
    </row>
    <row r="63917" spans="12:12" x14ac:dyDescent="0.35">
      <c r="L63917"/>
    </row>
    <row r="63918" spans="12:12" x14ac:dyDescent="0.35">
      <c r="L63918"/>
    </row>
    <row r="63919" spans="12:12" x14ac:dyDescent="0.35">
      <c r="L63919"/>
    </row>
    <row r="63920" spans="12:12" x14ac:dyDescent="0.35">
      <c r="L63920"/>
    </row>
    <row r="63921" spans="12:12" x14ac:dyDescent="0.35">
      <c r="L63921"/>
    </row>
    <row r="63922" spans="12:12" x14ac:dyDescent="0.35">
      <c r="L63922"/>
    </row>
    <row r="63923" spans="12:12" x14ac:dyDescent="0.35">
      <c r="L63923"/>
    </row>
    <row r="63924" spans="12:12" x14ac:dyDescent="0.35">
      <c r="L63924"/>
    </row>
    <row r="63925" spans="12:12" x14ac:dyDescent="0.35">
      <c r="L63925"/>
    </row>
    <row r="63926" spans="12:12" x14ac:dyDescent="0.35">
      <c r="L63926"/>
    </row>
    <row r="63927" spans="12:12" x14ac:dyDescent="0.35">
      <c r="L63927"/>
    </row>
    <row r="63928" spans="12:12" x14ac:dyDescent="0.35">
      <c r="L63928"/>
    </row>
    <row r="63929" spans="12:12" x14ac:dyDescent="0.35">
      <c r="L63929"/>
    </row>
    <row r="63930" spans="12:12" x14ac:dyDescent="0.35">
      <c r="L63930"/>
    </row>
    <row r="63931" spans="12:12" x14ac:dyDescent="0.35">
      <c r="L63931"/>
    </row>
    <row r="63932" spans="12:12" x14ac:dyDescent="0.35">
      <c r="L63932"/>
    </row>
    <row r="63933" spans="12:12" x14ac:dyDescent="0.35">
      <c r="L63933"/>
    </row>
    <row r="63934" spans="12:12" x14ac:dyDescent="0.35">
      <c r="L63934"/>
    </row>
    <row r="63935" spans="12:12" x14ac:dyDescent="0.35">
      <c r="L63935"/>
    </row>
    <row r="63936" spans="12:12" x14ac:dyDescent="0.35">
      <c r="L63936"/>
    </row>
    <row r="63937" spans="12:12" x14ac:dyDescent="0.35">
      <c r="L63937"/>
    </row>
    <row r="63938" spans="12:12" x14ac:dyDescent="0.35">
      <c r="L63938"/>
    </row>
    <row r="63939" spans="12:12" x14ac:dyDescent="0.35">
      <c r="L63939"/>
    </row>
    <row r="63940" spans="12:12" x14ac:dyDescent="0.35">
      <c r="L63940"/>
    </row>
    <row r="63941" spans="12:12" x14ac:dyDescent="0.35">
      <c r="L63941"/>
    </row>
    <row r="63942" spans="12:12" x14ac:dyDescent="0.35">
      <c r="L63942"/>
    </row>
    <row r="63943" spans="12:12" x14ac:dyDescent="0.35">
      <c r="L63943"/>
    </row>
    <row r="63944" spans="12:12" x14ac:dyDescent="0.35">
      <c r="L63944"/>
    </row>
    <row r="63945" spans="12:12" x14ac:dyDescent="0.35">
      <c r="L63945"/>
    </row>
    <row r="63946" spans="12:12" x14ac:dyDescent="0.35">
      <c r="L63946"/>
    </row>
    <row r="63947" spans="12:12" x14ac:dyDescent="0.35">
      <c r="L63947"/>
    </row>
    <row r="63948" spans="12:12" x14ac:dyDescent="0.35">
      <c r="L63948"/>
    </row>
    <row r="63949" spans="12:12" x14ac:dyDescent="0.35">
      <c r="L63949"/>
    </row>
    <row r="63950" spans="12:12" x14ac:dyDescent="0.35">
      <c r="L63950"/>
    </row>
    <row r="63951" spans="12:12" x14ac:dyDescent="0.35">
      <c r="L63951"/>
    </row>
    <row r="63952" spans="12:12" x14ac:dyDescent="0.35">
      <c r="L63952"/>
    </row>
    <row r="63953" spans="12:12" x14ac:dyDescent="0.35">
      <c r="L63953"/>
    </row>
    <row r="63954" spans="12:12" x14ac:dyDescent="0.35">
      <c r="L63954"/>
    </row>
    <row r="63955" spans="12:12" x14ac:dyDescent="0.35">
      <c r="L63955"/>
    </row>
    <row r="63956" spans="12:12" x14ac:dyDescent="0.35">
      <c r="L63956"/>
    </row>
    <row r="63957" spans="12:12" x14ac:dyDescent="0.35">
      <c r="L63957"/>
    </row>
    <row r="63958" spans="12:12" x14ac:dyDescent="0.35">
      <c r="L63958"/>
    </row>
    <row r="63959" spans="12:12" x14ac:dyDescent="0.35">
      <c r="L63959"/>
    </row>
    <row r="63960" spans="12:12" x14ac:dyDescent="0.35">
      <c r="L63960"/>
    </row>
    <row r="63961" spans="12:12" x14ac:dyDescent="0.35">
      <c r="L63961"/>
    </row>
    <row r="63962" spans="12:12" x14ac:dyDescent="0.35">
      <c r="L63962"/>
    </row>
    <row r="63963" spans="12:12" x14ac:dyDescent="0.35">
      <c r="L63963"/>
    </row>
    <row r="63964" spans="12:12" x14ac:dyDescent="0.35">
      <c r="L63964"/>
    </row>
    <row r="63965" spans="12:12" x14ac:dyDescent="0.35">
      <c r="L63965"/>
    </row>
    <row r="63966" spans="12:12" x14ac:dyDescent="0.35">
      <c r="L63966"/>
    </row>
    <row r="63967" spans="12:12" x14ac:dyDescent="0.35">
      <c r="L63967"/>
    </row>
    <row r="63968" spans="12:12" x14ac:dyDescent="0.35">
      <c r="L63968"/>
    </row>
    <row r="63969" spans="12:12" x14ac:dyDescent="0.35">
      <c r="L63969"/>
    </row>
    <row r="63970" spans="12:12" x14ac:dyDescent="0.35">
      <c r="L63970"/>
    </row>
    <row r="63971" spans="12:12" x14ac:dyDescent="0.35">
      <c r="L63971"/>
    </row>
    <row r="63972" spans="12:12" x14ac:dyDescent="0.35">
      <c r="L63972"/>
    </row>
    <row r="63973" spans="12:12" x14ac:dyDescent="0.35">
      <c r="L63973"/>
    </row>
    <row r="63974" spans="12:12" x14ac:dyDescent="0.35">
      <c r="L63974"/>
    </row>
    <row r="63975" spans="12:12" x14ac:dyDescent="0.35">
      <c r="L63975"/>
    </row>
    <row r="63976" spans="12:12" x14ac:dyDescent="0.35">
      <c r="L63976"/>
    </row>
    <row r="63977" spans="12:12" x14ac:dyDescent="0.35">
      <c r="L63977"/>
    </row>
    <row r="63978" spans="12:12" x14ac:dyDescent="0.35">
      <c r="L63978"/>
    </row>
    <row r="63979" spans="12:12" x14ac:dyDescent="0.35">
      <c r="L63979"/>
    </row>
    <row r="63980" spans="12:12" x14ac:dyDescent="0.35">
      <c r="L63980"/>
    </row>
    <row r="63981" spans="12:12" x14ac:dyDescent="0.35">
      <c r="L63981"/>
    </row>
    <row r="63982" spans="12:12" x14ac:dyDescent="0.35">
      <c r="L63982"/>
    </row>
    <row r="63983" spans="12:12" x14ac:dyDescent="0.35">
      <c r="L63983"/>
    </row>
    <row r="63984" spans="12:12" x14ac:dyDescent="0.35">
      <c r="L63984"/>
    </row>
    <row r="63985" spans="12:12" x14ac:dyDescent="0.35">
      <c r="L63985"/>
    </row>
    <row r="63986" spans="12:12" x14ac:dyDescent="0.35">
      <c r="L63986"/>
    </row>
    <row r="63987" spans="12:12" x14ac:dyDescent="0.35">
      <c r="L63987"/>
    </row>
    <row r="63988" spans="12:12" x14ac:dyDescent="0.35">
      <c r="L63988"/>
    </row>
    <row r="63989" spans="12:12" x14ac:dyDescent="0.35">
      <c r="L63989"/>
    </row>
    <row r="63990" spans="12:12" x14ac:dyDescent="0.35">
      <c r="L63990"/>
    </row>
    <row r="63991" spans="12:12" x14ac:dyDescent="0.35">
      <c r="L63991"/>
    </row>
    <row r="63992" spans="12:12" x14ac:dyDescent="0.35">
      <c r="L63992"/>
    </row>
    <row r="63993" spans="12:12" x14ac:dyDescent="0.35">
      <c r="L63993"/>
    </row>
    <row r="63994" spans="12:12" x14ac:dyDescent="0.35">
      <c r="L63994"/>
    </row>
    <row r="63995" spans="12:12" x14ac:dyDescent="0.35">
      <c r="L63995"/>
    </row>
    <row r="63996" spans="12:12" x14ac:dyDescent="0.35">
      <c r="L63996"/>
    </row>
    <row r="63997" spans="12:12" x14ac:dyDescent="0.35">
      <c r="L63997"/>
    </row>
    <row r="63998" spans="12:12" x14ac:dyDescent="0.35">
      <c r="L63998"/>
    </row>
    <row r="63999" spans="12:12" x14ac:dyDescent="0.35">
      <c r="L63999"/>
    </row>
    <row r="64000" spans="12:12" x14ac:dyDescent="0.35">
      <c r="L64000"/>
    </row>
    <row r="64001" spans="12:12" x14ac:dyDescent="0.35">
      <c r="L64001"/>
    </row>
    <row r="64002" spans="12:12" x14ac:dyDescent="0.35">
      <c r="L64002"/>
    </row>
    <row r="64003" spans="12:12" x14ac:dyDescent="0.35">
      <c r="L64003"/>
    </row>
    <row r="64004" spans="12:12" x14ac:dyDescent="0.35">
      <c r="L64004"/>
    </row>
    <row r="64005" spans="12:12" x14ac:dyDescent="0.35">
      <c r="L64005"/>
    </row>
    <row r="64006" spans="12:12" x14ac:dyDescent="0.35">
      <c r="L64006"/>
    </row>
    <row r="64007" spans="12:12" x14ac:dyDescent="0.35">
      <c r="L64007"/>
    </row>
    <row r="64008" spans="12:12" x14ac:dyDescent="0.35">
      <c r="L64008"/>
    </row>
    <row r="64009" spans="12:12" x14ac:dyDescent="0.35">
      <c r="L64009"/>
    </row>
    <row r="64010" spans="12:12" x14ac:dyDescent="0.35">
      <c r="L64010"/>
    </row>
    <row r="64011" spans="12:12" x14ac:dyDescent="0.35">
      <c r="L64011"/>
    </row>
    <row r="64012" spans="12:12" x14ac:dyDescent="0.35">
      <c r="L64012"/>
    </row>
    <row r="64013" spans="12:12" x14ac:dyDescent="0.35">
      <c r="L64013"/>
    </row>
    <row r="64014" spans="12:12" x14ac:dyDescent="0.35">
      <c r="L64014"/>
    </row>
    <row r="64015" spans="12:12" x14ac:dyDescent="0.35">
      <c r="L64015"/>
    </row>
    <row r="64016" spans="12:12" x14ac:dyDescent="0.35">
      <c r="L64016"/>
    </row>
    <row r="64017" spans="12:12" x14ac:dyDescent="0.35">
      <c r="L64017"/>
    </row>
    <row r="64018" spans="12:12" x14ac:dyDescent="0.35">
      <c r="L64018"/>
    </row>
    <row r="64019" spans="12:12" x14ac:dyDescent="0.35">
      <c r="L64019"/>
    </row>
    <row r="64020" spans="12:12" x14ac:dyDescent="0.35">
      <c r="L64020"/>
    </row>
    <row r="64021" spans="12:12" x14ac:dyDescent="0.35">
      <c r="L64021"/>
    </row>
    <row r="64022" spans="12:12" x14ac:dyDescent="0.35">
      <c r="L64022"/>
    </row>
    <row r="64023" spans="12:12" x14ac:dyDescent="0.35">
      <c r="L64023"/>
    </row>
    <row r="64024" spans="12:12" x14ac:dyDescent="0.35">
      <c r="L64024"/>
    </row>
    <row r="64025" spans="12:12" x14ac:dyDescent="0.35">
      <c r="L64025"/>
    </row>
    <row r="64026" spans="12:12" x14ac:dyDescent="0.35">
      <c r="L64026"/>
    </row>
    <row r="64027" spans="12:12" x14ac:dyDescent="0.35">
      <c r="L64027"/>
    </row>
    <row r="64028" spans="12:12" x14ac:dyDescent="0.35">
      <c r="L64028"/>
    </row>
    <row r="64029" spans="12:12" x14ac:dyDescent="0.35">
      <c r="L64029"/>
    </row>
    <row r="64030" spans="12:12" x14ac:dyDescent="0.35">
      <c r="L64030"/>
    </row>
    <row r="64031" spans="12:12" x14ac:dyDescent="0.35">
      <c r="L64031"/>
    </row>
    <row r="64032" spans="12:12" x14ac:dyDescent="0.35">
      <c r="L64032"/>
    </row>
    <row r="64033" spans="12:12" x14ac:dyDescent="0.35">
      <c r="L64033"/>
    </row>
    <row r="64034" spans="12:12" x14ac:dyDescent="0.35">
      <c r="L64034"/>
    </row>
    <row r="64035" spans="12:12" x14ac:dyDescent="0.35">
      <c r="L64035"/>
    </row>
    <row r="64036" spans="12:12" x14ac:dyDescent="0.35">
      <c r="L64036"/>
    </row>
    <row r="64037" spans="12:12" x14ac:dyDescent="0.35">
      <c r="L64037"/>
    </row>
    <row r="64038" spans="12:12" x14ac:dyDescent="0.35">
      <c r="L64038"/>
    </row>
    <row r="64039" spans="12:12" x14ac:dyDescent="0.35">
      <c r="L64039"/>
    </row>
    <row r="64040" spans="12:12" x14ac:dyDescent="0.35">
      <c r="L64040"/>
    </row>
    <row r="64041" spans="12:12" x14ac:dyDescent="0.35">
      <c r="L64041"/>
    </row>
    <row r="64042" spans="12:12" x14ac:dyDescent="0.35">
      <c r="L64042"/>
    </row>
    <row r="64043" spans="12:12" x14ac:dyDescent="0.35">
      <c r="L64043"/>
    </row>
    <row r="64044" spans="12:12" x14ac:dyDescent="0.35">
      <c r="L64044"/>
    </row>
    <row r="64045" spans="12:12" x14ac:dyDescent="0.35">
      <c r="L64045"/>
    </row>
    <row r="64046" spans="12:12" x14ac:dyDescent="0.35">
      <c r="L64046"/>
    </row>
    <row r="64047" spans="12:12" x14ac:dyDescent="0.35">
      <c r="L64047"/>
    </row>
    <row r="64048" spans="12:12" x14ac:dyDescent="0.35">
      <c r="L64048"/>
    </row>
    <row r="64049" spans="12:12" x14ac:dyDescent="0.35">
      <c r="L64049"/>
    </row>
    <row r="64050" spans="12:12" x14ac:dyDescent="0.35">
      <c r="L64050"/>
    </row>
    <row r="64051" spans="12:12" x14ac:dyDescent="0.35">
      <c r="L64051"/>
    </row>
    <row r="64052" spans="12:12" x14ac:dyDescent="0.35">
      <c r="L64052"/>
    </row>
    <row r="64053" spans="12:12" x14ac:dyDescent="0.35">
      <c r="L64053"/>
    </row>
    <row r="64054" spans="12:12" x14ac:dyDescent="0.35">
      <c r="L64054"/>
    </row>
    <row r="64055" spans="12:12" x14ac:dyDescent="0.35">
      <c r="L64055"/>
    </row>
    <row r="64056" spans="12:12" x14ac:dyDescent="0.35">
      <c r="L64056"/>
    </row>
    <row r="64057" spans="12:12" x14ac:dyDescent="0.35">
      <c r="L64057"/>
    </row>
    <row r="64058" spans="12:12" x14ac:dyDescent="0.35">
      <c r="L64058"/>
    </row>
    <row r="64059" spans="12:12" x14ac:dyDescent="0.35">
      <c r="L64059"/>
    </row>
    <row r="64060" spans="12:12" x14ac:dyDescent="0.35">
      <c r="L64060"/>
    </row>
    <row r="64061" spans="12:12" x14ac:dyDescent="0.35">
      <c r="L64061"/>
    </row>
    <row r="64062" spans="12:12" x14ac:dyDescent="0.35">
      <c r="L64062"/>
    </row>
    <row r="64063" spans="12:12" x14ac:dyDescent="0.35">
      <c r="L64063"/>
    </row>
    <row r="64064" spans="12:12" x14ac:dyDescent="0.35">
      <c r="L64064"/>
    </row>
    <row r="64065" spans="12:12" x14ac:dyDescent="0.35">
      <c r="L64065"/>
    </row>
    <row r="64066" spans="12:12" x14ac:dyDescent="0.35">
      <c r="L64066"/>
    </row>
    <row r="64067" spans="12:12" x14ac:dyDescent="0.35">
      <c r="L64067"/>
    </row>
    <row r="64068" spans="12:12" x14ac:dyDescent="0.35">
      <c r="L64068"/>
    </row>
    <row r="64069" spans="12:12" x14ac:dyDescent="0.35">
      <c r="L64069"/>
    </row>
    <row r="64070" spans="12:12" x14ac:dyDescent="0.35">
      <c r="L64070"/>
    </row>
    <row r="64071" spans="12:12" x14ac:dyDescent="0.35">
      <c r="L64071"/>
    </row>
    <row r="64072" spans="12:12" x14ac:dyDescent="0.35">
      <c r="L64072"/>
    </row>
    <row r="64073" spans="12:12" x14ac:dyDescent="0.35">
      <c r="L64073"/>
    </row>
    <row r="64074" spans="12:12" x14ac:dyDescent="0.35">
      <c r="L64074"/>
    </row>
    <row r="64075" spans="12:12" x14ac:dyDescent="0.35">
      <c r="L64075"/>
    </row>
    <row r="64076" spans="12:12" x14ac:dyDescent="0.35">
      <c r="L64076"/>
    </row>
    <row r="64077" spans="12:12" x14ac:dyDescent="0.35">
      <c r="L64077"/>
    </row>
    <row r="64078" spans="12:12" x14ac:dyDescent="0.35">
      <c r="L64078"/>
    </row>
    <row r="64079" spans="12:12" x14ac:dyDescent="0.35">
      <c r="L64079"/>
    </row>
    <row r="64080" spans="12:12" x14ac:dyDescent="0.35">
      <c r="L64080"/>
    </row>
    <row r="64081" spans="12:12" x14ac:dyDescent="0.35">
      <c r="L64081"/>
    </row>
    <row r="64082" spans="12:12" x14ac:dyDescent="0.35">
      <c r="L64082"/>
    </row>
    <row r="64083" spans="12:12" x14ac:dyDescent="0.35">
      <c r="L64083"/>
    </row>
    <row r="64084" spans="12:12" x14ac:dyDescent="0.35">
      <c r="L64084"/>
    </row>
    <row r="64085" spans="12:12" x14ac:dyDescent="0.35">
      <c r="L64085"/>
    </row>
    <row r="64086" spans="12:12" x14ac:dyDescent="0.35">
      <c r="L64086"/>
    </row>
    <row r="64087" spans="12:12" x14ac:dyDescent="0.35">
      <c r="L64087"/>
    </row>
    <row r="64088" spans="12:12" x14ac:dyDescent="0.35">
      <c r="L64088"/>
    </row>
    <row r="64089" spans="12:12" x14ac:dyDescent="0.35">
      <c r="L64089"/>
    </row>
    <row r="64090" spans="12:12" x14ac:dyDescent="0.35">
      <c r="L64090"/>
    </row>
    <row r="64091" spans="12:12" x14ac:dyDescent="0.35">
      <c r="L64091"/>
    </row>
    <row r="64092" spans="12:12" x14ac:dyDescent="0.35">
      <c r="L64092"/>
    </row>
    <row r="64093" spans="12:12" x14ac:dyDescent="0.35">
      <c r="L64093"/>
    </row>
    <row r="64094" spans="12:12" x14ac:dyDescent="0.35">
      <c r="L64094"/>
    </row>
    <row r="64095" spans="12:12" x14ac:dyDescent="0.35">
      <c r="L64095"/>
    </row>
    <row r="64096" spans="12:12" x14ac:dyDescent="0.35">
      <c r="L64096"/>
    </row>
    <row r="64097" spans="12:12" x14ac:dyDescent="0.35">
      <c r="L64097"/>
    </row>
    <row r="64098" spans="12:12" x14ac:dyDescent="0.35">
      <c r="L64098"/>
    </row>
    <row r="64099" spans="12:12" x14ac:dyDescent="0.35">
      <c r="L64099"/>
    </row>
    <row r="64100" spans="12:12" x14ac:dyDescent="0.35">
      <c r="L64100"/>
    </row>
    <row r="64101" spans="12:12" x14ac:dyDescent="0.35">
      <c r="L64101"/>
    </row>
    <row r="64102" spans="12:12" x14ac:dyDescent="0.35">
      <c r="L64102"/>
    </row>
    <row r="64103" spans="12:12" x14ac:dyDescent="0.35">
      <c r="L64103"/>
    </row>
    <row r="64104" spans="12:12" x14ac:dyDescent="0.35">
      <c r="L64104"/>
    </row>
    <row r="64105" spans="12:12" x14ac:dyDescent="0.35">
      <c r="L64105"/>
    </row>
    <row r="64106" spans="12:12" x14ac:dyDescent="0.35">
      <c r="L64106"/>
    </row>
    <row r="64107" spans="12:12" x14ac:dyDescent="0.35">
      <c r="L64107"/>
    </row>
    <row r="64108" spans="12:12" x14ac:dyDescent="0.35">
      <c r="L64108"/>
    </row>
    <row r="64109" spans="12:12" x14ac:dyDescent="0.35">
      <c r="L64109"/>
    </row>
    <row r="64110" spans="12:12" x14ac:dyDescent="0.35">
      <c r="L64110"/>
    </row>
    <row r="64111" spans="12:12" x14ac:dyDescent="0.35">
      <c r="L64111"/>
    </row>
    <row r="64112" spans="12:12" x14ac:dyDescent="0.35">
      <c r="L64112"/>
    </row>
    <row r="64113" spans="12:12" x14ac:dyDescent="0.35">
      <c r="L64113"/>
    </row>
    <row r="64114" spans="12:12" x14ac:dyDescent="0.35">
      <c r="L64114"/>
    </row>
    <row r="64115" spans="12:12" x14ac:dyDescent="0.35">
      <c r="L64115"/>
    </row>
    <row r="64116" spans="12:12" x14ac:dyDescent="0.35">
      <c r="L64116"/>
    </row>
    <row r="64117" spans="12:12" x14ac:dyDescent="0.35">
      <c r="L64117"/>
    </row>
    <row r="64118" spans="12:12" x14ac:dyDescent="0.35">
      <c r="L64118"/>
    </row>
    <row r="64119" spans="12:12" x14ac:dyDescent="0.35">
      <c r="L64119"/>
    </row>
    <row r="64120" spans="12:12" x14ac:dyDescent="0.35">
      <c r="L64120"/>
    </row>
    <row r="64121" spans="12:12" x14ac:dyDescent="0.35">
      <c r="L64121"/>
    </row>
    <row r="64122" spans="12:12" x14ac:dyDescent="0.35">
      <c r="L64122"/>
    </row>
    <row r="64123" spans="12:12" x14ac:dyDescent="0.35">
      <c r="L64123"/>
    </row>
    <row r="64124" spans="12:12" x14ac:dyDescent="0.35">
      <c r="L64124"/>
    </row>
    <row r="64125" spans="12:12" x14ac:dyDescent="0.35">
      <c r="L64125"/>
    </row>
    <row r="64126" spans="12:12" x14ac:dyDescent="0.35">
      <c r="L64126"/>
    </row>
    <row r="64127" spans="12:12" x14ac:dyDescent="0.35">
      <c r="L64127"/>
    </row>
    <row r="64128" spans="12:12" x14ac:dyDescent="0.35">
      <c r="L64128"/>
    </row>
    <row r="64129" spans="12:12" x14ac:dyDescent="0.35">
      <c r="L64129"/>
    </row>
    <row r="64130" spans="12:12" x14ac:dyDescent="0.35">
      <c r="L64130"/>
    </row>
    <row r="64131" spans="12:12" x14ac:dyDescent="0.35">
      <c r="L64131"/>
    </row>
    <row r="64132" spans="12:12" x14ac:dyDescent="0.35">
      <c r="L64132"/>
    </row>
    <row r="64133" spans="12:12" x14ac:dyDescent="0.35">
      <c r="L64133"/>
    </row>
    <row r="64134" spans="12:12" x14ac:dyDescent="0.35">
      <c r="L64134"/>
    </row>
    <row r="64135" spans="12:12" x14ac:dyDescent="0.35">
      <c r="L64135"/>
    </row>
    <row r="64136" spans="12:12" x14ac:dyDescent="0.35">
      <c r="L64136"/>
    </row>
    <row r="64137" spans="12:12" x14ac:dyDescent="0.35">
      <c r="L64137"/>
    </row>
    <row r="64138" spans="12:12" x14ac:dyDescent="0.35">
      <c r="L64138"/>
    </row>
    <row r="64139" spans="12:12" x14ac:dyDescent="0.35">
      <c r="L64139"/>
    </row>
    <row r="64140" spans="12:12" x14ac:dyDescent="0.35">
      <c r="L64140"/>
    </row>
    <row r="64141" spans="12:12" x14ac:dyDescent="0.35">
      <c r="L64141"/>
    </row>
    <row r="64142" spans="12:12" x14ac:dyDescent="0.35">
      <c r="L64142"/>
    </row>
    <row r="64143" spans="12:12" x14ac:dyDescent="0.35">
      <c r="L64143"/>
    </row>
    <row r="64144" spans="12:12" x14ac:dyDescent="0.35">
      <c r="L64144"/>
    </row>
    <row r="64145" spans="12:12" x14ac:dyDescent="0.35">
      <c r="L64145"/>
    </row>
    <row r="64146" spans="12:12" x14ac:dyDescent="0.35">
      <c r="L64146"/>
    </row>
    <row r="64147" spans="12:12" x14ac:dyDescent="0.35">
      <c r="L64147"/>
    </row>
    <row r="64148" spans="12:12" x14ac:dyDescent="0.35">
      <c r="L64148"/>
    </row>
    <row r="64149" spans="12:12" x14ac:dyDescent="0.35">
      <c r="L64149"/>
    </row>
    <row r="64150" spans="12:12" x14ac:dyDescent="0.35">
      <c r="L64150"/>
    </row>
    <row r="64151" spans="12:12" x14ac:dyDescent="0.35">
      <c r="L64151"/>
    </row>
    <row r="64152" spans="12:12" x14ac:dyDescent="0.35">
      <c r="L64152"/>
    </row>
    <row r="64153" spans="12:12" x14ac:dyDescent="0.35">
      <c r="L64153"/>
    </row>
    <row r="64154" spans="12:12" x14ac:dyDescent="0.35">
      <c r="L64154"/>
    </row>
    <row r="64155" spans="12:12" x14ac:dyDescent="0.35">
      <c r="L64155"/>
    </row>
    <row r="64156" spans="12:12" x14ac:dyDescent="0.35">
      <c r="L64156"/>
    </row>
    <row r="64157" spans="12:12" x14ac:dyDescent="0.35">
      <c r="L64157"/>
    </row>
    <row r="64158" spans="12:12" x14ac:dyDescent="0.35">
      <c r="L64158"/>
    </row>
    <row r="64159" spans="12:12" x14ac:dyDescent="0.35">
      <c r="L64159"/>
    </row>
    <row r="64160" spans="12:12" x14ac:dyDescent="0.35">
      <c r="L64160"/>
    </row>
    <row r="64161" spans="12:12" x14ac:dyDescent="0.35">
      <c r="L64161"/>
    </row>
    <row r="64162" spans="12:12" x14ac:dyDescent="0.35">
      <c r="L64162"/>
    </row>
    <row r="64163" spans="12:12" x14ac:dyDescent="0.35">
      <c r="L64163"/>
    </row>
    <row r="64164" spans="12:12" x14ac:dyDescent="0.35">
      <c r="L64164"/>
    </row>
    <row r="64165" spans="12:12" x14ac:dyDescent="0.35">
      <c r="L64165"/>
    </row>
    <row r="64166" spans="12:12" x14ac:dyDescent="0.35">
      <c r="L64166"/>
    </row>
    <row r="64167" spans="12:12" x14ac:dyDescent="0.35">
      <c r="L64167"/>
    </row>
    <row r="64168" spans="12:12" x14ac:dyDescent="0.35">
      <c r="L64168"/>
    </row>
    <row r="64169" spans="12:12" x14ac:dyDescent="0.35">
      <c r="L64169"/>
    </row>
    <row r="64170" spans="12:12" x14ac:dyDescent="0.35">
      <c r="L64170"/>
    </row>
    <row r="64171" spans="12:12" x14ac:dyDescent="0.35">
      <c r="L64171"/>
    </row>
    <row r="64172" spans="12:12" x14ac:dyDescent="0.35">
      <c r="L64172"/>
    </row>
    <row r="64173" spans="12:12" x14ac:dyDescent="0.35">
      <c r="L64173"/>
    </row>
    <row r="64174" spans="12:12" x14ac:dyDescent="0.35">
      <c r="L64174"/>
    </row>
    <row r="64175" spans="12:12" x14ac:dyDescent="0.35">
      <c r="L64175"/>
    </row>
    <row r="64176" spans="12:12" x14ac:dyDescent="0.35">
      <c r="L64176"/>
    </row>
    <row r="64177" spans="12:12" x14ac:dyDescent="0.35">
      <c r="L64177"/>
    </row>
    <row r="64178" spans="12:12" x14ac:dyDescent="0.35">
      <c r="L64178"/>
    </row>
    <row r="64179" spans="12:12" x14ac:dyDescent="0.35">
      <c r="L64179"/>
    </row>
    <row r="64180" spans="12:12" x14ac:dyDescent="0.35">
      <c r="L64180"/>
    </row>
    <row r="64181" spans="12:12" x14ac:dyDescent="0.35">
      <c r="L64181"/>
    </row>
    <row r="64182" spans="12:12" x14ac:dyDescent="0.35">
      <c r="L64182"/>
    </row>
    <row r="64183" spans="12:12" x14ac:dyDescent="0.35">
      <c r="L64183"/>
    </row>
    <row r="64184" spans="12:12" x14ac:dyDescent="0.35">
      <c r="L64184"/>
    </row>
    <row r="64185" spans="12:12" x14ac:dyDescent="0.35">
      <c r="L64185"/>
    </row>
    <row r="64186" spans="12:12" x14ac:dyDescent="0.35">
      <c r="L64186"/>
    </row>
    <row r="64187" spans="12:12" x14ac:dyDescent="0.35">
      <c r="L64187"/>
    </row>
    <row r="64188" spans="12:12" x14ac:dyDescent="0.35">
      <c r="L64188"/>
    </row>
    <row r="64189" spans="12:12" x14ac:dyDescent="0.35">
      <c r="L64189"/>
    </row>
    <row r="64190" spans="12:12" x14ac:dyDescent="0.35">
      <c r="L64190"/>
    </row>
    <row r="64191" spans="12:12" x14ac:dyDescent="0.35">
      <c r="L64191"/>
    </row>
    <row r="64192" spans="12:12" x14ac:dyDescent="0.35">
      <c r="L64192"/>
    </row>
    <row r="64193" spans="12:12" x14ac:dyDescent="0.35">
      <c r="L64193"/>
    </row>
    <row r="64194" spans="12:12" x14ac:dyDescent="0.35">
      <c r="L64194"/>
    </row>
    <row r="64195" spans="12:12" x14ac:dyDescent="0.35">
      <c r="L64195"/>
    </row>
    <row r="64196" spans="12:12" x14ac:dyDescent="0.35">
      <c r="L64196"/>
    </row>
    <row r="64197" spans="12:12" x14ac:dyDescent="0.35">
      <c r="L64197"/>
    </row>
    <row r="64198" spans="12:12" x14ac:dyDescent="0.35">
      <c r="L64198"/>
    </row>
    <row r="64199" spans="12:12" x14ac:dyDescent="0.35">
      <c r="L64199"/>
    </row>
    <row r="64200" spans="12:12" x14ac:dyDescent="0.35">
      <c r="L64200"/>
    </row>
    <row r="64201" spans="12:12" x14ac:dyDescent="0.35">
      <c r="L64201"/>
    </row>
    <row r="64202" spans="12:12" x14ac:dyDescent="0.35">
      <c r="L64202"/>
    </row>
    <row r="64203" spans="12:12" x14ac:dyDescent="0.35">
      <c r="L64203"/>
    </row>
    <row r="64204" spans="12:12" x14ac:dyDescent="0.35">
      <c r="L64204"/>
    </row>
    <row r="64205" spans="12:12" x14ac:dyDescent="0.35">
      <c r="L64205"/>
    </row>
    <row r="64206" spans="12:12" x14ac:dyDescent="0.35">
      <c r="L64206"/>
    </row>
    <row r="64207" spans="12:12" x14ac:dyDescent="0.35">
      <c r="L64207"/>
    </row>
    <row r="64208" spans="12:12" x14ac:dyDescent="0.35">
      <c r="L64208"/>
    </row>
    <row r="64209" spans="12:12" x14ac:dyDescent="0.35">
      <c r="L64209"/>
    </row>
    <row r="64210" spans="12:12" x14ac:dyDescent="0.35">
      <c r="L64210"/>
    </row>
    <row r="64211" spans="12:12" x14ac:dyDescent="0.35">
      <c r="L64211"/>
    </row>
    <row r="64212" spans="12:12" x14ac:dyDescent="0.35">
      <c r="L64212"/>
    </row>
    <row r="64213" spans="12:12" x14ac:dyDescent="0.35">
      <c r="L64213"/>
    </row>
    <row r="64214" spans="12:12" x14ac:dyDescent="0.35">
      <c r="L64214"/>
    </row>
    <row r="64215" spans="12:12" x14ac:dyDescent="0.35">
      <c r="L64215"/>
    </row>
    <row r="64216" spans="12:12" x14ac:dyDescent="0.35">
      <c r="L64216"/>
    </row>
    <row r="64217" spans="12:12" x14ac:dyDescent="0.35">
      <c r="L64217"/>
    </row>
    <row r="64218" spans="12:12" x14ac:dyDescent="0.35">
      <c r="L64218"/>
    </row>
    <row r="64219" spans="12:12" x14ac:dyDescent="0.35">
      <c r="L64219"/>
    </row>
    <row r="64220" spans="12:12" x14ac:dyDescent="0.35">
      <c r="L64220"/>
    </row>
    <row r="64221" spans="12:12" x14ac:dyDescent="0.35">
      <c r="L64221"/>
    </row>
    <row r="64222" spans="12:12" x14ac:dyDescent="0.35">
      <c r="L64222"/>
    </row>
    <row r="64223" spans="12:12" x14ac:dyDescent="0.35">
      <c r="L64223"/>
    </row>
    <row r="64224" spans="12:12" x14ac:dyDescent="0.35">
      <c r="L64224"/>
    </row>
    <row r="64225" spans="12:12" x14ac:dyDescent="0.35">
      <c r="L64225"/>
    </row>
    <row r="64226" spans="12:12" x14ac:dyDescent="0.35">
      <c r="L64226"/>
    </row>
    <row r="64227" spans="12:12" x14ac:dyDescent="0.35">
      <c r="L64227"/>
    </row>
    <row r="64228" spans="12:12" x14ac:dyDescent="0.35">
      <c r="L64228"/>
    </row>
    <row r="64229" spans="12:12" x14ac:dyDescent="0.35">
      <c r="L64229"/>
    </row>
    <row r="64230" spans="12:12" x14ac:dyDescent="0.35">
      <c r="L64230"/>
    </row>
    <row r="64231" spans="12:12" x14ac:dyDescent="0.35">
      <c r="L64231"/>
    </row>
    <row r="64232" spans="12:12" x14ac:dyDescent="0.35">
      <c r="L64232"/>
    </row>
    <row r="64233" spans="12:12" x14ac:dyDescent="0.35">
      <c r="L64233"/>
    </row>
    <row r="64234" spans="12:12" x14ac:dyDescent="0.35">
      <c r="L64234"/>
    </row>
    <row r="64235" spans="12:12" x14ac:dyDescent="0.35">
      <c r="L64235"/>
    </row>
    <row r="64236" spans="12:12" x14ac:dyDescent="0.35">
      <c r="L64236"/>
    </row>
    <row r="64237" spans="12:12" x14ac:dyDescent="0.35">
      <c r="L64237"/>
    </row>
    <row r="64238" spans="12:12" x14ac:dyDescent="0.35">
      <c r="L64238"/>
    </row>
    <row r="64239" spans="12:12" x14ac:dyDescent="0.35">
      <c r="L64239"/>
    </row>
    <row r="64240" spans="12:12" x14ac:dyDescent="0.35">
      <c r="L64240"/>
    </row>
    <row r="64241" spans="12:12" x14ac:dyDescent="0.35">
      <c r="L64241"/>
    </row>
    <row r="64242" spans="12:12" x14ac:dyDescent="0.35">
      <c r="L64242"/>
    </row>
    <row r="64243" spans="12:12" x14ac:dyDescent="0.35">
      <c r="L64243"/>
    </row>
    <row r="64244" spans="12:12" x14ac:dyDescent="0.35">
      <c r="L64244"/>
    </row>
    <row r="64245" spans="12:12" x14ac:dyDescent="0.35">
      <c r="L64245"/>
    </row>
    <row r="64246" spans="12:12" x14ac:dyDescent="0.35">
      <c r="L64246"/>
    </row>
    <row r="64247" spans="12:12" x14ac:dyDescent="0.35">
      <c r="L64247"/>
    </row>
    <row r="64248" spans="12:12" x14ac:dyDescent="0.35">
      <c r="L64248"/>
    </row>
    <row r="64249" spans="12:12" x14ac:dyDescent="0.35">
      <c r="L64249"/>
    </row>
    <row r="64250" spans="12:12" x14ac:dyDescent="0.35">
      <c r="L64250"/>
    </row>
    <row r="64251" spans="12:12" x14ac:dyDescent="0.35">
      <c r="L64251"/>
    </row>
    <row r="64252" spans="12:12" x14ac:dyDescent="0.35">
      <c r="L64252"/>
    </row>
    <row r="64253" spans="12:12" x14ac:dyDescent="0.35">
      <c r="L64253"/>
    </row>
    <row r="64254" spans="12:12" x14ac:dyDescent="0.35">
      <c r="L64254"/>
    </row>
    <row r="64255" spans="12:12" x14ac:dyDescent="0.35">
      <c r="L64255"/>
    </row>
    <row r="64256" spans="12:12" x14ac:dyDescent="0.35">
      <c r="L64256"/>
    </row>
    <row r="64257" spans="12:12" x14ac:dyDescent="0.35">
      <c r="L64257"/>
    </row>
    <row r="64258" spans="12:12" x14ac:dyDescent="0.35">
      <c r="L64258"/>
    </row>
    <row r="64259" spans="12:12" x14ac:dyDescent="0.35">
      <c r="L64259"/>
    </row>
    <row r="64260" spans="12:12" x14ac:dyDescent="0.35">
      <c r="L64260"/>
    </row>
    <row r="64261" spans="12:12" x14ac:dyDescent="0.35">
      <c r="L64261"/>
    </row>
    <row r="64262" spans="12:12" x14ac:dyDescent="0.35">
      <c r="L64262"/>
    </row>
    <row r="64263" spans="12:12" x14ac:dyDescent="0.35">
      <c r="L64263"/>
    </row>
    <row r="64264" spans="12:12" x14ac:dyDescent="0.35">
      <c r="L64264"/>
    </row>
    <row r="64265" spans="12:12" x14ac:dyDescent="0.35">
      <c r="L64265"/>
    </row>
    <row r="64266" spans="12:12" x14ac:dyDescent="0.35">
      <c r="L64266"/>
    </row>
    <row r="64267" spans="12:12" x14ac:dyDescent="0.35">
      <c r="L64267"/>
    </row>
    <row r="64268" spans="12:12" x14ac:dyDescent="0.35">
      <c r="L64268"/>
    </row>
    <row r="64269" spans="12:12" x14ac:dyDescent="0.35">
      <c r="L64269"/>
    </row>
    <row r="64270" spans="12:12" x14ac:dyDescent="0.35">
      <c r="L64270"/>
    </row>
    <row r="64271" spans="12:12" x14ac:dyDescent="0.35">
      <c r="L64271"/>
    </row>
    <row r="64272" spans="12:12" x14ac:dyDescent="0.35">
      <c r="L64272"/>
    </row>
    <row r="64273" spans="12:12" x14ac:dyDescent="0.35">
      <c r="L64273"/>
    </row>
    <row r="64274" spans="12:12" x14ac:dyDescent="0.35">
      <c r="L64274"/>
    </row>
    <row r="64275" spans="12:12" x14ac:dyDescent="0.35">
      <c r="L64275"/>
    </row>
    <row r="64276" spans="12:12" x14ac:dyDescent="0.35">
      <c r="L64276"/>
    </row>
    <row r="64277" spans="12:12" x14ac:dyDescent="0.35">
      <c r="L64277"/>
    </row>
    <row r="64278" spans="12:12" x14ac:dyDescent="0.35">
      <c r="L64278"/>
    </row>
    <row r="64279" spans="12:12" x14ac:dyDescent="0.35">
      <c r="L64279"/>
    </row>
    <row r="64280" spans="12:12" x14ac:dyDescent="0.35">
      <c r="L64280"/>
    </row>
    <row r="64281" spans="12:12" x14ac:dyDescent="0.35">
      <c r="L64281"/>
    </row>
    <row r="64282" spans="12:12" x14ac:dyDescent="0.35">
      <c r="L64282"/>
    </row>
    <row r="64283" spans="12:12" x14ac:dyDescent="0.35">
      <c r="L64283"/>
    </row>
    <row r="64284" spans="12:12" x14ac:dyDescent="0.35">
      <c r="L64284"/>
    </row>
    <row r="64285" spans="12:12" x14ac:dyDescent="0.35">
      <c r="L64285"/>
    </row>
    <row r="64286" spans="12:12" x14ac:dyDescent="0.35">
      <c r="L64286"/>
    </row>
    <row r="64287" spans="12:12" x14ac:dyDescent="0.35">
      <c r="L64287"/>
    </row>
    <row r="64288" spans="12:12" x14ac:dyDescent="0.35">
      <c r="L64288"/>
    </row>
    <row r="64289" spans="12:12" x14ac:dyDescent="0.35">
      <c r="L64289"/>
    </row>
    <row r="64290" spans="12:12" x14ac:dyDescent="0.35">
      <c r="L64290"/>
    </row>
    <row r="64291" spans="12:12" x14ac:dyDescent="0.35">
      <c r="L64291"/>
    </row>
    <row r="64292" spans="12:12" x14ac:dyDescent="0.35">
      <c r="L64292"/>
    </row>
    <row r="64293" spans="12:12" x14ac:dyDescent="0.35">
      <c r="L64293"/>
    </row>
    <row r="64294" spans="12:12" x14ac:dyDescent="0.35">
      <c r="L64294"/>
    </row>
    <row r="64295" spans="12:12" x14ac:dyDescent="0.35">
      <c r="L64295"/>
    </row>
    <row r="64296" spans="12:12" x14ac:dyDescent="0.35">
      <c r="L64296"/>
    </row>
    <row r="64297" spans="12:12" x14ac:dyDescent="0.35">
      <c r="L64297"/>
    </row>
    <row r="64298" spans="12:12" x14ac:dyDescent="0.35">
      <c r="L64298"/>
    </row>
    <row r="64299" spans="12:12" x14ac:dyDescent="0.35">
      <c r="L64299"/>
    </row>
    <row r="64300" spans="12:12" x14ac:dyDescent="0.35">
      <c r="L64300"/>
    </row>
    <row r="64301" spans="12:12" x14ac:dyDescent="0.35">
      <c r="L64301"/>
    </row>
    <row r="64302" spans="12:12" x14ac:dyDescent="0.35">
      <c r="L64302"/>
    </row>
    <row r="64303" spans="12:12" x14ac:dyDescent="0.35">
      <c r="L64303"/>
    </row>
    <row r="64304" spans="12:12" x14ac:dyDescent="0.35">
      <c r="L64304"/>
    </row>
    <row r="64305" spans="12:12" x14ac:dyDescent="0.35">
      <c r="L64305"/>
    </row>
    <row r="64306" spans="12:12" x14ac:dyDescent="0.35">
      <c r="L64306"/>
    </row>
    <row r="64307" spans="12:12" x14ac:dyDescent="0.35">
      <c r="L64307"/>
    </row>
    <row r="64308" spans="12:12" x14ac:dyDescent="0.35">
      <c r="L64308"/>
    </row>
    <row r="64309" spans="12:12" x14ac:dyDescent="0.35">
      <c r="L64309"/>
    </row>
    <row r="64310" spans="12:12" x14ac:dyDescent="0.35">
      <c r="L64310"/>
    </row>
    <row r="64311" spans="12:12" x14ac:dyDescent="0.35">
      <c r="L64311"/>
    </row>
    <row r="64312" spans="12:12" x14ac:dyDescent="0.35">
      <c r="L64312"/>
    </row>
    <row r="64313" spans="12:12" x14ac:dyDescent="0.35">
      <c r="L64313"/>
    </row>
    <row r="64314" spans="12:12" x14ac:dyDescent="0.35">
      <c r="L64314"/>
    </row>
    <row r="64315" spans="12:12" x14ac:dyDescent="0.35">
      <c r="L64315"/>
    </row>
    <row r="64316" spans="12:12" x14ac:dyDescent="0.35">
      <c r="L64316"/>
    </row>
    <row r="64317" spans="12:12" x14ac:dyDescent="0.35">
      <c r="L64317"/>
    </row>
    <row r="64318" spans="12:12" x14ac:dyDescent="0.35">
      <c r="L64318"/>
    </row>
    <row r="64319" spans="12:12" x14ac:dyDescent="0.35">
      <c r="L64319"/>
    </row>
    <row r="64320" spans="12:12" x14ac:dyDescent="0.35">
      <c r="L64320"/>
    </row>
    <row r="64321" spans="12:12" x14ac:dyDescent="0.35">
      <c r="L64321"/>
    </row>
    <row r="64322" spans="12:12" x14ac:dyDescent="0.35">
      <c r="L64322"/>
    </row>
    <row r="64323" spans="12:12" x14ac:dyDescent="0.35">
      <c r="L64323"/>
    </row>
    <row r="64324" spans="12:12" x14ac:dyDescent="0.35">
      <c r="L64324"/>
    </row>
    <row r="64325" spans="12:12" x14ac:dyDescent="0.35">
      <c r="L64325"/>
    </row>
    <row r="64326" spans="12:12" x14ac:dyDescent="0.35">
      <c r="L64326"/>
    </row>
    <row r="64327" spans="12:12" x14ac:dyDescent="0.35">
      <c r="L64327"/>
    </row>
    <row r="64328" spans="12:12" x14ac:dyDescent="0.35">
      <c r="L64328"/>
    </row>
    <row r="64329" spans="12:12" x14ac:dyDescent="0.35">
      <c r="L64329"/>
    </row>
    <row r="64330" spans="12:12" x14ac:dyDescent="0.35">
      <c r="L64330"/>
    </row>
    <row r="64331" spans="12:12" x14ac:dyDescent="0.35">
      <c r="L64331"/>
    </row>
    <row r="64332" spans="12:12" x14ac:dyDescent="0.35">
      <c r="L64332"/>
    </row>
    <row r="64333" spans="12:12" x14ac:dyDescent="0.35">
      <c r="L64333"/>
    </row>
    <row r="64334" spans="12:12" x14ac:dyDescent="0.35">
      <c r="L64334"/>
    </row>
    <row r="64335" spans="12:12" x14ac:dyDescent="0.35">
      <c r="L64335"/>
    </row>
    <row r="64336" spans="12:12" x14ac:dyDescent="0.35">
      <c r="L64336"/>
    </row>
    <row r="64337" spans="12:12" x14ac:dyDescent="0.35">
      <c r="L64337"/>
    </row>
    <row r="64338" spans="12:12" x14ac:dyDescent="0.35">
      <c r="L64338"/>
    </row>
    <row r="64339" spans="12:12" x14ac:dyDescent="0.35">
      <c r="L64339"/>
    </row>
    <row r="64340" spans="12:12" x14ac:dyDescent="0.35">
      <c r="L64340"/>
    </row>
    <row r="64341" spans="12:12" x14ac:dyDescent="0.35">
      <c r="L64341"/>
    </row>
    <row r="64342" spans="12:12" x14ac:dyDescent="0.35">
      <c r="L64342"/>
    </row>
    <row r="64343" spans="12:12" x14ac:dyDescent="0.35">
      <c r="L64343"/>
    </row>
    <row r="64344" spans="12:12" x14ac:dyDescent="0.35">
      <c r="L64344"/>
    </row>
    <row r="64345" spans="12:12" x14ac:dyDescent="0.35">
      <c r="L64345"/>
    </row>
    <row r="64346" spans="12:12" x14ac:dyDescent="0.35">
      <c r="L64346"/>
    </row>
    <row r="64347" spans="12:12" x14ac:dyDescent="0.35">
      <c r="L64347"/>
    </row>
    <row r="64348" spans="12:12" x14ac:dyDescent="0.35">
      <c r="L64348"/>
    </row>
    <row r="64349" spans="12:12" x14ac:dyDescent="0.35">
      <c r="L64349"/>
    </row>
    <row r="64350" spans="12:12" x14ac:dyDescent="0.35">
      <c r="L64350"/>
    </row>
    <row r="64351" spans="12:12" x14ac:dyDescent="0.35">
      <c r="L64351"/>
    </row>
    <row r="64352" spans="12:12" x14ac:dyDescent="0.35">
      <c r="L64352"/>
    </row>
    <row r="64353" spans="12:12" x14ac:dyDescent="0.35">
      <c r="L64353"/>
    </row>
    <row r="64354" spans="12:12" x14ac:dyDescent="0.35">
      <c r="L64354"/>
    </row>
    <row r="64355" spans="12:12" x14ac:dyDescent="0.35">
      <c r="L64355"/>
    </row>
    <row r="64356" spans="12:12" x14ac:dyDescent="0.35">
      <c r="L64356"/>
    </row>
    <row r="64357" spans="12:12" x14ac:dyDescent="0.35">
      <c r="L64357"/>
    </row>
    <row r="64358" spans="12:12" x14ac:dyDescent="0.35">
      <c r="L64358"/>
    </row>
    <row r="64359" spans="12:12" x14ac:dyDescent="0.35">
      <c r="L64359"/>
    </row>
    <row r="64360" spans="12:12" x14ac:dyDescent="0.35">
      <c r="L64360"/>
    </row>
    <row r="64361" spans="12:12" x14ac:dyDescent="0.35">
      <c r="L64361"/>
    </row>
    <row r="64362" spans="12:12" x14ac:dyDescent="0.35">
      <c r="L64362"/>
    </row>
    <row r="64363" spans="12:12" x14ac:dyDescent="0.35">
      <c r="L64363"/>
    </row>
    <row r="64364" spans="12:12" x14ac:dyDescent="0.35">
      <c r="L64364"/>
    </row>
    <row r="64365" spans="12:12" x14ac:dyDescent="0.35">
      <c r="L64365"/>
    </row>
    <row r="64366" spans="12:12" x14ac:dyDescent="0.35">
      <c r="L64366"/>
    </row>
    <row r="64367" spans="12:12" x14ac:dyDescent="0.35">
      <c r="L64367"/>
    </row>
    <row r="64368" spans="12:12" x14ac:dyDescent="0.35">
      <c r="L64368"/>
    </row>
    <row r="64369" spans="12:12" x14ac:dyDescent="0.35">
      <c r="L64369"/>
    </row>
    <row r="64370" spans="12:12" x14ac:dyDescent="0.35">
      <c r="L64370"/>
    </row>
    <row r="64371" spans="12:12" x14ac:dyDescent="0.35">
      <c r="L64371"/>
    </row>
    <row r="64372" spans="12:12" x14ac:dyDescent="0.35">
      <c r="L64372"/>
    </row>
    <row r="64373" spans="12:12" x14ac:dyDescent="0.35">
      <c r="L64373"/>
    </row>
    <row r="64374" spans="12:12" x14ac:dyDescent="0.35">
      <c r="L64374"/>
    </row>
    <row r="64375" spans="12:12" x14ac:dyDescent="0.35">
      <c r="L64375"/>
    </row>
    <row r="64376" spans="12:12" x14ac:dyDescent="0.35">
      <c r="L64376"/>
    </row>
    <row r="64377" spans="12:12" x14ac:dyDescent="0.35">
      <c r="L64377"/>
    </row>
    <row r="64378" spans="12:12" x14ac:dyDescent="0.35">
      <c r="L64378"/>
    </row>
    <row r="64379" spans="12:12" x14ac:dyDescent="0.35">
      <c r="L64379"/>
    </row>
    <row r="64380" spans="12:12" x14ac:dyDescent="0.35">
      <c r="L64380"/>
    </row>
    <row r="64381" spans="12:12" x14ac:dyDescent="0.35">
      <c r="L64381"/>
    </row>
    <row r="64382" spans="12:12" x14ac:dyDescent="0.35">
      <c r="L64382"/>
    </row>
    <row r="64383" spans="12:12" x14ac:dyDescent="0.35">
      <c r="L64383"/>
    </row>
    <row r="64384" spans="12:12" x14ac:dyDescent="0.35">
      <c r="L64384"/>
    </row>
    <row r="64385" spans="12:12" x14ac:dyDescent="0.35">
      <c r="L64385"/>
    </row>
    <row r="64386" spans="12:12" x14ac:dyDescent="0.35">
      <c r="L64386"/>
    </row>
    <row r="64387" spans="12:12" x14ac:dyDescent="0.35">
      <c r="L64387"/>
    </row>
    <row r="64388" spans="12:12" x14ac:dyDescent="0.35">
      <c r="L64388"/>
    </row>
    <row r="64389" spans="12:12" x14ac:dyDescent="0.35">
      <c r="L64389"/>
    </row>
    <row r="64390" spans="12:12" x14ac:dyDescent="0.35">
      <c r="L64390"/>
    </row>
    <row r="64391" spans="12:12" x14ac:dyDescent="0.35">
      <c r="L64391"/>
    </row>
    <row r="64392" spans="12:12" x14ac:dyDescent="0.35">
      <c r="L64392"/>
    </row>
    <row r="64393" spans="12:12" x14ac:dyDescent="0.35">
      <c r="L64393"/>
    </row>
    <row r="64394" spans="12:12" x14ac:dyDescent="0.35">
      <c r="L64394"/>
    </row>
    <row r="64395" spans="12:12" x14ac:dyDescent="0.35">
      <c r="L64395"/>
    </row>
    <row r="64396" spans="12:12" x14ac:dyDescent="0.35">
      <c r="L64396"/>
    </row>
    <row r="64397" spans="12:12" x14ac:dyDescent="0.35">
      <c r="L64397"/>
    </row>
    <row r="64398" spans="12:12" x14ac:dyDescent="0.35">
      <c r="L64398"/>
    </row>
    <row r="64399" spans="12:12" x14ac:dyDescent="0.35">
      <c r="L64399"/>
    </row>
    <row r="64400" spans="12:12" x14ac:dyDescent="0.35">
      <c r="L64400"/>
    </row>
    <row r="64401" spans="12:12" x14ac:dyDescent="0.35">
      <c r="L64401"/>
    </row>
    <row r="64402" spans="12:12" x14ac:dyDescent="0.35">
      <c r="L64402"/>
    </row>
    <row r="64403" spans="12:12" x14ac:dyDescent="0.35">
      <c r="L64403"/>
    </row>
    <row r="64404" spans="12:12" x14ac:dyDescent="0.35">
      <c r="L64404"/>
    </row>
    <row r="64405" spans="12:12" x14ac:dyDescent="0.35">
      <c r="L64405"/>
    </row>
    <row r="64406" spans="12:12" x14ac:dyDescent="0.35">
      <c r="L64406"/>
    </row>
    <row r="64407" spans="12:12" x14ac:dyDescent="0.35">
      <c r="L64407"/>
    </row>
    <row r="64408" spans="12:12" x14ac:dyDescent="0.35">
      <c r="L64408"/>
    </row>
    <row r="64409" spans="12:12" x14ac:dyDescent="0.35">
      <c r="L64409"/>
    </row>
    <row r="64410" spans="12:12" x14ac:dyDescent="0.35">
      <c r="L64410"/>
    </row>
    <row r="64411" spans="12:12" x14ac:dyDescent="0.35">
      <c r="L64411"/>
    </row>
    <row r="64412" spans="12:12" x14ac:dyDescent="0.35">
      <c r="L64412"/>
    </row>
    <row r="64413" spans="12:12" x14ac:dyDescent="0.35">
      <c r="L64413"/>
    </row>
    <row r="64414" spans="12:12" x14ac:dyDescent="0.35">
      <c r="L64414"/>
    </row>
    <row r="64415" spans="12:12" x14ac:dyDescent="0.35">
      <c r="L64415"/>
    </row>
    <row r="64416" spans="12:12" x14ac:dyDescent="0.35">
      <c r="L64416"/>
    </row>
    <row r="64417" spans="12:12" x14ac:dyDescent="0.35">
      <c r="L64417"/>
    </row>
    <row r="64418" spans="12:12" x14ac:dyDescent="0.35">
      <c r="L64418"/>
    </row>
    <row r="64419" spans="12:12" x14ac:dyDescent="0.35">
      <c r="L64419"/>
    </row>
    <row r="64420" spans="12:12" x14ac:dyDescent="0.35">
      <c r="L64420"/>
    </row>
    <row r="64421" spans="12:12" x14ac:dyDescent="0.35">
      <c r="L64421"/>
    </row>
    <row r="64422" spans="12:12" x14ac:dyDescent="0.35">
      <c r="L64422"/>
    </row>
    <row r="64423" spans="12:12" x14ac:dyDescent="0.35">
      <c r="L64423"/>
    </row>
    <row r="64424" spans="12:12" x14ac:dyDescent="0.35">
      <c r="L64424"/>
    </row>
    <row r="64425" spans="12:12" x14ac:dyDescent="0.35">
      <c r="L64425"/>
    </row>
    <row r="64426" spans="12:12" x14ac:dyDescent="0.35">
      <c r="L64426"/>
    </row>
    <row r="64427" spans="12:12" x14ac:dyDescent="0.35">
      <c r="L64427"/>
    </row>
    <row r="64428" spans="12:12" x14ac:dyDescent="0.35">
      <c r="L64428"/>
    </row>
    <row r="64429" spans="12:12" x14ac:dyDescent="0.35">
      <c r="L64429"/>
    </row>
    <row r="64430" spans="12:12" x14ac:dyDescent="0.35">
      <c r="L64430"/>
    </row>
    <row r="64431" spans="12:12" x14ac:dyDescent="0.35">
      <c r="L64431"/>
    </row>
    <row r="64432" spans="12:12" x14ac:dyDescent="0.35">
      <c r="L64432"/>
    </row>
    <row r="64433" spans="12:12" x14ac:dyDescent="0.35">
      <c r="L64433"/>
    </row>
    <row r="64434" spans="12:12" x14ac:dyDescent="0.35">
      <c r="L64434"/>
    </row>
    <row r="64435" spans="12:12" x14ac:dyDescent="0.35">
      <c r="L64435"/>
    </row>
    <row r="64436" spans="12:12" x14ac:dyDescent="0.35">
      <c r="L64436"/>
    </row>
    <row r="64437" spans="12:12" x14ac:dyDescent="0.35">
      <c r="L64437"/>
    </row>
    <row r="64438" spans="12:12" x14ac:dyDescent="0.35">
      <c r="L64438"/>
    </row>
    <row r="64439" spans="12:12" x14ac:dyDescent="0.35">
      <c r="L64439"/>
    </row>
    <row r="64440" spans="12:12" x14ac:dyDescent="0.35">
      <c r="L64440"/>
    </row>
    <row r="64441" spans="12:12" x14ac:dyDescent="0.35">
      <c r="L64441"/>
    </row>
    <row r="64442" spans="12:12" x14ac:dyDescent="0.35">
      <c r="L64442"/>
    </row>
    <row r="64443" spans="12:12" x14ac:dyDescent="0.35">
      <c r="L64443"/>
    </row>
    <row r="64444" spans="12:12" x14ac:dyDescent="0.35">
      <c r="L64444"/>
    </row>
    <row r="64445" spans="12:12" x14ac:dyDescent="0.35">
      <c r="L64445"/>
    </row>
    <row r="64446" spans="12:12" x14ac:dyDescent="0.35">
      <c r="L64446"/>
    </row>
    <row r="64447" spans="12:12" x14ac:dyDescent="0.35">
      <c r="L64447"/>
    </row>
    <row r="64448" spans="12:12" x14ac:dyDescent="0.35">
      <c r="L64448"/>
    </row>
    <row r="64449" spans="12:12" x14ac:dyDescent="0.35">
      <c r="L64449"/>
    </row>
    <row r="64450" spans="12:12" x14ac:dyDescent="0.35">
      <c r="L64450"/>
    </row>
    <row r="64451" spans="12:12" x14ac:dyDescent="0.35">
      <c r="L64451"/>
    </row>
    <row r="64452" spans="12:12" x14ac:dyDescent="0.35">
      <c r="L64452"/>
    </row>
    <row r="64453" spans="12:12" x14ac:dyDescent="0.35">
      <c r="L64453"/>
    </row>
    <row r="64454" spans="12:12" x14ac:dyDescent="0.35">
      <c r="L64454"/>
    </row>
    <row r="64455" spans="12:12" x14ac:dyDescent="0.35">
      <c r="L64455"/>
    </row>
    <row r="64456" spans="12:12" x14ac:dyDescent="0.35">
      <c r="L64456"/>
    </row>
    <row r="64457" spans="12:12" x14ac:dyDescent="0.35">
      <c r="L64457"/>
    </row>
    <row r="64458" spans="12:12" x14ac:dyDescent="0.35">
      <c r="L64458"/>
    </row>
    <row r="64459" spans="12:12" x14ac:dyDescent="0.35">
      <c r="L64459"/>
    </row>
    <row r="64460" spans="12:12" x14ac:dyDescent="0.35">
      <c r="L64460"/>
    </row>
    <row r="64461" spans="12:12" x14ac:dyDescent="0.35">
      <c r="L64461"/>
    </row>
    <row r="64462" spans="12:12" x14ac:dyDescent="0.35">
      <c r="L64462"/>
    </row>
    <row r="64463" spans="12:12" x14ac:dyDescent="0.35">
      <c r="L64463"/>
    </row>
    <row r="64464" spans="12:12" x14ac:dyDescent="0.35">
      <c r="L64464"/>
    </row>
    <row r="64465" spans="12:12" x14ac:dyDescent="0.35">
      <c r="L64465"/>
    </row>
    <row r="64466" spans="12:12" x14ac:dyDescent="0.35">
      <c r="L64466"/>
    </row>
    <row r="64467" spans="12:12" x14ac:dyDescent="0.35">
      <c r="L64467"/>
    </row>
    <row r="64468" spans="12:12" x14ac:dyDescent="0.35">
      <c r="L64468"/>
    </row>
    <row r="64469" spans="12:12" x14ac:dyDescent="0.35">
      <c r="L64469"/>
    </row>
    <row r="64470" spans="12:12" x14ac:dyDescent="0.35">
      <c r="L64470"/>
    </row>
    <row r="64471" spans="12:12" x14ac:dyDescent="0.35">
      <c r="L64471"/>
    </row>
    <row r="64472" spans="12:12" x14ac:dyDescent="0.35">
      <c r="L64472"/>
    </row>
    <row r="64473" spans="12:12" x14ac:dyDescent="0.35">
      <c r="L64473"/>
    </row>
    <row r="64474" spans="12:12" x14ac:dyDescent="0.35">
      <c r="L64474"/>
    </row>
    <row r="64475" spans="12:12" x14ac:dyDescent="0.35">
      <c r="L64475"/>
    </row>
    <row r="64476" spans="12:12" x14ac:dyDescent="0.35">
      <c r="L64476"/>
    </row>
    <row r="64477" spans="12:12" x14ac:dyDescent="0.35">
      <c r="L64477"/>
    </row>
    <row r="64478" spans="12:12" x14ac:dyDescent="0.35">
      <c r="L64478"/>
    </row>
    <row r="64479" spans="12:12" x14ac:dyDescent="0.35">
      <c r="L64479"/>
    </row>
    <row r="64480" spans="12:12" x14ac:dyDescent="0.35">
      <c r="L64480"/>
    </row>
    <row r="64481" spans="12:12" x14ac:dyDescent="0.35">
      <c r="L64481"/>
    </row>
    <row r="64482" spans="12:12" x14ac:dyDescent="0.35">
      <c r="L64482"/>
    </row>
    <row r="64483" spans="12:12" x14ac:dyDescent="0.35">
      <c r="L64483"/>
    </row>
    <row r="64484" spans="12:12" x14ac:dyDescent="0.35">
      <c r="L64484"/>
    </row>
    <row r="64485" spans="12:12" x14ac:dyDescent="0.35">
      <c r="L64485"/>
    </row>
    <row r="64486" spans="12:12" x14ac:dyDescent="0.35">
      <c r="L64486"/>
    </row>
    <row r="64487" spans="12:12" x14ac:dyDescent="0.35">
      <c r="L64487"/>
    </row>
    <row r="64488" spans="12:12" x14ac:dyDescent="0.35">
      <c r="L64488"/>
    </row>
    <row r="64489" spans="12:12" x14ac:dyDescent="0.35">
      <c r="L64489"/>
    </row>
    <row r="64490" spans="12:12" x14ac:dyDescent="0.35">
      <c r="L64490"/>
    </row>
    <row r="64491" spans="12:12" x14ac:dyDescent="0.35">
      <c r="L64491"/>
    </row>
    <row r="64492" spans="12:12" x14ac:dyDescent="0.35">
      <c r="L64492"/>
    </row>
    <row r="64493" spans="12:12" x14ac:dyDescent="0.35">
      <c r="L64493"/>
    </row>
    <row r="64494" spans="12:12" x14ac:dyDescent="0.35">
      <c r="L64494"/>
    </row>
    <row r="64495" spans="12:12" x14ac:dyDescent="0.35">
      <c r="L64495"/>
    </row>
    <row r="64496" spans="12:12" x14ac:dyDescent="0.35">
      <c r="L64496"/>
    </row>
    <row r="64497" spans="12:12" x14ac:dyDescent="0.35">
      <c r="L64497"/>
    </row>
    <row r="64498" spans="12:12" x14ac:dyDescent="0.35">
      <c r="L64498"/>
    </row>
    <row r="64499" spans="12:12" x14ac:dyDescent="0.35">
      <c r="L64499"/>
    </row>
    <row r="64500" spans="12:12" x14ac:dyDescent="0.35">
      <c r="L64500"/>
    </row>
    <row r="64501" spans="12:12" x14ac:dyDescent="0.35">
      <c r="L64501"/>
    </row>
    <row r="64502" spans="12:12" x14ac:dyDescent="0.35">
      <c r="L64502"/>
    </row>
    <row r="64503" spans="12:12" x14ac:dyDescent="0.35">
      <c r="L64503"/>
    </row>
    <row r="64504" spans="12:12" x14ac:dyDescent="0.35">
      <c r="L64504"/>
    </row>
    <row r="64505" spans="12:12" x14ac:dyDescent="0.35">
      <c r="L64505"/>
    </row>
    <row r="64506" spans="12:12" x14ac:dyDescent="0.35">
      <c r="L64506"/>
    </row>
    <row r="64507" spans="12:12" x14ac:dyDescent="0.35">
      <c r="L64507"/>
    </row>
    <row r="64508" spans="12:12" x14ac:dyDescent="0.35">
      <c r="L64508"/>
    </row>
    <row r="64509" spans="12:12" x14ac:dyDescent="0.35">
      <c r="L64509"/>
    </row>
    <row r="64510" spans="12:12" x14ac:dyDescent="0.35">
      <c r="L64510"/>
    </row>
    <row r="64511" spans="12:12" x14ac:dyDescent="0.35">
      <c r="L64511"/>
    </row>
    <row r="64512" spans="12:12" x14ac:dyDescent="0.35">
      <c r="L64512"/>
    </row>
    <row r="64513" spans="12:12" x14ac:dyDescent="0.35">
      <c r="L64513"/>
    </row>
    <row r="64514" spans="12:12" x14ac:dyDescent="0.35">
      <c r="L64514"/>
    </row>
    <row r="64515" spans="12:12" x14ac:dyDescent="0.35">
      <c r="L64515"/>
    </row>
    <row r="64516" spans="12:12" x14ac:dyDescent="0.35">
      <c r="L64516"/>
    </row>
    <row r="64517" spans="12:12" x14ac:dyDescent="0.35">
      <c r="L64517"/>
    </row>
    <row r="64518" spans="12:12" x14ac:dyDescent="0.35">
      <c r="L64518"/>
    </row>
    <row r="64519" spans="12:12" x14ac:dyDescent="0.35">
      <c r="L64519"/>
    </row>
    <row r="64520" spans="12:12" x14ac:dyDescent="0.35">
      <c r="L64520"/>
    </row>
    <row r="64521" spans="12:12" x14ac:dyDescent="0.35">
      <c r="L64521"/>
    </row>
    <row r="64522" spans="12:12" x14ac:dyDescent="0.35">
      <c r="L64522"/>
    </row>
    <row r="64523" spans="12:12" x14ac:dyDescent="0.35">
      <c r="L64523"/>
    </row>
    <row r="64524" spans="12:12" x14ac:dyDescent="0.35">
      <c r="L64524"/>
    </row>
    <row r="64525" spans="12:12" x14ac:dyDescent="0.35">
      <c r="L64525"/>
    </row>
    <row r="64526" spans="12:12" x14ac:dyDescent="0.35">
      <c r="L64526"/>
    </row>
    <row r="64527" spans="12:12" x14ac:dyDescent="0.35">
      <c r="L64527"/>
    </row>
    <row r="64528" spans="12:12" x14ac:dyDescent="0.35">
      <c r="L64528"/>
    </row>
    <row r="64529" spans="12:12" x14ac:dyDescent="0.35">
      <c r="L64529"/>
    </row>
    <row r="64530" spans="12:12" x14ac:dyDescent="0.35">
      <c r="L64530"/>
    </row>
    <row r="64531" spans="12:12" x14ac:dyDescent="0.35">
      <c r="L64531"/>
    </row>
    <row r="64532" spans="12:12" x14ac:dyDescent="0.35">
      <c r="L64532"/>
    </row>
    <row r="64533" spans="12:12" x14ac:dyDescent="0.35">
      <c r="L64533"/>
    </row>
    <row r="64534" spans="12:12" x14ac:dyDescent="0.35">
      <c r="L64534"/>
    </row>
    <row r="64535" spans="12:12" x14ac:dyDescent="0.35">
      <c r="L64535"/>
    </row>
    <row r="64536" spans="12:12" x14ac:dyDescent="0.35">
      <c r="L64536"/>
    </row>
    <row r="64537" spans="12:12" x14ac:dyDescent="0.35">
      <c r="L64537"/>
    </row>
    <row r="64538" spans="12:12" x14ac:dyDescent="0.35">
      <c r="L64538"/>
    </row>
    <row r="64539" spans="12:12" x14ac:dyDescent="0.35">
      <c r="L64539"/>
    </row>
    <row r="64540" spans="12:12" x14ac:dyDescent="0.35">
      <c r="L64540"/>
    </row>
    <row r="64541" spans="12:12" x14ac:dyDescent="0.35">
      <c r="L64541"/>
    </row>
    <row r="64542" spans="12:12" x14ac:dyDescent="0.35">
      <c r="L64542"/>
    </row>
    <row r="64543" spans="12:12" x14ac:dyDescent="0.35">
      <c r="L64543"/>
    </row>
    <row r="64544" spans="12:12" x14ac:dyDescent="0.35">
      <c r="L64544"/>
    </row>
    <row r="64545" spans="12:12" x14ac:dyDescent="0.35">
      <c r="L64545"/>
    </row>
    <row r="64546" spans="12:12" x14ac:dyDescent="0.35">
      <c r="L64546"/>
    </row>
    <row r="64547" spans="12:12" x14ac:dyDescent="0.35">
      <c r="L64547"/>
    </row>
    <row r="64548" spans="12:12" x14ac:dyDescent="0.35">
      <c r="L64548"/>
    </row>
    <row r="64549" spans="12:12" x14ac:dyDescent="0.35">
      <c r="L64549"/>
    </row>
    <row r="64550" spans="12:12" x14ac:dyDescent="0.35">
      <c r="L64550"/>
    </row>
    <row r="64551" spans="12:12" x14ac:dyDescent="0.35">
      <c r="L64551"/>
    </row>
    <row r="64552" spans="12:12" x14ac:dyDescent="0.35">
      <c r="L64552"/>
    </row>
    <row r="64553" spans="12:12" x14ac:dyDescent="0.35">
      <c r="L64553"/>
    </row>
    <row r="64554" spans="12:12" x14ac:dyDescent="0.35">
      <c r="L64554"/>
    </row>
    <row r="64555" spans="12:12" x14ac:dyDescent="0.35">
      <c r="L64555"/>
    </row>
    <row r="64556" spans="12:12" x14ac:dyDescent="0.35">
      <c r="L64556"/>
    </row>
    <row r="64557" spans="12:12" x14ac:dyDescent="0.35">
      <c r="L64557"/>
    </row>
    <row r="64558" spans="12:12" x14ac:dyDescent="0.35">
      <c r="L64558"/>
    </row>
    <row r="64559" spans="12:12" x14ac:dyDescent="0.35">
      <c r="L64559"/>
    </row>
    <row r="64560" spans="12:12" x14ac:dyDescent="0.35">
      <c r="L64560"/>
    </row>
    <row r="64561" spans="12:12" x14ac:dyDescent="0.35">
      <c r="L64561"/>
    </row>
    <row r="64562" spans="12:12" x14ac:dyDescent="0.35">
      <c r="L64562"/>
    </row>
    <row r="64563" spans="12:12" x14ac:dyDescent="0.35">
      <c r="L64563"/>
    </row>
    <row r="64564" spans="12:12" x14ac:dyDescent="0.35">
      <c r="L64564"/>
    </row>
    <row r="64565" spans="12:12" x14ac:dyDescent="0.35">
      <c r="L64565"/>
    </row>
    <row r="64566" spans="12:12" x14ac:dyDescent="0.35">
      <c r="L64566"/>
    </row>
    <row r="64567" spans="12:12" x14ac:dyDescent="0.35">
      <c r="L64567"/>
    </row>
    <row r="64568" spans="12:12" x14ac:dyDescent="0.35">
      <c r="L64568"/>
    </row>
    <row r="64569" spans="12:12" x14ac:dyDescent="0.35">
      <c r="L64569"/>
    </row>
    <row r="64570" spans="12:12" x14ac:dyDescent="0.35">
      <c r="L64570"/>
    </row>
    <row r="64571" spans="12:12" x14ac:dyDescent="0.35">
      <c r="L64571"/>
    </row>
    <row r="64572" spans="12:12" x14ac:dyDescent="0.35">
      <c r="L64572"/>
    </row>
    <row r="64573" spans="12:12" x14ac:dyDescent="0.35">
      <c r="L64573"/>
    </row>
    <row r="64574" spans="12:12" x14ac:dyDescent="0.35">
      <c r="L64574"/>
    </row>
    <row r="64575" spans="12:12" x14ac:dyDescent="0.35">
      <c r="L64575"/>
    </row>
    <row r="64576" spans="12:12" x14ac:dyDescent="0.35">
      <c r="L64576"/>
    </row>
    <row r="64577" spans="12:12" x14ac:dyDescent="0.35">
      <c r="L64577"/>
    </row>
    <row r="64578" spans="12:12" x14ac:dyDescent="0.35">
      <c r="L64578"/>
    </row>
    <row r="64579" spans="12:12" x14ac:dyDescent="0.35">
      <c r="L64579"/>
    </row>
    <row r="64580" spans="12:12" x14ac:dyDescent="0.35">
      <c r="L64580"/>
    </row>
    <row r="64581" spans="12:12" x14ac:dyDescent="0.35">
      <c r="L64581"/>
    </row>
    <row r="64582" spans="12:12" x14ac:dyDescent="0.35">
      <c r="L64582"/>
    </row>
    <row r="64583" spans="12:12" x14ac:dyDescent="0.35">
      <c r="L64583"/>
    </row>
    <row r="64584" spans="12:12" x14ac:dyDescent="0.35">
      <c r="L64584"/>
    </row>
    <row r="64585" spans="12:12" x14ac:dyDescent="0.35">
      <c r="L64585"/>
    </row>
    <row r="64586" spans="12:12" x14ac:dyDescent="0.35">
      <c r="L64586"/>
    </row>
    <row r="64587" spans="12:12" x14ac:dyDescent="0.35">
      <c r="L64587"/>
    </row>
    <row r="64588" spans="12:12" x14ac:dyDescent="0.35">
      <c r="L64588"/>
    </row>
    <row r="64589" spans="12:12" x14ac:dyDescent="0.35">
      <c r="L64589"/>
    </row>
    <row r="64590" spans="12:12" x14ac:dyDescent="0.35">
      <c r="L64590"/>
    </row>
    <row r="64591" spans="12:12" x14ac:dyDescent="0.35">
      <c r="L64591"/>
    </row>
    <row r="64592" spans="12:12" x14ac:dyDescent="0.35">
      <c r="L64592"/>
    </row>
    <row r="64593" spans="12:12" x14ac:dyDescent="0.35">
      <c r="L64593"/>
    </row>
    <row r="64594" spans="12:12" x14ac:dyDescent="0.35">
      <c r="L64594"/>
    </row>
    <row r="64595" spans="12:12" x14ac:dyDescent="0.35">
      <c r="L64595"/>
    </row>
    <row r="64596" spans="12:12" x14ac:dyDescent="0.35">
      <c r="L64596"/>
    </row>
    <row r="64597" spans="12:12" x14ac:dyDescent="0.35">
      <c r="L64597"/>
    </row>
    <row r="64598" spans="12:12" x14ac:dyDescent="0.35">
      <c r="L64598"/>
    </row>
    <row r="64599" spans="12:12" x14ac:dyDescent="0.35">
      <c r="L64599"/>
    </row>
    <row r="64600" spans="12:12" x14ac:dyDescent="0.35">
      <c r="L64600"/>
    </row>
    <row r="64601" spans="12:12" x14ac:dyDescent="0.35">
      <c r="L64601"/>
    </row>
    <row r="64602" spans="12:12" x14ac:dyDescent="0.35">
      <c r="L64602"/>
    </row>
    <row r="64603" spans="12:12" x14ac:dyDescent="0.35">
      <c r="L64603"/>
    </row>
    <row r="64604" spans="12:12" x14ac:dyDescent="0.35">
      <c r="L64604"/>
    </row>
    <row r="64605" spans="12:12" x14ac:dyDescent="0.35">
      <c r="L64605"/>
    </row>
    <row r="64606" spans="12:12" x14ac:dyDescent="0.35">
      <c r="L64606"/>
    </row>
    <row r="64607" spans="12:12" x14ac:dyDescent="0.35">
      <c r="L64607"/>
    </row>
    <row r="64608" spans="12:12" x14ac:dyDescent="0.35">
      <c r="L64608"/>
    </row>
    <row r="64609" spans="12:12" x14ac:dyDescent="0.35">
      <c r="L64609"/>
    </row>
    <row r="64610" spans="12:12" x14ac:dyDescent="0.35">
      <c r="L64610"/>
    </row>
    <row r="64611" spans="12:12" x14ac:dyDescent="0.35">
      <c r="L64611"/>
    </row>
    <row r="64612" spans="12:12" x14ac:dyDescent="0.35">
      <c r="L64612"/>
    </row>
    <row r="64613" spans="12:12" x14ac:dyDescent="0.35">
      <c r="L64613"/>
    </row>
    <row r="64614" spans="12:12" x14ac:dyDescent="0.35">
      <c r="L64614"/>
    </row>
    <row r="64615" spans="12:12" x14ac:dyDescent="0.35">
      <c r="L64615"/>
    </row>
    <row r="64616" spans="12:12" x14ac:dyDescent="0.35">
      <c r="L64616"/>
    </row>
    <row r="64617" spans="12:12" x14ac:dyDescent="0.35">
      <c r="L64617"/>
    </row>
    <row r="64618" spans="12:12" x14ac:dyDescent="0.35">
      <c r="L64618"/>
    </row>
    <row r="64619" spans="12:12" x14ac:dyDescent="0.35">
      <c r="L64619"/>
    </row>
    <row r="64620" spans="12:12" x14ac:dyDescent="0.35">
      <c r="L64620"/>
    </row>
    <row r="64621" spans="12:12" x14ac:dyDescent="0.35">
      <c r="L64621"/>
    </row>
    <row r="64622" spans="12:12" x14ac:dyDescent="0.35">
      <c r="L64622"/>
    </row>
    <row r="64623" spans="12:12" x14ac:dyDescent="0.35">
      <c r="L64623"/>
    </row>
    <row r="64624" spans="12:12" x14ac:dyDescent="0.35">
      <c r="L64624"/>
    </row>
    <row r="64625" spans="12:12" x14ac:dyDescent="0.35">
      <c r="L64625"/>
    </row>
    <row r="64626" spans="12:12" x14ac:dyDescent="0.35">
      <c r="L64626"/>
    </row>
    <row r="64627" spans="12:12" x14ac:dyDescent="0.35">
      <c r="L64627"/>
    </row>
    <row r="64628" spans="12:12" x14ac:dyDescent="0.35">
      <c r="L64628"/>
    </row>
    <row r="64629" spans="12:12" x14ac:dyDescent="0.35">
      <c r="L64629"/>
    </row>
    <row r="64630" spans="12:12" x14ac:dyDescent="0.35">
      <c r="L64630"/>
    </row>
    <row r="64631" spans="12:12" x14ac:dyDescent="0.35">
      <c r="L64631"/>
    </row>
    <row r="64632" spans="12:12" x14ac:dyDescent="0.35">
      <c r="L64632"/>
    </row>
    <row r="64633" spans="12:12" x14ac:dyDescent="0.35">
      <c r="L64633"/>
    </row>
    <row r="64634" spans="12:12" x14ac:dyDescent="0.35">
      <c r="L64634"/>
    </row>
    <row r="64635" spans="12:12" x14ac:dyDescent="0.35">
      <c r="L64635"/>
    </row>
    <row r="64636" spans="12:12" x14ac:dyDescent="0.35">
      <c r="L64636"/>
    </row>
    <row r="64637" spans="12:12" x14ac:dyDescent="0.35">
      <c r="L64637"/>
    </row>
    <row r="64638" spans="12:12" x14ac:dyDescent="0.35">
      <c r="L64638"/>
    </row>
    <row r="64639" spans="12:12" x14ac:dyDescent="0.35">
      <c r="L64639"/>
    </row>
    <row r="64640" spans="12:12" x14ac:dyDescent="0.35">
      <c r="L64640"/>
    </row>
    <row r="64641" spans="12:12" x14ac:dyDescent="0.35">
      <c r="L64641"/>
    </row>
    <row r="64642" spans="12:12" x14ac:dyDescent="0.35">
      <c r="L64642"/>
    </row>
    <row r="64643" spans="12:12" x14ac:dyDescent="0.35">
      <c r="L64643"/>
    </row>
    <row r="64644" spans="12:12" x14ac:dyDescent="0.35">
      <c r="L64644"/>
    </row>
    <row r="64645" spans="12:12" x14ac:dyDescent="0.35">
      <c r="L64645"/>
    </row>
    <row r="64646" spans="12:12" x14ac:dyDescent="0.35">
      <c r="L64646"/>
    </row>
    <row r="64647" spans="12:12" x14ac:dyDescent="0.35">
      <c r="L64647"/>
    </row>
    <row r="64648" spans="12:12" x14ac:dyDescent="0.35">
      <c r="L64648"/>
    </row>
    <row r="64649" spans="12:12" x14ac:dyDescent="0.35">
      <c r="L64649"/>
    </row>
    <row r="64650" spans="12:12" x14ac:dyDescent="0.35">
      <c r="L64650"/>
    </row>
    <row r="64651" spans="12:12" x14ac:dyDescent="0.35">
      <c r="L64651"/>
    </row>
    <row r="64652" spans="12:12" x14ac:dyDescent="0.35">
      <c r="L64652"/>
    </row>
    <row r="64653" spans="12:12" x14ac:dyDescent="0.35">
      <c r="L64653"/>
    </row>
    <row r="64654" spans="12:12" x14ac:dyDescent="0.35">
      <c r="L64654"/>
    </row>
    <row r="64655" spans="12:12" x14ac:dyDescent="0.35">
      <c r="L64655"/>
    </row>
    <row r="64656" spans="12:12" x14ac:dyDescent="0.35">
      <c r="L64656"/>
    </row>
    <row r="64657" spans="12:12" x14ac:dyDescent="0.35">
      <c r="L64657"/>
    </row>
    <row r="64658" spans="12:12" x14ac:dyDescent="0.35">
      <c r="L64658"/>
    </row>
    <row r="64659" spans="12:12" x14ac:dyDescent="0.35">
      <c r="L64659"/>
    </row>
    <row r="64660" spans="12:12" x14ac:dyDescent="0.35">
      <c r="L64660"/>
    </row>
    <row r="64661" spans="12:12" x14ac:dyDescent="0.35">
      <c r="L64661"/>
    </row>
    <row r="64662" spans="12:12" x14ac:dyDescent="0.35">
      <c r="L64662"/>
    </row>
    <row r="64663" spans="12:12" x14ac:dyDescent="0.35">
      <c r="L64663"/>
    </row>
    <row r="64664" spans="12:12" x14ac:dyDescent="0.35">
      <c r="L64664"/>
    </row>
    <row r="64665" spans="12:12" x14ac:dyDescent="0.35">
      <c r="L64665"/>
    </row>
    <row r="64666" spans="12:12" x14ac:dyDescent="0.35">
      <c r="L64666"/>
    </row>
    <row r="64667" spans="12:12" x14ac:dyDescent="0.35">
      <c r="L64667"/>
    </row>
    <row r="64668" spans="12:12" x14ac:dyDescent="0.35">
      <c r="L64668"/>
    </row>
    <row r="64669" spans="12:12" x14ac:dyDescent="0.35">
      <c r="L64669"/>
    </row>
    <row r="64670" spans="12:12" x14ac:dyDescent="0.35">
      <c r="L64670"/>
    </row>
    <row r="64671" spans="12:12" x14ac:dyDescent="0.35">
      <c r="L64671"/>
    </row>
    <row r="64672" spans="12:12" x14ac:dyDescent="0.35">
      <c r="L64672"/>
    </row>
    <row r="64673" spans="12:12" x14ac:dyDescent="0.35">
      <c r="L64673"/>
    </row>
    <row r="64674" spans="12:12" x14ac:dyDescent="0.35">
      <c r="L64674"/>
    </row>
    <row r="64675" spans="12:12" x14ac:dyDescent="0.35">
      <c r="L64675"/>
    </row>
    <row r="64676" spans="12:12" x14ac:dyDescent="0.35">
      <c r="L64676"/>
    </row>
    <row r="64677" spans="12:12" x14ac:dyDescent="0.35">
      <c r="L64677"/>
    </row>
    <row r="64678" spans="12:12" x14ac:dyDescent="0.35">
      <c r="L64678"/>
    </row>
    <row r="64679" spans="12:12" x14ac:dyDescent="0.35">
      <c r="L64679"/>
    </row>
    <row r="64680" spans="12:12" x14ac:dyDescent="0.35">
      <c r="L64680"/>
    </row>
    <row r="64681" spans="12:12" x14ac:dyDescent="0.35">
      <c r="L64681"/>
    </row>
    <row r="64682" spans="12:12" x14ac:dyDescent="0.35">
      <c r="L64682"/>
    </row>
    <row r="64683" spans="12:12" x14ac:dyDescent="0.35">
      <c r="L64683"/>
    </row>
    <row r="64684" spans="12:12" x14ac:dyDescent="0.35">
      <c r="L64684"/>
    </row>
    <row r="64685" spans="12:12" x14ac:dyDescent="0.35">
      <c r="L64685"/>
    </row>
    <row r="64686" spans="12:12" x14ac:dyDescent="0.35">
      <c r="L64686"/>
    </row>
    <row r="64687" spans="12:12" x14ac:dyDescent="0.35">
      <c r="L64687"/>
    </row>
    <row r="64688" spans="12:12" x14ac:dyDescent="0.35">
      <c r="L64688"/>
    </row>
    <row r="64689" spans="12:12" x14ac:dyDescent="0.35">
      <c r="L64689"/>
    </row>
    <row r="64690" spans="12:12" x14ac:dyDescent="0.35">
      <c r="L64690"/>
    </row>
    <row r="64691" spans="12:12" x14ac:dyDescent="0.35">
      <c r="L64691"/>
    </row>
    <row r="64692" spans="12:12" x14ac:dyDescent="0.35">
      <c r="L64692"/>
    </row>
    <row r="64693" spans="12:12" x14ac:dyDescent="0.35">
      <c r="L64693"/>
    </row>
    <row r="64694" spans="12:12" x14ac:dyDescent="0.35">
      <c r="L64694"/>
    </row>
    <row r="64695" spans="12:12" x14ac:dyDescent="0.35">
      <c r="L64695"/>
    </row>
    <row r="64696" spans="12:12" x14ac:dyDescent="0.35">
      <c r="L64696"/>
    </row>
    <row r="64697" spans="12:12" x14ac:dyDescent="0.35">
      <c r="L64697"/>
    </row>
    <row r="64698" spans="12:12" x14ac:dyDescent="0.35">
      <c r="L64698"/>
    </row>
    <row r="64699" spans="12:12" x14ac:dyDescent="0.35">
      <c r="L64699"/>
    </row>
    <row r="64700" spans="12:12" x14ac:dyDescent="0.35">
      <c r="L64700"/>
    </row>
    <row r="64701" spans="12:12" x14ac:dyDescent="0.35">
      <c r="L64701"/>
    </row>
    <row r="64702" spans="12:12" x14ac:dyDescent="0.35">
      <c r="L64702"/>
    </row>
    <row r="64703" spans="12:12" x14ac:dyDescent="0.35">
      <c r="L64703"/>
    </row>
    <row r="64704" spans="12:12" x14ac:dyDescent="0.35">
      <c r="L64704"/>
    </row>
    <row r="64705" spans="12:12" x14ac:dyDescent="0.35">
      <c r="L64705"/>
    </row>
    <row r="64706" spans="12:12" x14ac:dyDescent="0.35">
      <c r="L64706"/>
    </row>
    <row r="64707" spans="12:12" x14ac:dyDescent="0.35">
      <c r="L64707"/>
    </row>
    <row r="64708" spans="12:12" x14ac:dyDescent="0.35">
      <c r="L64708"/>
    </row>
    <row r="64709" spans="12:12" x14ac:dyDescent="0.35">
      <c r="L64709"/>
    </row>
    <row r="64710" spans="12:12" x14ac:dyDescent="0.35">
      <c r="L64710"/>
    </row>
    <row r="64711" spans="12:12" x14ac:dyDescent="0.35">
      <c r="L64711"/>
    </row>
    <row r="64712" spans="12:12" x14ac:dyDescent="0.35">
      <c r="L64712"/>
    </row>
    <row r="64713" spans="12:12" x14ac:dyDescent="0.35">
      <c r="L64713"/>
    </row>
    <row r="64714" spans="12:12" x14ac:dyDescent="0.35">
      <c r="L64714"/>
    </row>
    <row r="64715" spans="12:12" x14ac:dyDescent="0.35">
      <c r="L64715"/>
    </row>
    <row r="64716" spans="12:12" x14ac:dyDescent="0.35">
      <c r="L64716"/>
    </row>
    <row r="64717" spans="12:12" x14ac:dyDescent="0.35">
      <c r="L64717"/>
    </row>
    <row r="64718" spans="12:12" x14ac:dyDescent="0.35">
      <c r="L64718"/>
    </row>
    <row r="64719" spans="12:12" x14ac:dyDescent="0.35">
      <c r="L64719"/>
    </row>
    <row r="64720" spans="12:12" x14ac:dyDescent="0.35">
      <c r="L64720"/>
    </row>
    <row r="64721" spans="12:12" x14ac:dyDescent="0.35">
      <c r="L64721"/>
    </row>
    <row r="64722" spans="12:12" x14ac:dyDescent="0.35">
      <c r="L64722"/>
    </row>
    <row r="64723" spans="12:12" x14ac:dyDescent="0.35">
      <c r="L64723"/>
    </row>
    <row r="64724" spans="12:12" x14ac:dyDescent="0.35">
      <c r="L64724"/>
    </row>
    <row r="64725" spans="12:12" x14ac:dyDescent="0.35">
      <c r="L64725"/>
    </row>
    <row r="64726" spans="12:12" x14ac:dyDescent="0.35">
      <c r="L64726"/>
    </row>
    <row r="64727" spans="12:12" x14ac:dyDescent="0.35">
      <c r="L64727"/>
    </row>
    <row r="64728" spans="12:12" x14ac:dyDescent="0.35">
      <c r="L64728"/>
    </row>
    <row r="64729" spans="12:12" x14ac:dyDescent="0.35">
      <c r="L64729"/>
    </row>
    <row r="64730" spans="12:12" x14ac:dyDescent="0.35">
      <c r="L64730"/>
    </row>
    <row r="64731" spans="12:12" x14ac:dyDescent="0.35">
      <c r="L64731"/>
    </row>
    <row r="64732" spans="12:12" x14ac:dyDescent="0.35">
      <c r="L64732"/>
    </row>
    <row r="64733" spans="12:12" x14ac:dyDescent="0.35">
      <c r="L64733"/>
    </row>
    <row r="64734" spans="12:12" x14ac:dyDescent="0.35">
      <c r="L64734"/>
    </row>
    <row r="64735" spans="12:12" x14ac:dyDescent="0.35">
      <c r="L64735"/>
    </row>
    <row r="64736" spans="12:12" x14ac:dyDescent="0.35">
      <c r="L64736"/>
    </row>
    <row r="64737" spans="12:12" x14ac:dyDescent="0.35">
      <c r="L64737"/>
    </row>
    <row r="64738" spans="12:12" x14ac:dyDescent="0.35">
      <c r="L64738"/>
    </row>
    <row r="64739" spans="12:12" x14ac:dyDescent="0.35">
      <c r="L64739"/>
    </row>
    <row r="64740" spans="12:12" x14ac:dyDescent="0.35">
      <c r="L64740"/>
    </row>
    <row r="64741" spans="12:12" x14ac:dyDescent="0.35">
      <c r="L64741"/>
    </row>
    <row r="64742" spans="12:12" x14ac:dyDescent="0.35">
      <c r="L64742"/>
    </row>
    <row r="64743" spans="12:12" x14ac:dyDescent="0.35">
      <c r="L64743"/>
    </row>
    <row r="64744" spans="12:12" x14ac:dyDescent="0.35">
      <c r="L64744"/>
    </row>
    <row r="64745" spans="12:12" x14ac:dyDescent="0.35">
      <c r="L64745"/>
    </row>
    <row r="64746" spans="12:12" x14ac:dyDescent="0.35">
      <c r="L64746"/>
    </row>
    <row r="64747" spans="12:12" x14ac:dyDescent="0.35">
      <c r="L64747"/>
    </row>
    <row r="64748" spans="12:12" x14ac:dyDescent="0.35">
      <c r="L64748"/>
    </row>
    <row r="64749" spans="12:12" x14ac:dyDescent="0.35">
      <c r="L64749"/>
    </row>
    <row r="64750" spans="12:12" x14ac:dyDescent="0.35">
      <c r="L64750"/>
    </row>
    <row r="64751" spans="12:12" x14ac:dyDescent="0.35">
      <c r="L64751"/>
    </row>
    <row r="64752" spans="12:12" x14ac:dyDescent="0.35">
      <c r="L64752"/>
    </row>
    <row r="64753" spans="12:12" x14ac:dyDescent="0.35">
      <c r="L64753"/>
    </row>
    <row r="64754" spans="12:12" x14ac:dyDescent="0.35">
      <c r="L64754"/>
    </row>
    <row r="64755" spans="12:12" x14ac:dyDescent="0.35">
      <c r="L64755"/>
    </row>
    <row r="64756" spans="12:12" x14ac:dyDescent="0.35">
      <c r="L64756"/>
    </row>
    <row r="64757" spans="12:12" x14ac:dyDescent="0.35">
      <c r="L64757"/>
    </row>
    <row r="64758" spans="12:12" x14ac:dyDescent="0.35">
      <c r="L64758"/>
    </row>
    <row r="64759" spans="12:12" x14ac:dyDescent="0.35">
      <c r="L64759"/>
    </row>
    <row r="64760" spans="12:12" x14ac:dyDescent="0.35">
      <c r="L64760"/>
    </row>
    <row r="64761" spans="12:12" x14ac:dyDescent="0.35">
      <c r="L64761"/>
    </row>
    <row r="64762" spans="12:12" x14ac:dyDescent="0.35">
      <c r="L64762"/>
    </row>
    <row r="64763" spans="12:12" x14ac:dyDescent="0.35">
      <c r="L64763"/>
    </row>
    <row r="64764" spans="12:12" x14ac:dyDescent="0.35">
      <c r="L64764"/>
    </row>
    <row r="64765" spans="12:12" x14ac:dyDescent="0.35">
      <c r="L64765"/>
    </row>
    <row r="64766" spans="12:12" x14ac:dyDescent="0.35">
      <c r="L64766"/>
    </row>
    <row r="64767" spans="12:12" x14ac:dyDescent="0.35">
      <c r="L64767"/>
    </row>
    <row r="64768" spans="12:12" x14ac:dyDescent="0.35">
      <c r="L64768"/>
    </row>
    <row r="64769" spans="12:12" x14ac:dyDescent="0.35">
      <c r="L64769"/>
    </row>
    <row r="64770" spans="12:12" x14ac:dyDescent="0.35">
      <c r="L64770"/>
    </row>
    <row r="64771" spans="12:12" x14ac:dyDescent="0.35">
      <c r="L64771"/>
    </row>
    <row r="64772" spans="12:12" x14ac:dyDescent="0.35">
      <c r="L64772"/>
    </row>
    <row r="64773" spans="12:12" x14ac:dyDescent="0.35">
      <c r="L64773"/>
    </row>
    <row r="64774" spans="12:12" x14ac:dyDescent="0.35">
      <c r="L64774"/>
    </row>
    <row r="64775" spans="12:12" x14ac:dyDescent="0.35">
      <c r="L64775"/>
    </row>
    <row r="64776" spans="12:12" x14ac:dyDescent="0.35">
      <c r="L64776"/>
    </row>
    <row r="64777" spans="12:12" x14ac:dyDescent="0.35">
      <c r="L64777"/>
    </row>
    <row r="64778" spans="12:12" x14ac:dyDescent="0.35">
      <c r="L64778"/>
    </row>
    <row r="64779" spans="12:12" x14ac:dyDescent="0.35">
      <c r="L64779"/>
    </row>
    <row r="64780" spans="12:12" x14ac:dyDescent="0.35">
      <c r="L64780"/>
    </row>
    <row r="64781" spans="12:12" x14ac:dyDescent="0.35">
      <c r="L64781"/>
    </row>
    <row r="64782" spans="12:12" x14ac:dyDescent="0.35">
      <c r="L64782"/>
    </row>
    <row r="64783" spans="12:12" x14ac:dyDescent="0.35">
      <c r="L64783"/>
    </row>
    <row r="64784" spans="12:12" x14ac:dyDescent="0.35">
      <c r="L64784"/>
    </row>
    <row r="64785" spans="12:12" x14ac:dyDescent="0.35">
      <c r="L64785"/>
    </row>
    <row r="64786" spans="12:12" x14ac:dyDescent="0.35">
      <c r="L64786"/>
    </row>
    <row r="64787" spans="12:12" x14ac:dyDescent="0.35">
      <c r="L64787"/>
    </row>
    <row r="64788" spans="12:12" x14ac:dyDescent="0.35">
      <c r="L64788"/>
    </row>
    <row r="64789" spans="12:12" x14ac:dyDescent="0.35">
      <c r="L64789"/>
    </row>
    <row r="64790" spans="12:12" x14ac:dyDescent="0.35">
      <c r="L64790"/>
    </row>
    <row r="64791" spans="12:12" x14ac:dyDescent="0.35">
      <c r="L64791"/>
    </row>
    <row r="64792" spans="12:12" x14ac:dyDescent="0.35">
      <c r="L64792"/>
    </row>
    <row r="64793" spans="12:12" x14ac:dyDescent="0.35">
      <c r="L64793"/>
    </row>
    <row r="64794" spans="12:12" x14ac:dyDescent="0.35">
      <c r="L64794"/>
    </row>
    <row r="64795" spans="12:12" x14ac:dyDescent="0.35">
      <c r="L64795"/>
    </row>
    <row r="64796" spans="12:12" x14ac:dyDescent="0.35">
      <c r="L64796"/>
    </row>
    <row r="64797" spans="12:12" x14ac:dyDescent="0.35">
      <c r="L64797"/>
    </row>
    <row r="64798" spans="12:12" x14ac:dyDescent="0.35">
      <c r="L64798"/>
    </row>
    <row r="64799" spans="12:12" x14ac:dyDescent="0.35">
      <c r="L64799"/>
    </row>
    <row r="64800" spans="12:12" x14ac:dyDescent="0.35">
      <c r="L64800"/>
    </row>
    <row r="64801" spans="12:12" x14ac:dyDescent="0.35">
      <c r="L64801"/>
    </row>
    <row r="64802" spans="12:12" x14ac:dyDescent="0.35">
      <c r="L64802"/>
    </row>
    <row r="64803" spans="12:12" x14ac:dyDescent="0.35">
      <c r="L64803"/>
    </row>
    <row r="64804" spans="12:12" x14ac:dyDescent="0.35">
      <c r="L64804"/>
    </row>
    <row r="64805" spans="12:12" x14ac:dyDescent="0.35">
      <c r="L64805"/>
    </row>
    <row r="64806" spans="12:12" x14ac:dyDescent="0.35">
      <c r="L64806"/>
    </row>
    <row r="64807" spans="12:12" x14ac:dyDescent="0.35">
      <c r="L64807"/>
    </row>
    <row r="64808" spans="12:12" x14ac:dyDescent="0.35">
      <c r="L64808"/>
    </row>
    <row r="64809" spans="12:12" x14ac:dyDescent="0.35">
      <c r="L64809"/>
    </row>
    <row r="64810" spans="12:12" x14ac:dyDescent="0.35">
      <c r="L64810"/>
    </row>
    <row r="64811" spans="12:12" x14ac:dyDescent="0.35">
      <c r="L64811"/>
    </row>
    <row r="64812" spans="12:12" x14ac:dyDescent="0.35">
      <c r="L64812"/>
    </row>
    <row r="64813" spans="12:12" x14ac:dyDescent="0.35">
      <c r="L64813"/>
    </row>
    <row r="64814" spans="12:12" x14ac:dyDescent="0.35">
      <c r="L64814"/>
    </row>
    <row r="64815" spans="12:12" x14ac:dyDescent="0.35">
      <c r="L64815"/>
    </row>
    <row r="64816" spans="12:12" x14ac:dyDescent="0.35">
      <c r="L64816"/>
    </row>
    <row r="64817" spans="12:12" x14ac:dyDescent="0.35">
      <c r="L64817"/>
    </row>
    <row r="64818" spans="12:12" x14ac:dyDescent="0.35">
      <c r="L64818"/>
    </row>
    <row r="64819" spans="12:12" x14ac:dyDescent="0.35">
      <c r="L64819"/>
    </row>
    <row r="64820" spans="12:12" x14ac:dyDescent="0.35">
      <c r="L64820"/>
    </row>
    <row r="64821" spans="12:12" x14ac:dyDescent="0.35">
      <c r="L64821"/>
    </row>
    <row r="64822" spans="12:12" x14ac:dyDescent="0.35">
      <c r="L64822"/>
    </row>
    <row r="64823" spans="12:12" x14ac:dyDescent="0.35">
      <c r="L64823"/>
    </row>
    <row r="64824" spans="12:12" x14ac:dyDescent="0.35">
      <c r="L64824"/>
    </row>
    <row r="64825" spans="12:12" x14ac:dyDescent="0.35">
      <c r="L64825"/>
    </row>
    <row r="64826" spans="12:12" x14ac:dyDescent="0.35">
      <c r="L64826"/>
    </row>
    <row r="64827" spans="12:12" x14ac:dyDescent="0.35">
      <c r="L64827"/>
    </row>
    <row r="64828" spans="12:12" x14ac:dyDescent="0.35">
      <c r="L64828"/>
    </row>
    <row r="64829" spans="12:12" x14ac:dyDescent="0.35">
      <c r="L64829"/>
    </row>
    <row r="64830" spans="12:12" x14ac:dyDescent="0.35">
      <c r="L64830"/>
    </row>
    <row r="64831" spans="12:12" x14ac:dyDescent="0.35">
      <c r="L64831"/>
    </row>
    <row r="64832" spans="12:12" x14ac:dyDescent="0.35">
      <c r="L64832"/>
    </row>
    <row r="64833" spans="12:12" x14ac:dyDescent="0.35">
      <c r="L64833"/>
    </row>
    <row r="64834" spans="12:12" x14ac:dyDescent="0.35">
      <c r="L64834"/>
    </row>
    <row r="64835" spans="12:12" x14ac:dyDescent="0.35">
      <c r="L64835"/>
    </row>
    <row r="64836" spans="12:12" x14ac:dyDescent="0.35">
      <c r="L64836"/>
    </row>
    <row r="64837" spans="12:12" x14ac:dyDescent="0.35">
      <c r="L64837"/>
    </row>
    <row r="64838" spans="12:12" x14ac:dyDescent="0.35">
      <c r="L64838"/>
    </row>
    <row r="64839" spans="12:12" x14ac:dyDescent="0.35">
      <c r="L64839"/>
    </row>
    <row r="64840" spans="12:12" x14ac:dyDescent="0.35">
      <c r="L64840"/>
    </row>
    <row r="64841" spans="12:12" x14ac:dyDescent="0.35">
      <c r="L64841"/>
    </row>
    <row r="64842" spans="12:12" x14ac:dyDescent="0.35">
      <c r="L64842"/>
    </row>
    <row r="64843" spans="12:12" x14ac:dyDescent="0.35">
      <c r="L64843"/>
    </row>
    <row r="64844" spans="12:12" x14ac:dyDescent="0.35">
      <c r="L64844"/>
    </row>
    <row r="64845" spans="12:12" x14ac:dyDescent="0.35">
      <c r="L64845"/>
    </row>
    <row r="64846" spans="12:12" x14ac:dyDescent="0.35">
      <c r="L64846"/>
    </row>
    <row r="64847" spans="12:12" x14ac:dyDescent="0.35">
      <c r="L64847"/>
    </row>
    <row r="64848" spans="12:12" x14ac:dyDescent="0.35">
      <c r="L64848"/>
    </row>
    <row r="64849" spans="12:12" x14ac:dyDescent="0.35">
      <c r="L64849"/>
    </row>
    <row r="64850" spans="12:12" x14ac:dyDescent="0.35">
      <c r="L64850"/>
    </row>
    <row r="64851" spans="12:12" x14ac:dyDescent="0.35">
      <c r="L64851"/>
    </row>
    <row r="64852" spans="12:12" x14ac:dyDescent="0.35">
      <c r="L64852"/>
    </row>
    <row r="64853" spans="12:12" x14ac:dyDescent="0.35">
      <c r="L64853"/>
    </row>
    <row r="64854" spans="12:12" x14ac:dyDescent="0.35">
      <c r="L64854"/>
    </row>
    <row r="64855" spans="12:12" x14ac:dyDescent="0.35">
      <c r="L64855"/>
    </row>
    <row r="64856" spans="12:12" x14ac:dyDescent="0.35">
      <c r="L64856"/>
    </row>
    <row r="64857" spans="12:12" x14ac:dyDescent="0.35">
      <c r="L64857"/>
    </row>
    <row r="64858" spans="12:12" x14ac:dyDescent="0.35">
      <c r="L64858"/>
    </row>
    <row r="64859" spans="12:12" x14ac:dyDescent="0.35">
      <c r="L64859"/>
    </row>
    <row r="64860" spans="12:12" x14ac:dyDescent="0.35">
      <c r="L64860"/>
    </row>
    <row r="64861" spans="12:12" x14ac:dyDescent="0.35">
      <c r="L64861"/>
    </row>
    <row r="64862" spans="12:12" x14ac:dyDescent="0.35">
      <c r="L64862"/>
    </row>
    <row r="64863" spans="12:12" x14ac:dyDescent="0.35">
      <c r="L64863"/>
    </row>
    <row r="64864" spans="12:12" x14ac:dyDescent="0.35">
      <c r="L64864"/>
    </row>
    <row r="64865" spans="12:12" x14ac:dyDescent="0.35">
      <c r="L64865"/>
    </row>
    <row r="64866" spans="12:12" x14ac:dyDescent="0.35">
      <c r="L64866"/>
    </row>
    <row r="64867" spans="12:12" x14ac:dyDescent="0.35">
      <c r="L64867"/>
    </row>
    <row r="64868" spans="12:12" x14ac:dyDescent="0.35">
      <c r="L64868"/>
    </row>
    <row r="64869" spans="12:12" x14ac:dyDescent="0.35">
      <c r="L64869"/>
    </row>
    <row r="64870" spans="12:12" x14ac:dyDescent="0.35">
      <c r="L64870"/>
    </row>
    <row r="64871" spans="12:12" x14ac:dyDescent="0.35">
      <c r="L64871"/>
    </row>
    <row r="64872" spans="12:12" x14ac:dyDescent="0.35">
      <c r="L64872"/>
    </row>
    <row r="64873" spans="12:12" x14ac:dyDescent="0.35">
      <c r="L64873"/>
    </row>
    <row r="64874" spans="12:12" x14ac:dyDescent="0.35">
      <c r="L64874"/>
    </row>
    <row r="64875" spans="12:12" x14ac:dyDescent="0.35">
      <c r="L64875"/>
    </row>
    <row r="64876" spans="12:12" x14ac:dyDescent="0.35">
      <c r="L64876"/>
    </row>
    <row r="64877" spans="12:12" x14ac:dyDescent="0.35">
      <c r="L64877"/>
    </row>
    <row r="64878" spans="12:12" x14ac:dyDescent="0.35">
      <c r="L64878"/>
    </row>
    <row r="64879" spans="12:12" x14ac:dyDescent="0.35">
      <c r="L64879"/>
    </row>
    <row r="64880" spans="12:12" x14ac:dyDescent="0.35">
      <c r="L64880"/>
    </row>
    <row r="64881" spans="12:12" x14ac:dyDescent="0.35">
      <c r="L64881"/>
    </row>
    <row r="64882" spans="12:12" x14ac:dyDescent="0.35">
      <c r="L64882"/>
    </row>
    <row r="64883" spans="12:12" x14ac:dyDescent="0.35">
      <c r="L64883"/>
    </row>
    <row r="64884" spans="12:12" x14ac:dyDescent="0.35">
      <c r="L64884"/>
    </row>
    <row r="64885" spans="12:12" x14ac:dyDescent="0.35">
      <c r="L64885"/>
    </row>
    <row r="64886" spans="12:12" x14ac:dyDescent="0.35">
      <c r="L64886"/>
    </row>
    <row r="64887" spans="12:12" x14ac:dyDescent="0.35">
      <c r="L64887"/>
    </row>
    <row r="64888" spans="12:12" x14ac:dyDescent="0.35">
      <c r="L64888"/>
    </row>
    <row r="64889" spans="12:12" x14ac:dyDescent="0.35">
      <c r="L64889"/>
    </row>
    <row r="64890" spans="12:12" x14ac:dyDescent="0.35">
      <c r="L64890"/>
    </row>
    <row r="64891" spans="12:12" x14ac:dyDescent="0.35">
      <c r="L64891"/>
    </row>
    <row r="64892" spans="12:12" x14ac:dyDescent="0.35">
      <c r="L64892"/>
    </row>
    <row r="64893" spans="12:12" x14ac:dyDescent="0.35">
      <c r="L64893"/>
    </row>
    <row r="64894" spans="12:12" x14ac:dyDescent="0.35">
      <c r="L64894"/>
    </row>
    <row r="64895" spans="12:12" x14ac:dyDescent="0.35">
      <c r="L64895"/>
    </row>
    <row r="64896" spans="12:12" x14ac:dyDescent="0.35">
      <c r="L64896"/>
    </row>
    <row r="64897" spans="12:12" x14ac:dyDescent="0.35">
      <c r="L64897"/>
    </row>
    <row r="64898" spans="12:12" x14ac:dyDescent="0.35">
      <c r="L64898"/>
    </row>
    <row r="64899" spans="12:12" x14ac:dyDescent="0.35">
      <c r="L64899"/>
    </row>
    <row r="64900" spans="12:12" x14ac:dyDescent="0.35">
      <c r="L64900"/>
    </row>
    <row r="64901" spans="12:12" x14ac:dyDescent="0.35">
      <c r="L64901"/>
    </row>
    <row r="64902" spans="12:12" x14ac:dyDescent="0.35">
      <c r="L64902"/>
    </row>
    <row r="64903" spans="12:12" x14ac:dyDescent="0.35">
      <c r="L64903"/>
    </row>
    <row r="64904" spans="12:12" x14ac:dyDescent="0.35">
      <c r="L64904"/>
    </row>
    <row r="64905" spans="12:12" x14ac:dyDescent="0.35">
      <c r="L64905"/>
    </row>
    <row r="64906" spans="12:12" x14ac:dyDescent="0.35">
      <c r="L64906"/>
    </row>
    <row r="64907" spans="12:12" x14ac:dyDescent="0.35">
      <c r="L64907"/>
    </row>
    <row r="64908" spans="12:12" x14ac:dyDescent="0.35">
      <c r="L64908"/>
    </row>
    <row r="64909" spans="12:12" x14ac:dyDescent="0.35">
      <c r="L64909"/>
    </row>
    <row r="64910" spans="12:12" x14ac:dyDescent="0.35">
      <c r="L64910"/>
    </row>
    <row r="64911" spans="12:12" x14ac:dyDescent="0.35">
      <c r="L64911"/>
    </row>
    <row r="64912" spans="12:12" x14ac:dyDescent="0.35">
      <c r="L64912"/>
    </row>
    <row r="64913" spans="12:12" x14ac:dyDescent="0.35">
      <c r="L64913"/>
    </row>
    <row r="64914" spans="12:12" x14ac:dyDescent="0.35">
      <c r="L64914"/>
    </row>
    <row r="64915" spans="12:12" x14ac:dyDescent="0.35">
      <c r="L64915"/>
    </row>
    <row r="64916" spans="12:12" x14ac:dyDescent="0.35">
      <c r="L64916"/>
    </row>
    <row r="64917" spans="12:12" x14ac:dyDescent="0.35">
      <c r="L64917"/>
    </row>
    <row r="64918" spans="12:12" x14ac:dyDescent="0.35">
      <c r="L64918"/>
    </row>
    <row r="64919" spans="12:12" x14ac:dyDescent="0.35">
      <c r="L64919"/>
    </row>
    <row r="64920" spans="12:12" x14ac:dyDescent="0.35">
      <c r="L64920"/>
    </row>
    <row r="64921" spans="12:12" x14ac:dyDescent="0.35">
      <c r="L64921"/>
    </row>
    <row r="64922" spans="12:12" x14ac:dyDescent="0.35">
      <c r="L64922"/>
    </row>
    <row r="64923" spans="12:12" x14ac:dyDescent="0.35">
      <c r="L64923"/>
    </row>
    <row r="64924" spans="12:12" x14ac:dyDescent="0.35">
      <c r="L64924"/>
    </row>
    <row r="64925" spans="12:12" x14ac:dyDescent="0.35">
      <c r="L64925"/>
    </row>
    <row r="64926" spans="12:12" x14ac:dyDescent="0.35">
      <c r="L64926"/>
    </row>
    <row r="64927" spans="12:12" x14ac:dyDescent="0.35">
      <c r="L64927"/>
    </row>
    <row r="64928" spans="12:12" x14ac:dyDescent="0.35">
      <c r="L64928"/>
    </row>
    <row r="64929" spans="12:12" x14ac:dyDescent="0.35">
      <c r="L64929"/>
    </row>
    <row r="64930" spans="12:12" x14ac:dyDescent="0.35">
      <c r="L64930"/>
    </row>
    <row r="64931" spans="12:12" x14ac:dyDescent="0.35">
      <c r="L64931"/>
    </row>
    <row r="64932" spans="12:12" x14ac:dyDescent="0.35">
      <c r="L64932"/>
    </row>
    <row r="64933" spans="12:12" x14ac:dyDescent="0.35">
      <c r="L64933"/>
    </row>
    <row r="64934" spans="12:12" x14ac:dyDescent="0.35">
      <c r="L64934"/>
    </row>
    <row r="64935" spans="12:12" x14ac:dyDescent="0.35">
      <c r="L64935"/>
    </row>
    <row r="64936" spans="12:12" x14ac:dyDescent="0.35">
      <c r="L64936"/>
    </row>
    <row r="64937" spans="12:12" x14ac:dyDescent="0.35">
      <c r="L64937"/>
    </row>
    <row r="64938" spans="12:12" x14ac:dyDescent="0.35">
      <c r="L64938"/>
    </row>
    <row r="64939" spans="12:12" x14ac:dyDescent="0.35">
      <c r="L64939"/>
    </row>
    <row r="64940" spans="12:12" x14ac:dyDescent="0.35">
      <c r="L64940"/>
    </row>
    <row r="64941" spans="12:12" x14ac:dyDescent="0.35">
      <c r="L64941"/>
    </row>
    <row r="64942" spans="12:12" x14ac:dyDescent="0.35">
      <c r="L64942"/>
    </row>
    <row r="64943" spans="12:12" x14ac:dyDescent="0.35">
      <c r="L64943"/>
    </row>
    <row r="64944" spans="12:12" x14ac:dyDescent="0.35">
      <c r="L64944"/>
    </row>
    <row r="64945" spans="12:12" x14ac:dyDescent="0.35">
      <c r="L64945"/>
    </row>
    <row r="64946" spans="12:12" x14ac:dyDescent="0.35">
      <c r="L64946"/>
    </row>
    <row r="64947" spans="12:12" x14ac:dyDescent="0.35">
      <c r="L64947"/>
    </row>
    <row r="64948" spans="12:12" x14ac:dyDescent="0.35">
      <c r="L64948"/>
    </row>
    <row r="64949" spans="12:12" x14ac:dyDescent="0.35">
      <c r="L64949"/>
    </row>
    <row r="64950" spans="12:12" x14ac:dyDescent="0.35">
      <c r="L64950"/>
    </row>
    <row r="64951" spans="12:12" x14ac:dyDescent="0.35">
      <c r="L64951"/>
    </row>
    <row r="64952" spans="12:12" x14ac:dyDescent="0.35">
      <c r="L64952"/>
    </row>
    <row r="64953" spans="12:12" x14ac:dyDescent="0.35">
      <c r="L64953"/>
    </row>
    <row r="64954" spans="12:12" x14ac:dyDescent="0.35">
      <c r="L64954"/>
    </row>
    <row r="64955" spans="12:12" x14ac:dyDescent="0.35">
      <c r="L64955"/>
    </row>
    <row r="64956" spans="12:12" x14ac:dyDescent="0.35">
      <c r="L64956"/>
    </row>
    <row r="64957" spans="12:12" x14ac:dyDescent="0.35">
      <c r="L64957"/>
    </row>
    <row r="64958" spans="12:12" x14ac:dyDescent="0.35">
      <c r="L64958"/>
    </row>
    <row r="64959" spans="12:12" x14ac:dyDescent="0.35">
      <c r="L64959"/>
    </row>
    <row r="64960" spans="12:12" x14ac:dyDescent="0.35">
      <c r="L64960"/>
    </row>
    <row r="64961" spans="12:12" x14ac:dyDescent="0.35">
      <c r="L64961"/>
    </row>
    <row r="64962" spans="12:12" x14ac:dyDescent="0.35">
      <c r="L64962"/>
    </row>
    <row r="64963" spans="12:12" x14ac:dyDescent="0.35">
      <c r="L64963"/>
    </row>
    <row r="64964" spans="12:12" x14ac:dyDescent="0.35">
      <c r="L64964"/>
    </row>
    <row r="64965" spans="12:12" x14ac:dyDescent="0.35">
      <c r="L64965"/>
    </row>
    <row r="64966" spans="12:12" x14ac:dyDescent="0.35">
      <c r="L64966"/>
    </row>
    <row r="64967" spans="12:12" x14ac:dyDescent="0.35">
      <c r="L64967"/>
    </row>
    <row r="64968" spans="12:12" x14ac:dyDescent="0.35">
      <c r="L64968"/>
    </row>
    <row r="64969" spans="12:12" x14ac:dyDescent="0.35">
      <c r="L64969"/>
    </row>
    <row r="64970" spans="12:12" x14ac:dyDescent="0.35">
      <c r="L64970"/>
    </row>
    <row r="64971" spans="12:12" x14ac:dyDescent="0.35">
      <c r="L64971"/>
    </row>
    <row r="64972" spans="12:12" x14ac:dyDescent="0.35">
      <c r="L64972"/>
    </row>
    <row r="64973" spans="12:12" x14ac:dyDescent="0.35">
      <c r="L64973"/>
    </row>
    <row r="64974" spans="12:12" x14ac:dyDescent="0.35">
      <c r="L64974"/>
    </row>
    <row r="64975" spans="12:12" x14ac:dyDescent="0.35">
      <c r="L64975"/>
    </row>
    <row r="64976" spans="12:12" x14ac:dyDescent="0.35">
      <c r="L64976"/>
    </row>
    <row r="64977" spans="12:12" x14ac:dyDescent="0.35">
      <c r="L64977"/>
    </row>
    <row r="64978" spans="12:12" x14ac:dyDescent="0.35">
      <c r="L64978"/>
    </row>
    <row r="64979" spans="12:12" x14ac:dyDescent="0.35">
      <c r="L64979"/>
    </row>
    <row r="64980" spans="12:12" x14ac:dyDescent="0.35">
      <c r="L64980"/>
    </row>
    <row r="64981" spans="12:12" x14ac:dyDescent="0.35">
      <c r="L64981"/>
    </row>
    <row r="64982" spans="12:12" x14ac:dyDescent="0.35">
      <c r="L64982"/>
    </row>
    <row r="64983" spans="12:12" x14ac:dyDescent="0.35">
      <c r="L64983"/>
    </row>
    <row r="64984" spans="12:12" x14ac:dyDescent="0.35">
      <c r="L64984"/>
    </row>
    <row r="64985" spans="12:12" x14ac:dyDescent="0.35">
      <c r="L64985"/>
    </row>
    <row r="64986" spans="12:12" x14ac:dyDescent="0.35">
      <c r="L64986"/>
    </row>
    <row r="64987" spans="12:12" x14ac:dyDescent="0.35">
      <c r="L64987"/>
    </row>
    <row r="64988" spans="12:12" x14ac:dyDescent="0.35">
      <c r="L64988"/>
    </row>
    <row r="64989" spans="12:12" x14ac:dyDescent="0.35">
      <c r="L64989"/>
    </row>
    <row r="64990" spans="12:12" x14ac:dyDescent="0.35">
      <c r="L64990"/>
    </row>
    <row r="64991" spans="12:12" x14ac:dyDescent="0.35">
      <c r="L64991"/>
    </row>
    <row r="64992" spans="12:12" x14ac:dyDescent="0.35">
      <c r="L64992"/>
    </row>
    <row r="64993" spans="12:12" x14ac:dyDescent="0.35">
      <c r="L64993"/>
    </row>
    <row r="64994" spans="12:12" x14ac:dyDescent="0.35">
      <c r="L64994"/>
    </row>
    <row r="64995" spans="12:12" x14ac:dyDescent="0.35">
      <c r="L64995"/>
    </row>
    <row r="64996" spans="12:12" x14ac:dyDescent="0.35">
      <c r="L64996"/>
    </row>
    <row r="64997" spans="12:12" x14ac:dyDescent="0.35">
      <c r="L64997"/>
    </row>
    <row r="64998" spans="12:12" x14ac:dyDescent="0.35">
      <c r="L64998"/>
    </row>
    <row r="64999" spans="12:12" x14ac:dyDescent="0.35">
      <c r="L64999"/>
    </row>
    <row r="65000" spans="12:12" x14ac:dyDescent="0.35">
      <c r="L65000"/>
    </row>
    <row r="65001" spans="12:12" x14ac:dyDescent="0.35">
      <c r="L65001"/>
    </row>
    <row r="65002" spans="12:12" x14ac:dyDescent="0.35">
      <c r="L65002"/>
    </row>
    <row r="65003" spans="12:12" x14ac:dyDescent="0.35">
      <c r="L65003"/>
    </row>
    <row r="65004" spans="12:12" x14ac:dyDescent="0.35">
      <c r="L65004"/>
    </row>
    <row r="65005" spans="12:12" x14ac:dyDescent="0.35">
      <c r="L65005"/>
    </row>
    <row r="65006" spans="12:12" x14ac:dyDescent="0.35">
      <c r="L65006"/>
    </row>
    <row r="65007" spans="12:12" x14ac:dyDescent="0.35">
      <c r="L65007"/>
    </row>
    <row r="65008" spans="12:12" x14ac:dyDescent="0.35">
      <c r="L65008"/>
    </row>
    <row r="65009" spans="12:12" x14ac:dyDescent="0.35">
      <c r="L65009"/>
    </row>
    <row r="65010" spans="12:12" x14ac:dyDescent="0.35">
      <c r="L65010"/>
    </row>
    <row r="65011" spans="12:12" x14ac:dyDescent="0.35">
      <c r="L65011"/>
    </row>
    <row r="65012" spans="12:12" x14ac:dyDescent="0.35">
      <c r="L65012"/>
    </row>
    <row r="65013" spans="12:12" x14ac:dyDescent="0.35">
      <c r="L65013"/>
    </row>
    <row r="65014" spans="12:12" x14ac:dyDescent="0.35">
      <c r="L65014"/>
    </row>
    <row r="65015" spans="12:12" x14ac:dyDescent="0.35">
      <c r="L65015"/>
    </row>
    <row r="65016" spans="12:12" x14ac:dyDescent="0.35">
      <c r="L65016"/>
    </row>
    <row r="65017" spans="12:12" x14ac:dyDescent="0.35">
      <c r="L65017"/>
    </row>
    <row r="65018" spans="12:12" x14ac:dyDescent="0.35">
      <c r="L65018"/>
    </row>
    <row r="65019" spans="12:12" x14ac:dyDescent="0.35">
      <c r="L65019"/>
    </row>
    <row r="65020" spans="12:12" x14ac:dyDescent="0.35">
      <c r="L65020"/>
    </row>
    <row r="65021" spans="12:12" x14ac:dyDescent="0.35">
      <c r="L65021"/>
    </row>
    <row r="65022" spans="12:12" x14ac:dyDescent="0.35">
      <c r="L65022"/>
    </row>
    <row r="65023" spans="12:12" x14ac:dyDescent="0.35">
      <c r="L65023"/>
    </row>
    <row r="65024" spans="12:12" x14ac:dyDescent="0.35">
      <c r="L65024"/>
    </row>
    <row r="65025" spans="12:12" x14ac:dyDescent="0.35">
      <c r="L65025"/>
    </row>
    <row r="65026" spans="12:12" x14ac:dyDescent="0.35">
      <c r="L65026"/>
    </row>
    <row r="65027" spans="12:12" x14ac:dyDescent="0.35">
      <c r="L65027"/>
    </row>
    <row r="65028" spans="12:12" x14ac:dyDescent="0.35">
      <c r="L65028"/>
    </row>
    <row r="65029" spans="12:12" x14ac:dyDescent="0.35">
      <c r="L65029"/>
    </row>
    <row r="65030" spans="12:12" x14ac:dyDescent="0.35">
      <c r="L65030"/>
    </row>
    <row r="65031" spans="12:12" x14ac:dyDescent="0.35">
      <c r="L65031"/>
    </row>
    <row r="65032" spans="12:12" x14ac:dyDescent="0.35">
      <c r="L65032"/>
    </row>
    <row r="65033" spans="12:12" x14ac:dyDescent="0.35">
      <c r="L65033"/>
    </row>
    <row r="65034" spans="12:12" x14ac:dyDescent="0.35">
      <c r="L65034"/>
    </row>
    <row r="65035" spans="12:12" x14ac:dyDescent="0.35">
      <c r="L65035"/>
    </row>
    <row r="65036" spans="12:12" x14ac:dyDescent="0.35">
      <c r="L65036"/>
    </row>
    <row r="65037" spans="12:12" x14ac:dyDescent="0.35">
      <c r="L65037"/>
    </row>
    <row r="65038" spans="12:12" x14ac:dyDescent="0.35">
      <c r="L65038"/>
    </row>
    <row r="65039" spans="12:12" x14ac:dyDescent="0.35">
      <c r="L65039"/>
    </row>
    <row r="65040" spans="12:12" x14ac:dyDescent="0.35">
      <c r="L65040"/>
    </row>
    <row r="65041" spans="12:12" x14ac:dyDescent="0.35">
      <c r="L65041"/>
    </row>
    <row r="65042" spans="12:12" x14ac:dyDescent="0.35">
      <c r="L65042"/>
    </row>
    <row r="65043" spans="12:12" x14ac:dyDescent="0.35">
      <c r="L65043"/>
    </row>
    <row r="65044" spans="12:12" x14ac:dyDescent="0.35">
      <c r="L65044"/>
    </row>
    <row r="65045" spans="12:12" x14ac:dyDescent="0.35">
      <c r="L65045"/>
    </row>
    <row r="65046" spans="12:12" x14ac:dyDescent="0.35">
      <c r="L65046"/>
    </row>
    <row r="65047" spans="12:12" x14ac:dyDescent="0.35">
      <c r="L65047"/>
    </row>
    <row r="65048" spans="12:12" x14ac:dyDescent="0.35">
      <c r="L65048"/>
    </row>
    <row r="65049" spans="12:12" x14ac:dyDescent="0.35">
      <c r="L65049"/>
    </row>
    <row r="65050" spans="12:12" x14ac:dyDescent="0.35">
      <c r="L65050"/>
    </row>
    <row r="65051" spans="12:12" x14ac:dyDescent="0.35">
      <c r="L65051"/>
    </row>
    <row r="65052" spans="12:12" x14ac:dyDescent="0.35">
      <c r="L65052"/>
    </row>
    <row r="65053" spans="12:12" x14ac:dyDescent="0.35">
      <c r="L65053"/>
    </row>
    <row r="65054" spans="12:12" x14ac:dyDescent="0.35">
      <c r="L65054"/>
    </row>
    <row r="65055" spans="12:12" x14ac:dyDescent="0.35">
      <c r="L65055"/>
    </row>
    <row r="65056" spans="12:12" x14ac:dyDescent="0.35">
      <c r="L65056"/>
    </row>
    <row r="65057" spans="12:12" x14ac:dyDescent="0.35">
      <c r="L65057"/>
    </row>
    <row r="65058" spans="12:12" x14ac:dyDescent="0.35">
      <c r="L65058"/>
    </row>
    <row r="65059" spans="12:12" x14ac:dyDescent="0.35">
      <c r="L65059"/>
    </row>
    <row r="65060" spans="12:12" x14ac:dyDescent="0.35">
      <c r="L65060"/>
    </row>
    <row r="65061" spans="12:12" x14ac:dyDescent="0.35">
      <c r="L65061"/>
    </row>
    <row r="65062" spans="12:12" x14ac:dyDescent="0.35">
      <c r="L65062"/>
    </row>
    <row r="65063" spans="12:12" x14ac:dyDescent="0.35">
      <c r="L65063"/>
    </row>
    <row r="65064" spans="12:12" x14ac:dyDescent="0.35">
      <c r="L65064"/>
    </row>
    <row r="65065" spans="12:12" x14ac:dyDescent="0.35">
      <c r="L65065"/>
    </row>
    <row r="65066" spans="12:12" x14ac:dyDescent="0.35">
      <c r="L65066"/>
    </row>
    <row r="65067" spans="12:12" x14ac:dyDescent="0.35">
      <c r="L65067"/>
    </row>
    <row r="65068" spans="12:12" x14ac:dyDescent="0.35">
      <c r="L65068"/>
    </row>
    <row r="65069" spans="12:12" x14ac:dyDescent="0.35">
      <c r="L65069"/>
    </row>
    <row r="65070" spans="12:12" x14ac:dyDescent="0.35">
      <c r="L65070"/>
    </row>
    <row r="65071" spans="12:12" x14ac:dyDescent="0.35">
      <c r="L65071"/>
    </row>
    <row r="65072" spans="12:12" x14ac:dyDescent="0.35">
      <c r="L65072"/>
    </row>
    <row r="65073" spans="12:12" x14ac:dyDescent="0.35">
      <c r="L65073"/>
    </row>
    <row r="65074" spans="12:12" x14ac:dyDescent="0.35">
      <c r="L65074"/>
    </row>
    <row r="65075" spans="12:12" x14ac:dyDescent="0.35">
      <c r="L65075"/>
    </row>
    <row r="65076" spans="12:12" x14ac:dyDescent="0.35">
      <c r="L65076"/>
    </row>
    <row r="65077" spans="12:12" x14ac:dyDescent="0.35">
      <c r="L65077"/>
    </row>
    <row r="65078" spans="12:12" x14ac:dyDescent="0.35">
      <c r="L65078"/>
    </row>
    <row r="65079" spans="12:12" x14ac:dyDescent="0.35">
      <c r="L65079"/>
    </row>
    <row r="65080" spans="12:12" x14ac:dyDescent="0.35">
      <c r="L65080"/>
    </row>
    <row r="65081" spans="12:12" x14ac:dyDescent="0.35">
      <c r="L65081"/>
    </row>
    <row r="65082" spans="12:12" x14ac:dyDescent="0.35">
      <c r="L65082"/>
    </row>
    <row r="65083" spans="12:12" x14ac:dyDescent="0.35">
      <c r="L65083"/>
    </row>
    <row r="65084" spans="12:12" x14ac:dyDescent="0.35">
      <c r="L65084"/>
    </row>
    <row r="65085" spans="12:12" x14ac:dyDescent="0.35">
      <c r="L65085"/>
    </row>
    <row r="65086" spans="12:12" x14ac:dyDescent="0.35">
      <c r="L65086"/>
    </row>
    <row r="65087" spans="12:12" x14ac:dyDescent="0.35">
      <c r="L65087"/>
    </row>
    <row r="65088" spans="12:12" x14ac:dyDescent="0.35">
      <c r="L65088"/>
    </row>
    <row r="65089" spans="12:12" x14ac:dyDescent="0.35">
      <c r="L65089"/>
    </row>
    <row r="65090" spans="12:12" x14ac:dyDescent="0.35">
      <c r="L65090"/>
    </row>
    <row r="65091" spans="12:12" x14ac:dyDescent="0.35">
      <c r="L65091"/>
    </row>
    <row r="65092" spans="12:12" x14ac:dyDescent="0.35">
      <c r="L65092"/>
    </row>
    <row r="65093" spans="12:12" x14ac:dyDescent="0.35">
      <c r="L65093"/>
    </row>
    <row r="65094" spans="12:12" x14ac:dyDescent="0.35">
      <c r="L65094"/>
    </row>
    <row r="65095" spans="12:12" x14ac:dyDescent="0.35">
      <c r="L65095"/>
    </row>
    <row r="65096" spans="12:12" x14ac:dyDescent="0.35">
      <c r="L65096"/>
    </row>
    <row r="65097" spans="12:12" x14ac:dyDescent="0.35">
      <c r="L65097"/>
    </row>
    <row r="65098" spans="12:12" x14ac:dyDescent="0.35">
      <c r="L65098"/>
    </row>
    <row r="65099" spans="12:12" x14ac:dyDescent="0.35">
      <c r="L65099"/>
    </row>
    <row r="65100" spans="12:12" x14ac:dyDescent="0.35">
      <c r="L65100"/>
    </row>
    <row r="65101" spans="12:12" x14ac:dyDescent="0.35">
      <c r="L65101"/>
    </row>
    <row r="65102" spans="12:12" x14ac:dyDescent="0.35">
      <c r="L65102"/>
    </row>
    <row r="65103" spans="12:12" x14ac:dyDescent="0.35">
      <c r="L65103"/>
    </row>
    <row r="65104" spans="12:12" x14ac:dyDescent="0.35">
      <c r="L65104"/>
    </row>
    <row r="65105" spans="12:12" x14ac:dyDescent="0.35">
      <c r="L65105"/>
    </row>
    <row r="65106" spans="12:12" x14ac:dyDescent="0.35">
      <c r="L65106"/>
    </row>
    <row r="65107" spans="12:12" x14ac:dyDescent="0.35">
      <c r="L65107"/>
    </row>
    <row r="65108" spans="12:12" x14ac:dyDescent="0.35">
      <c r="L65108"/>
    </row>
    <row r="65109" spans="12:12" x14ac:dyDescent="0.35">
      <c r="L65109"/>
    </row>
    <row r="65110" spans="12:12" x14ac:dyDescent="0.35">
      <c r="L65110"/>
    </row>
    <row r="65111" spans="12:12" x14ac:dyDescent="0.35">
      <c r="L65111"/>
    </row>
    <row r="65112" spans="12:12" x14ac:dyDescent="0.35">
      <c r="L65112"/>
    </row>
    <row r="65113" spans="12:12" x14ac:dyDescent="0.35">
      <c r="L65113"/>
    </row>
    <row r="65114" spans="12:12" x14ac:dyDescent="0.35">
      <c r="L65114"/>
    </row>
    <row r="65115" spans="12:12" x14ac:dyDescent="0.35">
      <c r="L65115"/>
    </row>
    <row r="65116" spans="12:12" x14ac:dyDescent="0.35">
      <c r="L65116"/>
    </row>
    <row r="65117" spans="12:12" x14ac:dyDescent="0.35">
      <c r="L65117"/>
    </row>
    <row r="65118" spans="12:12" x14ac:dyDescent="0.35">
      <c r="L65118"/>
    </row>
    <row r="65119" spans="12:12" x14ac:dyDescent="0.35">
      <c r="L65119"/>
    </row>
    <row r="65120" spans="12:12" x14ac:dyDescent="0.35">
      <c r="L65120"/>
    </row>
    <row r="65121" spans="12:12" x14ac:dyDescent="0.35">
      <c r="L65121"/>
    </row>
    <row r="65122" spans="12:12" x14ac:dyDescent="0.35">
      <c r="L65122"/>
    </row>
    <row r="65123" spans="12:12" x14ac:dyDescent="0.35">
      <c r="L65123"/>
    </row>
    <row r="65124" spans="12:12" x14ac:dyDescent="0.35">
      <c r="L65124"/>
    </row>
    <row r="65125" spans="12:12" x14ac:dyDescent="0.35">
      <c r="L65125"/>
    </row>
    <row r="65126" spans="12:12" x14ac:dyDescent="0.35">
      <c r="L65126"/>
    </row>
    <row r="65127" spans="12:12" x14ac:dyDescent="0.35">
      <c r="L65127"/>
    </row>
    <row r="65128" spans="12:12" x14ac:dyDescent="0.35">
      <c r="L65128"/>
    </row>
    <row r="65129" spans="12:12" x14ac:dyDescent="0.35">
      <c r="L65129"/>
    </row>
    <row r="65130" spans="12:12" x14ac:dyDescent="0.35">
      <c r="L65130"/>
    </row>
    <row r="65131" spans="12:12" x14ac:dyDescent="0.35">
      <c r="L65131"/>
    </row>
    <row r="65132" spans="12:12" x14ac:dyDescent="0.35">
      <c r="L65132"/>
    </row>
    <row r="65133" spans="12:12" x14ac:dyDescent="0.35">
      <c r="L65133"/>
    </row>
    <row r="65134" spans="12:12" x14ac:dyDescent="0.35">
      <c r="L65134"/>
    </row>
    <row r="65135" spans="12:12" x14ac:dyDescent="0.35">
      <c r="L65135"/>
    </row>
    <row r="65136" spans="12:12" x14ac:dyDescent="0.35">
      <c r="L65136"/>
    </row>
    <row r="65137" spans="12:12" x14ac:dyDescent="0.35">
      <c r="L65137"/>
    </row>
    <row r="65138" spans="12:12" x14ac:dyDescent="0.35">
      <c r="L65138"/>
    </row>
    <row r="65139" spans="12:12" x14ac:dyDescent="0.35">
      <c r="L65139"/>
    </row>
    <row r="65140" spans="12:12" x14ac:dyDescent="0.35">
      <c r="L65140"/>
    </row>
    <row r="65141" spans="12:12" x14ac:dyDescent="0.35">
      <c r="L65141"/>
    </row>
    <row r="65142" spans="12:12" x14ac:dyDescent="0.35">
      <c r="L65142"/>
    </row>
    <row r="65143" spans="12:12" x14ac:dyDescent="0.35">
      <c r="L65143"/>
    </row>
    <row r="65144" spans="12:12" x14ac:dyDescent="0.35">
      <c r="L65144"/>
    </row>
    <row r="65145" spans="12:12" x14ac:dyDescent="0.35">
      <c r="L65145"/>
    </row>
    <row r="65146" spans="12:12" x14ac:dyDescent="0.35">
      <c r="L65146"/>
    </row>
    <row r="65147" spans="12:12" x14ac:dyDescent="0.35">
      <c r="L65147"/>
    </row>
    <row r="65148" spans="12:12" x14ac:dyDescent="0.35">
      <c r="L65148"/>
    </row>
    <row r="65149" spans="12:12" x14ac:dyDescent="0.35">
      <c r="L65149"/>
    </row>
    <row r="65150" spans="12:12" x14ac:dyDescent="0.35">
      <c r="L65150"/>
    </row>
    <row r="65151" spans="12:12" x14ac:dyDescent="0.35">
      <c r="L65151"/>
    </row>
    <row r="65152" spans="12:12" x14ac:dyDescent="0.35">
      <c r="L65152"/>
    </row>
    <row r="65153" spans="12:12" x14ac:dyDescent="0.35">
      <c r="L65153"/>
    </row>
    <row r="65154" spans="12:12" x14ac:dyDescent="0.35">
      <c r="L65154"/>
    </row>
    <row r="65155" spans="12:12" x14ac:dyDescent="0.35">
      <c r="L65155"/>
    </row>
    <row r="65156" spans="12:12" x14ac:dyDescent="0.35">
      <c r="L65156"/>
    </row>
    <row r="65157" spans="12:12" x14ac:dyDescent="0.35">
      <c r="L65157"/>
    </row>
    <row r="65158" spans="12:12" x14ac:dyDescent="0.35">
      <c r="L65158"/>
    </row>
    <row r="65159" spans="12:12" x14ac:dyDescent="0.35">
      <c r="L65159"/>
    </row>
    <row r="65160" spans="12:12" x14ac:dyDescent="0.35">
      <c r="L65160"/>
    </row>
    <row r="65161" spans="12:12" x14ac:dyDescent="0.35">
      <c r="L65161"/>
    </row>
    <row r="65162" spans="12:12" x14ac:dyDescent="0.35">
      <c r="L65162"/>
    </row>
    <row r="65163" spans="12:12" x14ac:dyDescent="0.35">
      <c r="L65163"/>
    </row>
    <row r="65164" spans="12:12" x14ac:dyDescent="0.35">
      <c r="L65164"/>
    </row>
    <row r="65165" spans="12:12" x14ac:dyDescent="0.35">
      <c r="L65165"/>
    </row>
    <row r="65166" spans="12:12" x14ac:dyDescent="0.35">
      <c r="L65166"/>
    </row>
    <row r="65167" spans="12:12" x14ac:dyDescent="0.35">
      <c r="L65167"/>
    </row>
    <row r="65168" spans="12:12" x14ac:dyDescent="0.35">
      <c r="L65168"/>
    </row>
    <row r="65169" spans="12:12" x14ac:dyDescent="0.35">
      <c r="L65169"/>
    </row>
    <row r="65170" spans="12:12" x14ac:dyDescent="0.35">
      <c r="L65170"/>
    </row>
    <row r="65171" spans="12:12" x14ac:dyDescent="0.35">
      <c r="L65171"/>
    </row>
    <row r="65172" spans="12:12" x14ac:dyDescent="0.35">
      <c r="L65172"/>
    </row>
    <row r="65173" spans="12:12" x14ac:dyDescent="0.35">
      <c r="L65173"/>
    </row>
    <row r="65174" spans="12:12" x14ac:dyDescent="0.35">
      <c r="L65174"/>
    </row>
    <row r="65175" spans="12:12" x14ac:dyDescent="0.35">
      <c r="L65175"/>
    </row>
    <row r="65176" spans="12:12" x14ac:dyDescent="0.35">
      <c r="L65176"/>
    </row>
    <row r="65177" spans="12:12" x14ac:dyDescent="0.35">
      <c r="L65177"/>
    </row>
    <row r="65178" spans="12:12" x14ac:dyDescent="0.35">
      <c r="L65178"/>
    </row>
    <row r="65179" spans="12:12" x14ac:dyDescent="0.35">
      <c r="L65179"/>
    </row>
    <row r="65180" spans="12:12" x14ac:dyDescent="0.35">
      <c r="L65180"/>
    </row>
    <row r="65181" spans="12:12" x14ac:dyDescent="0.35">
      <c r="L65181"/>
    </row>
    <row r="65182" spans="12:12" x14ac:dyDescent="0.35">
      <c r="L65182"/>
    </row>
    <row r="65183" spans="12:12" x14ac:dyDescent="0.35">
      <c r="L65183"/>
    </row>
    <row r="65184" spans="12:12" x14ac:dyDescent="0.35">
      <c r="L65184"/>
    </row>
    <row r="65185" spans="12:12" x14ac:dyDescent="0.35">
      <c r="L65185"/>
    </row>
    <row r="65186" spans="12:12" x14ac:dyDescent="0.35">
      <c r="L65186"/>
    </row>
    <row r="65187" spans="12:12" x14ac:dyDescent="0.35">
      <c r="L65187"/>
    </row>
    <row r="65188" spans="12:12" x14ac:dyDescent="0.35">
      <c r="L65188"/>
    </row>
    <row r="65189" spans="12:12" x14ac:dyDescent="0.35">
      <c r="L65189"/>
    </row>
    <row r="65190" spans="12:12" x14ac:dyDescent="0.35">
      <c r="L65190"/>
    </row>
    <row r="65191" spans="12:12" x14ac:dyDescent="0.35">
      <c r="L65191"/>
    </row>
    <row r="65192" spans="12:12" x14ac:dyDescent="0.35">
      <c r="L65192"/>
    </row>
    <row r="65193" spans="12:12" x14ac:dyDescent="0.35">
      <c r="L65193"/>
    </row>
    <row r="65194" spans="12:12" x14ac:dyDescent="0.35">
      <c r="L65194"/>
    </row>
    <row r="65195" spans="12:12" x14ac:dyDescent="0.35">
      <c r="L65195"/>
    </row>
    <row r="65196" spans="12:12" x14ac:dyDescent="0.35">
      <c r="L65196"/>
    </row>
    <row r="65197" spans="12:12" x14ac:dyDescent="0.35">
      <c r="L65197"/>
    </row>
    <row r="65198" spans="12:12" x14ac:dyDescent="0.35">
      <c r="L65198"/>
    </row>
    <row r="65199" spans="12:12" x14ac:dyDescent="0.35">
      <c r="L65199"/>
    </row>
    <row r="65200" spans="12:12" x14ac:dyDescent="0.35">
      <c r="L65200"/>
    </row>
    <row r="65201" spans="12:12" x14ac:dyDescent="0.35">
      <c r="L65201"/>
    </row>
    <row r="65202" spans="12:12" x14ac:dyDescent="0.35">
      <c r="L65202"/>
    </row>
    <row r="65203" spans="12:12" x14ac:dyDescent="0.35">
      <c r="L65203"/>
    </row>
    <row r="65204" spans="12:12" x14ac:dyDescent="0.35">
      <c r="L65204"/>
    </row>
    <row r="65205" spans="12:12" x14ac:dyDescent="0.35">
      <c r="L65205"/>
    </row>
    <row r="65206" spans="12:12" x14ac:dyDescent="0.35">
      <c r="L65206"/>
    </row>
    <row r="65207" spans="12:12" x14ac:dyDescent="0.35">
      <c r="L65207"/>
    </row>
    <row r="65208" spans="12:12" x14ac:dyDescent="0.35">
      <c r="L65208"/>
    </row>
    <row r="65209" spans="12:12" x14ac:dyDescent="0.35">
      <c r="L65209"/>
    </row>
    <row r="65210" spans="12:12" x14ac:dyDescent="0.35">
      <c r="L65210"/>
    </row>
    <row r="65211" spans="12:12" x14ac:dyDescent="0.35">
      <c r="L65211"/>
    </row>
    <row r="65212" spans="12:12" x14ac:dyDescent="0.35">
      <c r="L65212"/>
    </row>
    <row r="65213" spans="12:12" x14ac:dyDescent="0.35">
      <c r="L65213"/>
    </row>
    <row r="65214" spans="12:12" x14ac:dyDescent="0.35">
      <c r="L65214"/>
    </row>
    <row r="65215" spans="12:12" x14ac:dyDescent="0.35">
      <c r="L65215"/>
    </row>
    <row r="65216" spans="12:12" x14ac:dyDescent="0.35">
      <c r="L65216"/>
    </row>
    <row r="65217" spans="12:12" x14ac:dyDescent="0.35">
      <c r="L65217"/>
    </row>
    <row r="65218" spans="12:12" x14ac:dyDescent="0.35">
      <c r="L65218"/>
    </row>
    <row r="65219" spans="12:12" x14ac:dyDescent="0.35">
      <c r="L65219"/>
    </row>
    <row r="65220" spans="12:12" x14ac:dyDescent="0.35">
      <c r="L65220"/>
    </row>
    <row r="65221" spans="12:12" x14ac:dyDescent="0.35">
      <c r="L65221"/>
    </row>
    <row r="65222" spans="12:12" x14ac:dyDescent="0.35">
      <c r="L65222"/>
    </row>
    <row r="65223" spans="12:12" x14ac:dyDescent="0.35">
      <c r="L65223"/>
    </row>
    <row r="65224" spans="12:12" x14ac:dyDescent="0.35">
      <c r="L65224"/>
    </row>
    <row r="65225" spans="12:12" x14ac:dyDescent="0.35">
      <c r="L65225"/>
    </row>
    <row r="65226" spans="12:12" x14ac:dyDescent="0.35">
      <c r="L65226"/>
    </row>
    <row r="65227" spans="12:12" x14ac:dyDescent="0.35">
      <c r="L65227"/>
    </row>
    <row r="65228" spans="12:12" x14ac:dyDescent="0.35">
      <c r="L65228"/>
    </row>
    <row r="65229" spans="12:12" x14ac:dyDescent="0.35">
      <c r="L65229"/>
    </row>
    <row r="65230" spans="12:12" x14ac:dyDescent="0.35">
      <c r="L65230"/>
    </row>
    <row r="65231" spans="12:12" x14ac:dyDescent="0.35">
      <c r="L65231"/>
    </row>
    <row r="65232" spans="12:12" x14ac:dyDescent="0.35">
      <c r="L65232"/>
    </row>
    <row r="65233" spans="12:12" x14ac:dyDescent="0.35">
      <c r="L65233"/>
    </row>
    <row r="65234" spans="12:12" x14ac:dyDescent="0.35">
      <c r="L65234"/>
    </row>
    <row r="65235" spans="12:12" x14ac:dyDescent="0.35">
      <c r="L65235"/>
    </row>
    <row r="65236" spans="12:12" x14ac:dyDescent="0.35">
      <c r="L65236"/>
    </row>
    <row r="65237" spans="12:12" x14ac:dyDescent="0.35">
      <c r="L65237"/>
    </row>
    <row r="65238" spans="12:12" x14ac:dyDescent="0.35">
      <c r="L65238"/>
    </row>
    <row r="65239" spans="12:12" x14ac:dyDescent="0.35">
      <c r="L65239"/>
    </row>
    <row r="65240" spans="12:12" x14ac:dyDescent="0.35">
      <c r="L65240"/>
    </row>
    <row r="65241" spans="12:12" x14ac:dyDescent="0.35">
      <c r="L65241"/>
    </row>
    <row r="65242" spans="12:12" x14ac:dyDescent="0.35">
      <c r="L65242"/>
    </row>
    <row r="65243" spans="12:12" x14ac:dyDescent="0.35">
      <c r="L65243"/>
    </row>
    <row r="65244" spans="12:12" x14ac:dyDescent="0.35">
      <c r="L65244"/>
    </row>
    <row r="65245" spans="12:12" x14ac:dyDescent="0.35">
      <c r="L65245"/>
    </row>
    <row r="65246" spans="12:12" x14ac:dyDescent="0.35">
      <c r="L65246"/>
    </row>
    <row r="65247" spans="12:12" x14ac:dyDescent="0.35">
      <c r="L65247"/>
    </row>
    <row r="65248" spans="12:12" x14ac:dyDescent="0.35">
      <c r="L65248"/>
    </row>
    <row r="65249" spans="12:12" x14ac:dyDescent="0.35">
      <c r="L65249"/>
    </row>
    <row r="65250" spans="12:12" x14ac:dyDescent="0.35">
      <c r="L65250"/>
    </row>
    <row r="65251" spans="12:12" x14ac:dyDescent="0.35">
      <c r="L65251"/>
    </row>
    <row r="65252" spans="12:12" x14ac:dyDescent="0.35">
      <c r="L65252"/>
    </row>
    <row r="65253" spans="12:12" x14ac:dyDescent="0.35">
      <c r="L65253"/>
    </row>
    <row r="65254" spans="12:12" x14ac:dyDescent="0.35">
      <c r="L65254"/>
    </row>
    <row r="65255" spans="12:12" x14ac:dyDescent="0.35">
      <c r="L65255"/>
    </row>
    <row r="65256" spans="12:12" x14ac:dyDescent="0.35">
      <c r="L65256"/>
    </row>
    <row r="65257" spans="12:12" x14ac:dyDescent="0.35">
      <c r="L65257"/>
    </row>
    <row r="65258" spans="12:12" x14ac:dyDescent="0.35">
      <c r="L65258"/>
    </row>
    <row r="65259" spans="12:12" x14ac:dyDescent="0.35">
      <c r="L65259"/>
    </row>
    <row r="65260" spans="12:12" x14ac:dyDescent="0.35">
      <c r="L65260"/>
    </row>
    <row r="65261" spans="12:12" x14ac:dyDescent="0.35">
      <c r="L65261"/>
    </row>
    <row r="65262" spans="12:12" x14ac:dyDescent="0.35">
      <c r="L65262"/>
    </row>
    <row r="65263" spans="12:12" x14ac:dyDescent="0.35">
      <c r="L65263"/>
    </row>
    <row r="65264" spans="12:12" x14ac:dyDescent="0.35">
      <c r="L65264"/>
    </row>
    <row r="65265" spans="12:12" x14ac:dyDescent="0.35">
      <c r="L65265"/>
    </row>
    <row r="65266" spans="12:12" x14ac:dyDescent="0.35">
      <c r="L65266"/>
    </row>
    <row r="65267" spans="12:12" x14ac:dyDescent="0.35">
      <c r="L65267"/>
    </row>
    <row r="65268" spans="12:12" x14ac:dyDescent="0.35">
      <c r="L65268"/>
    </row>
    <row r="65269" spans="12:12" x14ac:dyDescent="0.35">
      <c r="L65269"/>
    </row>
    <row r="65270" spans="12:12" x14ac:dyDescent="0.35">
      <c r="L65270"/>
    </row>
    <row r="65271" spans="12:12" x14ac:dyDescent="0.35">
      <c r="L65271"/>
    </row>
    <row r="65272" spans="12:12" x14ac:dyDescent="0.35">
      <c r="L65272"/>
    </row>
    <row r="65273" spans="12:12" x14ac:dyDescent="0.35">
      <c r="L65273"/>
    </row>
    <row r="65274" spans="12:12" x14ac:dyDescent="0.35">
      <c r="L65274"/>
    </row>
    <row r="65275" spans="12:12" x14ac:dyDescent="0.35">
      <c r="L65275"/>
    </row>
    <row r="65276" spans="12:12" x14ac:dyDescent="0.35">
      <c r="L65276"/>
    </row>
    <row r="65277" spans="12:12" x14ac:dyDescent="0.35">
      <c r="L65277"/>
    </row>
    <row r="65278" spans="12:12" x14ac:dyDescent="0.35">
      <c r="L65278"/>
    </row>
    <row r="65279" spans="12:12" x14ac:dyDescent="0.35">
      <c r="L65279"/>
    </row>
    <row r="65280" spans="12:12" x14ac:dyDescent="0.35">
      <c r="L65280"/>
    </row>
    <row r="65281" spans="12:12" x14ac:dyDescent="0.35">
      <c r="L65281"/>
    </row>
    <row r="65282" spans="12:12" x14ac:dyDescent="0.35">
      <c r="L65282"/>
    </row>
    <row r="65283" spans="12:12" x14ac:dyDescent="0.35">
      <c r="L65283"/>
    </row>
    <row r="65284" spans="12:12" x14ac:dyDescent="0.35">
      <c r="L65284"/>
    </row>
    <row r="65285" spans="12:12" x14ac:dyDescent="0.35">
      <c r="L65285"/>
    </row>
    <row r="65286" spans="12:12" x14ac:dyDescent="0.35">
      <c r="L65286"/>
    </row>
    <row r="65287" spans="12:12" x14ac:dyDescent="0.35">
      <c r="L65287"/>
    </row>
    <row r="65288" spans="12:12" x14ac:dyDescent="0.35">
      <c r="L65288"/>
    </row>
    <row r="65289" spans="12:12" x14ac:dyDescent="0.35">
      <c r="L65289"/>
    </row>
    <row r="65290" spans="12:12" x14ac:dyDescent="0.35">
      <c r="L65290"/>
    </row>
    <row r="65291" spans="12:12" x14ac:dyDescent="0.35">
      <c r="L65291"/>
    </row>
    <row r="65292" spans="12:12" x14ac:dyDescent="0.35">
      <c r="L65292"/>
    </row>
    <row r="65293" spans="12:12" x14ac:dyDescent="0.35">
      <c r="L65293"/>
    </row>
    <row r="65294" spans="12:12" x14ac:dyDescent="0.35">
      <c r="L65294"/>
    </row>
    <row r="65295" spans="12:12" x14ac:dyDescent="0.35">
      <c r="L65295"/>
    </row>
    <row r="65296" spans="12:12" x14ac:dyDescent="0.35">
      <c r="L65296"/>
    </row>
    <row r="65297" spans="12:12" x14ac:dyDescent="0.35">
      <c r="L65297"/>
    </row>
    <row r="65298" spans="12:12" x14ac:dyDescent="0.35">
      <c r="L65298"/>
    </row>
    <row r="65299" spans="12:12" x14ac:dyDescent="0.35">
      <c r="L65299"/>
    </row>
    <row r="65300" spans="12:12" x14ac:dyDescent="0.35">
      <c r="L65300"/>
    </row>
    <row r="65301" spans="12:12" x14ac:dyDescent="0.35">
      <c r="L65301"/>
    </row>
    <row r="65302" spans="12:12" x14ac:dyDescent="0.35">
      <c r="L65302"/>
    </row>
    <row r="65303" spans="12:12" x14ac:dyDescent="0.35">
      <c r="L65303"/>
    </row>
    <row r="65304" spans="12:12" x14ac:dyDescent="0.35">
      <c r="L65304"/>
    </row>
    <row r="65305" spans="12:12" x14ac:dyDescent="0.35">
      <c r="L65305"/>
    </row>
    <row r="65306" spans="12:12" x14ac:dyDescent="0.35">
      <c r="L65306"/>
    </row>
    <row r="65307" spans="12:12" x14ac:dyDescent="0.35">
      <c r="L65307"/>
    </row>
    <row r="65308" spans="12:12" x14ac:dyDescent="0.35">
      <c r="L65308"/>
    </row>
    <row r="65309" spans="12:12" x14ac:dyDescent="0.35">
      <c r="L65309"/>
    </row>
    <row r="65310" spans="12:12" x14ac:dyDescent="0.35">
      <c r="L65310"/>
    </row>
    <row r="65311" spans="12:12" x14ac:dyDescent="0.35">
      <c r="L65311"/>
    </row>
    <row r="65312" spans="12:12" x14ac:dyDescent="0.35">
      <c r="L65312"/>
    </row>
    <row r="65313" spans="12:12" x14ac:dyDescent="0.35">
      <c r="L65313"/>
    </row>
    <row r="65314" spans="12:12" x14ac:dyDescent="0.35">
      <c r="L65314"/>
    </row>
    <row r="65315" spans="12:12" x14ac:dyDescent="0.35">
      <c r="L65315"/>
    </row>
    <row r="65316" spans="12:12" x14ac:dyDescent="0.35">
      <c r="L65316"/>
    </row>
    <row r="65317" spans="12:12" x14ac:dyDescent="0.35">
      <c r="L65317"/>
    </row>
    <row r="65318" spans="12:12" x14ac:dyDescent="0.35">
      <c r="L65318"/>
    </row>
    <row r="65319" spans="12:12" x14ac:dyDescent="0.35">
      <c r="L65319"/>
    </row>
    <row r="65320" spans="12:12" x14ac:dyDescent="0.35">
      <c r="L65320"/>
    </row>
    <row r="65321" spans="12:12" x14ac:dyDescent="0.35">
      <c r="L65321"/>
    </row>
    <row r="65322" spans="12:12" x14ac:dyDescent="0.35">
      <c r="L65322"/>
    </row>
    <row r="65323" spans="12:12" x14ac:dyDescent="0.35">
      <c r="L65323"/>
    </row>
    <row r="65324" spans="12:12" x14ac:dyDescent="0.35">
      <c r="L65324"/>
    </row>
    <row r="65325" spans="12:12" x14ac:dyDescent="0.35">
      <c r="L65325"/>
    </row>
    <row r="65326" spans="12:12" x14ac:dyDescent="0.35">
      <c r="L65326"/>
    </row>
    <row r="65327" spans="12:12" x14ac:dyDescent="0.35">
      <c r="L65327"/>
    </row>
    <row r="65328" spans="12:12" x14ac:dyDescent="0.35">
      <c r="L65328"/>
    </row>
    <row r="65329" spans="12:12" x14ac:dyDescent="0.35">
      <c r="L65329"/>
    </row>
    <row r="65330" spans="12:12" x14ac:dyDescent="0.35">
      <c r="L65330"/>
    </row>
    <row r="65331" spans="12:12" x14ac:dyDescent="0.35">
      <c r="L65331"/>
    </row>
    <row r="65332" spans="12:12" x14ac:dyDescent="0.35">
      <c r="L65332"/>
    </row>
    <row r="65333" spans="12:12" x14ac:dyDescent="0.35">
      <c r="L65333"/>
    </row>
    <row r="65334" spans="12:12" x14ac:dyDescent="0.35">
      <c r="L65334"/>
    </row>
    <row r="65335" spans="12:12" x14ac:dyDescent="0.35">
      <c r="L65335"/>
    </row>
    <row r="65336" spans="12:12" x14ac:dyDescent="0.35">
      <c r="L65336"/>
    </row>
    <row r="65337" spans="12:12" x14ac:dyDescent="0.35">
      <c r="L65337"/>
    </row>
    <row r="65338" spans="12:12" x14ac:dyDescent="0.35">
      <c r="L65338"/>
    </row>
    <row r="65339" spans="12:12" x14ac:dyDescent="0.35">
      <c r="L65339"/>
    </row>
    <row r="65340" spans="12:12" x14ac:dyDescent="0.35">
      <c r="L65340"/>
    </row>
    <row r="65341" spans="12:12" x14ac:dyDescent="0.35">
      <c r="L65341"/>
    </row>
    <row r="65342" spans="12:12" x14ac:dyDescent="0.35">
      <c r="L65342"/>
    </row>
    <row r="65343" spans="12:12" x14ac:dyDescent="0.35">
      <c r="L65343"/>
    </row>
    <row r="65344" spans="12:12" x14ac:dyDescent="0.35">
      <c r="L65344"/>
    </row>
    <row r="65345" spans="12:12" x14ac:dyDescent="0.35">
      <c r="L65345"/>
    </row>
    <row r="65346" spans="12:12" x14ac:dyDescent="0.35">
      <c r="L65346"/>
    </row>
    <row r="65347" spans="12:12" x14ac:dyDescent="0.35">
      <c r="L65347"/>
    </row>
    <row r="65348" spans="12:12" x14ac:dyDescent="0.35">
      <c r="L65348"/>
    </row>
    <row r="65349" spans="12:12" x14ac:dyDescent="0.35">
      <c r="L65349"/>
    </row>
    <row r="65350" spans="12:12" x14ac:dyDescent="0.35">
      <c r="L65350"/>
    </row>
    <row r="65351" spans="12:12" x14ac:dyDescent="0.35">
      <c r="L65351"/>
    </row>
    <row r="65352" spans="12:12" x14ac:dyDescent="0.35">
      <c r="L65352"/>
    </row>
    <row r="65353" spans="12:12" x14ac:dyDescent="0.35">
      <c r="L65353"/>
    </row>
    <row r="65354" spans="12:12" x14ac:dyDescent="0.35">
      <c r="L65354"/>
    </row>
    <row r="65355" spans="12:12" x14ac:dyDescent="0.35">
      <c r="L65355"/>
    </row>
    <row r="65356" spans="12:12" x14ac:dyDescent="0.35">
      <c r="L65356"/>
    </row>
    <row r="65357" spans="12:12" x14ac:dyDescent="0.35">
      <c r="L65357"/>
    </row>
    <row r="65358" spans="12:12" x14ac:dyDescent="0.35">
      <c r="L65358"/>
    </row>
    <row r="65359" spans="12:12" x14ac:dyDescent="0.35">
      <c r="L65359"/>
    </row>
    <row r="65360" spans="12:12" x14ac:dyDescent="0.35">
      <c r="L65360"/>
    </row>
    <row r="65361" spans="12:12" x14ac:dyDescent="0.35">
      <c r="L65361"/>
    </row>
    <row r="65362" spans="12:12" x14ac:dyDescent="0.35">
      <c r="L65362"/>
    </row>
    <row r="65363" spans="12:12" x14ac:dyDescent="0.35">
      <c r="L65363"/>
    </row>
    <row r="65364" spans="12:12" x14ac:dyDescent="0.35">
      <c r="L65364"/>
    </row>
    <row r="65365" spans="12:12" x14ac:dyDescent="0.35">
      <c r="L65365"/>
    </row>
    <row r="65366" spans="12:12" x14ac:dyDescent="0.35">
      <c r="L65366"/>
    </row>
    <row r="65367" spans="12:12" x14ac:dyDescent="0.35">
      <c r="L65367"/>
    </row>
    <row r="65368" spans="12:12" x14ac:dyDescent="0.35">
      <c r="L65368"/>
    </row>
    <row r="65369" spans="12:12" x14ac:dyDescent="0.35">
      <c r="L65369"/>
    </row>
    <row r="65370" spans="12:12" x14ac:dyDescent="0.35">
      <c r="L65370"/>
    </row>
    <row r="65371" spans="12:12" x14ac:dyDescent="0.35">
      <c r="L65371"/>
    </row>
    <row r="65372" spans="12:12" x14ac:dyDescent="0.35">
      <c r="L65372"/>
    </row>
    <row r="65373" spans="12:12" x14ac:dyDescent="0.35">
      <c r="L65373"/>
    </row>
    <row r="65374" spans="12:12" x14ac:dyDescent="0.35">
      <c r="L65374"/>
    </row>
    <row r="65375" spans="12:12" x14ac:dyDescent="0.35">
      <c r="L65375"/>
    </row>
    <row r="65376" spans="12:12" x14ac:dyDescent="0.35">
      <c r="L65376"/>
    </row>
    <row r="65377" spans="12:12" x14ac:dyDescent="0.35">
      <c r="L65377"/>
    </row>
    <row r="65378" spans="12:12" x14ac:dyDescent="0.35">
      <c r="L65378"/>
    </row>
    <row r="65379" spans="12:12" x14ac:dyDescent="0.35">
      <c r="L65379"/>
    </row>
    <row r="65380" spans="12:12" x14ac:dyDescent="0.35">
      <c r="L65380"/>
    </row>
    <row r="65381" spans="12:12" x14ac:dyDescent="0.35">
      <c r="L65381"/>
    </row>
    <row r="65382" spans="12:12" x14ac:dyDescent="0.35">
      <c r="L65382"/>
    </row>
    <row r="65383" spans="12:12" x14ac:dyDescent="0.35">
      <c r="L65383"/>
    </row>
    <row r="65384" spans="12:12" x14ac:dyDescent="0.35">
      <c r="L65384"/>
    </row>
    <row r="65385" spans="12:12" x14ac:dyDescent="0.35">
      <c r="L65385"/>
    </row>
    <row r="65386" spans="12:12" x14ac:dyDescent="0.35">
      <c r="L65386"/>
    </row>
    <row r="65387" spans="12:12" x14ac:dyDescent="0.35">
      <c r="L65387"/>
    </row>
    <row r="65388" spans="12:12" x14ac:dyDescent="0.35">
      <c r="L65388"/>
    </row>
    <row r="65389" spans="12:12" x14ac:dyDescent="0.35">
      <c r="L65389"/>
    </row>
    <row r="65390" spans="12:12" x14ac:dyDescent="0.35">
      <c r="L65390"/>
    </row>
    <row r="65391" spans="12:12" x14ac:dyDescent="0.35">
      <c r="L65391"/>
    </row>
    <row r="65392" spans="12:12" x14ac:dyDescent="0.35">
      <c r="L65392"/>
    </row>
    <row r="65393" spans="12:12" x14ac:dyDescent="0.35">
      <c r="L65393"/>
    </row>
    <row r="65394" spans="12:12" x14ac:dyDescent="0.35">
      <c r="L65394"/>
    </row>
    <row r="65395" spans="12:12" x14ac:dyDescent="0.35">
      <c r="L65395"/>
    </row>
    <row r="65396" spans="12:12" x14ac:dyDescent="0.35">
      <c r="L65396"/>
    </row>
    <row r="65397" spans="12:12" x14ac:dyDescent="0.35">
      <c r="L65397"/>
    </row>
    <row r="65398" spans="12:12" x14ac:dyDescent="0.35">
      <c r="L65398"/>
    </row>
    <row r="65399" spans="12:12" x14ac:dyDescent="0.35">
      <c r="L65399"/>
    </row>
    <row r="65400" spans="12:12" x14ac:dyDescent="0.35">
      <c r="L65400"/>
    </row>
    <row r="65401" spans="12:12" x14ac:dyDescent="0.35">
      <c r="L65401"/>
    </row>
    <row r="65402" spans="12:12" x14ac:dyDescent="0.35">
      <c r="L65402"/>
    </row>
    <row r="65403" spans="12:12" x14ac:dyDescent="0.35">
      <c r="L65403"/>
    </row>
    <row r="65404" spans="12:12" x14ac:dyDescent="0.35">
      <c r="L65404"/>
    </row>
    <row r="65405" spans="12:12" x14ac:dyDescent="0.35">
      <c r="L65405"/>
    </row>
    <row r="65406" spans="12:12" x14ac:dyDescent="0.35">
      <c r="L65406"/>
    </row>
    <row r="65407" spans="12:12" x14ac:dyDescent="0.35">
      <c r="L65407"/>
    </row>
    <row r="65408" spans="12:12" x14ac:dyDescent="0.35">
      <c r="L65408"/>
    </row>
    <row r="65409" spans="12:12" x14ac:dyDescent="0.35">
      <c r="L65409"/>
    </row>
    <row r="65410" spans="12:12" x14ac:dyDescent="0.35">
      <c r="L65410"/>
    </row>
    <row r="65411" spans="12:12" x14ac:dyDescent="0.35">
      <c r="L65411"/>
    </row>
    <row r="65412" spans="12:12" x14ac:dyDescent="0.35">
      <c r="L65412"/>
    </row>
    <row r="65413" spans="12:12" x14ac:dyDescent="0.35">
      <c r="L65413"/>
    </row>
    <row r="65414" spans="12:12" x14ac:dyDescent="0.35">
      <c r="L65414"/>
    </row>
    <row r="65415" spans="12:12" x14ac:dyDescent="0.35">
      <c r="L65415"/>
    </row>
    <row r="65416" spans="12:12" x14ac:dyDescent="0.35">
      <c r="L65416"/>
    </row>
    <row r="65417" spans="12:12" x14ac:dyDescent="0.35">
      <c r="L65417"/>
    </row>
    <row r="65418" spans="12:12" x14ac:dyDescent="0.35">
      <c r="L65418"/>
    </row>
    <row r="65419" spans="12:12" x14ac:dyDescent="0.35">
      <c r="L65419"/>
    </row>
    <row r="65420" spans="12:12" x14ac:dyDescent="0.35">
      <c r="L65420"/>
    </row>
    <row r="65421" spans="12:12" x14ac:dyDescent="0.35">
      <c r="L65421"/>
    </row>
    <row r="65422" spans="12:12" x14ac:dyDescent="0.35">
      <c r="L65422"/>
    </row>
    <row r="65423" spans="12:12" x14ac:dyDescent="0.35">
      <c r="L65423"/>
    </row>
    <row r="65424" spans="12:12" x14ac:dyDescent="0.35">
      <c r="L65424"/>
    </row>
    <row r="65425" spans="12:12" x14ac:dyDescent="0.35">
      <c r="L65425"/>
    </row>
    <row r="65426" spans="12:12" x14ac:dyDescent="0.35">
      <c r="L65426"/>
    </row>
    <row r="65427" spans="12:12" x14ac:dyDescent="0.35">
      <c r="L65427"/>
    </row>
    <row r="65428" spans="12:12" x14ac:dyDescent="0.35">
      <c r="L65428"/>
    </row>
    <row r="65429" spans="12:12" x14ac:dyDescent="0.35">
      <c r="L65429"/>
    </row>
    <row r="65430" spans="12:12" x14ac:dyDescent="0.35">
      <c r="L65430"/>
    </row>
    <row r="65431" spans="12:12" x14ac:dyDescent="0.35">
      <c r="L65431"/>
    </row>
    <row r="65432" spans="12:12" x14ac:dyDescent="0.35">
      <c r="L65432"/>
    </row>
    <row r="65433" spans="12:12" x14ac:dyDescent="0.35">
      <c r="L65433"/>
    </row>
    <row r="65434" spans="12:12" x14ac:dyDescent="0.35">
      <c r="L65434"/>
    </row>
    <row r="65435" spans="12:12" x14ac:dyDescent="0.35">
      <c r="L65435"/>
    </row>
    <row r="65436" spans="12:12" x14ac:dyDescent="0.35">
      <c r="L65436"/>
    </row>
    <row r="65437" spans="12:12" x14ac:dyDescent="0.35">
      <c r="L65437"/>
    </row>
    <row r="65438" spans="12:12" x14ac:dyDescent="0.35">
      <c r="L65438"/>
    </row>
    <row r="65439" spans="12:12" x14ac:dyDescent="0.35">
      <c r="L65439"/>
    </row>
    <row r="65440" spans="12:12" x14ac:dyDescent="0.35">
      <c r="L65440"/>
    </row>
    <row r="65441" spans="12:12" x14ac:dyDescent="0.35">
      <c r="L65441"/>
    </row>
    <row r="65442" spans="12:12" x14ac:dyDescent="0.35">
      <c r="L65442"/>
    </row>
    <row r="65443" spans="12:12" x14ac:dyDescent="0.35">
      <c r="L65443"/>
    </row>
    <row r="65444" spans="12:12" x14ac:dyDescent="0.35">
      <c r="L65444"/>
    </row>
    <row r="65445" spans="12:12" x14ac:dyDescent="0.35">
      <c r="L65445"/>
    </row>
    <row r="65446" spans="12:12" x14ac:dyDescent="0.35">
      <c r="L65446"/>
    </row>
    <row r="65447" spans="12:12" x14ac:dyDescent="0.35">
      <c r="L65447"/>
    </row>
    <row r="65448" spans="12:12" x14ac:dyDescent="0.35">
      <c r="L65448"/>
    </row>
    <row r="65449" spans="12:12" x14ac:dyDescent="0.35">
      <c r="L65449"/>
    </row>
    <row r="65450" spans="12:12" x14ac:dyDescent="0.35">
      <c r="L65450"/>
    </row>
    <row r="65451" spans="12:12" x14ac:dyDescent="0.35">
      <c r="L65451"/>
    </row>
    <row r="65452" spans="12:12" x14ac:dyDescent="0.35">
      <c r="L65452"/>
    </row>
    <row r="65453" spans="12:12" x14ac:dyDescent="0.35">
      <c r="L65453"/>
    </row>
    <row r="65454" spans="12:12" x14ac:dyDescent="0.35">
      <c r="L65454"/>
    </row>
    <row r="65455" spans="12:12" x14ac:dyDescent="0.35">
      <c r="L65455"/>
    </row>
    <row r="65456" spans="12:12" x14ac:dyDescent="0.35">
      <c r="L65456"/>
    </row>
    <row r="65457" spans="12:12" x14ac:dyDescent="0.35">
      <c r="L65457"/>
    </row>
    <row r="65458" spans="12:12" x14ac:dyDescent="0.35">
      <c r="L65458"/>
    </row>
    <row r="65459" spans="12:12" x14ac:dyDescent="0.35">
      <c r="L65459"/>
    </row>
    <row r="65460" spans="12:12" x14ac:dyDescent="0.35">
      <c r="L65460"/>
    </row>
    <row r="65461" spans="12:12" x14ac:dyDescent="0.35">
      <c r="L65461"/>
    </row>
    <row r="65462" spans="12:12" x14ac:dyDescent="0.35">
      <c r="L65462"/>
    </row>
    <row r="65463" spans="12:12" x14ac:dyDescent="0.35">
      <c r="L65463"/>
    </row>
    <row r="65464" spans="12:12" x14ac:dyDescent="0.35">
      <c r="L65464"/>
    </row>
    <row r="65465" spans="12:12" x14ac:dyDescent="0.35">
      <c r="L65465"/>
    </row>
    <row r="65466" spans="12:12" x14ac:dyDescent="0.35">
      <c r="L65466"/>
    </row>
    <row r="65467" spans="12:12" x14ac:dyDescent="0.35">
      <c r="L65467"/>
    </row>
    <row r="65468" spans="12:12" x14ac:dyDescent="0.35">
      <c r="L65468"/>
    </row>
    <row r="65469" spans="12:12" x14ac:dyDescent="0.35">
      <c r="L65469"/>
    </row>
    <row r="65470" spans="12:12" x14ac:dyDescent="0.35">
      <c r="L65470"/>
    </row>
    <row r="65471" spans="12:12" x14ac:dyDescent="0.35">
      <c r="L65471"/>
    </row>
    <row r="65472" spans="12:12" x14ac:dyDescent="0.35">
      <c r="L65472"/>
    </row>
    <row r="65473" spans="12:12" x14ac:dyDescent="0.35">
      <c r="L65473"/>
    </row>
    <row r="65474" spans="12:12" x14ac:dyDescent="0.35">
      <c r="L65474"/>
    </row>
    <row r="65475" spans="12:12" x14ac:dyDescent="0.35">
      <c r="L65475"/>
    </row>
    <row r="65476" spans="12:12" x14ac:dyDescent="0.35">
      <c r="L65476"/>
    </row>
    <row r="65477" spans="12:12" x14ac:dyDescent="0.35">
      <c r="L65477"/>
    </row>
    <row r="65478" spans="12:12" x14ac:dyDescent="0.35">
      <c r="L65478"/>
    </row>
    <row r="65479" spans="12:12" x14ac:dyDescent="0.35">
      <c r="L65479"/>
    </row>
    <row r="65480" spans="12:12" x14ac:dyDescent="0.35">
      <c r="L65480"/>
    </row>
    <row r="65481" spans="12:12" x14ac:dyDescent="0.35">
      <c r="L65481"/>
    </row>
    <row r="65482" spans="12:12" x14ac:dyDescent="0.35">
      <c r="L65482"/>
    </row>
    <row r="65483" spans="12:12" x14ac:dyDescent="0.35">
      <c r="L65483"/>
    </row>
    <row r="65484" spans="12:12" x14ac:dyDescent="0.35">
      <c r="L65484"/>
    </row>
    <row r="65485" spans="12:12" x14ac:dyDescent="0.35">
      <c r="L65485"/>
    </row>
    <row r="65486" spans="12:12" x14ac:dyDescent="0.35">
      <c r="L65486"/>
    </row>
    <row r="65487" spans="12:12" x14ac:dyDescent="0.35">
      <c r="L65487"/>
    </row>
    <row r="65488" spans="12:12" x14ac:dyDescent="0.35">
      <c r="L65488"/>
    </row>
    <row r="65489" spans="12:12" x14ac:dyDescent="0.35">
      <c r="L65489"/>
    </row>
    <row r="65490" spans="12:12" x14ac:dyDescent="0.35">
      <c r="L65490"/>
    </row>
    <row r="65491" spans="12:12" x14ac:dyDescent="0.35">
      <c r="L65491"/>
    </row>
    <row r="65492" spans="12:12" x14ac:dyDescent="0.35">
      <c r="L65492"/>
    </row>
    <row r="65493" spans="12:12" x14ac:dyDescent="0.35">
      <c r="L65493"/>
    </row>
    <row r="65494" spans="12:12" x14ac:dyDescent="0.35">
      <c r="L65494"/>
    </row>
    <row r="65495" spans="12:12" x14ac:dyDescent="0.35">
      <c r="L65495"/>
    </row>
    <row r="65496" spans="12:12" x14ac:dyDescent="0.35">
      <c r="L65496"/>
    </row>
    <row r="65497" spans="12:12" x14ac:dyDescent="0.35">
      <c r="L65497"/>
    </row>
    <row r="65498" spans="12:12" x14ac:dyDescent="0.35">
      <c r="L65498"/>
    </row>
    <row r="65499" spans="12:12" x14ac:dyDescent="0.35">
      <c r="L65499"/>
    </row>
    <row r="65500" spans="12:12" x14ac:dyDescent="0.35">
      <c r="L65500"/>
    </row>
    <row r="65501" spans="12:12" x14ac:dyDescent="0.35">
      <c r="L65501"/>
    </row>
    <row r="65502" spans="12:12" x14ac:dyDescent="0.35">
      <c r="L65502"/>
    </row>
    <row r="65503" spans="12:12" x14ac:dyDescent="0.35">
      <c r="L65503"/>
    </row>
    <row r="65504" spans="12:12" x14ac:dyDescent="0.35">
      <c r="L65504"/>
    </row>
    <row r="65505" spans="12:12" x14ac:dyDescent="0.35">
      <c r="L65505"/>
    </row>
    <row r="65506" spans="12:12" x14ac:dyDescent="0.35">
      <c r="L65506"/>
    </row>
    <row r="65507" spans="12:12" x14ac:dyDescent="0.35">
      <c r="L65507"/>
    </row>
    <row r="65508" spans="12:12" x14ac:dyDescent="0.35">
      <c r="L65508"/>
    </row>
    <row r="65509" spans="12:12" x14ac:dyDescent="0.35">
      <c r="L65509"/>
    </row>
    <row r="65510" spans="12:12" x14ac:dyDescent="0.35">
      <c r="L65510"/>
    </row>
    <row r="65511" spans="12:12" x14ac:dyDescent="0.35">
      <c r="L65511"/>
    </row>
    <row r="65512" spans="12:12" x14ac:dyDescent="0.35">
      <c r="L65512"/>
    </row>
    <row r="65513" spans="12:12" x14ac:dyDescent="0.35">
      <c r="L65513"/>
    </row>
    <row r="65514" spans="12:12" x14ac:dyDescent="0.35">
      <c r="L65514"/>
    </row>
    <row r="65515" spans="12:12" x14ac:dyDescent="0.35">
      <c r="L65515"/>
    </row>
    <row r="65516" spans="12:12" x14ac:dyDescent="0.35">
      <c r="L65516"/>
    </row>
    <row r="65517" spans="12:12" x14ac:dyDescent="0.35">
      <c r="L65517"/>
    </row>
    <row r="65518" spans="12:12" x14ac:dyDescent="0.35">
      <c r="L65518"/>
    </row>
    <row r="65519" spans="12:12" x14ac:dyDescent="0.35">
      <c r="L65519"/>
    </row>
    <row r="65520" spans="12:12" x14ac:dyDescent="0.35">
      <c r="L65520"/>
    </row>
    <row r="65521" spans="12:12" x14ac:dyDescent="0.35">
      <c r="L65521"/>
    </row>
    <row r="65522" spans="12:12" x14ac:dyDescent="0.35">
      <c r="L65522"/>
    </row>
    <row r="65523" spans="12:12" x14ac:dyDescent="0.35">
      <c r="L65523"/>
    </row>
    <row r="65524" spans="12:12" x14ac:dyDescent="0.35">
      <c r="L65524"/>
    </row>
    <row r="65525" spans="12:12" x14ac:dyDescent="0.35">
      <c r="L65525"/>
    </row>
    <row r="65526" spans="12:12" x14ac:dyDescent="0.35">
      <c r="L65526"/>
    </row>
    <row r="65527" spans="12:12" x14ac:dyDescent="0.35">
      <c r="L65527"/>
    </row>
    <row r="65528" spans="12:12" x14ac:dyDescent="0.35">
      <c r="L65528"/>
    </row>
    <row r="65529" spans="12:12" x14ac:dyDescent="0.35">
      <c r="L65529"/>
    </row>
    <row r="65530" spans="12:12" x14ac:dyDescent="0.35">
      <c r="L65530"/>
    </row>
    <row r="65531" spans="12:12" x14ac:dyDescent="0.35">
      <c r="L65531"/>
    </row>
    <row r="65532" spans="12:12" x14ac:dyDescent="0.35">
      <c r="L65532"/>
    </row>
    <row r="65533" spans="12:12" x14ac:dyDescent="0.35">
      <c r="L65533"/>
    </row>
    <row r="65534" spans="12:12" x14ac:dyDescent="0.35">
      <c r="L65534"/>
    </row>
    <row r="65535" spans="12:12" x14ac:dyDescent="0.35">
      <c r="L65535"/>
    </row>
    <row r="65536" spans="12:12" x14ac:dyDescent="0.35">
      <c r="L65536"/>
    </row>
    <row r="65537" spans="12:12" x14ac:dyDescent="0.35">
      <c r="L65537"/>
    </row>
    <row r="65538" spans="12:12" x14ac:dyDescent="0.35">
      <c r="L65538"/>
    </row>
    <row r="65539" spans="12:12" x14ac:dyDescent="0.35">
      <c r="L65539"/>
    </row>
    <row r="65540" spans="12:12" x14ac:dyDescent="0.35">
      <c r="L65540"/>
    </row>
    <row r="65541" spans="12:12" x14ac:dyDescent="0.35">
      <c r="L65541"/>
    </row>
    <row r="65542" spans="12:12" x14ac:dyDescent="0.35">
      <c r="L65542"/>
    </row>
    <row r="65543" spans="12:12" x14ac:dyDescent="0.35">
      <c r="L65543"/>
    </row>
    <row r="65544" spans="12:12" x14ac:dyDescent="0.35">
      <c r="L65544"/>
    </row>
    <row r="65545" spans="12:12" x14ac:dyDescent="0.35">
      <c r="L65545"/>
    </row>
    <row r="65546" spans="12:12" x14ac:dyDescent="0.35">
      <c r="L65546"/>
    </row>
    <row r="65547" spans="12:12" x14ac:dyDescent="0.35">
      <c r="L65547"/>
    </row>
    <row r="65548" spans="12:12" x14ac:dyDescent="0.35">
      <c r="L65548"/>
    </row>
    <row r="65549" spans="12:12" x14ac:dyDescent="0.35">
      <c r="L65549"/>
    </row>
    <row r="65550" spans="12:12" x14ac:dyDescent="0.35">
      <c r="L65550"/>
    </row>
    <row r="65551" spans="12:12" x14ac:dyDescent="0.35">
      <c r="L65551"/>
    </row>
    <row r="65552" spans="12:12" x14ac:dyDescent="0.35">
      <c r="L65552"/>
    </row>
    <row r="65553" spans="12:12" x14ac:dyDescent="0.35">
      <c r="L65553"/>
    </row>
    <row r="65554" spans="12:12" x14ac:dyDescent="0.35">
      <c r="L65554"/>
    </row>
    <row r="65555" spans="12:12" x14ac:dyDescent="0.35">
      <c r="L65555"/>
    </row>
    <row r="65556" spans="12:12" x14ac:dyDescent="0.35">
      <c r="L65556"/>
    </row>
    <row r="65557" spans="12:12" x14ac:dyDescent="0.35">
      <c r="L65557"/>
    </row>
    <row r="65558" spans="12:12" x14ac:dyDescent="0.35">
      <c r="L65558"/>
    </row>
    <row r="65559" spans="12:12" x14ac:dyDescent="0.35">
      <c r="L65559"/>
    </row>
    <row r="65560" spans="12:12" x14ac:dyDescent="0.35">
      <c r="L65560"/>
    </row>
    <row r="65561" spans="12:12" x14ac:dyDescent="0.35">
      <c r="L65561"/>
    </row>
    <row r="65562" spans="12:12" x14ac:dyDescent="0.35">
      <c r="L65562"/>
    </row>
    <row r="65563" spans="12:12" x14ac:dyDescent="0.35">
      <c r="L65563"/>
    </row>
    <row r="65564" spans="12:12" x14ac:dyDescent="0.35">
      <c r="L65564"/>
    </row>
    <row r="65565" spans="12:12" x14ac:dyDescent="0.35">
      <c r="L65565"/>
    </row>
    <row r="65566" spans="12:12" x14ac:dyDescent="0.35">
      <c r="L65566"/>
    </row>
    <row r="65567" spans="12:12" x14ac:dyDescent="0.35">
      <c r="L65567"/>
    </row>
    <row r="65568" spans="12:12" x14ac:dyDescent="0.35">
      <c r="L65568"/>
    </row>
    <row r="65569" spans="12:12" x14ac:dyDescent="0.35">
      <c r="L65569"/>
    </row>
    <row r="65570" spans="12:12" x14ac:dyDescent="0.35">
      <c r="L65570"/>
    </row>
    <row r="65571" spans="12:12" x14ac:dyDescent="0.35">
      <c r="L65571"/>
    </row>
    <row r="65572" spans="12:12" x14ac:dyDescent="0.35">
      <c r="L65572"/>
    </row>
    <row r="65573" spans="12:12" x14ac:dyDescent="0.35">
      <c r="L65573"/>
    </row>
    <row r="65574" spans="12:12" x14ac:dyDescent="0.35">
      <c r="L65574"/>
    </row>
    <row r="65575" spans="12:12" x14ac:dyDescent="0.35">
      <c r="L65575"/>
    </row>
    <row r="65576" spans="12:12" x14ac:dyDescent="0.35">
      <c r="L65576"/>
    </row>
    <row r="65577" spans="12:12" x14ac:dyDescent="0.35">
      <c r="L65577"/>
    </row>
    <row r="65578" spans="12:12" x14ac:dyDescent="0.35">
      <c r="L65578"/>
    </row>
    <row r="65579" spans="12:12" x14ac:dyDescent="0.35">
      <c r="L65579"/>
    </row>
    <row r="65580" spans="12:12" x14ac:dyDescent="0.35">
      <c r="L65580"/>
    </row>
    <row r="65581" spans="12:12" x14ac:dyDescent="0.35">
      <c r="L65581"/>
    </row>
    <row r="65582" spans="12:12" x14ac:dyDescent="0.35">
      <c r="L65582"/>
    </row>
    <row r="65583" spans="12:12" x14ac:dyDescent="0.35">
      <c r="L65583"/>
    </row>
    <row r="65584" spans="12:12" x14ac:dyDescent="0.35">
      <c r="L65584"/>
    </row>
    <row r="65585" spans="12:12" x14ac:dyDescent="0.35">
      <c r="L65585"/>
    </row>
    <row r="65586" spans="12:12" x14ac:dyDescent="0.35">
      <c r="L65586"/>
    </row>
    <row r="65587" spans="12:12" x14ac:dyDescent="0.35">
      <c r="L65587"/>
    </row>
    <row r="65588" spans="12:12" x14ac:dyDescent="0.35">
      <c r="L65588"/>
    </row>
    <row r="65589" spans="12:12" x14ac:dyDescent="0.35">
      <c r="L65589"/>
    </row>
    <row r="65590" spans="12:12" x14ac:dyDescent="0.35">
      <c r="L65590"/>
    </row>
    <row r="65591" spans="12:12" x14ac:dyDescent="0.35">
      <c r="L65591"/>
    </row>
    <row r="65592" spans="12:12" x14ac:dyDescent="0.35">
      <c r="L65592"/>
    </row>
    <row r="65593" spans="12:12" x14ac:dyDescent="0.35">
      <c r="L65593"/>
    </row>
    <row r="65594" spans="12:12" x14ac:dyDescent="0.35">
      <c r="L65594"/>
    </row>
    <row r="65595" spans="12:12" x14ac:dyDescent="0.35">
      <c r="L65595"/>
    </row>
    <row r="65596" spans="12:12" x14ac:dyDescent="0.35">
      <c r="L65596"/>
    </row>
    <row r="65597" spans="12:12" x14ac:dyDescent="0.35">
      <c r="L65597"/>
    </row>
    <row r="65598" spans="12:12" x14ac:dyDescent="0.35">
      <c r="L65598"/>
    </row>
    <row r="65599" spans="12:12" x14ac:dyDescent="0.35">
      <c r="L65599"/>
    </row>
    <row r="65600" spans="12:12" x14ac:dyDescent="0.35">
      <c r="L65600"/>
    </row>
    <row r="65601" spans="12:12" x14ac:dyDescent="0.35">
      <c r="L65601"/>
    </row>
    <row r="65602" spans="12:12" x14ac:dyDescent="0.35">
      <c r="L65602"/>
    </row>
    <row r="65603" spans="12:12" x14ac:dyDescent="0.35">
      <c r="L65603"/>
    </row>
    <row r="65604" spans="12:12" x14ac:dyDescent="0.35">
      <c r="L65604"/>
    </row>
    <row r="65605" spans="12:12" x14ac:dyDescent="0.35">
      <c r="L65605"/>
    </row>
    <row r="65606" spans="12:12" x14ac:dyDescent="0.35">
      <c r="L65606"/>
    </row>
    <row r="65607" spans="12:12" x14ac:dyDescent="0.35">
      <c r="L65607"/>
    </row>
    <row r="65608" spans="12:12" x14ac:dyDescent="0.35">
      <c r="L65608"/>
    </row>
    <row r="65609" spans="12:12" x14ac:dyDescent="0.35">
      <c r="L65609"/>
    </row>
    <row r="65610" spans="12:12" x14ac:dyDescent="0.35">
      <c r="L65610"/>
    </row>
    <row r="65611" spans="12:12" x14ac:dyDescent="0.35">
      <c r="L65611"/>
    </row>
    <row r="65612" spans="12:12" x14ac:dyDescent="0.35">
      <c r="L65612"/>
    </row>
    <row r="65613" spans="12:12" x14ac:dyDescent="0.35">
      <c r="L65613"/>
    </row>
    <row r="65614" spans="12:12" x14ac:dyDescent="0.35">
      <c r="L65614"/>
    </row>
    <row r="65615" spans="12:12" x14ac:dyDescent="0.35">
      <c r="L65615"/>
    </row>
    <row r="65616" spans="12:12" x14ac:dyDescent="0.35">
      <c r="L65616"/>
    </row>
    <row r="65617" spans="12:12" x14ac:dyDescent="0.35">
      <c r="L65617"/>
    </row>
    <row r="65618" spans="12:12" x14ac:dyDescent="0.35">
      <c r="L65618"/>
    </row>
    <row r="65619" spans="12:12" x14ac:dyDescent="0.35">
      <c r="L65619"/>
    </row>
    <row r="65620" spans="12:12" x14ac:dyDescent="0.35">
      <c r="L65620"/>
    </row>
    <row r="65621" spans="12:12" x14ac:dyDescent="0.35">
      <c r="L65621"/>
    </row>
    <row r="65622" spans="12:12" x14ac:dyDescent="0.35">
      <c r="L65622"/>
    </row>
    <row r="65623" spans="12:12" x14ac:dyDescent="0.35">
      <c r="L65623"/>
    </row>
    <row r="65624" spans="12:12" x14ac:dyDescent="0.35">
      <c r="L65624"/>
    </row>
    <row r="65625" spans="12:12" x14ac:dyDescent="0.35">
      <c r="L65625"/>
    </row>
    <row r="65626" spans="12:12" x14ac:dyDescent="0.35">
      <c r="L65626"/>
    </row>
    <row r="65627" spans="12:12" x14ac:dyDescent="0.35">
      <c r="L65627"/>
    </row>
    <row r="65628" spans="12:12" x14ac:dyDescent="0.35">
      <c r="L65628"/>
    </row>
    <row r="65629" spans="12:12" x14ac:dyDescent="0.35">
      <c r="L65629"/>
    </row>
    <row r="65630" spans="12:12" x14ac:dyDescent="0.35">
      <c r="L65630"/>
    </row>
    <row r="65631" spans="12:12" x14ac:dyDescent="0.35">
      <c r="L65631"/>
    </row>
    <row r="65632" spans="12:12" x14ac:dyDescent="0.35">
      <c r="L65632"/>
    </row>
    <row r="65633" spans="12:12" x14ac:dyDescent="0.35">
      <c r="L65633"/>
    </row>
    <row r="65634" spans="12:12" x14ac:dyDescent="0.35">
      <c r="L65634"/>
    </row>
    <row r="65635" spans="12:12" x14ac:dyDescent="0.35">
      <c r="L65635"/>
    </row>
    <row r="65636" spans="12:12" x14ac:dyDescent="0.35">
      <c r="L65636"/>
    </row>
    <row r="65637" spans="12:12" x14ac:dyDescent="0.35">
      <c r="L65637"/>
    </row>
    <row r="65638" spans="12:12" x14ac:dyDescent="0.35">
      <c r="L65638"/>
    </row>
    <row r="65639" spans="12:12" x14ac:dyDescent="0.35">
      <c r="L65639"/>
    </row>
    <row r="65640" spans="12:12" x14ac:dyDescent="0.35">
      <c r="L65640"/>
    </row>
    <row r="65641" spans="12:12" x14ac:dyDescent="0.35">
      <c r="L65641"/>
    </row>
    <row r="65642" spans="12:12" x14ac:dyDescent="0.35">
      <c r="L65642"/>
    </row>
    <row r="65643" spans="12:12" x14ac:dyDescent="0.35">
      <c r="L65643"/>
    </row>
    <row r="65644" spans="12:12" x14ac:dyDescent="0.35">
      <c r="L65644"/>
    </row>
    <row r="65645" spans="12:12" x14ac:dyDescent="0.35">
      <c r="L65645"/>
    </row>
    <row r="65646" spans="12:12" x14ac:dyDescent="0.35">
      <c r="L65646"/>
    </row>
    <row r="65647" spans="12:12" x14ac:dyDescent="0.35">
      <c r="L65647"/>
    </row>
    <row r="65648" spans="12:12" x14ac:dyDescent="0.35">
      <c r="L65648"/>
    </row>
    <row r="65649" spans="12:12" x14ac:dyDescent="0.35">
      <c r="L65649"/>
    </row>
    <row r="65650" spans="12:12" x14ac:dyDescent="0.35">
      <c r="L65650"/>
    </row>
    <row r="65651" spans="12:12" x14ac:dyDescent="0.35">
      <c r="L65651"/>
    </row>
    <row r="65652" spans="12:12" x14ac:dyDescent="0.35">
      <c r="L65652"/>
    </row>
    <row r="65653" spans="12:12" x14ac:dyDescent="0.35">
      <c r="L65653"/>
    </row>
    <row r="65654" spans="12:12" x14ac:dyDescent="0.35">
      <c r="L65654"/>
    </row>
    <row r="65655" spans="12:12" x14ac:dyDescent="0.35">
      <c r="L65655"/>
    </row>
    <row r="65656" spans="12:12" x14ac:dyDescent="0.35">
      <c r="L65656"/>
    </row>
    <row r="65657" spans="12:12" x14ac:dyDescent="0.35">
      <c r="L65657"/>
    </row>
    <row r="65658" spans="12:12" x14ac:dyDescent="0.35">
      <c r="L65658"/>
    </row>
    <row r="65659" spans="12:12" x14ac:dyDescent="0.35">
      <c r="L65659"/>
    </row>
    <row r="65660" spans="12:12" x14ac:dyDescent="0.35">
      <c r="L65660"/>
    </row>
    <row r="65661" spans="12:12" x14ac:dyDescent="0.35">
      <c r="L65661"/>
    </row>
    <row r="65662" spans="12:12" x14ac:dyDescent="0.35">
      <c r="L65662"/>
    </row>
    <row r="65663" spans="12:12" x14ac:dyDescent="0.35">
      <c r="L65663"/>
    </row>
    <row r="65664" spans="12:12" x14ac:dyDescent="0.35">
      <c r="L65664"/>
    </row>
    <row r="65665" spans="12:12" x14ac:dyDescent="0.35">
      <c r="L65665"/>
    </row>
    <row r="65666" spans="12:12" x14ac:dyDescent="0.35">
      <c r="L65666"/>
    </row>
    <row r="65667" spans="12:12" x14ac:dyDescent="0.35">
      <c r="L65667"/>
    </row>
    <row r="65668" spans="12:12" x14ac:dyDescent="0.35">
      <c r="L65668"/>
    </row>
    <row r="65669" spans="12:12" x14ac:dyDescent="0.35">
      <c r="L65669"/>
    </row>
    <row r="65670" spans="12:12" x14ac:dyDescent="0.35">
      <c r="L65670"/>
    </row>
    <row r="65671" spans="12:12" x14ac:dyDescent="0.35">
      <c r="L65671"/>
    </row>
    <row r="65672" spans="12:12" x14ac:dyDescent="0.35">
      <c r="L65672"/>
    </row>
    <row r="65673" spans="12:12" x14ac:dyDescent="0.35">
      <c r="L65673"/>
    </row>
    <row r="65674" spans="12:12" x14ac:dyDescent="0.35">
      <c r="L65674"/>
    </row>
    <row r="65675" spans="12:12" x14ac:dyDescent="0.35">
      <c r="L65675"/>
    </row>
    <row r="65676" spans="12:12" x14ac:dyDescent="0.35">
      <c r="L65676"/>
    </row>
    <row r="65677" spans="12:12" x14ac:dyDescent="0.35">
      <c r="L65677"/>
    </row>
    <row r="65678" spans="12:12" x14ac:dyDescent="0.35">
      <c r="L65678"/>
    </row>
    <row r="65679" spans="12:12" x14ac:dyDescent="0.35">
      <c r="L65679"/>
    </row>
    <row r="65680" spans="12:12" x14ac:dyDescent="0.35">
      <c r="L65680"/>
    </row>
    <row r="65681" spans="12:12" x14ac:dyDescent="0.35">
      <c r="L65681"/>
    </row>
    <row r="65682" spans="12:12" x14ac:dyDescent="0.35">
      <c r="L65682"/>
    </row>
    <row r="65683" spans="12:12" x14ac:dyDescent="0.35">
      <c r="L65683"/>
    </row>
    <row r="65684" spans="12:12" x14ac:dyDescent="0.35">
      <c r="L65684"/>
    </row>
    <row r="65685" spans="12:12" x14ac:dyDescent="0.35">
      <c r="L65685"/>
    </row>
    <row r="65686" spans="12:12" x14ac:dyDescent="0.35">
      <c r="L65686"/>
    </row>
    <row r="65687" spans="12:12" x14ac:dyDescent="0.35">
      <c r="L65687"/>
    </row>
    <row r="65688" spans="12:12" x14ac:dyDescent="0.35">
      <c r="L65688"/>
    </row>
    <row r="65689" spans="12:12" x14ac:dyDescent="0.35">
      <c r="L65689"/>
    </row>
    <row r="65690" spans="12:12" x14ac:dyDescent="0.35">
      <c r="L65690"/>
    </row>
    <row r="65691" spans="12:12" x14ac:dyDescent="0.35">
      <c r="L65691"/>
    </row>
    <row r="65692" spans="12:12" x14ac:dyDescent="0.35">
      <c r="L65692"/>
    </row>
    <row r="65693" spans="12:12" x14ac:dyDescent="0.35">
      <c r="L65693"/>
    </row>
    <row r="65694" spans="12:12" x14ac:dyDescent="0.35">
      <c r="L65694"/>
    </row>
    <row r="65695" spans="12:12" x14ac:dyDescent="0.35">
      <c r="L65695"/>
    </row>
    <row r="65696" spans="12:12" x14ac:dyDescent="0.35">
      <c r="L65696"/>
    </row>
    <row r="65697" spans="12:12" x14ac:dyDescent="0.35">
      <c r="L65697"/>
    </row>
    <row r="65698" spans="12:12" x14ac:dyDescent="0.35">
      <c r="L65698"/>
    </row>
    <row r="65699" spans="12:12" x14ac:dyDescent="0.35">
      <c r="L65699"/>
    </row>
    <row r="65700" spans="12:12" x14ac:dyDescent="0.35">
      <c r="L65700"/>
    </row>
    <row r="65701" spans="12:12" x14ac:dyDescent="0.35">
      <c r="L65701"/>
    </row>
    <row r="65702" spans="12:12" x14ac:dyDescent="0.35">
      <c r="L65702"/>
    </row>
    <row r="65703" spans="12:12" x14ac:dyDescent="0.35">
      <c r="L65703"/>
    </row>
    <row r="65704" spans="12:12" x14ac:dyDescent="0.35">
      <c r="L65704"/>
    </row>
    <row r="65705" spans="12:12" x14ac:dyDescent="0.35">
      <c r="L65705"/>
    </row>
    <row r="65706" spans="12:12" x14ac:dyDescent="0.35">
      <c r="L65706"/>
    </row>
    <row r="65707" spans="12:12" x14ac:dyDescent="0.35">
      <c r="L65707"/>
    </row>
    <row r="65708" spans="12:12" x14ac:dyDescent="0.35">
      <c r="L65708"/>
    </row>
    <row r="65709" spans="12:12" x14ac:dyDescent="0.35">
      <c r="L65709"/>
    </row>
    <row r="65710" spans="12:12" x14ac:dyDescent="0.35">
      <c r="L65710"/>
    </row>
    <row r="65711" spans="12:12" x14ac:dyDescent="0.35">
      <c r="L65711"/>
    </row>
    <row r="65712" spans="12:12" x14ac:dyDescent="0.35">
      <c r="L65712"/>
    </row>
    <row r="65713" spans="12:12" x14ac:dyDescent="0.35">
      <c r="L65713"/>
    </row>
    <row r="65714" spans="12:12" x14ac:dyDescent="0.35">
      <c r="L65714"/>
    </row>
    <row r="65715" spans="12:12" x14ac:dyDescent="0.35">
      <c r="L65715"/>
    </row>
    <row r="65716" spans="12:12" x14ac:dyDescent="0.35">
      <c r="L65716"/>
    </row>
    <row r="65717" spans="12:12" x14ac:dyDescent="0.35">
      <c r="L65717"/>
    </row>
    <row r="65718" spans="12:12" x14ac:dyDescent="0.35">
      <c r="L65718"/>
    </row>
    <row r="65719" spans="12:12" x14ac:dyDescent="0.35">
      <c r="L65719"/>
    </row>
    <row r="65720" spans="12:12" x14ac:dyDescent="0.35">
      <c r="L65720"/>
    </row>
    <row r="65721" spans="12:12" x14ac:dyDescent="0.35">
      <c r="L65721"/>
    </row>
    <row r="65722" spans="12:12" x14ac:dyDescent="0.35">
      <c r="L65722"/>
    </row>
    <row r="65723" spans="12:12" x14ac:dyDescent="0.35">
      <c r="L65723"/>
    </row>
    <row r="65724" spans="12:12" x14ac:dyDescent="0.35">
      <c r="L65724"/>
    </row>
    <row r="65725" spans="12:12" x14ac:dyDescent="0.35">
      <c r="L65725"/>
    </row>
    <row r="65726" spans="12:12" x14ac:dyDescent="0.35">
      <c r="L65726"/>
    </row>
    <row r="65727" spans="12:12" x14ac:dyDescent="0.35">
      <c r="L65727"/>
    </row>
    <row r="65728" spans="12:12" x14ac:dyDescent="0.35">
      <c r="L65728"/>
    </row>
    <row r="65729" spans="12:12" x14ac:dyDescent="0.35">
      <c r="L65729"/>
    </row>
    <row r="65730" spans="12:12" x14ac:dyDescent="0.35">
      <c r="L65730"/>
    </row>
    <row r="65731" spans="12:12" x14ac:dyDescent="0.35">
      <c r="L65731"/>
    </row>
    <row r="65732" spans="12:12" x14ac:dyDescent="0.35">
      <c r="L65732"/>
    </row>
    <row r="65733" spans="12:12" x14ac:dyDescent="0.35">
      <c r="L65733"/>
    </row>
    <row r="65734" spans="12:12" x14ac:dyDescent="0.35">
      <c r="L65734"/>
    </row>
    <row r="65735" spans="12:12" x14ac:dyDescent="0.35">
      <c r="L65735"/>
    </row>
    <row r="65736" spans="12:12" x14ac:dyDescent="0.35">
      <c r="L65736"/>
    </row>
    <row r="65737" spans="12:12" x14ac:dyDescent="0.35">
      <c r="L65737"/>
    </row>
    <row r="65738" spans="12:12" x14ac:dyDescent="0.35">
      <c r="L65738"/>
    </row>
    <row r="65739" spans="12:12" x14ac:dyDescent="0.35">
      <c r="L65739"/>
    </row>
    <row r="65740" spans="12:12" x14ac:dyDescent="0.35">
      <c r="L65740"/>
    </row>
    <row r="65741" spans="12:12" x14ac:dyDescent="0.35">
      <c r="L65741"/>
    </row>
    <row r="65742" spans="12:12" x14ac:dyDescent="0.35">
      <c r="L65742"/>
    </row>
    <row r="65743" spans="12:12" x14ac:dyDescent="0.35">
      <c r="L65743"/>
    </row>
    <row r="65744" spans="12:12" x14ac:dyDescent="0.35">
      <c r="L65744"/>
    </row>
    <row r="65745" spans="12:12" x14ac:dyDescent="0.35">
      <c r="L65745"/>
    </row>
    <row r="65746" spans="12:12" x14ac:dyDescent="0.35">
      <c r="L65746"/>
    </row>
    <row r="65747" spans="12:12" x14ac:dyDescent="0.35">
      <c r="L65747"/>
    </row>
    <row r="65748" spans="12:12" x14ac:dyDescent="0.35">
      <c r="L65748"/>
    </row>
    <row r="65749" spans="12:12" x14ac:dyDescent="0.35">
      <c r="L65749"/>
    </row>
    <row r="65750" spans="12:12" x14ac:dyDescent="0.35">
      <c r="L65750"/>
    </row>
    <row r="65751" spans="12:12" x14ac:dyDescent="0.35">
      <c r="L65751"/>
    </row>
    <row r="65752" spans="12:12" x14ac:dyDescent="0.35">
      <c r="L65752"/>
    </row>
    <row r="65753" spans="12:12" x14ac:dyDescent="0.35">
      <c r="L65753"/>
    </row>
    <row r="65754" spans="12:12" x14ac:dyDescent="0.35">
      <c r="L65754"/>
    </row>
    <row r="65755" spans="12:12" x14ac:dyDescent="0.35">
      <c r="L65755"/>
    </row>
    <row r="65756" spans="12:12" x14ac:dyDescent="0.35">
      <c r="L65756"/>
    </row>
    <row r="65757" spans="12:12" x14ac:dyDescent="0.35">
      <c r="L65757"/>
    </row>
    <row r="65758" spans="12:12" x14ac:dyDescent="0.35">
      <c r="L65758"/>
    </row>
    <row r="65759" spans="12:12" x14ac:dyDescent="0.35">
      <c r="L65759"/>
    </row>
    <row r="65760" spans="12:12" x14ac:dyDescent="0.35">
      <c r="L65760"/>
    </row>
    <row r="65761" spans="12:12" x14ac:dyDescent="0.35">
      <c r="L65761"/>
    </row>
    <row r="65762" spans="12:12" x14ac:dyDescent="0.35">
      <c r="L65762"/>
    </row>
    <row r="65763" spans="12:12" x14ac:dyDescent="0.35">
      <c r="L65763"/>
    </row>
    <row r="65764" spans="12:12" x14ac:dyDescent="0.35">
      <c r="L65764"/>
    </row>
    <row r="65765" spans="12:12" x14ac:dyDescent="0.35">
      <c r="L65765"/>
    </row>
    <row r="65766" spans="12:12" x14ac:dyDescent="0.35">
      <c r="L65766"/>
    </row>
    <row r="65767" spans="12:12" x14ac:dyDescent="0.35">
      <c r="L65767"/>
    </row>
    <row r="65768" spans="12:12" x14ac:dyDescent="0.35">
      <c r="L65768"/>
    </row>
    <row r="65769" spans="12:12" x14ac:dyDescent="0.35">
      <c r="L65769"/>
    </row>
    <row r="65770" spans="12:12" x14ac:dyDescent="0.35">
      <c r="L65770"/>
    </row>
    <row r="65771" spans="12:12" x14ac:dyDescent="0.35">
      <c r="L65771"/>
    </row>
    <row r="65772" spans="12:12" x14ac:dyDescent="0.35">
      <c r="L65772"/>
    </row>
    <row r="65773" spans="12:12" x14ac:dyDescent="0.35">
      <c r="L65773"/>
    </row>
    <row r="65774" spans="12:12" x14ac:dyDescent="0.35">
      <c r="L65774"/>
    </row>
    <row r="65775" spans="12:12" x14ac:dyDescent="0.35">
      <c r="L65775"/>
    </row>
    <row r="65776" spans="12:12" x14ac:dyDescent="0.35">
      <c r="L65776"/>
    </row>
    <row r="65777" spans="12:12" x14ac:dyDescent="0.35">
      <c r="L65777"/>
    </row>
    <row r="65778" spans="12:12" x14ac:dyDescent="0.35">
      <c r="L65778"/>
    </row>
    <row r="65779" spans="12:12" x14ac:dyDescent="0.35">
      <c r="L65779"/>
    </row>
    <row r="65780" spans="12:12" x14ac:dyDescent="0.35">
      <c r="L65780"/>
    </row>
    <row r="65781" spans="12:12" x14ac:dyDescent="0.35">
      <c r="L65781"/>
    </row>
    <row r="65782" spans="12:12" x14ac:dyDescent="0.35">
      <c r="L65782"/>
    </row>
    <row r="65783" spans="12:12" x14ac:dyDescent="0.35">
      <c r="L65783"/>
    </row>
    <row r="65784" spans="12:12" x14ac:dyDescent="0.35">
      <c r="L65784"/>
    </row>
    <row r="65785" spans="12:12" x14ac:dyDescent="0.35">
      <c r="L65785"/>
    </row>
    <row r="65786" spans="12:12" x14ac:dyDescent="0.35">
      <c r="L65786"/>
    </row>
    <row r="65787" spans="12:12" x14ac:dyDescent="0.35">
      <c r="L65787"/>
    </row>
    <row r="65788" spans="12:12" x14ac:dyDescent="0.35">
      <c r="L65788"/>
    </row>
    <row r="65789" spans="12:12" x14ac:dyDescent="0.35">
      <c r="L65789"/>
    </row>
    <row r="65790" spans="12:12" x14ac:dyDescent="0.35">
      <c r="L65790"/>
    </row>
    <row r="65791" spans="12:12" x14ac:dyDescent="0.35">
      <c r="L65791"/>
    </row>
    <row r="65792" spans="12:12" x14ac:dyDescent="0.35">
      <c r="L65792"/>
    </row>
    <row r="65793" spans="12:12" x14ac:dyDescent="0.35">
      <c r="L65793"/>
    </row>
    <row r="65794" spans="12:12" x14ac:dyDescent="0.35">
      <c r="L65794"/>
    </row>
    <row r="65795" spans="12:12" x14ac:dyDescent="0.35">
      <c r="L65795"/>
    </row>
    <row r="65796" spans="12:12" x14ac:dyDescent="0.35">
      <c r="L65796"/>
    </row>
    <row r="65797" spans="12:12" x14ac:dyDescent="0.35">
      <c r="L65797"/>
    </row>
    <row r="65798" spans="12:12" x14ac:dyDescent="0.35">
      <c r="L65798"/>
    </row>
    <row r="65799" spans="12:12" x14ac:dyDescent="0.35">
      <c r="L65799"/>
    </row>
    <row r="65800" spans="12:12" x14ac:dyDescent="0.35">
      <c r="L65800"/>
    </row>
    <row r="65801" spans="12:12" x14ac:dyDescent="0.35">
      <c r="L65801"/>
    </row>
    <row r="65802" spans="12:12" x14ac:dyDescent="0.35">
      <c r="L65802"/>
    </row>
    <row r="65803" spans="12:12" x14ac:dyDescent="0.35">
      <c r="L65803"/>
    </row>
    <row r="65804" spans="12:12" x14ac:dyDescent="0.35">
      <c r="L65804"/>
    </row>
    <row r="65805" spans="12:12" x14ac:dyDescent="0.35">
      <c r="L65805"/>
    </row>
    <row r="65806" spans="12:12" x14ac:dyDescent="0.35">
      <c r="L65806"/>
    </row>
    <row r="65807" spans="12:12" x14ac:dyDescent="0.35">
      <c r="L65807"/>
    </row>
    <row r="65808" spans="12:12" x14ac:dyDescent="0.35">
      <c r="L65808"/>
    </row>
    <row r="65809" spans="12:12" x14ac:dyDescent="0.35">
      <c r="L65809"/>
    </row>
    <row r="65810" spans="12:12" x14ac:dyDescent="0.35">
      <c r="L65810"/>
    </row>
    <row r="65811" spans="12:12" x14ac:dyDescent="0.35">
      <c r="L65811"/>
    </row>
    <row r="65812" spans="12:12" x14ac:dyDescent="0.35">
      <c r="L65812"/>
    </row>
    <row r="65813" spans="12:12" x14ac:dyDescent="0.35">
      <c r="L65813"/>
    </row>
    <row r="65814" spans="12:12" x14ac:dyDescent="0.35">
      <c r="L65814"/>
    </row>
    <row r="65815" spans="12:12" x14ac:dyDescent="0.35">
      <c r="L65815"/>
    </row>
    <row r="65816" spans="12:12" x14ac:dyDescent="0.35">
      <c r="L65816"/>
    </row>
    <row r="65817" spans="12:12" x14ac:dyDescent="0.35">
      <c r="L65817"/>
    </row>
    <row r="65818" spans="12:12" x14ac:dyDescent="0.35">
      <c r="L65818"/>
    </row>
    <row r="65819" spans="12:12" x14ac:dyDescent="0.35">
      <c r="L65819"/>
    </row>
    <row r="65820" spans="12:12" x14ac:dyDescent="0.35">
      <c r="L65820"/>
    </row>
    <row r="65821" spans="12:12" x14ac:dyDescent="0.35">
      <c r="L65821"/>
    </row>
    <row r="65822" spans="12:12" x14ac:dyDescent="0.35">
      <c r="L65822"/>
    </row>
    <row r="65823" spans="12:12" x14ac:dyDescent="0.35">
      <c r="L65823"/>
    </row>
    <row r="65824" spans="12:12" x14ac:dyDescent="0.35">
      <c r="L65824"/>
    </row>
    <row r="65825" spans="12:12" x14ac:dyDescent="0.35">
      <c r="L65825"/>
    </row>
    <row r="65826" spans="12:12" x14ac:dyDescent="0.35">
      <c r="L65826"/>
    </row>
    <row r="65827" spans="12:12" x14ac:dyDescent="0.35">
      <c r="L65827"/>
    </row>
    <row r="65828" spans="12:12" x14ac:dyDescent="0.35">
      <c r="L65828"/>
    </row>
    <row r="65829" spans="12:12" x14ac:dyDescent="0.35">
      <c r="L65829"/>
    </row>
    <row r="65830" spans="12:12" x14ac:dyDescent="0.35">
      <c r="L65830"/>
    </row>
    <row r="65831" spans="12:12" x14ac:dyDescent="0.35">
      <c r="L65831"/>
    </row>
    <row r="65832" spans="12:12" x14ac:dyDescent="0.35">
      <c r="L65832"/>
    </row>
    <row r="65833" spans="12:12" x14ac:dyDescent="0.35">
      <c r="L65833"/>
    </row>
    <row r="65834" spans="12:12" x14ac:dyDescent="0.35">
      <c r="L65834"/>
    </row>
    <row r="65835" spans="12:12" x14ac:dyDescent="0.35">
      <c r="L65835"/>
    </row>
    <row r="65836" spans="12:12" x14ac:dyDescent="0.35">
      <c r="L65836"/>
    </row>
    <row r="65837" spans="12:12" x14ac:dyDescent="0.35">
      <c r="L65837"/>
    </row>
    <row r="65838" spans="12:12" x14ac:dyDescent="0.35">
      <c r="L65838"/>
    </row>
    <row r="65839" spans="12:12" x14ac:dyDescent="0.35">
      <c r="L65839"/>
    </row>
    <row r="65840" spans="12:12" x14ac:dyDescent="0.35">
      <c r="L65840"/>
    </row>
    <row r="65841" spans="12:12" x14ac:dyDescent="0.35">
      <c r="L65841"/>
    </row>
    <row r="65842" spans="12:12" x14ac:dyDescent="0.35">
      <c r="L65842"/>
    </row>
    <row r="65843" spans="12:12" x14ac:dyDescent="0.35">
      <c r="L65843"/>
    </row>
    <row r="65844" spans="12:12" x14ac:dyDescent="0.35">
      <c r="L65844"/>
    </row>
    <row r="65845" spans="12:12" x14ac:dyDescent="0.35">
      <c r="L65845"/>
    </row>
    <row r="65846" spans="12:12" x14ac:dyDescent="0.35">
      <c r="L65846"/>
    </row>
    <row r="65847" spans="12:12" x14ac:dyDescent="0.35">
      <c r="L65847"/>
    </row>
    <row r="65848" spans="12:12" x14ac:dyDescent="0.35">
      <c r="L65848"/>
    </row>
    <row r="65849" spans="12:12" x14ac:dyDescent="0.35">
      <c r="L65849"/>
    </row>
    <row r="65850" spans="12:12" x14ac:dyDescent="0.35">
      <c r="L65850"/>
    </row>
    <row r="65851" spans="12:12" x14ac:dyDescent="0.35">
      <c r="L65851"/>
    </row>
    <row r="65852" spans="12:12" x14ac:dyDescent="0.35">
      <c r="L65852"/>
    </row>
    <row r="65853" spans="12:12" x14ac:dyDescent="0.35">
      <c r="L65853"/>
    </row>
    <row r="65854" spans="12:12" x14ac:dyDescent="0.35">
      <c r="L65854"/>
    </row>
    <row r="65855" spans="12:12" x14ac:dyDescent="0.35">
      <c r="L65855"/>
    </row>
    <row r="65856" spans="12:12" x14ac:dyDescent="0.35">
      <c r="L65856"/>
    </row>
    <row r="65857" spans="12:12" x14ac:dyDescent="0.35">
      <c r="L65857"/>
    </row>
    <row r="65858" spans="12:12" x14ac:dyDescent="0.35">
      <c r="L65858"/>
    </row>
    <row r="65859" spans="12:12" x14ac:dyDescent="0.35">
      <c r="L65859"/>
    </row>
    <row r="65860" spans="12:12" x14ac:dyDescent="0.35">
      <c r="L65860"/>
    </row>
    <row r="65861" spans="12:12" x14ac:dyDescent="0.35">
      <c r="L65861"/>
    </row>
    <row r="65862" spans="12:12" x14ac:dyDescent="0.35">
      <c r="L65862"/>
    </row>
    <row r="65863" spans="12:12" x14ac:dyDescent="0.35">
      <c r="L65863"/>
    </row>
    <row r="65864" spans="12:12" x14ac:dyDescent="0.35">
      <c r="L65864"/>
    </row>
    <row r="65865" spans="12:12" x14ac:dyDescent="0.35">
      <c r="L65865"/>
    </row>
    <row r="65866" spans="12:12" x14ac:dyDescent="0.35">
      <c r="L65866"/>
    </row>
    <row r="65867" spans="12:12" x14ac:dyDescent="0.35">
      <c r="L65867"/>
    </row>
    <row r="65868" spans="12:12" x14ac:dyDescent="0.35">
      <c r="L65868"/>
    </row>
    <row r="65869" spans="12:12" x14ac:dyDescent="0.35">
      <c r="L65869"/>
    </row>
    <row r="65870" spans="12:12" x14ac:dyDescent="0.35">
      <c r="L65870"/>
    </row>
    <row r="65871" spans="12:12" x14ac:dyDescent="0.35">
      <c r="L65871"/>
    </row>
    <row r="65872" spans="12:12" x14ac:dyDescent="0.35">
      <c r="L65872"/>
    </row>
    <row r="65873" spans="12:12" x14ac:dyDescent="0.35">
      <c r="L65873"/>
    </row>
    <row r="65874" spans="12:12" x14ac:dyDescent="0.35">
      <c r="L65874"/>
    </row>
    <row r="65875" spans="12:12" x14ac:dyDescent="0.35">
      <c r="L65875"/>
    </row>
    <row r="65876" spans="12:12" x14ac:dyDescent="0.35">
      <c r="L65876"/>
    </row>
    <row r="65877" spans="12:12" x14ac:dyDescent="0.35">
      <c r="L65877"/>
    </row>
    <row r="65878" spans="12:12" x14ac:dyDescent="0.35">
      <c r="L65878"/>
    </row>
    <row r="65879" spans="12:12" x14ac:dyDescent="0.35">
      <c r="L65879"/>
    </row>
    <row r="65880" spans="12:12" x14ac:dyDescent="0.35">
      <c r="L65880"/>
    </row>
    <row r="65881" spans="12:12" x14ac:dyDescent="0.35">
      <c r="L65881"/>
    </row>
    <row r="65882" spans="12:12" x14ac:dyDescent="0.35">
      <c r="L65882"/>
    </row>
    <row r="65883" spans="12:12" x14ac:dyDescent="0.35">
      <c r="L65883"/>
    </row>
    <row r="65884" spans="12:12" x14ac:dyDescent="0.35">
      <c r="L65884"/>
    </row>
    <row r="65885" spans="12:12" x14ac:dyDescent="0.35">
      <c r="L65885"/>
    </row>
    <row r="65886" spans="12:12" x14ac:dyDescent="0.35">
      <c r="L65886"/>
    </row>
    <row r="65887" spans="12:12" x14ac:dyDescent="0.35">
      <c r="L65887"/>
    </row>
    <row r="65888" spans="12:12" x14ac:dyDescent="0.35">
      <c r="L65888"/>
    </row>
    <row r="65889" spans="12:12" x14ac:dyDescent="0.35">
      <c r="L65889"/>
    </row>
    <row r="65890" spans="12:12" x14ac:dyDescent="0.35">
      <c r="L65890"/>
    </row>
    <row r="65891" spans="12:12" x14ac:dyDescent="0.35">
      <c r="L65891"/>
    </row>
    <row r="65892" spans="12:12" x14ac:dyDescent="0.35">
      <c r="L65892"/>
    </row>
    <row r="65893" spans="12:12" x14ac:dyDescent="0.35">
      <c r="L65893"/>
    </row>
    <row r="65894" spans="12:12" x14ac:dyDescent="0.35">
      <c r="L65894"/>
    </row>
    <row r="65895" spans="12:12" x14ac:dyDescent="0.35">
      <c r="L65895"/>
    </row>
    <row r="65896" spans="12:12" x14ac:dyDescent="0.35">
      <c r="L65896"/>
    </row>
    <row r="65897" spans="12:12" x14ac:dyDescent="0.35">
      <c r="L65897"/>
    </row>
    <row r="65898" spans="12:12" x14ac:dyDescent="0.35">
      <c r="L65898"/>
    </row>
    <row r="65899" spans="12:12" x14ac:dyDescent="0.35">
      <c r="L65899"/>
    </row>
    <row r="65900" spans="12:12" x14ac:dyDescent="0.35">
      <c r="L65900"/>
    </row>
    <row r="65901" spans="12:12" x14ac:dyDescent="0.35">
      <c r="L65901"/>
    </row>
    <row r="65902" spans="12:12" x14ac:dyDescent="0.35">
      <c r="L65902"/>
    </row>
    <row r="65903" spans="12:12" x14ac:dyDescent="0.35">
      <c r="L65903"/>
    </row>
    <row r="65904" spans="12:12" x14ac:dyDescent="0.35">
      <c r="L65904"/>
    </row>
    <row r="65905" spans="12:12" x14ac:dyDescent="0.35">
      <c r="L65905"/>
    </row>
    <row r="65906" spans="12:12" x14ac:dyDescent="0.35">
      <c r="L65906"/>
    </row>
    <row r="65907" spans="12:12" x14ac:dyDescent="0.35">
      <c r="L65907"/>
    </row>
    <row r="65908" spans="12:12" x14ac:dyDescent="0.35">
      <c r="L65908"/>
    </row>
    <row r="65909" spans="12:12" x14ac:dyDescent="0.35">
      <c r="L65909"/>
    </row>
    <row r="65910" spans="12:12" x14ac:dyDescent="0.35">
      <c r="L65910"/>
    </row>
    <row r="65911" spans="12:12" x14ac:dyDescent="0.35">
      <c r="L65911"/>
    </row>
    <row r="65912" spans="12:12" x14ac:dyDescent="0.35">
      <c r="L65912"/>
    </row>
    <row r="65913" spans="12:12" x14ac:dyDescent="0.35">
      <c r="L65913"/>
    </row>
    <row r="65914" spans="12:12" x14ac:dyDescent="0.35">
      <c r="L65914"/>
    </row>
    <row r="65915" spans="12:12" x14ac:dyDescent="0.35">
      <c r="L65915"/>
    </row>
    <row r="65916" spans="12:12" x14ac:dyDescent="0.35">
      <c r="L65916"/>
    </row>
    <row r="65917" spans="12:12" x14ac:dyDescent="0.35">
      <c r="L65917"/>
    </row>
    <row r="65918" spans="12:12" x14ac:dyDescent="0.35">
      <c r="L65918"/>
    </row>
    <row r="65919" spans="12:12" x14ac:dyDescent="0.35">
      <c r="L65919"/>
    </row>
    <row r="65920" spans="12:12" x14ac:dyDescent="0.35">
      <c r="L65920"/>
    </row>
    <row r="65921" spans="12:12" x14ac:dyDescent="0.35">
      <c r="L65921"/>
    </row>
    <row r="65922" spans="12:12" x14ac:dyDescent="0.35">
      <c r="L65922"/>
    </row>
    <row r="65923" spans="12:12" x14ac:dyDescent="0.35">
      <c r="L65923"/>
    </row>
    <row r="65924" spans="12:12" x14ac:dyDescent="0.35">
      <c r="L65924"/>
    </row>
    <row r="65925" spans="12:12" x14ac:dyDescent="0.35">
      <c r="L65925"/>
    </row>
    <row r="65926" spans="12:12" x14ac:dyDescent="0.35">
      <c r="L65926"/>
    </row>
    <row r="65927" spans="12:12" x14ac:dyDescent="0.35">
      <c r="L65927"/>
    </row>
    <row r="65928" spans="12:12" x14ac:dyDescent="0.35">
      <c r="L65928"/>
    </row>
    <row r="65929" spans="12:12" x14ac:dyDescent="0.35">
      <c r="L65929"/>
    </row>
    <row r="65930" spans="12:12" x14ac:dyDescent="0.35">
      <c r="L65930"/>
    </row>
    <row r="65931" spans="12:12" x14ac:dyDescent="0.35">
      <c r="L65931"/>
    </row>
    <row r="65932" spans="12:12" x14ac:dyDescent="0.35">
      <c r="L65932"/>
    </row>
    <row r="65933" spans="12:12" x14ac:dyDescent="0.35">
      <c r="L65933"/>
    </row>
    <row r="65934" spans="12:12" x14ac:dyDescent="0.35">
      <c r="L65934"/>
    </row>
    <row r="65935" spans="12:12" x14ac:dyDescent="0.35">
      <c r="L65935"/>
    </row>
    <row r="65936" spans="12:12" x14ac:dyDescent="0.35">
      <c r="L65936"/>
    </row>
    <row r="65937" spans="12:12" x14ac:dyDescent="0.35">
      <c r="L65937"/>
    </row>
    <row r="65938" spans="12:12" x14ac:dyDescent="0.35">
      <c r="L65938"/>
    </row>
    <row r="65939" spans="12:12" x14ac:dyDescent="0.35">
      <c r="L65939"/>
    </row>
    <row r="65940" spans="12:12" x14ac:dyDescent="0.35">
      <c r="L65940"/>
    </row>
    <row r="65941" spans="12:12" x14ac:dyDescent="0.35">
      <c r="L65941"/>
    </row>
    <row r="65942" spans="12:12" x14ac:dyDescent="0.35">
      <c r="L65942"/>
    </row>
    <row r="65943" spans="12:12" x14ac:dyDescent="0.35">
      <c r="L65943"/>
    </row>
    <row r="65944" spans="12:12" x14ac:dyDescent="0.35">
      <c r="L65944"/>
    </row>
    <row r="65945" spans="12:12" x14ac:dyDescent="0.35">
      <c r="L65945"/>
    </row>
    <row r="65946" spans="12:12" x14ac:dyDescent="0.35">
      <c r="L65946"/>
    </row>
    <row r="65947" spans="12:12" x14ac:dyDescent="0.35">
      <c r="L65947"/>
    </row>
    <row r="65948" spans="12:12" x14ac:dyDescent="0.35">
      <c r="L65948"/>
    </row>
    <row r="65949" spans="12:12" x14ac:dyDescent="0.35">
      <c r="L65949"/>
    </row>
    <row r="65950" spans="12:12" x14ac:dyDescent="0.35">
      <c r="L65950"/>
    </row>
    <row r="65951" spans="12:12" x14ac:dyDescent="0.35">
      <c r="L65951"/>
    </row>
    <row r="65952" spans="12:12" x14ac:dyDescent="0.35">
      <c r="L65952"/>
    </row>
    <row r="65953" spans="12:12" x14ac:dyDescent="0.35">
      <c r="L65953"/>
    </row>
    <row r="65954" spans="12:12" x14ac:dyDescent="0.35">
      <c r="L65954"/>
    </row>
    <row r="65955" spans="12:12" x14ac:dyDescent="0.35">
      <c r="L65955"/>
    </row>
    <row r="65956" spans="12:12" x14ac:dyDescent="0.35">
      <c r="L65956"/>
    </row>
    <row r="65957" spans="12:12" x14ac:dyDescent="0.35">
      <c r="L65957"/>
    </row>
    <row r="65958" spans="12:12" x14ac:dyDescent="0.35">
      <c r="L65958"/>
    </row>
    <row r="65959" spans="12:12" x14ac:dyDescent="0.35">
      <c r="L65959"/>
    </row>
    <row r="65960" spans="12:12" x14ac:dyDescent="0.35">
      <c r="L65960"/>
    </row>
    <row r="65961" spans="12:12" x14ac:dyDescent="0.35">
      <c r="L65961"/>
    </row>
    <row r="65962" spans="12:12" x14ac:dyDescent="0.35">
      <c r="L65962"/>
    </row>
    <row r="65963" spans="12:12" x14ac:dyDescent="0.35">
      <c r="L65963"/>
    </row>
    <row r="65964" spans="12:12" x14ac:dyDescent="0.35">
      <c r="L65964"/>
    </row>
    <row r="65965" spans="12:12" x14ac:dyDescent="0.35">
      <c r="L65965"/>
    </row>
    <row r="65966" spans="12:12" x14ac:dyDescent="0.35">
      <c r="L65966"/>
    </row>
    <row r="65967" spans="12:12" x14ac:dyDescent="0.35">
      <c r="L65967"/>
    </row>
    <row r="65968" spans="12:12" x14ac:dyDescent="0.35">
      <c r="L65968"/>
    </row>
    <row r="65969" spans="12:12" x14ac:dyDescent="0.35">
      <c r="L65969"/>
    </row>
    <row r="65970" spans="12:12" x14ac:dyDescent="0.35">
      <c r="L65970"/>
    </row>
    <row r="65971" spans="12:12" x14ac:dyDescent="0.35">
      <c r="L65971"/>
    </row>
    <row r="65972" spans="12:12" x14ac:dyDescent="0.35">
      <c r="L65972"/>
    </row>
    <row r="65973" spans="12:12" x14ac:dyDescent="0.35">
      <c r="L65973"/>
    </row>
    <row r="65974" spans="12:12" x14ac:dyDescent="0.35">
      <c r="L65974"/>
    </row>
    <row r="65975" spans="12:12" x14ac:dyDescent="0.35">
      <c r="L65975"/>
    </row>
    <row r="65976" spans="12:12" x14ac:dyDescent="0.35">
      <c r="L65976"/>
    </row>
    <row r="65977" spans="12:12" x14ac:dyDescent="0.35">
      <c r="L65977"/>
    </row>
    <row r="65978" spans="12:12" x14ac:dyDescent="0.35">
      <c r="L65978"/>
    </row>
    <row r="65979" spans="12:12" x14ac:dyDescent="0.35">
      <c r="L65979"/>
    </row>
    <row r="65980" spans="12:12" x14ac:dyDescent="0.35">
      <c r="L65980"/>
    </row>
    <row r="65981" spans="12:12" x14ac:dyDescent="0.35">
      <c r="L65981"/>
    </row>
    <row r="65982" spans="12:12" x14ac:dyDescent="0.35">
      <c r="L65982"/>
    </row>
    <row r="65983" spans="12:12" x14ac:dyDescent="0.35">
      <c r="L65983"/>
    </row>
    <row r="65984" spans="12:12" x14ac:dyDescent="0.35">
      <c r="L65984"/>
    </row>
    <row r="65985" spans="12:12" x14ac:dyDescent="0.35">
      <c r="L65985"/>
    </row>
    <row r="65986" spans="12:12" x14ac:dyDescent="0.35">
      <c r="L65986"/>
    </row>
    <row r="65987" spans="12:12" x14ac:dyDescent="0.35">
      <c r="L65987"/>
    </row>
    <row r="65988" spans="12:12" x14ac:dyDescent="0.35">
      <c r="L65988"/>
    </row>
    <row r="65989" spans="12:12" x14ac:dyDescent="0.35">
      <c r="L65989"/>
    </row>
    <row r="65990" spans="12:12" x14ac:dyDescent="0.35">
      <c r="L65990"/>
    </row>
    <row r="65991" spans="12:12" x14ac:dyDescent="0.35">
      <c r="L65991"/>
    </row>
    <row r="65992" spans="12:12" x14ac:dyDescent="0.35">
      <c r="L65992"/>
    </row>
    <row r="65993" spans="12:12" x14ac:dyDescent="0.35">
      <c r="L65993"/>
    </row>
    <row r="65994" spans="12:12" x14ac:dyDescent="0.35">
      <c r="L65994"/>
    </row>
    <row r="65995" spans="12:12" x14ac:dyDescent="0.35">
      <c r="L65995"/>
    </row>
    <row r="65996" spans="12:12" x14ac:dyDescent="0.35">
      <c r="L65996"/>
    </row>
    <row r="65997" spans="12:12" x14ac:dyDescent="0.35">
      <c r="L65997"/>
    </row>
    <row r="65998" spans="12:12" x14ac:dyDescent="0.35">
      <c r="L65998"/>
    </row>
    <row r="65999" spans="12:12" x14ac:dyDescent="0.35">
      <c r="L65999"/>
    </row>
    <row r="66000" spans="12:12" x14ac:dyDescent="0.35">
      <c r="L66000"/>
    </row>
    <row r="66001" spans="12:12" x14ac:dyDescent="0.35">
      <c r="L66001"/>
    </row>
    <row r="66002" spans="12:12" x14ac:dyDescent="0.35">
      <c r="L66002"/>
    </row>
    <row r="66003" spans="12:12" x14ac:dyDescent="0.35">
      <c r="L66003"/>
    </row>
    <row r="66004" spans="12:12" x14ac:dyDescent="0.35">
      <c r="L66004"/>
    </row>
    <row r="66005" spans="12:12" x14ac:dyDescent="0.35">
      <c r="L66005"/>
    </row>
    <row r="66006" spans="12:12" x14ac:dyDescent="0.35">
      <c r="L66006"/>
    </row>
    <row r="66007" spans="12:12" x14ac:dyDescent="0.35">
      <c r="L66007"/>
    </row>
    <row r="66008" spans="12:12" x14ac:dyDescent="0.35">
      <c r="L66008"/>
    </row>
    <row r="66009" spans="12:12" x14ac:dyDescent="0.35">
      <c r="L66009"/>
    </row>
    <row r="66010" spans="12:12" x14ac:dyDescent="0.35">
      <c r="L66010"/>
    </row>
    <row r="66011" spans="12:12" x14ac:dyDescent="0.35">
      <c r="L66011"/>
    </row>
    <row r="66012" spans="12:12" x14ac:dyDescent="0.35">
      <c r="L66012"/>
    </row>
    <row r="66013" spans="12:12" x14ac:dyDescent="0.35">
      <c r="L66013"/>
    </row>
    <row r="66014" spans="12:12" x14ac:dyDescent="0.35">
      <c r="L66014"/>
    </row>
    <row r="66015" spans="12:12" x14ac:dyDescent="0.35">
      <c r="L66015"/>
    </row>
    <row r="66016" spans="12:12" x14ac:dyDescent="0.35">
      <c r="L66016"/>
    </row>
    <row r="66017" spans="12:12" x14ac:dyDescent="0.35">
      <c r="L66017"/>
    </row>
    <row r="66018" spans="12:12" x14ac:dyDescent="0.35">
      <c r="L66018"/>
    </row>
    <row r="66019" spans="12:12" x14ac:dyDescent="0.35">
      <c r="L66019"/>
    </row>
    <row r="66020" spans="12:12" x14ac:dyDescent="0.35">
      <c r="L66020"/>
    </row>
    <row r="66021" spans="12:12" x14ac:dyDescent="0.35">
      <c r="L66021"/>
    </row>
    <row r="66022" spans="12:12" x14ac:dyDescent="0.35">
      <c r="L66022"/>
    </row>
    <row r="66023" spans="12:12" x14ac:dyDescent="0.35">
      <c r="L66023"/>
    </row>
    <row r="66024" spans="12:12" x14ac:dyDescent="0.35">
      <c r="L66024"/>
    </row>
    <row r="66025" spans="12:12" x14ac:dyDescent="0.35">
      <c r="L66025"/>
    </row>
    <row r="66026" spans="12:12" x14ac:dyDescent="0.35">
      <c r="L66026"/>
    </row>
    <row r="66027" spans="12:12" x14ac:dyDescent="0.35">
      <c r="L66027"/>
    </row>
    <row r="66028" spans="12:12" x14ac:dyDescent="0.35">
      <c r="L66028"/>
    </row>
    <row r="66029" spans="12:12" x14ac:dyDescent="0.35">
      <c r="L66029"/>
    </row>
    <row r="66030" spans="12:12" x14ac:dyDescent="0.35">
      <c r="L66030"/>
    </row>
    <row r="66031" spans="12:12" x14ac:dyDescent="0.35">
      <c r="L66031"/>
    </row>
    <row r="66032" spans="12:12" x14ac:dyDescent="0.35">
      <c r="L66032"/>
    </row>
    <row r="66033" spans="12:12" x14ac:dyDescent="0.35">
      <c r="L66033"/>
    </row>
    <row r="66034" spans="12:12" x14ac:dyDescent="0.35">
      <c r="L66034"/>
    </row>
    <row r="66035" spans="12:12" x14ac:dyDescent="0.35">
      <c r="L66035"/>
    </row>
    <row r="66036" spans="12:12" x14ac:dyDescent="0.35">
      <c r="L66036"/>
    </row>
    <row r="66037" spans="12:12" x14ac:dyDescent="0.35">
      <c r="L66037"/>
    </row>
    <row r="66038" spans="12:12" x14ac:dyDescent="0.35">
      <c r="L66038"/>
    </row>
    <row r="66039" spans="12:12" x14ac:dyDescent="0.35">
      <c r="L66039"/>
    </row>
    <row r="66040" spans="12:12" x14ac:dyDescent="0.35">
      <c r="L66040"/>
    </row>
    <row r="66041" spans="12:12" x14ac:dyDescent="0.35">
      <c r="L66041"/>
    </row>
    <row r="66042" spans="12:12" x14ac:dyDescent="0.35">
      <c r="L66042"/>
    </row>
    <row r="66043" spans="12:12" x14ac:dyDescent="0.35">
      <c r="L66043"/>
    </row>
    <row r="66044" spans="12:12" x14ac:dyDescent="0.35">
      <c r="L66044"/>
    </row>
    <row r="66045" spans="12:12" x14ac:dyDescent="0.35">
      <c r="L66045"/>
    </row>
    <row r="66046" spans="12:12" x14ac:dyDescent="0.35">
      <c r="L66046"/>
    </row>
    <row r="66047" spans="12:12" x14ac:dyDescent="0.35">
      <c r="L66047"/>
    </row>
    <row r="66048" spans="12:12" x14ac:dyDescent="0.35">
      <c r="L66048"/>
    </row>
    <row r="66049" spans="12:12" x14ac:dyDescent="0.35">
      <c r="L66049"/>
    </row>
    <row r="66050" spans="12:12" x14ac:dyDescent="0.35">
      <c r="L66050"/>
    </row>
    <row r="66051" spans="12:12" x14ac:dyDescent="0.35">
      <c r="L66051"/>
    </row>
    <row r="66052" spans="12:12" x14ac:dyDescent="0.35">
      <c r="L66052"/>
    </row>
    <row r="66053" spans="12:12" x14ac:dyDescent="0.35">
      <c r="L66053"/>
    </row>
    <row r="66054" spans="12:12" x14ac:dyDescent="0.35">
      <c r="L66054"/>
    </row>
    <row r="66055" spans="12:12" x14ac:dyDescent="0.35">
      <c r="L66055"/>
    </row>
    <row r="66056" spans="12:12" x14ac:dyDescent="0.35">
      <c r="L66056"/>
    </row>
    <row r="66057" spans="12:12" x14ac:dyDescent="0.35">
      <c r="L66057"/>
    </row>
    <row r="66058" spans="12:12" x14ac:dyDescent="0.35">
      <c r="L66058"/>
    </row>
    <row r="66059" spans="12:12" x14ac:dyDescent="0.35">
      <c r="L66059"/>
    </row>
    <row r="66060" spans="12:12" x14ac:dyDescent="0.35">
      <c r="L66060"/>
    </row>
    <row r="66061" spans="12:12" x14ac:dyDescent="0.35">
      <c r="L66061"/>
    </row>
    <row r="66062" spans="12:12" x14ac:dyDescent="0.35">
      <c r="L66062"/>
    </row>
    <row r="66063" spans="12:12" x14ac:dyDescent="0.35">
      <c r="L66063"/>
    </row>
    <row r="66064" spans="12:12" x14ac:dyDescent="0.35">
      <c r="L66064"/>
    </row>
    <row r="66065" spans="12:12" x14ac:dyDescent="0.35">
      <c r="L66065"/>
    </row>
    <row r="66066" spans="12:12" x14ac:dyDescent="0.35">
      <c r="L66066"/>
    </row>
    <row r="66067" spans="12:12" x14ac:dyDescent="0.35">
      <c r="L66067"/>
    </row>
    <row r="66068" spans="12:12" x14ac:dyDescent="0.35">
      <c r="L66068"/>
    </row>
    <row r="66069" spans="12:12" x14ac:dyDescent="0.35">
      <c r="L66069"/>
    </row>
    <row r="66070" spans="12:12" x14ac:dyDescent="0.35">
      <c r="L66070"/>
    </row>
    <row r="66071" spans="12:12" x14ac:dyDescent="0.35">
      <c r="L66071"/>
    </row>
    <row r="66072" spans="12:12" x14ac:dyDescent="0.35">
      <c r="L66072"/>
    </row>
    <row r="66073" spans="12:12" x14ac:dyDescent="0.35">
      <c r="L66073"/>
    </row>
    <row r="66074" spans="12:12" x14ac:dyDescent="0.35">
      <c r="L66074"/>
    </row>
    <row r="66075" spans="12:12" x14ac:dyDescent="0.35">
      <c r="L66075"/>
    </row>
    <row r="66076" spans="12:12" x14ac:dyDescent="0.35">
      <c r="L66076"/>
    </row>
    <row r="66077" spans="12:12" x14ac:dyDescent="0.35">
      <c r="L66077"/>
    </row>
    <row r="66078" spans="12:12" x14ac:dyDescent="0.35">
      <c r="L66078"/>
    </row>
    <row r="66079" spans="12:12" x14ac:dyDescent="0.35">
      <c r="L66079"/>
    </row>
    <row r="66080" spans="12:12" x14ac:dyDescent="0.35">
      <c r="L66080"/>
    </row>
    <row r="66081" spans="12:12" x14ac:dyDescent="0.35">
      <c r="L66081"/>
    </row>
    <row r="66082" spans="12:12" x14ac:dyDescent="0.35">
      <c r="L66082"/>
    </row>
    <row r="66083" spans="12:12" x14ac:dyDescent="0.35">
      <c r="L66083"/>
    </row>
    <row r="66084" spans="12:12" x14ac:dyDescent="0.35">
      <c r="L66084"/>
    </row>
    <row r="66085" spans="12:12" x14ac:dyDescent="0.35">
      <c r="L66085"/>
    </row>
    <row r="66086" spans="12:12" x14ac:dyDescent="0.35">
      <c r="L66086"/>
    </row>
    <row r="66087" spans="12:12" x14ac:dyDescent="0.35">
      <c r="L66087"/>
    </row>
    <row r="66088" spans="12:12" x14ac:dyDescent="0.35">
      <c r="L66088"/>
    </row>
    <row r="66089" spans="12:12" x14ac:dyDescent="0.35">
      <c r="L66089"/>
    </row>
    <row r="66090" spans="12:12" x14ac:dyDescent="0.35">
      <c r="L66090"/>
    </row>
    <row r="66091" spans="12:12" x14ac:dyDescent="0.35">
      <c r="L66091"/>
    </row>
    <row r="66092" spans="12:12" x14ac:dyDescent="0.35">
      <c r="L66092"/>
    </row>
    <row r="66093" spans="12:12" x14ac:dyDescent="0.35">
      <c r="L66093"/>
    </row>
    <row r="66094" spans="12:12" x14ac:dyDescent="0.35">
      <c r="L66094"/>
    </row>
    <row r="66095" spans="12:12" x14ac:dyDescent="0.35">
      <c r="L66095"/>
    </row>
    <row r="66096" spans="12:12" x14ac:dyDescent="0.35">
      <c r="L66096"/>
    </row>
    <row r="66097" spans="12:12" x14ac:dyDescent="0.35">
      <c r="L66097"/>
    </row>
    <row r="66098" spans="12:12" x14ac:dyDescent="0.35">
      <c r="L66098"/>
    </row>
    <row r="66099" spans="12:12" x14ac:dyDescent="0.35">
      <c r="L66099"/>
    </row>
    <row r="66100" spans="12:12" x14ac:dyDescent="0.35">
      <c r="L66100"/>
    </row>
    <row r="66101" spans="12:12" x14ac:dyDescent="0.35">
      <c r="L66101"/>
    </row>
    <row r="66102" spans="12:12" x14ac:dyDescent="0.35">
      <c r="L66102"/>
    </row>
    <row r="66103" spans="12:12" x14ac:dyDescent="0.35">
      <c r="L66103"/>
    </row>
    <row r="66104" spans="12:12" x14ac:dyDescent="0.35">
      <c r="L66104"/>
    </row>
    <row r="66105" spans="12:12" x14ac:dyDescent="0.35">
      <c r="L66105"/>
    </row>
    <row r="66106" spans="12:12" x14ac:dyDescent="0.35">
      <c r="L66106"/>
    </row>
    <row r="66107" spans="12:12" x14ac:dyDescent="0.35">
      <c r="L66107"/>
    </row>
    <row r="66108" spans="12:12" x14ac:dyDescent="0.35">
      <c r="L66108"/>
    </row>
    <row r="66109" spans="12:12" x14ac:dyDescent="0.35">
      <c r="L66109"/>
    </row>
    <row r="66110" spans="12:12" x14ac:dyDescent="0.35">
      <c r="L66110"/>
    </row>
    <row r="66111" spans="12:12" x14ac:dyDescent="0.35">
      <c r="L66111"/>
    </row>
    <row r="66112" spans="12:12" x14ac:dyDescent="0.35">
      <c r="L66112"/>
    </row>
    <row r="66113" spans="12:12" x14ac:dyDescent="0.35">
      <c r="L66113"/>
    </row>
    <row r="66114" spans="12:12" x14ac:dyDescent="0.35">
      <c r="L66114"/>
    </row>
    <row r="66115" spans="12:12" x14ac:dyDescent="0.35">
      <c r="L66115"/>
    </row>
    <row r="66116" spans="12:12" x14ac:dyDescent="0.35">
      <c r="L66116"/>
    </row>
    <row r="66117" spans="12:12" x14ac:dyDescent="0.35">
      <c r="L66117"/>
    </row>
    <row r="66118" spans="12:12" x14ac:dyDescent="0.35">
      <c r="L66118"/>
    </row>
    <row r="66119" spans="12:12" x14ac:dyDescent="0.35">
      <c r="L66119"/>
    </row>
    <row r="66120" spans="12:12" x14ac:dyDescent="0.35">
      <c r="L66120"/>
    </row>
    <row r="66121" spans="12:12" x14ac:dyDescent="0.35">
      <c r="L66121"/>
    </row>
    <row r="66122" spans="12:12" x14ac:dyDescent="0.35">
      <c r="L66122"/>
    </row>
    <row r="66123" spans="12:12" x14ac:dyDescent="0.35">
      <c r="L66123"/>
    </row>
    <row r="66124" spans="12:12" x14ac:dyDescent="0.35">
      <c r="L66124"/>
    </row>
    <row r="66125" spans="12:12" x14ac:dyDescent="0.35">
      <c r="L66125"/>
    </row>
    <row r="66126" spans="12:12" x14ac:dyDescent="0.35">
      <c r="L66126"/>
    </row>
    <row r="66127" spans="12:12" x14ac:dyDescent="0.35">
      <c r="L66127"/>
    </row>
    <row r="66128" spans="12:12" x14ac:dyDescent="0.35">
      <c r="L66128"/>
    </row>
    <row r="66129" spans="12:12" x14ac:dyDescent="0.35">
      <c r="L66129"/>
    </row>
    <row r="66130" spans="12:12" x14ac:dyDescent="0.35">
      <c r="L66130"/>
    </row>
    <row r="66131" spans="12:12" x14ac:dyDescent="0.35">
      <c r="L66131"/>
    </row>
    <row r="66132" spans="12:12" x14ac:dyDescent="0.35">
      <c r="L66132"/>
    </row>
    <row r="66133" spans="12:12" x14ac:dyDescent="0.35">
      <c r="L66133"/>
    </row>
    <row r="66134" spans="12:12" x14ac:dyDescent="0.35">
      <c r="L66134"/>
    </row>
    <row r="66135" spans="12:12" x14ac:dyDescent="0.35">
      <c r="L66135"/>
    </row>
    <row r="66136" spans="12:12" x14ac:dyDescent="0.35">
      <c r="L66136"/>
    </row>
    <row r="66137" spans="12:12" x14ac:dyDescent="0.35">
      <c r="L66137"/>
    </row>
    <row r="66138" spans="12:12" x14ac:dyDescent="0.35">
      <c r="L66138"/>
    </row>
    <row r="66139" spans="12:12" x14ac:dyDescent="0.35">
      <c r="L66139"/>
    </row>
    <row r="66140" spans="12:12" x14ac:dyDescent="0.35">
      <c r="L66140"/>
    </row>
    <row r="66141" spans="12:12" x14ac:dyDescent="0.35">
      <c r="L66141"/>
    </row>
    <row r="66142" spans="12:12" x14ac:dyDescent="0.35">
      <c r="L66142"/>
    </row>
    <row r="66143" spans="12:12" x14ac:dyDescent="0.35">
      <c r="L66143"/>
    </row>
    <row r="66144" spans="12:12" x14ac:dyDescent="0.35">
      <c r="L66144"/>
    </row>
    <row r="66145" spans="12:12" x14ac:dyDescent="0.35">
      <c r="L66145"/>
    </row>
    <row r="66146" spans="12:12" x14ac:dyDescent="0.35">
      <c r="L66146"/>
    </row>
    <row r="66147" spans="12:12" x14ac:dyDescent="0.35">
      <c r="L66147"/>
    </row>
    <row r="66148" spans="12:12" x14ac:dyDescent="0.35">
      <c r="L66148"/>
    </row>
    <row r="66149" spans="12:12" x14ac:dyDescent="0.35">
      <c r="L66149"/>
    </row>
    <row r="66150" spans="12:12" x14ac:dyDescent="0.35">
      <c r="L66150"/>
    </row>
    <row r="66151" spans="12:12" x14ac:dyDescent="0.35">
      <c r="L66151"/>
    </row>
    <row r="66152" spans="12:12" x14ac:dyDescent="0.35">
      <c r="L66152"/>
    </row>
    <row r="66153" spans="12:12" x14ac:dyDescent="0.35">
      <c r="L66153"/>
    </row>
    <row r="66154" spans="12:12" x14ac:dyDescent="0.35">
      <c r="L66154"/>
    </row>
    <row r="66155" spans="12:12" x14ac:dyDescent="0.35">
      <c r="L66155"/>
    </row>
    <row r="66156" spans="12:12" x14ac:dyDescent="0.35">
      <c r="L66156"/>
    </row>
    <row r="66157" spans="12:12" x14ac:dyDescent="0.35">
      <c r="L66157"/>
    </row>
    <row r="66158" spans="12:12" x14ac:dyDescent="0.35">
      <c r="L66158"/>
    </row>
    <row r="66159" spans="12:12" x14ac:dyDescent="0.35">
      <c r="L66159"/>
    </row>
    <row r="66160" spans="12:12" x14ac:dyDescent="0.35">
      <c r="L66160"/>
    </row>
    <row r="66161" spans="12:12" x14ac:dyDescent="0.35">
      <c r="L66161"/>
    </row>
    <row r="66162" spans="12:12" x14ac:dyDescent="0.35">
      <c r="L66162"/>
    </row>
    <row r="66163" spans="12:12" x14ac:dyDescent="0.35">
      <c r="L66163"/>
    </row>
    <row r="66164" spans="12:12" x14ac:dyDescent="0.35">
      <c r="L66164"/>
    </row>
    <row r="66165" spans="12:12" x14ac:dyDescent="0.35">
      <c r="L66165"/>
    </row>
    <row r="66166" spans="12:12" x14ac:dyDescent="0.35">
      <c r="L66166"/>
    </row>
    <row r="66167" spans="12:12" x14ac:dyDescent="0.35">
      <c r="L66167"/>
    </row>
    <row r="66168" spans="12:12" x14ac:dyDescent="0.35">
      <c r="L66168"/>
    </row>
    <row r="66169" spans="12:12" x14ac:dyDescent="0.35">
      <c r="L66169"/>
    </row>
    <row r="66170" spans="12:12" x14ac:dyDescent="0.35">
      <c r="L66170"/>
    </row>
    <row r="66171" spans="12:12" x14ac:dyDescent="0.35">
      <c r="L66171"/>
    </row>
    <row r="66172" spans="12:12" x14ac:dyDescent="0.35">
      <c r="L66172"/>
    </row>
    <row r="66173" spans="12:12" x14ac:dyDescent="0.35">
      <c r="L66173"/>
    </row>
    <row r="66174" spans="12:12" x14ac:dyDescent="0.35">
      <c r="L66174"/>
    </row>
    <row r="66175" spans="12:12" x14ac:dyDescent="0.35">
      <c r="L66175"/>
    </row>
    <row r="66176" spans="12:12" x14ac:dyDescent="0.35">
      <c r="L66176"/>
    </row>
    <row r="66177" spans="12:12" x14ac:dyDescent="0.35">
      <c r="L66177"/>
    </row>
    <row r="66178" spans="12:12" x14ac:dyDescent="0.35">
      <c r="L66178"/>
    </row>
    <row r="66179" spans="12:12" x14ac:dyDescent="0.35">
      <c r="L66179"/>
    </row>
    <row r="66180" spans="12:12" x14ac:dyDescent="0.35">
      <c r="L66180"/>
    </row>
    <row r="66181" spans="12:12" x14ac:dyDescent="0.35">
      <c r="L66181"/>
    </row>
    <row r="66182" spans="12:12" x14ac:dyDescent="0.35">
      <c r="L66182"/>
    </row>
    <row r="66183" spans="12:12" x14ac:dyDescent="0.35">
      <c r="L66183"/>
    </row>
    <row r="66184" spans="12:12" x14ac:dyDescent="0.35">
      <c r="L66184"/>
    </row>
    <row r="66185" spans="12:12" x14ac:dyDescent="0.35">
      <c r="L66185"/>
    </row>
    <row r="66186" spans="12:12" x14ac:dyDescent="0.35">
      <c r="L66186"/>
    </row>
    <row r="66187" spans="12:12" x14ac:dyDescent="0.35">
      <c r="L66187"/>
    </row>
    <row r="66188" spans="12:12" x14ac:dyDescent="0.35">
      <c r="L66188"/>
    </row>
    <row r="66189" spans="12:12" x14ac:dyDescent="0.35">
      <c r="L66189"/>
    </row>
    <row r="66190" spans="12:12" x14ac:dyDescent="0.35">
      <c r="L66190"/>
    </row>
    <row r="66191" spans="12:12" x14ac:dyDescent="0.35">
      <c r="L66191"/>
    </row>
    <row r="66192" spans="12:12" x14ac:dyDescent="0.35">
      <c r="L66192"/>
    </row>
    <row r="66193" spans="12:12" x14ac:dyDescent="0.35">
      <c r="L66193"/>
    </row>
    <row r="66194" spans="12:12" x14ac:dyDescent="0.35">
      <c r="L66194"/>
    </row>
    <row r="66195" spans="12:12" x14ac:dyDescent="0.35">
      <c r="L66195"/>
    </row>
    <row r="66196" spans="12:12" x14ac:dyDescent="0.35">
      <c r="L66196"/>
    </row>
    <row r="66197" spans="12:12" x14ac:dyDescent="0.35">
      <c r="L66197"/>
    </row>
    <row r="66198" spans="12:12" x14ac:dyDescent="0.35">
      <c r="L66198"/>
    </row>
    <row r="66199" spans="12:12" x14ac:dyDescent="0.35">
      <c r="L66199"/>
    </row>
    <row r="66200" spans="12:12" x14ac:dyDescent="0.35">
      <c r="L66200"/>
    </row>
    <row r="66201" spans="12:12" x14ac:dyDescent="0.35">
      <c r="L66201"/>
    </row>
    <row r="66202" spans="12:12" x14ac:dyDescent="0.35">
      <c r="L66202"/>
    </row>
    <row r="66203" spans="12:12" x14ac:dyDescent="0.35">
      <c r="L66203"/>
    </row>
    <row r="66204" spans="12:12" x14ac:dyDescent="0.35">
      <c r="L66204"/>
    </row>
    <row r="66205" spans="12:12" x14ac:dyDescent="0.35">
      <c r="L66205"/>
    </row>
    <row r="66206" spans="12:12" x14ac:dyDescent="0.35">
      <c r="L66206"/>
    </row>
    <row r="66207" spans="12:12" x14ac:dyDescent="0.35">
      <c r="L66207"/>
    </row>
    <row r="66208" spans="12:12" x14ac:dyDescent="0.35">
      <c r="L66208"/>
    </row>
    <row r="66209" spans="12:12" x14ac:dyDescent="0.35">
      <c r="L66209"/>
    </row>
    <row r="66210" spans="12:12" x14ac:dyDescent="0.35">
      <c r="L66210"/>
    </row>
    <row r="66211" spans="12:12" x14ac:dyDescent="0.35">
      <c r="L66211"/>
    </row>
    <row r="66212" spans="12:12" x14ac:dyDescent="0.35">
      <c r="L66212"/>
    </row>
    <row r="66213" spans="12:12" x14ac:dyDescent="0.35">
      <c r="L66213"/>
    </row>
    <row r="66214" spans="12:12" x14ac:dyDescent="0.35">
      <c r="L66214"/>
    </row>
    <row r="66215" spans="12:12" x14ac:dyDescent="0.35">
      <c r="L66215"/>
    </row>
    <row r="66216" spans="12:12" x14ac:dyDescent="0.35">
      <c r="L66216"/>
    </row>
    <row r="66217" spans="12:12" x14ac:dyDescent="0.35">
      <c r="L66217"/>
    </row>
    <row r="66218" spans="12:12" x14ac:dyDescent="0.35">
      <c r="L66218"/>
    </row>
    <row r="66219" spans="12:12" x14ac:dyDescent="0.35">
      <c r="L66219"/>
    </row>
    <row r="66220" spans="12:12" x14ac:dyDescent="0.35">
      <c r="L66220"/>
    </row>
    <row r="66221" spans="12:12" x14ac:dyDescent="0.35">
      <c r="L66221"/>
    </row>
    <row r="66222" spans="12:12" x14ac:dyDescent="0.35">
      <c r="L66222"/>
    </row>
    <row r="66223" spans="12:12" x14ac:dyDescent="0.35">
      <c r="L66223"/>
    </row>
    <row r="66224" spans="12:12" x14ac:dyDescent="0.35">
      <c r="L66224"/>
    </row>
    <row r="66225" spans="12:12" x14ac:dyDescent="0.35">
      <c r="L66225"/>
    </row>
    <row r="66226" spans="12:12" x14ac:dyDescent="0.35">
      <c r="L66226"/>
    </row>
    <row r="66227" spans="12:12" x14ac:dyDescent="0.35">
      <c r="L66227"/>
    </row>
    <row r="66228" spans="12:12" x14ac:dyDescent="0.35">
      <c r="L66228"/>
    </row>
    <row r="66229" spans="12:12" x14ac:dyDescent="0.35">
      <c r="L66229"/>
    </row>
    <row r="66230" spans="12:12" x14ac:dyDescent="0.35">
      <c r="L66230"/>
    </row>
    <row r="66231" spans="12:12" x14ac:dyDescent="0.35">
      <c r="L66231"/>
    </row>
    <row r="66232" spans="12:12" x14ac:dyDescent="0.35">
      <c r="L66232"/>
    </row>
    <row r="66233" spans="12:12" x14ac:dyDescent="0.35">
      <c r="L66233"/>
    </row>
    <row r="66234" spans="12:12" x14ac:dyDescent="0.35">
      <c r="L66234"/>
    </row>
    <row r="66235" spans="12:12" x14ac:dyDescent="0.35">
      <c r="L66235"/>
    </row>
    <row r="66236" spans="12:12" x14ac:dyDescent="0.35">
      <c r="L66236"/>
    </row>
    <row r="66237" spans="12:12" x14ac:dyDescent="0.35">
      <c r="L66237"/>
    </row>
    <row r="66238" spans="12:12" x14ac:dyDescent="0.35">
      <c r="L66238"/>
    </row>
    <row r="66239" spans="12:12" x14ac:dyDescent="0.35">
      <c r="L66239"/>
    </row>
    <row r="66240" spans="12:12" x14ac:dyDescent="0.35">
      <c r="L66240"/>
    </row>
    <row r="66241" spans="12:12" x14ac:dyDescent="0.35">
      <c r="L66241"/>
    </row>
    <row r="66242" spans="12:12" x14ac:dyDescent="0.35">
      <c r="L66242"/>
    </row>
    <row r="66243" spans="12:12" x14ac:dyDescent="0.35">
      <c r="L66243"/>
    </row>
    <row r="66244" spans="12:12" x14ac:dyDescent="0.35">
      <c r="L66244"/>
    </row>
    <row r="66245" spans="12:12" x14ac:dyDescent="0.35">
      <c r="L66245"/>
    </row>
    <row r="66246" spans="12:12" x14ac:dyDescent="0.35">
      <c r="L66246"/>
    </row>
    <row r="66247" spans="12:12" x14ac:dyDescent="0.35">
      <c r="L66247"/>
    </row>
    <row r="66248" spans="12:12" x14ac:dyDescent="0.35">
      <c r="L66248"/>
    </row>
    <row r="66249" spans="12:12" x14ac:dyDescent="0.35">
      <c r="L66249"/>
    </row>
    <row r="66250" spans="12:12" x14ac:dyDescent="0.35">
      <c r="L66250"/>
    </row>
    <row r="66251" spans="12:12" x14ac:dyDescent="0.35">
      <c r="L66251"/>
    </row>
    <row r="66252" spans="12:12" x14ac:dyDescent="0.35">
      <c r="L66252"/>
    </row>
    <row r="66253" spans="12:12" x14ac:dyDescent="0.35">
      <c r="L66253"/>
    </row>
    <row r="66254" spans="12:12" x14ac:dyDescent="0.35">
      <c r="L66254"/>
    </row>
    <row r="66255" spans="12:12" x14ac:dyDescent="0.35">
      <c r="L66255"/>
    </row>
    <row r="66256" spans="12:12" x14ac:dyDescent="0.35">
      <c r="L66256"/>
    </row>
    <row r="66257" spans="12:12" x14ac:dyDescent="0.35">
      <c r="L66257"/>
    </row>
    <row r="66258" spans="12:12" x14ac:dyDescent="0.35">
      <c r="L66258"/>
    </row>
    <row r="66259" spans="12:12" x14ac:dyDescent="0.35">
      <c r="L66259"/>
    </row>
    <row r="66260" spans="12:12" x14ac:dyDescent="0.35">
      <c r="L66260"/>
    </row>
    <row r="66261" spans="12:12" x14ac:dyDescent="0.35">
      <c r="L66261"/>
    </row>
    <row r="66262" spans="12:12" x14ac:dyDescent="0.35">
      <c r="L66262"/>
    </row>
    <row r="66263" spans="12:12" x14ac:dyDescent="0.35">
      <c r="L66263"/>
    </row>
    <row r="66264" spans="12:12" x14ac:dyDescent="0.35">
      <c r="L66264"/>
    </row>
    <row r="66265" spans="12:12" x14ac:dyDescent="0.35">
      <c r="L66265"/>
    </row>
    <row r="66266" spans="12:12" x14ac:dyDescent="0.35">
      <c r="L66266"/>
    </row>
    <row r="66267" spans="12:12" x14ac:dyDescent="0.35">
      <c r="L66267"/>
    </row>
    <row r="66268" spans="12:12" x14ac:dyDescent="0.35">
      <c r="L66268"/>
    </row>
    <row r="66269" spans="12:12" x14ac:dyDescent="0.35">
      <c r="L66269"/>
    </row>
    <row r="66270" spans="12:12" x14ac:dyDescent="0.35">
      <c r="L66270"/>
    </row>
    <row r="66271" spans="12:12" x14ac:dyDescent="0.35">
      <c r="L66271"/>
    </row>
    <row r="66272" spans="12:12" x14ac:dyDescent="0.35">
      <c r="L66272"/>
    </row>
    <row r="66273" spans="12:12" x14ac:dyDescent="0.35">
      <c r="L66273"/>
    </row>
    <row r="66274" spans="12:12" x14ac:dyDescent="0.35">
      <c r="L66274"/>
    </row>
    <row r="66275" spans="12:12" x14ac:dyDescent="0.35">
      <c r="L66275"/>
    </row>
    <row r="66276" spans="12:12" x14ac:dyDescent="0.35">
      <c r="L66276"/>
    </row>
    <row r="66277" spans="12:12" x14ac:dyDescent="0.35">
      <c r="L66277"/>
    </row>
    <row r="66278" spans="12:12" x14ac:dyDescent="0.35">
      <c r="L66278"/>
    </row>
    <row r="66279" spans="12:12" x14ac:dyDescent="0.35">
      <c r="L66279"/>
    </row>
    <row r="66280" spans="12:12" x14ac:dyDescent="0.35">
      <c r="L66280"/>
    </row>
    <row r="66281" spans="12:12" x14ac:dyDescent="0.35">
      <c r="L66281"/>
    </row>
    <row r="66282" spans="12:12" x14ac:dyDescent="0.35">
      <c r="L66282"/>
    </row>
    <row r="66283" spans="12:12" x14ac:dyDescent="0.35">
      <c r="L66283"/>
    </row>
    <row r="66284" spans="12:12" x14ac:dyDescent="0.35">
      <c r="L66284"/>
    </row>
    <row r="66285" spans="12:12" x14ac:dyDescent="0.35">
      <c r="L66285"/>
    </row>
    <row r="66286" spans="12:12" x14ac:dyDescent="0.35">
      <c r="L66286"/>
    </row>
    <row r="66287" spans="12:12" x14ac:dyDescent="0.35">
      <c r="L66287"/>
    </row>
    <row r="66288" spans="12:12" x14ac:dyDescent="0.35">
      <c r="L66288"/>
    </row>
    <row r="66289" spans="12:12" x14ac:dyDescent="0.35">
      <c r="L66289"/>
    </row>
    <row r="66290" spans="12:12" x14ac:dyDescent="0.35">
      <c r="L66290"/>
    </row>
    <row r="66291" spans="12:12" x14ac:dyDescent="0.35">
      <c r="L66291"/>
    </row>
    <row r="66292" spans="12:12" x14ac:dyDescent="0.35">
      <c r="L66292"/>
    </row>
    <row r="66293" spans="12:12" x14ac:dyDescent="0.35">
      <c r="L66293"/>
    </row>
    <row r="66294" spans="12:12" x14ac:dyDescent="0.35">
      <c r="L66294"/>
    </row>
    <row r="66295" spans="12:12" x14ac:dyDescent="0.35">
      <c r="L66295"/>
    </row>
    <row r="66296" spans="12:12" x14ac:dyDescent="0.35">
      <c r="L66296"/>
    </row>
    <row r="66297" spans="12:12" x14ac:dyDescent="0.35">
      <c r="L66297"/>
    </row>
    <row r="66298" spans="12:12" x14ac:dyDescent="0.35">
      <c r="L66298"/>
    </row>
    <row r="66299" spans="12:12" x14ac:dyDescent="0.35">
      <c r="L66299"/>
    </row>
    <row r="66300" spans="12:12" x14ac:dyDescent="0.35">
      <c r="L66300"/>
    </row>
    <row r="66301" spans="12:12" x14ac:dyDescent="0.35">
      <c r="L66301"/>
    </row>
    <row r="66302" spans="12:12" x14ac:dyDescent="0.35">
      <c r="L66302"/>
    </row>
    <row r="66303" spans="12:12" x14ac:dyDescent="0.35">
      <c r="L66303"/>
    </row>
    <row r="66304" spans="12:12" x14ac:dyDescent="0.35">
      <c r="L66304"/>
    </row>
    <row r="66305" spans="12:12" x14ac:dyDescent="0.35">
      <c r="L66305"/>
    </row>
    <row r="66306" spans="12:12" x14ac:dyDescent="0.35">
      <c r="L66306"/>
    </row>
    <row r="66307" spans="12:12" x14ac:dyDescent="0.35">
      <c r="L66307"/>
    </row>
    <row r="66308" spans="12:12" x14ac:dyDescent="0.35">
      <c r="L66308"/>
    </row>
    <row r="66309" spans="12:12" x14ac:dyDescent="0.35">
      <c r="L66309"/>
    </row>
    <row r="66310" spans="12:12" x14ac:dyDescent="0.35">
      <c r="L66310"/>
    </row>
    <row r="66311" spans="12:12" x14ac:dyDescent="0.35">
      <c r="L66311"/>
    </row>
    <row r="66312" spans="12:12" x14ac:dyDescent="0.35">
      <c r="L66312"/>
    </row>
    <row r="66313" spans="12:12" x14ac:dyDescent="0.35">
      <c r="L66313"/>
    </row>
    <row r="66314" spans="12:12" x14ac:dyDescent="0.35">
      <c r="L66314"/>
    </row>
    <row r="66315" spans="12:12" x14ac:dyDescent="0.35">
      <c r="L66315"/>
    </row>
    <row r="66316" spans="12:12" x14ac:dyDescent="0.35">
      <c r="L66316"/>
    </row>
    <row r="66317" spans="12:12" x14ac:dyDescent="0.35">
      <c r="L66317"/>
    </row>
    <row r="66318" spans="12:12" x14ac:dyDescent="0.35">
      <c r="L66318"/>
    </row>
    <row r="66319" spans="12:12" x14ac:dyDescent="0.35">
      <c r="L66319"/>
    </row>
    <row r="66320" spans="12:12" x14ac:dyDescent="0.35">
      <c r="L66320"/>
    </row>
    <row r="66321" spans="12:12" x14ac:dyDescent="0.35">
      <c r="L66321"/>
    </row>
    <row r="66322" spans="12:12" x14ac:dyDescent="0.35">
      <c r="L66322"/>
    </row>
    <row r="66323" spans="12:12" x14ac:dyDescent="0.35">
      <c r="L66323"/>
    </row>
    <row r="66324" spans="12:12" x14ac:dyDescent="0.35">
      <c r="L66324"/>
    </row>
    <row r="66325" spans="12:12" x14ac:dyDescent="0.35">
      <c r="L66325"/>
    </row>
    <row r="66326" spans="12:12" x14ac:dyDescent="0.35">
      <c r="L66326"/>
    </row>
    <row r="66327" spans="12:12" x14ac:dyDescent="0.35">
      <c r="L66327"/>
    </row>
    <row r="66328" spans="12:12" x14ac:dyDescent="0.35">
      <c r="L66328"/>
    </row>
    <row r="66329" spans="12:12" x14ac:dyDescent="0.35">
      <c r="L66329"/>
    </row>
    <row r="66330" spans="12:12" x14ac:dyDescent="0.35">
      <c r="L66330"/>
    </row>
    <row r="66331" spans="12:12" x14ac:dyDescent="0.35">
      <c r="L66331"/>
    </row>
    <row r="66332" spans="12:12" x14ac:dyDescent="0.35">
      <c r="L66332"/>
    </row>
    <row r="66333" spans="12:12" x14ac:dyDescent="0.35">
      <c r="L66333"/>
    </row>
    <row r="66334" spans="12:12" x14ac:dyDescent="0.35">
      <c r="L66334"/>
    </row>
    <row r="66335" spans="12:12" x14ac:dyDescent="0.35">
      <c r="L66335"/>
    </row>
    <row r="66336" spans="12:12" x14ac:dyDescent="0.35">
      <c r="L66336"/>
    </row>
    <row r="66337" spans="12:12" x14ac:dyDescent="0.35">
      <c r="L66337"/>
    </row>
    <row r="66338" spans="12:12" x14ac:dyDescent="0.35">
      <c r="L66338"/>
    </row>
    <row r="66339" spans="12:12" x14ac:dyDescent="0.35">
      <c r="L66339"/>
    </row>
    <row r="66340" spans="12:12" x14ac:dyDescent="0.35">
      <c r="L66340"/>
    </row>
    <row r="66341" spans="12:12" x14ac:dyDescent="0.35">
      <c r="L66341"/>
    </row>
    <row r="66342" spans="12:12" x14ac:dyDescent="0.35">
      <c r="L66342"/>
    </row>
    <row r="66343" spans="12:12" x14ac:dyDescent="0.35">
      <c r="L66343"/>
    </row>
    <row r="66344" spans="12:12" x14ac:dyDescent="0.35">
      <c r="L66344"/>
    </row>
    <row r="66345" spans="12:12" x14ac:dyDescent="0.35">
      <c r="L66345"/>
    </row>
    <row r="66346" spans="12:12" x14ac:dyDescent="0.35">
      <c r="L66346"/>
    </row>
    <row r="66347" spans="12:12" x14ac:dyDescent="0.35">
      <c r="L66347"/>
    </row>
    <row r="66348" spans="12:12" x14ac:dyDescent="0.35">
      <c r="L66348"/>
    </row>
    <row r="66349" spans="12:12" x14ac:dyDescent="0.35">
      <c r="L66349"/>
    </row>
    <row r="66350" spans="12:12" x14ac:dyDescent="0.35">
      <c r="L66350"/>
    </row>
    <row r="66351" spans="12:12" x14ac:dyDescent="0.35">
      <c r="L66351"/>
    </row>
    <row r="66352" spans="12:12" x14ac:dyDescent="0.35">
      <c r="L66352"/>
    </row>
    <row r="66353" spans="12:12" x14ac:dyDescent="0.35">
      <c r="L66353"/>
    </row>
    <row r="66354" spans="12:12" x14ac:dyDescent="0.35">
      <c r="L66354"/>
    </row>
    <row r="66355" spans="12:12" x14ac:dyDescent="0.35">
      <c r="L66355"/>
    </row>
    <row r="66356" spans="12:12" x14ac:dyDescent="0.35">
      <c r="L66356"/>
    </row>
    <row r="66357" spans="12:12" x14ac:dyDescent="0.35">
      <c r="L66357"/>
    </row>
    <row r="66358" spans="12:12" x14ac:dyDescent="0.35">
      <c r="L66358"/>
    </row>
    <row r="66359" spans="12:12" x14ac:dyDescent="0.35">
      <c r="L66359"/>
    </row>
    <row r="66360" spans="12:12" x14ac:dyDescent="0.35">
      <c r="L66360"/>
    </row>
    <row r="66361" spans="12:12" x14ac:dyDescent="0.35">
      <c r="L66361"/>
    </row>
    <row r="66362" spans="12:12" x14ac:dyDescent="0.35">
      <c r="L66362"/>
    </row>
    <row r="66363" spans="12:12" x14ac:dyDescent="0.35">
      <c r="L66363"/>
    </row>
    <row r="66364" spans="12:12" x14ac:dyDescent="0.35">
      <c r="L66364"/>
    </row>
    <row r="66365" spans="12:12" x14ac:dyDescent="0.35">
      <c r="L66365"/>
    </row>
    <row r="66366" spans="12:12" x14ac:dyDescent="0.35">
      <c r="L66366"/>
    </row>
    <row r="66367" spans="12:12" x14ac:dyDescent="0.35">
      <c r="L66367"/>
    </row>
    <row r="66368" spans="12:12" x14ac:dyDescent="0.35">
      <c r="L66368"/>
    </row>
    <row r="66369" spans="12:12" x14ac:dyDescent="0.35">
      <c r="L66369"/>
    </row>
    <row r="66370" spans="12:12" x14ac:dyDescent="0.35">
      <c r="L66370"/>
    </row>
    <row r="66371" spans="12:12" x14ac:dyDescent="0.35">
      <c r="L66371"/>
    </row>
    <row r="66372" spans="12:12" x14ac:dyDescent="0.35">
      <c r="L66372"/>
    </row>
    <row r="66373" spans="12:12" x14ac:dyDescent="0.35">
      <c r="L66373"/>
    </row>
    <row r="66374" spans="12:12" x14ac:dyDescent="0.35">
      <c r="L66374"/>
    </row>
    <row r="66375" spans="12:12" x14ac:dyDescent="0.35">
      <c r="L66375"/>
    </row>
    <row r="66376" spans="12:12" x14ac:dyDescent="0.35">
      <c r="L66376"/>
    </row>
    <row r="66377" spans="12:12" x14ac:dyDescent="0.35">
      <c r="L66377"/>
    </row>
    <row r="66378" spans="12:12" x14ac:dyDescent="0.35">
      <c r="L66378"/>
    </row>
    <row r="66379" spans="12:12" x14ac:dyDescent="0.35">
      <c r="L66379"/>
    </row>
    <row r="66380" spans="12:12" x14ac:dyDescent="0.35">
      <c r="L66380"/>
    </row>
    <row r="66381" spans="12:12" x14ac:dyDescent="0.35">
      <c r="L66381"/>
    </row>
    <row r="66382" spans="12:12" x14ac:dyDescent="0.35">
      <c r="L66382"/>
    </row>
    <row r="66383" spans="12:12" x14ac:dyDescent="0.35">
      <c r="L66383"/>
    </row>
    <row r="66384" spans="12:12" x14ac:dyDescent="0.35">
      <c r="L66384"/>
    </row>
    <row r="66385" spans="12:12" x14ac:dyDescent="0.35">
      <c r="L66385"/>
    </row>
    <row r="66386" spans="12:12" x14ac:dyDescent="0.35">
      <c r="L66386"/>
    </row>
    <row r="66387" spans="12:12" x14ac:dyDescent="0.35">
      <c r="L66387"/>
    </row>
    <row r="66388" spans="12:12" x14ac:dyDescent="0.35">
      <c r="L66388"/>
    </row>
    <row r="66389" spans="12:12" x14ac:dyDescent="0.35">
      <c r="L66389"/>
    </row>
    <row r="66390" spans="12:12" x14ac:dyDescent="0.35">
      <c r="L66390"/>
    </row>
    <row r="66391" spans="12:12" x14ac:dyDescent="0.35">
      <c r="L66391"/>
    </row>
    <row r="66392" spans="12:12" x14ac:dyDescent="0.35">
      <c r="L66392"/>
    </row>
    <row r="66393" spans="12:12" x14ac:dyDescent="0.35">
      <c r="L66393"/>
    </row>
    <row r="66394" spans="12:12" x14ac:dyDescent="0.35">
      <c r="L66394"/>
    </row>
    <row r="66395" spans="12:12" x14ac:dyDescent="0.35">
      <c r="L66395"/>
    </row>
    <row r="66396" spans="12:12" x14ac:dyDescent="0.35">
      <c r="L66396"/>
    </row>
    <row r="66397" spans="12:12" x14ac:dyDescent="0.35">
      <c r="L66397"/>
    </row>
    <row r="66398" spans="12:12" x14ac:dyDescent="0.35">
      <c r="L66398"/>
    </row>
    <row r="66399" spans="12:12" x14ac:dyDescent="0.35">
      <c r="L66399"/>
    </row>
    <row r="66400" spans="12:12" x14ac:dyDescent="0.35">
      <c r="L66400"/>
    </row>
    <row r="66401" spans="12:12" x14ac:dyDescent="0.35">
      <c r="L66401"/>
    </row>
    <row r="66402" spans="12:12" x14ac:dyDescent="0.35">
      <c r="L66402"/>
    </row>
    <row r="66403" spans="12:12" x14ac:dyDescent="0.35">
      <c r="L66403"/>
    </row>
    <row r="66404" spans="12:12" x14ac:dyDescent="0.35">
      <c r="L66404"/>
    </row>
    <row r="66405" spans="12:12" x14ac:dyDescent="0.35">
      <c r="L66405"/>
    </row>
    <row r="66406" spans="12:12" x14ac:dyDescent="0.35">
      <c r="L66406"/>
    </row>
    <row r="66407" spans="12:12" x14ac:dyDescent="0.35">
      <c r="L66407"/>
    </row>
    <row r="66408" spans="12:12" x14ac:dyDescent="0.35">
      <c r="L66408"/>
    </row>
    <row r="66409" spans="12:12" x14ac:dyDescent="0.35">
      <c r="L66409"/>
    </row>
    <row r="66410" spans="12:12" x14ac:dyDescent="0.35">
      <c r="L66410"/>
    </row>
    <row r="66411" spans="12:12" x14ac:dyDescent="0.35">
      <c r="L66411"/>
    </row>
    <row r="66412" spans="12:12" x14ac:dyDescent="0.35">
      <c r="L66412"/>
    </row>
    <row r="66413" spans="12:12" x14ac:dyDescent="0.35">
      <c r="L66413"/>
    </row>
    <row r="66414" spans="12:12" x14ac:dyDescent="0.35">
      <c r="L66414"/>
    </row>
    <row r="66415" spans="12:12" x14ac:dyDescent="0.35">
      <c r="L66415"/>
    </row>
    <row r="66416" spans="12:12" x14ac:dyDescent="0.35">
      <c r="L66416"/>
    </row>
    <row r="66417" spans="12:12" x14ac:dyDescent="0.35">
      <c r="L66417"/>
    </row>
    <row r="66418" spans="12:12" x14ac:dyDescent="0.35">
      <c r="L66418"/>
    </row>
    <row r="66419" spans="12:12" x14ac:dyDescent="0.35">
      <c r="L66419"/>
    </row>
    <row r="66420" spans="12:12" x14ac:dyDescent="0.35">
      <c r="L66420"/>
    </row>
    <row r="66421" spans="12:12" x14ac:dyDescent="0.35">
      <c r="L66421"/>
    </row>
    <row r="66422" spans="12:12" x14ac:dyDescent="0.35">
      <c r="L66422"/>
    </row>
    <row r="66423" spans="12:12" x14ac:dyDescent="0.35">
      <c r="L66423"/>
    </row>
    <row r="66424" spans="12:12" x14ac:dyDescent="0.35">
      <c r="L66424"/>
    </row>
    <row r="66425" spans="12:12" x14ac:dyDescent="0.35">
      <c r="L66425"/>
    </row>
    <row r="66426" spans="12:12" x14ac:dyDescent="0.35">
      <c r="L66426"/>
    </row>
    <row r="66427" spans="12:12" x14ac:dyDescent="0.35">
      <c r="L66427"/>
    </row>
    <row r="66428" spans="12:12" x14ac:dyDescent="0.35">
      <c r="L66428"/>
    </row>
    <row r="66429" spans="12:12" x14ac:dyDescent="0.35">
      <c r="L66429"/>
    </row>
    <row r="66430" spans="12:12" x14ac:dyDescent="0.35">
      <c r="L66430"/>
    </row>
    <row r="66431" spans="12:12" x14ac:dyDescent="0.35">
      <c r="L66431"/>
    </row>
    <row r="66432" spans="12:12" x14ac:dyDescent="0.35">
      <c r="L66432"/>
    </row>
    <row r="66433" spans="12:12" x14ac:dyDescent="0.35">
      <c r="L66433"/>
    </row>
    <row r="66434" spans="12:12" x14ac:dyDescent="0.35">
      <c r="L66434"/>
    </row>
    <row r="66435" spans="12:12" x14ac:dyDescent="0.35">
      <c r="L66435"/>
    </row>
    <row r="66436" spans="12:12" x14ac:dyDescent="0.35">
      <c r="L66436"/>
    </row>
    <row r="66437" spans="12:12" x14ac:dyDescent="0.35">
      <c r="L66437"/>
    </row>
    <row r="66438" spans="12:12" x14ac:dyDescent="0.35">
      <c r="L66438"/>
    </row>
    <row r="66439" spans="12:12" x14ac:dyDescent="0.35">
      <c r="L66439"/>
    </row>
    <row r="66440" spans="12:12" x14ac:dyDescent="0.35">
      <c r="L66440"/>
    </row>
    <row r="66441" spans="12:12" x14ac:dyDescent="0.35">
      <c r="L66441"/>
    </row>
    <row r="66442" spans="12:12" x14ac:dyDescent="0.35">
      <c r="L66442"/>
    </row>
    <row r="66443" spans="12:12" x14ac:dyDescent="0.35">
      <c r="L66443"/>
    </row>
    <row r="66444" spans="12:12" x14ac:dyDescent="0.35">
      <c r="L66444"/>
    </row>
    <row r="66445" spans="12:12" x14ac:dyDescent="0.35">
      <c r="L66445"/>
    </row>
    <row r="66446" spans="12:12" x14ac:dyDescent="0.35">
      <c r="L66446"/>
    </row>
    <row r="66447" spans="12:12" x14ac:dyDescent="0.35">
      <c r="L66447"/>
    </row>
    <row r="66448" spans="12:12" x14ac:dyDescent="0.35">
      <c r="L66448"/>
    </row>
    <row r="66449" spans="12:12" x14ac:dyDescent="0.35">
      <c r="L66449"/>
    </row>
    <row r="66450" spans="12:12" x14ac:dyDescent="0.35">
      <c r="L66450"/>
    </row>
    <row r="66451" spans="12:12" x14ac:dyDescent="0.35">
      <c r="L66451"/>
    </row>
    <row r="66452" spans="12:12" x14ac:dyDescent="0.35">
      <c r="L66452"/>
    </row>
    <row r="66453" spans="12:12" x14ac:dyDescent="0.35">
      <c r="L66453"/>
    </row>
    <row r="66454" spans="12:12" x14ac:dyDescent="0.35">
      <c r="L66454"/>
    </row>
    <row r="66455" spans="12:12" x14ac:dyDescent="0.35">
      <c r="L66455"/>
    </row>
    <row r="66456" spans="12:12" x14ac:dyDescent="0.35">
      <c r="L66456"/>
    </row>
    <row r="66457" spans="12:12" x14ac:dyDescent="0.35">
      <c r="L66457"/>
    </row>
    <row r="66458" spans="12:12" x14ac:dyDescent="0.35">
      <c r="L66458"/>
    </row>
    <row r="66459" spans="12:12" x14ac:dyDescent="0.35">
      <c r="L66459"/>
    </row>
    <row r="66460" spans="12:12" x14ac:dyDescent="0.35">
      <c r="L66460"/>
    </row>
    <row r="66461" spans="12:12" x14ac:dyDescent="0.35">
      <c r="L66461"/>
    </row>
    <row r="66462" spans="12:12" x14ac:dyDescent="0.35">
      <c r="L66462"/>
    </row>
    <row r="66463" spans="12:12" x14ac:dyDescent="0.35">
      <c r="L66463"/>
    </row>
    <row r="66464" spans="12:12" x14ac:dyDescent="0.35">
      <c r="L66464"/>
    </row>
    <row r="66465" spans="12:12" x14ac:dyDescent="0.35">
      <c r="L66465"/>
    </row>
    <row r="66466" spans="12:12" x14ac:dyDescent="0.35">
      <c r="L66466"/>
    </row>
    <row r="66467" spans="12:12" x14ac:dyDescent="0.35">
      <c r="L66467"/>
    </row>
    <row r="66468" spans="12:12" x14ac:dyDescent="0.35">
      <c r="L66468"/>
    </row>
    <row r="66469" spans="12:12" x14ac:dyDescent="0.35">
      <c r="L66469"/>
    </row>
    <row r="66470" spans="12:12" x14ac:dyDescent="0.35">
      <c r="L66470"/>
    </row>
    <row r="66471" spans="12:12" x14ac:dyDescent="0.35">
      <c r="L66471"/>
    </row>
    <row r="66472" spans="12:12" x14ac:dyDescent="0.35">
      <c r="L66472"/>
    </row>
    <row r="66473" spans="12:12" x14ac:dyDescent="0.35">
      <c r="L66473"/>
    </row>
    <row r="66474" spans="12:12" x14ac:dyDescent="0.35">
      <c r="L66474"/>
    </row>
    <row r="66475" spans="12:12" x14ac:dyDescent="0.35">
      <c r="L66475"/>
    </row>
    <row r="66476" spans="12:12" x14ac:dyDescent="0.35">
      <c r="L66476"/>
    </row>
    <row r="66477" spans="12:12" x14ac:dyDescent="0.35">
      <c r="L66477"/>
    </row>
    <row r="66478" spans="12:12" x14ac:dyDescent="0.35">
      <c r="L66478"/>
    </row>
    <row r="66479" spans="12:12" x14ac:dyDescent="0.35">
      <c r="L66479"/>
    </row>
    <row r="66480" spans="12:12" x14ac:dyDescent="0.35">
      <c r="L66480"/>
    </row>
    <row r="66481" spans="12:12" x14ac:dyDescent="0.35">
      <c r="L66481"/>
    </row>
    <row r="66482" spans="12:12" x14ac:dyDescent="0.35">
      <c r="L66482"/>
    </row>
    <row r="66483" spans="12:12" x14ac:dyDescent="0.35">
      <c r="L66483"/>
    </row>
    <row r="66484" spans="12:12" x14ac:dyDescent="0.35">
      <c r="L66484"/>
    </row>
    <row r="66485" spans="12:12" x14ac:dyDescent="0.35">
      <c r="L66485"/>
    </row>
    <row r="66486" spans="12:12" x14ac:dyDescent="0.35">
      <c r="L66486"/>
    </row>
    <row r="66487" spans="12:12" x14ac:dyDescent="0.35">
      <c r="L66487"/>
    </row>
    <row r="66488" spans="12:12" x14ac:dyDescent="0.35">
      <c r="L66488"/>
    </row>
    <row r="66489" spans="12:12" x14ac:dyDescent="0.35">
      <c r="L66489"/>
    </row>
    <row r="66490" spans="12:12" x14ac:dyDescent="0.35">
      <c r="L66490"/>
    </row>
    <row r="66491" spans="12:12" x14ac:dyDescent="0.35">
      <c r="L66491"/>
    </row>
    <row r="66492" spans="12:12" x14ac:dyDescent="0.35">
      <c r="L66492"/>
    </row>
    <row r="66493" spans="12:12" x14ac:dyDescent="0.35">
      <c r="L66493"/>
    </row>
    <row r="66494" spans="12:12" x14ac:dyDescent="0.35">
      <c r="L66494"/>
    </row>
    <row r="66495" spans="12:12" x14ac:dyDescent="0.35">
      <c r="L66495"/>
    </row>
    <row r="66496" spans="12:12" x14ac:dyDescent="0.35">
      <c r="L66496"/>
    </row>
    <row r="66497" spans="12:12" x14ac:dyDescent="0.35">
      <c r="L66497"/>
    </row>
    <row r="66498" spans="12:12" x14ac:dyDescent="0.35">
      <c r="L66498"/>
    </row>
    <row r="66499" spans="12:12" x14ac:dyDescent="0.35">
      <c r="L66499"/>
    </row>
    <row r="66500" spans="12:12" x14ac:dyDescent="0.35">
      <c r="L66500"/>
    </row>
    <row r="66501" spans="12:12" x14ac:dyDescent="0.35">
      <c r="L66501"/>
    </row>
    <row r="66502" spans="12:12" x14ac:dyDescent="0.35">
      <c r="L66502"/>
    </row>
    <row r="66503" spans="12:12" x14ac:dyDescent="0.35">
      <c r="L66503"/>
    </row>
    <row r="66504" spans="12:12" x14ac:dyDescent="0.35">
      <c r="L66504"/>
    </row>
    <row r="66505" spans="12:12" x14ac:dyDescent="0.35">
      <c r="L66505"/>
    </row>
    <row r="66506" spans="12:12" x14ac:dyDescent="0.35">
      <c r="L66506"/>
    </row>
    <row r="66507" spans="12:12" x14ac:dyDescent="0.35">
      <c r="L66507"/>
    </row>
    <row r="66508" spans="12:12" x14ac:dyDescent="0.35">
      <c r="L66508"/>
    </row>
    <row r="66509" spans="12:12" x14ac:dyDescent="0.35">
      <c r="L66509"/>
    </row>
    <row r="66510" spans="12:12" x14ac:dyDescent="0.35">
      <c r="L66510"/>
    </row>
    <row r="66511" spans="12:12" x14ac:dyDescent="0.35">
      <c r="L66511"/>
    </row>
    <row r="66512" spans="12:12" x14ac:dyDescent="0.35">
      <c r="L66512"/>
    </row>
    <row r="66513" spans="12:12" x14ac:dyDescent="0.35">
      <c r="L66513"/>
    </row>
    <row r="66514" spans="12:12" x14ac:dyDescent="0.35">
      <c r="L66514"/>
    </row>
    <row r="66515" spans="12:12" x14ac:dyDescent="0.35">
      <c r="L66515"/>
    </row>
    <row r="66516" spans="12:12" x14ac:dyDescent="0.35">
      <c r="L66516"/>
    </row>
    <row r="66517" spans="12:12" x14ac:dyDescent="0.35">
      <c r="L66517"/>
    </row>
    <row r="66518" spans="12:12" x14ac:dyDescent="0.35">
      <c r="L66518"/>
    </row>
    <row r="66519" spans="12:12" x14ac:dyDescent="0.35">
      <c r="L66519"/>
    </row>
    <row r="66520" spans="12:12" x14ac:dyDescent="0.35">
      <c r="L66520"/>
    </row>
    <row r="66521" spans="12:12" x14ac:dyDescent="0.35">
      <c r="L66521"/>
    </row>
    <row r="66522" spans="12:12" x14ac:dyDescent="0.35">
      <c r="L66522"/>
    </row>
    <row r="66523" spans="12:12" x14ac:dyDescent="0.35">
      <c r="L66523"/>
    </row>
    <row r="66524" spans="12:12" x14ac:dyDescent="0.35">
      <c r="L66524"/>
    </row>
    <row r="66525" spans="12:12" x14ac:dyDescent="0.35">
      <c r="L66525"/>
    </row>
    <row r="66526" spans="12:12" x14ac:dyDescent="0.35">
      <c r="L66526"/>
    </row>
    <row r="66527" spans="12:12" x14ac:dyDescent="0.35">
      <c r="L66527"/>
    </row>
    <row r="66528" spans="12:12" x14ac:dyDescent="0.35">
      <c r="L66528"/>
    </row>
    <row r="66529" spans="12:12" x14ac:dyDescent="0.35">
      <c r="L66529"/>
    </row>
    <row r="66530" spans="12:12" x14ac:dyDescent="0.35">
      <c r="L66530"/>
    </row>
    <row r="66531" spans="12:12" x14ac:dyDescent="0.35">
      <c r="L66531"/>
    </row>
    <row r="66532" spans="12:12" x14ac:dyDescent="0.35">
      <c r="L66532"/>
    </row>
    <row r="66533" spans="12:12" x14ac:dyDescent="0.35">
      <c r="L66533"/>
    </row>
    <row r="66534" spans="12:12" x14ac:dyDescent="0.35">
      <c r="L66534"/>
    </row>
    <row r="66535" spans="12:12" x14ac:dyDescent="0.35">
      <c r="L66535"/>
    </row>
    <row r="66536" spans="12:12" x14ac:dyDescent="0.35">
      <c r="L66536"/>
    </row>
    <row r="66537" spans="12:12" x14ac:dyDescent="0.35">
      <c r="L66537"/>
    </row>
    <row r="66538" spans="12:12" x14ac:dyDescent="0.35">
      <c r="L66538"/>
    </row>
    <row r="66539" spans="12:12" x14ac:dyDescent="0.35">
      <c r="L66539"/>
    </row>
    <row r="66540" spans="12:12" x14ac:dyDescent="0.35">
      <c r="L66540"/>
    </row>
    <row r="66541" spans="12:12" x14ac:dyDescent="0.35">
      <c r="L66541"/>
    </row>
    <row r="66542" spans="12:12" x14ac:dyDescent="0.35">
      <c r="L66542"/>
    </row>
    <row r="66543" spans="12:12" x14ac:dyDescent="0.35">
      <c r="L66543"/>
    </row>
    <row r="66544" spans="12:12" x14ac:dyDescent="0.35">
      <c r="L66544"/>
    </row>
    <row r="66545" spans="12:12" x14ac:dyDescent="0.35">
      <c r="L66545"/>
    </row>
    <row r="66546" spans="12:12" x14ac:dyDescent="0.35">
      <c r="L66546"/>
    </row>
    <row r="66547" spans="12:12" x14ac:dyDescent="0.35">
      <c r="L66547"/>
    </row>
    <row r="66548" spans="12:12" x14ac:dyDescent="0.35">
      <c r="L66548"/>
    </row>
    <row r="66549" spans="12:12" x14ac:dyDescent="0.35">
      <c r="L66549"/>
    </row>
    <row r="66550" spans="12:12" x14ac:dyDescent="0.35">
      <c r="L66550"/>
    </row>
    <row r="66551" spans="12:12" x14ac:dyDescent="0.35">
      <c r="L66551"/>
    </row>
    <row r="66552" spans="12:12" x14ac:dyDescent="0.35">
      <c r="L66552"/>
    </row>
    <row r="66553" spans="12:12" x14ac:dyDescent="0.35">
      <c r="L66553"/>
    </row>
    <row r="66554" spans="12:12" x14ac:dyDescent="0.35">
      <c r="L66554"/>
    </row>
    <row r="66555" spans="12:12" x14ac:dyDescent="0.35">
      <c r="L66555"/>
    </row>
    <row r="66556" spans="12:12" x14ac:dyDescent="0.35">
      <c r="L66556"/>
    </row>
    <row r="66557" spans="12:12" x14ac:dyDescent="0.35">
      <c r="L66557"/>
    </row>
    <row r="66558" spans="12:12" x14ac:dyDescent="0.35">
      <c r="L66558"/>
    </row>
    <row r="66559" spans="12:12" x14ac:dyDescent="0.35">
      <c r="L66559"/>
    </row>
    <row r="66560" spans="12:12" x14ac:dyDescent="0.35">
      <c r="L66560"/>
    </row>
    <row r="66561" spans="12:12" x14ac:dyDescent="0.35">
      <c r="L66561"/>
    </row>
    <row r="66562" spans="12:12" x14ac:dyDescent="0.35">
      <c r="L66562"/>
    </row>
    <row r="66563" spans="12:12" x14ac:dyDescent="0.35">
      <c r="L66563"/>
    </row>
    <row r="66564" spans="12:12" x14ac:dyDescent="0.35">
      <c r="L66564"/>
    </row>
    <row r="66565" spans="12:12" x14ac:dyDescent="0.35">
      <c r="L66565"/>
    </row>
    <row r="66566" spans="12:12" x14ac:dyDescent="0.35">
      <c r="L66566"/>
    </row>
    <row r="66567" spans="12:12" x14ac:dyDescent="0.35">
      <c r="L66567"/>
    </row>
    <row r="66568" spans="12:12" x14ac:dyDescent="0.35">
      <c r="L66568"/>
    </row>
    <row r="66569" spans="12:12" x14ac:dyDescent="0.35">
      <c r="L66569"/>
    </row>
    <row r="66570" spans="12:12" x14ac:dyDescent="0.35">
      <c r="L66570"/>
    </row>
    <row r="66571" spans="12:12" x14ac:dyDescent="0.35">
      <c r="L66571"/>
    </row>
    <row r="66572" spans="12:12" x14ac:dyDescent="0.35">
      <c r="L66572"/>
    </row>
    <row r="66573" spans="12:12" x14ac:dyDescent="0.35">
      <c r="L66573"/>
    </row>
    <row r="66574" spans="12:12" x14ac:dyDescent="0.35">
      <c r="L66574"/>
    </row>
    <row r="66575" spans="12:12" x14ac:dyDescent="0.35">
      <c r="L66575"/>
    </row>
    <row r="66576" spans="12:12" x14ac:dyDescent="0.35">
      <c r="L66576"/>
    </row>
    <row r="66577" spans="12:12" x14ac:dyDescent="0.35">
      <c r="L66577"/>
    </row>
    <row r="66578" spans="12:12" x14ac:dyDescent="0.35">
      <c r="L66578"/>
    </row>
    <row r="66579" spans="12:12" x14ac:dyDescent="0.35">
      <c r="L66579"/>
    </row>
    <row r="66580" spans="12:12" x14ac:dyDescent="0.35">
      <c r="L66580"/>
    </row>
    <row r="66581" spans="12:12" x14ac:dyDescent="0.35">
      <c r="L66581"/>
    </row>
    <row r="66582" spans="12:12" x14ac:dyDescent="0.35">
      <c r="L66582"/>
    </row>
    <row r="66583" spans="12:12" x14ac:dyDescent="0.35">
      <c r="L66583"/>
    </row>
    <row r="66584" spans="12:12" x14ac:dyDescent="0.35">
      <c r="L66584"/>
    </row>
    <row r="66585" spans="12:12" x14ac:dyDescent="0.35">
      <c r="L66585"/>
    </row>
    <row r="66586" spans="12:12" x14ac:dyDescent="0.35">
      <c r="L66586"/>
    </row>
    <row r="66587" spans="12:12" x14ac:dyDescent="0.35">
      <c r="L66587"/>
    </row>
    <row r="66588" spans="12:12" x14ac:dyDescent="0.35">
      <c r="L66588"/>
    </row>
    <row r="66589" spans="12:12" x14ac:dyDescent="0.35">
      <c r="L66589"/>
    </row>
    <row r="66590" spans="12:12" x14ac:dyDescent="0.35">
      <c r="L66590"/>
    </row>
    <row r="66591" spans="12:12" x14ac:dyDescent="0.35">
      <c r="L66591"/>
    </row>
    <row r="66592" spans="12:12" x14ac:dyDescent="0.35">
      <c r="L66592"/>
    </row>
    <row r="66593" spans="12:12" x14ac:dyDescent="0.35">
      <c r="L66593"/>
    </row>
    <row r="66594" spans="12:12" x14ac:dyDescent="0.35">
      <c r="L66594"/>
    </row>
    <row r="66595" spans="12:12" x14ac:dyDescent="0.35">
      <c r="L66595"/>
    </row>
    <row r="66596" spans="12:12" x14ac:dyDescent="0.35">
      <c r="L66596"/>
    </row>
    <row r="66597" spans="12:12" x14ac:dyDescent="0.35">
      <c r="L66597"/>
    </row>
    <row r="66598" spans="12:12" x14ac:dyDescent="0.35">
      <c r="L66598"/>
    </row>
    <row r="66599" spans="12:12" x14ac:dyDescent="0.35">
      <c r="L66599"/>
    </row>
    <row r="66600" spans="12:12" x14ac:dyDescent="0.35">
      <c r="L66600"/>
    </row>
    <row r="66601" spans="12:12" x14ac:dyDescent="0.35">
      <c r="L66601"/>
    </row>
    <row r="66602" spans="12:12" x14ac:dyDescent="0.35">
      <c r="L66602"/>
    </row>
    <row r="66603" spans="12:12" x14ac:dyDescent="0.35">
      <c r="L66603"/>
    </row>
    <row r="66604" spans="12:12" x14ac:dyDescent="0.35">
      <c r="L66604"/>
    </row>
    <row r="66605" spans="12:12" x14ac:dyDescent="0.35">
      <c r="L66605"/>
    </row>
    <row r="66606" spans="12:12" x14ac:dyDescent="0.35">
      <c r="L66606"/>
    </row>
    <row r="66607" spans="12:12" x14ac:dyDescent="0.35">
      <c r="L66607"/>
    </row>
    <row r="66608" spans="12:12" x14ac:dyDescent="0.35">
      <c r="L66608"/>
    </row>
    <row r="66609" spans="12:12" x14ac:dyDescent="0.35">
      <c r="L66609"/>
    </row>
    <row r="66610" spans="12:12" x14ac:dyDescent="0.35">
      <c r="L66610"/>
    </row>
    <row r="66611" spans="12:12" x14ac:dyDescent="0.35">
      <c r="L66611"/>
    </row>
    <row r="66612" spans="12:12" x14ac:dyDescent="0.35">
      <c r="L66612"/>
    </row>
    <row r="66613" spans="12:12" x14ac:dyDescent="0.35">
      <c r="L66613"/>
    </row>
    <row r="66614" spans="12:12" x14ac:dyDescent="0.35">
      <c r="L66614"/>
    </row>
    <row r="66615" spans="12:12" x14ac:dyDescent="0.35">
      <c r="L66615"/>
    </row>
    <row r="66616" spans="12:12" x14ac:dyDescent="0.35">
      <c r="L66616"/>
    </row>
    <row r="66617" spans="12:12" x14ac:dyDescent="0.35">
      <c r="L66617"/>
    </row>
    <row r="66618" spans="12:12" x14ac:dyDescent="0.35">
      <c r="L66618"/>
    </row>
    <row r="66619" spans="12:12" x14ac:dyDescent="0.35">
      <c r="L66619"/>
    </row>
    <row r="66620" spans="12:12" x14ac:dyDescent="0.35">
      <c r="L66620"/>
    </row>
    <row r="66621" spans="12:12" x14ac:dyDescent="0.35">
      <c r="L66621"/>
    </row>
    <row r="66622" spans="12:12" x14ac:dyDescent="0.35">
      <c r="L66622"/>
    </row>
    <row r="66623" spans="12:12" x14ac:dyDescent="0.35">
      <c r="L66623"/>
    </row>
    <row r="66624" spans="12:12" x14ac:dyDescent="0.35">
      <c r="L66624"/>
    </row>
    <row r="66625" spans="12:12" x14ac:dyDescent="0.35">
      <c r="L66625"/>
    </row>
    <row r="66626" spans="12:12" x14ac:dyDescent="0.35">
      <c r="L66626"/>
    </row>
    <row r="66627" spans="12:12" x14ac:dyDescent="0.35">
      <c r="L66627"/>
    </row>
    <row r="66628" spans="12:12" x14ac:dyDescent="0.35">
      <c r="L66628"/>
    </row>
    <row r="66629" spans="12:12" x14ac:dyDescent="0.35">
      <c r="L66629"/>
    </row>
    <row r="66630" spans="12:12" x14ac:dyDescent="0.35">
      <c r="L66630"/>
    </row>
    <row r="66631" spans="12:12" x14ac:dyDescent="0.35">
      <c r="L66631"/>
    </row>
    <row r="66632" spans="12:12" x14ac:dyDescent="0.35">
      <c r="L66632"/>
    </row>
    <row r="66633" spans="12:12" x14ac:dyDescent="0.35">
      <c r="L66633"/>
    </row>
    <row r="66634" spans="12:12" x14ac:dyDescent="0.35">
      <c r="L66634"/>
    </row>
    <row r="66635" spans="12:12" x14ac:dyDescent="0.35">
      <c r="L66635"/>
    </row>
    <row r="66636" spans="12:12" x14ac:dyDescent="0.35">
      <c r="L66636"/>
    </row>
    <row r="66637" spans="12:12" x14ac:dyDescent="0.35">
      <c r="L66637"/>
    </row>
    <row r="66638" spans="12:12" x14ac:dyDescent="0.35">
      <c r="L66638"/>
    </row>
    <row r="66639" spans="12:12" x14ac:dyDescent="0.35">
      <c r="L66639"/>
    </row>
    <row r="66640" spans="12:12" x14ac:dyDescent="0.35">
      <c r="L66640"/>
    </row>
    <row r="66641" spans="12:12" x14ac:dyDescent="0.35">
      <c r="L66641"/>
    </row>
    <row r="66642" spans="12:12" x14ac:dyDescent="0.35">
      <c r="L66642"/>
    </row>
    <row r="66643" spans="12:12" x14ac:dyDescent="0.35">
      <c r="L66643"/>
    </row>
    <row r="66644" spans="12:12" x14ac:dyDescent="0.35">
      <c r="L66644"/>
    </row>
    <row r="66645" spans="12:12" x14ac:dyDescent="0.35">
      <c r="L66645"/>
    </row>
    <row r="66646" spans="12:12" x14ac:dyDescent="0.35">
      <c r="L66646"/>
    </row>
    <row r="66647" spans="12:12" x14ac:dyDescent="0.35">
      <c r="L66647"/>
    </row>
    <row r="66648" spans="12:12" x14ac:dyDescent="0.35">
      <c r="L66648"/>
    </row>
    <row r="66649" spans="12:12" x14ac:dyDescent="0.35">
      <c r="L66649"/>
    </row>
    <row r="66650" spans="12:12" x14ac:dyDescent="0.35">
      <c r="L66650"/>
    </row>
    <row r="66651" spans="12:12" x14ac:dyDescent="0.35">
      <c r="L66651"/>
    </row>
    <row r="66652" spans="12:12" x14ac:dyDescent="0.35">
      <c r="L66652"/>
    </row>
    <row r="66653" spans="12:12" x14ac:dyDescent="0.35">
      <c r="L66653"/>
    </row>
    <row r="66654" spans="12:12" x14ac:dyDescent="0.35">
      <c r="L66654"/>
    </row>
    <row r="66655" spans="12:12" x14ac:dyDescent="0.35">
      <c r="L66655"/>
    </row>
    <row r="66656" spans="12:12" x14ac:dyDescent="0.35">
      <c r="L66656"/>
    </row>
    <row r="66657" spans="12:12" x14ac:dyDescent="0.35">
      <c r="L66657"/>
    </row>
    <row r="66658" spans="12:12" x14ac:dyDescent="0.35">
      <c r="L66658"/>
    </row>
    <row r="66659" spans="12:12" x14ac:dyDescent="0.35">
      <c r="L66659"/>
    </row>
    <row r="66660" spans="12:12" x14ac:dyDescent="0.35">
      <c r="L66660"/>
    </row>
    <row r="66661" spans="12:12" x14ac:dyDescent="0.35">
      <c r="L66661"/>
    </row>
    <row r="66662" spans="12:12" x14ac:dyDescent="0.35">
      <c r="L66662"/>
    </row>
    <row r="66663" spans="12:12" x14ac:dyDescent="0.35">
      <c r="L66663"/>
    </row>
    <row r="66664" spans="12:12" x14ac:dyDescent="0.35">
      <c r="L66664"/>
    </row>
    <row r="66665" spans="12:12" x14ac:dyDescent="0.35">
      <c r="L66665"/>
    </row>
    <row r="66666" spans="12:12" x14ac:dyDescent="0.35">
      <c r="L66666"/>
    </row>
    <row r="66667" spans="12:12" x14ac:dyDescent="0.35">
      <c r="L66667"/>
    </row>
    <row r="66668" spans="12:12" x14ac:dyDescent="0.35">
      <c r="L66668"/>
    </row>
    <row r="66669" spans="12:12" x14ac:dyDescent="0.35">
      <c r="L66669"/>
    </row>
    <row r="66670" spans="12:12" x14ac:dyDescent="0.35">
      <c r="L66670"/>
    </row>
    <row r="66671" spans="12:12" x14ac:dyDescent="0.35">
      <c r="L66671"/>
    </row>
    <row r="66672" spans="12:12" x14ac:dyDescent="0.35">
      <c r="L66672"/>
    </row>
    <row r="66673" spans="12:12" x14ac:dyDescent="0.35">
      <c r="L66673"/>
    </row>
    <row r="66674" spans="12:12" x14ac:dyDescent="0.35">
      <c r="L66674"/>
    </row>
    <row r="66675" spans="12:12" x14ac:dyDescent="0.35">
      <c r="L66675"/>
    </row>
    <row r="66676" spans="12:12" x14ac:dyDescent="0.35">
      <c r="L66676"/>
    </row>
    <row r="66677" spans="12:12" x14ac:dyDescent="0.35">
      <c r="L66677"/>
    </row>
    <row r="66678" spans="12:12" x14ac:dyDescent="0.35">
      <c r="L66678"/>
    </row>
    <row r="66679" spans="12:12" x14ac:dyDescent="0.35">
      <c r="L66679"/>
    </row>
    <row r="66680" spans="12:12" x14ac:dyDescent="0.35">
      <c r="L66680"/>
    </row>
    <row r="66681" spans="12:12" x14ac:dyDescent="0.35">
      <c r="L66681"/>
    </row>
    <row r="66682" spans="12:12" x14ac:dyDescent="0.35">
      <c r="L66682"/>
    </row>
    <row r="66683" spans="12:12" x14ac:dyDescent="0.35">
      <c r="L66683"/>
    </row>
    <row r="66684" spans="12:12" x14ac:dyDescent="0.35">
      <c r="L66684"/>
    </row>
    <row r="66685" spans="12:12" x14ac:dyDescent="0.35">
      <c r="L66685"/>
    </row>
    <row r="66686" spans="12:12" x14ac:dyDescent="0.35">
      <c r="L66686"/>
    </row>
    <row r="66687" spans="12:12" x14ac:dyDescent="0.35">
      <c r="L66687"/>
    </row>
    <row r="66688" spans="12:12" x14ac:dyDescent="0.35">
      <c r="L66688"/>
    </row>
    <row r="66689" spans="12:12" x14ac:dyDescent="0.35">
      <c r="L66689"/>
    </row>
    <row r="66690" spans="12:12" x14ac:dyDescent="0.35">
      <c r="L66690"/>
    </row>
    <row r="66691" spans="12:12" x14ac:dyDescent="0.35">
      <c r="L66691"/>
    </row>
    <row r="66692" spans="12:12" x14ac:dyDescent="0.35">
      <c r="L66692"/>
    </row>
    <row r="66693" spans="12:12" x14ac:dyDescent="0.35">
      <c r="L66693"/>
    </row>
    <row r="66694" spans="12:12" x14ac:dyDescent="0.35">
      <c r="L66694"/>
    </row>
    <row r="66695" spans="12:12" x14ac:dyDescent="0.35">
      <c r="L66695"/>
    </row>
    <row r="66696" spans="12:12" x14ac:dyDescent="0.35">
      <c r="L66696"/>
    </row>
    <row r="66697" spans="12:12" x14ac:dyDescent="0.35">
      <c r="L66697"/>
    </row>
    <row r="66698" spans="12:12" x14ac:dyDescent="0.35">
      <c r="L66698"/>
    </row>
    <row r="66699" spans="12:12" x14ac:dyDescent="0.35">
      <c r="L66699"/>
    </row>
    <row r="66700" spans="12:12" x14ac:dyDescent="0.35">
      <c r="L66700"/>
    </row>
    <row r="66701" spans="12:12" x14ac:dyDescent="0.35">
      <c r="L66701"/>
    </row>
    <row r="66702" spans="12:12" x14ac:dyDescent="0.35">
      <c r="L66702"/>
    </row>
    <row r="66703" spans="12:12" x14ac:dyDescent="0.35">
      <c r="L66703"/>
    </row>
    <row r="66704" spans="12:12" x14ac:dyDescent="0.35">
      <c r="L66704"/>
    </row>
    <row r="66705" spans="12:12" x14ac:dyDescent="0.35">
      <c r="L66705"/>
    </row>
    <row r="66706" spans="12:12" x14ac:dyDescent="0.35">
      <c r="L66706"/>
    </row>
    <row r="66707" spans="12:12" x14ac:dyDescent="0.35">
      <c r="L66707"/>
    </row>
    <row r="66708" spans="12:12" x14ac:dyDescent="0.35">
      <c r="L66708"/>
    </row>
    <row r="66709" spans="12:12" x14ac:dyDescent="0.35">
      <c r="L66709"/>
    </row>
    <row r="66710" spans="12:12" x14ac:dyDescent="0.35">
      <c r="L66710"/>
    </row>
    <row r="66711" spans="12:12" x14ac:dyDescent="0.35">
      <c r="L66711"/>
    </row>
    <row r="66712" spans="12:12" x14ac:dyDescent="0.35">
      <c r="L66712"/>
    </row>
    <row r="66713" spans="12:12" x14ac:dyDescent="0.35">
      <c r="L66713"/>
    </row>
    <row r="66714" spans="12:12" x14ac:dyDescent="0.35">
      <c r="L66714"/>
    </row>
    <row r="66715" spans="12:12" x14ac:dyDescent="0.35">
      <c r="L66715"/>
    </row>
    <row r="66716" spans="12:12" x14ac:dyDescent="0.35">
      <c r="L66716"/>
    </row>
    <row r="66717" spans="12:12" x14ac:dyDescent="0.35">
      <c r="L66717"/>
    </row>
    <row r="66718" spans="12:12" x14ac:dyDescent="0.35">
      <c r="L66718"/>
    </row>
    <row r="66719" spans="12:12" x14ac:dyDescent="0.35">
      <c r="L66719"/>
    </row>
    <row r="66720" spans="12:12" x14ac:dyDescent="0.35">
      <c r="L66720"/>
    </row>
    <row r="66721" spans="12:12" x14ac:dyDescent="0.35">
      <c r="L66721"/>
    </row>
    <row r="66722" spans="12:12" x14ac:dyDescent="0.35">
      <c r="L66722"/>
    </row>
    <row r="66723" spans="12:12" x14ac:dyDescent="0.35">
      <c r="L66723"/>
    </row>
    <row r="66724" spans="12:12" x14ac:dyDescent="0.35">
      <c r="L66724"/>
    </row>
    <row r="66725" spans="12:12" x14ac:dyDescent="0.35">
      <c r="L66725"/>
    </row>
    <row r="66726" spans="12:12" x14ac:dyDescent="0.35">
      <c r="L66726"/>
    </row>
    <row r="66727" spans="12:12" x14ac:dyDescent="0.35">
      <c r="L66727"/>
    </row>
    <row r="66728" spans="12:12" x14ac:dyDescent="0.35">
      <c r="L66728"/>
    </row>
    <row r="66729" spans="12:12" x14ac:dyDescent="0.35">
      <c r="L66729"/>
    </row>
    <row r="66730" spans="12:12" x14ac:dyDescent="0.35">
      <c r="L66730"/>
    </row>
    <row r="66731" spans="12:12" x14ac:dyDescent="0.35">
      <c r="L66731"/>
    </row>
    <row r="66732" spans="12:12" x14ac:dyDescent="0.35">
      <c r="L66732"/>
    </row>
    <row r="66733" spans="12:12" x14ac:dyDescent="0.35">
      <c r="L66733"/>
    </row>
    <row r="66734" spans="12:12" x14ac:dyDescent="0.35">
      <c r="L66734"/>
    </row>
    <row r="66735" spans="12:12" x14ac:dyDescent="0.35">
      <c r="L66735"/>
    </row>
    <row r="66736" spans="12:12" x14ac:dyDescent="0.35">
      <c r="L66736"/>
    </row>
    <row r="66737" spans="12:12" x14ac:dyDescent="0.35">
      <c r="L66737"/>
    </row>
    <row r="66738" spans="12:12" x14ac:dyDescent="0.35">
      <c r="L66738"/>
    </row>
    <row r="66739" spans="12:12" x14ac:dyDescent="0.35">
      <c r="L66739"/>
    </row>
    <row r="66740" spans="12:12" x14ac:dyDescent="0.35">
      <c r="L66740"/>
    </row>
    <row r="66741" spans="12:12" x14ac:dyDescent="0.35">
      <c r="L66741"/>
    </row>
    <row r="66742" spans="12:12" x14ac:dyDescent="0.35">
      <c r="L66742"/>
    </row>
    <row r="66743" spans="12:12" x14ac:dyDescent="0.35">
      <c r="L66743"/>
    </row>
    <row r="66744" spans="12:12" x14ac:dyDescent="0.35">
      <c r="L66744"/>
    </row>
    <row r="66745" spans="12:12" x14ac:dyDescent="0.35">
      <c r="L66745"/>
    </row>
    <row r="66746" spans="12:12" x14ac:dyDescent="0.35">
      <c r="L66746"/>
    </row>
    <row r="66747" spans="12:12" x14ac:dyDescent="0.35">
      <c r="L66747"/>
    </row>
    <row r="66748" spans="12:12" x14ac:dyDescent="0.35">
      <c r="L66748"/>
    </row>
    <row r="66749" spans="12:12" x14ac:dyDescent="0.35">
      <c r="L66749"/>
    </row>
    <row r="66750" spans="12:12" x14ac:dyDescent="0.35">
      <c r="L66750"/>
    </row>
    <row r="66751" spans="12:12" x14ac:dyDescent="0.35">
      <c r="L66751"/>
    </row>
    <row r="66752" spans="12:12" x14ac:dyDescent="0.35">
      <c r="L66752"/>
    </row>
    <row r="66753" spans="12:12" x14ac:dyDescent="0.35">
      <c r="L66753"/>
    </row>
    <row r="66754" spans="12:12" x14ac:dyDescent="0.35">
      <c r="L66754"/>
    </row>
    <row r="66755" spans="12:12" x14ac:dyDescent="0.35">
      <c r="L66755"/>
    </row>
    <row r="66756" spans="12:12" x14ac:dyDescent="0.35">
      <c r="L66756"/>
    </row>
    <row r="66757" spans="12:12" x14ac:dyDescent="0.35">
      <c r="L66757"/>
    </row>
    <row r="66758" spans="12:12" x14ac:dyDescent="0.35">
      <c r="L66758"/>
    </row>
    <row r="66759" spans="12:12" x14ac:dyDescent="0.35">
      <c r="L66759"/>
    </row>
    <row r="66760" spans="12:12" x14ac:dyDescent="0.35">
      <c r="L66760"/>
    </row>
    <row r="66761" spans="12:12" x14ac:dyDescent="0.35">
      <c r="L66761"/>
    </row>
    <row r="66762" spans="12:12" x14ac:dyDescent="0.35">
      <c r="L66762"/>
    </row>
    <row r="66763" spans="12:12" x14ac:dyDescent="0.35">
      <c r="L66763"/>
    </row>
    <row r="66764" spans="12:12" x14ac:dyDescent="0.35">
      <c r="L66764"/>
    </row>
    <row r="66765" spans="12:12" x14ac:dyDescent="0.35">
      <c r="L66765"/>
    </row>
    <row r="66766" spans="12:12" x14ac:dyDescent="0.35">
      <c r="L66766"/>
    </row>
    <row r="66767" spans="12:12" x14ac:dyDescent="0.35">
      <c r="L66767"/>
    </row>
    <row r="66768" spans="12:12" x14ac:dyDescent="0.35">
      <c r="L66768"/>
    </row>
    <row r="66769" spans="12:12" x14ac:dyDescent="0.35">
      <c r="L66769"/>
    </row>
    <row r="66770" spans="12:12" x14ac:dyDescent="0.35">
      <c r="L66770"/>
    </row>
    <row r="66771" spans="12:12" x14ac:dyDescent="0.35">
      <c r="L66771"/>
    </row>
    <row r="66772" spans="12:12" x14ac:dyDescent="0.35">
      <c r="L66772"/>
    </row>
    <row r="66773" spans="12:12" x14ac:dyDescent="0.35">
      <c r="L66773"/>
    </row>
    <row r="66774" spans="12:12" x14ac:dyDescent="0.35">
      <c r="L66774"/>
    </row>
    <row r="66775" spans="12:12" x14ac:dyDescent="0.35">
      <c r="L66775"/>
    </row>
    <row r="66776" spans="12:12" x14ac:dyDescent="0.35">
      <c r="L66776"/>
    </row>
    <row r="66777" spans="12:12" x14ac:dyDescent="0.35">
      <c r="L66777"/>
    </row>
    <row r="66778" spans="12:12" x14ac:dyDescent="0.35">
      <c r="L66778"/>
    </row>
    <row r="66779" spans="12:12" x14ac:dyDescent="0.35">
      <c r="L66779"/>
    </row>
    <row r="66780" spans="12:12" x14ac:dyDescent="0.35">
      <c r="L66780"/>
    </row>
    <row r="66781" spans="12:12" x14ac:dyDescent="0.35">
      <c r="L66781"/>
    </row>
    <row r="66782" spans="12:12" x14ac:dyDescent="0.35">
      <c r="L66782"/>
    </row>
    <row r="66783" spans="12:12" x14ac:dyDescent="0.35">
      <c r="L66783"/>
    </row>
    <row r="66784" spans="12:12" x14ac:dyDescent="0.35">
      <c r="L66784"/>
    </row>
    <row r="66785" spans="12:12" x14ac:dyDescent="0.35">
      <c r="L66785"/>
    </row>
    <row r="66786" spans="12:12" x14ac:dyDescent="0.35">
      <c r="L66786"/>
    </row>
    <row r="66787" spans="12:12" x14ac:dyDescent="0.35">
      <c r="L66787"/>
    </row>
    <row r="66788" spans="12:12" x14ac:dyDescent="0.35">
      <c r="L66788"/>
    </row>
    <row r="66789" spans="12:12" x14ac:dyDescent="0.35">
      <c r="L66789"/>
    </row>
    <row r="66790" spans="12:12" x14ac:dyDescent="0.35">
      <c r="L66790"/>
    </row>
    <row r="66791" spans="12:12" x14ac:dyDescent="0.35">
      <c r="L66791"/>
    </row>
    <row r="66792" spans="12:12" x14ac:dyDescent="0.35">
      <c r="L66792"/>
    </row>
    <row r="66793" spans="12:12" x14ac:dyDescent="0.35">
      <c r="L66793"/>
    </row>
    <row r="66794" spans="12:12" x14ac:dyDescent="0.35">
      <c r="L66794"/>
    </row>
    <row r="66795" spans="12:12" x14ac:dyDescent="0.35">
      <c r="L66795"/>
    </row>
    <row r="66796" spans="12:12" x14ac:dyDescent="0.35">
      <c r="L66796"/>
    </row>
    <row r="66797" spans="12:12" x14ac:dyDescent="0.35">
      <c r="L66797"/>
    </row>
    <row r="66798" spans="12:12" x14ac:dyDescent="0.35">
      <c r="L66798"/>
    </row>
    <row r="66799" spans="12:12" x14ac:dyDescent="0.35">
      <c r="L66799"/>
    </row>
    <row r="66800" spans="12:12" x14ac:dyDescent="0.35">
      <c r="L66800"/>
    </row>
    <row r="66801" spans="12:12" x14ac:dyDescent="0.35">
      <c r="L66801"/>
    </row>
    <row r="66802" spans="12:12" x14ac:dyDescent="0.35">
      <c r="L66802"/>
    </row>
    <row r="66803" spans="12:12" x14ac:dyDescent="0.35">
      <c r="L66803"/>
    </row>
    <row r="66804" spans="12:12" x14ac:dyDescent="0.35">
      <c r="L66804"/>
    </row>
    <row r="66805" spans="12:12" x14ac:dyDescent="0.35">
      <c r="L66805"/>
    </row>
    <row r="66806" spans="12:12" x14ac:dyDescent="0.35">
      <c r="L66806"/>
    </row>
    <row r="66807" spans="12:12" x14ac:dyDescent="0.35">
      <c r="L66807"/>
    </row>
    <row r="66808" spans="12:12" x14ac:dyDescent="0.35">
      <c r="L66808"/>
    </row>
    <row r="66809" spans="12:12" x14ac:dyDescent="0.35">
      <c r="L66809"/>
    </row>
    <row r="66810" spans="12:12" x14ac:dyDescent="0.35">
      <c r="L66810"/>
    </row>
    <row r="66811" spans="12:12" x14ac:dyDescent="0.35">
      <c r="L66811"/>
    </row>
    <row r="66812" spans="12:12" x14ac:dyDescent="0.35">
      <c r="L66812"/>
    </row>
    <row r="66813" spans="12:12" x14ac:dyDescent="0.35">
      <c r="L66813"/>
    </row>
    <row r="66814" spans="12:12" x14ac:dyDescent="0.35">
      <c r="L66814"/>
    </row>
    <row r="66815" spans="12:12" x14ac:dyDescent="0.35">
      <c r="L66815"/>
    </row>
    <row r="66816" spans="12:12" x14ac:dyDescent="0.35">
      <c r="L66816"/>
    </row>
    <row r="66817" spans="12:12" x14ac:dyDescent="0.35">
      <c r="L66817"/>
    </row>
    <row r="66818" spans="12:12" x14ac:dyDescent="0.35">
      <c r="L66818"/>
    </row>
    <row r="66819" spans="12:12" x14ac:dyDescent="0.35">
      <c r="L66819"/>
    </row>
    <row r="66820" spans="12:12" x14ac:dyDescent="0.35">
      <c r="L66820"/>
    </row>
    <row r="66821" spans="12:12" x14ac:dyDescent="0.35">
      <c r="L66821"/>
    </row>
    <row r="66822" spans="12:12" x14ac:dyDescent="0.35">
      <c r="L66822"/>
    </row>
    <row r="66823" spans="12:12" x14ac:dyDescent="0.35">
      <c r="L66823"/>
    </row>
    <row r="66824" spans="12:12" x14ac:dyDescent="0.35">
      <c r="L66824"/>
    </row>
    <row r="66825" spans="12:12" x14ac:dyDescent="0.35">
      <c r="L66825"/>
    </row>
    <row r="66826" spans="12:12" x14ac:dyDescent="0.35">
      <c r="L66826"/>
    </row>
    <row r="66827" spans="12:12" x14ac:dyDescent="0.35">
      <c r="L66827"/>
    </row>
    <row r="66828" spans="12:12" x14ac:dyDescent="0.35">
      <c r="L66828"/>
    </row>
    <row r="66829" spans="12:12" x14ac:dyDescent="0.35">
      <c r="L66829"/>
    </row>
    <row r="66830" spans="12:12" x14ac:dyDescent="0.35">
      <c r="L66830"/>
    </row>
    <row r="66831" spans="12:12" x14ac:dyDescent="0.35">
      <c r="L66831"/>
    </row>
    <row r="66832" spans="12:12" x14ac:dyDescent="0.35">
      <c r="L66832"/>
    </row>
    <row r="66833" spans="12:12" x14ac:dyDescent="0.35">
      <c r="L66833"/>
    </row>
    <row r="66834" spans="12:12" x14ac:dyDescent="0.35">
      <c r="L66834"/>
    </row>
    <row r="66835" spans="12:12" x14ac:dyDescent="0.35">
      <c r="L66835"/>
    </row>
    <row r="66836" spans="12:12" x14ac:dyDescent="0.35">
      <c r="L66836"/>
    </row>
    <row r="66837" spans="12:12" x14ac:dyDescent="0.35">
      <c r="L66837"/>
    </row>
    <row r="66838" spans="12:12" x14ac:dyDescent="0.35">
      <c r="L66838"/>
    </row>
    <row r="66839" spans="12:12" x14ac:dyDescent="0.35">
      <c r="L66839"/>
    </row>
    <row r="66840" spans="12:12" x14ac:dyDescent="0.35">
      <c r="L66840"/>
    </row>
    <row r="66841" spans="12:12" x14ac:dyDescent="0.35">
      <c r="L66841"/>
    </row>
    <row r="66842" spans="12:12" x14ac:dyDescent="0.35">
      <c r="L66842"/>
    </row>
    <row r="66843" spans="12:12" x14ac:dyDescent="0.35">
      <c r="L66843"/>
    </row>
    <row r="66844" spans="12:12" x14ac:dyDescent="0.35">
      <c r="L66844"/>
    </row>
    <row r="66845" spans="12:12" x14ac:dyDescent="0.35">
      <c r="L66845"/>
    </row>
    <row r="66846" spans="12:12" x14ac:dyDescent="0.35">
      <c r="L66846"/>
    </row>
    <row r="66847" spans="12:12" x14ac:dyDescent="0.35">
      <c r="L66847"/>
    </row>
    <row r="66848" spans="12:12" x14ac:dyDescent="0.35">
      <c r="L66848"/>
    </row>
    <row r="66849" spans="12:12" x14ac:dyDescent="0.35">
      <c r="L66849"/>
    </row>
    <row r="66850" spans="12:12" x14ac:dyDescent="0.35">
      <c r="L66850"/>
    </row>
    <row r="66851" spans="12:12" x14ac:dyDescent="0.35">
      <c r="L66851"/>
    </row>
    <row r="66852" spans="12:12" x14ac:dyDescent="0.35">
      <c r="L66852"/>
    </row>
    <row r="66853" spans="12:12" x14ac:dyDescent="0.35">
      <c r="L66853"/>
    </row>
    <row r="66854" spans="12:12" x14ac:dyDescent="0.35">
      <c r="L66854"/>
    </row>
    <row r="66855" spans="12:12" x14ac:dyDescent="0.35">
      <c r="L66855"/>
    </row>
    <row r="66856" spans="12:12" x14ac:dyDescent="0.35">
      <c r="L66856"/>
    </row>
    <row r="66857" spans="12:12" x14ac:dyDescent="0.35">
      <c r="L66857"/>
    </row>
    <row r="66858" spans="12:12" x14ac:dyDescent="0.35">
      <c r="L66858"/>
    </row>
    <row r="66859" spans="12:12" x14ac:dyDescent="0.35">
      <c r="L66859"/>
    </row>
    <row r="66860" spans="12:12" x14ac:dyDescent="0.35">
      <c r="L66860"/>
    </row>
    <row r="66861" spans="12:12" x14ac:dyDescent="0.35">
      <c r="L66861"/>
    </row>
    <row r="66862" spans="12:12" x14ac:dyDescent="0.35">
      <c r="L66862"/>
    </row>
    <row r="66863" spans="12:12" x14ac:dyDescent="0.35">
      <c r="L66863"/>
    </row>
    <row r="66864" spans="12:12" x14ac:dyDescent="0.35">
      <c r="L66864"/>
    </row>
    <row r="66865" spans="12:12" x14ac:dyDescent="0.35">
      <c r="L66865"/>
    </row>
    <row r="66866" spans="12:12" x14ac:dyDescent="0.35">
      <c r="L66866"/>
    </row>
    <row r="66867" spans="12:12" x14ac:dyDescent="0.35">
      <c r="L66867"/>
    </row>
    <row r="66868" spans="12:12" x14ac:dyDescent="0.35">
      <c r="L66868"/>
    </row>
    <row r="66869" spans="12:12" x14ac:dyDescent="0.35">
      <c r="L66869"/>
    </row>
    <row r="66870" spans="12:12" x14ac:dyDescent="0.35">
      <c r="L66870"/>
    </row>
    <row r="66871" spans="12:12" x14ac:dyDescent="0.35">
      <c r="L66871"/>
    </row>
    <row r="66872" spans="12:12" x14ac:dyDescent="0.35">
      <c r="L66872"/>
    </row>
    <row r="66873" spans="12:12" x14ac:dyDescent="0.35">
      <c r="L66873"/>
    </row>
    <row r="66874" spans="12:12" x14ac:dyDescent="0.35">
      <c r="L66874"/>
    </row>
    <row r="66875" spans="12:12" x14ac:dyDescent="0.35">
      <c r="L66875"/>
    </row>
    <row r="66876" spans="12:12" x14ac:dyDescent="0.35">
      <c r="L66876"/>
    </row>
    <row r="66877" spans="12:12" x14ac:dyDescent="0.35">
      <c r="L66877"/>
    </row>
    <row r="66878" spans="12:12" x14ac:dyDescent="0.35">
      <c r="L66878"/>
    </row>
    <row r="66879" spans="12:12" x14ac:dyDescent="0.35">
      <c r="L66879"/>
    </row>
    <row r="66880" spans="12:12" x14ac:dyDescent="0.35">
      <c r="L66880"/>
    </row>
    <row r="66881" spans="12:12" x14ac:dyDescent="0.35">
      <c r="L66881"/>
    </row>
    <row r="66882" spans="12:12" x14ac:dyDescent="0.35">
      <c r="L66882"/>
    </row>
    <row r="66883" spans="12:12" x14ac:dyDescent="0.35">
      <c r="L66883"/>
    </row>
    <row r="66884" spans="12:12" x14ac:dyDescent="0.35">
      <c r="L66884"/>
    </row>
    <row r="66885" spans="12:12" x14ac:dyDescent="0.35">
      <c r="L66885"/>
    </row>
    <row r="66886" spans="12:12" x14ac:dyDescent="0.35">
      <c r="L66886"/>
    </row>
    <row r="66887" spans="12:12" x14ac:dyDescent="0.35">
      <c r="L66887"/>
    </row>
    <row r="66888" spans="12:12" x14ac:dyDescent="0.35">
      <c r="L66888"/>
    </row>
    <row r="66889" spans="12:12" x14ac:dyDescent="0.35">
      <c r="L66889"/>
    </row>
    <row r="66890" spans="12:12" x14ac:dyDescent="0.35">
      <c r="L66890"/>
    </row>
    <row r="66891" spans="12:12" x14ac:dyDescent="0.35">
      <c r="L66891"/>
    </row>
    <row r="66892" spans="12:12" x14ac:dyDescent="0.35">
      <c r="L66892"/>
    </row>
    <row r="66893" spans="12:12" x14ac:dyDescent="0.35">
      <c r="L66893"/>
    </row>
    <row r="66894" spans="12:12" x14ac:dyDescent="0.35">
      <c r="L66894"/>
    </row>
    <row r="66895" spans="12:12" x14ac:dyDescent="0.35">
      <c r="L66895"/>
    </row>
    <row r="66896" spans="12:12" x14ac:dyDescent="0.35">
      <c r="L66896"/>
    </row>
    <row r="66897" spans="12:12" x14ac:dyDescent="0.35">
      <c r="L66897"/>
    </row>
    <row r="66898" spans="12:12" x14ac:dyDescent="0.35">
      <c r="L66898"/>
    </row>
    <row r="66899" spans="12:12" x14ac:dyDescent="0.35">
      <c r="L66899"/>
    </row>
    <row r="66900" spans="12:12" x14ac:dyDescent="0.35">
      <c r="L66900"/>
    </row>
    <row r="66901" spans="12:12" x14ac:dyDescent="0.35">
      <c r="L66901"/>
    </row>
    <row r="66902" spans="12:12" x14ac:dyDescent="0.35">
      <c r="L66902"/>
    </row>
    <row r="66903" spans="12:12" x14ac:dyDescent="0.35">
      <c r="L66903"/>
    </row>
    <row r="66904" spans="12:12" x14ac:dyDescent="0.35">
      <c r="L66904"/>
    </row>
    <row r="66905" spans="12:12" x14ac:dyDescent="0.35">
      <c r="L66905"/>
    </row>
    <row r="66906" spans="12:12" x14ac:dyDescent="0.35">
      <c r="L66906"/>
    </row>
    <row r="66907" spans="12:12" x14ac:dyDescent="0.35">
      <c r="L66907"/>
    </row>
    <row r="66908" spans="12:12" x14ac:dyDescent="0.35">
      <c r="L66908"/>
    </row>
    <row r="66909" spans="12:12" x14ac:dyDescent="0.35">
      <c r="L66909"/>
    </row>
    <row r="66910" spans="12:12" x14ac:dyDescent="0.35">
      <c r="L66910"/>
    </row>
    <row r="66911" spans="12:12" x14ac:dyDescent="0.35">
      <c r="L66911"/>
    </row>
    <row r="66912" spans="12:12" x14ac:dyDescent="0.35">
      <c r="L66912"/>
    </row>
    <row r="66913" spans="12:12" x14ac:dyDescent="0.35">
      <c r="L66913"/>
    </row>
    <row r="66914" spans="12:12" x14ac:dyDescent="0.35">
      <c r="L66914"/>
    </row>
    <row r="66915" spans="12:12" x14ac:dyDescent="0.35">
      <c r="L66915"/>
    </row>
    <row r="66916" spans="12:12" x14ac:dyDescent="0.35">
      <c r="L66916"/>
    </row>
    <row r="66917" spans="12:12" x14ac:dyDescent="0.35">
      <c r="L66917"/>
    </row>
    <row r="66918" spans="12:12" x14ac:dyDescent="0.35">
      <c r="L66918"/>
    </row>
    <row r="66919" spans="12:12" x14ac:dyDescent="0.35">
      <c r="L66919"/>
    </row>
    <row r="66920" spans="12:12" x14ac:dyDescent="0.35">
      <c r="L66920"/>
    </row>
    <row r="66921" spans="12:12" x14ac:dyDescent="0.35">
      <c r="L66921"/>
    </row>
    <row r="66922" spans="12:12" x14ac:dyDescent="0.35">
      <c r="L66922"/>
    </row>
    <row r="66923" spans="12:12" x14ac:dyDescent="0.35">
      <c r="L66923"/>
    </row>
    <row r="66924" spans="12:12" x14ac:dyDescent="0.35">
      <c r="L66924"/>
    </row>
    <row r="66925" spans="12:12" x14ac:dyDescent="0.35">
      <c r="L66925"/>
    </row>
    <row r="66926" spans="12:12" x14ac:dyDescent="0.35">
      <c r="L66926"/>
    </row>
    <row r="66927" spans="12:12" x14ac:dyDescent="0.35">
      <c r="L66927"/>
    </row>
    <row r="66928" spans="12:12" x14ac:dyDescent="0.35">
      <c r="L66928"/>
    </row>
    <row r="66929" spans="12:12" x14ac:dyDescent="0.35">
      <c r="L66929"/>
    </row>
    <row r="66930" spans="12:12" x14ac:dyDescent="0.35">
      <c r="L66930"/>
    </row>
    <row r="66931" spans="12:12" x14ac:dyDescent="0.35">
      <c r="L66931"/>
    </row>
    <row r="66932" spans="12:12" x14ac:dyDescent="0.35">
      <c r="L66932"/>
    </row>
    <row r="66933" spans="12:12" x14ac:dyDescent="0.35">
      <c r="L66933"/>
    </row>
    <row r="66934" spans="12:12" x14ac:dyDescent="0.35">
      <c r="L66934"/>
    </row>
    <row r="66935" spans="12:12" x14ac:dyDescent="0.35">
      <c r="L66935"/>
    </row>
    <row r="66936" spans="12:12" x14ac:dyDescent="0.35">
      <c r="L66936"/>
    </row>
    <row r="66937" spans="12:12" x14ac:dyDescent="0.35">
      <c r="L66937"/>
    </row>
    <row r="66938" spans="12:12" x14ac:dyDescent="0.35">
      <c r="L66938"/>
    </row>
    <row r="66939" spans="12:12" x14ac:dyDescent="0.35">
      <c r="L66939"/>
    </row>
    <row r="66940" spans="12:12" x14ac:dyDescent="0.35">
      <c r="L66940"/>
    </row>
    <row r="66941" spans="12:12" x14ac:dyDescent="0.35">
      <c r="L66941"/>
    </row>
    <row r="66942" spans="12:12" x14ac:dyDescent="0.35">
      <c r="L66942"/>
    </row>
    <row r="66943" spans="12:12" x14ac:dyDescent="0.35">
      <c r="L66943"/>
    </row>
    <row r="66944" spans="12:12" x14ac:dyDescent="0.35">
      <c r="L66944"/>
    </row>
    <row r="66945" spans="12:12" x14ac:dyDescent="0.35">
      <c r="L66945"/>
    </row>
    <row r="66946" spans="12:12" x14ac:dyDescent="0.35">
      <c r="L66946"/>
    </row>
    <row r="66947" spans="12:12" x14ac:dyDescent="0.35">
      <c r="L66947"/>
    </row>
    <row r="66948" spans="12:12" x14ac:dyDescent="0.35">
      <c r="L66948"/>
    </row>
    <row r="66949" spans="12:12" x14ac:dyDescent="0.35">
      <c r="L66949"/>
    </row>
    <row r="66950" spans="12:12" x14ac:dyDescent="0.35">
      <c r="L66950"/>
    </row>
    <row r="66951" spans="12:12" x14ac:dyDescent="0.35">
      <c r="L66951"/>
    </row>
    <row r="66952" spans="12:12" x14ac:dyDescent="0.35">
      <c r="L66952"/>
    </row>
    <row r="66953" spans="12:12" x14ac:dyDescent="0.35">
      <c r="L66953"/>
    </row>
    <row r="66954" spans="12:12" x14ac:dyDescent="0.35">
      <c r="L66954"/>
    </row>
    <row r="66955" spans="12:12" x14ac:dyDescent="0.35">
      <c r="L66955"/>
    </row>
    <row r="66956" spans="12:12" x14ac:dyDescent="0.35">
      <c r="L66956"/>
    </row>
    <row r="66957" spans="12:12" x14ac:dyDescent="0.35">
      <c r="L66957"/>
    </row>
    <row r="66958" spans="12:12" x14ac:dyDescent="0.35">
      <c r="L66958"/>
    </row>
    <row r="66959" spans="12:12" x14ac:dyDescent="0.35">
      <c r="L66959"/>
    </row>
    <row r="66960" spans="12:12" x14ac:dyDescent="0.35">
      <c r="L66960"/>
    </row>
    <row r="66961" spans="12:12" x14ac:dyDescent="0.35">
      <c r="L66961"/>
    </row>
    <row r="66962" spans="12:12" x14ac:dyDescent="0.35">
      <c r="L66962"/>
    </row>
    <row r="66963" spans="12:12" x14ac:dyDescent="0.35">
      <c r="L66963"/>
    </row>
    <row r="66964" spans="12:12" x14ac:dyDescent="0.35">
      <c r="L66964"/>
    </row>
    <row r="66965" spans="12:12" x14ac:dyDescent="0.35">
      <c r="L66965"/>
    </row>
    <row r="66966" spans="12:12" x14ac:dyDescent="0.35">
      <c r="L66966"/>
    </row>
    <row r="66967" spans="12:12" x14ac:dyDescent="0.35">
      <c r="L66967"/>
    </row>
    <row r="66968" spans="12:12" x14ac:dyDescent="0.35">
      <c r="L66968"/>
    </row>
    <row r="66969" spans="12:12" x14ac:dyDescent="0.35">
      <c r="L66969"/>
    </row>
    <row r="66970" spans="12:12" x14ac:dyDescent="0.35">
      <c r="L66970"/>
    </row>
    <row r="66971" spans="12:12" x14ac:dyDescent="0.35">
      <c r="L66971"/>
    </row>
    <row r="66972" spans="12:12" x14ac:dyDescent="0.35">
      <c r="L66972"/>
    </row>
    <row r="66973" spans="12:12" x14ac:dyDescent="0.35">
      <c r="L66973"/>
    </row>
    <row r="66974" spans="12:12" x14ac:dyDescent="0.35">
      <c r="L66974"/>
    </row>
    <row r="66975" spans="12:12" x14ac:dyDescent="0.35">
      <c r="L66975"/>
    </row>
    <row r="66976" spans="12:12" x14ac:dyDescent="0.35">
      <c r="L66976"/>
    </row>
    <row r="66977" spans="12:12" x14ac:dyDescent="0.35">
      <c r="L66977"/>
    </row>
    <row r="66978" spans="12:12" x14ac:dyDescent="0.35">
      <c r="L66978"/>
    </row>
    <row r="66979" spans="12:12" x14ac:dyDescent="0.35">
      <c r="L66979"/>
    </row>
    <row r="66980" spans="12:12" x14ac:dyDescent="0.35">
      <c r="L66980"/>
    </row>
    <row r="66981" spans="12:12" x14ac:dyDescent="0.35">
      <c r="L66981"/>
    </row>
    <row r="66982" spans="12:12" x14ac:dyDescent="0.35">
      <c r="L66982"/>
    </row>
    <row r="66983" spans="12:12" x14ac:dyDescent="0.35">
      <c r="L66983"/>
    </row>
    <row r="66984" spans="12:12" x14ac:dyDescent="0.35">
      <c r="L66984"/>
    </row>
    <row r="66985" spans="12:12" x14ac:dyDescent="0.35">
      <c r="L66985"/>
    </row>
    <row r="66986" spans="12:12" x14ac:dyDescent="0.35">
      <c r="L66986"/>
    </row>
    <row r="66987" spans="12:12" x14ac:dyDescent="0.35">
      <c r="L66987"/>
    </row>
    <row r="66988" spans="12:12" x14ac:dyDescent="0.35">
      <c r="L66988"/>
    </row>
    <row r="66989" spans="12:12" x14ac:dyDescent="0.35">
      <c r="L66989"/>
    </row>
    <row r="66990" spans="12:12" x14ac:dyDescent="0.35">
      <c r="L66990"/>
    </row>
    <row r="66991" spans="12:12" x14ac:dyDescent="0.35">
      <c r="L66991"/>
    </row>
    <row r="66992" spans="12:12" x14ac:dyDescent="0.35">
      <c r="L66992"/>
    </row>
    <row r="66993" spans="12:12" x14ac:dyDescent="0.35">
      <c r="L66993"/>
    </row>
    <row r="66994" spans="12:12" x14ac:dyDescent="0.35">
      <c r="L66994"/>
    </row>
    <row r="66995" spans="12:12" x14ac:dyDescent="0.35">
      <c r="L66995"/>
    </row>
    <row r="66996" spans="12:12" x14ac:dyDescent="0.35">
      <c r="L66996"/>
    </row>
    <row r="66997" spans="12:12" x14ac:dyDescent="0.35">
      <c r="L66997"/>
    </row>
    <row r="66998" spans="12:12" x14ac:dyDescent="0.35">
      <c r="L66998"/>
    </row>
    <row r="66999" spans="12:12" x14ac:dyDescent="0.35">
      <c r="L66999"/>
    </row>
    <row r="67000" spans="12:12" x14ac:dyDescent="0.35">
      <c r="L67000"/>
    </row>
    <row r="67001" spans="12:12" x14ac:dyDescent="0.35">
      <c r="L67001"/>
    </row>
    <row r="67002" spans="12:12" x14ac:dyDescent="0.35">
      <c r="L67002"/>
    </row>
    <row r="67003" spans="12:12" x14ac:dyDescent="0.35">
      <c r="L67003"/>
    </row>
    <row r="67004" spans="12:12" x14ac:dyDescent="0.35">
      <c r="L67004"/>
    </row>
    <row r="67005" spans="12:12" x14ac:dyDescent="0.35">
      <c r="L67005"/>
    </row>
    <row r="67006" spans="12:12" x14ac:dyDescent="0.35">
      <c r="L67006"/>
    </row>
    <row r="67007" spans="12:12" x14ac:dyDescent="0.35">
      <c r="L67007"/>
    </row>
    <row r="67008" spans="12:12" x14ac:dyDescent="0.35">
      <c r="L67008"/>
    </row>
    <row r="67009" spans="12:12" x14ac:dyDescent="0.35">
      <c r="L67009"/>
    </row>
    <row r="67010" spans="12:12" x14ac:dyDescent="0.35">
      <c r="L67010"/>
    </row>
    <row r="67011" spans="12:12" x14ac:dyDescent="0.35">
      <c r="L67011"/>
    </row>
    <row r="67012" spans="12:12" x14ac:dyDescent="0.35">
      <c r="L67012"/>
    </row>
    <row r="67013" spans="12:12" x14ac:dyDescent="0.35">
      <c r="L67013"/>
    </row>
    <row r="67014" spans="12:12" x14ac:dyDescent="0.35">
      <c r="L67014"/>
    </row>
    <row r="67015" spans="12:12" x14ac:dyDescent="0.35">
      <c r="L67015"/>
    </row>
    <row r="67016" spans="12:12" x14ac:dyDescent="0.35">
      <c r="L67016"/>
    </row>
    <row r="67017" spans="12:12" x14ac:dyDescent="0.35">
      <c r="L67017"/>
    </row>
    <row r="67018" spans="12:12" x14ac:dyDescent="0.35">
      <c r="L67018"/>
    </row>
    <row r="67019" spans="12:12" x14ac:dyDescent="0.35">
      <c r="L67019"/>
    </row>
    <row r="67020" spans="12:12" x14ac:dyDescent="0.35">
      <c r="L67020"/>
    </row>
    <row r="67021" spans="12:12" x14ac:dyDescent="0.35">
      <c r="L67021"/>
    </row>
    <row r="67022" spans="12:12" x14ac:dyDescent="0.35">
      <c r="L67022"/>
    </row>
    <row r="67023" spans="12:12" x14ac:dyDescent="0.35">
      <c r="L67023"/>
    </row>
    <row r="67024" spans="12:12" x14ac:dyDescent="0.35">
      <c r="L67024"/>
    </row>
    <row r="67025" spans="12:12" x14ac:dyDescent="0.35">
      <c r="L67025"/>
    </row>
    <row r="67026" spans="12:12" x14ac:dyDescent="0.35">
      <c r="L67026"/>
    </row>
    <row r="67027" spans="12:12" x14ac:dyDescent="0.35">
      <c r="L67027"/>
    </row>
    <row r="67028" spans="12:12" x14ac:dyDescent="0.35">
      <c r="L67028"/>
    </row>
    <row r="67029" spans="12:12" x14ac:dyDescent="0.35">
      <c r="L67029"/>
    </row>
    <row r="67030" spans="12:12" x14ac:dyDescent="0.35">
      <c r="L67030"/>
    </row>
    <row r="67031" spans="12:12" x14ac:dyDescent="0.35">
      <c r="L67031"/>
    </row>
    <row r="67032" spans="12:12" x14ac:dyDescent="0.35">
      <c r="L67032"/>
    </row>
    <row r="67033" spans="12:12" x14ac:dyDescent="0.35">
      <c r="L67033"/>
    </row>
    <row r="67034" spans="12:12" x14ac:dyDescent="0.35">
      <c r="L67034"/>
    </row>
    <row r="67035" spans="12:12" x14ac:dyDescent="0.35">
      <c r="L67035"/>
    </row>
    <row r="67036" spans="12:12" x14ac:dyDescent="0.35">
      <c r="L67036"/>
    </row>
    <row r="67037" spans="12:12" x14ac:dyDescent="0.35">
      <c r="L67037"/>
    </row>
    <row r="67038" spans="12:12" x14ac:dyDescent="0.35">
      <c r="L67038"/>
    </row>
    <row r="67039" spans="12:12" x14ac:dyDescent="0.35">
      <c r="L67039"/>
    </row>
    <row r="67040" spans="12:12" x14ac:dyDescent="0.35">
      <c r="L67040"/>
    </row>
    <row r="67041" spans="12:12" x14ac:dyDescent="0.35">
      <c r="L67041"/>
    </row>
    <row r="67042" spans="12:12" x14ac:dyDescent="0.35">
      <c r="L67042"/>
    </row>
    <row r="67043" spans="12:12" x14ac:dyDescent="0.35">
      <c r="L67043"/>
    </row>
    <row r="67044" spans="12:12" x14ac:dyDescent="0.35">
      <c r="L67044"/>
    </row>
    <row r="67045" spans="12:12" x14ac:dyDescent="0.35">
      <c r="L67045"/>
    </row>
    <row r="67046" spans="12:12" x14ac:dyDescent="0.35">
      <c r="L67046"/>
    </row>
    <row r="67047" spans="12:12" x14ac:dyDescent="0.35">
      <c r="L67047"/>
    </row>
    <row r="67048" spans="12:12" x14ac:dyDescent="0.35">
      <c r="L67048"/>
    </row>
    <row r="67049" spans="12:12" x14ac:dyDescent="0.35">
      <c r="L67049"/>
    </row>
    <row r="67050" spans="12:12" x14ac:dyDescent="0.35">
      <c r="L67050"/>
    </row>
    <row r="67051" spans="12:12" x14ac:dyDescent="0.35">
      <c r="L67051"/>
    </row>
    <row r="67052" spans="12:12" x14ac:dyDescent="0.35">
      <c r="L67052"/>
    </row>
    <row r="67053" spans="12:12" x14ac:dyDescent="0.35">
      <c r="L67053"/>
    </row>
    <row r="67054" spans="12:12" x14ac:dyDescent="0.35">
      <c r="L67054"/>
    </row>
    <row r="67055" spans="12:12" x14ac:dyDescent="0.35">
      <c r="L67055"/>
    </row>
    <row r="67056" spans="12:12" x14ac:dyDescent="0.35">
      <c r="L67056"/>
    </row>
    <row r="67057" spans="12:12" x14ac:dyDescent="0.35">
      <c r="L67057"/>
    </row>
    <row r="67058" spans="12:12" x14ac:dyDescent="0.35">
      <c r="L67058"/>
    </row>
    <row r="67059" spans="12:12" x14ac:dyDescent="0.35">
      <c r="L67059"/>
    </row>
    <row r="67060" spans="12:12" x14ac:dyDescent="0.35">
      <c r="L67060"/>
    </row>
    <row r="67061" spans="12:12" x14ac:dyDescent="0.35">
      <c r="L67061"/>
    </row>
    <row r="67062" spans="12:12" x14ac:dyDescent="0.35">
      <c r="L67062"/>
    </row>
    <row r="67063" spans="12:12" x14ac:dyDescent="0.35">
      <c r="L67063"/>
    </row>
    <row r="67064" spans="12:12" x14ac:dyDescent="0.35">
      <c r="L67064"/>
    </row>
    <row r="67065" spans="12:12" x14ac:dyDescent="0.35">
      <c r="L67065"/>
    </row>
    <row r="67066" spans="12:12" x14ac:dyDescent="0.35">
      <c r="L67066"/>
    </row>
    <row r="67067" spans="12:12" x14ac:dyDescent="0.35">
      <c r="L67067"/>
    </row>
    <row r="67068" spans="12:12" x14ac:dyDescent="0.35">
      <c r="L67068"/>
    </row>
    <row r="67069" spans="12:12" x14ac:dyDescent="0.35">
      <c r="L67069"/>
    </row>
    <row r="67070" spans="12:12" x14ac:dyDescent="0.35">
      <c r="L67070"/>
    </row>
    <row r="67071" spans="12:12" x14ac:dyDescent="0.35">
      <c r="L67071"/>
    </row>
    <row r="67072" spans="12:12" x14ac:dyDescent="0.35">
      <c r="L67072"/>
    </row>
    <row r="67073" spans="12:12" x14ac:dyDescent="0.35">
      <c r="L67073"/>
    </row>
    <row r="67074" spans="12:12" x14ac:dyDescent="0.35">
      <c r="L67074"/>
    </row>
    <row r="67075" spans="12:12" x14ac:dyDescent="0.35">
      <c r="L67075"/>
    </row>
    <row r="67076" spans="12:12" x14ac:dyDescent="0.35">
      <c r="L67076"/>
    </row>
    <row r="67077" spans="12:12" x14ac:dyDescent="0.35">
      <c r="L67077"/>
    </row>
    <row r="67078" spans="12:12" x14ac:dyDescent="0.35">
      <c r="L67078"/>
    </row>
    <row r="67079" spans="12:12" x14ac:dyDescent="0.35">
      <c r="L67079"/>
    </row>
    <row r="67080" spans="12:12" x14ac:dyDescent="0.35">
      <c r="L67080"/>
    </row>
    <row r="67081" spans="12:12" x14ac:dyDescent="0.35">
      <c r="L67081"/>
    </row>
    <row r="67082" spans="12:12" x14ac:dyDescent="0.35">
      <c r="L67082"/>
    </row>
    <row r="67083" spans="12:12" x14ac:dyDescent="0.35">
      <c r="L67083"/>
    </row>
    <row r="67084" spans="12:12" x14ac:dyDescent="0.35">
      <c r="L67084"/>
    </row>
    <row r="67085" spans="12:12" x14ac:dyDescent="0.35">
      <c r="L67085"/>
    </row>
    <row r="67086" spans="12:12" x14ac:dyDescent="0.35">
      <c r="L67086"/>
    </row>
    <row r="67087" spans="12:12" x14ac:dyDescent="0.35">
      <c r="L67087"/>
    </row>
    <row r="67088" spans="12:12" x14ac:dyDescent="0.35">
      <c r="L67088"/>
    </row>
    <row r="67089" spans="12:12" x14ac:dyDescent="0.35">
      <c r="L67089"/>
    </row>
    <row r="67090" spans="12:12" x14ac:dyDescent="0.35">
      <c r="L67090"/>
    </row>
    <row r="67091" spans="12:12" x14ac:dyDescent="0.35">
      <c r="L67091"/>
    </row>
    <row r="67092" spans="12:12" x14ac:dyDescent="0.35">
      <c r="L67092"/>
    </row>
    <row r="67093" spans="12:12" x14ac:dyDescent="0.35">
      <c r="L67093"/>
    </row>
    <row r="67094" spans="12:12" x14ac:dyDescent="0.35">
      <c r="L67094"/>
    </row>
    <row r="67095" spans="12:12" x14ac:dyDescent="0.35">
      <c r="L67095"/>
    </row>
    <row r="67096" spans="12:12" x14ac:dyDescent="0.35">
      <c r="L67096"/>
    </row>
    <row r="67097" spans="12:12" x14ac:dyDescent="0.35">
      <c r="L67097"/>
    </row>
    <row r="67098" spans="12:12" x14ac:dyDescent="0.35">
      <c r="L67098"/>
    </row>
    <row r="67099" spans="12:12" x14ac:dyDescent="0.35">
      <c r="L67099"/>
    </row>
    <row r="67100" spans="12:12" x14ac:dyDescent="0.35">
      <c r="L67100"/>
    </row>
    <row r="67101" spans="12:12" x14ac:dyDescent="0.35">
      <c r="L67101"/>
    </row>
    <row r="67102" spans="12:12" x14ac:dyDescent="0.35">
      <c r="L67102"/>
    </row>
    <row r="67103" spans="12:12" x14ac:dyDescent="0.35">
      <c r="L67103"/>
    </row>
    <row r="67104" spans="12:12" x14ac:dyDescent="0.35">
      <c r="L67104"/>
    </row>
    <row r="67105" spans="12:12" x14ac:dyDescent="0.35">
      <c r="L67105"/>
    </row>
    <row r="67106" spans="12:12" x14ac:dyDescent="0.35">
      <c r="L67106"/>
    </row>
    <row r="67107" spans="12:12" x14ac:dyDescent="0.35">
      <c r="L67107"/>
    </row>
    <row r="67108" spans="12:12" x14ac:dyDescent="0.35">
      <c r="L67108"/>
    </row>
    <row r="67109" spans="12:12" x14ac:dyDescent="0.35">
      <c r="L67109"/>
    </row>
    <row r="67110" spans="12:12" x14ac:dyDescent="0.35">
      <c r="L67110"/>
    </row>
    <row r="67111" spans="12:12" x14ac:dyDescent="0.35">
      <c r="L67111"/>
    </row>
    <row r="67112" spans="12:12" x14ac:dyDescent="0.35">
      <c r="L67112"/>
    </row>
    <row r="67113" spans="12:12" x14ac:dyDescent="0.35">
      <c r="L67113"/>
    </row>
    <row r="67114" spans="12:12" x14ac:dyDescent="0.35">
      <c r="L67114"/>
    </row>
    <row r="67115" spans="12:12" x14ac:dyDescent="0.35">
      <c r="L67115"/>
    </row>
    <row r="67116" spans="12:12" x14ac:dyDescent="0.35">
      <c r="L67116"/>
    </row>
    <row r="67117" spans="12:12" x14ac:dyDescent="0.35">
      <c r="L67117"/>
    </row>
    <row r="67118" spans="12:12" x14ac:dyDescent="0.35">
      <c r="L67118"/>
    </row>
    <row r="67119" spans="12:12" x14ac:dyDescent="0.35">
      <c r="L67119"/>
    </row>
    <row r="67120" spans="12:12" x14ac:dyDescent="0.35">
      <c r="L67120"/>
    </row>
    <row r="67121" spans="12:12" x14ac:dyDescent="0.35">
      <c r="L67121"/>
    </row>
    <row r="67122" spans="12:12" x14ac:dyDescent="0.35">
      <c r="L67122"/>
    </row>
    <row r="67123" spans="12:12" x14ac:dyDescent="0.35">
      <c r="L67123"/>
    </row>
    <row r="67124" spans="12:12" x14ac:dyDescent="0.35">
      <c r="L67124"/>
    </row>
    <row r="67125" spans="12:12" x14ac:dyDescent="0.35">
      <c r="L67125"/>
    </row>
    <row r="67126" spans="12:12" x14ac:dyDescent="0.35">
      <c r="L67126"/>
    </row>
    <row r="67127" spans="12:12" x14ac:dyDescent="0.35">
      <c r="L67127"/>
    </row>
    <row r="67128" spans="12:12" x14ac:dyDescent="0.35">
      <c r="L67128"/>
    </row>
    <row r="67129" spans="12:12" x14ac:dyDescent="0.35">
      <c r="L67129"/>
    </row>
    <row r="67130" spans="12:12" x14ac:dyDescent="0.35">
      <c r="L67130"/>
    </row>
    <row r="67131" spans="12:12" x14ac:dyDescent="0.35">
      <c r="L67131"/>
    </row>
    <row r="67132" spans="12:12" x14ac:dyDescent="0.35">
      <c r="L67132"/>
    </row>
    <row r="67133" spans="12:12" x14ac:dyDescent="0.35">
      <c r="L67133"/>
    </row>
    <row r="67134" spans="12:12" x14ac:dyDescent="0.35">
      <c r="L67134"/>
    </row>
    <row r="67135" spans="12:12" x14ac:dyDescent="0.35">
      <c r="L67135"/>
    </row>
    <row r="67136" spans="12:12" x14ac:dyDescent="0.35">
      <c r="L67136"/>
    </row>
    <row r="67137" spans="12:12" x14ac:dyDescent="0.35">
      <c r="L67137"/>
    </row>
    <row r="67138" spans="12:12" x14ac:dyDescent="0.35">
      <c r="L67138"/>
    </row>
    <row r="67139" spans="12:12" x14ac:dyDescent="0.35">
      <c r="L67139"/>
    </row>
    <row r="67140" spans="12:12" x14ac:dyDescent="0.35">
      <c r="L67140"/>
    </row>
    <row r="67141" spans="12:12" x14ac:dyDescent="0.35">
      <c r="L67141"/>
    </row>
    <row r="67142" spans="12:12" x14ac:dyDescent="0.35">
      <c r="L67142"/>
    </row>
    <row r="67143" spans="12:12" x14ac:dyDescent="0.35">
      <c r="L67143"/>
    </row>
    <row r="67144" spans="12:12" x14ac:dyDescent="0.35">
      <c r="L67144"/>
    </row>
    <row r="67145" spans="12:12" x14ac:dyDescent="0.35">
      <c r="L67145"/>
    </row>
    <row r="67146" spans="12:12" x14ac:dyDescent="0.35">
      <c r="L67146"/>
    </row>
    <row r="67147" spans="12:12" x14ac:dyDescent="0.35">
      <c r="L67147"/>
    </row>
    <row r="67148" spans="12:12" x14ac:dyDescent="0.35">
      <c r="L67148"/>
    </row>
    <row r="67149" spans="12:12" x14ac:dyDescent="0.35">
      <c r="L67149"/>
    </row>
    <row r="67150" spans="12:12" x14ac:dyDescent="0.35">
      <c r="L67150"/>
    </row>
    <row r="67151" spans="12:12" x14ac:dyDescent="0.35">
      <c r="L67151"/>
    </row>
    <row r="67152" spans="12:12" x14ac:dyDescent="0.35">
      <c r="L67152"/>
    </row>
    <row r="67153" spans="12:12" x14ac:dyDescent="0.35">
      <c r="L67153"/>
    </row>
    <row r="67154" spans="12:12" x14ac:dyDescent="0.35">
      <c r="L67154"/>
    </row>
    <row r="67155" spans="12:12" x14ac:dyDescent="0.35">
      <c r="L67155"/>
    </row>
    <row r="67156" spans="12:12" x14ac:dyDescent="0.35">
      <c r="L67156"/>
    </row>
    <row r="67157" spans="12:12" x14ac:dyDescent="0.35">
      <c r="L67157"/>
    </row>
    <row r="67158" spans="12:12" x14ac:dyDescent="0.35">
      <c r="L67158"/>
    </row>
    <row r="67159" spans="12:12" x14ac:dyDescent="0.35">
      <c r="L67159"/>
    </row>
    <row r="67160" spans="12:12" x14ac:dyDescent="0.35">
      <c r="L67160"/>
    </row>
    <row r="67161" spans="12:12" x14ac:dyDescent="0.35">
      <c r="L67161"/>
    </row>
    <row r="67162" spans="12:12" x14ac:dyDescent="0.35">
      <c r="L67162"/>
    </row>
    <row r="67163" spans="12:12" x14ac:dyDescent="0.35">
      <c r="L67163"/>
    </row>
    <row r="67164" spans="12:12" x14ac:dyDescent="0.35">
      <c r="L67164"/>
    </row>
    <row r="67165" spans="12:12" x14ac:dyDescent="0.35">
      <c r="L67165"/>
    </row>
    <row r="67166" spans="12:12" x14ac:dyDescent="0.35">
      <c r="L67166"/>
    </row>
    <row r="67167" spans="12:12" x14ac:dyDescent="0.35">
      <c r="L67167"/>
    </row>
    <row r="67168" spans="12:12" x14ac:dyDescent="0.35">
      <c r="L67168"/>
    </row>
    <row r="67169" spans="12:12" x14ac:dyDescent="0.35">
      <c r="L67169"/>
    </row>
    <row r="67170" spans="12:12" x14ac:dyDescent="0.35">
      <c r="L67170"/>
    </row>
    <row r="67171" spans="12:12" x14ac:dyDescent="0.35">
      <c r="L67171"/>
    </row>
    <row r="67172" spans="12:12" x14ac:dyDescent="0.35">
      <c r="L67172"/>
    </row>
    <row r="67173" spans="12:12" x14ac:dyDescent="0.35">
      <c r="L67173"/>
    </row>
    <row r="67174" spans="12:12" x14ac:dyDescent="0.35">
      <c r="L67174"/>
    </row>
    <row r="67175" spans="12:12" x14ac:dyDescent="0.35">
      <c r="L67175"/>
    </row>
    <row r="67176" spans="12:12" x14ac:dyDescent="0.35">
      <c r="L67176"/>
    </row>
    <row r="67177" spans="12:12" x14ac:dyDescent="0.35">
      <c r="L67177"/>
    </row>
    <row r="67178" spans="12:12" x14ac:dyDescent="0.35">
      <c r="L67178"/>
    </row>
    <row r="67179" spans="12:12" x14ac:dyDescent="0.35">
      <c r="L67179"/>
    </row>
    <row r="67180" spans="12:12" x14ac:dyDescent="0.35">
      <c r="L67180"/>
    </row>
    <row r="67181" spans="12:12" x14ac:dyDescent="0.35">
      <c r="L67181"/>
    </row>
    <row r="67182" spans="12:12" x14ac:dyDescent="0.35">
      <c r="L67182"/>
    </row>
    <row r="67183" spans="12:12" x14ac:dyDescent="0.35">
      <c r="L67183"/>
    </row>
    <row r="67184" spans="12:12" x14ac:dyDescent="0.35">
      <c r="L67184"/>
    </row>
    <row r="67185" spans="12:12" x14ac:dyDescent="0.35">
      <c r="L67185"/>
    </row>
    <row r="67186" spans="12:12" x14ac:dyDescent="0.35">
      <c r="L67186"/>
    </row>
    <row r="67187" spans="12:12" x14ac:dyDescent="0.35">
      <c r="L67187"/>
    </row>
    <row r="67188" spans="12:12" x14ac:dyDescent="0.35">
      <c r="L67188"/>
    </row>
    <row r="67189" spans="12:12" x14ac:dyDescent="0.35">
      <c r="L67189"/>
    </row>
    <row r="67190" spans="12:12" x14ac:dyDescent="0.35">
      <c r="L67190"/>
    </row>
    <row r="67191" spans="12:12" x14ac:dyDescent="0.35">
      <c r="L67191"/>
    </row>
    <row r="67192" spans="12:12" x14ac:dyDescent="0.35">
      <c r="L67192"/>
    </row>
    <row r="67193" spans="12:12" x14ac:dyDescent="0.35">
      <c r="L67193"/>
    </row>
    <row r="67194" spans="12:12" x14ac:dyDescent="0.35">
      <c r="L67194"/>
    </row>
    <row r="67195" spans="12:12" x14ac:dyDescent="0.35">
      <c r="L67195"/>
    </row>
    <row r="67196" spans="12:12" x14ac:dyDescent="0.35">
      <c r="L67196"/>
    </row>
    <row r="67197" spans="12:12" x14ac:dyDescent="0.35">
      <c r="L67197"/>
    </row>
    <row r="67198" spans="12:12" x14ac:dyDescent="0.35">
      <c r="L67198"/>
    </row>
    <row r="67199" spans="12:12" x14ac:dyDescent="0.35">
      <c r="L67199"/>
    </row>
    <row r="67200" spans="12:12" x14ac:dyDescent="0.35">
      <c r="L67200"/>
    </row>
    <row r="67201" spans="12:12" x14ac:dyDescent="0.35">
      <c r="L67201"/>
    </row>
    <row r="67202" spans="12:12" x14ac:dyDescent="0.35">
      <c r="L67202"/>
    </row>
    <row r="67203" spans="12:12" x14ac:dyDescent="0.35">
      <c r="L67203"/>
    </row>
    <row r="67204" spans="12:12" x14ac:dyDescent="0.35">
      <c r="L67204"/>
    </row>
    <row r="67205" spans="12:12" x14ac:dyDescent="0.35">
      <c r="L67205"/>
    </row>
    <row r="67206" spans="12:12" x14ac:dyDescent="0.35">
      <c r="L67206"/>
    </row>
    <row r="67207" spans="12:12" x14ac:dyDescent="0.35">
      <c r="L67207"/>
    </row>
    <row r="67208" spans="12:12" x14ac:dyDescent="0.35">
      <c r="L67208"/>
    </row>
    <row r="67209" spans="12:12" x14ac:dyDescent="0.35">
      <c r="L67209"/>
    </row>
    <row r="67210" spans="12:12" x14ac:dyDescent="0.35">
      <c r="L67210"/>
    </row>
    <row r="67211" spans="12:12" x14ac:dyDescent="0.35">
      <c r="L67211"/>
    </row>
    <row r="67212" spans="12:12" x14ac:dyDescent="0.35">
      <c r="L67212"/>
    </row>
    <row r="67213" spans="12:12" x14ac:dyDescent="0.35">
      <c r="L67213"/>
    </row>
    <row r="67214" spans="12:12" x14ac:dyDescent="0.35">
      <c r="L67214"/>
    </row>
    <row r="67215" spans="12:12" x14ac:dyDescent="0.35">
      <c r="L67215"/>
    </row>
    <row r="67216" spans="12:12" x14ac:dyDescent="0.35">
      <c r="L67216"/>
    </row>
    <row r="67217" spans="12:12" x14ac:dyDescent="0.35">
      <c r="L67217"/>
    </row>
    <row r="67218" spans="12:12" x14ac:dyDescent="0.35">
      <c r="L67218"/>
    </row>
    <row r="67219" spans="12:12" x14ac:dyDescent="0.35">
      <c r="L67219"/>
    </row>
    <row r="67220" spans="12:12" x14ac:dyDescent="0.35">
      <c r="L67220"/>
    </row>
    <row r="67221" spans="12:12" x14ac:dyDescent="0.35">
      <c r="L67221"/>
    </row>
    <row r="67222" spans="12:12" x14ac:dyDescent="0.35">
      <c r="L67222"/>
    </row>
    <row r="67223" spans="12:12" x14ac:dyDescent="0.35">
      <c r="L67223"/>
    </row>
    <row r="67224" spans="12:12" x14ac:dyDescent="0.35">
      <c r="L67224"/>
    </row>
    <row r="67225" spans="12:12" x14ac:dyDescent="0.35">
      <c r="L67225"/>
    </row>
    <row r="67226" spans="12:12" x14ac:dyDescent="0.35">
      <c r="L67226"/>
    </row>
    <row r="67227" spans="12:12" x14ac:dyDescent="0.35">
      <c r="L67227"/>
    </row>
    <row r="67228" spans="12:12" x14ac:dyDescent="0.35">
      <c r="L67228"/>
    </row>
    <row r="67229" spans="12:12" x14ac:dyDescent="0.35">
      <c r="L67229"/>
    </row>
    <row r="67230" spans="12:12" x14ac:dyDescent="0.35">
      <c r="L67230"/>
    </row>
    <row r="67231" spans="12:12" x14ac:dyDescent="0.35">
      <c r="L67231"/>
    </row>
    <row r="67232" spans="12:12" x14ac:dyDescent="0.35">
      <c r="L67232"/>
    </row>
    <row r="67233" spans="12:12" x14ac:dyDescent="0.35">
      <c r="L67233"/>
    </row>
    <row r="67234" spans="12:12" x14ac:dyDescent="0.35">
      <c r="L67234"/>
    </row>
    <row r="67235" spans="12:12" x14ac:dyDescent="0.35">
      <c r="L67235"/>
    </row>
    <row r="67236" spans="12:12" x14ac:dyDescent="0.35">
      <c r="L67236"/>
    </row>
    <row r="67237" spans="12:12" x14ac:dyDescent="0.35">
      <c r="L67237"/>
    </row>
    <row r="67238" spans="12:12" x14ac:dyDescent="0.35">
      <c r="L67238"/>
    </row>
    <row r="67239" spans="12:12" x14ac:dyDescent="0.35">
      <c r="L67239"/>
    </row>
    <row r="67240" spans="12:12" x14ac:dyDescent="0.35">
      <c r="L67240"/>
    </row>
    <row r="67241" spans="12:12" x14ac:dyDescent="0.35">
      <c r="L67241"/>
    </row>
    <row r="67242" spans="12:12" x14ac:dyDescent="0.35">
      <c r="L67242"/>
    </row>
    <row r="67243" spans="12:12" x14ac:dyDescent="0.35">
      <c r="L67243"/>
    </row>
    <row r="67244" spans="12:12" x14ac:dyDescent="0.35">
      <c r="L67244"/>
    </row>
    <row r="67245" spans="12:12" x14ac:dyDescent="0.35">
      <c r="L67245"/>
    </row>
    <row r="67246" spans="12:12" x14ac:dyDescent="0.35">
      <c r="L67246"/>
    </row>
    <row r="67247" spans="12:12" x14ac:dyDescent="0.35">
      <c r="L67247"/>
    </row>
    <row r="67248" spans="12:12" x14ac:dyDescent="0.35">
      <c r="L67248"/>
    </row>
    <row r="67249" spans="12:12" x14ac:dyDescent="0.35">
      <c r="L67249"/>
    </row>
    <row r="67250" spans="12:12" x14ac:dyDescent="0.35">
      <c r="L67250"/>
    </row>
    <row r="67251" spans="12:12" x14ac:dyDescent="0.35">
      <c r="L67251"/>
    </row>
    <row r="67252" spans="12:12" x14ac:dyDescent="0.35">
      <c r="L67252"/>
    </row>
    <row r="67253" spans="12:12" x14ac:dyDescent="0.35">
      <c r="L67253"/>
    </row>
    <row r="67254" spans="12:12" x14ac:dyDescent="0.35">
      <c r="L67254"/>
    </row>
    <row r="67255" spans="12:12" x14ac:dyDescent="0.35">
      <c r="L67255"/>
    </row>
    <row r="67256" spans="12:12" x14ac:dyDescent="0.35">
      <c r="L67256"/>
    </row>
    <row r="67257" spans="12:12" x14ac:dyDescent="0.35">
      <c r="L67257"/>
    </row>
    <row r="67258" spans="12:12" x14ac:dyDescent="0.35">
      <c r="L67258"/>
    </row>
    <row r="67259" spans="12:12" x14ac:dyDescent="0.35">
      <c r="L67259"/>
    </row>
    <row r="67260" spans="12:12" x14ac:dyDescent="0.35">
      <c r="L67260"/>
    </row>
    <row r="67261" spans="12:12" x14ac:dyDescent="0.35">
      <c r="L67261"/>
    </row>
    <row r="67262" spans="12:12" x14ac:dyDescent="0.35">
      <c r="L67262"/>
    </row>
    <row r="67263" spans="12:12" x14ac:dyDescent="0.35">
      <c r="L67263"/>
    </row>
    <row r="67264" spans="12:12" x14ac:dyDescent="0.35">
      <c r="L67264"/>
    </row>
    <row r="67265" spans="12:12" x14ac:dyDescent="0.35">
      <c r="L67265"/>
    </row>
    <row r="67266" spans="12:12" x14ac:dyDescent="0.35">
      <c r="L67266"/>
    </row>
    <row r="67267" spans="12:12" x14ac:dyDescent="0.35">
      <c r="L67267"/>
    </row>
    <row r="67268" spans="12:12" x14ac:dyDescent="0.35">
      <c r="L67268"/>
    </row>
    <row r="67269" spans="12:12" x14ac:dyDescent="0.35">
      <c r="L67269"/>
    </row>
    <row r="67270" spans="12:12" x14ac:dyDescent="0.35">
      <c r="L67270"/>
    </row>
    <row r="67271" spans="12:12" x14ac:dyDescent="0.35">
      <c r="L67271"/>
    </row>
    <row r="67272" spans="12:12" x14ac:dyDescent="0.35">
      <c r="L67272"/>
    </row>
    <row r="67273" spans="12:12" x14ac:dyDescent="0.35">
      <c r="L67273"/>
    </row>
    <row r="67274" spans="12:12" x14ac:dyDescent="0.35">
      <c r="L67274"/>
    </row>
    <row r="67275" spans="12:12" x14ac:dyDescent="0.35">
      <c r="L67275"/>
    </row>
    <row r="67276" spans="12:12" x14ac:dyDescent="0.35">
      <c r="L67276"/>
    </row>
    <row r="67277" spans="12:12" x14ac:dyDescent="0.35">
      <c r="L67277"/>
    </row>
    <row r="67278" spans="12:12" x14ac:dyDescent="0.35">
      <c r="L67278"/>
    </row>
    <row r="67279" spans="12:12" x14ac:dyDescent="0.35">
      <c r="L67279"/>
    </row>
    <row r="67280" spans="12:12" x14ac:dyDescent="0.35">
      <c r="L67280"/>
    </row>
    <row r="67281" spans="12:12" x14ac:dyDescent="0.35">
      <c r="L67281"/>
    </row>
    <row r="67282" spans="12:12" x14ac:dyDescent="0.35">
      <c r="L67282"/>
    </row>
    <row r="67283" spans="12:12" x14ac:dyDescent="0.35">
      <c r="L67283"/>
    </row>
    <row r="67284" spans="12:12" x14ac:dyDescent="0.35">
      <c r="L67284"/>
    </row>
    <row r="67285" spans="12:12" x14ac:dyDescent="0.35">
      <c r="L67285"/>
    </row>
    <row r="67286" spans="12:12" x14ac:dyDescent="0.35">
      <c r="L67286"/>
    </row>
    <row r="67287" spans="12:12" x14ac:dyDescent="0.35">
      <c r="L67287"/>
    </row>
    <row r="67288" spans="12:12" x14ac:dyDescent="0.35">
      <c r="L67288"/>
    </row>
    <row r="67289" spans="12:12" x14ac:dyDescent="0.35">
      <c r="L67289"/>
    </row>
    <row r="67290" spans="12:12" x14ac:dyDescent="0.35">
      <c r="L67290"/>
    </row>
    <row r="67291" spans="12:12" x14ac:dyDescent="0.35">
      <c r="L67291"/>
    </row>
    <row r="67292" spans="12:12" x14ac:dyDescent="0.35">
      <c r="L67292"/>
    </row>
    <row r="67293" spans="12:12" x14ac:dyDescent="0.35">
      <c r="L67293"/>
    </row>
    <row r="67294" spans="12:12" x14ac:dyDescent="0.35">
      <c r="L67294"/>
    </row>
    <row r="67295" spans="12:12" x14ac:dyDescent="0.35">
      <c r="L67295"/>
    </row>
    <row r="67296" spans="12:12" x14ac:dyDescent="0.35">
      <c r="L67296"/>
    </row>
    <row r="67297" spans="12:12" x14ac:dyDescent="0.35">
      <c r="L67297"/>
    </row>
    <row r="67298" spans="12:12" x14ac:dyDescent="0.35">
      <c r="L67298"/>
    </row>
    <row r="67299" spans="12:12" x14ac:dyDescent="0.35">
      <c r="L67299"/>
    </row>
    <row r="67300" spans="12:12" x14ac:dyDescent="0.35">
      <c r="L67300"/>
    </row>
    <row r="67301" spans="12:12" x14ac:dyDescent="0.35">
      <c r="L67301"/>
    </row>
    <row r="67302" spans="12:12" x14ac:dyDescent="0.35">
      <c r="L67302"/>
    </row>
    <row r="67303" spans="12:12" x14ac:dyDescent="0.35">
      <c r="L67303"/>
    </row>
    <row r="67304" spans="12:12" x14ac:dyDescent="0.35">
      <c r="L67304"/>
    </row>
    <row r="67305" spans="12:12" x14ac:dyDescent="0.35">
      <c r="L67305"/>
    </row>
    <row r="67306" spans="12:12" x14ac:dyDescent="0.35">
      <c r="L67306"/>
    </row>
    <row r="67307" spans="12:12" x14ac:dyDescent="0.35">
      <c r="L67307"/>
    </row>
    <row r="67308" spans="12:12" x14ac:dyDescent="0.35">
      <c r="L67308"/>
    </row>
    <row r="67309" spans="12:12" x14ac:dyDescent="0.35">
      <c r="L67309"/>
    </row>
    <row r="67310" spans="12:12" x14ac:dyDescent="0.35">
      <c r="L67310"/>
    </row>
    <row r="67311" spans="12:12" x14ac:dyDescent="0.35">
      <c r="L67311"/>
    </row>
    <row r="67312" spans="12:12" x14ac:dyDescent="0.35">
      <c r="L67312"/>
    </row>
    <row r="67313" spans="12:12" x14ac:dyDescent="0.35">
      <c r="L67313"/>
    </row>
    <row r="67314" spans="12:12" x14ac:dyDescent="0.35">
      <c r="L67314"/>
    </row>
    <row r="67315" spans="12:12" x14ac:dyDescent="0.35">
      <c r="L67315"/>
    </row>
    <row r="67316" spans="12:12" x14ac:dyDescent="0.35">
      <c r="L67316"/>
    </row>
    <row r="67317" spans="12:12" x14ac:dyDescent="0.35">
      <c r="L67317"/>
    </row>
    <row r="67318" spans="12:12" x14ac:dyDescent="0.35">
      <c r="L67318"/>
    </row>
    <row r="67319" spans="12:12" x14ac:dyDescent="0.35">
      <c r="L67319"/>
    </row>
    <row r="67320" spans="12:12" x14ac:dyDescent="0.35">
      <c r="L67320"/>
    </row>
    <row r="67321" spans="12:12" x14ac:dyDescent="0.35">
      <c r="L67321"/>
    </row>
    <row r="67322" spans="12:12" x14ac:dyDescent="0.35">
      <c r="L67322"/>
    </row>
    <row r="67323" spans="12:12" x14ac:dyDescent="0.35">
      <c r="L67323"/>
    </row>
    <row r="67324" spans="12:12" x14ac:dyDescent="0.35">
      <c r="L67324"/>
    </row>
    <row r="67325" spans="12:12" x14ac:dyDescent="0.35">
      <c r="L67325"/>
    </row>
    <row r="67326" spans="12:12" x14ac:dyDescent="0.35">
      <c r="L67326"/>
    </row>
    <row r="67327" spans="12:12" x14ac:dyDescent="0.35">
      <c r="L67327"/>
    </row>
    <row r="67328" spans="12:12" x14ac:dyDescent="0.35">
      <c r="L67328"/>
    </row>
    <row r="67329" spans="12:12" x14ac:dyDescent="0.35">
      <c r="L67329"/>
    </row>
    <row r="67330" spans="12:12" x14ac:dyDescent="0.35">
      <c r="L67330"/>
    </row>
    <row r="67331" spans="12:12" x14ac:dyDescent="0.35">
      <c r="L67331"/>
    </row>
    <row r="67332" spans="12:12" x14ac:dyDescent="0.35">
      <c r="L67332"/>
    </row>
    <row r="67333" spans="12:12" x14ac:dyDescent="0.35">
      <c r="L67333"/>
    </row>
    <row r="67334" spans="12:12" x14ac:dyDescent="0.35">
      <c r="L67334"/>
    </row>
    <row r="67335" spans="12:12" x14ac:dyDescent="0.35">
      <c r="L67335"/>
    </row>
    <row r="67336" spans="12:12" x14ac:dyDescent="0.35">
      <c r="L67336"/>
    </row>
    <row r="67337" spans="12:12" x14ac:dyDescent="0.35">
      <c r="L67337"/>
    </row>
    <row r="67338" spans="12:12" x14ac:dyDescent="0.35">
      <c r="L67338"/>
    </row>
    <row r="67339" spans="12:12" x14ac:dyDescent="0.35">
      <c r="L67339"/>
    </row>
    <row r="67340" spans="12:12" x14ac:dyDescent="0.35">
      <c r="L67340"/>
    </row>
    <row r="67341" spans="12:12" x14ac:dyDescent="0.35">
      <c r="L67341"/>
    </row>
    <row r="67342" spans="12:12" x14ac:dyDescent="0.35">
      <c r="L67342"/>
    </row>
    <row r="67343" spans="12:12" x14ac:dyDescent="0.35">
      <c r="L67343"/>
    </row>
    <row r="67344" spans="12:12" x14ac:dyDescent="0.35">
      <c r="L67344"/>
    </row>
    <row r="67345" spans="12:12" x14ac:dyDescent="0.35">
      <c r="L67345"/>
    </row>
    <row r="67346" spans="12:12" x14ac:dyDescent="0.35">
      <c r="L67346"/>
    </row>
    <row r="67347" spans="12:12" x14ac:dyDescent="0.35">
      <c r="L67347"/>
    </row>
    <row r="67348" spans="12:12" x14ac:dyDescent="0.35">
      <c r="L67348"/>
    </row>
    <row r="67349" spans="12:12" x14ac:dyDescent="0.35">
      <c r="L67349"/>
    </row>
    <row r="67350" spans="12:12" x14ac:dyDescent="0.35">
      <c r="L67350"/>
    </row>
    <row r="67351" spans="12:12" x14ac:dyDescent="0.35">
      <c r="L67351"/>
    </row>
    <row r="67352" spans="12:12" x14ac:dyDescent="0.35">
      <c r="L67352"/>
    </row>
    <row r="67353" spans="12:12" x14ac:dyDescent="0.35">
      <c r="L67353"/>
    </row>
    <row r="67354" spans="12:12" x14ac:dyDescent="0.35">
      <c r="L67354"/>
    </row>
    <row r="67355" spans="12:12" x14ac:dyDescent="0.35">
      <c r="L67355"/>
    </row>
    <row r="67356" spans="12:12" x14ac:dyDescent="0.35">
      <c r="L67356"/>
    </row>
    <row r="67357" spans="12:12" x14ac:dyDescent="0.35">
      <c r="L67357"/>
    </row>
    <row r="67358" spans="12:12" x14ac:dyDescent="0.35">
      <c r="L67358"/>
    </row>
    <row r="67359" spans="12:12" x14ac:dyDescent="0.35">
      <c r="L67359"/>
    </row>
    <row r="67360" spans="12:12" x14ac:dyDescent="0.35">
      <c r="L67360"/>
    </row>
    <row r="67361" spans="12:12" x14ac:dyDescent="0.35">
      <c r="L67361"/>
    </row>
    <row r="67362" spans="12:12" x14ac:dyDescent="0.35">
      <c r="L67362"/>
    </row>
    <row r="67363" spans="12:12" x14ac:dyDescent="0.35">
      <c r="L67363"/>
    </row>
    <row r="67364" spans="12:12" x14ac:dyDescent="0.35">
      <c r="L67364"/>
    </row>
    <row r="67365" spans="12:12" x14ac:dyDescent="0.35">
      <c r="L67365"/>
    </row>
    <row r="67366" spans="12:12" x14ac:dyDescent="0.35">
      <c r="L67366"/>
    </row>
    <row r="67367" spans="12:12" x14ac:dyDescent="0.35">
      <c r="L67367"/>
    </row>
    <row r="67368" spans="12:12" x14ac:dyDescent="0.35">
      <c r="L67368"/>
    </row>
    <row r="67369" spans="12:12" x14ac:dyDescent="0.35">
      <c r="L67369"/>
    </row>
    <row r="67370" spans="12:12" x14ac:dyDescent="0.35">
      <c r="L67370"/>
    </row>
    <row r="67371" spans="12:12" x14ac:dyDescent="0.35">
      <c r="L67371"/>
    </row>
    <row r="67372" spans="12:12" x14ac:dyDescent="0.35">
      <c r="L67372"/>
    </row>
    <row r="67373" spans="12:12" x14ac:dyDescent="0.35">
      <c r="L67373"/>
    </row>
    <row r="67374" spans="12:12" x14ac:dyDescent="0.35">
      <c r="L67374"/>
    </row>
    <row r="67375" spans="12:12" x14ac:dyDescent="0.35">
      <c r="L67375"/>
    </row>
    <row r="67376" spans="12:12" x14ac:dyDescent="0.35">
      <c r="L67376"/>
    </row>
    <row r="67377" spans="12:12" x14ac:dyDescent="0.35">
      <c r="L67377"/>
    </row>
    <row r="67378" spans="12:12" x14ac:dyDescent="0.35">
      <c r="L67378"/>
    </row>
    <row r="67379" spans="12:12" x14ac:dyDescent="0.35">
      <c r="L67379"/>
    </row>
    <row r="67380" spans="12:12" x14ac:dyDescent="0.35">
      <c r="L67380"/>
    </row>
    <row r="67381" spans="12:12" x14ac:dyDescent="0.35">
      <c r="L67381"/>
    </row>
    <row r="67382" spans="12:12" x14ac:dyDescent="0.35">
      <c r="L67382"/>
    </row>
    <row r="67383" spans="12:12" x14ac:dyDescent="0.35">
      <c r="L67383"/>
    </row>
    <row r="67384" spans="12:12" x14ac:dyDescent="0.35">
      <c r="L67384"/>
    </row>
    <row r="67385" spans="12:12" x14ac:dyDescent="0.35">
      <c r="L67385"/>
    </row>
    <row r="67386" spans="12:12" x14ac:dyDescent="0.35">
      <c r="L67386"/>
    </row>
    <row r="67387" spans="12:12" x14ac:dyDescent="0.35">
      <c r="L67387"/>
    </row>
    <row r="67388" spans="12:12" x14ac:dyDescent="0.35">
      <c r="L67388"/>
    </row>
    <row r="67389" spans="12:12" x14ac:dyDescent="0.35">
      <c r="L67389"/>
    </row>
    <row r="67390" spans="12:12" x14ac:dyDescent="0.35">
      <c r="L67390"/>
    </row>
    <row r="67391" spans="12:12" x14ac:dyDescent="0.35">
      <c r="L67391"/>
    </row>
    <row r="67392" spans="12:12" x14ac:dyDescent="0.35">
      <c r="L67392"/>
    </row>
    <row r="67393" spans="12:12" x14ac:dyDescent="0.35">
      <c r="L67393"/>
    </row>
    <row r="67394" spans="12:12" x14ac:dyDescent="0.35">
      <c r="L67394"/>
    </row>
    <row r="67395" spans="12:12" x14ac:dyDescent="0.35">
      <c r="L67395"/>
    </row>
    <row r="67396" spans="12:12" x14ac:dyDescent="0.35">
      <c r="L67396"/>
    </row>
    <row r="67397" spans="12:12" x14ac:dyDescent="0.35">
      <c r="L67397"/>
    </row>
    <row r="67398" spans="12:12" x14ac:dyDescent="0.35">
      <c r="L67398"/>
    </row>
    <row r="67399" spans="12:12" x14ac:dyDescent="0.35">
      <c r="L67399"/>
    </row>
    <row r="67400" spans="12:12" x14ac:dyDescent="0.35">
      <c r="L67400"/>
    </row>
    <row r="67401" spans="12:12" x14ac:dyDescent="0.35">
      <c r="L67401"/>
    </row>
    <row r="67402" spans="12:12" x14ac:dyDescent="0.35">
      <c r="L67402"/>
    </row>
    <row r="67403" spans="12:12" x14ac:dyDescent="0.35">
      <c r="L67403"/>
    </row>
    <row r="67404" spans="12:12" x14ac:dyDescent="0.35">
      <c r="L67404"/>
    </row>
    <row r="67405" spans="12:12" x14ac:dyDescent="0.35">
      <c r="L67405"/>
    </row>
    <row r="67406" spans="12:12" x14ac:dyDescent="0.35">
      <c r="L67406"/>
    </row>
    <row r="67407" spans="12:12" x14ac:dyDescent="0.35">
      <c r="L67407"/>
    </row>
    <row r="67408" spans="12:12" x14ac:dyDescent="0.35">
      <c r="L67408"/>
    </row>
    <row r="67409" spans="12:12" x14ac:dyDescent="0.35">
      <c r="L67409"/>
    </row>
    <row r="67410" spans="12:12" x14ac:dyDescent="0.35">
      <c r="L67410"/>
    </row>
    <row r="67411" spans="12:12" x14ac:dyDescent="0.35">
      <c r="L67411"/>
    </row>
    <row r="67412" spans="12:12" x14ac:dyDescent="0.35">
      <c r="L67412"/>
    </row>
    <row r="67413" spans="12:12" x14ac:dyDescent="0.35">
      <c r="L67413"/>
    </row>
    <row r="67414" spans="12:12" x14ac:dyDescent="0.35">
      <c r="L67414"/>
    </row>
    <row r="67415" spans="12:12" x14ac:dyDescent="0.35">
      <c r="L67415"/>
    </row>
    <row r="67416" spans="12:12" x14ac:dyDescent="0.35">
      <c r="L67416"/>
    </row>
    <row r="67417" spans="12:12" x14ac:dyDescent="0.35">
      <c r="L67417"/>
    </row>
    <row r="67418" spans="12:12" x14ac:dyDescent="0.35">
      <c r="L67418"/>
    </row>
    <row r="67419" spans="12:12" x14ac:dyDescent="0.35">
      <c r="L67419"/>
    </row>
    <row r="67420" spans="12:12" x14ac:dyDescent="0.35">
      <c r="L67420"/>
    </row>
    <row r="67421" spans="12:12" x14ac:dyDescent="0.35">
      <c r="L67421"/>
    </row>
    <row r="67422" spans="12:12" x14ac:dyDescent="0.35">
      <c r="L67422"/>
    </row>
    <row r="67423" spans="12:12" x14ac:dyDescent="0.35">
      <c r="L67423"/>
    </row>
    <row r="67424" spans="12:12" x14ac:dyDescent="0.35">
      <c r="L67424"/>
    </row>
    <row r="67425" spans="12:12" x14ac:dyDescent="0.35">
      <c r="L67425"/>
    </row>
    <row r="67426" spans="12:12" x14ac:dyDescent="0.35">
      <c r="L67426"/>
    </row>
    <row r="67427" spans="12:12" x14ac:dyDescent="0.35">
      <c r="L67427"/>
    </row>
    <row r="67428" spans="12:12" x14ac:dyDescent="0.35">
      <c r="L67428"/>
    </row>
    <row r="67429" spans="12:12" x14ac:dyDescent="0.35">
      <c r="L67429"/>
    </row>
    <row r="67430" spans="12:12" x14ac:dyDescent="0.35">
      <c r="L67430"/>
    </row>
    <row r="67431" spans="12:12" x14ac:dyDescent="0.35">
      <c r="L67431"/>
    </row>
    <row r="67432" spans="12:12" x14ac:dyDescent="0.35">
      <c r="L67432"/>
    </row>
    <row r="67433" spans="12:12" x14ac:dyDescent="0.35">
      <c r="L67433"/>
    </row>
    <row r="67434" spans="12:12" x14ac:dyDescent="0.35">
      <c r="L67434"/>
    </row>
    <row r="67435" spans="12:12" x14ac:dyDescent="0.35">
      <c r="L67435"/>
    </row>
    <row r="67436" spans="12:12" x14ac:dyDescent="0.35">
      <c r="L67436"/>
    </row>
    <row r="67437" spans="12:12" x14ac:dyDescent="0.35">
      <c r="L67437"/>
    </row>
    <row r="67438" spans="12:12" x14ac:dyDescent="0.35">
      <c r="L67438"/>
    </row>
    <row r="67439" spans="12:12" x14ac:dyDescent="0.35">
      <c r="L67439"/>
    </row>
    <row r="67440" spans="12:12" x14ac:dyDescent="0.35">
      <c r="L67440"/>
    </row>
    <row r="67441" spans="12:12" x14ac:dyDescent="0.35">
      <c r="L67441"/>
    </row>
    <row r="67442" spans="12:12" x14ac:dyDescent="0.35">
      <c r="L67442"/>
    </row>
    <row r="67443" spans="12:12" x14ac:dyDescent="0.35">
      <c r="L67443"/>
    </row>
    <row r="67444" spans="12:12" x14ac:dyDescent="0.35">
      <c r="L67444"/>
    </row>
    <row r="67445" spans="12:12" x14ac:dyDescent="0.35">
      <c r="L67445"/>
    </row>
    <row r="67446" spans="12:12" x14ac:dyDescent="0.35">
      <c r="L67446"/>
    </row>
    <row r="67447" spans="12:12" x14ac:dyDescent="0.35">
      <c r="L67447"/>
    </row>
    <row r="67448" spans="12:12" x14ac:dyDescent="0.35">
      <c r="L67448"/>
    </row>
    <row r="67449" spans="12:12" x14ac:dyDescent="0.35">
      <c r="L67449"/>
    </row>
    <row r="67450" spans="12:12" x14ac:dyDescent="0.35">
      <c r="L67450"/>
    </row>
    <row r="67451" spans="12:12" x14ac:dyDescent="0.35">
      <c r="L67451"/>
    </row>
    <row r="67452" spans="12:12" x14ac:dyDescent="0.35">
      <c r="L67452"/>
    </row>
    <row r="67453" spans="12:12" x14ac:dyDescent="0.35">
      <c r="L67453"/>
    </row>
    <row r="67454" spans="12:12" x14ac:dyDescent="0.35">
      <c r="L67454"/>
    </row>
    <row r="67455" spans="12:12" x14ac:dyDescent="0.35">
      <c r="L67455"/>
    </row>
    <row r="67456" spans="12:12" x14ac:dyDescent="0.35">
      <c r="L67456"/>
    </row>
    <row r="67457" spans="12:12" x14ac:dyDescent="0.35">
      <c r="L67457"/>
    </row>
    <row r="67458" spans="12:12" x14ac:dyDescent="0.35">
      <c r="L67458"/>
    </row>
    <row r="67459" spans="12:12" x14ac:dyDescent="0.35">
      <c r="L67459"/>
    </row>
    <row r="67460" spans="12:12" x14ac:dyDescent="0.35">
      <c r="L67460"/>
    </row>
    <row r="67461" spans="12:12" x14ac:dyDescent="0.35">
      <c r="L67461"/>
    </row>
    <row r="67462" spans="12:12" x14ac:dyDescent="0.35">
      <c r="L67462"/>
    </row>
    <row r="67463" spans="12:12" x14ac:dyDescent="0.35">
      <c r="L67463"/>
    </row>
    <row r="67464" spans="12:12" x14ac:dyDescent="0.35">
      <c r="L67464"/>
    </row>
    <row r="67465" spans="12:12" x14ac:dyDescent="0.35">
      <c r="L67465"/>
    </row>
    <row r="67466" spans="12:12" x14ac:dyDescent="0.35">
      <c r="L67466"/>
    </row>
    <row r="67467" spans="12:12" x14ac:dyDescent="0.35">
      <c r="L67467"/>
    </row>
    <row r="67468" spans="12:12" x14ac:dyDescent="0.35">
      <c r="L67468"/>
    </row>
    <row r="67469" spans="12:12" x14ac:dyDescent="0.35">
      <c r="L67469"/>
    </row>
    <row r="67470" spans="12:12" x14ac:dyDescent="0.35">
      <c r="L67470"/>
    </row>
    <row r="67471" spans="12:12" x14ac:dyDescent="0.35">
      <c r="L67471"/>
    </row>
    <row r="67472" spans="12:12" x14ac:dyDescent="0.35">
      <c r="L67472"/>
    </row>
    <row r="67473" spans="12:12" x14ac:dyDescent="0.35">
      <c r="L67473"/>
    </row>
    <row r="67474" spans="12:12" x14ac:dyDescent="0.35">
      <c r="L67474"/>
    </row>
    <row r="67475" spans="12:12" x14ac:dyDescent="0.35">
      <c r="L67475"/>
    </row>
    <row r="67476" spans="12:12" x14ac:dyDescent="0.35">
      <c r="L67476"/>
    </row>
    <row r="67477" spans="12:12" x14ac:dyDescent="0.35">
      <c r="L67477"/>
    </row>
    <row r="67478" spans="12:12" x14ac:dyDescent="0.35">
      <c r="L67478"/>
    </row>
    <row r="67479" spans="12:12" x14ac:dyDescent="0.35">
      <c r="L67479"/>
    </row>
    <row r="67480" spans="12:12" x14ac:dyDescent="0.35">
      <c r="L67480"/>
    </row>
    <row r="67481" spans="12:12" x14ac:dyDescent="0.35">
      <c r="L67481"/>
    </row>
    <row r="67482" spans="12:12" x14ac:dyDescent="0.35">
      <c r="L67482"/>
    </row>
    <row r="67483" spans="12:12" x14ac:dyDescent="0.35">
      <c r="L67483"/>
    </row>
    <row r="67484" spans="12:12" x14ac:dyDescent="0.35">
      <c r="L67484"/>
    </row>
    <row r="67485" spans="12:12" x14ac:dyDescent="0.35">
      <c r="L67485"/>
    </row>
    <row r="67486" spans="12:12" x14ac:dyDescent="0.35">
      <c r="L67486"/>
    </row>
    <row r="67487" spans="12:12" x14ac:dyDescent="0.35">
      <c r="L67487"/>
    </row>
    <row r="67488" spans="12:12" x14ac:dyDescent="0.35">
      <c r="L67488"/>
    </row>
    <row r="67489" spans="12:12" x14ac:dyDescent="0.35">
      <c r="L67489"/>
    </row>
    <row r="67490" spans="12:12" x14ac:dyDescent="0.35">
      <c r="L67490"/>
    </row>
    <row r="67491" spans="12:12" x14ac:dyDescent="0.35">
      <c r="L67491"/>
    </row>
    <row r="67492" spans="12:12" x14ac:dyDescent="0.35">
      <c r="L67492"/>
    </row>
    <row r="67493" spans="12:12" x14ac:dyDescent="0.35">
      <c r="L67493"/>
    </row>
    <row r="67494" spans="12:12" x14ac:dyDescent="0.35">
      <c r="L67494"/>
    </row>
    <row r="67495" spans="12:12" x14ac:dyDescent="0.35">
      <c r="L67495"/>
    </row>
    <row r="67496" spans="12:12" x14ac:dyDescent="0.35">
      <c r="L67496"/>
    </row>
    <row r="67497" spans="12:12" x14ac:dyDescent="0.35">
      <c r="L67497"/>
    </row>
    <row r="67498" spans="12:12" x14ac:dyDescent="0.35">
      <c r="L67498"/>
    </row>
    <row r="67499" spans="12:12" x14ac:dyDescent="0.35">
      <c r="L67499"/>
    </row>
    <row r="67500" spans="12:12" x14ac:dyDescent="0.35">
      <c r="L67500"/>
    </row>
    <row r="67501" spans="12:12" x14ac:dyDescent="0.35">
      <c r="L67501"/>
    </row>
    <row r="67502" spans="12:12" x14ac:dyDescent="0.35">
      <c r="L67502"/>
    </row>
    <row r="67503" spans="12:12" x14ac:dyDescent="0.35">
      <c r="L67503"/>
    </row>
    <row r="67504" spans="12:12" x14ac:dyDescent="0.35">
      <c r="L67504"/>
    </row>
    <row r="67505" spans="12:12" x14ac:dyDescent="0.35">
      <c r="L67505"/>
    </row>
    <row r="67506" spans="12:12" x14ac:dyDescent="0.35">
      <c r="L67506"/>
    </row>
    <row r="67507" spans="12:12" x14ac:dyDescent="0.35">
      <c r="L67507"/>
    </row>
    <row r="67508" spans="12:12" x14ac:dyDescent="0.35">
      <c r="L67508"/>
    </row>
    <row r="67509" spans="12:12" x14ac:dyDescent="0.35">
      <c r="L67509"/>
    </row>
    <row r="67510" spans="12:12" x14ac:dyDescent="0.35">
      <c r="L67510"/>
    </row>
    <row r="67511" spans="12:12" x14ac:dyDescent="0.35">
      <c r="L67511"/>
    </row>
    <row r="67512" spans="12:12" x14ac:dyDescent="0.35">
      <c r="L67512"/>
    </row>
    <row r="67513" spans="12:12" x14ac:dyDescent="0.35">
      <c r="L67513"/>
    </row>
    <row r="67514" spans="12:12" x14ac:dyDescent="0.35">
      <c r="L67514"/>
    </row>
    <row r="67515" spans="12:12" x14ac:dyDescent="0.35">
      <c r="L67515"/>
    </row>
    <row r="67516" spans="12:12" x14ac:dyDescent="0.35">
      <c r="L67516"/>
    </row>
    <row r="67517" spans="12:12" x14ac:dyDescent="0.35">
      <c r="L67517"/>
    </row>
    <row r="67518" spans="12:12" x14ac:dyDescent="0.35">
      <c r="L67518"/>
    </row>
    <row r="67519" spans="12:12" x14ac:dyDescent="0.35">
      <c r="L67519"/>
    </row>
    <row r="67520" spans="12:12" x14ac:dyDescent="0.35">
      <c r="L67520"/>
    </row>
    <row r="67521" spans="12:12" x14ac:dyDescent="0.35">
      <c r="L67521"/>
    </row>
    <row r="67522" spans="12:12" x14ac:dyDescent="0.35">
      <c r="L67522"/>
    </row>
    <row r="67523" spans="12:12" x14ac:dyDescent="0.35">
      <c r="L67523"/>
    </row>
    <row r="67524" spans="12:12" x14ac:dyDescent="0.35">
      <c r="L67524"/>
    </row>
    <row r="67525" spans="12:12" x14ac:dyDescent="0.35">
      <c r="L67525"/>
    </row>
    <row r="67526" spans="12:12" x14ac:dyDescent="0.35">
      <c r="L67526"/>
    </row>
    <row r="67527" spans="12:12" x14ac:dyDescent="0.35">
      <c r="L67527"/>
    </row>
    <row r="67528" spans="12:12" x14ac:dyDescent="0.35">
      <c r="L67528"/>
    </row>
    <row r="67529" spans="12:12" x14ac:dyDescent="0.35">
      <c r="L67529"/>
    </row>
    <row r="67530" spans="12:12" x14ac:dyDescent="0.35">
      <c r="L67530"/>
    </row>
    <row r="67531" spans="12:12" x14ac:dyDescent="0.35">
      <c r="L67531"/>
    </row>
    <row r="67532" spans="12:12" x14ac:dyDescent="0.35">
      <c r="L67532"/>
    </row>
    <row r="67533" spans="12:12" x14ac:dyDescent="0.35">
      <c r="L67533"/>
    </row>
    <row r="67534" spans="12:12" x14ac:dyDescent="0.35">
      <c r="L67534"/>
    </row>
    <row r="67535" spans="12:12" x14ac:dyDescent="0.35">
      <c r="L67535"/>
    </row>
    <row r="67536" spans="12:12" x14ac:dyDescent="0.35">
      <c r="L67536"/>
    </row>
    <row r="67537" spans="12:12" x14ac:dyDescent="0.35">
      <c r="L67537"/>
    </row>
    <row r="67538" spans="12:12" x14ac:dyDescent="0.35">
      <c r="L67538"/>
    </row>
    <row r="67539" spans="12:12" x14ac:dyDescent="0.35">
      <c r="L67539"/>
    </row>
    <row r="67540" spans="12:12" x14ac:dyDescent="0.35">
      <c r="L67540"/>
    </row>
    <row r="67541" spans="12:12" x14ac:dyDescent="0.35">
      <c r="L67541"/>
    </row>
    <row r="67542" spans="12:12" x14ac:dyDescent="0.35">
      <c r="L67542"/>
    </row>
    <row r="67543" spans="12:12" x14ac:dyDescent="0.35">
      <c r="L67543"/>
    </row>
    <row r="67544" spans="12:12" x14ac:dyDescent="0.35">
      <c r="L67544"/>
    </row>
    <row r="67545" spans="12:12" x14ac:dyDescent="0.35">
      <c r="L67545"/>
    </row>
    <row r="67546" spans="12:12" x14ac:dyDescent="0.35">
      <c r="L67546"/>
    </row>
    <row r="67547" spans="12:12" x14ac:dyDescent="0.35">
      <c r="L67547"/>
    </row>
    <row r="67548" spans="12:12" x14ac:dyDescent="0.35">
      <c r="L67548"/>
    </row>
    <row r="67549" spans="12:12" x14ac:dyDescent="0.35">
      <c r="L67549"/>
    </row>
    <row r="67550" spans="12:12" x14ac:dyDescent="0.35">
      <c r="L67550"/>
    </row>
    <row r="67551" spans="12:12" x14ac:dyDescent="0.35">
      <c r="L67551"/>
    </row>
    <row r="67552" spans="12:12" x14ac:dyDescent="0.35">
      <c r="L67552"/>
    </row>
    <row r="67553" spans="12:12" x14ac:dyDescent="0.35">
      <c r="L67553"/>
    </row>
    <row r="67554" spans="12:12" x14ac:dyDescent="0.35">
      <c r="L67554"/>
    </row>
    <row r="67555" spans="12:12" x14ac:dyDescent="0.35">
      <c r="L67555"/>
    </row>
    <row r="67556" spans="12:12" x14ac:dyDescent="0.35">
      <c r="L67556"/>
    </row>
    <row r="67557" spans="12:12" x14ac:dyDescent="0.35">
      <c r="L67557"/>
    </row>
    <row r="67558" spans="12:12" x14ac:dyDescent="0.35">
      <c r="L67558"/>
    </row>
    <row r="67559" spans="12:12" x14ac:dyDescent="0.35">
      <c r="L67559"/>
    </row>
    <row r="67560" spans="12:12" x14ac:dyDescent="0.35">
      <c r="L67560"/>
    </row>
    <row r="67561" spans="12:12" x14ac:dyDescent="0.35">
      <c r="L67561"/>
    </row>
    <row r="67562" spans="12:12" x14ac:dyDescent="0.35">
      <c r="L67562"/>
    </row>
    <row r="67563" spans="12:12" x14ac:dyDescent="0.35">
      <c r="L67563"/>
    </row>
    <row r="67564" spans="12:12" x14ac:dyDescent="0.35">
      <c r="L67564"/>
    </row>
    <row r="67565" spans="12:12" x14ac:dyDescent="0.35">
      <c r="L67565"/>
    </row>
    <row r="67566" spans="12:12" x14ac:dyDescent="0.35">
      <c r="L67566"/>
    </row>
    <row r="67567" spans="12:12" x14ac:dyDescent="0.35">
      <c r="L67567"/>
    </row>
    <row r="67568" spans="12:12" x14ac:dyDescent="0.35">
      <c r="L67568"/>
    </row>
    <row r="67569" spans="12:12" x14ac:dyDescent="0.35">
      <c r="L67569"/>
    </row>
    <row r="67570" spans="12:12" x14ac:dyDescent="0.35">
      <c r="L67570"/>
    </row>
    <row r="67571" spans="12:12" x14ac:dyDescent="0.35">
      <c r="L67571"/>
    </row>
    <row r="67572" spans="12:12" x14ac:dyDescent="0.35">
      <c r="L67572"/>
    </row>
    <row r="67573" spans="12:12" x14ac:dyDescent="0.35">
      <c r="L67573"/>
    </row>
    <row r="67574" spans="12:12" x14ac:dyDescent="0.35">
      <c r="L67574"/>
    </row>
    <row r="67575" spans="12:12" x14ac:dyDescent="0.35">
      <c r="L67575"/>
    </row>
    <row r="67576" spans="12:12" x14ac:dyDescent="0.35">
      <c r="L67576"/>
    </row>
    <row r="67577" spans="12:12" x14ac:dyDescent="0.35">
      <c r="L67577"/>
    </row>
    <row r="67578" spans="12:12" x14ac:dyDescent="0.35">
      <c r="L67578"/>
    </row>
    <row r="67579" spans="12:12" x14ac:dyDescent="0.35">
      <c r="L67579"/>
    </row>
    <row r="67580" spans="12:12" x14ac:dyDescent="0.35">
      <c r="L67580"/>
    </row>
    <row r="67581" spans="12:12" x14ac:dyDescent="0.35">
      <c r="L67581"/>
    </row>
    <row r="67582" spans="12:12" x14ac:dyDescent="0.35">
      <c r="L67582"/>
    </row>
    <row r="67583" spans="12:12" x14ac:dyDescent="0.35">
      <c r="L67583"/>
    </row>
    <row r="67584" spans="12:12" x14ac:dyDescent="0.35">
      <c r="L67584"/>
    </row>
    <row r="67585" spans="12:12" x14ac:dyDescent="0.35">
      <c r="L67585"/>
    </row>
    <row r="67586" spans="12:12" x14ac:dyDescent="0.35">
      <c r="L67586"/>
    </row>
    <row r="67587" spans="12:12" x14ac:dyDescent="0.35">
      <c r="L67587"/>
    </row>
    <row r="67588" spans="12:12" x14ac:dyDescent="0.35">
      <c r="L67588"/>
    </row>
    <row r="67589" spans="12:12" x14ac:dyDescent="0.35">
      <c r="L67589"/>
    </row>
    <row r="67590" spans="12:12" x14ac:dyDescent="0.35">
      <c r="L67590"/>
    </row>
    <row r="67591" spans="12:12" x14ac:dyDescent="0.35">
      <c r="L67591"/>
    </row>
    <row r="67592" spans="12:12" x14ac:dyDescent="0.35">
      <c r="L67592"/>
    </row>
    <row r="67593" spans="12:12" x14ac:dyDescent="0.35">
      <c r="L67593"/>
    </row>
    <row r="67594" spans="12:12" x14ac:dyDescent="0.35">
      <c r="L67594"/>
    </row>
    <row r="67595" spans="12:12" x14ac:dyDescent="0.35">
      <c r="L67595"/>
    </row>
    <row r="67596" spans="12:12" x14ac:dyDescent="0.35">
      <c r="L67596"/>
    </row>
    <row r="67597" spans="12:12" x14ac:dyDescent="0.35">
      <c r="L67597"/>
    </row>
    <row r="67598" spans="12:12" x14ac:dyDescent="0.35">
      <c r="L67598"/>
    </row>
    <row r="67599" spans="12:12" x14ac:dyDescent="0.35">
      <c r="L67599"/>
    </row>
    <row r="67600" spans="12:12" x14ac:dyDescent="0.35">
      <c r="L67600"/>
    </row>
    <row r="67601" spans="12:12" x14ac:dyDescent="0.35">
      <c r="L67601"/>
    </row>
    <row r="67602" spans="12:12" x14ac:dyDescent="0.35">
      <c r="L67602"/>
    </row>
    <row r="67603" spans="12:12" x14ac:dyDescent="0.35">
      <c r="L67603"/>
    </row>
    <row r="67604" spans="12:12" x14ac:dyDescent="0.35">
      <c r="L67604"/>
    </row>
    <row r="67605" spans="12:12" x14ac:dyDescent="0.35">
      <c r="L67605"/>
    </row>
    <row r="67606" spans="12:12" x14ac:dyDescent="0.35">
      <c r="L67606"/>
    </row>
    <row r="67607" spans="12:12" x14ac:dyDescent="0.35">
      <c r="L67607"/>
    </row>
    <row r="67608" spans="12:12" x14ac:dyDescent="0.35">
      <c r="L67608"/>
    </row>
    <row r="67609" spans="12:12" x14ac:dyDescent="0.35">
      <c r="L67609"/>
    </row>
    <row r="67610" spans="12:12" x14ac:dyDescent="0.35">
      <c r="L67610"/>
    </row>
    <row r="67611" spans="12:12" x14ac:dyDescent="0.35">
      <c r="L67611"/>
    </row>
    <row r="67612" spans="12:12" x14ac:dyDescent="0.35">
      <c r="L67612"/>
    </row>
    <row r="67613" spans="12:12" x14ac:dyDescent="0.35">
      <c r="L67613"/>
    </row>
    <row r="67614" spans="12:12" x14ac:dyDescent="0.35">
      <c r="L67614"/>
    </row>
    <row r="67615" spans="12:12" x14ac:dyDescent="0.35">
      <c r="L67615"/>
    </row>
    <row r="67616" spans="12:12" x14ac:dyDescent="0.35">
      <c r="L67616"/>
    </row>
    <row r="67617" spans="12:12" x14ac:dyDescent="0.35">
      <c r="L67617"/>
    </row>
    <row r="67618" spans="12:12" x14ac:dyDescent="0.35">
      <c r="L67618"/>
    </row>
    <row r="67619" spans="12:12" x14ac:dyDescent="0.35">
      <c r="L67619"/>
    </row>
    <row r="67620" spans="12:12" x14ac:dyDescent="0.35">
      <c r="L67620"/>
    </row>
    <row r="67621" spans="12:12" x14ac:dyDescent="0.35">
      <c r="L67621"/>
    </row>
    <row r="67622" spans="12:12" x14ac:dyDescent="0.35">
      <c r="L67622"/>
    </row>
    <row r="67623" spans="12:12" x14ac:dyDescent="0.35">
      <c r="L67623"/>
    </row>
    <row r="67624" spans="12:12" x14ac:dyDescent="0.35">
      <c r="L67624"/>
    </row>
    <row r="67625" spans="12:12" x14ac:dyDescent="0.35">
      <c r="L67625"/>
    </row>
    <row r="67626" spans="12:12" x14ac:dyDescent="0.35">
      <c r="L67626"/>
    </row>
    <row r="67627" spans="12:12" x14ac:dyDescent="0.35">
      <c r="L67627"/>
    </row>
    <row r="67628" spans="12:12" x14ac:dyDescent="0.35">
      <c r="L67628"/>
    </row>
    <row r="67629" spans="12:12" x14ac:dyDescent="0.35">
      <c r="L67629"/>
    </row>
    <row r="67630" spans="12:12" x14ac:dyDescent="0.35">
      <c r="L67630"/>
    </row>
    <row r="67631" spans="12:12" x14ac:dyDescent="0.35">
      <c r="L67631"/>
    </row>
    <row r="67632" spans="12:12" x14ac:dyDescent="0.35">
      <c r="L67632"/>
    </row>
    <row r="67633" spans="12:12" x14ac:dyDescent="0.35">
      <c r="L67633"/>
    </row>
    <row r="67634" spans="12:12" x14ac:dyDescent="0.35">
      <c r="L67634"/>
    </row>
    <row r="67635" spans="12:12" x14ac:dyDescent="0.35">
      <c r="L67635"/>
    </row>
    <row r="67636" spans="12:12" x14ac:dyDescent="0.35">
      <c r="L67636"/>
    </row>
    <row r="67637" spans="12:12" x14ac:dyDescent="0.35">
      <c r="L67637"/>
    </row>
    <row r="67638" spans="12:12" x14ac:dyDescent="0.35">
      <c r="L67638"/>
    </row>
    <row r="67639" spans="12:12" x14ac:dyDescent="0.35">
      <c r="L67639"/>
    </row>
    <row r="67640" spans="12:12" x14ac:dyDescent="0.35">
      <c r="L67640"/>
    </row>
    <row r="67641" spans="12:12" x14ac:dyDescent="0.35">
      <c r="L67641"/>
    </row>
    <row r="67642" spans="12:12" x14ac:dyDescent="0.35">
      <c r="L67642"/>
    </row>
    <row r="67643" spans="12:12" x14ac:dyDescent="0.35">
      <c r="L67643"/>
    </row>
    <row r="67644" spans="12:12" x14ac:dyDescent="0.35">
      <c r="L67644"/>
    </row>
    <row r="67645" spans="12:12" x14ac:dyDescent="0.35">
      <c r="L67645"/>
    </row>
    <row r="67646" spans="12:12" x14ac:dyDescent="0.35">
      <c r="L67646"/>
    </row>
    <row r="67647" spans="12:12" x14ac:dyDescent="0.35">
      <c r="L67647"/>
    </row>
    <row r="67648" spans="12:12" x14ac:dyDescent="0.35">
      <c r="L67648"/>
    </row>
    <row r="67649" spans="12:12" x14ac:dyDescent="0.35">
      <c r="L67649"/>
    </row>
    <row r="67650" spans="12:12" x14ac:dyDescent="0.35">
      <c r="L67650"/>
    </row>
    <row r="67651" spans="12:12" x14ac:dyDescent="0.35">
      <c r="L67651"/>
    </row>
    <row r="67652" spans="12:12" x14ac:dyDescent="0.35">
      <c r="L67652"/>
    </row>
    <row r="67653" spans="12:12" x14ac:dyDescent="0.35">
      <c r="L67653"/>
    </row>
    <row r="67654" spans="12:12" x14ac:dyDescent="0.35">
      <c r="L67654"/>
    </row>
    <row r="67655" spans="12:12" x14ac:dyDescent="0.35">
      <c r="L67655"/>
    </row>
    <row r="67656" spans="12:12" x14ac:dyDescent="0.35">
      <c r="L67656"/>
    </row>
    <row r="67657" spans="12:12" x14ac:dyDescent="0.35">
      <c r="L67657"/>
    </row>
    <row r="67658" spans="12:12" x14ac:dyDescent="0.35">
      <c r="L67658"/>
    </row>
    <row r="67659" spans="12:12" x14ac:dyDescent="0.35">
      <c r="L67659"/>
    </row>
    <row r="67660" spans="12:12" x14ac:dyDescent="0.35">
      <c r="L67660"/>
    </row>
    <row r="67661" spans="12:12" x14ac:dyDescent="0.35">
      <c r="L67661"/>
    </row>
    <row r="67662" spans="12:12" x14ac:dyDescent="0.35">
      <c r="L67662"/>
    </row>
    <row r="67663" spans="12:12" x14ac:dyDescent="0.35">
      <c r="L67663"/>
    </row>
    <row r="67664" spans="12:12" x14ac:dyDescent="0.35">
      <c r="L67664"/>
    </row>
    <row r="67665" spans="12:12" x14ac:dyDescent="0.35">
      <c r="L67665"/>
    </row>
    <row r="67666" spans="12:12" x14ac:dyDescent="0.35">
      <c r="L67666"/>
    </row>
    <row r="67667" spans="12:12" x14ac:dyDescent="0.35">
      <c r="L67667"/>
    </row>
    <row r="67668" spans="12:12" x14ac:dyDescent="0.35">
      <c r="L67668"/>
    </row>
    <row r="67669" spans="12:12" x14ac:dyDescent="0.35">
      <c r="L67669"/>
    </row>
    <row r="67670" spans="12:12" x14ac:dyDescent="0.35">
      <c r="L67670"/>
    </row>
    <row r="67671" spans="12:12" x14ac:dyDescent="0.35">
      <c r="L67671"/>
    </row>
    <row r="67672" spans="12:12" x14ac:dyDescent="0.35">
      <c r="L67672"/>
    </row>
    <row r="67673" spans="12:12" x14ac:dyDescent="0.35">
      <c r="L67673"/>
    </row>
    <row r="67674" spans="12:12" x14ac:dyDescent="0.35">
      <c r="L67674"/>
    </row>
    <row r="67675" spans="12:12" x14ac:dyDescent="0.35">
      <c r="L67675"/>
    </row>
    <row r="67676" spans="12:12" x14ac:dyDescent="0.35">
      <c r="L67676"/>
    </row>
    <row r="67677" spans="12:12" x14ac:dyDescent="0.35">
      <c r="L67677"/>
    </row>
    <row r="67678" spans="12:12" x14ac:dyDescent="0.35">
      <c r="L67678"/>
    </row>
    <row r="67679" spans="12:12" x14ac:dyDescent="0.35">
      <c r="L67679"/>
    </row>
    <row r="67680" spans="12:12" x14ac:dyDescent="0.35">
      <c r="L67680"/>
    </row>
    <row r="67681" spans="12:12" x14ac:dyDescent="0.35">
      <c r="L67681"/>
    </row>
    <row r="67682" spans="12:12" x14ac:dyDescent="0.35">
      <c r="L67682"/>
    </row>
    <row r="67683" spans="12:12" x14ac:dyDescent="0.35">
      <c r="L67683"/>
    </row>
    <row r="67684" spans="12:12" x14ac:dyDescent="0.35">
      <c r="L67684"/>
    </row>
    <row r="67685" spans="12:12" x14ac:dyDescent="0.35">
      <c r="L67685"/>
    </row>
    <row r="67686" spans="12:12" x14ac:dyDescent="0.35">
      <c r="L67686"/>
    </row>
    <row r="67687" spans="12:12" x14ac:dyDescent="0.35">
      <c r="L67687"/>
    </row>
    <row r="67688" spans="12:12" x14ac:dyDescent="0.35">
      <c r="L67688"/>
    </row>
    <row r="67689" spans="12:12" x14ac:dyDescent="0.35">
      <c r="L67689"/>
    </row>
    <row r="67690" spans="12:12" x14ac:dyDescent="0.35">
      <c r="L67690"/>
    </row>
    <row r="67691" spans="12:12" x14ac:dyDescent="0.35">
      <c r="L67691"/>
    </row>
    <row r="67692" spans="12:12" x14ac:dyDescent="0.35">
      <c r="L67692"/>
    </row>
    <row r="67693" spans="12:12" x14ac:dyDescent="0.35">
      <c r="L67693"/>
    </row>
    <row r="67694" spans="12:12" x14ac:dyDescent="0.35">
      <c r="L67694"/>
    </row>
    <row r="67695" spans="12:12" x14ac:dyDescent="0.35">
      <c r="L67695"/>
    </row>
    <row r="67696" spans="12:12" x14ac:dyDescent="0.35">
      <c r="L67696"/>
    </row>
    <row r="67697" spans="12:12" x14ac:dyDescent="0.35">
      <c r="L67697"/>
    </row>
    <row r="67698" spans="12:12" x14ac:dyDescent="0.35">
      <c r="L67698"/>
    </row>
    <row r="67699" spans="12:12" x14ac:dyDescent="0.35">
      <c r="L67699"/>
    </row>
    <row r="67700" spans="12:12" x14ac:dyDescent="0.35">
      <c r="L67700"/>
    </row>
    <row r="67701" spans="12:12" x14ac:dyDescent="0.35">
      <c r="L67701"/>
    </row>
    <row r="67702" spans="12:12" x14ac:dyDescent="0.35">
      <c r="L67702"/>
    </row>
    <row r="67703" spans="12:12" x14ac:dyDescent="0.35">
      <c r="L67703"/>
    </row>
    <row r="67704" spans="12:12" x14ac:dyDescent="0.35">
      <c r="L67704"/>
    </row>
    <row r="67705" spans="12:12" x14ac:dyDescent="0.35">
      <c r="L67705"/>
    </row>
    <row r="67706" spans="12:12" x14ac:dyDescent="0.35">
      <c r="L67706"/>
    </row>
    <row r="67707" spans="12:12" x14ac:dyDescent="0.35">
      <c r="L67707"/>
    </row>
    <row r="67708" spans="12:12" x14ac:dyDescent="0.35">
      <c r="L67708"/>
    </row>
    <row r="67709" spans="12:12" x14ac:dyDescent="0.35">
      <c r="L67709"/>
    </row>
    <row r="67710" spans="12:12" x14ac:dyDescent="0.35">
      <c r="L67710"/>
    </row>
    <row r="67711" spans="12:12" x14ac:dyDescent="0.35">
      <c r="L67711"/>
    </row>
    <row r="67712" spans="12:12" x14ac:dyDescent="0.35">
      <c r="L67712"/>
    </row>
    <row r="67713" spans="12:12" x14ac:dyDescent="0.35">
      <c r="L67713"/>
    </row>
    <row r="67714" spans="12:12" x14ac:dyDescent="0.35">
      <c r="L67714"/>
    </row>
    <row r="67715" spans="12:12" x14ac:dyDescent="0.35">
      <c r="L67715"/>
    </row>
    <row r="67716" spans="12:12" x14ac:dyDescent="0.35">
      <c r="L67716"/>
    </row>
    <row r="67717" spans="12:12" x14ac:dyDescent="0.35">
      <c r="L67717"/>
    </row>
    <row r="67718" spans="12:12" x14ac:dyDescent="0.35">
      <c r="L67718"/>
    </row>
    <row r="67719" spans="12:12" x14ac:dyDescent="0.35">
      <c r="L67719"/>
    </row>
    <row r="67720" spans="12:12" x14ac:dyDescent="0.35">
      <c r="L67720"/>
    </row>
    <row r="67721" spans="12:12" x14ac:dyDescent="0.35">
      <c r="L67721"/>
    </row>
    <row r="67722" spans="12:12" x14ac:dyDescent="0.35">
      <c r="L67722"/>
    </row>
    <row r="67723" spans="12:12" x14ac:dyDescent="0.35">
      <c r="L67723"/>
    </row>
    <row r="67724" spans="12:12" x14ac:dyDescent="0.35">
      <c r="L67724"/>
    </row>
    <row r="67725" spans="12:12" x14ac:dyDescent="0.35">
      <c r="L67725"/>
    </row>
    <row r="67726" spans="12:12" x14ac:dyDescent="0.35">
      <c r="L67726"/>
    </row>
    <row r="67727" spans="12:12" x14ac:dyDescent="0.35">
      <c r="L67727"/>
    </row>
    <row r="67728" spans="12:12" x14ac:dyDescent="0.35">
      <c r="L67728"/>
    </row>
    <row r="67729" spans="12:12" x14ac:dyDescent="0.35">
      <c r="L67729"/>
    </row>
    <row r="67730" spans="12:12" x14ac:dyDescent="0.35">
      <c r="L67730"/>
    </row>
    <row r="67731" spans="12:12" x14ac:dyDescent="0.35">
      <c r="L67731"/>
    </row>
    <row r="67732" spans="12:12" x14ac:dyDescent="0.35">
      <c r="L67732"/>
    </row>
    <row r="67733" spans="12:12" x14ac:dyDescent="0.35">
      <c r="L67733"/>
    </row>
    <row r="67734" spans="12:12" x14ac:dyDescent="0.35">
      <c r="L67734"/>
    </row>
    <row r="67735" spans="12:12" x14ac:dyDescent="0.35">
      <c r="L67735"/>
    </row>
    <row r="67736" spans="12:12" x14ac:dyDescent="0.35">
      <c r="L67736"/>
    </row>
    <row r="67737" spans="12:12" x14ac:dyDescent="0.35">
      <c r="L67737"/>
    </row>
    <row r="67738" spans="12:12" x14ac:dyDescent="0.35">
      <c r="L67738"/>
    </row>
    <row r="67739" spans="12:12" x14ac:dyDescent="0.35">
      <c r="L67739"/>
    </row>
    <row r="67740" spans="12:12" x14ac:dyDescent="0.35">
      <c r="L67740"/>
    </row>
    <row r="67741" spans="12:12" x14ac:dyDescent="0.35">
      <c r="L67741"/>
    </row>
    <row r="67742" spans="12:12" x14ac:dyDescent="0.35">
      <c r="L67742"/>
    </row>
    <row r="67743" spans="12:12" x14ac:dyDescent="0.35">
      <c r="L67743"/>
    </row>
    <row r="67744" spans="12:12" x14ac:dyDescent="0.35">
      <c r="L67744"/>
    </row>
    <row r="67745" spans="12:12" x14ac:dyDescent="0.35">
      <c r="L67745"/>
    </row>
    <row r="67746" spans="12:12" x14ac:dyDescent="0.35">
      <c r="L67746"/>
    </row>
    <row r="67747" spans="12:12" x14ac:dyDescent="0.35">
      <c r="L67747"/>
    </row>
    <row r="67748" spans="12:12" x14ac:dyDescent="0.35">
      <c r="L67748"/>
    </row>
    <row r="67749" spans="12:12" x14ac:dyDescent="0.35">
      <c r="L67749"/>
    </row>
    <row r="67750" spans="12:12" x14ac:dyDescent="0.35">
      <c r="L67750"/>
    </row>
    <row r="67751" spans="12:12" x14ac:dyDescent="0.35">
      <c r="L67751"/>
    </row>
    <row r="67752" spans="12:12" x14ac:dyDescent="0.35">
      <c r="L67752"/>
    </row>
    <row r="67753" spans="12:12" x14ac:dyDescent="0.35">
      <c r="L67753"/>
    </row>
    <row r="67754" spans="12:12" x14ac:dyDescent="0.35">
      <c r="L67754"/>
    </row>
    <row r="67755" spans="12:12" x14ac:dyDescent="0.35">
      <c r="L67755"/>
    </row>
    <row r="67756" spans="12:12" x14ac:dyDescent="0.35">
      <c r="L67756"/>
    </row>
    <row r="67757" spans="12:12" x14ac:dyDescent="0.35">
      <c r="L67757"/>
    </row>
    <row r="67758" spans="12:12" x14ac:dyDescent="0.35">
      <c r="L67758"/>
    </row>
    <row r="67759" spans="12:12" x14ac:dyDescent="0.35">
      <c r="L67759"/>
    </row>
    <row r="67760" spans="12:12" x14ac:dyDescent="0.35">
      <c r="L67760"/>
    </row>
    <row r="67761" spans="12:12" x14ac:dyDescent="0.35">
      <c r="L67761"/>
    </row>
    <row r="67762" spans="12:12" x14ac:dyDescent="0.35">
      <c r="L67762"/>
    </row>
    <row r="67763" spans="12:12" x14ac:dyDescent="0.35">
      <c r="L67763"/>
    </row>
    <row r="67764" spans="12:12" x14ac:dyDescent="0.35">
      <c r="L67764"/>
    </row>
    <row r="67765" spans="12:12" x14ac:dyDescent="0.35">
      <c r="L67765"/>
    </row>
    <row r="67766" spans="12:12" x14ac:dyDescent="0.35">
      <c r="L67766"/>
    </row>
    <row r="67767" spans="12:12" x14ac:dyDescent="0.35">
      <c r="L67767"/>
    </row>
    <row r="67768" spans="12:12" x14ac:dyDescent="0.35">
      <c r="L67768"/>
    </row>
    <row r="67769" spans="12:12" x14ac:dyDescent="0.35">
      <c r="L67769"/>
    </row>
    <row r="67770" spans="12:12" x14ac:dyDescent="0.35">
      <c r="L67770"/>
    </row>
    <row r="67771" spans="12:12" x14ac:dyDescent="0.35">
      <c r="L67771"/>
    </row>
    <row r="67772" spans="12:12" x14ac:dyDescent="0.35">
      <c r="L67772"/>
    </row>
    <row r="67773" spans="12:12" x14ac:dyDescent="0.35">
      <c r="L67773"/>
    </row>
    <row r="67774" spans="12:12" x14ac:dyDescent="0.35">
      <c r="L67774"/>
    </row>
    <row r="67775" spans="12:12" x14ac:dyDescent="0.35">
      <c r="L67775"/>
    </row>
    <row r="67776" spans="12:12" x14ac:dyDescent="0.35">
      <c r="L67776"/>
    </row>
    <row r="67777" spans="12:12" x14ac:dyDescent="0.35">
      <c r="L67777"/>
    </row>
    <row r="67778" spans="12:12" x14ac:dyDescent="0.35">
      <c r="L67778"/>
    </row>
    <row r="67779" spans="12:12" x14ac:dyDescent="0.35">
      <c r="L67779"/>
    </row>
    <row r="67780" spans="12:12" x14ac:dyDescent="0.35">
      <c r="L67780"/>
    </row>
    <row r="67781" spans="12:12" x14ac:dyDescent="0.35">
      <c r="L67781"/>
    </row>
    <row r="67782" spans="12:12" x14ac:dyDescent="0.35">
      <c r="L67782"/>
    </row>
    <row r="67783" spans="12:12" x14ac:dyDescent="0.35">
      <c r="L67783"/>
    </row>
    <row r="67784" spans="12:12" x14ac:dyDescent="0.35">
      <c r="L67784"/>
    </row>
    <row r="67785" spans="12:12" x14ac:dyDescent="0.35">
      <c r="L67785"/>
    </row>
    <row r="67786" spans="12:12" x14ac:dyDescent="0.35">
      <c r="L67786"/>
    </row>
    <row r="67787" spans="12:12" x14ac:dyDescent="0.35">
      <c r="L67787"/>
    </row>
    <row r="67788" spans="12:12" x14ac:dyDescent="0.35">
      <c r="L67788"/>
    </row>
    <row r="67789" spans="12:12" x14ac:dyDescent="0.35">
      <c r="L67789"/>
    </row>
    <row r="67790" spans="12:12" x14ac:dyDescent="0.35">
      <c r="L67790"/>
    </row>
    <row r="67791" spans="12:12" x14ac:dyDescent="0.35">
      <c r="L67791"/>
    </row>
    <row r="67792" spans="12:12" x14ac:dyDescent="0.35">
      <c r="L67792"/>
    </row>
    <row r="67793" spans="12:12" x14ac:dyDescent="0.35">
      <c r="L67793"/>
    </row>
    <row r="67794" spans="12:12" x14ac:dyDescent="0.35">
      <c r="L67794"/>
    </row>
    <row r="67795" spans="12:12" x14ac:dyDescent="0.35">
      <c r="L67795"/>
    </row>
    <row r="67796" spans="12:12" x14ac:dyDescent="0.35">
      <c r="L67796"/>
    </row>
    <row r="67797" spans="12:12" x14ac:dyDescent="0.35">
      <c r="L67797"/>
    </row>
    <row r="67798" spans="12:12" x14ac:dyDescent="0.35">
      <c r="L67798"/>
    </row>
    <row r="67799" spans="12:12" x14ac:dyDescent="0.35">
      <c r="L67799"/>
    </row>
    <row r="67800" spans="12:12" x14ac:dyDescent="0.35">
      <c r="L67800"/>
    </row>
    <row r="67801" spans="12:12" x14ac:dyDescent="0.35">
      <c r="L67801"/>
    </row>
    <row r="67802" spans="12:12" x14ac:dyDescent="0.35">
      <c r="L67802"/>
    </row>
    <row r="67803" spans="12:12" x14ac:dyDescent="0.35">
      <c r="L67803"/>
    </row>
    <row r="67804" spans="12:12" x14ac:dyDescent="0.35">
      <c r="L67804"/>
    </row>
    <row r="67805" spans="12:12" x14ac:dyDescent="0.35">
      <c r="L67805"/>
    </row>
    <row r="67806" spans="12:12" x14ac:dyDescent="0.35">
      <c r="L67806"/>
    </row>
    <row r="67807" spans="12:12" x14ac:dyDescent="0.35">
      <c r="L67807"/>
    </row>
    <row r="67808" spans="12:12" x14ac:dyDescent="0.35">
      <c r="L67808"/>
    </row>
    <row r="67809" spans="12:12" x14ac:dyDescent="0.35">
      <c r="L67809"/>
    </row>
    <row r="67810" spans="12:12" x14ac:dyDescent="0.35">
      <c r="L67810"/>
    </row>
    <row r="67811" spans="12:12" x14ac:dyDescent="0.35">
      <c r="L67811"/>
    </row>
    <row r="67812" spans="12:12" x14ac:dyDescent="0.35">
      <c r="L67812"/>
    </row>
    <row r="67813" spans="12:12" x14ac:dyDescent="0.35">
      <c r="L67813"/>
    </row>
    <row r="67814" spans="12:12" x14ac:dyDescent="0.35">
      <c r="L67814"/>
    </row>
    <row r="67815" spans="12:12" x14ac:dyDescent="0.35">
      <c r="L67815"/>
    </row>
    <row r="67816" spans="12:12" x14ac:dyDescent="0.35">
      <c r="L67816"/>
    </row>
    <row r="67817" spans="12:12" x14ac:dyDescent="0.35">
      <c r="L67817"/>
    </row>
    <row r="67818" spans="12:12" x14ac:dyDescent="0.35">
      <c r="L67818"/>
    </row>
    <row r="67819" spans="12:12" x14ac:dyDescent="0.35">
      <c r="L67819"/>
    </row>
    <row r="67820" spans="12:12" x14ac:dyDescent="0.35">
      <c r="L67820"/>
    </row>
    <row r="67821" spans="12:12" x14ac:dyDescent="0.35">
      <c r="L67821"/>
    </row>
    <row r="67822" spans="12:12" x14ac:dyDescent="0.35">
      <c r="L67822"/>
    </row>
    <row r="67823" spans="12:12" x14ac:dyDescent="0.35">
      <c r="L67823"/>
    </row>
    <row r="67824" spans="12:12" x14ac:dyDescent="0.35">
      <c r="L67824"/>
    </row>
    <row r="67825" spans="12:12" x14ac:dyDescent="0.35">
      <c r="L67825"/>
    </row>
    <row r="67826" spans="12:12" x14ac:dyDescent="0.35">
      <c r="L67826"/>
    </row>
    <row r="67827" spans="12:12" x14ac:dyDescent="0.35">
      <c r="L67827"/>
    </row>
    <row r="67828" spans="12:12" x14ac:dyDescent="0.35">
      <c r="L67828"/>
    </row>
    <row r="67829" spans="12:12" x14ac:dyDescent="0.35">
      <c r="L67829"/>
    </row>
    <row r="67830" spans="12:12" x14ac:dyDescent="0.35">
      <c r="L67830"/>
    </row>
    <row r="67831" spans="12:12" x14ac:dyDescent="0.35">
      <c r="L67831"/>
    </row>
    <row r="67832" spans="12:12" x14ac:dyDescent="0.35">
      <c r="L67832"/>
    </row>
    <row r="67833" spans="12:12" x14ac:dyDescent="0.35">
      <c r="L67833"/>
    </row>
    <row r="67834" spans="12:12" x14ac:dyDescent="0.35">
      <c r="L67834"/>
    </row>
    <row r="67835" spans="12:12" x14ac:dyDescent="0.35">
      <c r="L67835"/>
    </row>
    <row r="67836" spans="12:12" x14ac:dyDescent="0.35">
      <c r="L67836"/>
    </row>
    <row r="67837" spans="12:12" x14ac:dyDescent="0.35">
      <c r="L67837"/>
    </row>
    <row r="67838" spans="12:12" x14ac:dyDescent="0.35">
      <c r="L67838"/>
    </row>
    <row r="67839" spans="12:12" x14ac:dyDescent="0.35">
      <c r="L67839"/>
    </row>
    <row r="67840" spans="12:12" x14ac:dyDescent="0.35">
      <c r="L67840"/>
    </row>
    <row r="67841" spans="12:12" x14ac:dyDescent="0.35">
      <c r="L67841"/>
    </row>
    <row r="67842" spans="12:12" x14ac:dyDescent="0.35">
      <c r="L67842"/>
    </row>
    <row r="67843" spans="12:12" x14ac:dyDescent="0.35">
      <c r="L67843"/>
    </row>
    <row r="67844" spans="12:12" x14ac:dyDescent="0.35">
      <c r="L67844"/>
    </row>
    <row r="67845" spans="12:12" x14ac:dyDescent="0.35">
      <c r="L67845"/>
    </row>
    <row r="67846" spans="12:12" x14ac:dyDescent="0.35">
      <c r="L67846"/>
    </row>
    <row r="67847" spans="12:12" x14ac:dyDescent="0.35">
      <c r="L67847"/>
    </row>
    <row r="67848" spans="12:12" x14ac:dyDescent="0.35">
      <c r="L67848"/>
    </row>
    <row r="67849" spans="12:12" x14ac:dyDescent="0.35">
      <c r="L67849"/>
    </row>
    <row r="67850" spans="12:12" x14ac:dyDescent="0.35">
      <c r="L67850"/>
    </row>
    <row r="67851" spans="12:12" x14ac:dyDescent="0.35">
      <c r="L67851"/>
    </row>
    <row r="67852" spans="12:12" x14ac:dyDescent="0.35">
      <c r="L67852"/>
    </row>
    <row r="67853" spans="12:12" x14ac:dyDescent="0.35">
      <c r="L67853"/>
    </row>
    <row r="67854" spans="12:12" x14ac:dyDescent="0.35">
      <c r="L67854"/>
    </row>
    <row r="67855" spans="12:12" x14ac:dyDescent="0.35">
      <c r="L67855"/>
    </row>
    <row r="67856" spans="12:12" x14ac:dyDescent="0.35">
      <c r="L67856"/>
    </row>
    <row r="67857" spans="12:12" x14ac:dyDescent="0.35">
      <c r="L67857"/>
    </row>
    <row r="67858" spans="12:12" x14ac:dyDescent="0.35">
      <c r="L67858"/>
    </row>
    <row r="67859" spans="12:12" x14ac:dyDescent="0.35">
      <c r="L67859"/>
    </row>
    <row r="67860" spans="12:12" x14ac:dyDescent="0.35">
      <c r="L67860"/>
    </row>
    <row r="67861" spans="12:12" x14ac:dyDescent="0.35">
      <c r="L67861"/>
    </row>
    <row r="67862" spans="12:12" x14ac:dyDescent="0.35">
      <c r="L67862"/>
    </row>
    <row r="67863" spans="12:12" x14ac:dyDescent="0.35">
      <c r="L67863"/>
    </row>
    <row r="67864" spans="12:12" x14ac:dyDescent="0.35">
      <c r="L67864"/>
    </row>
    <row r="67865" spans="12:12" x14ac:dyDescent="0.35">
      <c r="L67865"/>
    </row>
    <row r="67866" spans="12:12" x14ac:dyDescent="0.35">
      <c r="L67866"/>
    </row>
    <row r="67867" spans="12:12" x14ac:dyDescent="0.35">
      <c r="L67867"/>
    </row>
    <row r="67868" spans="12:12" x14ac:dyDescent="0.35">
      <c r="L67868"/>
    </row>
    <row r="67869" spans="12:12" x14ac:dyDescent="0.35">
      <c r="L67869"/>
    </row>
    <row r="67870" spans="12:12" x14ac:dyDescent="0.35">
      <c r="L67870"/>
    </row>
    <row r="67871" spans="12:12" x14ac:dyDescent="0.35">
      <c r="L67871"/>
    </row>
    <row r="67872" spans="12:12" x14ac:dyDescent="0.35">
      <c r="L67872"/>
    </row>
    <row r="67873" spans="12:12" x14ac:dyDescent="0.35">
      <c r="L67873"/>
    </row>
    <row r="67874" spans="12:12" x14ac:dyDescent="0.35">
      <c r="L67874"/>
    </row>
    <row r="67875" spans="12:12" x14ac:dyDescent="0.35">
      <c r="L67875"/>
    </row>
    <row r="67876" spans="12:12" x14ac:dyDescent="0.35">
      <c r="L67876"/>
    </row>
    <row r="67877" spans="12:12" x14ac:dyDescent="0.35">
      <c r="L67877"/>
    </row>
    <row r="67878" spans="12:12" x14ac:dyDescent="0.35">
      <c r="L67878"/>
    </row>
    <row r="67879" spans="12:12" x14ac:dyDescent="0.35">
      <c r="L67879"/>
    </row>
    <row r="67880" spans="12:12" x14ac:dyDescent="0.35">
      <c r="L67880"/>
    </row>
    <row r="67881" spans="12:12" x14ac:dyDescent="0.35">
      <c r="L67881"/>
    </row>
    <row r="67882" spans="12:12" x14ac:dyDescent="0.35">
      <c r="L67882"/>
    </row>
    <row r="67883" spans="12:12" x14ac:dyDescent="0.35">
      <c r="L67883"/>
    </row>
    <row r="67884" spans="12:12" x14ac:dyDescent="0.35">
      <c r="L67884"/>
    </row>
    <row r="67885" spans="12:12" x14ac:dyDescent="0.35">
      <c r="L67885"/>
    </row>
    <row r="67886" spans="12:12" x14ac:dyDescent="0.35">
      <c r="L67886"/>
    </row>
    <row r="67887" spans="12:12" x14ac:dyDescent="0.35">
      <c r="L67887"/>
    </row>
    <row r="67888" spans="12:12" x14ac:dyDescent="0.35">
      <c r="L67888"/>
    </row>
    <row r="67889" spans="12:12" x14ac:dyDescent="0.35">
      <c r="L67889"/>
    </row>
    <row r="67890" spans="12:12" x14ac:dyDescent="0.35">
      <c r="L67890"/>
    </row>
    <row r="67891" spans="12:12" x14ac:dyDescent="0.35">
      <c r="L67891"/>
    </row>
    <row r="67892" spans="12:12" x14ac:dyDescent="0.35">
      <c r="L67892"/>
    </row>
    <row r="67893" spans="12:12" x14ac:dyDescent="0.35">
      <c r="L67893"/>
    </row>
    <row r="67894" spans="12:12" x14ac:dyDescent="0.35">
      <c r="L67894"/>
    </row>
    <row r="67895" spans="12:12" x14ac:dyDescent="0.35">
      <c r="L67895"/>
    </row>
    <row r="67896" spans="12:12" x14ac:dyDescent="0.35">
      <c r="L67896"/>
    </row>
    <row r="67897" spans="12:12" x14ac:dyDescent="0.35">
      <c r="L67897"/>
    </row>
    <row r="67898" spans="12:12" x14ac:dyDescent="0.35">
      <c r="L67898"/>
    </row>
    <row r="67899" spans="12:12" x14ac:dyDescent="0.35">
      <c r="L67899"/>
    </row>
    <row r="67900" spans="12:12" x14ac:dyDescent="0.35">
      <c r="L67900"/>
    </row>
    <row r="67901" spans="12:12" x14ac:dyDescent="0.35">
      <c r="L67901"/>
    </row>
    <row r="67902" spans="12:12" x14ac:dyDescent="0.35">
      <c r="L67902"/>
    </row>
    <row r="67903" spans="12:12" x14ac:dyDescent="0.35">
      <c r="L67903"/>
    </row>
    <row r="67904" spans="12:12" x14ac:dyDescent="0.35">
      <c r="L67904"/>
    </row>
    <row r="67905" spans="12:12" x14ac:dyDescent="0.35">
      <c r="L67905"/>
    </row>
    <row r="67906" spans="12:12" x14ac:dyDescent="0.35">
      <c r="L67906"/>
    </row>
    <row r="67907" spans="12:12" x14ac:dyDescent="0.35">
      <c r="L67907"/>
    </row>
    <row r="67908" spans="12:12" x14ac:dyDescent="0.35">
      <c r="L67908"/>
    </row>
    <row r="67909" spans="12:12" x14ac:dyDescent="0.35">
      <c r="L67909"/>
    </row>
    <row r="67910" spans="12:12" x14ac:dyDescent="0.35">
      <c r="L67910"/>
    </row>
    <row r="67911" spans="12:12" x14ac:dyDescent="0.35">
      <c r="L67911"/>
    </row>
    <row r="67912" spans="12:12" x14ac:dyDescent="0.35">
      <c r="L67912"/>
    </row>
    <row r="67913" spans="12:12" x14ac:dyDescent="0.35">
      <c r="L67913"/>
    </row>
    <row r="67914" spans="12:12" x14ac:dyDescent="0.35">
      <c r="L67914"/>
    </row>
    <row r="67915" spans="12:12" x14ac:dyDescent="0.35">
      <c r="L67915"/>
    </row>
    <row r="67916" spans="12:12" x14ac:dyDescent="0.35">
      <c r="L67916"/>
    </row>
    <row r="67917" spans="12:12" x14ac:dyDescent="0.35">
      <c r="L67917"/>
    </row>
    <row r="67918" spans="12:12" x14ac:dyDescent="0.35">
      <c r="L67918"/>
    </row>
    <row r="67919" spans="12:12" x14ac:dyDescent="0.35">
      <c r="L67919"/>
    </row>
    <row r="67920" spans="12:12" x14ac:dyDescent="0.35">
      <c r="L67920"/>
    </row>
    <row r="67921" spans="12:12" x14ac:dyDescent="0.35">
      <c r="L67921"/>
    </row>
    <row r="67922" spans="12:12" x14ac:dyDescent="0.35">
      <c r="L67922"/>
    </row>
    <row r="67923" spans="12:12" x14ac:dyDescent="0.35">
      <c r="L67923"/>
    </row>
    <row r="67924" spans="12:12" x14ac:dyDescent="0.35">
      <c r="L67924"/>
    </row>
    <row r="67925" spans="12:12" x14ac:dyDescent="0.35">
      <c r="L67925"/>
    </row>
    <row r="67926" spans="12:12" x14ac:dyDescent="0.35">
      <c r="L67926"/>
    </row>
    <row r="67927" spans="12:12" x14ac:dyDescent="0.35">
      <c r="L67927"/>
    </row>
    <row r="67928" spans="12:12" x14ac:dyDescent="0.35">
      <c r="L67928"/>
    </row>
    <row r="67929" spans="12:12" x14ac:dyDescent="0.35">
      <c r="L67929"/>
    </row>
    <row r="67930" spans="12:12" x14ac:dyDescent="0.35">
      <c r="L67930"/>
    </row>
    <row r="67931" spans="12:12" x14ac:dyDescent="0.35">
      <c r="L67931"/>
    </row>
    <row r="67932" spans="12:12" x14ac:dyDescent="0.35">
      <c r="L67932"/>
    </row>
    <row r="67933" spans="12:12" x14ac:dyDescent="0.35">
      <c r="L67933"/>
    </row>
    <row r="67934" spans="12:12" x14ac:dyDescent="0.35">
      <c r="L67934"/>
    </row>
    <row r="67935" spans="12:12" x14ac:dyDescent="0.35">
      <c r="L67935"/>
    </row>
    <row r="67936" spans="12:12" x14ac:dyDescent="0.35">
      <c r="L67936"/>
    </row>
    <row r="67937" spans="12:12" x14ac:dyDescent="0.35">
      <c r="L67937"/>
    </row>
    <row r="67938" spans="12:12" x14ac:dyDescent="0.35">
      <c r="L67938"/>
    </row>
    <row r="67939" spans="12:12" x14ac:dyDescent="0.35">
      <c r="L67939"/>
    </row>
    <row r="67940" spans="12:12" x14ac:dyDescent="0.35">
      <c r="L67940"/>
    </row>
    <row r="67941" spans="12:12" x14ac:dyDescent="0.35">
      <c r="L67941"/>
    </row>
    <row r="67942" spans="12:12" x14ac:dyDescent="0.35">
      <c r="L67942"/>
    </row>
    <row r="67943" spans="12:12" x14ac:dyDescent="0.35">
      <c r="L67943"/>
    </row>
    <row r="67944" spans="12:12" x14ac:dyDescent="0.35">
      <c r="L67944"/>
    </row>
    <row r="67945" spans="12:12" x14ac:dyDescent="0.35">
      <c r="L67945"/>
    </row>
    <row r="67946" spans="12:12" x14ac:dyDescent="0.35">
      <c r="L67946"/>
    </row>
    <row r="67947" spans="12:12" x14ac:dyDescent="0.35">
      <c r="L67947"/>
    </row>
    <row r="67948" spans="12:12" x14ac:dyDescent="0.35">
      <c r="L67948"/>
    </row>
    <row r="67949" spans="12:12" x14ac:dyDescent="0.35">
      <c r="L67949"/>
    </row>
    <row r="67950" spans="12:12" x14ac:dyDescent="0.35">
      <c r="L67950"/>
    </row>
    <row r="67951" spans="12:12" x14ac:dyDescent="0.35">
      <c r="L67951"/>
    </row>
    <row r="67952" spans="12:12" x14ac:dyDescent="0.35">
      <c r="L67952"/>
    </row>
    <row r="67953" spans="12:12" x14ac:dyDescent="0.35">
      <c r="L67953"/>
    </row>
    <row r="67954" spans="12:12" x14ac:dyDescent="0.35">
      <c r="L67954"/>
    </row>
    <row r="67955" spans="12:12" x14ac:dyDescent="0.35">
      <c r="L67955"/>
    </row>
    <row r="67956" spans="12:12" x14ac:dyDescent="0.35">
      <c r="L67956"/>
    </row>
    <row r="67957" spans="12:12" x14ac:dyDescent="0.35">
      <c r="L67957"/>
    </row>
    <row r="67958" spans="12:12" x14ac:dyDescent="0.35">
      <c r="L67958"/>
    </row>
    <row r="67959" spans="12:12" x14ac:dyDescent="0.35">
      <c r="L67959"/>
    </row>
    <row r="67960" spans="12:12" x14ac:dyDescent="0.35">
      <c r="L67960"/>
    </row>
    <row r="67961" spans="12:12" x14ac:dyDescent="0.35">
      <c r="L67961"/>
    </row>
    <row r="67962" spans="12:12" x14ac:dyDescent="0.35">
      <c r="L67962"/>
    </row>
    <row r="67963" spans="12:12" x14ac:dyDescent="0.35">
      <c r="L67963"/>
    </row>
    <row r="67964" spans="12:12" x14ac:dyDescent="0.35">
      <c r="L67964"/>
    </row>
    <row r="67965" spans="12:12" x14ac:dyDescent="0.35">
      <c r="L67965"/>
    </row>
    <row r="67966" spans="12:12" x14ac:dyDescent="0.35">
      <c r="L67966"/>
    </row>
    <row r="67967" spans="12:12" x14ac:dyDescent="0.35">
      <c r="L67967"/>
    </row>
    <row r="67968" spans="12:12" x14ac:dyDescent="0.35">
      <c r="L67968"/>
    </row>
    <row r="67969" spans="12:12" x14ac:dyDescent="0.35">
      <c r="L67969"/>
    </row>
    <row r="67970" spans="12:12" x14ac:dyDescent="0.35">
      <c r="L67970"/>
    </row>
    <row r="67971" spans="12:12" x14ac:dyDescent="0.35">
      <c r="L67971"/>
    </row>
    <row r="67972" spans="12:12" x14ac:dyDescent="0.35">
      <c r="L67972"/>
    </row>
    <row r="67973" spans="12:12" x14ac:dyDescent="0.35">
      <c r="L67973"/>
    </row>
    <row r="67974" spans="12:12" x14ac:dyDescent="0.35">
      <c r="L67974"/>
    </row>
    <row r="67975" spans="12:12" x14ac:dyDescent="0.35">
      <c r="L67975"/>
    </row>
    <row r="67976" spans="12:12" x14ac:dyDescent="0.35">
      <c r="L67976"/>
    </row>
    <row r="67977" spans="12:12" x14ac:dyDescent="0.35">
      <c r="L67977"/>
    </row>
    <row r="67978" spans="12:12" x14ac:dyDescent="0.35">
      <c r="L67978"/>
    </row>
    <row r="67979" spans="12:12" x14ac:dyDescent="0.35">
      <c r="L67979"/>
    </row>
    <row r="67980" spans="12:12" x14ac:dyDescent="0.35">
      <c r="L67980"/>
    </row>
    <row r="67981" spans="12:12" x14ac:dyDescent="0.35">
      <c r="L67981"/>
    </row>
    <row r="67982" spans="12:12" x14ac:dyDescent="0.35">
      <c r="L67982"/>
    </row>
    <row r="67983" spans="12:12" x14ac:dyDescent="0.35">
      <c r="L67983"/>
    </row>
    <row r="67984" spans="12:12" x14ac:dyDescent="0.35">
      <c r="L67984"/>
    </row>
    <row r="67985" spans="12:12" x14ac:dyDescent="0.35">
      <c r="L67985"/>
    </row>
    <row r="67986" spans="12:12" x14ac:dyDescent="0.35">
      <c r="L67986"/>
    </row>
    <row r="67987" spans="12:12" x14ac:dyDescent="0.35">
      <c r="L67987"/>
    </row>
    <row r="67988" spans="12:12" x14ac:dyDescent="0.35">
      <c r="L67988"/>
    </row>
    <row r="67989" spans="12:12" x14ac:dyDescent="0.35">
      <c r="L67989"/>
    </row>
    <row r="67990" spans="12:12" x14ac:dyDescent="0.35">
      <c r="L67990"/>
    </row>
    <row r="67991" spans="12:12" x14ac:dyDescent="0.35">
      <c r="L67991"/>
    </row>
    <row r="67992" spans="12:12" x14ac:dyDescent="0.35">
      <c r="L67992"/>
    </row>
    <row r="67993" spans="12:12" x14ac:dyDescent="0.35">
      <c r="L67993"/>
    </row>
    <row r="67994" spans="12:12" x14ac:dyDescent="0.35">
      <c r="L67994"/>
    </row>
    <row r="67995" spans="12:12" x14ac:dyDescent="0.35">
      <c r="L67995"/>
    </row>
    <row r="67996" spans="12:12" x14ac:dyDescent="0.35">
      <c r="L67996"/>
    </row>
    <row r="67997" spans="12:12" x14ac:dyDescent="0.35">
      <c r="L67997"/>
    </row>
    <row r="67998" spans="12:12" x14ac:dyDescent="0.35">
      <c r="L67998"/>
    </row>
    <row r="67999" spans="12:12" x14ac:dyDescent="0.35">
      <c r="L67999"/>
    </row>
    <row r="68000" spans="12:12" x14ac:dyDescent="0.35">
      <c r="L68000"/>
    </row>
    <row r="68001" spans="12:12" x14ac:dyDescent="0.35">
      <c r="L68001"/>
    </row>
    <row r="68002" spans="12:12" x14ac:dyDescent="0.35">
      <c r="L68002"/>
    </row>
    <row r="68003" spans="12:12" x14ac:dyDescent="0.35">
      <c r="L68003"/>
    </row>
    <row r="68004" spans="12:12" x14ac:dyDescent="0.35">
      <c r="L68004"/>
    </row>
    <row r="68005" spans="12:12" x14ac:dyDescent="0.35">
      <c r="L68005"/>
    </row>
    <row r="68006" spans="12:12" x14ac:dyDescent="0.35">
      <c r="L68006"/>
    </row>
    <row r="68007" spans="12:12" x14ac:dyDescent="0.35">
      <c r="L68007"/>
    </row>
    <row r="68008" spans="12:12" x14ac:dyDescent="0.35">
      <c r="L68008"/>
    </row>
    <row r="68009" spans="12:12" x14ac:dyDescent="0.35">
      <c r="L68009"/>
    </row>
    <row r="68010" spans="12:12" x14ac:dyDescent="0.35">
      <c r="L68010"/>
    </row>
    <row r="68011" spans="12:12" x14ac:dyDescent="0.35">
      <c r="L68011"/>
    </row>
    <row r="68012" spans="12:12" x14ac:dyDescent="0.35">
      <c r="L68012"/>
    </row>
    <row r="68013" spans="12:12" x14ac:dyDescent="0.35">
      <c r="L68013"/>
    </row>
    <row r="68014" spans="12:12" x14ac:dyDescent="0.35">
      <c r="L68014"/>
    </row>
    <row r="68015" spans="12:12" x14ac:dyDescent="0.35">
      <c r="L68015"/>
    </row>
    <row r="68016" spans="12:12" x14ac:dyDescent="0.35">
      <c r="L68016"/>
    </row>
    <row r="68017" spans="12:12" x14ac:dyDescent="0.35">
      <c r="L68017"/>
    </row>
    <row r="68018" spans="12:12" x14ac:dyDescent="0.35">
      <c r="L68018"/>
    </row>
    <row r="68019" spans="12:12" x14ac:dyDescent="0.35">
      <c r="L68019"/>
    </row>
    <row r="68020" spans="12:12" x14ac:dyDescent="0.35">
      <c r="L68020"/>
    </row>
    <row r="68021" spans="12:12" x14ac:dyDescent="0.35">
      <c r="L68021"/>
    </row>
    <row r="68022" spans="12:12" x14ac:dyDescent="0.35">
      <c r="L68022"/>
    </row>
    <row r="68023" spans="12:12" x14ac:dyDescent="0.35">
      <c r="L68023"/>
    </row>
    <row r="68024" spans="12:12" x14ac:dyDescent="0.35">
      <c r="L68024"/>
    </row>
    <row r="68025" spans="12:12" x14ac:dyDescent="0.35">
      <c r="L68025"/>
    </row>
    <row r="68026" spans="12:12" x14ac:dyDescent="0.35">
      <c r="L68026"/>
    </row>
    <row r="68027" spans="12:12" x14ac:dyDescent="0.35">
      <c r="L68027"/>
    </row>
    <row r="68028" spans="12:12" x14ac:dyDescent="0.35">
      <c r="L68028"/>
    </row>
    <row r="68029" spans="12:12" x14ac:dyDescent="0.35">
      <c r="L68029"/>
    </row>
    <row r="68030" spans="12:12" x14ac:dyDescent="0.35">
      <c r="L68030"/>
    </row>
    <row r="68031" spans="12:12" x14ac:dyDescent="0.35">
      <c r="L68031"/>
    </row>
    <row r="68032" spans="12:12" x14ac:dyDescent="0.35">
      <c r="L68032"/>
    </row>
    <row r="68033" spans="12:12" x14ac:dyDescent="0.35">
      <c r="L68033"/>
    </row>
    <row r="68034" spans="12:12" x14ac:dyDescent="0.35">
      <c r="L68034"/>
    </row>
    <row r="68035" spans="12:12" x14ac:dyDescent="0.35">
      <c r="L68035"/>
    </row>
    <row r="68036" spans="12:12" x14ac:dyDescent="0.35">
      <c r="L68036"/>
    </row>
    <row r="68037" spans="12:12" x14ac:dyDescent="0.35">
      <c r="L68037"/>
    </row>
    <row r="68038" spans="12:12" x14ac:dyDescent="0.35">
      <c r="L68038"/>
    </row>
    <row r="68039" spans="12:12" x14ac:dyDescent="0.35">
      <c r="L68039"/>
    </row>
    <row r="68040" spans="12:12" x14ac:dyDescent="0.35">
      <c r="L68040"/>
    </row>
    <row r="68041" spans="12:12" x14ac:dyDescent="0.35">
      <c r="L68041"/>
    </row>
    <row r="68042" spans="12:12" x14ac:dyDescent="0.35">
      <c r="L68042"/>
    </row>
    <row r="68043" spans="12:12" x14ac:dyDescent="0.35">
      <c r="L68043"/>
    </row>
    <row r="68044" spans="12:12" x14ac:dyDescent="0.35">
      <c r="L68044"/>
    </row>
    <row r="68045" spans="12:12" x14ac:dyDescent="0.35">
      <c r="L68045"/>
    </row>
    <row r="68046" spans="12:12" x14ac:dyDescent="0.35">
      <c r="L68046"/>
    </row>
    <row r="68047" spans="12:12" x14ac:dyDescent="0.35">
      <c r="L68047"/>
    </row>
    <row r="68048" spans="12:12" x14ac:dyDescent="0.35">
      <c r="L68048"/>
    </row>
    <row r="68049" spans="12:12" x14ac:dyDescent="0.35">
      <c r="L68049"/>
    </row>
    <row r="68050" spans="12:12" x14ac:dyDescent="0.35">
      <c r="L68050"/>
    </row>
    <row r="68051" spans="12:12" x14ac:dyDescent="0.35">
      <c r="L68051"/>
    </row>
    <row r="68052" spans="12:12" x14ac:dyDescent="0.35">
      <c r="L68052"/>
    </row>
    <row r="68053" spans="12:12" x14ac:dyDescent="0.35">
      <c r="L68053"/>
    </row>
    <row r="68054" spans="12:12" x14ac:dyDescent="0.35">
      <c r="L68054"/>
    </row>
    <row r="68055" spans="12:12" x14ac:dyDescent="0.35">
      <c r="L68055"/>
    </row>
    <row r="68056" spans="12:12" x14ac:dyDescent="0.35">
      <c r="L68056"/>
    </row>
    <row r="68057" spans="12:12" x14ac:dyDescent="0.35">
      <c r="L68057"/>
    </row>
    <row r="68058" spans="12:12" x14ac:dyDescent="0.35">
      <c r="L68058"/>
    </row>
    <row r="68059" spans="12:12" x14ac:dyDescent="0.35">
      <c r="L68059"/>
    </row>
    <row r="68060" spans="12:12" x14ac:dyDescent="0.35">
      <c r="L68060"/>
    </row>
    <row r="68061" spans="12:12" x14ac:dyDescent="0.35">
      <c r="L68061"/>
    </row>
    <row r="68062" spans="12:12" x14ac:dyDescent="0.35">
      <c r="L68062"/>
    </row>
    <row r="68063" spans="12:12" x14ac:dyDescent="0.35">
      <c r="L68063"/>
    </row>
    <row r="68064" spans="12:12" x14ac:dyDescent="0.35">
      <c r="L68064"/>
    </row>
    <row r="68065" spans="12:12" x14ac:dyDescent="0.35">
      <c r="L68065"/>
    </row>
    <row r="68066" spans="12:12" x14ac:dyDescent="0.35">
      <c r="L68066"/>
    </row>
    <row r="68067" spans="12:12" x14ac:dyDescent="0.35">
      <c r="L68067"/>
    </row>
    <row r="68068" spans="12:12" x14ac:dyDescent="0.35">
      <c r="L68068"/>
    </row>
    <row r="68069" spans="12:12" x14ac:dyDescent="0.35">
      <c r="L68069"/>
    </row>
    <row r="68070" spans="12:12" x14ac:dyDescent="0.35">
      <c r="L68070"/>
    </row>
    <row r="68071" spans="12:12" x14ac:dyDescent="0.35">
      <c r="L68071"/>
    </row>
    <row r="68072" spans="12:12" x14ac:dyDescent="0.35">
      <c r="L68072"/>
    </row>
    <row r="68073" spans="12:12" x14ac:dyDescent="0.35">
      <c r="L68073"/>
    </row>
    <row r="68074" spans="12:12" x14ac:dyDescent="0.35">
      <c r="L68074"/>
    </row>
    <row r="68075" spans="12:12" x14ac:dyDescent="0.35">
      <c r="L68075"/>
    </row>
    <row r="68076" spans="12:12" x14ac:dyDescent="0.35">
      <c r="L68076"/>
    </row>
    <row r="68077" spans="12:12" x14ac:dyDescent="0.35">
      <c r="L68077"/>
    </row>
    <row r="68078" spans="12:12" x14ac:dyDescent="0.35">
      <c r="L68078"/>
    </row>
    <row r="68079" spans="12:12" x14ac:dyDescent="0.35">
      <c r="L68079"/>
    </row>
    <row r="68080" spans="12:12" x14ac:dyDescent="0.35">
      <c r="L68080"/>
    </row>
    <row r="68081" spans="12:12" x14ac:dyDescent="0.35">
      <c r="L68081"/>
    </row>
    <row r="68082" spans="12:12" x14ac:dyDescent="0.35">
      <c r="L68082"/>
    </row>
    <row r="68083" spans="12:12" x14ac:dyDescent="0.35">
      <c r="L68083"/>
    </row>
    <row r="68084" spans="12:12" x14ac:dyDescent="0.35">
      <c r="L68084"/>
    </row>
    <row r="68085" spans="12:12" x14ac:dyDescent="0.35">
      <c r="L68085"/>
    </row>
    <row r="68086" spans="12:12" x14ac:dyDescent="0.35">
      <c r="L68086"/>
    </row>
    <row r="68087" spans="12:12" x14ac:dyDescent="0.35">
      <c r="L68087"/>
    </row>
    <row r="68088" spans="12:12" x14ac:dyDescent="0.35">
      <c r="L68088"/>
    </row>
    <row r="68089" spans="12:12" x14ac:dyDescent="0.35">
      <c r="L68089"/>
    </row>
    <row r="68090" spans="12:12" x14ac:dyDescent="0.35">
      <c r="L68090"/>
    </row>
    <row r="68091" spans="12:12" x14ac:dyDescent="0.35">
      <c r="L68091"/>
    </row>
    <row r="68092" spans="12:12" x14ac:dyDescent="0.35">
      <c r="L68092"/>
    </row>
    <row r="68093" spans="12:12" x14ac:dyDescent="0.35">
      <c r="L68093"/>
    </row>
    <row r="68094" spans="12:12" x14ac:dyDescent="0.35">
      <c r="L68094"/>
    </row>
    <row r="68095" spans="12:12" x14ac:dyDescent="0.35">
      <c r="L68095"/>
    </row>
    <row r="68096" spans="12:12" x14ac:dyDescent="0.35">
      <c r="L68096"/>
    </row>
    <row r="68097" spans="12:12" x14ac:dyDescent="0.35">
      <c r="L68097"/>
    </row>
    <row r="68098" spans="12:12" x14ac:dyDescent="0.35">
      <c r="L68098"/>
    </row>
    <row r="68099" spans="12:12" x14ac:dyDescent="0.35">
      <c r="L68099"/>
    </row>
    <row r="68100" spans="12:12" x14ac:dyDescent="0.35">
      <c r="L68100"/>
    </row>
    <row r="68101" spans="12:12" x14ac:dyDescent="0.35">
      <c r="L68101"/>
    </row>
    <row r="68102" spans="12:12" x14ac:dyDescent="0.35">
      <c r="L68102"/>
    </row>
    <row r="68103" spans="12:12" x14ac:dyDescent="0.35">
      <c r="L68103"/>
    </row>
    <row r="68104" spans="12:12" x14ac:dyDescent="0.35">
      <c r="L68104"/>
    </row>
    <row r="68105" spans="12:12" x14ac:dyDescent="0.35">
      <c r="L68105"/>
    </row>
    <row r="68106" spans="12:12" x14ac:dyDescent="0.35">
      <c r="L68106"/>
    </row>
    <row r="68107" spans="12:12" x14ac:dyDescent="0.35">
      <c r="L68107"/>
    </row>
    <row r="68108" spans="12:12" x14ac:dyDescent="0.35">
      <c r="L68108"/>
    </row>
    <row r="68109" spans="12:12" x14ac:dyDescent="0.35">
      <c r="L68109"/>
    </row>
    <row r="68110" spans="12:12" x14ac:dyDescent="0.35">
      <c r="L68110"/>
    </row>
    <row r="68111" spans="12:12" x14ac:dyDescent="0.35">
      <c r="L68111"/>
    </row>
    <row r="68112" spans="12:12" x14ac:dyDescent="0.35">
      <c r="L68112"/>
    </row>
    <row r="68113" spans="12:12" x14ac:dyDescent="0.35">
      <c r="L68113"/>
    </row>
    <row r="68114" spans="12:12" x14ac:dyDescent="0.35">
      <c r="L68114"/>
    </row>
    <row r="68115" spans="12:12" x14ac:dyDescent="0.35">
      <c r="L68115"/>
    </row>
    <row r="68116" spans="12:12" x14ac:dyDescent="0.35">
      <c r="L68116"/>
    </row>
    <row r="68117" spans="12:12" x14ac:dyDescent="0.35">
      <c r="L68117"/>
    </row>
    <row r="68118" spans="12:12" x14ac:dyDescent="0.35">
      <c r="L68118"/>
    </row>
    <row r="68119" spans="12:12" x14ac:dyDescent="0.35">
      <c r="L68119"/>
    </row>
    <row r="68120" spans="12:12" x14ac:dyDescent="0.35">
      <c r="L68120"/>
    </row>
    <row r="68121" spans="12:12" x14ac:dyDescent="0.35">
      <c r="L68121"/>
    </row>
    <row r="68122" spans="12:12" x14ac:dyDescent="0.35">
      <c r="L68122"/>
    </row>
    <row r="68123" spans="12:12" x14ac:dyDescent="0.35">
      <c r="L68123"/>
    </row>
    <row r="68124" spans="12:12" x14ac:dyDescent="0.35">
      <c r="L68124"/>
    </row>
    <row r="68125" spans="12:12" x14ac:dyDescent="0.35">
      <c r="L68125"/>
    </row>
    <row r="68126" spans="12:12" x14ac:dyDescent="0.35">
      <c r="L68126"/>
    </row>
    <row r="68127" spans="12:12" x14ac:dyDescent="0.35">
      <c r="L68127"/>
    </row>
    <row r="68128" spans="12:12" x14ac:dyDescent="0.35">
      <c r="L68128"/>
    </row>
    <row r="68129" spans="12:12" x14ac:dyDescent="0.35">
      <c r="L68129"/>
    </row>
    <row r="68130" spans="12:12" x14ac:dyDescent="0.35">
      <c r="L68130"/>
    </row>
    <row r="68131" spans="12:12" x14ac:dyDescent="0.35">
      <c r="L68131"/>
    </row>
    <row r="68132" spans="12:12" x14ac:dyDescent="0.35">
      <c r="L68132"/>
    </row>
    <row r="68133" spans="12:12" x14ac:dyDescent="0.35">
      <c r="L68133"/>
    </row>
    <row r="68134" spans="12:12" x14ac:dyDescent="0.35">
      <c r="L68134"/>
    </row>
    <row r="68135" spans="12:12" x14ac:dyDescent="0.35">
      <c r="L68135"/>
    </row>
    <row r="68136" spans="12:12" x14ac:dyDescent="0.35">
      <c r="L68136"/>
    </row>
    <row r="68137" spans="12:12" x14ac:dyDescent="0.35">
      <c r="L68137"/>
    </row>
    <row r="68138" spans="12:12" x14ac:dyDescent="0.35">
      <c r="L68138"/>
    </row>
    <row r="68139" spans="12:12" x14ac:dyDescent="0.35">
      <c r="L68139"/>
    </row>
    <row r="68140" spans="12:12" x14ac:dyDescent="0.35">
      <c r="L68140"/>
    </row>
    <row r="68141" spans="12:12" x14ac:dyDescent="0.35">
      <c r="L68141"/>
    </row>
    <row r="68142" spans="12:12" x14ac:dyDescent="0.35">
      <c r="L68142"/>
    </row>
    <row r="68143" spans="12:12" x14ac:dyDescent="0.35">
      <c r="L68143"/>
    </row>
    <row r="68144" spans="12:12" x14ac:dyDescent="0.35">
      <c r="L68144"/>
    </row>
    <row r="68145" spans="12:12" x14ac:dyDescent="0.35">
      <c r="L68145"/>
    </row>
    <row r="68146" spans="12:12" x14ac:dyDescent="0.35">
      <c r="L68146"/>
    </row>
    <row r="68147" spans="12:12" x14ac:dyDescent="0.35">
      <c r="L68147"/>
    </row>
    <row r="68148" spans="12:12" x14ac:dyDescent="0.35">
      <c r="L68148"/>
    </row>
    <row r="68149" spans="12:12" x14ac:dyDescent="0.35">
      <c r="L68149"/>
    </row>
    <row r="68150" spans="12:12" x14ac:dyDescent="0.35">
      <c r="L68150"/>
    </row>
    <row r="68151" spans="12:12" x14ac:dyDescent="0.35">
      <c r="L68151"/>
    </row>
    <row r="68152" spans="12:12" x14ac:dyDescent="0.35">
      <c r="L68152"/>
    </row>
    <row r="68153" spans="12:12" x14ac:dyDescent="0.35">
      <c r="L68153"/>
    </row>
    <row r="68154" spans="12:12" x14ac:dyDescent="0.35">
      <c r="L68154"/>
    </row>
    <row r="68155" spans="12:12" x14ac:dyDescent="0.35">
      <c r="L68155"/>
    </row>
    <row r="68156" spans="12:12" x14ac:dyDescent="0.35">
      <c r="L68156"/>
    </row>
    <row r="68157" spans="12:12" x14ac:dyDescent="0.35">
      <c r="L68157"/>
    </row>
    <row r="68158" spans="12:12" x14ac:dyDescent="0.35">
      <c r="L68158"/>
    </row>
    <row r="68159" spans="12:12" x14ac:dyDescent="0.35">
      <c r="L68159"/>
    </row>
    <row r="68160" spans="12:12" x14ac:dyDescent="0.35">
      <c r="L68160"/>
    </row>
    <row r="68161" spans="12:12" x14ac:dyDescent="0.35">
      <c r="L68161"/>
    </row>
    <row r="68162" spans="12:12" x14ac:dyDescent="0.35">
      <c r="L68162"/>
    </row>
    <row r="68163" spans="12:12" x14ac:dyDescent="0.35">
      <c r="L68163"/>
    </row>
    <row r="68164" spans="12:12" x14ac:dyDescent="0.35">
      <c r="L68164"/>
    </row>
    <row r="68165" spans="12:12" x14ac:dyDescent="0.35">
      <c r="L68165"/>
    </row>
    <row r="68166" spans="12:12" x14ac:dyDescent="0.35">
      <c r="L68166"/>
    </row>
    <row r="68167" spans="12:12" x14ac:dyDescent="0.35">
      <c r="L68167"/>
    </row>
    <row r="68168" spans="12:12" x14ac:dyDescent="0.35">
      <c r="L68168"/>
    </row>
    <row r="68169" spans="12:12" x14ac:dyDescent="0.35">
      <c r="L68169"/>
    </row>
    <row r="68170" spans="12:12" x14ac:dyDescent="0.35">
      <c r="L68170"/>
    </row>
    <row r="68171" spans="12:12" x14ac:dyDescent="0.35">
      <c r="L68171"/>
    </row>
    <row r="68172" spans="12:12" x14ac:dyDescent="0.35">
      <c r="L68172"/>
    </row>
    <row r="68173" spans="12:12" x14ac:dyDescent="0.35">
      <c r="L68173"/>
    </row>
    <row r="68174" spans="12:12" x14ac:dyDescent="0.35">
      <c r="L68174"/>
    </row>
    <row r="68175" spans="12:12" x14ac:dyDescent="0.35">
      <c r="L68175"/>
    </row>
    <row r="68176" spans="12:12" x14ac:dyDescent="0.35">
      <c r="L68176"/>
    </row>
    <row r="68177" spans="12:12" x14ac:dyDescent="0.35">
      <c r="L68177"/>
    </row>
    <row r="68178" spans="12:12" x14ac:dyDescent="0.35">
      <c r="L68178"/>
    </row>
    <row r="68179" spans="12:12" x14ac:dyDescent="0.35">
      <c r="L68179"/>
    </row>
    <row r="68180" spans="12:12" x14ac:dyDescent="0.35">
      <c r="L68180"/>
    </row>
    <row r="68181" spans="12:12" x14ac:dyDescent="0.35">
      <c r="L68181"/>
    </row>
    <row r="68182" spans="12:12" x14ac:dyDescent="0.35">
      <c r="L68182"/>
    </row>
    <row r="68183" spans="12:12" x14ac:dyDescent="0.35">
      <c r="L68183"/>
    </row>
    <row r="68184" spans="12:12" x14ac:dyDescent="0.35">
      <c r="L68184"/>
    </row>
    <row r="68185" spans="12:12" x14ac:dyDescent="0.35">
      <c r="L68185"/>
    </row>
    <row r="68186" spans="12:12" x14ac:dyDescent="0.35">
      <c r="L68186"/>
    </row>
    <row r="68187" spans="12:12" x14ac:dyDescent="0.35">
      <c r="L68187"/>
    </row>
    <row r="68188" spans="12:12" x14ac:dyDescent="0.35">
      <c r="L68188"/>
    </row>
    <row r="68189" spans="12:12" x14ac:dyDescent="0.35">
      <c r="L68189"/>
    </row>
    <row r="68190" spans="12:12" x14ac:dyDescent="0.35">
      <c r="L68190"/>
    </row>
    <row r="68191" spans="12:12" x14ac:dyDescent="0.35">
      <c r="L68191"/>
    </row>
    <row r="68192" spans="12:12" x14ac:dyDescent="0.35">
      <c r="L68192"/>
    </row>
    <row r="68193" spans="12:12" x14ac:dyDescent="0.35">
      <c r="L68193"/>
    </row>
    <row r="68194" spans="12:12" x14ac:dyDescent="0.35">
      <c r="L68194"/>
    </row>
    <row r="68195" spans="12:12" x14ac:dyDescent="0.35">
      <c r="L68195"/>
    </row>
    <row r="68196" spans="12:12" x14ac:dyDescent="0.35">
      <c r="L68196"/>
    </row>
    <row r="68197" spans="12:12" x14ac:dyDescent="0.35">
      <c r="L68197"/>
    </row>
    <row r="68198" spans="12:12" x14ac:dyDescent="0.35">
      <c r="L68198"/>
    </row>
    <row r="68199" spans="12:12" x14ac:dyDescent="0.35">
      <c r="L68199"/>
    </row>
    <row r="68200" spans="12:12" x14ac:dyDescent="0.35">
      <c r="L68200"/>
    </row>
    <row r="68201" spans="12:12" x14ac:dyDescent="0.35">
      <c r="L68201"/>
    </row>
    <row r="68202" spans="12:12" x14ac:dyDescent="0.35">
      <c r="L68202"/>
    </row>
    <row r="68203" spans="12:12" x14ac:dyDescent="0.35">
      <c r="L68203"/>
    </row>
    <row r="68204" spans="12:12" x14ac:dyDescent="0.35">
      <c r="L68204"/>
    </row>
    <row r="68205" spans="12:12" x14ac:dyDescent="0.35">
      <c r="L68205"/>
    </row>
    <row r="68206" spans="12:12" x14ac:dyDescent="0.35">
      <c r="L68206"/>
    </row>
    <row r="68207" spans="12:12" x14ac:dyDescent="0.35">
      <c r="L68207"/>
    </row>
    <row r="68208" spans="12:12" x14ac:dyDescent="0.35">
      <c r="L68208"/>
    </row>
    <row r="68209" spans="12:12" x14ac:dyDescent="0.35">
      <c r="L68209"/>
    </row>
    <row r="68210" spans="12:12" x14ac:dyDescent="0.35">
      <c r="L68210"/>
    </row>
    <row r="68211" spans="12:12" x14ac:dyDescent="0.35">
      <c r="L68211"/>
    </row>
    <row r="68212" spans="12:12" x14ac:dyDescent="0.35">
      <c r="L68212"/>
    </row>
    <row r="68213" spans="12:12" x14ac:dyDescent="0.35">
      <c r="L68213"/>
    </row>
    <row r="68214" spans="12:12" x14ac:dyDescent="0.35">
      <c r="L68214"/>
    </row>
    <row r="68215" spans="12:12" x14ac:dyDescent="0.35">
      <c r="L68215"/>
    </row>
    <row r="68216" spans="12:12" x14ac:dyDescent="0.35">
      <c r="L68216"/>
    </row>
    <row r="68217" spans="12:12" x14ac:dyDescent="0.35">
      <c r="L68217"/>
    </row>
    <row r="68218" spans="12:12" x14ac:dyDescent="0.35">
      <c r="L68218"/>
    </row>
    <row r="68219" spans="12:12" x14ac:dyDescent="0.35">
      <c r="L68219"/>
    </row>
    <row r="68220" spans="12:12" x14ac:dyDescent="0.35">
      <c r="L68220"/>
    </row>
    <row r="68221" spans="12:12" x14ac:dyDescent="0.35">
      <c r="L68221"/>
    </row>
    <row r="68222" spans="12:12" x14ac:dyDescent="0.35">
      <c r="L68222"/>
    </row>
    <row r="68223" spans="12:12" x14ac:dyDescent="0.35">
      <c r="L68223"/>
    </row>
    <row r="68224" spans="12:12" x14ac:dyDescent="0.35">
      <c r="L68224"/>
    </row>
    <row r="68225" spans="12:12" x14ac:dyDescent="0.35">
      <c r="L68225"/>
    </row>
    <row r="68226" spans="12:12" x14ac:dyDescent="0.35">
      <c r="L68226"/>
    </row>
    <row r="68227" spans="12:12" x14ac:dyDescent="0.35">
      <c r="L68227"/>
    </row>
    <row r="68228" spans="12:12" x14ac:dyDescent="0.35">
      <c r="L68228"/>
    </row>
    <row r="68229" spans="12:12" x14ac:dyDescent="0.35">
      <c r="L68229"/>
    </row>
    <row r="68230" spans="12:12" x14ac:dyDescent="0.35">
      <c r="L68230"/>
    </row>
    <row r="68231" spans="12:12" x14ac:dyDescent="0.35">
      <c r="L68231"/>
    </row>
    <row r="68232" spans="12:12" x14ac:dyDescent="0.35">
      <c r="L68232"/>
    </row>
    <row r="68233" spans="12:12" x14ac:dyDescent="0.35">
      <c r="L68233"/>
    </row>
    <row r="68234" spans="12:12" x14ac:dyDescent="0.35">
      <c r="L68234"/>
    </row>
    <row r="68235" spans="12:12" x14ac:dyDescent="0.35">
      <c r="L68235"/>
    </row>
    <row r="68236" spans="12:12" x14ac:dyDescent="0.35">
      <c r="L68236"/>
    </row>
    <row r="68237" spans="12:12" x14ac:dyDescent="0.35">
      <c r="L68237"/>
    </row>
    <row r="68238" spans="12:12" x14ac:dyDescent="0.35">
      <c r="L68238"/>
    </row>
    <row r="68239" spans="12:12" x14ac:dyDescent="0.35">
      <c r="L68239"/>
    </row>
    <row r="68240" spans="12:12" x14ac:dyDescent="0.35">
      <c r="L68240"/>
    </row>
    <row r="68241" spans="12:12" x14ac:dyDescent="0.35">
      <c r="L68241"/>
    </row>
    <row r="68242" spans="12:12" x14ac:dyDescent="0.35">
      <c r="L68242"/>
    </row>
    <row r="68243" spans="12:12" x14ac:dyDescent="0.35">
      <c r="L68243"/>
    </row>
    <row r="68244" spans="12:12" x14ac:dyDescent="0.35">
      <c r="L68244"/>
    </row>
    <row r="68245" spans="12:12" x14ac:dyDescent="0.35">
      <c r="L68245"/>
    </row>
    <row r="68246" spans="12:12" x14ac:dyDescent="0.35">
      <c r="L68246"/>
    </row>
    <row r="68247" spans="12:12" x14ac:dyDescent="0.35">
      <c r="L68247"/>
    </row>
    <row r="68248" spans="12:12" x14ac:dyDescent="0.35">
      <c r="L68248"/>
    </row>
    <row r="68249" spans="12:12" x14ac:dyDescent="0.35">
      <c r="L68249"/>
    </row>
    <row r="68250" spans="12:12" x14ac:dyDescent="0.35">
      <c r="L68250"/>
    </row>
    <row r="68251" spans="12:12" x14ac:dyDescent="0.35">
      <c r="L68251"/>
    </row>
    <row r="68252" spans="12:12" x14ac:dyDescent="0.35">
      <c r="L68252"/>
    </row>
    <row r="68253" spans="12:12" x14ac:dyDescent="0.35">
      <c r="L68253"/>
    </row>
    <row r="68254" spans="12:12" x14ac:dyDescent="0.35">
      <c r="L68254"/>
    </row>
    <row r="68255" spans="12:12" x14ac:dyDescent="0.35">
      <c r="L68255"/>
    </row>
    <row r="68256" spans="12:12" x14ac:dyDescent="0.35">
      <c r="L68256"/>
    </row>
    <row r="68257" spans="12:12" x14ac:dyDescent="0.35">
      <c r="L68257"/>
    </row>
    <row r="68258" spans="12:12" x14ac:dyDescent="0.35">
      <c r="L68258"/>
    </row>
    <row r="68259" spans="12:12" x14ac:dyDescent="0.35">
      <c r="L68259"/>
    </row>
    <row r="68260" spans="12:12" x14ac:dyDescent="0.35">
      <c r="L68260"/>
    </row>
    <row r="68261" spans="12:12" x14ac:dyDescent="0.35">
      <c r="L68261"/>
    </row>
    <row r="68262" spans="12:12" x14ac:dyDescent="0.35">
      <c r="L68262"/>
    </row>
    <row r="68263" spans="12:12" x14ac:dyDescent="0.35">
      <c r="L68263"/>
    </row>
    <row r="68264" spans="12:12" x14ac:dyDescent="0.35">
      <c r="L68264"/>
    </row>
    <row r="68265" spans="12:12" x14ac:dyDescent="0.35">
      <c r="L68265"/>
    </row>
    <row r="68266" spans="12:12" x14ac:dyDescent="0.35">
      <c r="L68266"/>
    </row>
    <row r="68267" spans="12:12" x14ac:dyDescent="0.35">
      <c r="L68267"/>
    </row>
    <row r="68268" spans="12:12" x14ac:dyDescent="0.35">
      <c r="L68268"/>
    </row>
    <row r="68269" spans="12:12" x14ac:dyDescent="0.35">
      <c r="L68269"/>
    </row>
    <row r="68270" spans="12:12" x14ac:dyDescent="0.35">
      <c r="L68270"/>
    </row>
    <row r="68271" spans="12:12" x14ac:dyDescent="0.35">
      <c r="L68271"/>
    </row>
    <row r="68272" spans="12:12" x14ac:dyDescent="0.35">
      <c r="L68272"/>
    </row>
    <row r="68273" spans="12:12" x14ac:dyDescent="0.35">
      <c r="L68273"/>
    </row>
    <row r="68274" spans="12:12" x14ac:dyDescent="0.35">
      <c r="L68274"/>
    </row>
    <row r="68275" spans="12:12" x14ac:dyDescent="0.35">
      <c r="L68275"/>
    </row>
    <row r="68276" spans="12:12" x14ac:dyDescent="0.35">
      <c r="L68276"/>
    </row>
    <row r="68277" spans="12:12" x14ac:dyDescent="0.35">
      <c r="L68277"/>
    </row>
    <row r="68278" spans="12:12" x14ac:dyDescent="0.35">
      <c r="L68278"/>
    </row>
    <row r="68279" spans="12:12" x14ac:dyDescent="0.35">
      <c r="L68279"/>
    </row>
    <row r="68280" spans="12:12" x14ac:dyDescent="0.35">
      <c r="L68280"/>
    </row>
    <row r="68281" spans="12:12" x14ac:dyDescent="0.35">
      <c r="L68281"/>
    </row>
    <row r="68282" spans="12:12" x14ac:dyDescent="0.35">
      <c r="L68282"/>
    </row>
    <row r="68283" spans="12:12" x14ac:dyDescent="0.35">
      <c r="L68283"/>
    </row>
    <row r="68284" spans="12:12" x14ac:dyDescent="0.35">
      <c r="L68284"/>
    </row>
    <row r="68285" spans="12:12" x14ac:dyDescent="0.35">
      <c r="L68285"/>
    </row>
    <row r="68286" spans="12:12" x14ac:dyDescent="0.35">
      <c r="L68286"/>
    </row>
    <row r="68287" spans="12:12" x14ac:dyDescent="0.35">
      <c r="L68287"/>
    </row>
    <row r="68288" spans="12:12" x14ac:dyDescent="0.35">
      <c r="L68288"/>
    </row>
    <row r="68289" spans="12:12" x14ac:dyDescent="0.35">
      <c r="L68289"/>
    </row>
    <row r="68290" spans="12:12" x14ac:dyDescent="0.35">
      <c r="L68290"/>
    </row>
    <row r="68291" spans="12:12" x14ac:dyDescent="0.35">
      <c r="L68291"/>
    </row>
    <row r="68292" spans="12:12" x14ac:dyDescent="0.35">
      <c r="L68292"/>
    </row>
    <row r="68293" spans="12:12" x14ac:dyDescent="0.35">
      <c r="L68293"/>
    </row>
    <row r="68294" spans="12:12" x14ac:dyDescent="0.35">
      <c r="L68294"/>
    </row>
    <row r="68295" spans="12:12" x14ac:dyDescent="0.35">
      <c r="L68295"/>
    </row>
    <row r="68296" spans="12:12" x14ac:dyDescent="0.35">
      <c r="L68296"/>
    </row>
    <row r="68297" spans="12:12" x14ac:dyDescent="0.35">
      <c r="L68297"/>
    </row>
    <row r="68298" spans="12:12" x14ac:dyDescent="0.35">
      <c r="L68298"/>
    </row>
    <row r="68299" spans="12:12" x14ac:dyDescent="0.35">
      <c r="L68299"/>
    </row>
    <row r="68300" spans="12:12" x14ac:dyDescent="0.35">
      <c r="L68300"/>
    </row>
    <row r="68301" spans="12:12" x14ac:dyDescent="0.35">
      <c r="L68301"/>
    </row>
    <row r="68302" spans="12:12" x14ac:dyDescent="0.35">
      <c r="L68302"/>
    </row>
    <row r="68303" spans="12:12" x14ac:dyDescent="0.35">
      <c r="L68303"/>
    </row>
    <row r="68304" spans="12:12" x14ac:dyDescent="0.35">
      <c r="L68304"/>
    </row>
    <row r="68305" spans="12:12" x14ac:dyDescent="0.35">
      <c r="L68305"/>
    </row>
    <row r="68306" spans="12:12" x14ac:dyDescent="0.35">
      <c r="L68306"/>
    </row>
    <row r="68307" spans="12:12" x14ac:dyDescent="0.35">
      <c r="L68307"/>
    </row>
    <row r="68308" spans="12:12" x14ac:dyDescent="0.35">
      <c r="L68308"/>
    </row>
    <row r="68309" spans="12:12" x14ac:dyDescent="0.35">
      <c r="L68309"/>
    </row>
    <row r="68310" spans="12:12" x14ac:dyDescent="0.35">
      <c r="L68310"/>
    </row>
    <row r="68311" spans="12:12" x14ac:dyDescent="0.35">
      <c r="L68311"/>
    </row>
    <row r="68312" spans="12:12" x14ac:dyDescent="0.35">
      <c r="L68312"/>
    </row>
    <row r="68313" spans="12:12" x14ac:dyDescent="0.35">
      <c r="L68313"/>
    </row>
    <row r="68314" spans="12:12" x14ac:dyDescent="0.35">
      <c r="L68314"/>
    </row>
    <row r="68315" spans="12:12" x14ac:dyDescent="0.35">
      <c r="L68315"/>
    </row>
    <row r="68316" spans="12:12" x14ac:dyDescent="0.35">
      <c r="L68316"/>
    </row>
    <row r="68317" spans="12:12" x14ac:dyDescent="0.35">
      <c r="L68317"/>
    </row>
    <row r="68318" spans="12:12" x14ac:dyDescent="0.35">
      <c r="L68318"/>
    </row>
    <row r="68319" spans="12:12" x14ac:dyDescent="0.35">
      <c r="L68319"/>
    </row>
    <row r="68320" spans="12:12" x14ac:dyDescent="0.35">
      <c r="L68320"/>
    </row>
    <row r="68321" spans="12:12" x14ac:dyDescent="0.35">
      <c r="L68321"/>
    </row>
    <row r="68322" spans="12:12" x14ac:dyDescent="0.35">
      <c r="L68322"/>
    </row>
    <row r="68323" spans="12:12" x14ac:dyDescent="0.35">
      <c r="L68323"/>
    </row>
    <row r="68324" spans="12:12" x14ac:dyDescent="0.35">
      <c r="L68324"/>
    </row>
    <row r="68325" spans="12:12" x14ac:dyDescent="0.35">
      <c r="L68325"/>
    </row>
    <row r="68326" spans="12:12" x14ac:dyDescent="0.35">
      <c r="L68326"/>
    </row>
    <row r="68327" spans="12:12" x14ac:dyDescent="0.35">
      <c r="L68327"/>
    </row>
    <row r="68328" spans="12:12" x14ac:dyDescent="0.35">
      <c r="L68328"/>
    </row>
    <row r="68329" spans="12:12" x14ac:dyDescent="0.35">
      <c r="L68329"/>
    </row>
    <row r="68330" spans="12:12" x14ac:dyDescent="0.35">
      <c r="L68330"/>
    </row>
    <row r="68331" spans="12:12" x14ac:dyDescent="0.35">
      <c r="L68331"/>
    </row>
    <row r="68332" spans="12:12" x14ac:dyDescent="0.35">
      <c r="L68332"/>
    </row>
    <row r="68333" spans="12:12" x14ac:dyDescent="0.35">
      <c r="L68333"/>
    </row>
    <row r="68334" spans="12:12" x14ac:dyDescent="0.35">
      <c r="L68334"/>
    </row>
    <row r="68335" spans="12:12" x14ac:dyDescent="0.35">
      <c r="L68335"/>
    </row>
    <row r="68336" spans="12:12" x14ac:dyDescent="0.35">
      <c r="L68336"/>
    </row>
    <row r="68337" spans="12:12" x14ac:dyDescent="0.35">
      <c r="L68337"/>
    </row>
    <row r="68338" spans="12:12" x14ac:dyDescent="0.35">
      <c r="L68338"/>
    </row>
    <row r="68339" spans="12:12" x14ac:dyDescent="0.35">
      <c r="L68339"/>
    </row>
    <row r="68340" spans="12:12" x14ac:dyDescent="0.35">
      <c r="L68340"/>
    </row>
    <row r="68341" spans="12:12" x14ac:dyDescent="0.35">
      <c r="L68341"/>
    </row>
    <row r="68342" spans="12:12" x14ac:dyDescent="0.35">
      <c r="L68342"/>
    </row>
    <row r="68343" spans="12:12" x14ac:dyDescent="0.35">
      <c r="L68343"/>
    </row>
    <row r="68344" spans="12:12" x14ac:dyDescent="0.35">
      <c r="L68344"/>
    </row>
    <row r="68345" spans="12:12" x14ac:dyDescent="0.35">
      <c r="L68345"/>
    </row>
    <row r="68346" spans="12:12" x14ac:dyDescent="0.35">
      <c r="L68346"/>
    </row>
    <row r="68347" spans="12:12" x14ac:dyDescent="0.35">
      <c r="L68347"/>
    </row>
    <row r="68348" spans="12:12" x14ac:dyDescent="0.35">
      <c r="L68348"/>
    </row>
    <row r="68349" spans="12:12" x14ac:dyDescent="0.35">
      <c r="L68349"/>
    </row>
    <row r="68350" spans="12:12" x14ac:dyDescent="0.35">
      <c r="L68350"/>
    </row>
    <row r="68351" spans="12:12" x14ac:dyDescent="0.35">
      <c r="L68351"/>
    </row>
    <row r="68352" spans="12:12" x14ac:dyDescent="0.35">
      <c r="L68352"/>
    </row>
    <row r="68353" spans="12:12" x14ac:dyDescent="0.35">
      <c r="L68353"/>
    </row>
    <row r="68354" spans="12:12" x14ac:dyDescent="0.35">
      <c r="L68354"/>
    </row>
    <row r="68355" spans="12:12" x14ac:dyDescent="0.35">
      <c r="L68355"/>
    </row>
    <row r="68356" spans="12:12" x14ac:dyDescent="0.35">
      <c r="L68356"/>
    </row>
    <row r="68357" spans="12:12" x14ac:dyDescent="0.35">
      <c r="L68357"/>
    </row>
    <row r="68358" spans="12:12" x14ac:dyDescent="0.35">
      <c r="L68358"/>
    </row>
    <row r="68359" spans="12:12" x14ac:dyDescent="0.35">
      <c r="L68359"/>
    </row>
    <row r="68360" spans="12:12" x14ac:dyDescent="0.35">
      <c r="L68360"/>
    </row>
    <row r="68361" spans="12:12" x14ac:dyDescent="0.35">
      <c r="L68361"/>
    </row>
    <row r="68362" spans="12:12" x14ac:dyDescent="0.35">
      <c r="L68362"/>
    </row>
    <row r="68363" spans="12:12" x14ac:dyDescent="0.35">
      <c r="L68363"/>
    </row>
    <row r="68364" spans="12:12" x14ac:dyDescent="0.35">
      <c r="L68364"/>
    </row>
    <row r="68365" spans="12:12" x14ac:dyDescent="0.35">
      <c r="L68365"/>
    </row>
    <row r="68366" spans="12:12" x14ac:dyDescent="0.35">
      <c r="L68366"/>
    </row>
    <row r="68367" spans="12:12" x14ac:dyDescent="0.35">
      <c r="L68367"/>
    </row>
    <row r="68368" spans="12:12" x14ac:dyDescent="0.35">
      <c r="L68368"/>
    </row>
    <row r="68369" spans="12:12" x14ac:dyDescent="0.35">
      <c r="L68369"/>
    </row>
    <row r="68370" spans="12:12" x14ac:dyDescent="0.35">
      <c r="L68370"/>
    </row>
    <row r="68371" spans="12:12" x14ac:dyDescent="0.35">
      <c r="L68371"/>
    </row>
    <row r="68372" spans="12:12" x14ac:dyDescent="0.35">
      <c r="L68372"/>
    </row>
    <row r="68373" spans="12:12" x14ac:dyDescent="0.35">
      <c r="L68373"/>
    </row>
    <row r="68374" spans="12:12" x14ac:dyDescent="0.35">
      <c r="L68374"/>
    </row>
    <row r="68375" spans="12:12" x14ac:dyDescent="0.35">
      <c r="L68375"/>
    </row>
    <row r="68376" spans="12:12" x14ac:dyDescent="0.35">
      <c r="L68376"/>
    </row>
    <row r="68377" spans="12:12" x14ac:dyDescent="0.35">
      <c r="L68377"/>
    </row>
    <row r="68378" spans="12:12" x14ac:dyDescent="0.35">
      <c r="L68378"/>
    </row>
    <row r="68379" spans="12:12" x14ac:dyDescent="0.35">
      <c r="L68379"/>
    </row>
    <row r="68380" spans="12:12" x14ac:dyDescent="0.35">
      <c r="L68380"/>
    </row>
    <row r="68381" spans="12:12" x14ac:dyDescent="0.35">
      <c r="L68381"/>
    </row>
    <row r="68382" spans="12:12" x14ac:dyDescent="0.35">
      <c r="L68382"/>
    </row>
    <row r="68383" spans="12:12" x14ac:dyDescent="0.35">
      <c r="L68383"/>
    </row>
    <row r="68384" spans="12:12" x14ac:dyDescent="0.35">
      <c r="L68384"/>
    </row>
    <row r="68385" spans="12:12" x14ac:dyDescent="0.35">
      <c r="L68385"/>
    </row>
    <row r="68386" spans="12:12" x14ac:dyDescent="0.35">
      <c r="L68386"/>
    </row>
    <row r="68387" spans="12:12" x14ac:dyDescent="0.35">
      <c r="L68387"/>
    </row>
    <row r="68388" spans="12:12" x14ac:dyDescent="0.35">
      <c r="L68388"/>
    </row>
    <row r="68389" spans="12:12" x14ac:dyDescent="0.35">
      <c r="L68389"/>
    </row>
    <row r="68390" spans="12:12" x14ac:dyDescent="0.35">
      <c r="L68390"/>
    </row>
    <row r="68391" spans="12:12" x14ac:dyDescent="0.35">
      <c r="L68391"/>
    </row>
    <row r="68392" spans="12:12" x14ac:dyDescent="0.35">
      <c r="L68392"/>
    </row>
    <row r="68393" spans="12:12" x14ac:dyDescent="0.35">
      <c r="L68393"/>
    </row>
    <row r="68394" spans="12:12" x14ac:dyDescent="0.35">
      <c r="L68394"/>
    </row>
    <row r="68395" spans="12:12" x14ac:dyDescent="0.35">
      <c r="L68395"/>
    </row>
    <row r="68396" spans="12:12" x14ac:dyDescent="0.35">
      <c r="L68396"/>
    </row>
    <row r="68397" spans="12:12" x14ac:dyDescent="0.35">
      <c r="L68397"/>
    </row>
    <row r="68398" spans="12:12" x14ac:dyDescent="0.35">
      <c r="L68398"/>
    </row>
    <row r="68399" spans="12:12" x14ac:dyDescent="0.35">
      <c r="L68399"/>
    </row>
    <row r="68400" spans="12:12" x14ac:dyDescent="0.35">
      <c r="L68400"/>
    </row>
    <row r="68401" spans="12:12" x14ac:dyDescent="0.35">
      <c r="L68401"/>
    </row>
    <row r="68402" spans="12:12" x14ac:dyDescent="0.35">
      <c r="L68402"/>
    </row>
    <row r="68403" spans="12:12" x14ac:dyDescent="0.35">
      <c r="L68403"/>
    </row>
    <row r="68404" spans="12:12" x14ac:dyDescent="0.35">
      <c r="L68404"/>
    </row>
    <row r="68405" spans="12:12" x14ac:dyDescent="0.35">
      <c r="L68405"/>
    </row>
    <row r="68406" spans="12:12" x14ac:dyDescent="0.35">
      <c r="L68406"/>
    </row>
    <row r="68407" spans="12:12" x14ac:dyDescent="0.35">
      <c r="L68407"/>
    </row>
    <row r="68408" spans="12:12" x14ac:dyDescent="0.35">
      <c r="L68408"/>
    </row>
    <row r="68409" spans="12:12" x14ac:dyDescent="0.35">
      <c r="L68409"/>
    </row>
    <row r="68410" spans="12:12" x14ac:dyDescent="0.35">
      <c r="L68410"/>
    </row>
    <row r="68411" spans="12:12" x14ac:dyDescent="0.35">
      <c r="L68411"/>
    </row>
    <row r="68412" spans="12:12" x14ac:dyDescent="0.35">
      <c r="L68412"/>
    </row>
    <row r="68413" spans="12:12" x14ac:dyDescent="0.35">
      <c r="L68413"/>
    </row>
    <row r="68414" spans="12:12" x14ac:dyDescent="0.35">
      <c r="L68414"/>
    </row>
    <row r="68415" spans="12:12" x14ac:dyDescent="0.35">
      <c r="L68415"/>
    </row>
    <row r="68416" spans="12:12" x14ac:dyDescent="0.35">
      <c r="L68416"/>
    </row>
    <row r="68417" spans="12:12" x14ac:dyDescent="0.35">
      <c r="L68417"/>
    </row>
    <row r="68418" spans="12:12" x14ac:dyDescent="0.35">
      <c r="L68418"/>
    </row>
    <row r="68419" spans="12:12" x14ac:dyDescent="0.35">
      <c r="L68419"/>
    </row>
    <row r="68420" spans="12:12" x14ac:dyDescent="0.35">
      <c r="L68420"/>
    </row>
    <row r="68421" spans="12:12" x14ac:dyDescent="0.35">
      <c r="L68421"/>
    </row>
    <row r="68422" spans="12:12" x14ac:dyDescent="0.35">
      <c r="L68422"/>
    </row>
    <row r="68423" spans="12:12" x14ac:dyDescent="0.35">
      <c r="L68423"/>
    </row>
    <row r="68424" spans="12:12" x14ac:dyDescent="0.35">
      <c r="L68424"/>
    </row>
    <row r="68425" spans="12:12" x14ac:dyDescent="0.35">
      <c r="L68425"/>
    </row>
    <row r="68426" spans="12:12" x14ac:dyDescent="0.35">
      <c r="L68426"/>
    </row>
    <row r="68427" spans="12:12" x14ac:dyDescent="0.35">
      <c r="L68427"/>
    </row>
    <row r="68428" spans="12:12" x14ac:dyDescent="0.35">
      <c r="L68428"/>
    </row>
    <row r="68429" spans="12:12" x14ac:dyDescent="0.35">
      <c r="L68429"/>
    </row>
    <row r="68430" spans="12:12" x14ac:dyDescent="0.35">
      <c r="L68430"/>
    </row>
    <row r="68431" spans="12:12" x14ac:dyDescent="0.35">
      <c r="L68431"/>
    </row>
    <row r="68432" spans="12:12" x14ac:dyDescent="0.35">
      <c r="L68432"/>
    </row>
    <row r="68433" spans="12:12" x14ac:dyDescent="0.35">
      <c r="L68433"/>
    </row>
    <row r="68434" spans="12:12" x14ac:dyDescent="0.35">
      <c r="L68434"/>
    </row>
    <row r="68435" spans="12:12" x14ac:dyDescent="0.35">
      <c r="L68435"/>
    </row>
    <row r="68436" spans="12:12" x14ac:dyDescent="0.35">
      <c r="L68436"/>
    </row>
    <row r="68437" spans="12:12" x14ac:dyDescent="0.35">
      <c r="L68437"/>
    </row>
    <row r="68438" spans="12:12" x14ac:dyDescent="0.35">
      <c r="L68438"/>
    </row>
    <row r="68439" spans="12:12" x14ac:dyDescent="0.35">
      <c r="L68439"/>
    </row>
    <row r="68440" spans="12:12" x14ac:dyDescent="0.35">
      <c r="L68440"/>
    </row>
    <row r="68441" spans="12:12" x14ac:dyDescent="0.35">
      <c r="L68441"/>
    </row>
    <row r="68442" spans="12:12" x14ac:dyDescent="0.35">
      <c r="L68442"/>
    </row>
    <row r="68443" spans="12:12" x14ac:dyDescent="0.35">
      <c r="L68443"/>
    </row>
    <row r="68444" spans="12:12" x14ac:dyDescent="0.35">
      <c r="L68444"/>
    </row>
    <row r="68445" spans="12:12" x14ac:dyDescent="0.35">
      <c r="L68445"/>
    </row>
    <row r="68446" spans="12:12" x14ac:dyDescent="0.35">
      <c r="L68446"/>
    </row>
    <row r="68447" spans="12:12" x14ac:dyDescent="0.35">
      <c r="L68447"/>
    </row>
    <row r="68448" spans="12:12" x14ac:dyDescent="0.35">
      <c r="L68448"/>
    </row>
    <row r="68449" spans="12:12" x14ac:dyDescent="0.35">
      <c r="L68449"/>
    </row>
    <row r="68450" spans="12:12" x14ac:dyDescent="0.35">
      <c r="L68450"/>
    </row>
    <row r="68451" spans="12:12" x14ac:dyDescent="0.35">
      <c r="L68451"/>
    </row>
    <row r="68452" spans="12:12" x14ac:dyDescent="0.35">
      <c r="L68452"/>
    </row>
    <row r="68453" spans="12:12" x14ac:dyDescent="0.35">
      <c r="L68453"/>
    </row>
    <row r="68454" spans="12:12" x14ac:dyDescent="0.35">
      <c r="L68454"/>
    </row>
    <row r="68455" spans="12:12" x14ac:dyDescent="0.35">
      <c r="L68455"/>
    </row>
    <row r="68456" spans="12:12" x14ac:dyDescent="0.35">
      <c r="L68456"/>
    </row>
    <row r="68457" spans="12:12" x14ac:dyDescent="0.35">
      <c r="L68457"/>
    </row>
    <row r="68458" spans="12:12" x14ac:dyDescent="0.35">
      <c r="L68458"/>
    </row>
    <row r="68459" spans="12:12" x14ac:dyDescent="0.35">
      <c r="L68459"/>
    </row>
    <row r="68460" spans="12:12" x14ac:dyDescent="0.35">
      <c r="L68460"/>
    </row>
    <row r="68461" spans="12:12" x14ac:dyDescent="0.35">
      <c r="L68461"/>
    </row>
    <row r="68462" spans="12:12" x14ac:dyDescent="0.35">
      <c r="L68462"/>
    </row>
    <row r="68463" spans="12:12" x14ac:dyDescent="0.35">
      <c r="L68463"/>
    </row>
    <row r="68464" spans="12:12" x14ac:dyDescent="0.35">
      <c r="L68464"/>
    </row>
    <row r="68465" spans="12:12" x14ac:dyDescent="0.35">
      <c r="L68465"/>
    </row>
    <row r="68466" spans="12:12" x14ac:dyDescent="0.35">
      <c r="L68466"/>
    </row>
    <row r="68467" spans="12:12" x14ac:dyDescent="0.35">
      <c r="L68467"/>
    </row>
    <row r="68468" spans="12:12" x14ac:dyDescent="0.35">
      <c r="L68468"/>
    </row>
    <row r="68469" spans="12:12" x14ac:dyDescent="0.35">
      <c r="L68469"/>
    </row>
    <row r="68470" spans="12:12" x14ac:dyDescent="0.35">
      <c r="L68470"/>
    </row>
    <row r="68471" spans="12:12" x14ac:dyDescent="0.35">
      <c r="L68471"/>
    </row>
    <row r="68472" spans="12:12" x14ac:dyDescent="0.35">
      <c r="L68472"/>
    </row>
    <row r="68473" spans="12:12" x14ac:dyDescent="0.35">
      <c r="L68473"/>
    </row>
    <row r="68474" spans="12:12" x14ac:dyDescent="0.35">
      <c r="L68474"/>
    </row>
    <row r="68475" spans="12:12" x14ac:dyDescent="0.35">
      <c r="L68475"/>
    </row>
    <row r="68476" spans="12:12" x14ac:dyDescent="0.35">
      <c r="L68476"/>
    </row>
    <row r="68477" spans="12:12" x14ac:dyDescent="0.35">
      <c r="L68477"/>
    </row>
    <row r="68478" spans="12:12" x14ac:dyDescent="0.35">
      <c r="L68478"/>
    </row>
    <row r="68479" spans="12:12" x14ac:dyDescent="0.35">
      <c r="L68479"/>
    </row>
    <row r="68480" spans="12:12" x14ac:dyDescent="0.35">
      <c r="L68480"/>
    </row>
    <row r="68481" spans="12:12" x14ac:dyDescent="0.35">
      <c r="L68481"/>
    </row>
    <row r="68482" spans="12:12" x14ac:dyDescent="0.35">
      <c r="L68482"/>
    </row>
    <row r="68483" spans="12:12" x14ac:dyDescent="0.35">
      <c r="L68483"/>
    </row>
    <row r="68484" spans="12:12" x14ac:dyDescent="0.35">
      <c r="L68484"/>
    </row>
    <row r="68485" spans="12:12" x14ac:dyDescent="0.35">
      <c r="L68485"/>
    </row>
    <row r="68486" spans="12:12" x14ac:dyDescent="0.35">
      <c r="L68486"/>
    </row>
    <row r="68487" spans="12:12" x14ac:dyDescent="0.35">
      <c r="L68487"/>
    </row>
    <row r="68488" spans="12:12" x14ac:dyDescent="0.35">
      <c r="L68488"/>
    </row>
    <row r="68489" spans="12:12" x14ac:dyDescent="0.35">
      <c r="L68489"/>
    </row>
    <row r="68490" spans="12:12" x14ac:dyDescent="0.35">
      <c r="L68490"/>
    </row>
    <row r="68491" spans="12:12" x14ac:dyDescent="0.35">
      <c r="L68491"/>
    </row>
    <row r="68492" spans="12:12" x14ac:dyDescent="0.35">
      <c r="L68492"/>
    </row>
    <row r="68493" spans="12:12" x14ac:dyDescent="0.35">
      <c r="L68493"/>
    </row>
    <row r="68494" spans="12:12" x14ac:dyDescent="0.35">
      <c r="L68494"/>
    </row>
    <row r="68495" spans="12:12" x14ac:dyDescent="0.35">
      <c r="L68495"/>
    </row>
    <row r="68496" spans="12:12" x14ac:dyDescent="0.35">
      <c r="L68496"/>
    </row>
    <row r="68497" spans="12:12" x14ac:dyDescent="0.35">
      <c r="L68497"/>
    </row>
    <row r="68498" spans="12:12" x14ac:dyDescent="0.35">
      <c r="L68498"/>
    </row>
    <row r="68499" spans="12:12" x14ac:dyDescent="0.35">
      <c r="L68499"/>
    </row>
    <row r="68500" spans="12:12" x14ac:dyDescent="0.35">
      <c r="L68500"/>
    </row>
    <row r="68501" spans="12:12" x14ac:dyDescent="0.35">
      <c r="L68501"/>
    </row>
    <row r="68502" spans="12:12" x14ac:dyDescent="0.35">
      <c r="L68502"/>
    </row>
    <row r="68503" spans="12:12" x14ac:dyDescent="0.35">
      <c r="L68503"/>
    </row>
    <row r="68504" spans="12:12" x14ac:dyDescent="0.35">
      <c r="L68504"/>
    </row>
    <row r="68505" spans="12:12" x14ac:dyDescent="0.35">
      <c r="L68505"/>
    </row>
    <row r="68506" spans="12:12" x14ac:dyDescent="0.35">
      <c r="L68506"/>
    </row>
    <row r="68507" spans="12:12" x14ac:dyDescent="0.35">
      <c r="L68507"/>
    </row>
    <row r="68508" spans="12:12" x14ac:dyDescent="0.35">
      <c r="L68508"/>
    </row>
    <row r="68509" spans="12:12" x14ac:dyDescent="0.35">
      <c r="L68509"/>
    </row>
    <row r="68510" spans="12:12" x14ac:dyDescent="0.35">
      <c r="L68510"/>
    </row>
    <row r="68511" spans="12:12" x14ac:dyDescent="0.35">
      <c r="L68511"/>
    </row>
    <row r="68512" spans="12:12" x14ac:dyDescent="0.35">
      <c r="L68512"/>
    </row>
    <row r="68513" spans="12:12" x14ac:dyDescent="0.35">
      <c r="L68513"/>
    </row>
    <row r="68514" spans="12:12" x14ac:dyDescent="0.35">
      <c r="L68514"/>
    </row>
    <row r="68515" spans="12:12" x14ac:dyDescent="0.35">
      <c r="L68515"/>
    </row>
    <row r="68516" spans="12:12" x14ac:dyDescent="0.35">
      <c r="L68516"/>
    </row>
    <row r="68517" spans="12:12" x14ac:dyDescent="0.35">
      <c r="L68517"/>
    </row>
    <row r="68518" spans="12:12" x14ac:dyDescent="0.35">
      <c r="L68518"/>
    </row>
    <row r="68519" spans="12:12" x14ac:dyDescent="0.35">
      <c r="L68519"/>
    </row>
    <row r="68520" spans="12:12" x14ac:dyDescent="0.35">
      <c r="L68520"/>
    </row>
    <row r="68521" spans="12:12" x14ac:dyDescent="0.35">
      <c r="L68521"/>
    </row>
    <row r="68522" spans="12:12" x14ac:dyDescent="0.35">
      <c r="L68522"/>
    </row>
    <row r="68523" spans="12:12" x14ac:dyDescent="0.35">
      <c r="L68523"/>
    </row>
    <row r="68524" spans="12:12" x14ac:dyDescent="0.35">
      <c r="L68524"/>
    </row>
    <row r="68525" spans="12:12" x14ac:dyDescent="0.35">
      <c r="L68525"/>
    </row>
    <row r="68526" spans="12:12" x14ac:dyDescent="0.35">
      <c r="L68526"/>
    </row>
    <row r="68527" spans="12:12" x14ac:dyDescent="0.35">
      <c r="L68527"/>
    </row>
    <row r="68528" spans="12:12" x14ac:dyDescent="0.35">
      <c r="L68528"/>
    </row>
    <row r="68529" spans="12:12" x14ac:dyDescent="0.35">
      <c r="L68529"/>
    </row>
    <row r="68530" spans="12:12" x14ac:dyDescent="0.35">
      <c r="L68530"/>
    </row>
    <row r="68531" spans="12:12" x14ac:dyDescent="0.35">
      <c r="L68531"/>
    </row>
    <row r="68532" spans="12:12" x14ac:dyDescent="0.35">
      <c r="L68532"/>
    </row>
    <row r="68533" spans="12:12" x14ac:dyDescent="0.35">
      <c r="L68533"/>
    </row>
    <row r="68534" spans="12:12" x14ac:dyDescent="0.35">
      <c r="L68534"/>
    </row>
    <row r="68535" spans="12:12" x14ac:dyDescent="0.35">
      <c r="L68535"/>
    </row>
    <row r="68536" spans="12:12" x14ac:dyDescent="0.35">
      <c r="L68536"/>
    </row>
    <row r="68537" spans="12:12" x14ac:dyDescent="0.35">
      <c r="L68537"/>
    </row>
    <row r="68538" spans="12:12" x14ac:dyDescent="0.35">
      <c r="L68538"/>
    </row>
    <row r="68539" spans="12:12" x14ac:dyDescent="0.35">
      <c r="L68539"/>
    </row>
    <row r="68540" spans="12:12" x14ac:dyDescent="0.35">
      <c r="L68540"/>
    </row>
    <row r="68541" spans="12:12" x14ac:dyDescent="0.35">
      <c r="L68541"/>
    </row>
    <row r="68542" spans="12:12" x14ac:dyDescent="0.35">
      <c r="L68542"/>
    </row>
    <row r="68543" spans="12:12" x14ac:dyDescent="0.35">
      <c r="L68543"/>
    </row>
    <row r="68544" spans="12:12" x14ac:dyDescent="0.35">
      <c r="L68544"/>
    </row>
    <row r="68545" spans="12:12" x14ac:dyDescent="0.35">
      <c r="L68545"/>
    </row>
    <row r="68546" spans="12:12" x14ac:dyDescent="0.35">
      <c r="L68546"/>
    </row>
    <row r="68547" spans="12:12" x14ac:dyDescent="0.35">
      <c r="L68547"/>
    </row>
    <row r="68548" spans="12:12" x14ac:dyDescent="0.35">
      <c r="L68548"/>
    </row>
    <row r="68549" spans="12:12" x14ac:dyDescent="0.35">
      <c r="L68549"/>
    </row>
    <row r="68550" spans="12:12" x14ac:dyDescent="0.35">
      <c r="L68550"/>
    </row>
    <row r="68551" spans="12:12" x14ac:dyDescent="0.35">
      <c r="L68551"/>
    </row>
    <row r="68552" spans="12:12" x14ac:dyDescent="0.35">
      <c r="L68552"/>
    </row>
    <row r="68553" spans="12:12" x14ac:dyDescent="0.35">
      <c r="L68553"/>
    </row>
    <row r="68554" spans="12:12" x14ac:dyDescent="0.35">
      <c r="L68554"/>
    </row>
    <row r="68555" spans="12:12" x14ac:dyDescent="0.35">
      <c r="L68555"/>
    </row>
    <row r="68556" spans="12:12" x14ac:dyDescent="0.35">
      <c r="L68556"/>
    </row>
    <row r="68557" spans="12:12" x14ac:dyDescent="0.35">
      <c r="L68557"/>
    </row>
    <row r="68558" spans="12:12" x14ac:dyDescent="0.35">
      <c r="L68558"/>
    </row>
    <row r="68559" spans="12:12" x14ac:dyDescent="0.35">
      <c r="L68559"/>
    </row>
    <row r="68560" spans="12:12" x14ac:dyDescent="0.35">
      <c r="L68560"/>
    </row>
    <row r="68561" spans="12:12" x14ac:dyDescent="0.35">
      <c r="L68561"/>
    </row>
    <row r="68562" spans="12:12" x14ac:dyDescent="0.35">
      <c r="L68562"/>
    </row>
    <row r="68563" spans="12:12" x14ac:dyDescent="0.35">
      <c r="L68563"/>
    </row>
    <row r="68564" spans="12:12" x14ac:dyDescent="0.35">
      <c r="L68564"/>
    </row>
    <row r="68565" spans="12:12" x14ac:dyDescent="0.35">
      <c r="L68565"/>
    </row>
    <row r="68566" spans="12:12" x14ac:dyDescent="0.35">
      <c r="L68566"/>
    </row>
    <row r="68567" spans="12:12" x14ac:dyDescent="0.35">
      <c r="L68567"/>
    </row>
    <row r="68568" spans="12:12" x14ac:dyDescent="0.35">
      <c r="L68568"/>
    </row>
    <row r="68569" spans="12:12" x14ac:dyDescent="0.35">
      <c r="L68569"/>
    </row>
    <row r="68570" spans="12:12" x14ac:dyDescent="0.35">
      <c r="L68570"/>
    </row>
    <row r="68571" spans="12:12" x14ac:dyDescent="0.35">
      <c r="L68571"/>
    </row>
    <row r="68572" spans="12:12" x14ac:dyDescent="0.35">
      <c r="L68572"/>
    </row>
    <row r="68573" spans="12:12" x14ac:dyDescent="0.35">
      <c r="L68573"/>
    </row>
    <row r="68574" spans="12:12" x14ac:dyDescent="0.35">
      <c r="L68574"/>
    </row>
    <row r="68575" spans="12:12" x14ac:dyDescent="0.35">
      <c r="L68575"/>
    </row>
    <row r="68576" spans="12:12" x14ac:dyDescent="0.35">
      <c r="L68576"/>
    </row>
    <row r="68577" spans="12:12" x14ac:dyDescent="0.35">
      <c r="L68577"/>
    </row>
    <row r="68578" spans="12:12" x14ac:dyDescent="0.35">
      <c r="L68578"/>
    </row>
    <row r="68579" spans="12:12" x14ac:dyDescent="0.35">
      <c r="L68579"/>
    </row>
    <row r="68580" spans="12:12" x14ac:dyDescent="0.35">
      <c r="L68580"/>
    </row>
    <row r="68581" spans="12:12" x14ac:dyDescent="0.35">
      <c r="L68581"/>
    </row>
    <row r="68582" spans="12:12" x14ac:dyDescent="0.35">
      <c r="L68582"/>
    </row>
    <row r="68583" spans="12:12" x14ac:dyDescent="0.35">
      <c r="L68583"/>
    </row>
    <row r="68584" spans="12:12" x14ac:dyDescent="0.35">
      <c r="L68584"/>
    </row>
    <row r="68585" spans="12:12" x14ac:dyDescent="0.35">
      <c r="L68585"/>
    </row>
    <row r="68586" spans="12:12" x14ac:dyDescent="0.35">
      <c r="L68586"/>
    </row>
    <row r="68587" spans="12:12" x14ac:dyDescent="0.35">
      <c r="L68587"/>
    </row>
    <row r="68588" spans="12:12" x14ac:dyDescent="0.35">
      <c r="L68588"/>
    </row>
    <row r="68589" spans="12:12" x14ac:dyDescent="0.35">
      <c r="L68589"/>
    </row>
    <row r="68590" spans="12:12" x14ac:dyDescent="0.35">
      <c r="L68590"/>
    </row>
    <row r="68591" spans="12:12" x14ac:dyDescent="0.35">
      <c r="L68591"/>
    </row>
    <row r="68592" spans="12:12" x14ac:dyDescent="0.35">
      <c r="L68592"/>
    </row>
    <row r="68593" spans="12:12" x14ac:dyDescent="0.35">
      <c r="L68593"/>
    </row>
    <row r="68594" spans="12:12" x14ac:dyDescent="0.35">
      <c r="L68594"/>
    </row>
    <row r="68595" spans="12:12" x14ac:dyDescent="0.35">
      <c r="L68595"/>
    </row>
    <row r="68596" spans="12:12" x14ac:dyDescent="0.35">
      <c r="L68596"/>
    </row>
    <row r="68597" spans="12:12" x14ac:dyDescent="0.35">
      <c r="L68597"/>
    </row>
    <row r="68598" spans="12:12" x14ac:dyDescent="0.35">
      <c r="L68598"/>
    </row>
    <row r="68599" spans="12:12" x14ac:dyDescent="0.35">
      <c r="L68599"/>
    </row>
    <row r="68600" spans="12:12" x14ac:dyDescent="0.35">
      <c r="L68600"/>
    </row>
    <row r="68601" spans="12:12" x14ac:dyDescent="0.35">
      <c r="L68601"/>
    </row>
    <row r="68602" spans="12:12" x14ac:dyDescent="0.35">
      <c r="L68602"/>
    </row>
    <row r="68603" spans="12:12" x14ac:dyDescent="0.35">
      <c r="L68603"/>
    </row>
    <row r="68604" spans="12:12" x14ac:dyDescent="0.35">
      <c r="L68604"/>
    </row>
    <row r="68605" spans="12:12" x14ac:dyDescent="0.35">
      <c r="L68605"/>
    </row>
    <row r="68606" spans="12:12" x14ac:dyDescent="0.35">
      <c r="L68606"/>
    </row>
    <row r="68607" spans="12:12" x14ac:dyDescent="0.35">
      <c r="L68607"/>
    </row>
    <row r="68608" spans="12:12" x14ac:dyDescent="0.35">
      <c r="L68608"/>
    </row>
    <row r="68609" spans="12:12" x14ac:dyDescent="0.35">
      <c r="L68609"/>
    </row>
    <row r="68610" spans="12:12" x14ac:dyDescent="0.35">
      <c r="L68610"/>
    </row>
    <row r="68611" spans="12:12" x14ac:dyDescent="0.35">
      <c r="L68611"/>
    </row>
    <row r="68612" spans="12:12" x14ac:dyDescent="0.35">
      <c r="L68612"/>
    </row>
    <row r="68613" spans="12:12" x14ac:dyDescent="0.35">
      <c r="L68613"/>
    </row>
    <row r="68614" spans="12:12" x14ac:dyDescent="0.35">
      <c r="L68614"/>
    </row>
    <row r="68615" spans="12:12" x14ac:dyDescent="0.35">
      <c r="L68615"/>
    </row>
    <row r="68616" spans="12:12" x14ac:dyDescent="0.35">
      <c r="L68616"/>
    </row>
    <row r="68617" spans="12:12" x14ac:dyDescent="0.35">
      <c r="L68617"/>
    </row>
    <row r="68618" spans="12:12" x14ac:dyDescent="0.35">
      <c r="L68618"/>
    </row>
    <row r="68619" spans="12:12" x14ac:dyDescent="0.35">
      <c r="L68619"/>
    </row>
    <row r="68620" spans="12:12" x14ac:dyDescent="0.35">
      <c r="L68620"/>
    </row>
    <row r="68621" spans="12:12" x14ac:dyDescent="0.35">
      <c r="L68621"/>
    </row>
    <row r="68622" spans="12:12" x14ac:dyDescent="0.35">
      <c r="L68622"/>
    </row>
    <row r="68623" spans="12:12" x14ac:dyDescent="0.35">
      <c r="L68623"/>
    </row>
    <row r="68624" spans="12:12" x14ac:dyDescent="0.35">
      <c r="L68624"/>
    </row>
    <row r="68625" spans="12:12" x14ac:dyDescent="0.35">
      <c r="L68625"/>
    </row>
    <row r="68626" spans="12:12" x14ac:dyDescent="0.35">
      <c r="L68626"/>
    </row>
    <row r="68627" spans="12:12" x14ac:dyDescent="0.35">
      <c r="L68627"/>
    </row>
    <row r="68628" spans="12:12" x14ac:dyDescent="0.35">
      <c r="L68628"/>
    </row>
    <row r="68629" spans="12:12" x14ac:dyDescent="0.35">
      <c r="L68629"/>
    </row>
    <row r="68630" spans="12:12" x14ac:dyDescent="0.35">
      <c r="L68630"/>
    </row>
    <row r="68631" spans="12:12" x14ac:dyDescent="0.35">
      <c r="L68631"/>
    </row>
    <row r="68632" spans="12:12" x14ac:dyDescent="0.35">
      <c r="L68632"/>
    </row>
    <row r="68633" spans="12:12" x14ac:dyDescent="0.35">
      <c r="L68633"/>
    </row>
    <row r="68634" spans="12:12" x14ac:dyDescent="0.35">
      <c r="L68634"/>
    </row>
    <row r="68635" spans="12:12" x14ac:dyDescent="0.35">
      <c r="L68635"/>
    </row>
    <row r="68636" spans="12:12" x14ac:dyDescent="0.35">
      <c r="L68636"/>
    </row>
    <row r="68637" spans="12:12" x14ac:dyDescent="0.35">
      <c r="L68637"/>
    </row>
    <row r="68638" spans="12:12" x14ac:dyDescent="0.35">
      <c r="L68638"/>
    </row>
    <row r="68639" spans="12:12" x14ac:dyDescent="0.35">
      <c r="L68639"/>
    </row>
    <row r="68640" spans="12:12" x14ac:dyDescent="0.35">
      <c r="L68640"/>
    </row>
    <row r="68641" spans="12:12" x14ac:dyDescent="0.35">
      <c r="L68641"/>
    </row>
    <row r="68642" spans="12:12" x14ac:dyDescent="0.35">
      <c r="L68642"/>
    </row>
    <row r="68643" spans="12:12" x14ac:dyDescent="0.35">
      <c r="L68643"/>
    </row>
    <row r="68644" spans="12:12" x14ac:dyDescent="0.35">
      <c r="L68644"/>
    </row>
    <row r="68645" spans="12:12" x14ac:dyDescent="0.35">
      <c r="L68645"/>
    </row>
    <row r="68646" spans="12:12" x14ac:dyDescent="0.35">
      <c r="L68646"/>
    </row>
    <row r="68647" spans="12:12" x14ac:dyDescent="0.35">
      <c r="L68647"/>
    </row>
    <row r="68648" spans="12:12" x14ac:dyDescent="0.35">
      <c r="L68648"/>
    </row>
    <row r="68649" spans="12:12" x14ac:dyDescent="0.35">
      <c r="L68649"/>
    </row>
    <row r="68650" spans="12:12" x14ac:dyDescent="0.35">
      <c r="L68650"/>
    </row>
    <row r="68651" spans="12:12" x14ac:dyDescent="0.35">
      <c r="L68651"/>
    </row>
    <row r="68652" spans="12:12" x14ac:dyDescent="0.35">
      <c r="L68652"/>
    </row>
    <row r="68653" spans="12:12" x14ac:dyDescent="0.35">
      <c r="L68653"/>
    </row>
    <row r="68654" spans="12:12" x14ac:dyDescent="0.35">
      <c r="L68654"/>
    </row>
    <row r="68655" spans="12:12" x14ac:dyDescent="0.35">
      <c r="L68655"/>
    </row>
    <row r="68656" spans="12:12" x14ac:dyDescent="0.35">
      <c r="L68656"/>
    </row>
    <row r="68657" spans="12:12" x14ac:dyDescent="0.35">
      <c r="L68657"/>
    </row>
    <row r="68658" spans="12:12" x14ac:dyDescent="0.35">
      <c r="L68658"/>
    </row>
    <row r="68659" spans="12:12" x14ac:dyDescent="0.35">
      <c r="L68659"/>
    </row>
    <row r="68660" spans="12:12" x14ac:dyDescent="0.35">
      <c r="L68660"/>
    </row>
    <row r="68661" spans="12:12" x14ac:dyDescent="0.35">
      <c r="L68661"/>
    </row>
    <row r="68662" spans="12:12" x14ac:dyDescent="0.35">
      <c r="L68662"/>
    </row>
    <row r="68663" spans="12:12" x14ac:dyDescent="0.35">
      <c r="L68663"/>
    </row>
    <row r="68664" spans="12:12" x14ac:dyDescent="0.35">
      <c r="L68664"/>
    </row>
    <row r="68665" spans="12:12" x14ac:dyDescent="0.35">
      <c r="L68665"/>
    </row>
    <row r="68666" spans="12:12" x14ac:dyDescent="0.35">
      <c r="L68666"/>
    </row>
    <row r="68667" spans="12:12" x14ac:dyDescent="0.35">
      <c r="L68667"/>
    </row>
    <row r="68668" spans="12:12" x14ac:dyDescent="0.35">
      <c r="L68668"/>
    </row>
    <row r="68669" spans="12:12" x14ac:dyDescent="0.35">
      <c r="L68669"/>
    </row>
    <row r="68670" spans="12:12" x14ac:dyDescent="0.35">
      <c r="L68670"/>
    </row>
    <row r="68671" spans="12:12" x14ac:dyDescent="0.35">
      <c r="L68671"/>
    </row>
    <row r="68672" spans="12:12" x14ac:dyDescent="0.35">
      <c r="L68672"/>
    </row>
    <row r="68673" spans="12:12" x14ac:dyDescent="0.35">
      <c r="L68673"/>
    </row>
    <row r="68674" spans="12:12" x14ac:dyDescent="0.35">
      <c r="L68674"/>
    </row>
    <row r="68675" spans="12:12" x14ac:dyDescent="0.35">
      <c r="L68675"/>
    </row>
    <row r="68676" spans="12:12" x14ac:dyDescent="0.35">
      <c r="L68676"/>
    </row>
    <row r="68677" spans="12:12" x14ac:dyDescent="0.35">
      <c r="L68677"/>
    </row>
    <row r="68678" spans="12:12" x14ac:dyDescent="0.35">
      <c r="L68678"/>
    </row>
    <row r="68679" spans="12:12" x14ac:dyDescent="0.35">
      <c r="L68679"/>
    </row>
    <row r="68680" spans="12:12" x14ac:dyDescent="0.35">
      <c r="L68680"/>
    </row>
    <row r="68681" spans="12:12" x14ac:dyDescent="0.35">
      <c r="L68681"/>
    </row>
    <row r="68682" spans="12:12" x14ac:dyDescent="0.35">
      <c r="L68682"/>
    </row>
    <row r="68683" spans="12:12" x14ac:dyDescent="0.35">
      <c r="L68683"/>
    </row>
    <row r="68684" spans="12:12" x14ac:dyDescent="0.35">
      <c r="L68684"/>
    </row>
    <row r="68685" spans="12:12" x14ac:dyDescent="0.35">
      <c r="L68685"/>
    </row>
    <row r="68686" spans="12:12" x14ac:dyDescent="0.35">
      <c r="L68686"/>
    </row>
    <row r="68687" spans="12:12" x14ac:dyDescent="0.35">
      <c r="L68687"/>
    </row>
    <row r="68688" spans="12:12" x14ac:dyDescent="0.35">
      <c r="L68688"/>
    </row>
    <row r="68689" spans="12:12" x14ac:dyDescent="0.35">
      <c r="L68689"/>
    </row>
    <row r="68690" spans="12:12" x14ac:dyDescent="0.35">
      <c r="L68690"/>
    </row>
    <row r="68691" spans="12:12" x14ac:dyDescent="0.35">
      <c r="L68691"/>
    </row>
    <row r="68692" spans="12:12" x14ac:dyDescent="0.35">
      <c r="L68692"/>
    </row>
    <row r="68693" spans="12:12" x14ac:dyDescent="0.35">
      <c r="L68693"/>
    </row>
    <row r="68694" spans="12:12" x14ac:dyDescent="0.35">
      <c r="L68694"/>
    </row>
    <row r="68695" spans="12:12" x14ac:dyDescent="0.35">
      <c r="L68695"/>
    </row>
    <row r="68696" spans="12:12" x14ac:dyDescent="0.35">
      <c r="L68696"/>
    </row>
    <row r="68697" spans="12:12" x14ac:dyDescent="0.35">
      <c r="L68697"/>
    </row>
    <row r="68698" spans="12:12" x14ac:dyDescent="0.35">
      <c r="L68698"/>
    </row>
    <row r="68699" spans="12:12" x14ac:dyDescent="0.35">
      <c r="L68699"/>
    </row>
    <row r="68700" spans="12:12" x14ac:dyDescent="0.35">
      <c r="L68700"/>
    </row>
    <row r="68701" spans="12:12" x14ac:dyDescent="0.35">
      <c r="L68701"/>
    </row>
    <row r="68702" spans="12:12" x14ac:dyDescent="0.35">
      <c r="L68702"/>
    </row>
    <row r="68703" spans="12:12" x14ac:dyDescent="0.35">
      <c r="L68703"/>
    </row>
    <row r="68704" spans="12:12" x14ac:dyDescent="0.35">
      <c r="L68704"/>
    </row>
    <row r="68705" spans="12:12" x14ac:dyDescent="0.35">
      <c r="L68705"/>
    </row>
    <row r="68706" spans="12:12" x14ac:dyDescent="0.35">
      <c r="L68706"/>
    </row>
    <row r="68707" spans="12:12" x14ac:dyDescent="0.35">
      <c r="L68707"/>
    </row>
    <row r="68708" spans="12:12" x14ac:dyDescent="0.35">
      <c r="L68708"/>
    </row>
    <row r="68709" spans="12:12" x14ac:dyDescent="0.35">
      <c r="L68709"/>
    </row>
    <row r="68710" spans="12:12" x14ac:dyDescent="0.35">
      <c r="L68710"/>
    </row>
    <row r="68711" spans="12:12" x14ac:dyDescent="0.35">
      <c r="L68711"/>
    </row>
    <row r="68712" spans="12:12" x14ac:dyDescent="0.35">
      <c r="L68712"/>
    </row>
    <row r="68713" spans="12:12" x14ac:dyDescent="0.35">
      <c r="L68713"/>
    </row>
    <row r="68714" spans="12:12" x14ac:dyDescent="0.35">
      <c r="L68714"/>
    </row>
    <row r="68715" spans="12:12" x14ac:dyDescent="0.35">
      <c r="L68715"/>
    </row>
    <row r="68716" spans="12:12" x14ac:dyDescent="0.35">
      <c r="L68716"/>
    </row>
    <row r="68717" spans="12:12" x14ac:dyDescent="0.35">
      <c r="L68717"/>
    </row>
    <row r="68718" spans="12:12" x14ac:dyDescent="0.35">
      <c r="L68718"/>
    </row>
    <row r="68719" spans="12:12" x14ac:dyDescent="0.35">
      <c r="L68719"/>
    </row>
    <row r="68720" spans="12:12" x14ac:dyDescent="0.35">
      <c r="L68720"/>
    </row>
    <row r="68721" spans="12:12" x14ac:dyDescent="0.35">
      <c r="L68721"/>
    </row>
    <row r="68722" spans="12:12" x14ac:dyDescent="0.35">
      <c r="L68722"/>
    </row>
    <row r="68723" spans="12:12" x14ac:dyDescent="0.35">
      <c r="L68723"/>
    </row>
    <row r="68724" spans="12:12" x14ac:dyDescent="0.35">
      <c r="L68724"/>
    </row>
    <row r="68725" spans="12:12" x14ac:dyDescent="0.35">
      <c r="L68725"/>
    </row>
    <row r="68726" spans="12:12" x14ac:dyDescent="0.35">
      <c r="L68726"/>
    </row>
    <row r="68727" spans="12:12" x14ac:dyDescent="0.35">
      <c r="L68727"/>
    </row>
    <row r="68728" spans="12:12" x14ac:dyDescent="0.35">
      <c r="L68728"/>
    </row>
    <row r="68729" spans="12:12" x14ac:dyDescent="0.35">
      <c r="L68729"/>
    </row>
    <row r="68730" spans="12:12" x14ac:dyDescent="0.35">
      <c r="L68730"/>
    </row>
    <row r="68731" spans="12:12" x14ac:dyDescent="0.35">
      <c r="L68731"/>
    </row>
    <row r="68732" spans="12:12" x14ac:dyDescent="0.35">
      <c r="L68732"/>
    </row>
    <row r="68733" spans="12:12" x14ac:dyDescent="0.35">
      <c r="L68733"/>
    </row>
    <row r="68734" spans="12:12" x14ac:dyDescent="0.35">
      <c r="L68734"/>
    </row>
    <row r="68735" spans="12:12" x14ac:dyDescent="0.35">
      <c r="L68735"/>
    </row>
    <row r="68736" spans="12:12" x14ac:dyDescent="0.35">
      <c r="L68736"/>
    </row>
    <row r="68737" spans="12:12" x14ac:dyDescent="0.35">
      <c r="L68737"/>
    </row>
    <row r="68738" spans="12:12" x14ac:dyDescent="0.35">
      <c r="L68738"/>
    </row>
    <row r="68739" spans="12:12" x14ac:dyDescent="0.35">
      <c r="L68739"/>
    </row>
    <row r="68740" spans="12:12" x14ac:dyDescent="0.35">
      <c r="L68740"/>
    </row>
    <row r="68741" spans="12:12" x14ac:dyDescent="0.35">
      <c r="L68741"/>
    </row>
    <row r="68742" spans="12:12" x14ac:dyDescent="0.35">
      <c r="L68742"/>
    </row>
    <row r="68743" spans="12:12" x14ac:dyDescent="0.35">
      <c r="L68743"/>
    </row>
    <row r="68744" spans="12:12" x14ac:dyDescent="0.35">
      <c r="L68744"/>
    </row>
    <row r="68745" spans="12:12" x14ac:dyDescent="0.35">
      <c r="L68745"/>
    </row>
    <row r="68746" spans="12:12" x14ac:dyDescent="0.35">
      <c r="L68746"/>
    </row>
    <row r="68747" spans="12:12" x14ac:dyDescent="0.35">
      <c r="L68747"/>
    </row>
    <row r="68748" spans="12:12" x14ac:dyDescent="0.35">
      <c r="L68748"/>
    </row>
    <row r="68749" spans="12:12" x14ac:dyDescent="0.35">
      <c r="L68749"/>
    </row>
    <row r="68750" spans="12:12" x14ac:dyDescent="0.35">
      <c r="L68750"/>
    </row>
    <row r="68751" spans="12:12" x14ac:dyDescent="0.35">
      <c r="L68751"/>
    </row>
    <row r="68752" spans="12:12" x14ac:dyDescent="0.35">
      <c r="L68752"/>
    </row>
    <row r="68753" spans="12:12" x14ac:dyDescent="0.35">
      <c r="L68753"/>
    </row>
    <row r="68754" spans="12:12" x14ac:dyDescent="0.35">
      <c r="L68754"/>
    </row>
    <row r="68755" spans="12:12" x14ac:dyDescent="0.35">
      <c r="L68755"/>
    </row>
    <row r="68756" spans="12:12" x14ac:dyDescent="0.35">
      <c r="L68756"/>
    </row>
    <row r="68757" spans="12:12" x14ac:dyDescent="0.35">
      <c r="L68757"/>
    </row>
    <row r="68758" spans="12:12" x14ac:dyDescent="0.35">
      <c r="L68758"/>
    </row>
    <row r="68759" spans="12:12" x14ac:dyDescent="0.35">
      <c r="L68759"/>
    </row>
    <row r="68760" spans="12:12" x14ac:dyDescent="0.35">
      <c r="L68760"/>
    </row>
    <row r="68761" spans="12:12" x14ac:dyDescent="0.35">
      <c r="L68761"/>
    </row>
    <row r="68762" spans="12:12" x14ac:dyDescent="0.35">
      <c r="L68762"/>
    </row>
    <row r="68763" spans="12:12" x14ac:dyDescent="0.35">
      <c r="L68763"/>
    </row>
    <row r="68764" spans="12:12" x14ac:dyDescent="0.35">
      <c r="L68764"/>
    </row>
    <row r="68765" spans="12:12" x14ac:dyDescent="0.35">
      <c r="L68765"/>
    </row>
    <row r="68766" spans="12:12" x14ac:dyDescent="0.35">
      <c r="L68766"/>
    </row>
    <row r="68767" spans="12:12" x14ac:dyDescent="0.35">
      <c r="L68767"/>
    </row>
    <row r="68768" spans="12:12" x14ac:dyDescent="0.35">
      <c r="L68768"/>
    </row>
    <row r="68769" spans="12:12" x14ac:dyDescent="0.35">
      <c r="L68769"/>
    </row>
    <row r="68770" spans="12:12" x14ac:dyDescent="0.35">
      <c r="L68770"/>
    </row>
    <row r="68771" spans="12:12" x14ac:dyDescent="0.35">
      <c r="L68771"/>
    </row>
    <row r="68772" spans="12:12" x14ac:dyDescent="0.35">
      <c r="L68772"/>
    </row>
    <row r="68773" spans="12:12" x14ac:dyDescent="0.35">
      <c r="L68773"/>
    </row>
    <row r="68774" spans="12:12" x14ac:dyDescent="0.35">
      <c r="L68774"/>
    </row>
    <row r="68775" spans="12:12" x14ac:dyDescent="0.35">
      <c r="L68775"/>
    </row>
    <row r="68776" spans="12:12" x14ac:dyDescent="0.35">
      <c r="L68776"/>
    </row>
    <row r="68777" spans="12:12" x14ac:dyDescent="0.35">
      <c r="L68777"/>
    </row>
    <row r="68778" spans="12:12" x14ac:dyDescent="0.35">
      <c r="L68778"/>
    </row>
    <row r="68779" spans="12:12" x14ac:dyDescent="0.35">
      <c r="L68779"/>
    </row>
    <row r="68780" spans="12:12" x14ac:dyDescent="0.35">
      <c r="L68780"/>
    </row>
    <row r="68781" spans="12:12" x14ac:dyDescent="0.35">
      <c r="L68781"/>
    </row>
    <row r="68782" spans="12:12" x14ac:dyDescent="0.35">
      <c r="L68782"/>
    </row>
    <row r="68783" spans="12:12" x14ac:dyDescent="0.35">
      <c r="L68783"/>
    </row>
    <row r="68784" spans="12:12" x14ac:dyDescent="0.35">
      <c r="L68784"/>
    </row>
    <row r="68785" spans="12:12" x14ac:dyDescent="0.35">
      <c r="L68785"/>
    </row>
    <row r="68786" spans="12:12" x14ac:dyDescent="0.35">
      <c r="L68786"/>
    </row>
    <row r="68787" spans="12:12" x14ac:dyDescent="0.35">
      <c r="L68787"/>
    </row>
    <row r="68788" spans="12:12" x14ac:dyDescent="0.35">
      <c r="L68788"/>
    </row>
    <row r="68789" spans="12:12" x14ac:dyDescent="0.35">
      <c r="L68789"/>
    </row>
    <row r="68790" spans="12:12" x14ac:dyDescent="0.35">
      <c r="L68790"/>
    </row>
    <row r="68791" spans="12:12" x14ac:dyDescent="0.35">
      <c r="L68791"/>
    </row>
    <row r="68792" spans="12:12" x14ac:dyDescent="0.35">
      <c r="L68792"/>
    </row>
    <row r="68793" spans="12:12" x14ac:dyDescent="0.35">
      <c r="L68793"/>
    </row>
    <row r="68794" spans="12:12" x14ac:dyDescent="0.35">
      <c r="L68794"/>
    </row>
    <row r="68795" spans="12:12" x14ac:dyDescent="0.35">
      <c r="L68795"/>
    </row>
    <row r="68796" spans="12:12" x14ac:dyDescent="0.35">
      <c r="L68796"/>
    </row>
    <row r="68797" spans="12:12" x14ac:dyDescent="0.35">
      <c r="L68797"/>
    </row>
    <row r="68798" spans="12:12" x14ac:dyDescent="0.35">
      <c r="L68798"/>
    </row>
    <row r="68799" spans="12:12" x14ac:dyDescent="0.35">
      <c r="L68799"/>
    </row>
    <row r="68800" spans="12:12" x14ac:dyDescent="0.35">
      <c r="L68800"/>
    </row>
    <row r="68801" spans="12:12" x14ac:dyDescent="0.35">
      <c r="L68801"/>
    </row>
    <row r="68802" spans="12:12" x14ac:dyDescent="0.35">
      <c r="L68802"/>
    </row>
    <row r="68803" spans="12:12" x14ac:dyDescent="0.35">
      <c r="L68803"/>
    </row>
    <row r="68804" spans="12:12" x14ac:dyDescent="0.35">
      <c r="L68804"/>
    </row>
    <row r="68805" spans="12:12" x14ac:dyDescent="0.35">
      <c r="L68805"/>
    </row>
    <row r="68806" spans="12:12" x14ac:dyDescent="0.35">
      <c r="L68806"/>
    </row>
    <row r="68807" spans="12:12" x14ac:dyDescent="0.35">
      <c r="L68807"/>
    </row>
    <row r="68808" spans="12:12" x14ac:dyDescent="0.35">
      <c r="L68808"/>
    </row>
    <row r="68809" spans="12:12" x14ac:dyDescent="0.35">
      <c r="L68809"/>
    </row>
    <row r="68810" spans="12:12" x14ac:dyDescent="0.35">
      <c r="L68810"/>
    </row>
    <row r="68811" spans="12:12" x14ac:dyDescent="0.35">
      <c r="L68811"/>
    </row>
    <row r="68812" spans="12:12" x14ac:dyDescent="0.35">
      <c r="L68812"/>
    </row>
    <row r="68813" spans="12:12" x14ac:dyDescent="0.35">
      <c r="L68813"/>
    </row>
    <row r="68814" spans="12:12" x14ac:dyDescent="0.35">
      <c r="L68814"/>
    </row>
    <row r="68815" spans="12:12" x14ac:dyDescent="0.35">
      <c r="L68815"/>
    </row>
    <row r="68816" spans="12:12" x14ac:dyDescent="0.35">
      <c r="L68816"/>
    </row>
    <row r="68817" spans="12:12" x14ac:dyDescent="0.35">
      <c r="L68817"/>
    </row>
    <row r="68818" spans="12:12" x14ac:dyDescent="0.35">
      <c r="L68818"/>
    </row>
    <row r="68819" spans="12:12" x14ac:dyDescent="0.35">
      <c r="L68819"/>
    </row>
    <row r="68820" spans="12:12" x14ac:dyDescent="0.35">
      <c r="L68820"/>
    </row>
    <row r="68821" spans="12:12" x14ac:dyDescent="0.35">
      <c r="L68821"/>
    </row>
    <row r="68822" spans="12:12" x14ac:dyDescent="0.35">
      <c r="L68822"/>
    </row>
    <row r="68823" spans="12:12" x14ac:dyDescent="0.35">
      <c r="L68823"/>
    </row>
    <row r="68824" spans="12:12" x14ac:dyDescent="0.35">
      <c r="L68824"/>
    </row>
    <row r="68825" spans="12:12" x14ac:dyDescent="0.35">
      <c r="L68825"/>
    </row>
    <row r="68826" spans="12:12" x14ac:dyDescent="0.35">
      <c r="L68826"/>
    </row>
    <row r="68827" spans="12:12" x14ac:dyDescent="0.35">
      <c r="L68827"/>
    </row>
    <row r="68828" spans="12:12" x14ac:dyDescent="0.35">
      <c r="L68828"/>
    </row>
    <row r="68829" spans="12:12" x14ac:dyDescent="0.35">
      <c r="L68829"/>
    </row>
    <row r="68830" spans="12:12" x14ac:dyDescent="0.35">
      <c r="L68830"/>
    </row>
    <row r="68831" spans="12:12" x14ac:dyDescent="0.35">
      <c r="L68831"/>
    </row>
    <row r="68832" spans="12:12" x14ac:dyDescent="0.35">
      <c r="L68832"/>
    </row>
    <row r="68833" spans="12:12" x14ac:dyDescent="0.35">
      <c r="L68833"/>
    </row>
    <row r="68834" spans="12:12" x14ac:dyDescent="0.35">
      <c r="L68834"/>
    </row>
    <row r="68835" spans="12:12" x14ac:dyDescent="0.35">
      <c r="L68835"/>
    </row>
    <row r="68836" spans="12:12" x14ac:dyDescent="0.35">
      <c r="L68836"/>
    </row>
    <row r="68837" spans="12:12" x14ac:dyDescent="0.35">
      <c r="L68837"/>
    </row>
    <row r="68838" spans="12:12" x14ac:dyDescent="0.35">
      <c r="L68838"/>
    </row>
    <row r="68839" spans="12:12" x14ac:dyDescent="0.35">
      <c r="L68839"/>
    </row>
    <row r="68840" spans="12:12" x14ac:dyDescent="0.35">
      <c r="L68840"/>
    </row>
    <row r="68841" spans="12:12" x14ac:dyDescent="0.35">
      <c r="L68841"/>
    </row>
    <row r="68842" spans="12:12" x14ac:dyDescent="0.35">
      <c r="L68842"/>
    </row>
    <row r="68843" spans="12:12" x14ac:dyDescent="0.35">
      <c r="L68843"/>
    </row>
    <row r="68844" spans="12:12" x14ac:dyDescent="0.35">
      <c r="L68844"/>
    </row>
    <row r="68845" spans="12:12" x14ac:dyDescent="0.35">
      <c r="L68845"/>
    </row>
    <row r="68846" spans="12:12" x14ac:dyDescent="0.35">
      <c r="L68846"/>
    </row>
    <row r="68847" spans="12:12" x14ac:dyDescent="0.35">
      <c r="L68847"/>
    </row>
    <row r="68848" spans="12:12" x14ac:dyDescent="0.35">
      <c r="L68848"/>
    </row>
    <row r="68849" spans="12:12" x14ac:dyDescent="0.35">
      <c r="L68849"/>
    </row>
    <row r="68850" spans="12:12" x14ac:dyDescent="0.35">
      <c r="L68850"/>
    </row>
    <row r="68851" spans="12:12" x14ac:dyDescent="0.35">
      <c r="L68851"/>
    </row>
    <row r="68852" spans="12:12" x14ac:dyDescent="0.35">
      <c r="L68852"/>
    </row>
    <row r="68853" spans="12:12" x14ac:dyDescent="0.35">
      <c r="L68853"/>
    </row>
    <row r="68854" spans="12:12" x14ac:dyDescent="0.35">
      <c r="L68854"/>
    </row>
    <row r="68855" spans="12:12" x14ac:dyDescent="0.35">
      <c r="L68855"/>
    </row>
    <row r="68856" spans="12:12" x14ac:dyDescent="0.35">
      <c r="L68856"/>
    </row>
    <row r="68857" spans="12:12" x14ac:dyDescent="0.35">
      <c r="L68857"/>
    </row>
    <row r="68858" spans="12:12" x14ac:dyDescent="0.35">
      <c r="L68858"/>
    </row>
    <row r="68859" spans="12:12" x14ac:dyDescent="0.35">
      <c r="L68859"/>
    </row>
    <row r="68860" spans="12:12" x14ac:dyDescent="0.35">
      <c r="L68860"/>
    </row>
    <row r="68861" spans="12:12" x14ac:dyDescent="0.35">
      <c r="L68861"/>
    </row>
    <row r="68862" spans="12:12" x14ac:dyDescent="0.35">
      <c r="L68862"/>
    </row>
    <row r="68863" spans="12:12" x14ac:dyDescent="0.35">
      <c r="L68863"/>
    </row>
    <row r="68864" spans="12:12" x14ac:dyDescent="0.35">
      <c r="L68864"/>
    </row>
    <row r="68865" spans="12:12" x14ac:dyDescent="0.35">
      <c r="L68865"/>
    </row>
    <row r="68866" spans="12:12" x14ac:dyDescent="0.35">
      <c r="L68866"/>
    </row>
    <row r="68867" spans="12:12" x14ac:dyDescent="0.35">
      <c r="L68867"/>
    </row>
    <row r="68868" spans="12:12" x14ac:dyDescent="0.35">
      <c r="L68868"/>
    </row>
    <row r="68869" spans="12:12" x14ac:dyDescent="0.35">
      <c r="L68869"/>
    </row>
    <row r="68870" spans="12:12" x14ac:dyDescent="0.35">
      <c r="L68870"/>
    </row>
    <row r="68871" spans="12:12" x14ac:dyDescent="0.35">
      <c r="L68871"/>
    </row>
    <row r="68872" spans="12:12" x14ac:dyDescent="0.35">
      <c r="L68872"/>
    </row>
    <row r="68873" spans="12:12" x14ac:dyDescent="0.35">
      <c r="L68873"/>
    </row>
    <row r="68874" spans="12:12" x14ac:dyDescent="0.35">
      <c r="L68874"/>
    </row>
    <row r="68875" spans="12:12" x14ac:dyDescent="0.35">
      <c r="L68875"/>
    </row>
    <row r="68876" spans="12:12" x14ac:dyDescent="0.35">
      <c r="L68876"/>
    </row>
    <row r="68877" spans="12:12" x14ac:dyDescent="0.35">
      <c r="L68877"/>
    </row>
    <row r="68878" spans="12:12" x14ac:dyDescent="0.35">
      <c r="L68878"/>
    </row>
    <row r="68879" spans="12:12" x14ac:dyDescent="0.35">
      <c r="L68879"/>
    </row>
    <row r="68880" spans="12:12" x14ac:dyDescent="0.35">
      <c r="L68880"/>
    </row>
    <row r="68881" spans="12:12" x14ac:dyDescent="0.35">
      <c r="L68881"/>
    </row>
    <row r="68882" spans="12:12" x14ac:dyDescent="0.35">
      <c r="L68882"/>
    </row>
    <row r="68883" spans="12:12" x14ac:dyDescent="0.35">
      <c r="L68883"/>
    </row>
    <row r="68884" spans="12:12" x14ac:dyDescent="0.35">
      <c r="L68884"/>
    </row>
    <row r="68885" spans="12:12" x14ac:dyDescent="0.35">
      <c r="L68885"/>
    </row>
    <row r="68886" spans="12:12" x14ac:dyDescent="0.35">
      <c r="L68886"/>
    </row>
    <row r="68887" spans="12:12" x14ac:dyDescent="0.35">
      <c r="L68887"/>
    </row>
    <row r="68888" spans="12:12" x14ac:dyDescent="0.35">
      <c r="L68888"/>
    </row>
    <row r="68889" spans="12:12" x14ac:dyDescent="0.35">
      <c r="L68889"/>
    </row>
    <row r="68890" spans="12:12" x14ac:dyDescent="0.35">
      <c r="L68890"/>
    </row>
    <row r="68891" spans="12:12" x14ac:dyDescent="0.35">
      <c r="L68891"/>
    </row>
    <row r="68892" spans="12:12" x14ac:dyDescent="0.35">
      <c r="L68892"/>
    </row>
    <row r="68893" spans="12:12" x14ac:dyDescent="0.35">
      <c r="L68893"/>
    </row>
    <row r="68894" spans="12:12" x14ac:dyDescent="0.35">
      <c r="L68894"/>
    </row>
    <row r="68895" spans="12:12" x14ac:dyDescent="0.35">
      <c r="L68895"/>
    </row>
    <row r="68896" spans="12:12" x14ac:dyDescent="0.35">
      <c r="L68896"/>
    </row>
    <row r="68897" spans="12:12" x14ac:dyDescent="0.35">
      <c r="L68897"/>
    </row>
    <row r="68898" spans="12:12" x14ac:dyDescent="0.35">
      <c r="L68898"/>
    </row>
    <row r="68899" spans="12:12" x14ac:dyDescent="0.35">
      <c r="L68899"/>
    </row>
    <row r="68900" spans="12:12" x14ac:dyDescent="0.35">
      <c r="L68900"/>
    </row>
    <row r="68901" spans="12:12" x14ac:dyDescent="0.35">
      <c r="L68901"/>
    </row>
    <row r="68902" spans="12:12" x14ac:dyDescent="0.35">
      <c r="L68902"/>
    </row>
    <row r="68903" spans="12:12" x14ac:dyDescent="0.35">
      <c r="L68903"/>
    </row>
    <row r="68904" spans="12:12" x14ac:dyDescent="0.35">
      <c r="L68904"/>
    </row>
    <row r="68905" spans="12:12" x14ac:dyDescent="0.35">
      <c r="L68905"/>
    </row>
    <row r="68906" spans="12:12" x14ac:dyDescent="0.35">
      <c r="L68906"/>
    </row>
    <row r="68907" spans="12:12" x14ac:dyDescent="0.35">
      <c r="L68907"/>
    </row>
    <row r="68908" spans="12:12" x14ac:dyDescent="0.35">
      <c r="L68908"/>
    </row>
    <row r="68909" spans="12:12" x14ac:dyDescent="0.35">
      <c r="L68909"/>
    </row>
    <row r="68910" spans="12:12" x14ac:dyDescent="0.35">
      <c r="L68910"/>
    </row>
    <row r="68911" spans="12:12" x14ac:dyDescent="0.35">
      <c r="L68911"/>
    </row>
    <row r="68912" spans="12:12" x14ac:dyDescent="0.35">
      <c r="L68912"/>
    </row>
    <row r="68913" spans="12:12" x14ac:dyDescent="0.35">
      <c r="L68913"/>
    </row>
    <row r="68914" spans="12:12" x14ac:dyDescent="0.35">
      <c r="L68914"/>
    </row>
    <row r="68915" spans="12:12" x14ac:dyDescent="0.35">
      <c r="L68915"/>
    </row>
    <row r="68916" spans="12:12" x14ac:dyDescent="0.35">
      <c r="L68916"/>
    </row>
    <row r="68917" spans="12:12" x14ac:dyDescent="0.35">
      <c r="L68917"/>
    </row>
    <row r="68918" spans="12:12" x14ac:dyDescent="0.35">
      <c r="L68918"/>
    </row>
    <row r="68919" spans="12:12" x14ac:dyDescent="0.35">
      <c r="L68919"/>
    </row>
    <row r="68920" spans="12:12" x14ac:dyDescent="0.35">
      <c r="L68920"/>
    </row>
    <row r="68921" spans="12:12" x14ac:dyDescent="0.35">
      <c r="L68921"/>
    </row>
    <row r="68922" spans="12:12" x14ac:dyDescent="0.35">
      <c r="L68922"/>
    </row>
    <row r="68923" spans="12:12" x14ac:dyDescent="0.35">
      <c r="L68923"/>
    </row>
    <row r="68924" spans="12:12" x14ac:dyDescent="0.35">
      <c r="L68924"/>
    </row>
    <row r="68925" spans="12:12" x14ac:dyDescent="0.35">
      <c r="L68925"/>
    </row>
    <row r="68926" spans="12:12" x14ac:dyDescent="0.35">
      <c r="L68926"/>
    </row>
    <row r="68927" spans="12:12" x14ac:dyDescent="0.35">
      <c r="L68927"/>
    </row>
    <row r="68928" spans="12:12" x14ac:dyDescent="0.35">
      <c r="L68928"/>
    </row>
    <row r="68929" spans="12:12" x14ac:dyDescent="0.35">
      <c r="L68929"/>
    </row>
    <row r="68930" spans="12:12" x14ac:dyDescent="0.35">
      <c r="L68930"/>
    </row>
    <row r="68931" spans="12:12" x14ac:dyDescent="0.35">
      <c r="L68931"/>
    </row>
    <row r="68932" spans="12:12" x14ac:dyDescent="0.35">
      <c r="L68932"/>
    </row>
    <row r="68933" spans="12:12" x14ac:dyDescent="0.35">
      <c r="L68933"/>
    </row>
    <row r="68934" spans="12:12" x14ac:dyDescent="0.35">
      <c r="L68934"/>
    </row>
    <row r="68935" spans="12:12" x14ac:dyDescent="0.35">
      <c r="L68935"/>
    </row>
    <row r="68936" spans="12:12" x14ac:dyDescent="0.35">
      <c r="L68936"/>
    </row>
    <row r="68937" spans="12:12" x14ac:dyDescent="0.35">
      <c r="L68937"/>
    </row>
    <row r="68938" spans="12:12" x14ac:dyDescent="0.35">
      <c r="L68938"/>
    </row>
    <row r="68939" spans="12:12" x14ac:dyDescent="0.35">
      <c r="L68939"/>
    </row>
    <row r="68940" spans="12:12" x14ac:dyDescent="0.35">
      <c r="L68940"/>
    </row>
    <row r="68941" spans="12:12" x14ac:dyDescent="0.35">
      <c r="L68941"/>
    </row>
    <row r="68942" spans="12:12" x14ac:dyDescent="0.35">
      <c r="L68942"/>
    </row>
    <row r="68943" spans="12:12" x14ac:dyDescent="0.35">
      <c r="L68943"/>
    </row>
    <row r="68944" spans="12:12" x14ac:dyDescent="0.35">
      <c r="L68944"/>
    </row>
    <row r="68945" spans="12:12" x14ac:dyDescent="0.35">
      <c r="L68945"/>
    </row>
    <row r="68946" spans="12:12" x14ac:dyDescent="0.35">
      <c r="L68946"/>
    </row>
    <row r="68947" spans="12:12" x14ac:dyDescent="0.35">
      <c r="L68947"/>
    </row>
    <row r="68948" spans="12:12" x14ac:dyDescent="0.35">
      <c r="L68948"/>
    </row>
    <row r="68949" spans="12:12" x14ac:dyDescent="0.35">
      <c r="L68949"/>
    </row>
    <row r="68950" spans="12:12" x14ac:dyDescent="0.35">
      <c r="L68950"/>
    </row>
    <row r="68951" spans="12:12" x14ac:dyDescent="0.35">
      <c r="L68951"/>
    </row>
    <row r="68952" spans="12:12" x14ac:dyDescent="0.35">
      <c r="L68952"/>
    </row>
    <row r="68953" spans="12:12" x14ac:dyDescent="0.35">
      <c r="L68953"/>
    </row>
    <row r="68954" spans="12:12" x14ac:dyDescent="0.35">
      <c r="L68954"/>
    </row>
    <row r="68955" spans="12:12" x14ac:dyDescent="0.35">
      <c r="L68955"/>
    </row>
    <row r="68956" spans="12:12" x14ac:dyDescent="0.35">
      <c r="L68956"/>
    </row>
    <row r="68957" spans="12:12" x14ac:dyDescent="0.35">
      <c r="L68957"/>
    </row>
    <row r="68958" spans="12:12" x14ac:dyDescent="0.35">
      <c r="L68958"/>
    </row>
    <row r="68959" spans="12:12" x14ac:dyDescent="0.35">
      <c r="L68959"/>
    </row>
    <row r="68960" spans="12:12" x14ac:dyDescent="0.35">
      <c r="L68960"/>
    </row>
    <row r="68961" spans="12:12" x14ac:dyDescent="0.35">
      <c r="L68961"/>
    </row>
    <row r="68962" spans="12:12" x14ac:dyDescent="0.35">
      <c r="L68962"/>
    </row>
    <row r="68963" spans="12:12" x14ac:dyDescent="0.35">
      <c r="L68963"/>
    </row>
    <row r="68964" spans="12:12" x14ac:dyDescent="0.35">
      <c r="L68964"/>
    </row>
    <row r="68965" spans="12:12" x14ac:dyDescent="0.35">
      <c r="L68965"/>
    </row>
    <row r="68966" spans="12:12" x14ac:dyDescent="0.35">
      <c r="L68966"/>
    </row>
    <row r="68967" spans="12:12" x14ac:dyDescent="0.35">
      <c r="L68967"/>
    </row>
    <row r="68968" spans="12:12" x14ac:dyDescent="0.35">
      <c r="L68968"/>
    </row>
    <row r="68969" spans="12:12" x14ac:dyDescent="0.35">
      <c r="L68969"/>
    </row>
    <row r="68970" spans="12:12" x14ac:dyDescent="0.35">
      <c r="L68970"/>
    </row>
    <row r="68971" spans="12:12" x14ac:dyDescent="0.35">
      <c r="L68971"/>
    </row>
    <row r="68972" spans="12:12" x14ac:dyDescent="0.35">
      <c r="L68972"/>
    </row>
    <row r="68973" spans="12:12" x14ac:dyDescent="0.35">
      <c r="L68973"/>
    </row>
    <row r="68974" spans="12:12" x14ac:dyDescent="0.35">
      <c r="L68974"/>
    </row>
    <row r="68975" spans="12:12" x14ac:dyDescent="0.35">
      <c r="L68975"/>
    </row>
    <row r="68976" spans="12:12" x14ac:dyDescent="0.35">
      <c r="L68976"/>
    </row>
    <row r="68977" spans="12:12" x14ac:dyDescent="0.35">
      <c r="L68977"/>
    </row>
    <row r="68978" spans="12:12" x14ac:dyDescent="0.35">
      <c r="L68978"/>
    </row>
    <row r="68979" spans="12:12" x14ac:dyDescent="0.35">
      <c r="L68979"/>
    </row>
    <row r="68980" spans="12:12" x14ac:dyDescent="0.35">
      <c r="L68980"/>
    </row>
    <row r="68981" spans="12:12" x14ac:dyDescent="0.35">
      <c r="L68981"/>
    </row>
    <row r="68982" spans="12:12" x14ac:dyDescent="0.35">
      <c r="L68982"/>
    </row>
    <row r="68983" spans="12:12" x14ac:dyDescent="0.35">
      <c r="L68983"/>
    </row>
    <row r="68984" spans="12:12" x14ac:dyDescent="0.35">
      <c r="L68984"/>
    </row>
    <row r="68985" spans="12:12" x14ac:dyDescent="0.35">
      <c r="L68985"/>
    </row>
    <row r="68986" spans="12:12" x14ac:dyDescent="0.35">
      <c r="L68986"/>
    </row>
    <row r="68987" spans="12:12" x14ac:dyDescent="0.35">
      <c r="L68987"/>
    </row>
    <row r="68988" spans="12:12" x14ac:dyDescent="0.35">
      <c r="L68988"/>
    </row>
    <row r="68989" spans="12:12" x14ac:dyDescent="0.35">
      <c r="L68989"/>
    </row>
    <row r="68990" spans="12:12" x14ac:dyDescent="0.35">
      <c r="L68990"/>
    </row>
    <row r="68991" spans="12:12" x14ac:dyDescent="0.35">
      <c r="L68991"/>
    </row>
    <row r="68992" spans="12:12" x14ac:dyDescent="0.35">
      <c r="L68992"/>
    </row>
    <row r="68993" spans="12:12" x14ac:dyDescent="0.35">
      <c r="L68993"/>
    </row>
    <row r="68994" spans="12:12" x14ac:dyDescent="0.35">
      <c r="L68994"/>
    </row>
    <row r="68995" spans="12:12" x14ac:dyDescent="0.35">
      <c r="L68995"/>
    </row>
    <row r="68996" spans="12:12" x14ac:dyDescent="0.35">
      <c r="L68996"/>
    </row>
    <row r="68997" spans="12:12" x14ac:dyDescent="0.35">
      <c r="L68997"/>
    </row>
    <row r="68998" spans="12:12" x14ac:dyDescent="0.35">
      <c r="L68998"/>
    </row>
    <row r="68999" spans="12:12" x14ac:dyDescent="0.35">
      <c r="L68999"/>
    </row>
    <row r="69000" spans="12:12" x14ac:dyDescent="0.35">
      <c r="L69000"/>
    </row>
    <row r="69001" spans="12:12" x14ac:dyDescent="0.35">
      <c r="L69001"/>
    </row>
    <row r="69002" spans="12:12" x14ac:dyDescent="0.35">
      <c r="L69002"/>
    </row>
    <row r="69003" spans="12:12" x14ac:dyDescent="0.35">
      <c r="L69003"/>
    </row>
    <row r="69004" spans="12:12" x14ac:dyDescent="0.35">
      <c r="L69004"/>
    </row>
    <row r="69005" spans="12:12" x14ac:dyDescent="0.35">
      <c r="L69005"/>
    </row>
    <row r="69006" spans="12:12" x14ac:dyDescent="0.35">
      <c r="L69006"/>
    </row>
    <row r="69007" spans="12:12" x14ac:dyDescent="0.35">
      <c r="L69007"/>
    </row>
    <row r="69008" spans="12:12" x14ac:dyDescent="0.35">
      <c r="L69008"/>
    </row>
    <row r="69009" spans="12:12" x14ac:dyDescent="0.35">
      <c r="L69009"/>
    </row>
    <row r="69010" spans="12:12" x14ac:dyDescent="0.35">
      <c r="L69010"/>
    </row>
    <row r="69011" spans="12:12" x14ac:dyDescent="0.35">
      <c r="L69011"/>
    </row>
    <row r="69012" spans="12:12" x14ac:dyDescent="0.35">
      <c r="L69012"/>
    </row>
    <row r="69013" spans="12:12" x14ac:dyDescent="0.35">
      <c r="L69013"/>
    </row>
    <row r="69014" spans="12:12" x14ac:dyDescent="0.35">
      <c r="L69014"/>
    </row>
    <row r="69015" spans="12:12" x14ac:dyDescent="0.35">
      <c r="L69015"/>
    </row>
    <row r="69016" spans="12:12" x14ac:dyDescent="0.35">
      <c r="L69016"/>
    </row>
    <row r="69017" spans="12:12" x14ac:dyDescent="0.35">
      <c r="L69017"/>
    </row>
    <row r="69018" spans="12:12" x14ac:dyDescent="0.35">
      <c r="L69018"/>
    </row>
    <row r="69019" spans="12:12" x14ac:dyDescent="0.35">
      <c r="L69019"/>
    </row>
    <row r="69020" spans="12:12" x14ac:dyDescent="0.35">
      <c r="L69020"/>
    </row>
    <row r="69021" spans="12:12" x14ac:dyDescent="0.35">
      <c r="L69021"/>
    </row>
    <row r="69022" spans="12:12" x14ac:dyDescent="0.35">
      <c r="L69022"/>
    </row>
    <row r="69023" spans="12:12" x14ac:dyDescent="0.35">
      <c r="L69023"/>
    </row>
    <row r="69024" spans="12:12" x14ac:dyDescent="0.35">
      <c r="L69024"/>
    </row>
    <row r="69025" spans="12:12" x14ac:dyDescent="0.35">
      <c r="L69025"/>
    </row>
    <row r="69026" spans="12:12" x14ac:dyDescent="0.35">
      <c r="L69026"/>
    </row>
    <row r="69027" spans="12:12" x14ac:dyDescent="0.35">
      <c r="L69027"/>
    </row>
    <row r="69028" spans="12:12" x14ac:dyDescent="0.35">
      <c r="L69028"/>
    </row>
    <row r="69029" spans="12:12" x14ac:dyDescent="0.35">
      <c r="L69029"/>
    </row>
    <row r="69030" spans="12:12" x14ac:dyDescent="0.35">
      <c r="L69030"/>
    </row>
    <row r="69031" spans="12:12" x14ac:dyDescent="0.35">
      <c r="L69031"/>
    </row>
    <row r="69032" spans="12:12" x14ac:dyDescent="0.35">
      <c r="L69032"/>
    </row>
    <row r="69033" spans="12:12" x14ac:dyDescent="0.35">
      <c r="L69033"/>
    </row>
    <row r="69034" spans="12:12" x14ac:dyDescent="0.35">
      <c r="L69034"/>
    </row>
    <row r="69035" spans="12:12" x14ac:dyDescent="0.35">
      <c r="L69035"/>
    </row>
    <row r="69036" spans="12:12" x14ac:dyDescent="0.35">
      <c r="L69036"/>
    </row>
    <row r="69037" spans="12:12" x14ac:dyDescent="0.35">
      <c r="L69037"/>
    </row>
    <row r="69038" spans="12:12" x14ac:dyDescent="0.35">
      <c r="L69038"/>
    </row>
    <row r="69039" spans="12:12" x14ac:dyDescent="0.35">
      <c r="L69039"/>
    </row>
    <row r="69040" spans="12:12" x14ac:dyDescent="0.35">
      <c r="L69040"/>
    </row>
    <row r="69041" spans="12:12" x14ac:dyDescent="0.35">
      <c r="L69041"/>
    </row>
    <row r="69042" spans="12:12" x14ac:dyDescent="0.35">
      <c r="L69042"/>
    </row>
    <row r="69043" spans="12:12" x14ac:dyDescent="0.35">
      <c r="L69043"/>
    </row>
    <row r="69044" spans="12:12" x14ac:dyDescent="0.35">
      <c r="L69044"/>
    </row>
    <row r="69045" spans="12:12" x14ac:dyDescent="0.35">
      <c r="L69045"/>
    </row>
    <row r="69046" spans="12:12" x14ac:dyDescent="0.35">
      <c r="L69046"/>
    </row>
    <row r="69047" spans="12:12" x14ac:dyDescent="0.35">
      <c r="L69047"/>
    </row>
    <row r="69048" spans="12:12" x14ac:dyDescent="0.35">
      <c r="L69048"/>
    </row>
    <row r="69049" spans="12:12" x14ac:dyDescent="0.35">
      <c r="L69049"/>
    </row>
    <row r="69050" spans="12:12" x14ac:dyDescent="0.35">
      <c r="L69050"/>
    </row>
    <row r="69051" spans="12:12" x14ac:dyDescent="0.35">
      <c r="L69051"/>
    </row>
    <row r="69052" spans="12:12" x14ac:dyDescent="0.35">
      <c r="L69052"/>
    </row>
    <row r="69053" spans="12:12" x14ac:dyDescent="0.35">
      <c r="L69053"/>
    </row>
    <row r="69054" spans="12:12" x14ac:dyDescent="0.35">
      <c r="L69054"/>
    </row>
    <row r="69055" spans="12:12" x14ac:dyDescent="0.35">
      <c r="L69055"/>
    </row>
    <row r="69056" spans="12:12" x14ac:dyDescent="0.35">
      <c r="L69056"/>
    </row>
    <row r="69057" spans="12:12" x14ac:dyDescent="0.35">
      <c r="L69057"/>
    </row>
    <row r="69058" spans="12:12" x14ac:dyDescent="0.35">
      <c r="L69058"/>
    </row>
    <row r="69059" spans="12:12" x14ac:dyDescent="0.35">
      <c r="L69059"/>
    </row>
    <row r="69060" spans="12:12" x14ac:dyDescent="0.35">
      <c r="L69060"/>
    </row>
    <row r="69061" spans="12:12" x14ac:dyDescent="0.35">
      <c r="L69061"/>
    </row>
    <row r="69062" spans="12:12" x14ac:dyDescent="0.35">
      <c r="L69062"/>
    </row>
    <row r="69063" spans="12:12" x14ac:dyDescent="0.35">
      <c r="L69063"/>
    </row>
    <row r="69064" spans="12:12" x14ac:dyDescent="0.35">
      <c r="L69064"/>
    </row>
    <row r="69065" spans="12:12" x14ac:dyDescent="0.35">
      <c r="L69065"/>
    </row>
    <row r="69066" spans="12:12" x14ac:dyDescent="0.35">
      <c r="L69066"/>
    </row>
    <row r="69067" spans="12:12" x14ac:dyDescent="0.35">
      <c r="L69067"/>
    </row>
    <row r="69068" spans="12:12" x14ac:dyDescent="0.35">
      <c r="L69068"/>
    </row>
    <row r="69069" spans="12:12" x14ac:dyDescent="0.35">
      <c r="L69069"/>
    </row>
    <row r="69070" spans="12:12" x14ac:dyDescent="0.35">
      <c r="L69070"/>
    </row>
    <row r="69071" spans="12:12" x14ac:dyDescent="0.35">
      <c r="L69071"/>
    </row>
    <row r="69072" spans="12:12" x14ac:dyDescent="0.35">
      <c r="L69072"/>
    </row>
    <row r="69073" spans="12:12" x14ac:dyDescent="0.35">
      <c r="L69073"/>
    </row>
    <row r="69074" spans="12:12" x14ac:dyDescent="0.35">
      <c r="L69074"/>
    </row>
    <row r="69075" spans="12:12" x14ac:dyDescent="0.35">
      <c r="L69075"/>
    </row>
    <row r="69076" spans="12:12" x14ac:dyDescent="0.35">
      <c r="L69076"/>
    </row>
    <row r="69077" spans="12:12" x14ac:dyDescent="0.35">
      <c r="L69077"/>
    </row>
    <row r="69078" spans="12:12" x14ac:dyDescent="0.35">
      <c r="L69078"/>
    </row>
    <row r="69079" spans="12:12" x14ac:dyDescent="0.35">
      <c r="L69079"/>
    </row>
    <row r="69080" spans="12:12" x14ac:dyDescent="0.35">
      <c r="L69080"/>
    </row>
    <row r="69081" spans="12:12" x14ac:dyDescent="0.35">
      <c r="L69081"/>
    </row>
    <row r="69082" spans="12:12" x14ac:dyDescent="0.35">
      <c r="L69082"/>
    </row>
    <row r="69083" spans="12:12" x14ac:dyDescent="0.35">
      <c r="L69083"/>
    </row>
    <row r="69084" spans="12:12" x14ac:dyDescent="0.35">
      <c r="L69084"/>
    </row>
    <row r="69085" spans="12:12" x14ac:dyDescent="0.35">
      <c r="L69085"/>
    </row>
    <row r="69086" spans="12:12" x14ac:dyDescent="0.35">
      <c r="L69086"/>
    </row>
    <row r="69087" spans="12:12" x14ac:dyDescent="0.35">
      <c r="L69087"/>
    </row>
    <row r="69088" spans="12:12" x14ac:dyDescent="0.35">
      <c r="L69088"/>
    </row>
    <row r="69089" spans="12:12" x14ac:dyDescent="0.35">
      <c r="L69089"/>
    </row>
    <row r="69090" spans="12:12" x14ac:dyDescent="0.35">
      <c r="L69090"/>
    </row>
    <row r="69091" spans="12:12" x14ac:dyDescent="0.35">
      <c r="L69091"/>
    </row>
    <row r="69092" spans="12:12" x14ac:dyDescent="0.35">
      <c r="L69092"/>
    </row>
    <row r="69093" spans="12:12" x14ac:dyDescent="0.35">
      <c r="L69093"/>
    </row>
    <row r="69094" spans="12:12" x14ac:dyDescent="0.35">
      <c r="L69094"/>
    </row>
    <row r="69095" spans="12:12" x14ac:dyDescent="0.35">
      <c r="L69095"/>
    </row>
    <row r="69096" spans="12:12" x14ac:dyDescent="0.35">
      <c r="L69096"/>
    </row>
    <row r="69097" spans="12:12" x14ac:dyDescent="0.35">
      <c r="L69097"/>
    </row>
    <row r="69098" spans="12:12" x14ac:dyDescent="0.35">
      <c r="L69098"/>
    </row>
    <row r="69099" spans="12:12" x14ac:dyDescent="0.35">
      <c r="L69099"/>
    </row>
    <row r="69100" spans="12:12" x14ac:dyDescent="0.35">
      <c r="L69100"/>
    </row>
    <row r="69101" spans="12:12" x14ac:dyDescent="0.35">
      <c r="L69101"/>
    </row>
    <row r="69102" spans="12:12" x14ac:dyDescent="0.35">
      <c r="L69102"/>
    </row>
    <row r="69103" spans="12:12" x14ac:dyDescent="0.35">
      <c r="L69103"/>
    </row>
    <row r="69104" spans="12:12" x14ac:dyDescent="0.35">
      <c r="L69104"/>
    </row>
    <row r="69105" spans="12:12" x14ac:dyDescent="0.35">
      <c r="L69105"/>
    </row>
    <row r="69106" spans="12:12" x14ac:dyDescent="0.35">
      <c r="L69106"/>
    </row>
    <row r="69107" spans="12:12" x14ac:dyDescent="0.35">
      <c r="L69107"/>
    </row>
    <row r="69108" spans="12:12" x14ac:dyDescent="0.35">
      <c r="L69108"/>
    </row>
    <row r="69109" spans="12:12" x14ac:dyDescent="0.35">
      <c r="L69109"/>
    </row>
    <row r="69110" spans="12:12" x14ac:dyDescent="0.35">
      <c r="L69110"/>
    </row>
    <row r="69111" spans="12:12" x14ac:dyDescent="0.35">
      <c r="L69111"/>
    </row>
    <row r="69112" spans="12:12" x14ac:dyDescent="0.35">
      <c r="L69112"/>
    </row>
    <row r="69113" spans="12:12" x14ac:dyDescent="0.35">
      <c r="L69113"/>
    </row>
    <row r="69114" spans="12:12" x14ac:dyDescent="0.35">
      <c r="L69114"/>
    </row>
    <row r="69115" spans="12:12" x14ac:dyDescent="0.35">
      <c r="L69115"/>
    </row>
    <row r="69116" spans="12:12" x14ac:dyDescent="0.35">
      <c r="L69116"/>
    </row>
    <row r="69117" spans="12:12" x14ac:dyDescent="0.35">
      <c r="L69117"/>
    </row>
    <row r="69118" spans="12:12" x14ac:dyDescent="0.35">
      <c r="L69118"/>
    </row>
    <row r="69119" spans="12:12" x14ac:dyDescent="0.35">
      <c r="L69119"/>
    </row>
    <row r="69120" spans="12:12" x14ac:dyDescent="0.35">
      <c r="L69120"/>
    </row>
    <row r="69121" spans="12:12" x14ac:dyDescent="0.35">
      <c r="L69121"/>
    </row>
    <row r="69122" spans="12:12" x14ac:dyDescent="0.35">
      <c r="L69122"/>
    </row>
    <row r="69123" spans="12:12" x14ac:dyDescent="0.35">
      <c r="L69123"/>
    </row>
    <row r="69124" spans="12:12" x14ac:dyDescent="0.35">
      <c r="L69124"/>
    </row>
    <row r="69125" spans="12:12" x14ac:dyDescent="0.35">
      <c r="L69125"/>
    </row>
    <row r="69126" spans="12:12" x14ac:dyDescent="0.35">
      <c r="L69126"/>
    </row>
    <row r="69127" spans="12:12" x14ac:dyDescent="0.35">
      <c r="L69127"/>
    </row>
    <row r="69128" spans="12:12" x14ac:dyDescent="0.35">
      <c r="L69128"/>
    </row>
    <row r="69129" spans="12:12" x14ac:dyDescent="0.35">
      <c r="L69129"/>
    </row>
    <row r="69130" spans="12:12" x14ac:dyDescent="0.35">
      <c r="L69130"/>
    </row>
    <row r="69131" spans="12:12" x14ac:dyDescent="0.35">
      <c r="L69131"/>
    </row>
    <row r="69132" spans="12:12" x14ac:dyDescent="0.35">
      <c r="L69132"/>
    </row>
    <row r="69133" spans="12:12" x14ac:dyDescent="0.35">
      <c r="L69133"/>
    </row>
    <row r="69134" spans="12:12" x14ac:dyDescent="0.35">
      <c r="L69134"/>
    </row>
    <row r="69135" spans="12:12" x14ac:dyDescent="0.35">
      <c r="L69135"/>
    </row>
    <row r="69136" spans="12:12" x14ac:dyDescent="0.35">
      <c r="L69136"/>
    </row>
    <row r="69137" spans="12:12" x14ac:dyDescent="0.35">
      <c r="L69137"/>
    </row>
    <row r="69138" spans="12:12" x14ac:dyDescent="0.35">
      <c r="L69138"/>
    </row>
    <row r="69139" spans="12:12" x14ac:dyDescent="0.35">
      <c r="L69139"/>
    </row>
    <row r="69140" spans="12:12" x14ac:dyDescent="0.35">
      <c r="L69140"/>
    </row>
    <row r="69141" spans="12:12" x14ac:dyDescent="0.35">
      <c r="L69141"/>
    </row>
    <row r="69142" spans="12:12" x14ac:dyDescent="0.35">
      <c r="L69142"/>
    </row>
    <row r="69143" spans="12:12" x14ac:dyDescent="0.35">
      <c r="L69143"/>
    </row>
    <row r="69144" spans="12:12" x14ac:dyDescent="0.35">
      <c r="L69144"/>
    </row>
    <row r="69145" spans="12:12" x14ac:dyDescent="0.35">
      <c r="L69145"/>
    </row>
    <row r="69146" spans="12:12" x14ac:dyDescent="0.35">
      <c r="L69146"/>
    </row>
    <row r="69147" spans="12:12" x14ac:dyDescent="0.35">
      <c r="L69147"/>
    </row>
    <row r="69148" spans="12:12" x14ac:dyDescent="0.35">
      <c r="L69148"/>
    </row>
    <row r="69149" spans="12:12" x14ac:dyDescent="0.35">
      <c r="L69149"/>
    </row>
    <row r="69150" spans="12:12" x14ac:dyDescent="0.35">
      <c r="L69150"/>
    </row>
    <row r="69151" spans="12:12" x14ac:dyDescent="0.35">
      <c r="L69151"/>
    </row>
    <row r="69152" spans="12:12" x14ac:dyDescent="0.35">
      <c r="L69152"/>
    </row>
    <row r="69153" spans="12:12" x14ac:dyDescent="0.35">
      <c r="L69153"/>
    </row>
    <row r="69154" spans="12:12" x14ac:dyDescent="0.35">
      <c r="L69154"/>
    </row>
    <row r="69155" spans="12:12" x14ac:dyDescent="0.35">
      <c r="L69155"/>
    </row>
    <row r="69156" spans="12:12" x14ac:dyDescent="0.35">
      <c r="L69156"/>
    </row>
    <row r="69157" spans="12:12" x14ac:dyDescent="0.35">
      <c r="L69157"/>
    </row>
    <row r="69158" spans="12:12" x14ac:dyDescent="0.35">
      <c r="L69158"/>
    </row>
    <row r="69159" spans="12:12" x14ac:dyDescent="0.35">
      <c r="L69159"/>
    </row>
    <row r="69160" spans="12:12" x14ac:dyDescent="0.35">
      <c r="L69160"/>
    </row>
    <row r="69161" spans="12:12" x14ac:dyDescent="0.35">
      <c r="L69161"/>
    </row>
    <row r="69162" spans="12:12" x14ac:dyDescent="0.35">
      <c r="L69162"/>
    </row>
    <row r="69163" spans="12:12" x14ac:dyDescent="0.35">
      <c r="L69163"/>
    </row>
    <row r="69164" spans="12:12" x14ac:dyDescent="0.35">
      <c r="L69164"/>
    </row>
    <row r="69165" spans="12:12" x14ac:dyDescent="0.35">
      <c r="L69165"/>
    </row>
    <row r="69166" spans="12:12" x14ac:dyDescent="0.35">
      <c r="L69166"/>
    </row>
    <row r="69167" spans="12:12" x14ac:dyDescent="0.35">
      <c r="L69167"/>
    </row>
    <row r="69168" spans="12:12" x14ac:dyDescent="0.35">
      <c r="L69168"/>
    </row>
    <row r="69169" spans="12:12" x14ac:dyDescent="0.35">
      <c r="L69169"/>
    </row>
    <row r="69170" spans="12:12" x14ac:dyDescent="0.35">
      <c r="L69170"/>
    </row>
    <row r="69171" spans="12:12" x14ac:dyDescent="0.35">
      <c r="L69171"/>
    </row>
    <row r="69172" spans="12:12" x14ac:dyDescent="0.35">
      <c r="L69172"/>
    </row>
    <row r="69173" spans="12:12" x14ac:dyDescent="0.35">
      <c r="L69173"/>
    </row>
    <row r="69174" spans="12:12" x14ac:dyDescent="0.35">
      <c r="L69174"/>
    </row>
    <row r="69175" spans="12:12" x14ac:dyDescent="0.35">
      <c r="L69175"/>
    </row>
    <row r="69176" spans="12:12" x14ac:dyDescent="0.35">
      <c r="L69176"/>
    </row>
    <row r="69177" spans="12:12" x14ac:dyDescent="0.35">
      <c r="L69177"/>
    </row>
    <row r="69178" spans="12:12" x14ac:dyDescent="0.35">
      <c r="L69178"/>
    </row>
    <row r="69179" spans="12:12" x14ac:dyDescent="0.35">
      <c r="L69179"/>
    </row>
    <row r="69180" spans="12:12" x14ac:dyDescent="0.35">
      <c r="L69180"/>
    </row>
    <row r="69181" spans="12:12" x14ac:dyDescent="0.35">
      <c r="L69181"/>
    </row>
    <row r="69182" spans="12:12" x14ac:dyDescent="0.35">
      <c r="L69182"/>
    </row>
    <row r="69183" spans="12:12" x14ac:dyDescent="0.35">
      <c r="L69183"/>
    </row>
    <row r="69184" spans="12:12" x14ac:dyDescent="0.35">
      <c r="L69184"/>
    </row>
    <row r="69185" spans="12:12" x14ac:dyDescent="0.35">
      <c r="L69185"/>
    </row>
    <row r="69186" spans="12:12" x14ac:dyDescent="0.35">
      <c r="L69186"/>
    </row>
    <row r="69187" spans="12:12" x14ac:dyDescent="0.35">
      <c r="L69187"/>
    </row>
    <row r="69188" spans="12:12" x14ac:dyDescent="0.35">
      <c r="L69188"/>
    </row>
    <row r="69189" spans="12:12" x14ac:dyDescent="0.35">
      <c r="L69189"/>
    </row>
    <row r="69190" spans="12:12" x14ac:dyDescent="0.35">
      <c r="L69190"/>
    </row>
    <row r="69191" spans="12:12" x14ac:dyDescent="0.35">
      <c r="L69191"/>
    </row>
    <row r="69192" spans="12:12" x14ac:dyDescent="0.35">
      <c r="L69192"/>
    </row>
    <row r="69193" spans="12:12" x14ac:dyDescent="0.35">
      <c r="L69193"/>
    </row>
    <row r="69194" spans="12:12" x14ac:dyDescent="0.35">
      <c r="L69194"/>
    </row>
    <row r="69195" spans="12:12" x14ac:dyDescent="0.35">
      <c r="L69195"/>
    </row>
    <row r="69196" spans="12:12" x14ac:dyDescent="0.35">
      <c r="L69196"/>
    </row>
    <row r="69197" spans="12:12" x14ac:dyDescent="0.35">
      <c r="L69197"/>
    </row>
    <row r="69198" spans="12:12" x14ac:dyDescent="0.35">
      <c r="L69198"/>
    </row>
    <row r="69199" spans="12:12" x14ac:dyDescent="0.35">
      <c r="L69199"/>
    </row>
    <row r="69200" spans="12:12" x14ac:dyDescent="0.35">
      <c r="L69200"/>
    </row>
    <row r="69201" spans="12:12" x14ac:dyDescent="0.35">
      <c r="L69201"/>
    </row>
    <row r="69202" spans="12:12" x14ac:dyDescent="0.35">
      <c r="L69202"/>
    </row>
    <row r="69203" spans="12:12" x14ac:dyDescent="0.35">
      <c r="L69203"/>
    </row>
    <row r="69204" spans="12:12" x14ac:dyDescent="0.35">
      <c r="L69204"/>
    </row>
    <row r="69205" spans="12:12" x14ac:dyDescent="0.35">
      <c r="L69205"/>
    </row>
    <row r="69206" spans="12:12" x14ac:dyDescent="0.35">
      <c r="L69206"/>
    </row>
    <row r="69207" spans="12:12" x14ac:dyDescent="0.35">
      <c r="L69207"/>
    </row>
    <row r="69208" spans="12:12" x14ac:dyDescent="0.35">
      <c r="L69208"/>
    </row>
    <row r="69209" spans="12:12" x14ac:dyDescent="0.35">
      <c r="L69209"/>
    </row>
    <row r="69210" spans="12:12" x14ac:dyDescent="0.35">
      <c r="L69210"/>
    </row>
    <row r="69211" spans="12:12" x14ac:dyDescent="0.35">
      <c r="L69211"/>
    </row>
    <row r="69212" spans="12:12" x14ac:dyDescent="0.35">
      <c r="L69212"/>
    </row>
    <row r="69213" spans="12:12" x14ac:dyDescent="0.35">
      <c r="L69213"/>
    </row>
    <row r="69214" spans="12:12" x14ac:dyDescent="0.35">
      <c r="L69214"/>
    </row>
    <row r="69215" spans="12:12" x14ac:dyDescent="0.35">
      <c r="L69215"/>
    </row>
    <row r="69216" spans="12:12" x14ac:dyDescent="0.35">
      <c r="L69216"/>
    </row>
    <row r="69217" spans="12:12" x14ac:dyDescent="0.35">
      <c r="L69217"/>
    </row>
    <row r="69218" spans="12:12" x14ac:dyDescent="0.35">
      <c r="L69218"/>
    </row>
    <row r="69219" spans="12:12" x14ac:dyDescent="0.35">
      <c r="L69219"/>
    </row>
    <row r="69220" spans="12:12" x14ac:dyDescent="0.35">
      <c r="L69220"/>
    </row>
    <row r="69221" spans="12:12" x14ac:dyDescent="0.35">
      <c r="L69221"/>
    </row>
    <row r="69222" spans="12:12" x14ac:dyDescent="0.35">
      <c r="L69222"/>
    </row>
    <row r="69223" spans="12:12" x14ac:dyDescent="0.35">
      <c r="L69223"/>
    </row>
    <row r="69224" spans="12:12" x14ac:dyDescent="0.35">
      <c r="L69224"/>
    </row>
    <row r="69225" spans="12:12" x14ac:dyDescent="0.35">
      <c r="L69225"/>
    </row>
    <row r="69226" spans="12:12" x14ac:dyDescent="0.35">
      <c r="L69226"/>
    </row>
    <row r="69227" spans="12:12" x14ac:dyDescent="0.35">
      <c r="L69227"/>
    </row>
    <row r="69228" spans="12:12" x14ac:dyDescent="0.35">
      <c r="L69228"/>
    </row>
    <row r="69229" spans="12:12" x14ac:dyDescent="0.35">
      <c r="L69229"/>
    </row>
    <row r="69230" spans="12:12" x14ac:dyDescent="0.35">
      <c r="L69230"/>
    </row>
    <row r="69231" spans="12:12" x14ac:dyDescent="0.35">
      <c r="L69231"/>
    </row>
    <row r="69232" spans="12:12" x14ac:dyDescent="0.35">
      <c r="L69232"/>
    </row>
    <row r="69233" spans="12:12" x14ac:dyDescent="0.35">
      <c r="L69233"/>
    </row>
    <row r="69234" spans="12:12" x14ac:dyDescent="0.35">
      <c r="L69234"/>
    </row>
    <row r="69235" spans="12:12" x14ac:dyDescent="0.35">
      <c r="L69235"/>
    </row>
    <row r="69236" spans="12:12" x14ac:dyDescent="0.35">
      <c r="L69236"/>
    </row>
    <row r="69237" spans="12:12" x14ac:dyDescent="0.35">
      <c r="L69237"/>
    </row>
    <row r="69238" spans="12:12" x14ac:dyDescent="0.35">
      <c r="L69238"/>
    </row>
    <row r="69239" spans="12:12" x14ac:dyDescent="0.35">
      <c r="L69239"/>
    </row>
    <row r="69240" spans="12:12" x14ac:dyDescent="0.35">
      <c r="L69240"/>
    </row>
    <row r="69241" spans="12:12" x14ac:dyDescent="0.35">
      <c r="L69241"/>
    </row>
    <row r="69242" spans="12:12" x14ac:dyDescent="0.35">
      <c r="L69242"/>
    </row>
    <row r="69243" spans="12:12" x14ac:dyDescent="0.35">
      <c r="L69243"/>
    </row>
    <row r="69244" spans="12:12" x14ac:dyDescent="0.35">
      <c r="L69244"/>
    </row>
    <row r="69245" spans="12:12" x14ac:dyDescent="0.35">
      <c r="L69245"/>
    </row>
    <row r="69246" spans="12:12" x14ac:dyDescent="0.35">
      <c r="L69246"/>
    </row>
    <row r="69247" spans="12:12" x14ac:dyDescent="0.35">
      <c r="L69247"/>
    </row>
    <row r="69248" spans="12:12" x14ac:dyDescent="0.35">
      <c r="L69248"/>
    </row>
    <row r="69249" spans="12:12" x14ac:dyDescent="0.35">
      <c r="L69249"/>
    </row>
    <row r="69250" spans="12:12" x14ac:dyDescent="0.35">
      <c r="L69250"/>
    </row>
    <row r="69251" spans="12:12" x14ac:dyDescent="0.35">
      <c r="L69251"/>
    </row>
    <row r="69252" spans="12:12" x14ac:dyDescent="0.35">
      <c r="L69252"/>
    </row>
    <row r="69253" spans="12:12" x14ac:dyDescent="0.35">
      <c r="L69253"/>
    </row>
    <row r="69254" spans="12:12" x14ac:dyDescent="0.35">
      <c r="L69254"/>
    </row>
    <row r="69255" spans="12:12" x14ac:dyDescent="0.35">
      <c r="L69255"/>
    </row>
    <row r="69256" spans="12:12" x14ac:dyDescent="0.35">
      <c r="L69256"/>
    </row>
    <row r="69257" spans="12:12" x14ac:dyDescent="0.35">
      <c r="L69257"/>
    </row>
    <row r="69258" spans="12:12" x14ac:dyDescent="0.35">
      <c r="L69258"/>
    </row>
    <row r="69259" spans="12:12" x14ac:dyDescent="0.35">
      <c r="L69259"/>
    </row>
    <row r="69260" spans="12:12" x14ac:dyDescent="0.35">
      <c r="L69260"/>
    </row>
    <row r="69261" spans="12:12" x14ac:dyDescent="0.35">
      <c r="L69261"/>
    </row>
    <row r="69262" spans="12:12" x14ac:dyDescent="0.35">
      <c r="L69262"/>
    </row>
    <row r="69263" spans="12:12" x14ac:dyDescent="0.35">
      <c r="L69263"/>
    </row>
    <row r="69264" spans="12:12" x14ac:dyDescent="0.35">
      <c r="L69264"/>
    </row>
    <row r="69265" spans="12:12" x14ac:dyDescent="0.35">
      <c r="L69265"/>
    </row>
    <row r="69266" spans="12:12" x14ac:dyDescent="0.35">
      <c r="L69266"/>
    </row>
    <row r="69267" spans="12:12" x14ac:dyDescent="0.35">
      <c r="L69267"/>
    </row>
    <row r="69268" spans="12:12" x14ac:dyDescent="0.35">
      <c r="L69268"/>
    </row>
    <row r="69269" spans="12:12" x14ac:dyDescent="0.35">
      <c r="L69269"/>
    </row>
    <row r="69270" spans="12:12" x14ac:dyDescent="0.35">
      <c r="L69270"/>
    </row>
    <row r="69271" spans="12:12" x14ac:dyDescent="0.35">
      <c r="L69271"/>
    </row>
    <row r="69272" spans="12:12" x14ac:dyDescent="0.35">
      <c r="L69272"/>
    </row>
    <row r="69273" spans="12:12" x14ac:dyDescent="0.35">
      <c r="L69273"/>
    </row>
    <row r="69274" spans="12:12" x14ac:dyDescent="0.35">
      <c r="L69274"/>
    </row>
    <row r="69275" spans="12:12" x14ac:dyDescent="0.35">
      <c r="L69275"/>
    </row>
    <row r="69276" spans="12:12" x14ac:dyDescent="0.35">
      <c r="L69276"/>
    </row>
    <row r="69277" spans="12:12" x14ac:dyDescent="0.35">
      <c r="L69277"/>
    </row>
    <row r="69278" spans="12:12" x14ac:dyDescent="0.35">
      <c r="L69278"/>
    </row>
    <row r="69279" spans="12:12" x14ac:dyDescent="0.35">
      <c r="L69279"/>
    </row>
    <row r="69280" spans="12:12" x14ac:dyDescent="0.35">
      <c r="L69280"/>
    </row>
    <row r="69281" spans="12:12" x14ac:dyDescent="0.35">
      <c r="L69281"/>
    </row>
    <row r="69282" spans="12:12" x14ac:dyDescent="0.35">
      <c r="L69282"/>
    </row>
    <row r="69283" spans="12:12" x14ac:dyDescent="0.35">
      <c r="L69283"/>
    </row>
    <row r="69284" spans="12:12" x14ac:dyDescent="0.35">
      <c r="L69284"/>
    </row>
    <row r="69285" spans="12:12" x14ac:dyDescent="0.35">
      <c r="L69285"/>
    </row>
    <row r="69286" spans="12:12" x14ac:dyDescent="0.35">
      <c r="L69286"/>
    </row>
    <row r="69287" spans="12:12" x14ac:dyDescent="0.35">
      <c r="L69287"/>
    </row>
    <row r="69288" spans="12:12" x14ac:dyDescent="0.35">
      <c r="L69288"/>
    </row>
    <row r="69289" spans="12:12" x14ac:dyDescent="0.35">
      <c r="L69289"/>
    </row>
    <row r="69290" spans="12:12" x14ac:dyDescent="0.35">
      <c r="L69290"/>
    </row>
    <row r="69291" spans="12:12" x14ac:dyDescent="0.35">
      <c r="L69291"/>
    </row>
    <row r="69292" spans="12:12" x14ac:dyDescent="0.35">
      <c r="L69292"/>
    </row>
    <row r="69293" spans="12:12" x14ac:dyDescent="0.35">
      <c r="L69293"/>
    </row>
    <row r="69294" spans="12:12" x14ac:dyDescent="0.35">
      <c r="L69294"/>
    </row>
    <row r="69295" spans="12:12" x14ac:dyDescent="0.35">
      <c r="L69295"/>
    </row>
    <row r="69296" spans="12:12" x14ac:dyDescent="0.35">
      <c r="L69296"/>
    </row>
    <row r="69297" spans="12:12" x14ac:dyDescent="0.35">
      <c r="L69297"/>
    </row>
    <row r="69298" spans="12:12" x14ac:dyDescent="0.35">
      <c r="L69298"/>
    </row>
    <row r="69299" spans="12:12" x14ac:dyDescent="0.35">
      <c r="L69299"/>
    </row>
    <row r="69300" spans="12:12" x14ac:dyDescent="0.35">
      <c r="L69300"/>
    </row>
    <row r="69301" spans="12:12" x14ac:dyDescent="0.35">
      <c r="L69301"/>
    </row>
    <row r="69302" spans="12:12" x14ac:dyDescent="0.35">
      <c r="L69302"/>
    </row>
    <row r="69303" spans="12:12" x14ac:dyDescent="0.35">
      <c r="L69303"/>
    </row>
    <row r="69304" spans="12:12" x14ac:dyDescent="0.35">
      <c r="L69304"/>
    </row>
    <row r="69305" spans="12:12" x14ac:dyDescent="0.35">
      <c r="L69305"/>
    </row>
    <row r="69306" spans="12:12" x14ac:dyDescent="0.35">
      <c r="L69306"/>
    </row>
    <row r="69307" spans="12:12" x14ac:dyDescent="0.35">
      <c r="L69307"/>
    </row>
    <row r="69308" spans="12:12" x14ac:dyDescent="0.35">
      <c r="L69308"/>
    </row>
    <row r="69309" spans="12:12" x14ac:dyDescent="0.35">
      <c r="L69309"/>
    </row>
    <row r="69310" spans="12:12" x14ac:dyDescent="0.35">
      <c r="L69310"/>
    </row>
    <row r="69311" spans="12:12" x14ac:dyDescent="0.35">
      <c r="L69311"/>
    </row>
    <row r="69312" spans="12:12" x14ac:dyDescent="0.35">
      <c r="L69312"/>
    </row>
    <row r="69313" spans="12:12" x14ac:dyDescent="0.35">
      <c r="L69313"/>
    </row>
    <row r="69314" spans="12:12" x14ac:dyDescent="0.35">
      <c r="L69314"/>
    </row>
    <row r="69315" spans="12:12" x14ac:dyDescent="0.35">
      <c r="L69315"/>
    </row>
    <row r="69316" spans="12:12" x14ac:dyDescent="0.35">
      <c r="L69316"/>
    </row>
    <row r="69317" spans="12:12" x14ac:dyDescent="0.35">
      <c r="L69317"/>
    </row>
    <row r="69318" spans="12:12" x14ac:dyDescent="0.35">
      <c r="L69318"/>
    </row>
    <row r="69319" spans="12:12" x14ac:dyDescent="0.35">
      <c r="L69319"/>
    </row>
    <row r="69320" spans="12:12" x14ac:dyDescent="0.35">
      <c r="L69320"/>
    </row>
    <row r="69321" spans="12:12" x14ac:dyDescent="0.35">
      <c r="L69321"/>
    </row>
    <row r="69322" spans="12:12" x14ac:dyDescent="0.35">
      <c r="L69322"/>
    </row>
    <row r="69323" spans="12:12" x14ac:dyDescent="0.35">
      <c r="L69323"/>
    </row>
    <row r="69324" spans="12:12" x14ac:dyDescent="0.35">
      <c r="L69324"/>
    </row>
    <row r="69325" spans="12:12" x14ac:dyDescent="0.35">
      <c r="L69325"/>
    </row>
    <row r="69326" spans="12:12" x14ac:dyDescent="0.35">
      <c r="L69326"/>
    </row>
    <row r="69327" spans="12:12" x14ac:dyDescent="0.35">
      <c r="L69327"/>
    </row>
    <row r="69328" spans="12:12" x14ac:dyDescent="0.35">
      <c r="L69328"/>
    </row>
    <row r="69329" spans="12:12" x14ac:dyDescent="0.35">
      <c r="L69329"/>
    </row>
    <row r="69330" spans="12:12" x14ac:dyDescent="0.35">
      <c r="L69330"/>
    </row>
    <row r="69331" spans="12:12" x14ac:dyDescent="0.35">
      <c r="L69331"/>
    </row>
    <row r="69332" spans="12:12" x14ac:dyDescent="0.35">
      <c r="L69332"/>
    </row>
    <row r="69333" spans="12:12" x14ac:dyDescent="0.35">
      <c r="L69333"/>
    </row>
    <row r="69334" spans="12:12" x14ac:dyDescent="0.35">
      <c r="L69334"/>
    </row>
    <row r="69335" spans="12:12" x14ac:dyDescent="0.35">
      <c r="L69335"/>
    </row>
    <row r="69336" spans="12:12" x14ac:dyDescent="0.35">
      <c r="L69336"/>
    </row>
    <row r="69337" spans="12:12" x14ac:dyDescent="0.35">
      <c r="L69337"/>
    </row>
    <row r="69338" spans="12:12" x14ac:dyDescent="0.35">
      <c r="L69338"/>
    </row>
    <row r="69339" spans="12:12" x14ac:dyDescent="0.35">
      <c r="L69339"/>
    </row>
    <row r="69340" spans="12:12" x14ac:dyDescent="0.35">
      <c r="L69340"/>
    </row>
    <row r="69341" spans="12:12" x14ac:dyDescent="0.35">
      <c r="L69341"/>
    </row>
    <row r="69342" spans="12:12" x14ac:dyDescent="0.35">
      <c r="L69342"/>
    </row>
    <row r="69343" spans="12:12" x14ac:dyDescent="0.35">
      <c r="L69343"/>
    </row>
    <row r="69344" spans="12:12" x14ac:dyDescent="0.35">
      <c r="L69344"/>
    </row>
    <row r="69345" spans="12:12" x14ac:dyDescent="0.35">
      <c r="L69345"/>
    </row>
    <row r="69346" spans="12:12" x14ac:dyDescent="0.35">
      <c r="L69346"/>
    </row>
    <row r="69347" spans="12:12" x14ac:dyDescent="0.35">
      <c r="L69347"/>
    </row>
    <row r="69348" spans="12:12" x14ac:dyDescent="0.35">
      <c r="L69348"/>
    </row>
    <row r="69349" spans="12:12" x14ac:dyDescent="0.35">
      <c r="L69349"/>
    </row>
    <row r="69350" spans="12:12" x14ac:dyDescent="0.35">
      <c r="L69350"/>
    </row>
    <row r="69351" spans="12:12" x14ac:dyDescent="0.35">
      <c r="L69351"/>
    </row>
    <row r="69352" spans="12:12" x14ac:dyDescent="0.35">
      <c r="L69352"/>
    </row>
    <row r="69353" spans="12:12" x14ac:dyDescent="0.35">
      <c r="L69353"/>
    </row>
    <row r="69354" spans="12:12" x14ac:dyDescent="0.35">
      <c r="L69354"/>
    </row>
    <row r="69355" spans="12:12" x14ac:dyDescent="0.35">
      <c r="L69355"/>
    </row>
    <row r="69356" spans="12:12" x14ac:dyDescent="0.35">
      <c r="L69356"/>
    </row>
    <row r="69357" spans="12:12" x14ac:dyDescent="0.35">
      <c r="L69357"/>
    </row>
    <row r="69358" spans="12:12" x14ac:dyDescent="0.35">
      <c r="L69358"/>
    </row>
    <row r="69359" spans="12:12" x14ac:dyDescent="0.35">
      <c r="L69359"/>
    </row>
    <row r="69360" spans="12:12" x14ac:dyDescent="0.35">
      <c r="L69360"/>
    </row>
    <row r="69361" spans="12:12" x14ac:dyDescent="0.35">
      <c r="L69361"/>
    </row>
    <row r="69362" spans="12:12" x14ac:dyDescent="0.35">
      <c r="L69362"/>
    </row>
    <row r="69363" spans="12:12" x14ac:dyDescent="0.35">
      <c r="L69363"/>
    </row>
    <row r="69364" spans="12:12" x14ac:dyDescent="0.35">
      <c r="L69364"/>
    </row>
    <row r="69365" spans="12:12" x14ac:dyDescent="0.35">
      <c r="L69365"/>
    </row>
    <row r="69366" spans="12:12" x14ac:dyDescent="0.35">
      <c r="L69366"/>
    </row>
    <row r="69367" spans="12:12" x14ac:dyDescent="0.35">
      <c r="L69367"/>
    </row>
    <row r="69368" spans="12:12" x14ac:dyDescent="0.35">
      <c r="L69368"/>
    </row>
    <row r="69369" spans="12:12" x14ac:dyDescent="0.35">
      <c r="L69369"/>
    </row>
    <row r="69370" spans="12:12" x14ac:dyDescent="0.35">
      <c r="L69370"/>
    </row>
    <row r="69371" spans="12:12" x14ac:dyDescent="0.35">
      <c r="L69371"/>
    </row>
    <row r="69372" spans="12:12" x14ac:dyDescent="0.35">
      <c r="L69372"/>
    </row>
    <row r="69373" spans="12:12" x14ac:dyDescent="0.35">
      <c r="L69373"/>
    </row>
    <row r="69374" spans="12:12" x14ac:dyDescent="0.35">
      <c r="L69374"/>
    </row>
    <row r="69375" spans="12:12" x14ac:dyDescent="0.35">
      <c r="L69375"/>
    </row>
    <row r="69376" spans="12:12" x14ac:dyDescent="0.35">
      <c r="L69376"/>
    </row>
    <row r="69377" spans="12:12" x14ac:dyDescent="0.35">
      <c r="L69377"/>
    </row>
    <row r="69378" spans="12:12" x14ac:dyDescent="0.35">
      <c r="L69378"/>
    </row>
    <row r="69379" spans="12:12" x14ac:dyDescent="0.35">
      <c r="L69379"/>
    </row>
    <row r="69380" spans="12:12" x14ac:dyDescent="0.35">
      <c r="L69380"/>
    </row>
    <row r="69381" spans="12:12" x14ac:dyDescent="0.35">
      <c r="L69381"/>
    </row>
    <row r="69382" spans="12:12" x14ac:dyDescent="0.35">
      <c r="L69382"/>
    </row>
    <row r="69383" spans="12:12" x14ac:dyDescent="0.35">
      <c r="L69383"/>
    </row>
    <row r="69384" spans="12:12" x14ac:dyDescent="0.35">
      <c r="L69384"/>
    </row>
    <row r="69385" spans="12:12" x14ac:dyDescent="0.35">
      <c r="L69385"/>
    </row>
    <row r="69386" spans="12:12" x14ac:dyDescent="0.35">
      <c r="L69386"/>
    </row>
    <row r="69387" spans="12:12" x14ac:dyDescent="0.35">
      <c r="L69387"/>
    </row>
    <row r="69388" spans="12:12" x14ac:dyDescent="0.35">
      <c r="L69388"/>
    </row>
    <row r="69389" spans="12:12" x14ac:dyDescent="0.35">
      <c r="L69389"/>
    </row>
    <row r="69390" spans="12:12" x14ac:dyDescent="0.35">
      <c r="L69390"/>
    </row>
    <row r="69391" spans="12:12" x14ac:dyDescent="0.35">
      <c r="L69391"/>
    </row>
    <row r="69392" spans="12:12" x14ac:dyDescent="0.35">
      <c r="L69392"/>
    </row>
    <row r="69393" spans="12:12" x14ac:dyDescent="0.35">
      <c r="L69393"/>
    </row>
    <row r="69394" spans="12:12" x14ac:dyDescent="0.35">
      <c r="L69394"/>
    </row>
    <row r="69395" spans="12:12" x14ac:dyDescent="0.35">
      <c r="L69395"/>
    </row>
    <row r="69396" spans="12:12" x14ac:dyDescent="0.35">
      <c r="L69396"/>
    </row>
    <row r="69397" spans="12:12" x14ac:dyDescent="0.35">
      <c r="L69397"/>
    </row>
    <row r="69398" spans="12:12" x14ac:dyDescent="0.35">
      <c r="L69398"/>
    </row>
    <row r="69399" spans="12:12" x14ac:dyDescent="0.35">
      <c r="L69399"/>
    </row>
    <row r="69400" spans="12:12" x14ac:dyDescent="0.35">
      <c r="L69400"/>
    </row>
    <row r="69401" spans="12:12" x14ac:dyDescent="0.35">
      <c r="L69401"/>
    </row>
    <row r="69402" spans="12:12" x14ac:dyDescent="0.35">
      <c r="L69402"/>
    </row>
    <row r="69403" spans="12:12" x14ac:dyDescent="0.35">
      <c r="L69403"/>
    </row>
    <row r="69404" spans="12:12" x14ac:dyDescent="0.35">
      <c r="L69404"/>
    </row>
    <row r="69405" spans="12:12" x14ac:dyDescent="0.35">
      <c r="L69405"/>
    </row>
    <row r="69406" spans="12:12" x14ac:dyDescent="0.35">
      <c r="L69406"/>
    </row>
    <row r="69407" spans="12:12" x14ac:dyDescent="0.35">
      <c r="L69407"/>
    </row>
    <row r="69408" spans="12:12" x14ac:dyDescent="0.35">
      <c r="L69408"/>
    </row>
    <row r="69409" spans="12:12" x14ac:dyDescent="0.35">
      <c r="L69409"/>
    </row>
    <row r="69410" spans="12:12" x14ac:dyDescent="0.35">
      <c r="L69410"/>
    </row>
    <row r="69411" spans="12:12" x14ac:dyDescent="0.35">
      <c r="L69411"/>
    </row>
    <row r="69412" spans="12:12" x14ac:dyDescent="0.35">
      <c r="L69412"/>
    </row>
    <row r="69413" spans="12:12" x14ac:dyDescent="0.35">
      <c r="L69413"/>
    </row>
    <row r="69414" spans="12:12" x14ac:dyDescent="0.35">
      <c r="L69414"/>
    </row>
    <row r="69415" spans="12:12" x14ac:dyDescent="0.35">
      <c r="L69415"/>
    </row>
    <row r="69416" spans="12:12" x14ac:dyDescent="0.35">
      <c r="L69416"/>
    </row>
    <row r="69417" spans="12:12" x14ac:dyDescent="0.35">
      <c r="L69417"/>
    </row>
    <row r="69418" spans="12:12" x14ac:dyDescent="0.35">
      <c r="L69418"/>
    </row>
    <row r="69419" spans="12:12" x14ac:dyDescent="0.35">
      <c r="L69419"/>
    </row>
    <row r="69420" spans="12:12" x14ac:dyDescent="0.35">
      <c r="L69420"/>
    </row>
    <row r="69421" spans="12:12" x14ac:dyDescent="0.35">
      <c r="L69421"/>
    </row>
    <row r="69422" spans="12:12" x14ac:dyDescent="0.35">
      <c r="L69422"/>
    </row>
    <row r="69423" spans="12:12" x14ac:dyDescent="0.35">
      <c r="L69423"/>
    </row>
    <row r="69424" spans="12:12" x14ac:dyDescent="0.35">
      <c r="L69424"/>
    </row>
    <row r="69425" spans="12:12" x14ac:dyDescent="0.35">
      <c r="L69425"/>
    </row>
    <row r="69426" spans="12:12" x14ac:dyDescent="0.35">
      <c r="L69426"/>
    </row>
    <row r="69427" spans="12:12" x14ac:dyDescent="0.35">
      <c r="L69427"/>
    </row>
    <row r="69428" spans="12:12" x14ac:dyDescent="0.35">
      <c r="L69428"/>
    </row>
    <row r="69429" spans="12:12" x14ac:dyDescent="0.35">
      <c r="L69429"/>
    </row>
    <row r="69430" spans="12:12" x14ac:dyDescent="0.35">
      <c r="L69430"/>
    </row>
    <row r="69431" spans="12:12" x14ac:dyDescent="0.35">
      <c r="L69431"/>
    </row>
    <row r="69432" spans="12:12" x14ac:dyDescent="0.35">
      <c r="L69432"/>
    </row>
    <row r="69433" spans="12:12" x14ac:dyDescent="0.35">
      <c r="L69433"/>
    </row>
    <row r="69434" spans="12:12" x14ac:dyDescent="0.35">
      <c r="L69434"/>
    </row>
    <row r="69435" spans="12:12" x14ac:dyDescent="0.35">
      <c r="L69435"/>
    </row>
    <row r="69436" spans="12:12" x14ac:dyDescent="0.35">
      <c r="L69436"/>
    </row>
    <row r="69437" spans="12:12" x14ac:dyDescent="0.35">
      <c r="L69437"/>
    </row>
    <row r="69438" spans="12:12" x14ac:dyDescent="0.35">
      <c r="L69438"/>
    </row>
    <row r="69439" spans="12:12" x14ac:dyDescent="0.35">
      <c r="L69439"/>
    </row>
    <row r="69440" spans="12:12" x14ac:dyDescent="0.35">
      <c r="L69440"/>
    </row>
    <row r="69441" spans="12:12" x14ac:dyDescent="0.35">
      <c r="L69441"/>
    </row>
    <row r="69442" spans="12:12" x14ac:dyDescent="0.35">
      <c r="L69442"/>
    </row>
    <row r="69443" spans="12:12" x14ac:dyDescent="0.35">
      <c r="L69443"/>
    </row>
    <row r="69444" spans="12:12" x14ac:dyDescent="0.35">
      <c r="L69444"/>
    </row>
    <row r="69445" spans="12:12" x14ac:dyDescent="0.35">
      <c r="L69445"/>
    </row>
    <row r="69446" spans="12:12" x14ac:dyDescent="0.35">
      <c r="L69446"/>
    </row>
    <row r="69447" spans="12:12" x14ac:dyDescent="0.35">
      <c r="L69447"/>
    </row>
    <row r="69448" spans="12:12" x14ac:dyDescent="0.35">
      <c r="L69448"/>
    </row>
    <row r="69449" spans="12:12" x14ac:dyDescent="0.35">
      <c r="L69449"/>
    </row>
    <row r="69450" spans="12:12" x14ac:dyDescent="0.35">
      <c r="L69450"/>
    </row>
    <row r="69451" spans="12:12" x14ac:dyDescent="0.35">
      <c r="L69451"/>
    </row>
    <row r="69452" spans="12:12" x14ac:dyDescent="0.35">
      <c r="L69452"/>
    </row>
    <row r="69453" spans="12:12" x14ac:dyDescent="0.35">
      <c r="L69453"/>
    </row>
    <row r="69454" spans="12:12" x14ac:dyDescent="0.35">
      <c r="L69454"/>
    </row>
    <row r="69455" spans="12:12" x14ac:dyDescent="0.35">
      <c r="L69455"/>
    </row>
    <row r="69456" spans="12:12" x14ac:dyDescent="0.35">
      <c r="L69456"/>
    </row>
    <row r="69457" spans="12:12" x14ac:dyDescent="0.35">
      <c r="L69457"/>
    </row>
    <row r="69458" spans="12:12" x14ac:dyDescent="0.35">
      <c r="L69458"/>
    </row>
    <row r="69459" spans="12:12" x14ac:dyDescent="0.35">
      <c r="L69459"/>
    </row>
    <row r="69460" spans="12:12" x14ac:dyDescent="0.35">
      <c r="L69460"/>
    </row>
    <row r="69461" spans="12:12" x14ac:dyDescent="0.35">
      <c r="L69461"/>
    </row>
    <row r="69462" spans="12:12" x14ac:dyDescent="0.35">
      <c r="L69462"/>
    </row>
    <row r="69463" spans="12:12" x14ac:dyDescent="0.35">
      <c r="L69463"/>
    </row>
    <row r="69464" spans="12:12" x14ac:dyDescent="0.35">
      <c r="L69464"/>
    </row>
    <row r="69465" spans="12:12" x14ac:dyDescent="0.35">
      <c r="L69465"/>
    </row>
    <row r="69466" spans="12:12" x14ac:dyDescent="0.35">
      <c r="L69466"/>
    </row>
    <row r="69467" spans="12:12" x14ac:dyDescent="0.35">
      <c r="L69467"/>
    </row>
    <row r="69468" spans="12:12" x14ac:dyDescent="0.35">
      <c r="L69468"/>
    </row>
    <row r="69469" spans="12:12" x14ac:dyDescent="0.35">
      <c r="L69469"/>
    </row>
    <row r="69470" spans="12:12" x14ac:dyDescent="0.35">
      <c r="L69470"/>
    </row>
    <row r="69471" spans="12:12" x14ac:dyDescent="0.35">
      <c r="L69471"/>
    </row>
    <row r="69472" spans="12:12" x14ac:dyDescent="0.35">
      <c r="L69472"/>
    </row>
    <row r="69473" spans="12:12" x14ac:dyDescent="0.35">
      <c r="L69473"/>
    </row>
    <row r="69474" spans="12:12" x14ac:dyDescent="0.35">
      <c r="L69474"/>
    </row>
    <row r="69475" spans="12:12" x14ac:dyDescent="0.35">
      <c r="L69475"/>
    </row>
    <row r="69476" spans="12:12" x14ac:dyDescent="0.35">
      <c r="L69476"/>
    </row>
    <row r="69477" spans="12:12" x14ac:dyDescent="0.35">
      <c r="L69477"/>
    </row>
    <row r="69478" spans="12:12" x14ac:dyDescent="0.35">
      <c r="L69478"/>
    </row>
    <row r="69479" spans="12:12" x14ac:dyDescent="0.35">
      <c r="L69479"/>
    </row>
    <row r="69480" spans="12:12" x14ac:dyDescent="0.35">
      <c r="L69480"/>
    </row>
    <row r="69481" spans="12:12" x14ac:dyDescent="0.35">
      <c r="L69481"/>
    </row>
    <row r="69482" spans="12:12" x14ac:dyDescent="0.35">
      <c r="L69482"/>
    </row>
    <row r="69483" spans="12:12" x14ac:dyDescent="0.35">
      <c r="L69483"/>
    </row>
    <row r="69484" spans="12:12" x14ac:dyDescent="0.35">
      <c r="L69484"/>
    </row>
    <row r="69485" spans="12:12" x14ac:dyDescent="0.35">
      <c r="L69485"/>
    </row>
    <row r="69486" spans="12:12" x14ac:dyDescent="0.35">
      <c r="L69486"/>
    </row>
    <row r="69487" spans="12:12" x14ac:dyDescent="0.35">
      <c r="L69487"/>
    </row>
    <row r="69488" spans="12:12" x14ac:dyDescent="0.35">
      <c r="L69488"/>
    </row>
    <row r="69489" spans="12:12" x14ac:dyDescent="0.35">
      <c r="L69489"/>
    </row>
    <row r="69490" spans="12:12" x14ac:dyDescent="0.35">
      <c r="L69490"/>
    </row>
    <row r="69491" spans="12:12" x14ac:dyDescent="0.35">
      <c r="L69491"/>
    </row>
    <row r="69492" spans="12:12" x14ac:dyDescent="0.35">
      <c r="L69492"/>
    </row>
    <row r="69493" spans="12:12" x14ac:dyDescent="0.35">
      <c r="L69493"/>
    </row>
    <row r="69494" spans="12:12" x14ac:dyDescent="0.35">
      <c r="L69494"/>
    </row>
    <row r="69495" spans="12:12" x14ac:dyDescent="0.35">
      <c r="L69495"/>
    </row>
    <row r="69496" spans="12:12" x14ac:dyDescent="0.35">
      <c r="L69496"/>
    </row>
    <row r="69497" spans="12:12" x14ac:dyDescent="0.35">
      <c r="L69497"/>
    </row>
    <row r="69498" spans="12:12" x14ac:dyDescent="0.35">
      <c r="L69498"/>
    </row>
    <row r="69499" spans="12:12" x14ac:dyDescent="0.35">
      <c r="L69499"/>
    </row>
    <row r="69500" spans="12:12" x14ac:dyDescent="0.35">
      <c r="L69500"/>
    </row>
    <row r="69501" spans="12:12" x14ac:dyDescent="0.35">
      <c r="L69501"/>
    </row>
    <row r="69502" spans="12:12" x14ac:dyDescent="0.35">
      <c r="L69502"/>
    </row>
    <row r="69503" spans="12:12" x14ac:dyDescent="0.35">
      <c r="L69503"/>
    </row>
    <row r="69504" spans="12:12" x14ac:dyDescent="0.35">
      <c r="L69504"/>
    </row>
    <row r="69505" spans="12:12" x14ac:dyDescent="0.35">
      <c r="L69505"/>
    </row>
    <row r="69506" spans="12:12" x14ac:dyDescent="0.35">
      <c r="L69506"/>
    </row>
    <row r="69507" spans="12:12" x14ac:dyDescent="0.35">
      <c r="L69507"/>
    </row>
    <row r="69508" spans="12:12" x14ac:dyDescent="0.35">
      <c r="L69508"/>
    </row>
    <row r="69509" spans="12:12" x14ac:dyDescent="0.35">
      <c r="L69509"/>
    </row>
    <row r="69510" spans="12:12" x14ac:dyDescent="0.35">
      <c r="L69510"/>
    </row>
    <row r="69511" spans="12:12" x14ac:dyDescent="0.35">
      <c r="L69511"/>
    </row>
    <row r="69512" spans="12:12" x14ac:dyDescent="0.35">
      <c r="L69512"/>
    </row>
    <row r="69513" spans="12:12" x14ac:dyDescent="0.35">
      <c r="L69513"/>
    </row>
    <row r="69514" spans="12:12" x14ac:dyDescent="0.35">
      <c r="L69514"/>
    </row>
    <row r="69515" spans="12:12" x14ac:dyDescent="0.35">
      <c r="L69515"/>
    </row>
    <row r="69516" spans="12:12" x14ac:dyDescent="0.35">
      <c r="L69516"/>
    </row>
    <row r="69517" spans="12:12" x14ac:dyDescent="0.35">
      <c r="L69517"/>
    </row>
    <row r="69518" spans="12:12" x14ac:dyDescent="0.35">
      <c r="L69518"/>
    </row>
    <row r="69519" spans="12:12" x14ac:dyDescent="0.35">
      <c r="L69519"/>
    </row>
    <row r="69520" spans="12:12" x14ac:dyDescent="0.35">
      <c r="L69520"/>
    </row>
    <row r="69521" spans="12:12" x14ac:dyDescent="0.35">
      <c r="L69521"/>
    </row>
    <row r="69522" spans="12:12" x14ac:dyDescent="0.35">
      <c r="L69522"/>
    </row>
    <row r="69523" spans="12:12" x14ac:dyDescent="0.35">
      <c r="L69523"/>
    </row>
    <row r="69524" spans="12:12" x14ac:dyDescent="0.35">
      <c r="L69524"/>
    </row>
    <row r="69525" spans="12:12" x14ac:dyDescent="0.35">
      <c r="L69525"/>
    </row>
    <row r="69526" spans="12:12" x14ac:dyDescent="0.35">
      <c r="L69526"/>
    </row>
    <row r="69527" spans="12:12" x14ac:dyDescent="0.35">
      <c r="L69527"/>
    </row>
    <row r="69528" spans="12:12" x14ac:dyDescent="0.35">
      <c r="L69528"/>
    </row>
    <row r="69529" spans="12:12" x14ac:dyDescent="0.35">
      <c r="L69529"/>
    </row>
    <row r="69530" spans="12:12" x14ac:dyDescent="0.35">
      <c r="L69530"/>
    </row>
    <row r="69531" spans="12:12" x14ac:dyDescent="0.35">
      <c r="L69531"/>
    </row>
    <row r="69532" spans="12:12" x14ac:dyDescent="0.35">
      <c r="L69532"/>
    </row>
    <row r="69533" spans="12:12" x14ac:dyDescent="0.35">
      <c r="L69533"/>
    </row>
    <row r="69534" spans="12:12" x14ac:dyDescent="0.35">
      <c r="L69534"/>
    </row>
    <row r="69535" spans="12:12" x14ac:dyDescent="0.35">
      <c r="L69535"/>
    </row>
    <row r="69536" spans="12:12" x14ac:dyDescent="0.35">
      <c r="L69536"/>
    </row>
    <row r="69537" spans="12:12" x14ac:dyDescent="0.35">
      <c r="L69537"/>
    </row>
    <row r="69538" spans="12:12" x14ac:dyDescent="0.35">
      <c r="L69538"/>
    </row>
    <row r="69539" spans="12:12" x14ac:dyDescent="0.35">
      <c r="L69539"/>
    </row>
    <row r="69540" spans="12:12" x14ac:dyDescent="0.35">
      <c r="L69540"/>
    </row>
    <row r="69541" spans="12:12" x14ac:dyDescent="0.35">
      <c r="L69541"/>
    </row>
    <row r="69542" spans="12:12" x14ac:dyDescent="0.35">
      <c r="L69542"/>
    </row>
    <row r="69543" spans="12:12" x14ac:dyDescent="0.35">
      <c r="L69543"/>
    </row>
    <row r="69544" spans="12:12" x14ac:dyDescent="0.35">
      <c r="L69544"/>
    </row>
    <row r="69545" spans="12:12" x14ac:dyDescent="0.35">
      <c r="L69545"/>
    </row>
    <row r="69546" spans="12:12" x14ac:dyDescent="0.35">
      <c r="L69546"/>
    </row>
    <row r="69547" spans="12:12" x14ac:dyDescent="0.35">
      <c r="L69547"/>
    </row>
    <row r="69548" spans="12:12" x14ac:dyDescent="0.35">
      <c r="L69548"/>
    </row>
    <row r="69549" spans="12:12" x14ac:dyDescent="0.35">
      <c r="L69549"/>
    </row>
    <row r="69550" spans="12:12" x14ac:dyDescent="0.35">
      <c r="L69550"/>
    </row>
    <row r="69551" spans="12:12" x14ac:dyDescent="0.35">
      <c r="L69551"/>
    </row>
    <row r="69552" spans="12:12" x14ac:dyDescent="0.35">
      <c r="L69552"/>
    </row>
    <row r="69553" spans="12:12" x14ac:dyDescent="0.35">
      <c r="L69553"/>
    </row>
    <row r="69554" spans="12:12" x14ac:dyDescent="0.35">
      <c r="L69554"/>
    </row>
    <row r="69555" spans="12:12" x14ac:dyDescent="0.35">
      <c r="L69555"/>
    </row>
    <row r="69556" spans="12:12" x14ac:dyDescent="0.35">
      <c r="L69556"/>
    </row>
    <row r="69557" spans="12:12" x14ac:dyDescent="0.35">
      <c r="L69557"/>
    </row>
    <row r="69558" spans="12:12" x14ac:dyDescent="0.35">
      <c r="L69558"/>
    </row>
    <row r="69559" spans="12:12" x14ac:dyDescent="0.35">
      <c r="L69559"/>
    </row>
    <row r="69560" spans="12:12" x14ac:dyDescent="0.35">
      <c r="L69560"/>
    </row>
    <row r="69561" spans="12:12" x14ac:dyDescent="0.35">
      <c r="L69561"/>
    </row>
    <row r="69562" spans="12:12" x14ac:dyDescent="0.35">
      <c r="L69562"/>
    </row>
    <row r="69563" spans="12:12" x14ac:dyDescent="0.35">
      <c r="L69563"/>
    </row>
    <row r="69564" spans="12:12" x14ac:dyDescent="0.35">
      <c r="L69564"/>
    </row>
    <row r="69565" spans="12:12" x14ac:dyDescent="0.35">
      <c r="L69565"/>
    </row>
    <row r="69566" spans="12:12" x14ac:dyDescent="0.35">
      <c r="L69566"/>
    </row>
    <row r="69567" spans="12:12" x14ac:dyDescent="0.35">
      <c r="L69567"/>
    </row>
    <row r="69568" spans="12:12" x14ac:dyDescent="0.35">
      <c r="L69568"/>
    </row>
    <row r="69569" spans="12:12" x14ac:dyDescent="0.35">
      <c r="L69569"/>
    </row>
    <row r="69570" spans="12:12" x14ac:dyDescent="0.35">
      <c r="L69570"/>
    </row>
    <row r="69571" spans="12:12" x14ac:dyDescent="0.35">
      <c r="L69571"/>
    </row>
    <row r="69572" spans="12:12" x14ac:dyDescent="0.35">
      <c r="L69572"/>
    </row>
    <row r="69573" spans="12:12" x14ac:dyDescent="0.35">
      <c r="L69573"/>
    </row>
    <row r="69574" spans="12:12" x14ac:dyDescent="0.35">
      <c r="L69574"/>
    </row>
    <row r="69575" spans="12:12" x14ac:dyDescent="0.35">
      <c r="L69575"/>
    </row>
    <row r="69576" spans="12:12" x14ac:dyDescent="0.35">
      <c r="L69576"/>
    </row>
    <row r="69577" spans="12:12" x14ac:dyDescent="0.35">
      <c r="L69577"/>
    </row>
    <row r="69578" spans="12:12" x14ac:dyDescent="0.35">
      <c r="L69578"/>
    </row>
    <row r="69579" spans="12:12" x14ac:dyDescent="0.35">
      <c r="L69579"/>
    </row>
    <row r="69580" spans="12:12" x14ac:dyDescent="0.35">
      <c r="L69580"/>
    </row>
    <row r="69581" spans="12:12" x14ac:dyDescent="0.35">
      <c r="L69581"/>
    </row>
    <row r="69582" spans="12:12" x14ac:dyDescent="0.35">
      <c r="L69582"/>
    </row>
    <row r="69583" spans="12:12" x14ac:dyDescent="0.35">
      <c r="L69583"/>
    </row>
    <row r="69584" spans="12:12" x14ac:dyDescent="0.35">
      <c r="L69584"/>
    </row>
    <row r="69585" spans="12:12" x14ac:dyDescent="0.35">
      <c r="L69585"/>
    </row>
    <row r="69586" spans="12:12" x14ac:dyDescent="0.35">
      <c r="L69586"/>
    </row>
    <row r="69587" spans="12:12" x14ac:dyDescent="0.35">
      <c r="L69587"/>
    </row>
    <row r="69588" spans="12:12" x14ac:dyDescent="0.35">
      <c r="L69588"/>
    </row>
    <row r="69589" spans="12:12" x14ac:dyDescent="0.35">
      <c r="L69589"/>
    </row>
    <row r="69590" spans="12:12" x14ac:dyDescent="0.35">
      <c r="L69590"/>
    </row>
    <row r="69591" spans="12:12" x14ac:dyDescent="0.35">
      <c r="L69591"/>
    </row>
    <row r="69592" spans="12:12" x14ac:dyDescent="0.35">
      <c r="L69592"/>
    </row>
    <row r="69593" spans="12:12" x14ac:dyDescent="0.35">
      <c r="L69593"/>
    </row>
    <row r="69594" spans="12:12" x14ac:dyDescent="0.35">
      <c r="L69594"/>
    </row>
    <row r="69595" spans="12:12" x14ac:dyDescent="0.35">
      <c r="L69595"/>
    </row>
    <row r="69596" spans="12:12" x14ac:dyDescent="0.35">
      <c r="L69596"/>
    </row>
    <row r="69597" spans="12:12" x14ac:dyDescent="0.35">
      <c r="L69597"/>
    </row>
    <row r="69598" spans="12:12" x14ac:dyDescent="0.35">
      <c r="L69598"/>
    </row>
    <row r="69599" spans="12:12" x14ac:dyDescent="0.35">
      <c r="L69599"/>
    </row>
    <row r="69600" spans="12:12" x14ac:dyDescent="0.35">
      <c r="L69600"/>
    </row>
    <row r="69601" spans="12:12" x14ac:dyDescent="0.35">
      <c r="L69601"/>
    </row>
    <row r="69602" spans="12:12" x14ac:dyDescent="0.35">
      <c r="L69602"/>
    </row>
    <row r="69603" spans="12:12" x14ac:dyDescent="0.35">
      <c r="L69603"/>
    </row>
    <row r="69604" spans="12:12" x14ac:dyDescent="0.35">
      <c r="L69604"/>
    </row>
    <row r="69605" spans="12:12" x14ac:dyDescent="0.35">
      <c r="L69605"/>
    </row>
    <row r="69606" spans="12:12" x14ac:dyDescent="0.35">
      <c r="L69606"/>
    </row>
    <row r="69607" spans="12:12" x14ac:dyDescent="0.35">
      <c r="L69607"/>
    </row>
    <row r="69608" spans="12:12" x14ac:dyDescent="0.35">
      <c r="L69608"/>
    </row>
    <row r="69609" spans="12:12" x14ac:dyDescent="0.35">
      <c r="L69609"/>
    </row>
    <row r="69610" spans="12:12" x14ac:dyDescent="0.35">
      <c r="L69610"/>
    </row>
    <row r="69611" spans="12:12" x14ac:dyDescent="0.35">
      <c r="L69611"/>
    </row>
    <row r="69612" spans="12:12" x14ac:dyDescent="0.35">
      <c r="L69612"/>
    </row>
    <row r="69613" spans="12:12" x14ac:dyDescent="0.35">
      <c r="L69613"/>
    </row>
    <row r="69614" spans="12:12" x14ac:dyDescent="0.35">
      <c r="L69614"/>
    </row>
    <row r="69615" spans="12:12" x14ac:dyDescent="0.35">
      <c r="L69615"/>
    </row>
    <row r="69616" spans="12:12" x14ac:dyDescent="0.35">
      <c r="L69616"/>
    </row>
    <row r="69617" spans="12:12" x14ac:dyDescent="0.35">
      <c r="L69617"/>
    </row>
    <row r="69618" spans="12:12" x14ac:dyDescent="0.35">
      <c r="L69618"/>
    </row>
    <row r="69619" spans="12:12" x14ac:dyDescent="0.35">
      <c r="L69619"/>
    </row>
    <row r="69620" spans="12:12" x14ac:dyDescent="0.35">
      <c r="L69620"/>
    </row>
    <row r="69621" spans="12:12" x14ac:dyDescent="0.35">
      <c r="L69621"/>
    </row>
    <row r="69622" spans="12:12" x14ac:dyDescent="0.35">
      <c r="L69622"/>
    </row>
    <row r="69623" spans="12:12" x14ac:dyDescent="0.35">
      <c r="L69623"/>
    </row>
    <row r="69624" spans="12:12" x14ac:dyDescent="0.35">
      <c r="L69624"/>
    </row>
    <row r="69625" spans="12:12" x14ac:dyDescent="0.35">
      <c r="L69625"/>
    </row>
    <row r="69626" spans="12:12" x14ac:dyDescent="0.35">
      <c r="L69626"/>
    </row>
    <row r="69627" spans="12:12" x14ac:dyDescent="0.35">
      <c r="L69627"/>
    </row>
    <row r="69628" spans="12:12" x14ac:dyDescent="0.35">
      <c r="L69628"/>
    </row>
    <row r="69629" spans="12:12" x14ac:dyDescent="0.35">
      <c r="L69629"/>
    </row>
    <row r="69630" spans="12:12" x14ac:dyDescent="0.35">
      <c r="L69630"/>
    </row>
    <row r="69631" spans="12:12" x14ac:dyDescent="0.35">
      <c r="L69631"/>
    </row>
    <row r="69632" spans="12:12" x14ac:dyDescent="0.35">
      <c r="L69632"/>
    </row>
    <row r="69633" spans="12:12" x14ac:dyDescent="0.35">
      <c r="L69633"/>
    </row>
    <row r="69634" spans="12:12" x14ac:dyDescent="0.35">
      <c r="L69634"/>
    </row>
    <row r="69635" spans="12:12" x14ac:dyDescent="0.35">
      <c r="L69635"/>
    </row>
    <row r="69636" spans="12:12" x14ac:dyDescent="0.35">
      <c r="L69636"/>
    </row>
    <row r="69637" spans="12:12" x14ac:dyDescent="0.35">
      <c r="L69637"/>
    </row>
    <row r="69638" spans="12:12" x14ac:dyDescent="0.35">
      <c r="L69638"/>
    </row>
    <row r="69639" spans="12:12" x14ac:dyDescent="0.35">
      <c r="L69639"/>
    </row>
    <row r="69640" spans="12:12" x14ac:dyDescent="0.35">
      <c r="L69640"/>
    </row>
    <row r="69641" spans="12:12" x14ac:dyDescent="0.35">
      <c r="L69641"/>
    </row>
    <row r="69642" spans="12:12" x14ac:dyDescent="0.35">
      <c r="L69642"/>
    </row>
    <row r="69643" spans="12:12" x14ac:dyDescent="0.35">
      <c r="L69643"/>
    </row>
    <row r="69644" spans="12:12" x14ac:dyDescent="0.35">
      <c r="L69644"/>
    </row>
    <row r="69645" spans="12:12" x14ac:dyDescent="0.35">
      <c r="L69645"/>
    </row>
    <row r="69646" spans="12:12" x14ac:dyDescent="0.35">
      <c r="L69646"/>
    </row>
    <row r="69647" spans="12:12" x14ac:dyDescent="0.35">
      <c r="L69647"/>
    </row>
    <row r="69648" spans="12:12" x14ac:dyDescent="0.35">
      <c r="L69648"/>
    </row>
    <row r="69649" spans="12:12" x14ac:dyDescent="0.35">
      <c r="L69649"/>
    </row>
    <row r="69650" spans="12:12" x14ac:dyDescent="0.35">
      <c r="L69650"/>
    </row>
    <row r="69651" spans="12:12" x14ac:dyDescent="0.35">
      <c r="L69651"/>
    </row>
    <row r="69652" spans="12:12" x14ac:dyDescent="0.35">
      <c r="L69652"/>
    </row>
    <row r="69653" spans="12:12" x14ac:dyDescent="0.35">
      <c r="L69653"/>
    </row>
    <row r="69654" spans="12:12" x14ac:dyDescent="0.35">
      <c r="L69654"/>
    </row>
    <row r="69655" spans="12:12" x14ac:dyDescent="0.35">
      <c r="L69655"/>
    </row>
    <row r="69656" spans="12:12" x14ac:dyDescent="0.35">
      <c r="L69656"/>
    </row>
    <row r="69657" spans="12:12" x14ac:dyDescent="0.35">
      <c r="L69657"/>
    </row>
    <row r="69658" spans="12:12" x14ac:dyDescent="0.35">
      <c r="L69658"/>
    </row>
    <row r="69659" spans="12:12" x14ac:dyDescent="0.35">
      <c r="L69659"/>
    </row>
    <row r="69660" spans="12:12" x14ac:dyDescent="0.35">
      <c r="L69660"/>
    </row>
    <row r="69661" spans="12:12" x14ac:dyDescent="0.35">
      <c r="L69661"/>
    </row>
    <row r="69662" spans="12:12" x14ac:dyDescent="0.35">
      <c r="L69662"/>
    </row>
    <row r="69663" spans="12:12" x14ac:dyDescent="0.35">
      <c r="L69663"/>
    </row>
    <row r="69664" spans="12:12" x14ac:dyDescent="0.35">
      <c r="L69664"/>
    </row>
    <row r="69665" spans="12:12" x14ac:dyDescent="0.35">
      <c r="L69665"/>
    </row>
    <row r="69666" spans="12:12" x14ac:dyDescent="0.35">
      <c r="L69666"/>
    </row>
    <row r="69667" spans="12:12" x14ac:dyDescent="0.35">
      <c r="L69667"/>
    </row>
    <row r="69668" spans="12:12" x14ac:dyDescent="0.35">
      <c r="L69668"/>
    </row>
    <row r="69669" spans="12:12" x14ac:dyDescent="0.35">
      <c r="L69669"/>
    </row>
    <row r="69670" spans="12:12" x14ac:dyDescent="0.35">
      <c r="L69670"/>
    </row>
    <row r="69671" spans="12:12" x14ac:dyDescent="0.35">
      <c r="L69671"/>
    </row>
    <row r="69672" spans="12:12" x14ac:dyDescent="0.35">
      <c r="L69672"/>
    </row>
    <row r="69673" spans="12:12" x14ac:dyDescent="0.35">
      <c r="L69673"/>
    </row>
    <row r="69674" spans="12:12" x14ac:dyDescent="0.35">
      <c r="L69674"/>
    </row>
    <row r="69675" spans="12:12" x14ac:dyDescent="0.35">
      <c r="L69675"/>
    </row>
    <row r="69676" spans="12:12" x14ac:dyDescent="0.35">
      <c r="L69676"/>
    </row>
    <row r="69677" spans="12:12" x14ac:dyDescent="0.35">
      <c r="L69677"/>
    </row>
    <row r="69678" spans="12:12" x14ac:dyDescent="0.35">
      <c r="L69678"/>
    </row>
    <row r="69679" spans="12:12" x14ac:dyDescent="0.35">
      <c r="L69679"/>
    </row>
    <row r="69680" spans="12:12" x14ac:dyDescent="0.35">
      <c r="L69680"/>
    </row>
    <row r="69681" spans="12:12" x14ac:dyDescent="0.35">
      <c r="L69681"/>
    </row>
    <row r="69682" spans="12:12" x14ac:dyDescent="0.35">
      <c r="L69682"/>
    </row>
    <row r="69683" spans="12:12" x14ac:dyDescent="0.35">
      <c r="L69683"/>
    </row>
    <row r="69684" spans="12:12" x14ac:dyDescent="0.35">
      <c r="L69684"/>
    </row>
    <row r="69685" spans="12:12" x14ac:dyDescent="0.35">
      <c r="L69685"/>
    </row>
    <row r="69686" spans="12:12" x14ac:dyDescent="0.35">
      <c r="L69686"/>
    </row>
    <row r="69687" spans="12:12" x14ac:dyDescent="0.35">
      <c r="L69687"/>
    </row>
    <row r="69688" spans="12:12" x14ac:dyDescent="0.35">
      <c r="L69688"/>
    </row>
    <row r="69689" spans="12:12" x14ac:dyDescent="0.35">
      <c r="L69689"/>
    </row>
    <row r="69690" spans="12:12" x14ac:dyDescent="0.35">
      <c r="L69690"/>
    </row>
    <row r="69691" spans="12:12" x14ac:dyDescent="0.35">
      <c r="L69691"/>
    </row>
    <row r="69692" spans="12:12" x14ac:dyDescent="0.35">
      <c r="L69692"/>
    </row>
    <row r="69693" spans="12:12" x14ac:dyDescent="0.35">
      <c r="L69693"/>
    </row>
    <row r="69694" spans="12:12" x14ac:dyDescent="0.35">
      <c r="L69694"/>
    </row>
    <row r="69695" spans="12:12" x14ac:dyDescent="0.35">
      <c r="L69695"/>
    </row>
    <row r="69696" spans="12:12" x14ac:dyDescent="0.35">
      <c r="L69696"/>
    </row>
    <row r="69697" spans="12:12" x14ac:dyDescent="0.35">
      <c r="L69697"/>
    </row>
    <row r="69698" spans="12:12" x14ac:dyDescent="0.35">
      <c r="L69698"/>
    </row>
    <row r="69699" spans="12:12" x14ac:dyDescent="0.35">
      <c r="L69699"/>
    </row>
    <row r="69700" spans="12:12" x14ac:dyDescent="0.35">
      <c r="L69700"/>
    </row>
    <row r="69701" spans="12:12" x14ac:dyDescent="0.35">
      <c r="L69701"/>
    </row>
    <row r="69702" spans="12:12" x14ac:dyDescent="0.35">
      <c r="L69702"/>
    </row>
    <row r="69703" spans="12:12" x14ac:dyDescent="0.35">
      <c r="L69703"/>
    </row>
    <row r="69704" spans="12:12" x14ac:dyDescent="0.35">
      <c r="L69704"/>
    </row>
    <row r="69705" spans="12:12" x14ac:dyDescent="0.35">
      <c r="L69705"/>
    </row>
    <row r="69706" spans="12:12" x14ac:dyDescent="0.35">
      <c r="L69706"/>
    </row>
    <row r="69707" spans="12:12" x14ac:dyDescent="0.35">
      <c r="L69707"/>
    </row>
    <row r="69708" spans="12:12" x14ac:dyDescent="0.35">
      <c r="L69708"/>
    </row>
    <row r="69709" spans="12:12" x14ac:dyDescent="0.35">
      <c r="L69709"/>
    </row>
    <row r="69710" spans="12:12" x14ac:dyDescent="0.35">
      <c r="L69710"/>
    </row>
    <row r="69711" spans="12:12" x14ac:dyDescent="0.35">
      <c r="L69711"/>
    </row>
    <row r="69712" spans="12:12" x14ac:dyDescent="0.35">
      <c r="L69712"/>
    </row>
    <row r="69713" spans="12:12" x14ac:dyDescent="0.35">
      <c r="L69713"/>
    </row>
    <row r="69714" spans="12:12" x14ac:dyDescent="0.35">
      <c r="L69714"/>
    </row>
    <row r="69715" spans="12:12" x14ac:dyDescent="0.35">
      <c r="L69715"/>
    </row>
    <row r="69716" spans="12:12" x14ac:dyDescent="0.35">
      <c r="L69716"/>
    </row>
    <row r="69717" spans="12:12" x14ac:dyDescent="0.35">
      <c r="L69717"/>
    </row>
    <row r="69718" spans="12:12" x14ac:dyDescent="0.35">
      <c r="L69718"/>
    </row>
    <row r="69719" spans="12:12" x14ac:dyDescent="0.35">
      <c r="L69719"/>
    </row>
    <row r="69720" spans="12:12" x14ac:dyDescent="0.35">
      <c r="L69720"/>
    </row>
    <row r="69721" spans="12:12" x14ac:dyDescent="0.35">
      <c r="L69721"/>
    </row>
    <row r="69722" spans="12:12" x14ac:dyDescent="0.35">
      <c r="L69722"/>
    </row>
    <row r="69723" spans="12:12" x14ac:dyDescent="0.35">
      <c r="L69723"/>
    </row>
    <row r="69724" spans="12:12" x14ac:dyDescent="0.35">
      <c r="L69724"/>
    </row>
    <row r="69725" spans="12:12" x14ac:dyDescent="0.35">
      <c r="L69725"/>
    </row>
    <row r="69726" spans="12:12" x14ac:dyDescent="0.35">
      <c r="L69726"/>
    </row>
    <row r="69727" spans="12:12" x14ac:dyDescent="0.35">
      <c r="L69727"/>
    </row>
    <row r="69728" spans="12:12" x14ac:dyDescent="0.35">
      <c r="L69728"/>
    </row>
    <row r="69729" spans="12:12" x14ac:dyDescent="0.35">
      <c r="L69729"/>
    </row>
    <row r="69730" spans="12:12" x14ac:dyDescent="0.35">
      <c r="L69730"/>
    </row>
    <row r="69731" spans="12:12" x14ac:dyDescent="0.35">
      <c r="L69731"/>
    </row>
    <row r="69732" spans="12:12" x14ac:dyDescent="0.35">
      <c r="L69732"/>
    </row>
    <row r="69733" spans="12:12" x14ac:dyDescent="0.35">
      <c r="L69733"/>
    </row>
    <row r="69734" spans="12:12" x14ac:dyDescent="0.35">
      <c r="L69734"/>
    </row>
    <row r="69735" spans="12:12" x14ac:dyDescent="0.35">
      <c r="L69735"/>
    </row>
    <row r="69736" spans="12:12" x14ac:dyDescent="0.35">
      <c r="L69736"/>
    </row>
    <row r="69737" spans="12:12" x14ac:dyDescent="0.35">
      <c r="L69737"/>
    </row>
    <row r="69738" spans="12:12" x14ac:dyDescent="0.35">
      <c r="L69738"/>
    </row>
    <row r="69739" spans="12:12" x14ac:dyDescent="0.35">
      <c r="L69739"/>
    </row>
    <row r="69740" spans="12:12" x14ac:dyDescent="0.35">
      <c r="L69740"/>
    </row>
    <row r="69741" spans="12:12" x14ac:dyDescent="0.35">
      <c r="L69741"/>
    </row>
    <row r="69742" spans="12:12" x14ac:dyDescent="0.35">
      <c r="L69742"/>
    </row>
    <row r="69743" spans="12:12" x14ac:dyDescent="0.35">
      <c r="L69743"/>
    </row>
    <row r="69744" spans="12:12" x14ac:dyDescent="0.35">
      <c r="L69744"/>
    </row>
    <row r="69745" spans="12:12" x14ac:dyDescent="0.35">
      <c r="L69745"/>
    </row>
    <row r="69746" spans="12:12" x14ac:dyDescent="0.35">
      <c r="L69746"/>
    </row>
    <row r="69747" spans="12:12" x14ac:dyDescent="0.35">
      <c r="L69747"/>
    </row>
    <row r="69748" spans="12:12" x14ac:dyDescent="0.35">
      <c r="L69748"/>
    </row>
    <row r="69749" spans="12:12" x14ac:dyDescent="0.35">
      <c r="L69749"/>
    </row>
    <row r="69750" spans="12:12" x14ac:dyDescent="0.35">
      <c r="L69750"/>
    </row>
    <row r="69751" spans="12:12" x14ac:dyDescent="0.35">
      <c r="L69751"/>
    </row>
    <row r="69752" spans="12:12" x14ac:dyDescent="0.35">
      <c r="L69752"/>
    </row>
    <row r="69753" spans="12:12" x14ac:dyDescent="0.35">
      <c r="L69753"/>
    </row>
    <row r="69754" spans="12:12" x14ac:dyDescent="0.35">
      <c r="L69754"/>
    </row>
    <row r="69755" spans="12:12" x14ac:dyDescent="0.35">
      <c r="L69755"/>
    </row>
    <row r="69756" spans="12:12" x14ac:dyDescent="0.35">
      <c r="L69756"/>
    </row>
    <row r="69757" spans="12:12" x14ac:dyDescent="0.35">
      <c r="L69757"/>
    </row>
    <row r="69758" spans="12:12" x14ac:dyDescent="0.35">
      <c r="L69758"/>
    </row>
    <row r="69759" spans="12:12" x14ac:dyDescent="0.35">
      <c r="L69759"/>
    </row>
    <row r="69760" spans="12:12" x14ac:dyDescent="0.35">
      <c r="L69760"/>
    </row>
    <row r="69761" spans="12:12" x14ac:dyDescent="0.35">
      <c r="L69761"/>
    </row>
    <row r="69762" spans="12:12" x14ac:dyDescent="0.35">
      <c r="L69762"/>
    </row>
    <row r="69763" spans="12:12" x14ac:dyDescent="0.35">
      <c r="L69763"/>
    </row>
    <row r="69764" spans="12:12" x14ac:dyDescent="0.35">
      <c r="L69764"/>
    </row>
    <row r="69765" spans="12:12" x14ac:dyDescent="0.35">
      <c r="L69765"/>
    </row>
    <row r="69766" spans="12:12" x14ac:dyDescent="0.35">
      <c r="L69766"/>
    </row>
    <row r="69767" spans="12:12" x14ac:dyDescent="0.35">
      <c r="L69767"/>
    </row>
    <row r="69768" spans="12:12" x14ac:dyDescent="0.35">
      <c r="L69768"/>
    </row>
    <row r="69769" spans="12:12" x14ac:dyDescent="0.35">
      <c r="L69769"/>
    </row>
    <row r="69770" spans="12:12" x14ac:dyDescent="0.35">
      <c r="L69770"/>
    </row>
    <row r="69771" spans="12:12" x14ac:dyDescent="0.35">
      <c r="L69771"/>
    </row>
    <row r="69772" spans="12:12" x14ac:dyDescent="0.35">
      <c r="L69772"/>
    </row>
    <row r="69773" spans="12:12" x14ac:dyDescent="0.35">
      <c r="L69773"/>
    </row>
    <row r="69774" spans="12:12" x14ac:dyDescent="0.35">
      <c r="L69774"/>
    </row>
    <row r="69775" spans="12:12" x14ac:dyDescent="0.35">
      <c r="L69775"/>
    </row>
    <row r="69776" spans="12:12" x14ac:dyDescent="0.35">
      <c r="L69776"/>
    </row>
    <row r="69777" spans="12:12" x14ac:dyDescent="0.35">
      <c r="L69777"/>
    </row>
    <row r="69778" spans="12:12" x14ac:dyDescent="0.35">
      <c r="L69778"/>
    </row>
    <row r="69779" spans="12:12" x14ac:dyDescent="0.35">
      <c r="L69779"/>
    </row>
    <row r="69780" spans="12:12" x14ac:dyDescent="0.35">
      <c r="L69780"/>
    </row>
    <row r="69781" spans="12:12" x14ac:dyDescent="0.35">
      <c r="L69781"/>
    </row>
    <row r="69782" spans="12:12" x14ac:dyDescent="0.35">
      <c r="L69782"/>
    </row>
    <row r="69783" spans="12:12" x14ac:dyDescent="0.35">
      <c r="L69783"/>
    </row>
    <row r="69784" spans="12:12" x14ac:dyDescent="0.35">
      <c r="L69784"/>
    </row>
    <row r="69785" spans="12:12" x14ac:dyDescent="0.35">
      <c r="L69785"/>
    </row>
    <row r="69786" spans="12:12" x14ac:dyDescent="0.35">
      <c r="L69786"/>
    </row>
    <row r="69787" spans="12:12" x14ac:dyDescent="0.35">
      <c r="L69787"/>
    </row>
    <row r="69788" spans="12:12" x14ac:dyDescent="0.35">
      <c r="L69788"/>
    </row>
    <row r="69789" spans="12:12" x14ac:dyDescent="0.35">
      <c r="L69789"/>
    </row>
    <row r="69790" spans="12:12" x14ac:dyDescent="0.35">
      <c r="L69790"/>
    </row>
    <row r="69791" spans="12:12" x14ac:dyDescent="0.35">
      <c r="L69791"/>
    </row>
    <row r="69792" spans="12:12" x14ac:dyDescent="0.35">
      <c r="L69792"/>
    </row>
    <row r="69793" spans="12:12" x14ac:dyDescent="0.35">
      <c r="L69793"/>
    </row>
    <row r="69794" spans="12:12" x14ac:dyDescent="0.35">
      <c r="L69794"/>
    </row>
    <row r="69795" spans="12:12" x14ac:dyDescent="0.35">
      <c r="L69795"/>
    </row>
    <row r="69796" spans="12:12" x14ac:dyDescent="0.35">
      <c r="L69796"/>
    </row>
    <row r="69797" spans="12:12" x14ac:dyDescent="0.35">
      <c r="L69797"/>
    </row>
    <row r="69798" spans="12:12" x14ac:dyDescent="0.35">
      <c r="L69798"/>
    </row>
    <row r="69799" spans="12:12" x14ac:dyDescent="0.35">
      <c r="L69799"/>
    </row>
    <row r="69800" spans="12:12" x14ac:dyDescent="0.35">
      <c r="L69800"/>
    </row>
    <row r="69801" spans="12:12" x14ac:dyDescent="0.35">
      <c r="L69801"/>
    </row>
    <row r="69802" spans="12:12" x14ac:dyDescent="0.35">
      <c r="L69802"/>
    </row>
    <row r="69803" spans="12:12" x14ac:dyDescent="0.35">
      <c r="L69803"/>
    </row>
    <row r="69804" spans="12:12" x14ac:dyDescent="0.35">
      <c r="L69804"/>
    </row>
    <row r="69805" spans="12:12" x14ac:dyDescent="0.35">
      <c r="L69805"/>
    </row>
    <row r="69806" spans="12:12" x14ac:dyDescent="0.35">
      <c r="L69806"/>
    </row>
    <row r="69807" spans="12:12" x14ac:dyDescent="0.35">
      <c r="L69807"/>
    </row>
    <row r="69808" spans="12:12" x14ac:dyDescent="0.35">
      <c r="L69808"/>
    </row>
    <row r="69809" spans="12:12" x14ac:dyDescent="0.35">
      <c r="L69809"/>
    </row>
    <row r="69810" spans="12:12" x14ac:dyDescent="0.35">
      <c r="L69810"/>
    </row>
    <row r="69811" spans="12:12" x14ac:dyDescent="0.35">
      <c r="L69811"/>
    </row>
    <row r="69812" spans="12:12" x14ac:dyDescent="0.35">
      <c r="L69812"/>
    </row>
    <row r="69813" spans="12:12" x14ac:dyDescent="0.35">
      <c r="L69813"/>
    </row>
    <row r="69814" spans="12:12" x14ac:dyDescent="0.35">
      <c r="L69814"/>
    </row>
    <row r="69815" spans="12:12" x14ac:dyDescent="0.35">
      <c r="L69815"/>
    </row>
    <row r="69816" spans="12:12" x14ac:dyDescent="0.35">
      <c r="L69816"/>
    </row>
    <row r="69817" spans="12:12" x14ac:dyDescent="0.35">
      <c r="L69817"/>
    </row>
    <row r="69818" spans="12:12" x14ac:dyDescent="0.35">
      <c r="L69818"/>
    </row>
    <row r="69819" spans="12:12" x14ac:dyDescent="0.35">
      <c r="L69819"/>
    </row>
    <row r="69820" spans="12:12" x14ac:dyDescent="0.35">
      <c r="L69820"/>
    </row>
    <row r="69821" spans="12:12" x14ac:dyDescent="0.35">
      <c r="L69821"/>
    </row>
    <row r="69822" spans="12:12" x14ac:dyDescent="0.35">
      <c r="L69822"/>
    </row>
    <row r="69823" spans="12:12" x14ac:dyDescent="0.35">
      <c r="L69823"/>
    </row>
    <row r="69824" spans="12:12" x14ac:dyDescent="0.35">
      <c r="L69824"/>
    </row>
    <row r="69825" spans="12:12" x14ac:dyDescent="0.35">
      <c r="L69825"/>
    </row>
    <row r="69826" spans="12:12" x14ac:dyDescent="0.35">
      <c r="L69826"/>
    </row>
    <row r="69827" spans="12:12" x14ac:dyDescent="0.35">
      <c r="L69827"/>
    </row>
    <row r="69828" spans="12:12" x14ac:dyDescent="0.35">
      <c r="L69828"/>
    </row>
    <row r="69829" spans="12:12" x14ac:dyDescent="0.35">
      <c r="L69829"/>
    </row>
    <row r="69830" spans="12:12" x14ac:dyDescent="0.35">
      <c r="L69830"/>
    </row>
    <row r="69831" spans="12:12" x14ac:dyDescent="0.35">
      <c r="L69831"/>
    </row>
    <row r="69832" spans="12:12" x14ac:dyDescent="0.35">
      <c r="L69832"/>
    </row>
    <row r="69833" spans="12:12" x14ac:dyDescent="0.35">
      <c r="L69833"/>
    </row>
    <row r="69834" spans="12:12" x14ac:dyDescent="0.35">
      <c r="L69834"/>
    </row>
    <row r="69835" spans="12:12" x14ac:dyDescent="0.35">
      <c r="L69835"/>
    </row>
    <row r="69836" spans="12:12" x14ac:dyDescent="0.35">
      <c r="L69836"/>
    </row>
    <row r="69837" spans="12:12" x14ac:dyDescent="0.35">
      <c r="L69837"/>
    </row>
    <row r="69838" spans="12:12" x14ac:dyDescent="0.35">
      <c r="L69838"/>
    </row>
    <row r="69839" spans="12:12" x14ac:dyDescent="0.35">
      <c r="L69839"/>
    </row>
    <row r="69840" spans="12:12" x14ac:dyDescent="0.35">
      <c r="L69840"/>
    </row>
    <row r="69841" spans="12:12" x14ac:dyDescent="0.35">
      <c r="L69841"/>
    </row>
    <row r="69842" spans="12:12" x14ac:dyDescent="0.35">
      <c r="L69842"/>
    </row>
    <row r="69843" spans="12:12" x14ac:dyDescent="0.35">
      <c r="L69843"/>
    </row>
    <row r="69844" spans="12:12" x14ac:dyDescent="0.35">
      <c r="L69844"/>
    </row>
    <row r="69845" spans="12:12" x14ac:dyDescent="0.35">
      <c r="L69845"/>
    </row>
    <row r="69846" spans="12:12" x14ac:dyDescent="0.35">
      <c r="L69846"/>
    </row>
    <row r="69847" spans="12:12" x14ac:dyDescent="0.35">
      <c r="L69847"/>
    </row>
    <row r="69848" spans="12:12" x14ac:dyDescent="0.35">
      <c r="L69848"/>
    </row>
    <row r="69849" spans="12:12" x14ac:dyDescent="0.35">
      <c r="L69849"/>
    </row>
    <row r="69850" spans="12:12" x14ac:dyDescent="0.35">
      <c r="L69850"/>
    </row>
    <row r="69851" spans="12:12" x14ac:dyDescent="0.35">
      <c r="L69851"/>
    </row>
    <row r="69852" spans="12:12" x14ac:dyDescent="0.35">
      <c r="L69852"/>
    </row>
    <row r="69853" spans="12:12" x14ac:dyDescent="0.35">
      <c r="L69853"/>
    </row>
    <row r="69854" spans="12:12" x14ac:dyDescent="0.35">
      <c r="L69854"/>
    </row>
    <row r="69855" spans="12:12" x14ac:dyDescent="0.35">
      <c r="L69855"/>
    </row>
    <row r="69856" spans="12:12" x14ac:dyDescent="0.35">
      <c r="L69856"/>
    </row>
    <row r="69857" spans="12:12" x14ac:dyDescent="0.35">
      <c r="L69857"/>
    </row>
    <row r="69858" spans="12:12" x14ac:dyDescent="0.35">
      <c r="L69858"/>
    </row>
    <row r="69859" spans="12:12" x14ac:dyDescent="0.35">
      <c r="L69859"/>
    </row>
    <row r="69860" spans="12:12" x14ac:dyDescent="0.35">
      <c r="L69860"/>
    </row>
    <row r="69861" spans="12:12" x14ac:dyDescent="0.35">
      <c r="L69861"/>
    </row>
    <row r="69862" spans="12:12" x14ac:dyDescent="0.35">
      <c r="L69862"/>
    </row>
    <row r="69863" spans="12:12" x14ac:dyDescent="0.35">
      <c r="L69863"/>
    </row>
    <row r="69864" spans="12:12" x14ac:dyDescent="0.35">
      <c r="L69864"/>
    </row>
    <row r="69865" spans="12:12" x14ac:dyDescent="0.35">
      <c r="L69865"/>
    </row>
    <row r="69866" spans="12:12" x14ac:dyDescent="0.35">
      <c r="L69866"/>
    </row>
    <row r="69867" spans="12:12" x14ac:dyDescent="0.35">
      <c r="L69867"/>
    </row>
    <row r="69868" spans="12:12" x14ac:dyDescent="0.35">
      <c r="L69868"/>
    </row>
    <row r="69869" spans="12:12" x14ac:dyDescent="0.35">
      <c r="L69869"/>
    </row>
    <row r="69870" spans="12:12" x14ac:dyDescent="0.35">
      <c r="L69870"/>
    </row>
    <row r="69871" spans="12:12" x14ac:dyDescent="0.35">
      <c r="L69871"/>
    </row>
    <row r="69872" spans="12:12" x14ac:dyDescent="0.35">
      <c r="L69872"/>
    </row>
    <row r="69873" spans="12:12" x14ac:dyDescent="0.35">
      <c r="L69873"/>
    </row>
    <row r="69874" spans="12:12" x14ac:dyDescent="0.35">
      <c r="L69874"/>
    </row>
    <row r="69875" spans="12:12" x14ac:dyDescent="0.35">
      <c r="L69875"/>
    </row>
    <row r="69876" spans="12:12" x14ac:dyDescent="0.35">
      <c r="L69876"/>
    </row>
    <row r="69877" spans="12:12" x14ac:dyDescent="0.35">
      <c r="L69877"/>
    </row>
    <row r="69878" spans="12:12" x14ac:dyDescent="0.35">
      <c r="L69878"/>
    </row>
    <row r="69879" spans="12:12" x14ac:dyDescent="0.35">
      <c r="L69879"/>
    </row>
    <row r="69880" spans="12:12" x14ac:dyDescent="0.35">
      <c r="L69880"/>
    </row>
    <row r="69881" spans="12:12" x14ac:dyDescent="0.35">
      <c r="L69881"/>
    </row>
    <row r="69882" spans="12:12" x14ac:dyDescent="0.35">
      <c r="L69882"/>
    </row>
    <row r="69883" spans="12:12" x14ac:dyDescent="0.35">
      <c r="L69883"/>
    </row>
    <row r="69884" spans="12:12" x14ac:dyDescent="0.35">
      <c r="L69884"/>
    </row>
    <row r="69885" spans="12:12" x14ac:dyDescent="0.35">
      <c r="L69885"/>
    </row>
    <row r="69886" spans="12:12" x14ac:dyDescent="0.35">
      <c r="L69886"/>
    </row>
    <row r="69887" spans="12:12" x14ac:dyDescent="0.35">
      <c r="L69887"/>
    </row>
    <row r="69888" spans="12:12" x14ac:dyDescent="0.35">
      <c r="L69888"/>
    </row>
    <row r="69889" spans="12:12" x14ac:dyDescent="0.35">
      <c r="L69889"/>
    </row>
    <row r="69890" spans="12:12" x14ac:dyDescent="0.35">
      <c r="L69890"/>
    </row>
    <row r="69891" spans="12:12" x14ac:dyDescent="0.35">
      <c r="L69891"/>
    </row>
    <row r="69892" spans="12:12" x14ac:dyDescent="0.35">
      <c r="L69892"/>
    </row>
    <row r="69893" spans="12:12" x14ac:dyDescent="0.35">
      <c r="L69893"/>
    </row>
    <row r="69894" spans="12:12" x14ac:dyDescent="0.35">
      <c r="L69894"/>
    </row>
    <row r="69895" spans="12:12" x14ac:dyDescent="0.35">
      <c r="L69895"/>
    </row>
    <row r="69896" spans="12:12" x14ac:dyDescent="0.35">
      <c r="L69896"/>
    </row>
    <row r="69897" spans="12:12" x14ac:dyDescent="0.35">
      <c r="L69897"/>
    </row>
    <row r="69898" spans="12:12" x14ac:dyDescent="0.35">
      <c r="L69898"/>
    </row>
    <row r="69899" spans="12:12" x14ac:dyDescent="0.35">
      <c r="L69899"/>
    </row>
    <row r="69900" spans="12:12" x14ac:dyDescent="0.35">
      <c r="L69900"/>
    </row>
    <row r="69901" spans="12:12" x14ac:dyDescent="0.35">
      <c r="L69901"/>
    </row>
    <row r="69902" spans="12:12" x14ac:dyDescent="0.35">
      <c r="L69902"/>
    </row>
    <row r="69903" spans="12:12" x14ac:dyDescent="0.35">
      <c r="L69903"/>
    </row>
    <row r="69904" spans="12:12" x14ac:dyDescent="0.35">
      <c r="L69904"/>
    </row>
    <row r="69905" spans="12:12" x14ac:dyDescent="0.35">
      <c r="L69905"/>
    </row>
    <row r="69906" spans="12:12" x14ac:dyDescent="0.35">
      <c r="L69906"/>
    </row>
    <row r="69907" spans="12:12" x14ac:dyDescent="0.35">
      <c r="L69907"/>
    </row>
    <row r="69908" spans="12:12" x14ac:dyDescent="0.35">
      <c r="L69908"/>
    </row>
    <row r="69909" spans="12:12" x14ac:dyDescent="0.35">
      <c r="L69909"/>
    </row>
    <row r="69910" spans="12:12" x14ac:dyDescent="0.35">
      <c r="L69910"/>
    </row>
    <row r="69911" spans="12:12" x14ac:dyDescent="0.35">
      <c r="L69911"/>
    </row>
    <row r="69912" spans="12:12" x14ac:dyDescent="0.35">
      <c r="L69912"/>
    </row>
    <row r="69913" spans="12:12" x14ac:dyDescent="0.35">
      <c r="L69913"/>
    </row>
    <row r="69914" spans="12:12" x14ac:dyDescent="0.35">
      <c r="L69914"/>
    </row>
    <row r="69915" spans="12:12" x14ac:dyDescent="0.35">
      <c r="L69915"/>
    </row>
    <row r="69916" spans="12:12" x14ac:dyDescent="0.35">
      <c r="L69916"/>
    </row>
    <row r="69917" spans="12:12" x14ac:dyDescent="0.35">
      <c r="L69917"/>
    </row>
    <row r="69918" spans="12:12" x14ac:dyDescent="0.35">
      <c r="L69918"/>
    </row>
    <row r="69919" spans="12:12" x14ac:dyDescent="0.35">
      <c r="L69919"/>
    </row>
    <row r="69920" spans="12:12" x14ac:dyDescent="0.35">
      <c r="L69920"/>
    </row>
    <row r="69921" spans="12:12" x14ac:dyDescent="0.35">
      <c r="L69921"/>
    </row>
    <row r="69922" spans="12:12" x14ac:dyDescent="0.35">
      <c r="L69922"/>
    </row>
    <row r="69923" spans="12:12" x14ac:dyDescent="0.35">
      <c r="L69923"/>
    </row>
    <row r="69924" spans="12:12" x14ac:dyDescent="0.35">
      <c r="L69924"/>
    </row>
    <row r="69925" spans="12:12" x14ac:dyDescent="0.35">
      <c r="L69925"/>
    </row>
    <row r="69926" spans="12:12" x14ac:dyDescent="0.35">
      <c r="L69926"/>
    </row>
    <row r="69927" spans="12:12" x14ac:dyDescent="0.35">
      <c r="L69927"/>
    </row>
    <row r="69928" spans="12:12" x14ac:dyDescent="0.35">
      <c r="L69928"/>
    </row>
    <row r="69929" spans="12:12" x14ac:dyDescent="0.35">
      <c r="L69929"/>
    </row>
    <row r="69930" spans="12:12" x14ac:dyDescent="0.35">
      <c r="L69930"/>
    </row>
    <row r="69931" spans="12:12" x14ac:dyDescent="0.35">
      <c r="L69931"/>
    </row>
    <row r="69932" spans="12:12" x14ac:dyDescent="0.35">
      <c r="L69932"/>
    </row>
    <row r="69933" spans="12:12" x14ac:dyDescent="0.35">
      <c r="L69933"/>
    </row>
    <row r="69934" spans="12:12" x14ac:dyDescent="0.35">
      <c r="L69934"/>
    </row>
    <row r="69935" spans="12:12" x14ac:dyDescent="0.35">
      <c r="L69935"/>
    </row>
    <row r="69936" spans="12:12" x14ac:dyDescent="0.35">
      <c r="L69936"/>
    </row>
    <row r="69937" spans="12:12" x14ac:dyDescent="0.35">
      <c r="L69937"/>
    </row>
    <row r="69938" spans="12:12" x14ac:dyDescent="0.35">
      <c r="L69938"/>
    </row>
    <row r="69939" spans="12:12" x14ac:dyDescent="0.35">
      <c r="L69939"/>
    </row>
    <row r="69940" spans="12:12" x14ac:dyDescent="0.35">
      <c r="L69940"/>
    </row>
    <row r="69941" spans="12:12" x14ac:dyDescent="0.35">
      <c r="L69941"/>
    </row>
    <row r="69942" spans="12:12" x14ac:dyDescent="0.35">
      <c r="L69942"/>
    </row>
    <row r="69943" spans="12:12" x14ac:dyDescent="0.35">
      <c r="L69943"/>
    </row>
    <row r="69944" spans="12:12" x14ac:dyDescent="0.35">
      <c r="L69944"/>
    </row>
    <row r="69945" spans="12:12" x14ac:dyDescent="0.35">
      <c r="L69945"/>
    </row>
    <row r="69946" spans="12:12" x14ac:dyDescent="0.35">
      <c r="L69946"/>
    </row>
    <row r="69947" spans="12:12" x14ac:dyDescent="0.35">
      <c r="L69947"/>
    </row>
    <row r="69948" spans="12:12" x14ac:dyDescent="0.35">
      <c r="L69948"/>
    </row>
    <row r="69949" spans="12:12" x14ac:dyDescent="0.35">
      <c r="L69949"/>
    </row>
    <row r="69950" spans="12:12" x14ac:dyDescent="0.35">
      <c r="L69950"/>
    </row>
    <row r="69951" spans="12:12" x14ac:dyDescent="0.35">
      <c r="L69951"/>
    </row>
    <row r="69952" spans="12:12" x14ac:dyDescent="0.35">
      <c r="L69952"/>
    </row>
    <row r="69953" spans="12:12" x14ac:dyDescent="0.35">
      <c r="L69953"/>
    </row>
    <row r="69954" spans="12:12" x14ac:dyDescent="0.35">
      <c r="L69954"/>
    </row>
    <row r="69955" spans="12:12" x14ac:dyDescent="0.35">
      <c r="L69955"/>
    </row>
    <row r="69956" spans="12:12" x14ac:dyDescent="0.35">
      <c r="L69956"/>
    </row>
    <row r="69957" spans="12:12" x14ac:dyDescent="0.35">
      <c r="L69957"/>
    </row>
    <row r="69958" spans="12:12" x14ac:dyDescent="0.35">
      <c r="L69958"/>
    </row>
    <row r="69959" spans="12:12" x14ac:dyDescent="0.35">
      <c r="L69959"/>
    </row>
    <row r="69960" spans="12:12" x14ac:dyDescent="0.35">
      <c r="L69960"/>
    </row>
    <row r="69961" spans="12:12" x14ac:dyDescent="0.35">
      <c r="L69961"/>
    </row>
    <row r="69962" spans="12:12" x14ac:dyDescent="0.35">
      <c r="L69962"/>
    </row>
    <row r="69963" spans="12:12" x14ac:dyDescent="0.35">
      <c r="L69963"/>
    </row>
    <row r="69964" spans="12:12" x14ac:dyDescent="0.35">
      <c r="L69964"/>
    </row>
    <row r="69965" spans="12:12" x14ac:dyDescent="0.35">
      <c r="L69965"/>
    </row>
    <row r="69966" spans="12:12" x14ac:dyDescent="0.35">
      <c r="L69966"/>
    </row>
    <row r="69967" spans="12:12" x14ac:dyDescent="0.35">
      <c r="L69967"/>
    </row>
    <row r="69968" spans="12:12" x14ac:dyDescent="0.35">
      <c r="L69968"/>
    </row>
    <row r="69969" spans="12:12" x14ac:dyDescent="0.35">
      <c r="L69969"/>
    </row>
    <row r="69970" spans="12:12" x14ac:dyDescent="0.35">
      <c r="L69970"/>
    </row>
    <row r="69971" spans="12:12" x14ac:dyDescent="0.35">
      <c r="L69971"/>
    </row>
    <row r="69972" spans="12:12" x14ac:dyDescent="0.35">
      <c r="L69972"/>
    </row>
    <row r="69973" spans="12:12" x14ac:dyDescent="0.35">
      <c r="L69973"/>
    </row>
    <row r="69974" spans="12:12" x14ac:dyDescent="0.35">
      <c r="L69974"/>
    </row>
    <row r="69975" spans="12:12" x14ac:dyDescent="0.35">
      <c r="L69975"/>
    </row>
    <row r="69976" spans="12:12" x14ac:dyDescent="0.35">
      <c r="L69976"/>
    </row>
    <row r="69977" spans="12:12" x14ac:dyDescent="0.35">
      <c r="L69977"/>
    </row>
    <row r="69978" spans="12:12" x14ac:dyDescent="0.35">
      <c r="L69978"/>
    </row>
    <row r="69979" spans="12:12" x14ac:dyDescent="0.35">
      <c r="L69979"/>
    </row>
    <row r="69980" spans="12:12" x14ac:dyDescent="0.35">
      <c r="L69980"/>
    </row>
    <row r="69981" spans="12:12" x14ac:dyDescent="0.35">
      <c r="L69981"/>
    </row>
    <row r="69982" spans="12:12" x14ac:dyDescent="0.35">
      <c r="L69982"/>
    </row>
    <row r="69983" spans="12:12" x14ac:dyDescent="0.35">
      <c r="L69983"/>
    </row>
    <row r="69984" spans="12:12" x14ac:dyDescent="0.35">
      <c r="L69984"/>
    </row>
    <row r="69985" spans="12:12" x14ac:dyDescent="0.35">
      <c r="L69985"/>
    </row>
    <row r="69986" spans="12:12" x14ac:dyDescent="0.35">
      <c r="L69986"/>
    </row>
    <row r="69987" spans="12:12" x14ac:dyDescent="0.35">
      <c r="L69987"/>
    </row>
    <row r="69988" spans="12:12" x14ac:dyDescent="0.35">
      <c r="L69988"/>
    </row>
    <row r="69989" spans="12:12" x14ac:dyDescent="0.35">
      <c r="L69989"/>
    </row>
    <row r="69990" spans="12:12" x14ac:dyDescent="0.35">
      <c r="L69990"/>
    </row>
    <row r="69991" spans="12:12" x14ac:dyDescent="0.35">
      <c r="L69991"/>
    </row>
    <row r="69992" spans="12:12" x14ac:dyDescent="0.35">
      <c r="L69992"/>
    </row>
    <row r="69993" spans="12:12" x14ac:dyDescent="0.35">
      <c r="L69993"/>
    </row>
    <row r="69994" spans="12:12" x14ac:dyDescent="0.35">
      <c r="L69994"/>
    </row>
    <row r="69995" spans="12:12" x14ac:dyDescent="0.35">
      <c r="L69995"/>
    </row>
    <row r="69996" spans="12:12" x14ac:dyDescent="0.35">
      <c r="L69996"/>
    </row>
    <row r="69997" spans="12:12" x14ac:dyDescent="0.35">
      <c r="L69997"/>
    </row>
    <row r="69998" spans="12:12" x14ac:dyDescent="0.35">
      <c r="L69998"/>
    </row>
    <row r="69999" spans="12:12" x14ac:dyDescent="0.35">
      <c r="L69999"/>
    </row>
    <row r="70000" spans="12:12" x14ac:dyDescent="0.35">
      <c r="L70000"/>
    </row>
    <row r="70001" spans="12:12" x14ac:dyDescent="0.35">
      <c r="L70001"/>
    </row>
    <row r="70002" spans="12:12" x14ac:dyDescent="0.35">
      <c r="L70002"/>
    </row>
    <row r="70003" spans="12:12" x14ac:dyDescent="0.35">
      <c r="L70003"/>
    </row>
    <row r="70004" spans="12:12" x14ac:dyDescent="0.35">
      <c r="L70004"/>
    </row>
    <row r="70005" spans="12:12" x14ac:dyDescent="0.35">
      <c r="L70005"/>
    </row>
    <row r="70006" spans="12:12" x14ac:dyDescent="0.35">
      <c r="L70006"/>
    </row>
    <row r="70007" spans="12:12" x14ac:dyDescent="0.35">
      <c r="L70007"/>
    </row>
    <row r="70008" spans="12:12" x14ac:dyDescent="0.35">
      <c r="L70008"/>
    </row>
    <row r="70009" spans="12:12" x14ac:dyDescent="0.35">
      <c r="L70009"/>
    </row>
    <row r="70010" spans="12:12" x14ac:dyDescent="0.35">
      <c r="L70010"/>
    </row>
    <row r="70011" spans="12:12" x14ac:dyDescent="0.35">
      <c r="L70011"/>
    </row>
    <row r="70012" spans="12:12" x14ac:dyDescent="0.35">
      <c r="L70012"/>
    </row>
    <row r="70013" spans="12:12" x14ac:dyDescent="0.35">
      <c r="L70013"/>
    </row>
    <row r="70014" spans="12:12" x14ac:dyDescent="0.35">
      <c r="L70014"/>
    </row>
    <row r="70015" spans="12:12" x14ac:dyDescent="0.35">
      <c r="L70015"/>
    </row>
    <row r="70016" spans="12:12" x14ac:dyDescent="0.35">
      <c r="L70016"/>
    </row>
    <row r="70017" spans="12:12" x14ac:dyDescent="0.35">
      <c r="L70017"/>
    </row>
    <row r="70018" spans="12:12" x14ac:dyDescent="0.35">
      <c r="L70018"/>
    </row>
    <row r="70019" spans="12:12" x14ac:dyDescent="0.35">
      <c r="L70019"/>
    </row>
    <row r="70020" spans="12:12" x14ac:dyDescent="0.35">
      <c r="L70020"/>
    </row>
    <row r="70021" spans="12:12" x14ac:dyDescent="0.35">
      <c r="L70021"/>
    </row>
    <row r="70022" spans="12:12" x14ac:dyDescent="0.35">
      <c r="L70022"/>
    </row>
    <row r="70023" spans="12:12" x14ac:dyDescent="0.35">
      <c r="L70023"/>
    </row>
    <row r="70024" spans="12:12" x14ac:dyDescent="0.35">
      <c r="L70024"/>
    </row>
    <row r="70025" spans="12:12" x14ac:dyDescent="0.35">
      <c r="L70025"/>
    </row>
    <row r="70026" spans="12:12" x14ac:dyDescent="0.35">
      <c r="L70026"/>
    </row>
    <row r="70027" spans="12:12" x14ac:dyDescent="0.35">
      <c r="L70027"/>
    </row>
    <row r="70028" spans="12:12" x14ac:dyDescent="0.35">
      <c r="L70028"/>
    </row>
    <row r="70029" spans="12:12" x14ac:dyDescent="0.35">
      <c r="L70029"/>
    </row>
    <row r="70030" spans="12:12" x14ac:dyDescent="0.35">
      <c r="L70030"/>
    </row>
    <row r="70031" spans="12:12" x14ac:dyDescent="0.35">
      <c r="L70031"/>
    </row>
    <row r="70032" spans="12:12" x14ac:dyDescent="0.35">
      <c r="L70032"/>
    </row>
    <row r="70033" spans="12:12" x14ac:dyDescent="0.35">
      <c r="L70033"/>
    </row>
    <row r="70034" spans="12:12" x14ac:dyDescent="0.35">
      <c r="L70034"/>
    </row>
    <row r="70035" spans="12:12" x14ac:dyDescent="0.35">
      <c r="L70035"/>
    </row>
    <row r="70036" spans="12:12" x14ac:dyDescent="0.35">
      <c r="L70036"/>
    </row>
    <row r="70037" spans="12:12" x14ac:dyDescent="0.35">
      <c r="L70037"/>
    </row>
    <row r="70038" spans="12:12" x14ac:dyDescent="0.35">
      <c r="L70038"/>
    </row>
    <row r="70039" spans="12:12" x14ac:dyDescent="0.35">
      <c r="L70039"/>
    </row>
    <row r="70040" spans="12:12" x14ac:dyDescent="0.35">
      <c r="L70040"/>
    </row>
    <row r="70041" spans="12:12" x14ac:dyDescent="0.35">
      <c r="L70041"/>
    </row>
    <row r="70042" spans="12:12" x14ac:dyDescent="0.35">
      <c r="L70042"/>
    </row>
    <row r="70043" spans="12:12" x14ac:dyDescent="0.35">
      <c r="L70043"/>
    </row>
    <row r="70044" spans="12:12" x14ac:dyDescent="0.35">
      <c r="L70044"/>
    </row>
    <row r="70045" spans="12:12" x14ac:dyDescent="0.35">
      <c r="L70045"/>
    </row>
    <row r="70046" spans="12:12" x14ac:dyDescent="0.35">
      <c r="L70046"/>
    </row>
    <row r="70047" spans="12:12" x14ac:dyDescent="0.35">
      <c r="L70047"/>
    </row>
    <row r="70048" spans="12:12" x14ac:dyDescent="0.35">
      <c r="L70048"/>
    </row>
    <row r="70049" spans="12:12" x14ac:dyDescent="0.35">
      <c r="L70049"/>
    </row>
    <row r="70050" spans="12:12" x14ac:dyDescent="0.35">
      <c r="L70050"/>
    </row>
    <row r="70051" spans="12:12" x14ac:dyDescent="0.35">
      <c r="L70051"/>
    </row>
    <row r="70052" spans="12:12" x14ac:dyDescent="0.35">
      <c r="L70052"/>
    </row>
    <row r="70053" spans="12:12" x14ac:dyDescent="0.35">
      <c r="L70053"/>
    </row>
    <row r="70054" spans="12:12" x14ac:dyDescent="0.35">
      <c r="L70054"/>
    </row>
    <row r="70055" spans="12:12" x14ac:dyDescent="0.35">
      <c r="L70055"/>
    </row>
    <row r="70056" spans="12:12" x14ac:dyDescent="0.35">
      <c r="L70056"/>
    </row>
    <row r="70057" spans="12:12" x14ac:dyDescent="0.35">
      <c r="L70057"/>
    </row>
    <row r="70058" spans="12:12" x14ac:dyDescent="0.35">
      <c r="L70058"/>
    </row>
    <row r="70059" spans="12:12" x14ac:dyDescent="0.35">
      <c r="L70059"/>
    </row>
    <row r="70060" spans="12:12" x14ac:dyDescent="0.35">
      <c r="L70060"/>
    </row>
    <row r="70061" spans="12:12" x14ac:dyDescent="0.35">
      <c r="L70061"/>
    </row>
    <row r="70062" spans="12:12" x14ac:dyDescent="0.35">
      <c r="L70062"/>
    </row>
    <row r="70063" spans="12:12" x14ac:dyDescent="0.35">
      <c r="L70063"/>
    </row>
    <row r="70064" spans="12:12" x14ac:dyDescent="0.35">
      <c r="L70064"/>
    </row>
    <row r="70065" spans="12:12" x14ac:dyDescent="0.35">
      <c r="L70065"/>
    </row>
    <row r="70066" spans="12:12" x14ac:dyDescent="0.35">
      <c r="L70066"/>
    </row>
    <row r="70067" spans="12:12" x14ac:dyDescent="0.35">
      <c r="L70067"/>
    </row>
    <row r="70068" spans="12:12" x14ac:dyDescent="0.35">
      <c r="L70068"/>
    </row>
    <row r="70069" spans="12:12" x14ac:dyDescent="0.35">
      <c r="L70069"/>
    </row>
    <row r="70070" spans="12:12" x14ac:dyDescent="0.35">
      <c r="L70070"/>
    </row>
    <row r="70071" spans="12:12" x14ac:dyDescent="0.35">
      <c r="L70071"/>
    </row>
    <row r="70072" spans="12:12" x14ac:dyDescent="0.35">
      <c r="L70072"/>
    </row>
    <row r="70073" spans="12:12" x14ac:dyDescent="0.35">
      <c r="L70073"/>
    </row>
    <row r="70074" spans="12:12" x14ac:dyDescent="0.35">
      <c r="L70074"/>
    </row>
    <row r="70075" spans="12:12" x14ac:dyDescent="0.35">
      <c r="L70075"/>
    </row>
    <row r="70076" spans="12:12" x14ac:dyDescent="0.35">
      <c r="L70076"/>
    </row>
    <row r="70077" spans="12:12" x14ac:dyDescent="0.35">
      <c r="L70077"/>
    </row>
    <row r="70078" spans="12:12" x14ac:dyDescent="0.35">
      <c r="L70078"/>
    </row>
    <row r="70079" spans="12:12" x14ac:dyDescent="0.35">
      <c r="L70079"/>
    </row>
    <row r="70080" spans="12:12" x14ac:dyDescent="0.35">
      <c r="L70080"/>
    </row>
    <row r="70081" spans="12:12" x14ac:dyDescent="0.35">
      <c r="L70081"/>
    </row>
    <row r="70082" spans="12:12" x14ac:dyDescent="0.35">
      <c r="L70082"/>
    </row>
    <row r="70083" spans="12:12" x14ac:dyDescent="0.35">
      <c r="L70083"/>
    </row>
    <row r="70084" spans="12:12" x14ac:dyDescent="0.35">
      <c r="L70084"/>
    </row>
    <row r="70085" spans="12:12" x14ac:dyDescent="0.35">
      <c r="L70085"/>
    </row>
    <row r="70086" spans="12:12" x14ac:dyDescent="0.35">
      <c r="L70086"/>
    </row>
    <row r="70087" spans="12:12" x14ac:dyDescent="0.35">
      <c r="L70087"/>
    </row>
    <row r="70088" spans="12:12" x14ac:dyDescent="0.35">
      <c r="L70088"/>
    </row>
    <row r="70089" spans="12:12" x14ac:dyDescent="0.35">
      <c r="L70089"/>
    </row>
    <row r="70090" spans="12:12" x14ac:dyDescent="0.35">
      <c r="L70090"/>
    </row>
    <row r="70091" spans="12:12" x14ac:dyDescent="0.35">
      <c r="L70091"/>
    </row>
    <row r="70092" spans="12:12" x14ac:dyDescent="0.35">
      <c r="L70092"/>
    </row>
    <row r="70093" spans="12:12" x14ac:dyDescent="0.35">
      <c r="L70093"/>
    </row>
    <row r="70094" spans="12:12" x14ac:dyDescent="0.35">
      <c r="L70094"/>
    </row>
    <row r="70095" spans="12:12" x14ac:dyDescent="0.35">
      <c r="L70095"/>
    </row>
    <row r="70096" spans="12:12" x14ac:dyDescent="0.35">
      <c r="L70096"/>
    </row>
    <row r="70097" spans="12:12" x14ac:dyDescent="0.35">
      <c r="L70097"/>
    </row>
    <row r="70098" spans="12:12" x14ac:dyDescent="0.35">
      <c r="L70098"/>
    </row>
    <row r="70099" spans="12:12" x14ac:dyDescent="0.35">
      <c r="L70099"/>
    </row>
    <row r="70100" spans="12:12" x14ac:dyDescent="0.35">
      <c r="L70100"/>
    </row>
    <row r="70101" spans="12:12" x14ac:dyDescent="0.35">
      <c r="L70101"/>
    </row>
    <row r="70102" spans="12:12" x14ac:dyDescent="0.35">
      <c r="L70102"/>
    </row>
    <row r="70103" spans="12:12" x14ac:dyDescent="0.35">
      <c r="L70103"/>
    </row>
    <row r="70104" spans="12:12" x14ac:dyDescent="0.35">
      <c r="L70104"/>
    </row>
    <row r="70105" spans="12:12" x14ac:dyDescent="0.35">
      <c r="L70105"/>
    </row>
    <row r="70106" spans="12:12" x14ac:dyDescent="0.35">
      <c r="L70106"/>
    </row>
    <row r="70107" spans="12:12" x14ac:dyDescent="0.35">
      <c r="L70107"/>
    </row>
    <row r="70108" spans="12:12" x14ac:dyDescent="0.35">
      <c r="L70108"/>
    </row>
    <row r="70109" spans="12:12" x14ac:dyDescent="0.35">
      <c r="L70109"/>
    </row>
    <row r="70110" spans="12:12" x14ac:dyDescent="0.35">
      <c r="L70110"/>
    </row>
    <row r="70111" spans="12:12" x14ac:dyDescent="0.35">
      <c r="L70111"/>
    </row>
    <row r="70112" spans="12:12" x14ac:dyDescent="0.35">
      <c r="L70112"/>
    </row>
    <row r="70113" spans="12:12" x14ac:dyDescent="0.35">
      <c r="L70113"/>
    </row>
    <row r="70114" spans="12:12" x14ac:dyDescent="0.35">
      <c r="L70114"/>
    </row>
    <row r="70115" spans="12:12" x14ac:dyDescent="0.35">
      <c r="L70115"/>
    </row>
    <row r="70116" spans="12:12" x14ac:dyDescent="0.35">
      <c r="L70116"/>
    </row>
    <row r="70117" spans="12:12" x14ac:dyDescent="0.35">
      <c r="L70117"/>
    </row>
    <row r="70118" spans="12:12" x14ac:dyDescent="0.35">
      <c r="L70118"/>
    </row>
    <row r="70119" spans="12:12" x14ac:dyDescent="0.35">
      <c r="L70119"/>
    </row>
    <row r="70120" spans="12:12" x14ac:dyDescent="0.35">
      <c r="L70120"/>
    </row>
    <row r="70121" spans="12:12" x14ac:dyDescent="0.35">
      <c r="L70121"/>
    </row>
    <row r="70122" spans="12:12" x14ac:dyDescent="0.35">
      <c r="L70122"/>
    </row>
    <row r="70123" spans="12:12" x14ac:dyDescent="0.35">
      <c r="L70123"/>
    </row>
    <row r="70124" spans="12:12" x14ac:dyDescent="0.35">
      <c r="L70124"/>
    </row>
    <row r="70125" spans="12:12" x14ac:dyDescent="0.35">
      <c r="L70125"/>
    </row>
    <row r="70126" spans="12:12" x14ac:dyDescent="0.35">
      <c r="L70126"/>
    </row>
    <row r="70127" spans="12:12" x14ac:dyDescent="0.35">
      <c r="L70127"/>
    </row>
    <row r="70128" spans="12:12" x14ac:dyDescent="0.35">
      <c r="L70128"/>
    </row>
    <row r="70129" spans="12:12" x14ac:dyDescent="0.35">
      <c r="L70129"/>
    </row>
    <row r="70130" spans="12:12" x14ac:dyDescent="0.35">
      <c r="L70130"/>
    </row>
    <row r="70131" spans="12:12" x14ac:dyDescent="0.35">
      <c r="L70131"/>
    </row>
    <row r="70132" spans="12:12" x14ac:dyDescent="0.35">
      <c r="L70132"/>
    </row>
    <row r="70133" spans="12:12" x14ac:dyDescent="0.35">
      <c r="L70133"/>
    </row>
    <row r="70134" spans="12:12" x14ac:dyDescent="0.35">
      <c r="L70134"/>
    </row>
    <row r="70135" spans="12:12" x14ac:dyDescent="0.35">
      <c r="L70135"/>
    </row>
    <row r="70136" spans="12:12" x14ac:dyDescent="0.35">
      <c r="L70136"/>
    </row>
    <row r="70137" spans="12:12" x14ac:dyDescent="0.35">
      <c r="L70137"/>
    </row>
    <row r="70138" spans="12:12" x14ac:dyDescent="0.35">
      <c r="L70138"/>
    </row>
    <row r="70139" spans="12:12" x14ac:dyDescent="0.35">
      <c r="L70139"/>
    </row>
    <row r="70140" spans="12:12" x14ac:dyDescent="0.35">
      <c r="L70140"/>
    </row>
    <row r="70141" spans="12:12" x14ac:dyDescent="0.35">
      <c r="L70141"/>
    </row>
    <row r="70142" spans="12:12" x14ac:dyDescent="0.35">
      <c r="L70142"/>
    </row>
    <row r="70143" spans="12:12" x14ac:dyDescent="0.35">
      <c r="L70143"/>
    </row>
    <row r="70144" spans="12:12" x14ac:dyDescent="0.35">
      <c r="L70144"/>
    </row>
    <row r="70145" spans="12:12" x14ac:dyDescent="0.35">
      <c r="L70145"/>
    </row>
    <row r="70146" spans="12:12" x14ac:dyDescent="0.35">
      <c r="L70146"/>
    </row>
    <row r="70147" spans="12:12" x14ac:dyDescent="0.35">
      <c r="L70147"/>
    </row>
    <row r="70148" spans="12:12" x14ac:dyDescent="0.35">
      <c r="L70148"/>
    </row>
    <row r="70149" spans="12:12" x14ac:dyDescent="0.35">
      <c r="L70149"/>
    </row>
    <row r="70150" spans="12:12" x14ac:dyDescent="0.35">
      <c r="L70150"/>
    </row>
    <row r="70151" spans="12:12" x14ac:dyDescent="0.35">
      <c r="L70151"/>
    </row>
    <row r="70152" spans="12:12" x14ac:dyDescent="0.35">
      <c r="L70152"/>
    </row>
    <row r="70153" spans="12:12" x14ac:dyDescent="0.35">
      <c r="L70153"/>
    </row>
    <row r="70154" spans="12:12" x14ac:dyDescent="0.35">
      <c r="L70154"/>
    </row>
    <row r="70155" spans="12:12" x14ac:dyDescent="0.35">
      <c r="L70155"/>
    </row>
    <row r="70156" spans="12:12" x14ac:dyDescent="0.35">
      <c r="L70156"/>
    </row>
    <row r="70157" spans="12:12" x14ac:dyDescent="0.35">
      <c r="L70157"/>
    </row>
    <row r="70158" spans="12:12" x14ac:dyDescent="0.35">
      <c r="L70158"/>
    </row>
    <row r="70159" spans="12:12" x14ac:dyDescent="0.35">
      <c r="L70159"/>
    </row>
    <row r="70160" spans="12:12" x14ac:dyDescent="0.35">
      <c r="L70160"/>
    </row>
    <row r="70161" spans="12:12" x14ac:dyDescent="0.35">
      <c r="L70161"/>
    </row>
    <row r="70162" spans="12:12" x14ac:dyDescent="0.35">
      <c r="L70162"/>
    </row>
    <row r="70163" spans="12:12" x14ac:dyDescent="0.35">
      <c r="L70163"/>
    </row>
    <row r="70164" spans="12:12" x14ac:dyDescent="0.35">
      <c r="L70164"/>
    </row>
    <row r="70165" spans="12:12" x14ac:dyDescent="0.35">
      <c r="L70165"/>
    </row>
    <row r="70166" spans="12:12" x14ac:dyDescent="0.35">
      <c r="L70166"/>
    </row>
    <row r="70167" spans="12:12" x14ac:dyDescent="0.35">
      <c r="L70167"/>
    </row>
    <row r="70168" spans="12:12" x14ac:dyDescent="0.35">
      <c r="L70168"/>
    </row>
    <row r="70169" spans="12:12" x14ac:dyDescent="0.35">
      <c r="L70169"/>
    </row>
    <row r="70170" spans="12:12" x14ac:dyDescent="0.35">
      <c r="L70170"/>
    </row>
    <row r="70171" spans="12:12" x14ac:dyDescent="0.35">
      <c r="L70171"/>
    </row>
    <row r="70172" spans="12:12" x14ac:dyDescent="0.35">
      <c r="L70172"/>
    </row>
    <row r="70173" spans="12:12" x14ac:dyDescent="0.35">
      <c r="L70173"/>
    </row>
    <row r="70174" spans="12:12" x14ac:dyDescent="0.35">
      <c r="L70174"/>
    </row>
    <row r="70175" spans="12:12" x14ac:dyDescent="0.35">
      <c r="L70175"/>
    </row>
    <row r="70176" spans="12:12" x14ac:dyDescent="0.35">
      <c r="L70176"/>
    </row>
    <row r="70177" spans="12:12" x14ac:dyDescent="0.35">
      <c r="L70177"/>
    </row>
    <row r="70178" spans="12:12" x14ac:dyDescent="0.35">
      <c r="L70178"/>
    </row>
    <row r="70179" spans="12:12" x14ac:dyDescent="0.35">
      <c r="L70179"/>
    </row>
    <row r="70180" spans="12:12" x14ac:dyDescent="0.35">
      <c r="L70180"/>
    </row>
    <row r="70181" spans="12:12" x14ac:dyDescent="0.35">
      <c r="L70181"/>
    </row>
    <row r="70182" spans="12:12" x14ac:dyDescent="0.35">
      <c r="L70182"/>
    </row>
    <row r="70183" spans="12:12" x14ac:dyDescent="0.35">
      <c r="L70183"/>
    </row>
    <row r="70184" spans="12:12" x14ac:dyDescent="0.35">
      <c r="L70184"/>
    </row>
    <row r="70185" spans="12:12" x14ac:dyDescent="0.35">
      <c r="L70185"/>
    </row>
    <row r="70186" spans="12:12" x14ac:dyDescent="0.35">
      <c r="L70186"/>
    </row>
    <row r="70187" spans="12:12" x14ac:dyDescent="0.35">
      <c r="L70187"/>
    </row>
    <row r="70188" spans="12:12" x14ac:dyDescent="0.35">
      <c r="L70188"/>
    </row>
    <row r="70189" spans="12:12" x14ac:dyDescent="0.35">
      <c r="L70189"/>
    </row>
    <row r="70190" spans="12:12" x14ac:dyDescent="0.35">
      <c r="L70190"/>
    </row>
    <row r="70191" spans="12:12" x14ac:dyDescent="0.35">
      <c r="L70191"/>
    </row>
    <row r="70192" spans="12:12" x14ac:dyDescent="0.35">
      <c r="L70192"/>
    </row>
    <row r="70193" spans="12:12" x14ac:dyDescent="0.35">
      <c r="L70193"/>
    </row>
    <row r="70194" spans="12:12" x14ac:dyDescent="0.35">
      <c r="L70194"/>
    </row>
    <row r="70195" spans="12:12" x14ac:dyDescent="0.35">
      <c r="L70195"/>
    </row>
    <row r="70196" spans="12:12" x14ac:dyDescent="0.35">
      <c r="L70196"/>
    </row>
    <row r="70197" spans="12:12" x14ac:dyDescent="0.35">
      <c r="L70197"/>
    </row>
    <row r="70198" spans="12:12" x14ac:dyDescent="0.35">
      <c r="L70198"/>
    </row>
    <row r="70199" spans="12:12" x14ac:dyDescent="0.35">
      <c r="L70199"/>
    </row>
    <row r="70200" spans="12:12" x14ac:dyDescent="0.35">
      <c r="L70200"/>
    </row>
    <row r="70201" spans="12:12" x14ac:dyDescent="0.35">
      <c r="L70201"/>
    </row>
    <row r="70202" spans="12:12" x14ac:dyDescent="0.35">
      <c r="L70202"/>
    </row>
    <row r="70203" spans="12:12" x14ac:dyDescent="0.35">
      <c r="L70203"/>
    </row>
    <row r="70204" spans="12:12" x14ac:dyDescent="0.35">
      <c r="L70204"/>
    </row>
    <row r="70205" spans="12:12" x14ac:dyDescent="0.35">
      <c r="L70205"/>
    </row>
    <row r="70206" spans="12:12" x14ac:dyDescent="0.35">
      <c r="L70206"/>
    </row>
    <row r="70207" spans="12:12" x14ac:dyDescent="0.35">
      <c r="L70207"/>
    </row>
    <row r="70208" spans="12:12" x14ac:dyDescent="0.35">
      <c r="L70208"/>
    </row>
    <row r="70209" spans="12:12" x14ac:dyDescent="0.35">
      <c r="L70209"/>
    </row>
    <row r="70210" spans="12:12" x14ac:dyDescent="0.35">
      <c r="L70210"/>
    </row>
    <row r="70211" spans="12:12" x14ac:dyDescent="0.35">
      <c r="L70211"/>
    </row>
    <row r="70212" spans="12:12" x14ac:dyDescent="0.35">
      <c r="L70212"/>
    </row>
    <row r="70213" spans="12:12" x14ac:dyDescent="0.35">
      <c r="L70213"/>
    </row>
    <row r="70214" spans="12:12" x14ac:dyDescent="0.35">
      <c r="L70214"/>
    </row>
    <row r="70215" spans="12:12" x14ac:dyDescent="0.35">
      <c r="L70215"/>
    </row>
    <row r="70216" spans="12:12" x14ac:dyDescent="0.35">
      <c r="L70216"/>
    </row>
    <row r="70217" spans="12:12" x14ac:dyDescent="0.35">
      <c r="L70217"/>
    </row>
    <row r="70218" spans="12:12" x14ac:dyDescent="0.35">
      <c r="L70218"/>
    </row>
    <row r="70219" spans="12:12" x14ac:dyDescent="0.35">
      <c r="L70219"/>
    </row>
    <row r="70220" spans="12:12" x14ac:dyDescent="0.35">
      <c r="L70220"/>
    </row>
    <row r="70221" spans="12:12" x14ac:dyDescent="0.35">
      <c r="L70221"/>
    </row>
    <row r="70222" spans="12:12" x14ac:dyDescent="0.35">
      <c r="L70222"/>
    </row>
    <row r="70223" spans="12:12" x14ac:dyDescent="0.35">
      <c r="L70223"/>
    </row>
    <row r="70224" spans="12:12" x14ac:dyDescent="0.35">
      <c r="L70224"/>
    </row>
    <row r="70225" spans="12:12" x14ac:dyDescent="0.35">
      <c r="L70225"/>
    </row>
    <row r="70226" spans="12:12" x14ac:dyDescent="0.35">
      <c r="L70226"/>
    </row>
    <row r="70227" spans="12:12" x14ac:dyDescent="0.35">
      <c r="L70227"/>
    </row>
    <row r="70228" spans="12:12" x14ac:dyDescent="0.35">
      <c r="L70228"/>
    </row>
    <row r="70229" spans="12:12" x14ac:dyDescent="0.35">
      <c r="L70229"/>
    </row>
    <row r="70230" spans="12:12" x14ac:dyDescent="0.35">
      <c r="L70230"/>
    </row>
    <row r="70231" spans="12:12" x14ac:dyDescent="0.35">
      <c r="L70231"/>
    </row>
    <row r="70232" spans="12:12" x14ac:dyDescent="0.35">
      <c r="L70232"/>
    </row>
    <row r="70233" spans="12:12" x14ac:dyDescent="0.35">
      <c r="L70233"/>
    </row>
    <row r="70234" spans="12:12" x14ac:dyDescent="0.35">
      <c r="L70234"/>
    </row>
    <row r="70235" spans="12:12" x14ac:dyDescent="0.35">
      <c r="L70235"/>
    </row>
    <row r="70236" spans="12:12" x14ac:dyDescent="0.35">
      <c r="L70236"/>
    </row>
    <row r="70237" spans="12:12" x14ac:dyDescent="0.35">
      <c r="L70237"/>
    </row>
    <row r="70238" spans="12:12" x14ac:dyDescent="0.35">
      <c r="L70238"/>
    </row>
    <row r="70239" spans="12:12" x14ac:dyDescent="0.35">
      <c r="L70239"/>
    </row>
    <row r="70240" spans="12:12" x14ac:dyDescent="0.35">
      <c r="L70240"/>
    </row>
    <row r="70241" spans="12:12" x14ac:dyDescent="0.35">
      <c r="L70241"/>
    </row>
    <row r="70242" spans="12:12" x14ac:dyDescent="0.35">
      <c r="L70242"/>
    </row>
    <row r="70243" spans="12:12" x14ac:dyDescent="0.35">
      <c r="L70243"/>
    </row>
    <row r="70244" spans="12:12" x14ac:dyDescent="0.35">
      <c r="L70244"/>
    </row>
    <row r="70245" spans="12:12" x14ac:dyDescent="0.35">
      <c r="L70245"/>
    </row>
    <row r="70246" spans="12:12" x14ac:dyDescent="0.35">
      <c r="L70246"/>
    </row>
    <row r="70247" spans="12:12" x14ac:dyDescent="0.35">
      <c r="L70247"/>
    </row>
    <row r="70248" spans="12:12" x14ac:dyDescent="0.35">
      <c r="L70248"/>
    </row>
    <row r="70249" spans="12:12" x14ac:dyDescent="0.35">
      <c r="L70249"/>
    </row>
    <row r="70250" spans="12:12" x14ac:dyDescent="0.35">
      <c r="L70250"/>
    </row>
    <row r="70251" spans="12:12" x14ac:dyDescent="0.35">
      <c r="L70251"/>
    </row>
    <row r="70252" spans="12:12" x14ac:dyDescent="0.35">
      <c r="L70252"/>
    </row>
    <row r="70253" spans="12:12" x14ac:dyDescent="0.35">
      <c r="L70253"/>
    </row>
    <row r="70254" spans="12:12" x14ac:dyDescent="0.35">
      <c r="L70254"/>
    </row>
    <row r="70255" spans="12:12" x14ac:dyDescent="0.35">
      <c r="L70255"/>
    </row>
    <row r="70256" spans="12:12" x14ac:dyDescent="0.35">
      <c r="L70256"/>
    </row>
    <row r="70257" spans="12:12" x14ac:dyDescent="0.35">
      <c r="L70257"/>
    </row>
    <row r="70258" spans="12:12" x14ac:dyDescent="0.35">
      <c r="L70258"/>
    </row>
    <row r="70259" spans="12:12" x14ac:dyDescent="0.35">
      <c r="L70259"/>
    </row>
    <row r="70260" spans="12:12" x14ac:dyDescent="0.35">
      <c r="L70260"/>
    </row>
    <row r="70261" spans="12:12" x14ac:dyDescent="0.35">
      <c r="L70261"/>
    </row>
    <row r="70262" spans="12:12" x14ac:dyDescent="0.35">
      <c r="L70262"/>
    </row>
    <row r="70263" spans="12:12" x14ac:dyDescent="0.35">
      <c r="L70263"/>
    </row>
    <row r="70264" spans="12:12" x14ac:dyDescent="0.35">
      <c r="L70264"/>
    </row>
    <row r="70265" spans="12:12" x14ac:dyDescent="0.35">
      <c r="L70265"/>
    </row>
    <row r="70266" spans="12:12" x14ac:dyDescent="0.35">
      <c r="L70266"/>
    </row>
    <row r="70267" spans="12:12" x14ac:dyDescent="0.35">
      <c r="L70267"/>
    </row>
    <row r="70268" spans="12:12" x14ac:dyDescent="0.35">
      <c r="L70268"/>
    </row>
    <row r="70269" spans="12:12" x14ac:dyDescent="0.35">
      <c r="L70269"/>
    </row>
    <row r="70270" spans="12:12" x14ac:dyDescent="0.35">
      <c r="L70270"/>
    </row>
    <row r="70271" spans="12:12" x14ac:dyDescent="0.35">
      <c r="L70271"/>
    </row>
    <row r="70272" spans="12:12" x14ac:dyDescent="0.35">
      <c r="L70272"/>
    </row>
    <row r="70273" spans="12:12" x14ac:dyDescent="0.35">
      <c r="L70273"/>
    </row>
    <row r="70274" spans="12:12" x14ac:dyDescent="0.35">
      <c r="L70274"/>
    </row>
    <row r="70275" spans="12:12" x14ac:dyDescent="0.35">
      <c r="L70275"/>
    </row>
    <row r="70276" spans="12:12" x14ac:dyDescent="0.35">
      <c r="L70276"/>
    </row>
    <row r="70277" spans="12:12" x14ac:dyDescent="0.35">
      <c r="L70277"/>
    </row>
    <row r="70278" spans="12:12" x14ac:dyDescent="0.35">
      <c r="L70278"/>
    </row>
    <row r="70279" spans="12:12" x14ac:dyDescent="0.35">
      <c r="L70279"/>
    </row>
    <row r="70280" spans="12:12" x14ac:dyDescent="0.35">
      <c r="L70280"/>
    </row>
    <row r="70281" spans="12:12" x14ac:dyDescent="0.35">
      <c r="L70281"/>
    </row>
    <row r="70282" spans="12:12" x14ac:dyDescent="0.35">
      <c r="L70282"/>
    </row>
    <row r="70283" spans="12:12" x14ac:dyDescent="0.35">
      <c r="L70283"/>
    </row>
    <row r="70284" spans="12:12" x14ac:dyDescent="0.35">
      <c r="L70284"/>
    </row>
    <row r="70285" spans="12:12" x14ac:dyDescent="0.35">
      <c r="L70285"/>
    </row>
    <row r="70286" spans="12:12" x14ac:dyDescent="0.35">
      <c r="L70286"/>
    </row>
    <row r="70287" spans="12:12" x14ac:dyDescent="0.35">
      <c r="L70287"/>
    </row>
    <row r="70288" spans="12:12" x14ac:dyDescent="0.35">
      <c r="L70288"/>
    </row>
    <row r="70289" spans="12:12" x14ac:dyDescent="0.35">
      <c r="L70289"/>
    </row>
    <row r="70290" spans="12:12" x14ac:dyDescent="0.35">
      <c r="L70290"/>
    </row>
    <row r="70291" spans="12:12" x14ac:dyDescent="0.35">
      <c r="L70291"/>
    </row>
    <row r="70292" spans="12:12" x14ac:dyDescent="0.35">
      <c r="L70292"/>
    </row>
    <row r="70293" spans="12:12" x14ac:dyDescent="0.35">
      <c r="L70293"/>
    </row>
    <row r="70294" spans="12:12" x14ac:dyDescent="0.35">
      <c r="L70294"/>
    </row>
    <row r="70295" spans="12:12" x14ac:dyDescent="0.35">
      <c r="L70295"/>
    </row>
    <row r="70296" spans="12:12" x14ac:dyDescent="0.35">
      <c r="L70296"/>
    </row>
    <row r="70297" spans="12:12" x14ac:dyDescent="0.35">
      <c r="L70297"/>
    </row>
    <row r="70298" spans="12:12" x14ac:dyDescent="0.35">
      <c r="L70298"/>
    </row>
    <row r="70299" spans="12:12" x14ac:dyDescent="0.35">
      <c r="L70299"/>
    </row>
    <row r="70300" spans="12:12" x14ac:dyDescent="0.35">
      <c r="L70300"/>
    </row>
    <row r="70301" spans="12:12" x14ac:dyDescent="0.35">
      <c r="L70301"/>
    </row>
    <row r="70302" spans="12:12" x14ac:dyDescent="0.35">
      <c r="L70302"/>
    </row>
    <row r="70303" spans="12:12" x14ac:dyDescent="0.35">
      <c r="L70303"/>
    </row>
    <row r="70304" spans="12:12" x14ac:dyDescent="0.35">
      <c r="L70304"/>
    </row>
    <row r="70305" spans="12:12" x14ac:dyDescent="0.35">
      <c r="L70305"/>
    </row>
    <row r="70306" spans="12:12" x14ac:dyDescent="0.35">
      <c r="L70306"/>
    </row>
    <row r="70307" spans="12:12" x14ac:dyDescent="0.35">
      <c r="L70307"/>
    </row>
    <row r="70308" spans="12:12" x14ac:dyDescent="0.35">
      <c r="L70308"/>
    </row>
    <row r="70309" spans="12:12" x14ac:dyDescent="0.35">
      <c r="L70309"/>
    </row>
    <row r="70310" spans="12:12" x14ac:dyDescent="0.35">
      <c r="L70310"/>
    </row>
    <row r="70311" spans="12:12" x14ac:dyDescent="0.35">
      <c r="L70311"/>
    </row>
    <row r="70312" spans="12:12" x14ac:dyDescent="0.35">
      <c r="L70312"/>
    </row>
    <row r="70313" spans="12:12" x14ac:dyDescent="0.35">
      <c r="L70313"/>
    </row>
    <row r="70314" spans="12:12" x14ac:dyDescent="0.35">
      <c r="L70314"/>
    </row>
    <row r="70315" spans="12:12" x14ac:dyDescent="0.35">
      <c r="L70315"/>
    </row>
    <row r="70316" spans="12:12" x14ac:dyDescent="0.35">
      <c r="L70316"/>
    </row>
    <row r="70317" spans="12:12" x14ac:dyDescent="0.35">
      <c r="L70317"/>
    </row>
    <row r="70318" spans="12:12" x14ac:dyDescent="0.35">
      <c r="L70318"/>
    </row>
    <row r="70319" spans="12:12" x14ac:dyDescent="0.35">
      <c r="L70319"/>
    </row>
    <row r="70320" spans="12:12" x14ac:dyDescent="0.35">
      <c r="L70320"/>
    </row>
    <row r="70321" spans="12:12" x14ac:dyDescent="0.35">
      <c r="L70321"/>
    </row>
    <row r="70322" spans="12:12" x14ac:dyDescent="0.35">
      <c r="L70322"/>
    </row>
    <row r="70323" spans="12:12" x14ac:dyDescent="0.35">
      <c r="L70323"/>
    </row>
    <row r="70324" spans="12:12" x14ac:dyDescent="0.35">
      <c r="L70324"/>
    </row>
    <row r="70325" spans="12:12" x14ac:dyDescent="0.35">
      <c r="L70325"/>
    </row>
    <row r="70326" spans="12:12" x14ac:dyDescent="0.35">
      <c r="L70326"/>
    </row>
    <row r="70327" spans="12:12" x14ac:dyDescent="0.35">
      <c r="L70327"/>
    </row>
    <row r="70328" spans="12:12" x14ac:dyDescent="0.35">
      <c r="L70328"/>
    </row>
    <row r="70329" spans="12:12" x14ac:dyDescent="0.35">
      <c r="L70329"/>
    </row>
    <row r="70330" spans="12:12" x14ac:dyDescent="0.35">
      <c r="L70330"/>
    </row>
    <row r="70331" spans="12:12" x14ac:dyDescent="0.35">
      <c r="L70331"/>
    </row>
    <row r="70332" spans="12:12" x14ac:dyDescent="0.35">
      <c r="L70332"/>
    </row>
    <row r="70333" spans="12:12" x14ac:dyDescent="0.35">
      <c r="L70333"/>
    </row>
    <row r="70334" spans="12:12" x14ac:dyDescent="0.35">
      <c r="L70334"/>
    </row>
    <row r="70335" spans="12:12" x14ac:dyDescent="0.35">
      <c r="L70335"/>
    </row>
    <row r="70336" spans="12:12" x14ac:dyDescent="0.35">
      <c r="L70336"/>
    </row>
    <row r="70337" spans="12:12" x14ac:dyDescent="0.35">
      <c r="L70337"/>
    </row>
    <row r="70338" spans="12:12" x14ac:dyDescent="0.35">
      <c r="L70338"/>
    </row>
    <row r="70339" spans="12:12" x14ac:dyDescent="0.35">
      <c r="L70339"/>
    </row>
    <row r="70340" spans="12:12" x14ac:dyDescent="0.35">
      <c r="L70340"/>
    </row>
    <row r="70341" spans="12:12" x14ac:dyDescent="0.35">
      <c r="L70341"/>
    </row>
    <row r="70342" spans="12:12" x14ac:dyDescent="0.35">
      <c r="L70342"/>
    </row>
    <row r="70343" spans="12:12" x14ac:dyDescent="0.35">
      <c r="L70343"/>
    </row>
    <row r="70344" spans="12:12" x14ac:dyDescent="0.35">
      <c r="L70344"/>
    </row>
    <row r="70345" spans="12:12" x14ac:dyDescent="0.35">
      <c r="L70345"/>
    </row>
    <row r="70346" spans="12:12" x14ac:dyDescent="0.35">
      <c r="L70346"/>
    </row>
    <row r="70347" spans="12:12" x14ac:dyDescent="0.35">
      <c r="L70347"/>
    </row>
    <row r="70348" spans="12:12" x14ac:dyDescent="0.35">
      <c r="L70348"/>
    </row>
    <row r="70349" spans="12:12" x14ac:dyDescent="0.35">
      <c r="L70349"/>
    </row>
    <row r="70350" spans="12:12" x14ac:dyDescent="0.35">
      <c r="L70350"/>
    </row>
    <row r="70351" spans="12:12" x14ac:dyDescent="0.35">
      <c r="L70351"/>
    </row>
    <row r="70352" spans="12:12" x14ac:dyDescent="0.35">
      <c r="L70352"/>
    </row>
    <row r="70353" spans="12:12" x14ac:dyDescent="0.35">
      <c r="L70353"/>
    </row>
    <row r="70354" spans="12:12" x14ac:dyDescent="0.35">
      <c r="L70354"/>
    </row>
    <row r="70355" spans="12:12" x14ac:dyDescent="0.35">
      <c r="L70355"/>
    </row>
    <row r="70356" spans="12:12" x14ac:dyDescent="0.35">
      <c r="L70356"/>
    </row>
    <row r="70357" spans="12:12" x14ac:dyDescent="0.35">
      <c r="L70357"/>
    </row>
    <row r="70358" spans="12:12" x14ac:dyDescent="0.35">
      <c r="L70358"/>
    </row>
    <row r="70359" spans="12:12" x14ac:dyDescent="0.35">
      <c r="L70359"/>
    </row>
    <row r="70360" spans="12:12" x14ac:dyDescent="0.35">
      <c r="L70360"/>
    </row>
    <row r="70361" spans="12:12" x14ac:dyDescent="0.35">
      <c r="L70361"/>
    </row>
    <row r="70362" spans="12:12" x14ac:dyDescent="0.35">
      <c r="L70362"/>
    </row>
    <row r="70363" spans="12:12" x14ac:dyDescent="0.35">
      <c r="L70363"/>
    </row>
    <row r="70364" spans="12:12" x14ac:dyDescent="0.35">
      <c r="L70364"/>
    </row>
    <row r="70365" spans="12:12" x14ac:dyDescent="0.35">
      <c r="L70365"/>
    </row>
    <row r="70366" spans="12:12" x14ac:dyDescent="0.35">
      <c r="L70366"/>
    </row>
    <row r="70367" spans="12:12" x14ac:dyDescent="0.35">
      <c r="L70367"/>
    </row>
    <row r="70368" spans="12:12" x14ac:dyDescent="0.35">
      <c r="L70368"/>
    </row>
    <row r="70369" spans="12:12" x14ac:dyDescent="0.35">
      <c r="L70369"/>
    </row>
    <row r="70370" spans="12:12" x14ac:dyDescent="0.35">
      <c r="L70370"/>
    </row>
    <row r="70371" spans="12:12" x14ac:dyDescent="0.35">
      <c r="L70371"/>
    </row>
    <row r="70372" spans="12:12" x14ac:dyDescent="0.35">
      <c r="L70372"/>
    </row>
    <row r="70373" spans="12:12" x14ac:dyDescent="0.35">
      <c r="L70373"/>
    </row>
    <row r="70374" spans="12:12" x14ac:dyDescent="0.35">
      <c r="L70374"/>
    </row>
    <row r="70375" spans="12:12" x14ac:dyDescent="0.35">
      <c r="L70375"/>
    </row>
    <row r="70376" spans="12:12" x14ac:dyDescent="0.35">
      <c r="L70376"/>
    </row>
    <row r="70377" spans="12:12" x14ac:dyDescent="0.35">
      <c r="L70377"/>
    </row>
    <row r="70378" spans="12:12" x14ac:dyDescent="0.35">
      <c r="L70378"/>
    </row>
    <row r="70379" spans="12:12" x14ac:dyDescent="0.35">
      <c r="L70379"/>
    </row>
    <row r="70380" spans="12:12" x14ac:dyDescent="0.35">
      <c r="L70380"/>
    </row>
    <row r="70381" spans="12:12" x14ac:dyDescent="0.35">
      <c r="L70381"/>
    </row>
    <row r="70382" spans="12:12" x14ac:dyDescent="0.35">
      <c r="L70382"/>
    </row>
    <row r="70383" spans="12:12" x14ac:dyDescent="0.35">
      <c r="L70383"/>
    </row>
    <row r="70384" spans="12:12" x14ac:dyDescent="0.35">
      <c r="L70384"/>
    </row>
    <row r="70385" spans="12:12" x14ac:dyDescent="0.35">
      <c r="L70385"/>
    </row>
    <row r="70386" spans="12:12" x14ac:dyDescent="0.35">
      <c r="L70386"/>
    </row>
    <row r="70387" spans="12:12" x14ac:dyDescent="0.35">
      <c r="L70387"/>
    </row>
    <row r="70388" spans="12:12" x14ac:dyDescent="0.35">
      <c r="L70388"/>
    </row>
    <row r="70389" spans="12:12" x14ac:dyDescent="0.35">
      <c r="L70389"/>
    </row>
    <row r="70390" spans="12:12" x14ac:dyDescent="0.35">
      <c r="L70390"/>
    </row>
    <row r="70391" spans="12:12" x14ac:dyDescent="0.35">
      <c r="L70391"/>
    </row>
    <row r="70392" spans="12:12" x14ac:dyDescent="0.35">
      <c r="L70392"/>
    </row>
    <row r="70393" spans="12:12" x14ac:dyDescent="0.35">
      <c r="L70393"/>
    </row>
    <row r="70394" spans="12:12" x14ac:dyDescent="0.35">
      <c r="L70394"/>
    </row>
    <row r="70395" spans="12:12" x14ac:dyDescent="0.35">
      <c r="L70395"/>
    </row>
    <row r="70396" spans="12:12" x14ac:dyDescent="0.35">
      <c r="L70396"/>
    </row>
    <row r="70397" spans="12:12" x14ac:dyDescent="0.35">
      <c r="L70397"/>
    </row>
    <row r="70398" spans="12:12" x14ac:dyDescent="0.35">
      <c r="L70398"/>
    </row>
    <row r="70399" spans="12:12" x14ac:dyDescent="0.35">
      <c r="L70399"/>
    </row>
    <row r="70400" spans="12:12" x14ac:dyDescent="0.35">
      <c r="L70400"/>
    </row>
    <row r="70401" spans="12:12" x14ac:dyDescent="0.35">
      <c r="L70401"/>
    </row>
    <row r="70402" spans="12:12" x14ac:dyDescent="0.35">
      <c r="L70402"/>
    </row>
    <row r="70403" spans="12:12" x14ac:dyDescent="0.35">
      <c r="L70403"/>
    </row>
    <row r="70404" spans="12:12" x14ac:dyDescent="0.35">
      <c r="L70404"/>
    </row>
    <row r="70405" spans="12:12" x14ac:dyDescent="0.35">
      <c r="L70405"/>
    </row>
    <row r="70406" spans="12:12" x14ac:dyDescent="0.35">
      <c r="L70406"/>
    </row>
    <row r="70407" spans="12:12" x14ac:dyDescent="0.35">
      <c r="L70407"/>
    </row>
    <row r="70408" spans="12:12" x14ac:dyDescent="0.35">
      <c r="L70408"/>
    </row>
    <row r="70409" spans="12:12" x14ac:dyDescent="0.35">
      <c r="L70409"/>
    </row>
    <row r="70410" spans="12:12" x14ac:dyDescent="0.35">
      <c r="L70410"/>
    </row>
    <row r="70411" spans="12:12" x14ac:dyDescent="0.35">
      <c r="L70411"/>
    </row>
    <row r="70412" spans="12:12" x14ac:dyDescent="0.35">
      <c r="L70412"/>
    </row>
    <row r="70413" spans="12:12" x14ac:dyDescent="0.35">
      <c r="L70413"/>
    </row>
    <row r="70414" spans="12:12" x14ac:dyDescent="0.35">
      <c r="L70414"/>
    </row>
    <row r="70415" spans="12:12" x14ac:dyDescent="0.35">
      <c r="L70415"/>
    </row>
    <row r="70416" spans="12:12" x14ac:dyDescent="0.35">
      <c r="L70416"/>
    </row>
    <row r="70417" spans="12:12" x14ac:dyDescent="0.35">
      <c r="L70417"/>
    </row>
    <row r="70418" spans="12:12" x14ac:dyDescent="0.35">
      <c r="L70418"/>
    </row>
    <row r="70419" spans="12:12" x14ac:dyDescent="0.35">
      <c r="L70419"/>
    </row>
    <row r="70420" spans="12:12" x14ac:dyDescent="0.35">
      <c r="L70420"/>
    </row>
    <row r="70421" spans="12:12" x14ac:dyDescent="0.35">
      <c r="L70421"/>
    </row>
    <row r="70422" spans="12:12" x14ac:dyDescent="0.35">
      <c r="L70422"/>
    </row>
    <row r="70423" spans="12:12" x14ac:dyDescent="0.35">
      <c r="L70423"/>
    </row>
    <row r="70424" spans="12:12" x14ac:dyDescent="0.35">
      <c r="L70424"/>
    </row>
    <row r="70425" spans="12:12" x14ac:dyDescent="0.35">
      <c r="L70425"/>
    </row>
    <row r="70426" spans="12:12" x14ac:dyDescent="0.35">
      <c r="L70426"/>
    </row>
    <row r="70427" spans="12:12" x14ac:dyDescent="0.35">
      <c r="L70427"/>
    </row>
    <row r="70428" spans="12:12" x14ac:dyDescent="0.35">
      <c r="L70428"/>
    </row>
    <row r="70429" spans="12:12" x14ac:dyDescent="0.35">
      <c r="L70429"/>
    </row>
    <row r="70430" spans="12:12" x14ac:dyDescent="0.35">
      <c r="L70430"/>
    </row>
    <row r="70431" spans="12:12" x14ac:dyDescent="0.35">
      <c r="L70431"/>
    </row>
    <row r="70432" spans="12:12" x14ac:dyDescent="0.35">
      <c r="L70432"/>
    </row>
    <row r="70433" spans="12:12" x14ac:dyDescent="0.35">
      <c r="L70433"/>
    </row>
    <row r="70434" spans="12:12" x14ac:dyDescent="0.35">
      <c r="L70434"/>
    </row>
    <row r="70435" spans="12:12" x14ac:dyDescent="0.35">
      <c r="L70435"/>
    </row>
    <row r="70436" spans="12:12" x14ac:dyDescent="0.35">
      <c r="L70436"/>
    </row>
    <row r="70437" spans="12:12" x14ac:dyDescent="0.35">
      <c r="L70437"/>
    </row>
    <row r="70438" spans="12:12" x14ac:dyDescent="0.35">
      <c r="L70438"/>
    </row>
    <row r="70439" spans="12:12" x14ac:dyDescent="0.35">
      <c r="L70439"/>
    </row>
    <row r="70440" spans="12:12" x14ac:dyDescent="0.35">
      <c r="L70440"/>
    </row>
    <row r="70441" spans="12:12" x14ac:dyDescent="0.35">
      <c r="L70441"/>
    </row>
    <row r="70442" spans="12:12" x14ac:dyDescent="0.35">
      <c r="L70442"/>
    </row>
    <row r="70443" spans="12:12" x14ac:dyDescent="0.35">
      <c r="L70443"/>
    </row>
    <row r="70444" spans="12:12" x14ac:dyDescent="0.35">
      <c r="L70444"/>
    </row>
    <row r="70445" spans="12:12" x14ac:dyDescent="0.35">
      <c r="L70445"/>
    </row>
    <row r="70446" spans="12:12" x14ac:dyDescent="0.35">
      <c r="L70446"/>
    </row>
    <row r="70447" spans="12:12" x14ac:dyDescent="0.35">
      <c r="L70447"/>
    </row>
    <row r="70448" spans="12:12" x14ac:dyDescent="0.35">
      <c r="L70448"/>
    </row>
    <row r="70449" spans="12:12" x14ac:dyDescent="0.35">
      <c r="L70449"/>
    </row>
    <row r="70450" spans="12:12" x14ac:dyDescent="0.35">
      <c r="L70450"/>
    </row>
    <row r="70451" spans="12:12" x14ac:dyDescent="0.35">
      <c r="L70451"/>
    </row>
    <row r="70452" spans="12:12" x14ac:dyDescent="0.35">
      <c r="L70452"/>
    </row>
    <row r="70453" spans="12:12" x14ac:dyDescent="0.35">
      <c r="L70453"/>
    </row>
    <row r="70454" spans="12:12" x14ac:dyDescent="0.35">
      <c r="L70454"/>
    </row>
    <row r="70455" spans="12:12" x14ac:dyDescent="0.35">
      <c r="L70455"/>
    </row>
    <row r="70456" spans="12:12" x14ac:dyDescent="0.35">
      <c r="L70456"/>
    </row>
    <row r="70457" spans="12:12" x14ac:dyDescent="0.35">
      <c r="L70457"/>
    </row>
    <row r="70458" spans="12:12" x14ac:dyDescent="0.35">
      <c r="L70458"/>
    </row>
    <row r="70459" spans="12:12" x14ac:dyDescent="0.35">
      <c r="L70459"/>
    </row>
    <row r="70460" spans="12:12" x14ac:dyDescent="0.35">
      <c r="L70460"/>
    </row>
    <row r="70461" spans="12:12" x14ac:dyDescent="0.35">
      <c r="L70461"/>
    </row>
    <row r="70462" spans="12:12" x14ac:dyDescent="0.35">
      <c r="L70462"/>
    </row>
    <row r="70463" spans="12:12" x14ac:dyDescent="0.35">
      <c r="L70463"/>
    </row>
    <row r="70464" spans="12:12" x14ac:dyDescent="0.35">
      <c r="L70464"/>
    </row>
    <row r="70465" spans="12:12" x14ac:dyDescent="0.35">
      <c r="L70465"/>
    </row>
    <row r="70466" spans="12:12" x14ac:dyDescent="0.35">
      <c r="L70466"/>
    </row>
    <row r="70467" spans="12:12" x14ac:dyDescent="0.35">
      <c r="L70467"/>
    </row>
    <row r="70468" spans="12:12" x14ac:dyDescent="0.35">
      <c r="L70468"/>
    </row>
    <row r="70469" spans="12:12" x14ac:dyDescent="0.35">
      <c r="L70469"/>
    </row>
    <row r="70470" spans="12:12" x14ac:dyDescent="0.35">
      <c r="L70470"/>
    </row>
    <row r="70471" spans="12:12" x14ac:dyDescent="0.35">
      <c r="L70471"/>
    </row>
    <row r="70472" spans="12:12" x14ac:dyDescent="0.35">
      <c r="L70472"/>
    </row>
    <row r="70473" spans="12:12" x14ac:dyDescent="0.35">
      <c r="L70473"/>
    </row>
    <row r="70474" spans="12:12" x14ac:dyDescent="0.35">
      <c r="L70474"/>
    </row>
    <row r="70475" spans="12:12" x14ac:dyDescent="0.35">
      <c r="L70475"/>
    </row>
    <row r="70476" spans="12:12" x14ac:dyDescent="0.35">
      <c r="L70476"/>
    </row>
    <row r="70477" spans="12:12" x14ac:dyDescent="0.35">
      <c r="L70477"/>
    </row>
    <row r="70478" spans="12:12" x14ac:dyDescent="0.35">
      <c r="L70478"/>
    </row>
    <row r="70479" spans="12:12" x14ac:dyDescent="0.35">
      <c r="L70479"/>
    </row>
    <row r="70480" spans="12:12" x14ac:dyDescent="0.35">
      <c r="L70480"/>
    </row>
    <row r="70481" spans="12:12" x14ac:dyDescent="0.35">
      <c r="L70481"/>
    </row>
    <row r="70482" spans="12:12" x14ac:dyDescent="0.35">
      <c r="L70482"/>
    </row>
    <row r="70483" spans="12:12" x14ac:dyDescent="0.35">
      <c r="L70483"/>
    </row>
    <row r="70484" spans="12:12" x14ac:dyDescent="0.35">
      <c r="L70484"/>
    </row>
    <row r="70485" spans="12:12" x14ac:dyDescent="0.35">
      <c r="L70485"/>
    </row>
    <row r="70486" spans="12:12" x14ac:dyDescent="0.35">
      <c r="L70486"/>
    </row>
    <row r="70487" spans="12:12" x14ac:dyDescent="0.35">
      <c r="L70487"/>
    </row>
    <row r="70488" spans="12:12" x14ac:dyDescent="0.35">
      <c r="L70488"/>
    </row>
    <row r="70489" spans="12:12" x14ac:dyDescent="0.35">
      <c r="L70489"/>
    </row>
    <row r="70490" spans="12:12" x14ac:dyDescent="0.35">
      <c r="L70490"/>
    </row>
    <row r="70491" spans="12:12" x14ac:dyDescent="0.35">
      <c r="L70491"/>
    </row>
    <row r="70492" spans="12:12" x14ac:dyDescent="0.35">
      <c r="L70492"/>
    </row>
    <row r="70493" spans="12:12" x14ac:dyDescent="0.35">
      <c r="L70493"/>
    </row>
    <row r="70494" spans="12:12" x14ac:dyDescent="0.35">
      <c r="L70494"/>
    </row>
    <row r="70495" spans="12:12" x14ac:dyDescent="0.35">
      <c r="L70495"/>
    </row>
    <row r="70496" spans="12:12" x14ac:dyDescent="0.35">
      <c r="L70496"/>
    </row>
    <row r="70497" spans="12:12" x14ac:dyDescent="0.35">
      <c r="L70497"/>
    </row>
    <row r="70498" spans="12:12" x14ac:dyDescent="0.35">
      <c r="L70498"/>
    </row>
    <row r="70499" spans="12:12" x14ac:dyDescent="0.35">
      <c r="L70499"/>
    </row>
    <row r="70500" spans="12:12" x14ac:dyDescent="0.35">
      <c r="L70500"/>
    </row>
    <row r="70501" spans="12:12" x14ac:dyDescent="0.35">
      <c r="L70501"/>
    </row>
    <row r="70502" spans="12:12" x14ac:dyDescent="0.35">
      <c r="L70502"/>
    </row>
    <row r="70503" spans="12:12" x14ac:dyDescent="0.35">
      <c r="L70503"/>
    </row>
    <row r="70504" spans="12:12" x14ac:dyDescent="0.35">
      <c r="L70504"/>
    </row>
    <row r="70505" spans="12:12" x14ac:dyDescent="0.35">
      <c r="L70505"/>
    </row>
    <row r="70506" spans="12:12" x14ac:dyDescent="0.35">
      <c r="L70506"/>
    </row>
    <row r="70507" spans="12:12" x14ac:dyDescent="0.35">
      <c r="L70507"/>
    </row>
    <row r="70508" spans="12:12" x14ac:dyDescent="0.35">
      <c r="L70508"/>
    </row>
    <row r="70509" spans="12:12" x14ac:dyDescent="0.35">
      <c r="L70509"/>
    </row>
    <row r="70510" spans="12:12" x14ac:dyDescent="0.35">
      <c r="L70510"/>
    </row>
    <row r="70511" spans="12:12" x14ac:dyDescent="0.35">
      <c r="L70511"/>
    </row>
    <row r="70512" spans="12:12" x14ac:dyDescent="0.35">
      <c r="L70512"/>
    </row>
    <row r="70513" spans="12:12" x14ac:dyDescent="0.35">
      <c r="L70513"/>
    </row>
    <row r="70514" spans="12:12" x14ac:dyDescent="0.35">
      <c r="L70514"/>
    </row>
    <row r="70515" spans="12:12" x14ac:dyDescent="0.35">
      <c r="L70515"/>
    </row>
    <row r="70516" spans="12:12" x14ac:dyDescent="0.35">
      <c r="L70516"/>
    </row>
    <row r="70517" spans="12:12" x14ac:dyDescent="0.35">
      <c r="L70517"/>
    </row>
    <row r="70518" spans="12:12" x14ac:dyDescent="0.35">
      <c r="L70518"/>
    </row>
    <row r="70519" spans="12:12" x14ac:dyDescent="0.35">
      <c r="L70519"/>
    </row>
    <row r="70520" spans="12:12" x14ac:dyDescent="0.35">
      <c r="L70520"/>
    </row>
    <row r="70521" spans="12:12" x14ac:dyDescent="0.35">
      <c r="L70521"/>
    </row>
    <row r="70522" spans="12:12" x14ac:dyDescent="0.35">
      <c r="L70522"/>
    </row>
    <row r="70523" spans="12:12" x14ac:dyDescent="0.35">
      <c r="L70523"/>
    </row>
    <row r="70524" spans="12:12" x14ac:dyDescent="0.35">
      <c r="L70524"/>
    </row>
    <row r="70525" spans="12:12" x14ac:dyDescent="0.35">
      <c r="L70525"/>
    </row>
    <row r="70526" spans="12:12" x14ac:dyDescent="0.35">
      <c r="L70526"/>
    </row>
    <row r="70527" spans="12:12" x14ac:dyDescent="0.35">
      <c r="L70527"/>
    </row>
    <row r="70528" spans="12:12" x14ac:dyDescent="0.35">
      <c r="L70528"/>
    </row>
    <row r="70529" spans="12:12" x14ac:dyDescent="0.35">
      <c r="L70529"/>
    </row>
    <row r="70530" spans="12:12" x14ac:dyDescent="0.35">
      <c r="L70530"/>
    </row>
    <row r="70531" spans="12:12" x14ac:dyDescent="0.35">
      <c r="L70531"/>
    </row>
    <row r="70532" spans="12:12" x14ac:dyDescent="0.35">
      <c r="L70532"/>
    </row>
    <row r="70533" spans="12:12" x14ac:dyDescent="0.35">
      <c r="L70533"/>
    </row>
    <row r="70534" spans="12:12" x14ac:dyDescent="0.35">
      <c r="L70534"/>
    </row>
    <row r="70535" spans="12:12" x14ac:dyDescent="0.35">
      <c r="L70535"/>
    </row>
    <row r="70536" spans="12:12" x14ac:dyDescent="0.35">
      <c r="L70536"/>
    </row>
    <row r="70537" spans="12:12" x14ac:dyDescent="0.35">
      <c r="L70537"/>
    </row>
    <row r="70538" spans="12:12" x14ac:dyDescent="0.35">
      <c r="L70538"/>
    </row>
    <row r="70539" spans="12:12" x14ac:dyDescent="0.35">
      <c r="L70539"/>
    </row>
    <row r="70540" spans="12:12" x14ac:dyDescent="0.35">
      <c r="L70540"/>
    </row>
    <row r="70541" spans="12:12" x14ac:dyDescent="0.35">
      <c r="L70541"/>
    </row>
    <row r="70542" spans="12:12" x14ac:dyDescent="0.35">
      <c r="L70542"/>
    </row>
    <row r="70543" spans="12:12" x14ac:dyDescent="0.35">
      <c r="L70543"/>
    </row>
    <row r="70544" spans="12:12" x14ac:dyDescent="0.35">
      <c r="L70544"/>
    </row>
    <row r="70545" spans="12:12" x14ac:dyDescent="0.35">
      <c r="L70545"/>
    </row>
    <row r="70546" spans="12:12" x14ac:dyDescent="0.35">
      <c r="L70546"/>
    </row>
    <row r="70547" spans="12:12" x14ac:dyDescent="0.35">
      <c r="L70547"/>
    </row>
    <row r="70548" spans="12:12" x14ac:dyDescent="0.35">
      <c r="L70548"/>
    </row>
    <row r="70549" spans="12:12" x14ac:dyDescent="0.35">
      <c r="L70549"/>
    </row>
    <row r="70550" spans="12:12" x14ac:dyDescent="0.35">
      <c r="L70550"/>
    </row>
    <row r="70551" spans="12:12" x14ac:dyDescent="0.35">
      <c r="L70551"/>
    </row>
    <row r="70552" spans="12:12" x14ac:dyDescent="0.35">
      <c r="L70552"/>
    </row>
    <row r="70553" spans="12:12" x14ac:dyDescent="0.35">
      <c r="L70553"/>
    </row>
    <row r="70554" spans="12:12" x14ac:dyDescent="0.35">
      <c r="L70554"/>
    </row>
    <row r="70555" spans="12:12" x14ac:dyDescent="0.35">
      <c r="L70555"/>
    </row>
    <row r="70556" spans="12:12" x14ac:dyDescent="0.35">
      <c r="L70556"/>
    </row>
    <row r="70557" spans="12:12" x14ac:dyDescent="0.35">
      <c r="L70557"/>
    </row>
    <row r="70558" spans="12:12" x14ac:dyDescent="0.35">
      <c r="L70558"/>
    </row>
    <row r="70559" spans="12:12" x14ac:dyDescent="0.35">
      <c r="L70559"/>
    </row>
    <row r="70560" spans="12:12" x14ac:dyDescent="0.35">
      <c r="L70560"/>
    </row>
    <row r="70561" spans="12:12" x14ac:dyDescent="0.35">
      <c r="L70561"/>
    </row>
    <row r="70562" spans="12:12" x14ac:dyDescent="0.35">
      <c r="L70562"/>
    </row>
    <row r="70563" spans="12:12" x14ac:dyDescent="0.35">
      <c r="L70563"/>
    </row>
    <row r="70564" spans="12:12" x14ac:dyDescent="0.35">
      <c r="L70564"/>
    </row>
    <row r="70565" spans="12:12" x14ac:dyDescent="0.35">
      <c r="L70565"/>
    </row>
    <row r="70566" spans="12:12" x14ac:dyDescent="0.35">
      <c r="L70566"/>
    </row>
    <row r="70567" spans="12:12" x14ac:dyDescent="0.35">
      <c r="L70567"/>
    </row>
    <row r="70568" spans="12:12" x14ac:dyDescent="0.35">
      <c r="L70568"/>
    </row>
    <row r="70569" spans="12:12" x14ac:dyDescent="0.35">
      <c r="L70569"/>
    </row>
    <row r="70570" spans="12:12" x14ac:dyDescent="0.35">
      <c r="L70570"/>
    </row>
    <row r="70571" spans="12:12" x14ac:dyDescent="0.35">
      <c r="L70571"/>
    </row>
    <row r="70572" spans="12:12" x14ac:dyDescent="0.35">
      <c r="L70572"/>
    </row>
    <row r="70573" spans="12:12" x14ac:dyDescent="0.35">
      <c r="L70573"/>
    </row>
    <row r="70574" spans="12:12" x14ac:dyDescent="0.35">
      <c r="L70574"/>
    </row>
    <row r="70575" spans="12:12" x14ac:dyDescent="0.35">
      <c r="L70575"/>
    </row>
    <row r="70576" spans="12:12" x14ac:dyDescent="0.35">
      <c r="L70576"/>
    </row>
    <row r="70577" spans="12:12" x14ac:dyDescent="0.35">
      <c r="L70577"/>
    </row>
    <row r="70578" spans="12:12" x14ac:dyDescent="0.35">
      <c r="L70578"/>
    </row>
    <row r="70579" spans="12:12" x14ac:dyDescent="0.35">
      <c r="L70579"/>
    </row>
    <row r="70580" spans="12:12" x14ac:dyDescent="0.35">
      <c r="L70580"/>
    </row>
    <row r="70581" spans="12:12" x14ac:dyDescent="0.35">
      <c r="L70581"/>
    </row>
    <row r="70582" spans="12:12" x14ac:dyDescent="0.35">
      <c r="L70582"/>
    </row>
    <row r="70583" spans="12:12" x14ac:dyDescent="0.35">
      <c r="L70583"/>
    </row>
    <row r="70584" spans="12:12" x14ac:dyDescent="0.35">
      <c r="L70584"/>
    </row>
    <row r="70585" spans="12:12" x14ac:dyDescent="0.35">
      <c r="L70585"/>
    </row>
    <row r="70586" spans="12:12" x14ac:dyDescent="0.35">
      <c r="L70586"/>
    </row>
    <row r="70587" spans="12:12" x14ac:dyDescent="0.35">
      <c r="L70587"/>
    </row>
    <row r="70588" spans="12:12" x14ac:dyDescent="0.35">
      <c r="L70588"/>
    </row>
    <row r="70589" spans="12:12" x14ac:dyDescent="0.35">
      <c r="L70589"/>
    </row>
    <row r="70590" spans="12:12" x14ac:dyDescent="0.35">
      <c r="L70590"/>
    </row>
    <row r="70591" spans="12:12" x14ac:dyDescent="0.35">
      <c r="L70591"/>
    </row>
    <row r="70592" spans="12:12" x14ac:dyDescent="0.35">
      <c r="L70592"/>
    </row>
    <row r="70593" spans="12:12" x14ac:dyDescent="0.35">
      <c r="L70593"/>
    </row>
    <row r="70594" spans="12:12" x14ac:dyDescent="0.35">
      <c r="L70594"/>
    </row>
    <row r="70595" spans="12:12" x14ac:dyDescent="0.35">
      <c r="L70595"/>
    </row>
    <row r="70596" spans="12:12" x14ac:dyDescent="0.35">
      <c r="L70596"/>
    </row>
    <row r="70597" spans="12:12" x14ac:dyDescent="0.35">
      <c r="L70597"/>
    </row>
    <row r="70598" spans="12:12" x14ac:dyDescent="0.35">
      <c r="L70598"/>
    </row>
    <row r="70599" spans="12:12" x14ac:dyDescent="0.35">
      <c r="L70599"/>
    </row>
    <row r="70600" spans="12:12" x14ac:dyDescent="0.35">
      <c r="L70600"/>
    </row>
    <row r="70601" spans="12:12" x14ac:dyDescent="0.35">
      <c r="L70601"/>
    </row>
    <row r="70602" spans="12:12" x14ac:dyDescent="0.35">
      <c r="L70602"/>
    </row>
    <row r="70603" spans="12:12" x14ac:dyDescent="0.35">
      <c r="L70603"/>
    </row>
    <row r="70604" spans="12:12" x14ac:dyDescent="0.35">
      <c r="L70604"/>
    </row>
    <row r="70605" spans="12:12" x14ac:dyDescent="0.35">
      <c r="L70605"/>
    </row>
    <row r="70606" spans="12:12" x14ac:dyDescent="0.35">
      <c r="L70606"/>
    </row>
    <row r="70607" spans="12:12" x14ac:dyDescent="0.35">
      <c r="L70607"/>
    </row>
    <row r="70608" spans="12:12" x14ac:dyDescent="0.35">
      <c r="L70608"/>
    </row>
    <row r="70609" spans="12:12" x14ac:dyDescent="0.35">
      <c r="L70609"/>
    </row>
    <row r="70610" spans="12:12" x14ac:dyDescent="0.35">
      <c r="L70610"/>
    </row>
    <row r="70611" spans="12:12" x14ac:dyDescent="0.35">
      <c r="L70611"/>
    </row>
    <row r="70612" spans="12:12" x14ac:dyDescent="0.35">
      <c r="L70612"/>
    </row>
    <row r="70613" spans="12:12" x14ac:dyDescent="0.35">
      <c r="L70613"/>
    </row>
    <row r="70614" spans="12:12" x14ac:dyDescent="0.35">
      <c r="L70614"/>
    </row>
    <row r="70615" spans="12:12" x14ac:dyDescent="0.35">
      <c r="L70615"/>
    </row>
    <row r="70616" spans="12:12" x14ac:dyDescent="0.35">
      <c r="L70616"/>
    </row>
    <row r="70617" spans="12:12" x14ac:dyDescent="0.35">
      <c r="L70617"/>
    </row>
    <row r="70618" spans="12:12" x14ac:dyDescent="0.35">
      <c r="L70618"/>
    </row>
    <row r="70619" spans="12:12" x14ac:dyDescent="0.35">
      <c r="L70619"/>
    </row>
    <row r="70620" spans="12:12" x14ac:dyDescent="0.35">
      <c r="L70620"/>
    </row>
    <row r="70621" spans="12:12" x14ac:dyDescent="0.35">
      <c r="L70621"/>
    </row>
    <row r="70622" spans="12:12" x14ac:dyDescent="0.35">
      <c r="L70622"/>
    </row>
    <row r="70623" spans="12:12" x14ac:dyDescent="0.35">
      <c r="L70623"/>
    </row>
    <row r="70624" spans="12:12" x14ac:dyDescent="0.35">
      <c r="L70624"/>
    </row>
    <row r="70625" spans="12:12" x14ac:dyDescent="0.35">
      <c r="L70625"/>
    </row>
    <row r="70626" spans="12:12" x14ac:dyDescent="0.35">
      <c r="L70626"/>
    </row>
    <row r="70627" spans="12:12" x14ac:dyDescent="0.35">
      <c r="L70627"/>
    </row>
    <row r="70628" spans="12:12" x14ac:dyDescent="0.35">
      <c r="L70628"/>
    </row>
    <row r="70629" spans="12:12" x14ac:dyDescent="0.35">
      <c r="L70629"/>
    </row>
    <row r="70630" spans="12:12" x14ac:dyDescent="0.35">
      <c r="L70630"/>
    </row>
    <row r="70631" spans="12:12" x14ac:dyDescent="0.35">
      <c r="L70631"/>
    </row>
    <row r="70632" spans="12:12" x14ac:dyDescent="0.35">
      <c r="L70632"/>
    </row>
    <row r="70633" spans="12:12" x14ac:dyDescent="0.35">
      <c r="L70633"/>
    </row>
    <row r="70634" spans="12:12" x14ac:dyDescent="0.35">
      <c r="L70634"/>
    </row>
    <row r="70635" spans="12:12" x14ac:dyDescent="0.35">
      <c r="L70635"/>
    </row>
    <row r="70636" spans="12:12" x14ac:dyDescent="0.35">
      <c r="L70636"/>
    </row>
    <row r="70637" spans="12:12" x14ac:dyDescent="0.35">
      <c r="L70637"/>
    </row>
    <row r="70638" spans="12:12" x14ac:dyDescent="0.35">
      <c r="L70638"/>
    </row>
    <row r="70639" spans="12:12" x14ac:dyDescent="0.35">
      <c r="L70639"/>
    </row>
    <row r="70640" spans="12:12" x14ac:dyDescent="0.35">
      <c r="L70640"/>
    </row>
    <row r="70641" spans="12:12" x14ac:dyDescent="0.35">
      <c r="L70641"/>
    </row>
    <row r="70642" spans="12:12" x14ac:dyDescent="0.35">
      <c r="L70642"/>
    </row>
    <row r="70643" spans="12:12" x14ac:dyDescent="0.35">
      <c r="L70643"/>
    </row>
    <row r="70644" spans="12:12" x14ac:dyDescent="0.35">
      <c r="L70644"/>
    </row>
    <row r="70645" spans="12:12" x14ac:dyDescent="0.35">
      <c r="L70645"/>
    </row>
    <row r="70646" spans="12:12" x14ac:dyDescent="0.35">
      <c r="L70646"/>
    </row>
    <row r="70647" spans="12:12" x14ac:dyDescent="0.35">
      <c r="L70647"/>
    </row>
    <row r="70648" spans="12:12" x14ac:dyDescent="0.35">
      <c r="L70648"/>
    </row>
    <row r="70649" spans="12:12" x14ac:dyDescent="0.35">
      <c r="L70649"/>
    </row>
    <row r="70650" spans="12:12" x14ac:dyDescent="0.35">
      <c r="L70650"/>
    </row>
    <row r="70651" spans="12:12" x14ac:dyDescent="0.35">
      <c r="L70651"/>
    </row>
    <row r="70652" spans="12:12" x14ac:dyDescent="0.35">
      <c r="L70652"/>
    </row>
    <row r="70653" spans="12:12" x14ac:dyDescent="0.35">
      <c r="L70653"/>
    </row>
    <row r="70654" spans="12:12" x14ac:dyDescent="0.35">
      <c r="L70654"/>
    </row>
    <row r="70655" spans="12:12" x14ac:dyDescent="0.35">
      <c r="L70655"/>
    </row>
    <row r="70656" spans="12:12" x14ac:dyDescent="0.35">
      <c r="L70656"/>
    </row>
    <row r="70657" spans="12:12" x14ac:dyDescent="0.35">
      <c r="L70657"/>
    </row>
    <row r="70658" spans="12:12" x14ac:dyDescent="0.35">
      <c r="L70658"/>
    </row>
    <row r="70659" spans="12:12" x14ac:dyDescent="0.35">
      <c r="L70659"/>
    </row>
    <row r="70660" spans="12:12" x14ac:dyDescent="0.35">
      <c r="L70660"/>
    </row>
    <row r="70661" spans="12:12" x14ac:dyDescent="0.35">
      <c r="L70661"/>
    </row>
    <row r="70662" spans="12:12" x14ac:dyDescent="0.35">
      <c r="L70662"/>
    </row>
    <row r="70663" spans="12:12" x14ac:dyDescent="0.35">
      <c r="L70663"/>
    </row>
    <row r="70664" spans="12:12" x14ac:dyDescent="0.35">
      <c r="L70664"/>
    </row>
    <row r="70665" spans="12:12" x14ac:dyDescent="0.35">
      <c r="L70665"/>
    </row>
    <row r="70666" spans="12:12" x14ac:dyDescent="0.35">
      <c r="L70666"/>
    </row>
    <row r="70667" spans="12:12" x14ac:dyDescent="0.35">
      <c r="L70667"/>
    </row>
    <row r="70668" spans="12:12" x14ac:dyDescent="0.35">
      <c r="L70668"/>
    </row>
    <row r="70669" spans="12:12" x14ac:dyDescent="0.35">
      <c r="L70669"/>
    </row>
    <row r="70670" spans="12:12" x14ac:dyDescent="0.35">
      <c r="L70670"/>
    </row>
    <row r="70671" spans="12:12" x14ac:dyDescent="0.35">
      <c r="L70671"/>
    </row>
    <row r="70672" spans="12:12" x14ac:dyDescent="0.35">
      <c r="L70672"/>
    </row>
    <row r="70673" spans="12:12" x14ac:dyDescent="0.35">
      <c r="L70673"/>
    </row>
    <row r="70674" spans="12:12" x14ac:dyDescent="0.35">
      <c r="L70674"/>
    </row>
    <row r="70675" spans="12:12" x14ac:dyDescent="0.35">
      <c r="L70675"/>
    </row>
    <row r="70676" spans="12:12" x14ac:dyDescent="0.35">
      <c r="L70676"/>
    </row>
    <row r="70677" spans="12:12" x14ac:dyDescent="0.35">
      <c r="L70677"/>
    </row>
    <row r="70678" spans="12:12" x14ac:dyDescent="0.35">
      <c r="L70678"/>
    </row>
    <row r="70679" spans="12:12" x14ac:dyDescent="0.35">
      <c r="L70679"/>
    </row>
    <row r="70680" spans="12:12" x14ac:dyDescent="0.35">
      <c r="L70680"/>
    </row>
    <row r="70681" spans="12:12" x14ac:dyDescent="0.35">
      <c r="L70681"/>
    </row>
    <row r="70682" spans="12:12" x14ac:dyDescent="0.35">
      <c r="L70682"/>
    </row>
    <row r="70683" spans="12:12" x14ac:dyDescent="0.35">
      <c r="L70683"/>
    </row>
    <row r="70684" spans="12:12" x14ac:dyDescent="0.35">
      <c r="L70684"/>
    </row>
    <row r="70685" spans="12:12" x14ac:dyDescent="0.35">
      <c r="L70685"/>
    </row>
    <row r="70686" spans="12:12" x14ac:dyDescent="0.35">
      <c r="L70686"/>
    </row>
    <row r="70687" spans="12:12" x14ac:dyDescent="0.35">
      <c r="L70687"/>
    </row>
    <row r="70688" spans="12:12" x14ac:dyDescent="0.35">
      <c r="L70688"/>
    </row>
    <row r="70689" spans="12:12" x14ac:dyDescent="0.35">
      <c r="L70689"/>
    </row>
    <row r="70690" spans="12:12" x14ac:dyDescent="0.35">
      <c r="L70690"/>
    </row>
    <row r="70691" spans="12:12" x14ac:dyDescent="0.35">
      <c r="L70691"/>
    </row>
    <row r="70692" spans="12:12" x14ac:dyDescent="0.35">
      <c r="L70692"/>
    </row>
    <row r="70693" spans="12:12" x14ac:dyDescent="0.35">
      <c r="L70693"/>
    </row>
    <row r="70694" spans="12:12" x14ac:dyDescent="0.35">
      <c r="L70694"/>
    </row>
    <row r="70695" spans="12:12" x14ac:dyDescent="0.35">
      <c r="L70695"/>
    </row>
    <row r="70696" spans="12:12" x14ac:dyDescent="0.35">
      <c r="L70696"/>
    </row>
    <row r="70697" spans="12:12" x14ac:dyDescent="0.35">
      <c r="L70697"/>
    </row>
    <row r="70698" spans="12:12" x14ac:dyDescent="0.35">
      <c r="L70698"/>
    </row>
    <row r="70699" spans="12:12" x14ac:dyDescent="0.35">
      <c r="L70699"/>
    </row>
    <row r="70700" spans="12:12" x14ac:dyDescent="0.35">
      <c r="L70700"/>
    </row>
    <row r="70701" spans="12:12" x14ac:dyDescent="0.35">
      <c r="L70701"/>
    </row>
    <row r="70702" spans="12:12" x14ac:dyDescent="0.35">
      <c r="L70702"/>
    </row>
    <row r="70703" spans="12:12" x14ac:dyDescent="0.35">
      <c r="L70703"/>
    </row>
    <row r="70704" spans="12:12" x14ac:dyDescent="0.35">
      <c r="L70704"/>
    </row>
    <row r="70705" spans="12:12" x14ac:dyDescent="0.35">
      <c r="L70705"/>
    </row>
    <row r="70706" spans="12:12" x14ac:dyDescent="0.35">
      <c r="L70706"/>
    </row>
    <row r="70707" spans="12:12" x14ac:dyDescent="0.35">
      <c r="L70707"/>
    </row>
    <row r="70708" spans="12:12" x14ac:dyDescent="0.35">
      <c r="L70708"/>
    </row>
    <row r="70709" spans="12:12" x14ac:dyDescent="0.35">
      <c r="L70709"/>
    </row>
    <row r="70710" spans="12:12" x14ac:dyDescent="0.35">
      <c r="L70710"/>
    </row>
    <row r="70711" spans="12:12" x14ac:dyDescent="0.35">
      <c r="L70711"/>
    </row>
    <row r="70712" spans="12:12" x14ac:dyDescent="0.35">
      <c r="L70712"/>
    </row>
    <row r="70713" spans="12:12" x14ac:dyDescent="0.35">
      <c r="L70713"/>
    </row>
    <row r="70714" spans="12:12" x14ac:dyDescent="0.35">
      <c r="L70714"/>
    </row>
    <row r="70715" spans="12:12" x14ac:dyDescent="0.35">
      <c r="L70715"/>
    </row>
    <row r="70716" spans="12:12" x14ac:dyDescent="0.35">
      <c r="L70716"/>
    </row>
    <row r="70717" spans="12:12" x14ac:dyDescent="0.35">
      <c r="L70717"/>
    </row>
    <row r="70718" spans="12:12" x14ac:dyDescent="0.35">
      <c r="L70718"/>
    </row>
    <row r="70719" spans="12:12" x14ac:dyDescent="0.35">
      <c r="L70719"/>
    </row>
    <row r="70720" spans="12:12" x14ac:dyDescent="0.35">
      <c r="L70720"/>
    </row>
    <row r="70721" spans="12:12" x14ac:dyDescent="0.35">
      <c r="L70721"/>
    </row>
    <row r="70722" spans="12:12" x14ac:dyDescent="0.35">
      <c r="L70722"/>
    </row>
    <row r="70723" spans="12:12" x14ac:dyDescent="0.35">
      <c r="L70723"/>
    </row>
    <row r="70724" spans="12:12" x14ac:dyDescent="0.35">
      <c r="L70724"/>
    </row>
    <row r="70725" spans="12:12" x14ac:dyDescent="0.35">
      <c r="L70725"/>
    </row>
    <row r="70726" spans="12:12" x14ac:dyDescent="0.35">
      <c r="L70726"/>
    </row>
    <row r="70727" spans="12:12" x14ac:dyDescent="0.35">
      <c r="L70727"/>
    </row>
    <row r="70728" spans="12:12" x14ac:dyDescent="0.35">
      <c r="L70728"/>
    </row>
    <row r="70729" spans="12:12" x14ac:dyDescent="0.35">
      <c r="L70729"/>
    </row>
    <row r="70730" spans="12:12" x14ac:dyDescent="0.35">
      <c r="L70730"/>
    </row>
    <row r="70731" spans="12:12" x14ac:dyDescent="0.35">
      <c r="L70731"/>
    </row>
    <row r="70732" spans="12:12" x14ac:dyDescent="0.35">
      <c r="L70732"/>
    </row>
    <row r="70733" spans="12:12" x14ac:dyDescent="0.35">
      <c r="L70733"/>
    </row>
    <row r="70734" spans="12:12" x14ac:dyDescent="0.35">
      <c r="L70734"/>
    </row>
    <row r="70735" spans="12:12" x14ac:dyDescent="0.35">
      <c r="L70735"/>
    </row>
    <row r="70736" spans="12:12" x14ac:dyDescent="0.35">
      <c r="L70736"/>
    </row>
    <row r="70737" spans="12:12" x14ac:dyDescent="0.35">
      <c r="L70737"/>
    </row>
    <row r="70738" spans="12:12" x14ac:dyDescent="0.35">
      <c r="L70738"/>
    </row>
    <row r="70739" spans="12:12" x14ac:dyDescent="0.35">
      <c r="L70739"/>
    </row>
    <row r="70740" spans="12:12" x14ac:dyDescent="0.35">
      <c r="L70740"/>
    </row>
    <row r="70741" spans="12:12" x14ac:dyDescent="0.35">
      <c r="L70741"/>
    </row>
    <row r="70742" spans="12:12" x14ac:dyDescent="0.35">
      <c r="L70742"/>
    </row>
    <row r="70743" spans="12:12" x14ac:dyDescent="0.35">
      <c r="L70743"/>
    </row>
    <row r="70744" spans="12:12" x14ac:dyDescent="0.35">
      <c r="L70744"/>
    </row>
    <row r="70745" spans="12:12" x14ac:dyDescent="0.35">
      <c r="L70745"/>
    </row>
    <row r="70746" spans="12:12" x14ac:dyDescent="0.35">
      <c r="L70746"/>
    </row>
    <row r="70747" spans="12:12" x14ac:dyDescent="0.35">
      <c r="L70747"/>
    </row>
    <row r="70748" spans="12:12" x14ac:dyDescent="0.35">
      <c r="L70748"/>
    </row>
    <row r="70749" spans="12:12" x14ac:dyDescent="0.35">
      <c r="L70749"/>
    </row>
    <row r="70750" spans="12:12" x14ac:dyDescent="0.35">
      <c r="L70750"/>
    </row>
    <row r="70751" spans="12:12" x14ac:dyDescent="0.35">
      <c r="L70751"/>
    </row>
    <row r="70752" spans="12:12" x14ac:dyDescent="0.35">
      <c r="L70752"/>
    </row>
    <row r="70753" spans="12:12" x14ac:dyDescent="0.35">
      <c r="L70753"/>
    </row>
    <row r="70754" spans="12:12" x14ac:dyDescent="0.35">
      <c r="L70754"/>
    </row>
    <row r="70755" spans="12:12" x14ac:dyDescent="0.35">
      <c r="L70755"/>
    </row>
    <row r="70756" spans="12:12" x14ac:dyDescent="0.35">
      <c r="L70756"/>
    </row>
    <row r="70757" spans="12:12" x14ac:dyDescent="0.35">
      <c r="L70757"/>
    </row>
    <row r="70758" spans="12:12" x14ac:dyDescent="0.35">
      <c r="L70758"/>
    </row>
    <row r="70759" spans="12:12" x14ac:dyDescent="0.35">
      <c r="L70759"/>
    </row>
    <row r="70760" spans="12:12" x14ac:dyDescent="0.35">
      <c r="L70760"/>
    </row>
    <row r="70761" spans="12:12" x14ac:dyDescent="0.35">
      <c r="L70761"/>
    </row>
    <row r="70762" spans="12:12" x14ac:dyDescent="0.35">
      <c r="L70762"/>
    </row>
    <row r="70763" spans="12:12" x14ac:dyDescent="0.35">
      <c r="L70763"/>
    </row>
    <row r="70764" spans="12:12" x14ac:dyDescent="0.35">
      <c r="L70764"/>
    </row>
    <row r="70765" spans="12:12" x14ac:dyDescent="0.35">
      <c r="L70765"/>
    </row>
    <row r="70766" spans="12:12" x14ac:dyDescent="0.35">
      <c r="L70766"/>
    </row>
    <row r="70767" spans="12:12" x14ac:dyDescent="0.35">
      <c r="L70767"/>
    </row>
    <row r="70768" spans="12:12" x14ac:dyDescent="0.35">
      <c r="L70768"/>
    </row>
    <row r="70769" spans="12:12" x14ac:dyDescent="0.35">
      <c r="L70769"/>
    </row>
    <row r="70770" spans="12:12" x14ac:dyDescent="0.35">
      <c r="L70770"/>
    </row>
    <row r="70771" spans="12:12" x14ac:dyDescent="0.35">
      <c r="L70771"/>
    </row>
    <row r="70772" spans="12:12" x14ac:dyDescent="0.35">
      <c r="L70772"/>
    </row>
    <row r="70773" spans="12:12" x14ac:dyDescent="0.35">
      <c r="L70773"/>
    </row>
    <row r="70774" spans="12:12" x14ac:dyDescent="0.35">
      <c r="L70774"/>
    </row>
    <row r="70775" spans="12:12" x14ac:dyDescent="0.35">
      <c r="L70775"/>
    </row>
    <row r="70776" spans="12:12" x14ac:dyDescent="0.35">
      <c r="L70776"/>
    </row>
    <row r="70777" spans="12:12" x14ac:dyDescent="0.35">
      <c r="L70777"/>
    </row>
    <row r="70778" spans="12:12" x14ac:dyDescent="0.35">
      <c r="L70778"/>
    </row>
    <row r="70779" spans="12:12" x14ac:dyDescent="0.35">
      <c r="L70779"/>
    </row>
    <row r="70780" spans="12:12" x14ac:dyDescent="0.35">
      <c r="L70780"/>
    </row>
    <row r="70781" spans="12:12" x14ac:dyDescent="0.35">
      <c r="L70781"/>
    </row>
    <row r="70782" spans="12:12" x14ac:dyDescent="0.35">
      <c r="L70782"/>
    </row>
    <row r="70783" spans="12:12" x14ac:dyDescent="0.35">
      <c r="L70783"/>
    </row>
    <row r="70784" spans="12:12" x14ac:dyDescent="0.35">
      <c r="L70784"/>
    </row>
    <row r="70785" spans="12:12" x14ac:dyDescent="0.35">
      <c r="L70785"/>
    </row>
    <row r="70786" spans="12:12" x14ac:dyDescent="0.35">
      <c r="L70786"/>
    </row>
    <row r="70787" spans="12:12" x14ac:dyDescent="0.35">
      <c r="L70787"/>
    </row>
    <row r="70788" spans="12:12" x14ac:dyDescent="0.35">
      <c r="L70788"/>
    </row>
    <row r="70789" spans="12:12" x14ac:dyDescent="0.35">
      <c r="L70789"/>
    </row>
    <row r="70790" spans="12:12" x14ac:dyDescent="0.35">
      <c r="L70790"/>
    </row>
    <row r="70791" spans="12:12" x14ac:dyDescent="0.35">
      <c r="L70791"/>
    </row>
    <row r="70792" spans="12:12" x14ac:dyDescent="0.35">
      <c r="L70792"/>
    </row>
    <row r="70793" spans="12:12" x14ac:dyDescent="0.35">
      <c r="L70793"/>
    </row>
    <row r="70794" spans="12:12" x14ac:dyDescent="0.35">
      <c r="L70794"/>
    </row>
    <row r="70795" spans="12:12" x14ac:dyDescent="0.35">
      <c r="L70795"/>
    </row>
    <row r="70796" spans="12:12" x14ac:dyDescent="0.35">
      <c r="L70796"/>
    </row>
    <row r="70797" spans="12:12" x14ac:dyDescent="0.35">
      <c r="L70797"/>
    </row>
    <row r="70798" spans="12:12" x14ac:dyDescent="0.35">
      <c r="L70798"/>
    </row>
    <row r="70799" spans="12:12" x14ac:dyDescent="0.35">
      <c r="L70799"/>
    </row>
    <row r="70800" spans="12:12" x14ac:dyDescent="0.35">
      <c r="L70800"/>
    </row>
    <row r="70801" spans="12:12" x14ac:dyDescent="0.35">
      <c r="L70801"/>
    </row>
    <row r="70802" spans="12:12" x14ac:dyDescent="0.35">
      <c r="L70802"/>
    </row>
    <row r="70803" spans="12:12" x14ac:dyDescent="0.35">
      <c r="L70803"/>
    </row>
    <row r="70804" spans="12:12" x14ac:dyDescent="0.35">
      <c r="L70804"/>
    </row>
    <row r="70805" spans="12:12" x14ac:dyDescent="0.35">
      <c r="L70805"/>
    </row>
    <row r="70806" spans="12:12" x14ac:dyDescent="0.35">
      <c r="L70806"/>
    </row>
    <row r="70807" spans="12:12" x14ac:dyDescent="0.35">
      <c r="L70807"/>
    </row>
    <row r="70808" spans="12:12" x14ac:dyDescent="0.35">
      <c r="L70808"/>
    </row>
    <row r="70809" spans="12:12" x14ac:dyDescent="0.35">
      <c r="L70809"/>
    </row>
    <row r="70810" spans="12:12" x14ac:dyDescent="0.35">
      <c r="L70810"/>
    </row>
    <row r="70811" spans="12:12" x14ac:dyDescent="0.35">
      <c r="L70811"/>
    </row>
    <row r="70812" spans="12:12" x14ac:dyDescent="0.35">
      <c r="L70812"/>
    </row>
    <row r="70813" spans="12:12" x14ac:dyDescent="0.35">
      <c r="L70813"/>
    </row>
    <row r="70814" spans="12:12" x14ac:dyDescent="0.35">
      <c r="L70814"/>
    </row>
    <row r="70815" spans="12:12" x14ac:dyDescent="0.35">
      <c r="L70815"/>
    </row>
    <row r="70816" spans="12:12" x14ac:dyDescent="0.35">
      <c r="L70816"/>
    </row>
    <row r="70817" spans="12:12" x14ac:dyDescent="0.35">
      <c r="L70817"/>
    </row>
    <row r="70818" spans="12:12" x14ac:dyDescent="0.35">
      <c r="L70818"/>
    </row>
    <row r="70819" spans="12:12" x14ac:dyDescent="0.35">
      <c r="L70819"/>
    </row>
    <row r="70820" spans="12:12" x14ac:dyDescent="0.35">
      <c r="L70820"/>
    </row>
    <row r="70821" spans="12:12" x14ac:dyDescent="0.35">
      <c r="L70821"/>
    </row>
    <row r="70822" spans="12:12" x14ac:dyDescent="0.35">
      <c r="L70822"/>
    </row>
    <row r="70823" spans="12:12" x14ac:dyDescent="0.35">
      <c r="L70823"/>
    </row>
    <row r="70824" spans="12:12" x14ac:dyDescent="0.35">
      <c r="L70824"/>
    </row>
    <row r="70825" spans="12:12" x14ac:dyDescent="0.35">
      <c r="L70825"/>
    </row>
    <row r="70826" spans="12:12" x14ac:dyDescent="0.35">
      <c r="L70826"/>
    </row>
    <row r="70827" spans="12:12" x14ac:dyDescent="0.35">
      <c r="L70827"/>
    </row>
    <row r="70828" spans="12:12" x14ac:dyDescent="0.35">
      <c r="L70828"/>
    </row>
    <row r="70829" spans="12:12" x14ac:dyDescent="0.35">
      <c r="L70829"/>
    </row>
    <row r="70830" spans="12:12" x14ac:dyDescent="0.35">
      <c r="L70830"/>
    </row>
    <row r="70831" spans="12:12" x14ac:dyDescent="0.35">
      <c r="L70831"/>
    </row>
    <row r="70832" spans="12:12" x14ac:dyDescent="0.35">
      <c r="L70832"/>
    </row>
    <row r="70833" spans="12:12" x14ac:dyDescent="0.35">
      <c r="L70833"/>
    </row>
    <row r="70834" spans="12:12" x14ac:dyDescent="0.35">
      <c r="L70834"/>
    </row>
    <row r="70835" spans="12:12" x14ac:dyDescent="0.35">
      <c r="L70835"/>
    </row>
    <row r="70836" spans="12:12" x14ac:dyDescent="0.35">
      <c r="L70836"/>
    </row>
    <row r="70837" spans="12:12" x14ac:dyDescent="0.35">
      <c r="L70837"/>
    </row>
    <row r="70838" spans="12:12" x14ac:dyDescent="0.35">
      <c r="L70838"/>
    </row>
    <row r="70839" spans="12:12" x14ac:dyDescent="0.35">
      <c r="L70839"/>
    </row>
    <row r="70840" spans="12:12" x14ac:dyDescent="0.35">
      <c r="L70840"/>
    </row>
    <row r="70841" spans="12:12" x14ac:dyDescent="0.35">
      <c r="L70841"/>
    </row>
    <row r="70842" spans="12:12" x14ac:dyDescent="0.35">
      <c r="L70842"/>
    </row>
    <row r="70843" spans="12:12" x14ac:dyDescent="0.35">
      <c r="L70843"/>
    </row>
    <row r="70844" spans="12:12" x14ac:dyDescent="0.35">
      <c r="L70844"/>
    </row>
    <row r="70845" spans="12:12" x14ac:dyDescent="0.35">
      <c r="L70845"/>
    </row>
    <row r="70846" spans="12:12" x14ac:dyDescent="0.35">
      <c r="L70846"/>
    </row>
    <row r="70847" spans="12:12" x14ac:dyDescent="0.35">
      <c r="L70847"/>
    </row>
    <row r="70848" spans="12:12" x14ac:dyDescent="0.35">
      <c r="L70848"/>
    </row>
    <row r="70849" spans="12:12" x14ac:dyDescent="0.35">
      <c r="L70849"/>
    </row>
    <row r="70850" spans="12:12" x14ac:dyDescent="0.35">
      <c r="L70850"/>
    </row>
    <row r="70851" spans="12:12" x14ac:dyDescent="0.35">
      <c r="L70851"/>
    </row>
    <row r="70852" spans="12:12" x14ac:dyDescent="0.35">
      <c r="L70852"/>
    </row>
    <row r="70853" spans="12:12" x14ac:dyDescent="0.35">
      <c r="L70853"/>
    </row>
    <row r="70854" spans="12:12" x14ac:dyDescent="0.35">
      <c r="L70854"/>
    </row>
    <row r="70855" spans="12:12" x14ac:dyDescent="0.35">
      <c r="L70855"/>
    </row>
    <row r="70856" spans="12:12" x14ac:dyDescent="0.35">
      <c r="L70856"/>
    </row>
    <row r="70857" spans="12:12" x14ac:dyDescent="0.35">
      <c r="L70857"/>
    </row>
    <row r="70858" spans="12:12" x14ac:dyDescent="0.35">
      <c r="L70858"/>
    </row>
    <row r="70859" spans="12:12" x14ac:dyDescent="0.35">
      <c r="L70859"/>
    </row>
    <row r="70860" spans="12:12" x14ac:dyDescent="0.35">
      <c r="L70860"/>
    </row>
    <row r="70861" spans="12:12" x14ac:dyDescent="0.35">
      <c r="L70861"/>
    </row>
    <row r="70862" spans="12:12" x14ac:dyDescent="0.35">
      <c r="L70862"/>
    </row>
    <row r="70863" spans="12:12" x14ac:dyDescent="0.35">
      <c r="L70863"/>
    </row>
    <row r="70864" spans="12:12" x14ac:dyDescent="0.35">
      <c r="L70864"/>
    </row>
    <row r="70865" spans="12:12" x14ac:dyDescent="0.35">
      <c r="L70865"/>
    </row>
    <row r="70866" spans="12:12" x14ac:dyDescent="0.35">
      <c r="L70866"/>
    </row>
    <row r="70867" spans="12:12" x14ac:dyDescent="0.35">
      <c r="L70867"/>
    </row>
    <row r="70868" spans="12:12" x14ac:dyDescent="0.35">
      <c r="L70868"/>
    </row>
    <row r="70869" spans="12:12" x14ac:dyDescent="0.35">
      <c r="L70869"/>
    </row>
    <row r="70870" spans="12:12" x14ac:dyDescent="0.35">
      <c r="L70870"/>
    </row>
    <row r="70871" spans="12:12" x14ac:dyDescent="0.35">
      <c r="L70871"/>
    </row>
    <row r="70872" spans="12:12" x14ac:dyDescent="0.35">
      <c r="L70872"/>
    </row>
    <row r="70873" spans="12:12" x14ac:dyDescent="0.35">
      <c r="L70873"/>
    </row>
    <row r="70874" spans="12:12" x14ac:dyDescent="0.35">
      <c r="L70874"/>
    </row>
    <row r="70875" spans="12:12" x14ac:dyDescent="0.35">
      <c r="L70875"/>
    </row>
    <row r="70876" spans="12:12" x14ac:dyDescent="0.35">
      <c r="L70876"/>
    </row>
    <row r="70877" spans="12:12" x14ac:dyDescent="0.35">
      <c r="L70877"/>
    </row>
    <row r="70878" spans="12:12" x14ac:dyDescent="0.35">
      <c r="L70878"/>
    </row>
    <row r="70879" spans="12:12" x14ac:dyDescent="0.35">
      <c r="L70879"/>
    </row>
    <row r="70880" spans="12:12" x14ac:dyDescent="0.35">
      <c r="L70880"/>
    </row>
    <row r="70881" spans="12:12" x14ac:dyDescent="0.35">
      <c r="L70881"/>
    </row>
    <row r="70882" spans="12:12" x14ac:dyDescent="0.35">
      <c r="L70882"/>
    </row>
    <row r="70883" spans="12:12" x14ac:dyDescent="0.35">
      <c r="L70883"/>
    </row>
    <row r="70884" spans="12:12" x14ac:dyDescent="0.35">
      <c r="L70884"/>
    </row>
    <row r="70885" spans="12:12" x14ac:dyDescent="0.35">
      <c r="L70885"/>
    </row>
    <row r="70886" spans="12:12" x14ac:dyDescent="0.35">
      <c r="L70886"/>
    </row>
    <row r="70887" spans="12:12" x14ac:dyDescent="0.35">
      <c r="L70887"/>
    </row>
    <row r="70888" spans="12:12" x14ac:dyDescent="0.35">
      <c r="L70888"/>
    </row>
    <row r="70889" spans="12:12" x14ac:dyDescent="0.35">
      <c r="L70889"/>
    </row>
    <row r="70890" spans="12:12" x14ac:dyDescent="0.35">
      <c r="L70890"/>
    </row>
    <row r="70891" spans="12:12" x14ac:dyDescent="0.35">
      <c r="L70891"/>
    </row>
    <row r="70892" spans="12:12" x14ac:dyDescent="0.35">
      <c r="L70892"/>
    </row>
    <row r="70893" spans="12:12" x14ac:dyDescent="0.35">
      <c r="L70893"/>
    </row>
    <row r="70894" spans="12:12" x14ac:dyDescent="0.35">
      <c r="L70894"/>
    </row>
    <row r="70895" spans="12:12" x14ac:dyDescent="0.35">
      <c r="L70895"/>
    </row>
    <row r="70896" spans="12:12" x14ac:dyDescent="0.35">
      <c r="L70896"/>
    </row>
    <row r="70897" spans="12:12" x14ac:dyDescent="0.35">
      <c r="L70897"/>
    </row>
    <row r="70898" spans="12:12" x14ac:dyDescent="0.35">
      <c r="L70898"/>
    </row>
    <row r="70899" spans="12:12" x14ac:dyDescent="0.35">
      <c r="L70899"/>
    </row>
    <row r="70900" spans="12:12" x14ac:dyDescent="0.35">
      <c r="L70900"/>
    </row>
    <row r="70901" spans="12:12" x14ac:dyDescent="0.35">
      <c r="L70901"/>
    </row>
    <row r="70902" spans="12:12" x14ac:dyDescent="0.35">
      <c r="L70902"/>
    </row>
    <row r="70903" spans="12:12" x14ac:dyDescent="0.35">
      <c r="L70903"/>
    </row>
    <row r="70904" spans="12:12" x14ac:dyDescent="0.35">
      <c r="L70904"/>
    </row>
    <row r="70905" spans="12:12" x14ac:dyDescent="0.35">
      <c r="L70905"/>
    </row>
    <row r="70906" spans="12:12" x14ac:dyDescent="0.35">
      <c r="L70906"/>
    </row>
    <row r="70907" spans="12:12" x14ac:dyDescent="0.35">
      <c r="L70907"/>
    </row>
    <row r="70908" spans="12:12" x14ac:dyDescent="0.35">
      <c r="L70908"/>
    </row>
    <row r="70909" spans="12:12" x14ac:dyDescent="0.35">
      <c r="L70909"/>
    </row>
    <row r="70910" spans="12:12" x14ac:dyDescent="0.35">
      <c r="L70910"/>
    </row>
    <row r="70911" spans="12:12" x14ac:dyDescent="0.35">
      <c r="L70911"/>
    </row>
    <row r="70912" spans="12:12" x14ac:dyDescent="0.35">
      <c r="L70912"/>
    </row>
    <row r="70913" spans="12:12" x14ac:dyDescent="0.35">
      <c r="L70913"/>
    </row>
    <row r="70914" spans="12:12" x14ac:dyDescent="0.35">
      <c r="L70914"/>
    </row>
    <row r="70915" spans="12:12" x14ac:dyDescent="0.35">
      <c r="L70915"/>
    </row>
    <row r="70916" spans="12:12" x14ac:dyDescent="0.35">
      <c r="L70916"/>
    </row>
    <row r="70917" spans="12:12" x14ac:dyDescent="0.35">
      <c r="L70917"/>
    </row>
    <row r="70918" spans="12:12" x14ac:dyDescent="0.35">
      <c r="L70918"/>
    </row>
    <row r="70919" spans="12:12" x14ac:dyDescent="0.35">
      <c r="L70919"/>
    </row>
    <row r="70920" spans="12:12" x14ac:dyDescent="0.35">
      <c r="L70920"/>
    </row>
    <row r="70921" spans="12:12" x14ac:dyDescent="0.35">
      <c r="L70921"/>
    </row>
    <row r="70922" spans="12:12" x14ac:dyDescent="0.35">
      <c r="L70922"/>
    </row>
    <row r="70923" spans="12:12" x14ac:dyDescent="0.35">
      <c r="L70923"/>
    </row>
    <row r="70924" spans="12:12" x14ac:dyDescent="0.35">
      <c r="L70924"/>
    </row>
    <row r="70925" spans="12:12" x14ac:dyDescent="0.35">
      <c r="L70925"/>
    </row>
    <row r="70926" spans="12:12" x14ac:dyDescent="0.35">
      <c r="L70926"/>
    </row>
    <row r="70927" spans="12:12" x14ac:dyDescent="0.35">
      <c r="L70927"/>
    </row>
    <row r="70928" spans="12:12" x14ac:dyDescent="0.35">
      <c r="L70928"/>
    </row>
    <row r="70929" spans="12:12" x14ac:dyDescent="0.35">
      <c r="L70929"/>
    </row>
    <row r="70930" spans="12:12" x14ac:dyDescent="0.35">
      <c r="L70930"/>
    </row>
    <row r="70931" spans="12:12" x14ac:dyDescent="0.35">
      <c r="L70931"/>
    </row>
    <row r="70932" spans="12:12" x14ac:dyDescent="0.35">
      <c r="L70932"/>
    </row>
    <row r="70933" spans="12:12" x14ac:dyDescent="0.35">
      <c r="L70933"/>
    </row>
    <row r="70934" spans="12:12" x14ac:dyDescent="0.35">
      <c r="L70934"/>
    </row>
    <row r="70935" spans="12:12" x14ac:dyDescent="0.35">
      <c r="L70935"/>
    </row>
    <row r="70936" spans="12:12" x14ac:dyDescent="0.35">
      <c r="L70936"/>
    </row>
    <row r="70937" spans="12:12" x14ac:dyDescent="0.35">
      <c r="L70937"/>
    </row>
    <row r="70938" spans="12:12" x14ac:dyDescent="0.35">
      <c r="L70938"/>
    </row>
    <row r="70939" spans="12:12" x14ac:dyDescent="0.35">
      <c r="L70939"/>
    </row>
    <row r="70940" spans="12:12" x14ac:dyDescent="0.35">
      <c r="L70940"/>
    </row>
    <row r="70941" spans="12:12" x14ac:dyDescent="0.35">
      <c r="L70941"/>
    </row>
    <row r="70942" spans="12:12" x14ac:dyDescent="0.35">
      <c r="L70942"/>
    </row>
    <row r="70943" spans="12:12" x14ac:dyDescent="0.35">
      <c r="L70943"/>
    </row>
    <row r="70944" spans="12:12" x14ac:dyDescent="0.35">
      <c r="L70944"/>
    </row>
    <row r="70945" spans="12:12" x14ac:dyDescent="0.35">
      <c r="L70945"/>
    </row>
    <row r="70946" spans="12:12" x14ac:dyDescent="0.35">
      <c r="L70946"/>
    </row>
    <row r="70947" spans="12:12" x14ac:dyDescent="0.35">
      <c r="L70947"/>
    </row>
    <row r="70948" spans="12:12" x14ac:dyDescent="0.35">
      <c r="L70948"/>
    </row>
    <row r="70949" spans="12:12" x14ac:dyDescent="0.35">
      <c r="L70949"/>
    </row>
    <row r="70950" spans="12:12" x14ac:dyDescent="0.35">
      <c r="L70950"/>
    </row>
    <row r="70951" spans="12:12" x14ac:dyDescent="0.35">
      <c r="L70951"/>
    </row>
    <row r="70952" spans="12:12" x14ac:dyDescent="0.35">
      <c r="L70952"/>
    </row>
    <row r="70953" spans="12:12" x14ac:dyDescent="0.35">
      <c r="L70953"/>
    </row>
    <row r="70954" spans="12:12" x14ac:dyDescent="0.35">
      <c r="L70954"/>
    </row>
    <row r="70955" spans="12:12" x14ac:dyDescent="0.35">
      <c r="L70955"/>
    </row>
    <row r="70956" spans="12:12" x14ac:dyDescent="0.35">
      <c r="L70956"/>
    </row>
    <row r="70957" spans="12:12" x14ac:dyDescent="0.35">
      <c r="L70957"/>
    </row>
    <row r="70958" spans="12:12" x14ac:dyDescent="0.35">
      <c r="L70958"/>
    </row>
    <row r="70959" spans="12:12" x14ac:dyDescent="0.35">
      <c r="L70959"/>
    </row>
    <row r="70960" spans="12:12" x14ac:dyDescent="0.35">
      <c r="L70960"/>
    </row>
    <row r="70961" spans="12:12" x14ac:dyDescent="0.35">
      <c r="L70961"/>
    </row>
    <row r="70962" spans="12:12" x14ac:dyDescent="0.35">
      <c r="L70962"/>
    </row>
    <row r="70963" spans="12:12" x14ac:dyDescent="0.35">
      <c r="L70963"/>
    </row>
    <row r="70964" spans="12:12" x14ac:dyDescent="0.35">
      <c r="L70964"/>
    </row>
    <row r="70965" spans="12:12" x14ac:dyDescent="0.35">
      <c r="L70965"/>
    </row>
    <row r="70966" spans="12:12" x14ac:dyDescent="0.35">
      <c r="L70966"/>
    </row>
    <row r="70967" spans="12:12" x14ac:dyDescent="0.35">
      <c r="L70967"/>
    </row>
    <row r="70968" spans="12:12" x14ac:dyDescent="0.35">
      <c r="L70968"/>
    </row>
    <row r="70969" spans="12:12" x14ac:dyDescent="0.35">
      <c r="L70969"/>
    </row>
    <row r="70970" spans="12:12" x14ac:dyDescent="0.35">
      <c r="L70970"/>
    </row>
    <row r="70971" spans="12:12" x14ac:dyDescent="0.35">
      <c r="L70971"/>
    </row>
    <row r="70972" spans="12:12" x14ac:dyDescent="0.35">
      <c r="L70972"/>
    </row>
    <row r="70973" spans="12:12" x14ac:dyDescent="0.35">
      <c r="L70973"/>
    </row>
    <row r="70974" spans="12:12" x14ac:dyDescent="0.35">
      <c r="L70974"/>
    </row>
    <row r="70975" spans="12:12" x14ac:dyDescent="0.35">
      <c r="L70975"/>
    </row>
    <row r="70976" spans="12:12" x14ac:dyDescent="0.35">
      <c r="L70976"/>
    </row>
    <row r="70977" spans="12:12" x14ac:dyDescent="0.35">
      <c r="L70977"/>
    </row>
    <row r="70978" spans="12:12" x14ac:dyDescent="0.35">
      <c r="L70978"/>
    </row>
    <row r="70979" spans="12:12" x14ac:dyDescent="0.35">
      <c r="L70979"/>
    </row>
    <row r="70980" spans="12:12" x14ac:dyDescent="0.35">
      <c r="L70980"/>
    </row>
    <row r="70981" spans="12:12" x14ac:dyDescent="0.35">
      <c r="L70981"/>
    </row>
    <row r="70982" spans="12:12" x14ac:dyDescent="0.35">
      <c r="L70982"/>
    </row>
    <row r="70983" spans="12:12" x14ac:dyDescent="0.35">
      <c r="L70983"/>
    </row>
    <row r="70984" spans="12:12" x14ac:dyDescent="0.35">
      <c r="L70984"/>
    </row>
    <row r="70985" spans="12:12" x14ac:dyDescent="0.35">
      <c r="L70985"/>
    </row>
    <row r="70986" spans="12:12" x14ac:dyDescent="0.35">
      <c r="L70986"/>
    </row>
    <row r="70987" spans="12:12" x14ac:dyDescent="0.35">
      <c r="L70987"/>
    </row>
    <row r="70988" spans="12:12" x14ac:dyDescent="0.35">
      <c r="L70988"/>
    </row>
    <row r="70989" spans="12:12" x14ac:dyDescent="0.35">
      <c r="L70989"/>
    </row>
    <row r="70990" spans="12:12" x14ac:dyDescent="0.35">
      <c r="L70990"/>
    </row>
    <row r="70991" spans="12:12" x14ac:dyDescent="0.35">
      <c r="L70991"/>
    </row>
    <row r="70992" spans="12:12" x14ac:dyDescent="0.35">
      <c r="L70992"/>
    </row>
    <row r="70993" spans="12:12" x14ac:dyDescent="0.35">
      <c r="L70993"/>
    </row>
    <row r="70994" spans="12:12" x14ac:dyDescent="0.35">
      <c r="L70994"/>
    </row>
    <row r="70995" spans="12:12" x14ac:dyDescent="0.35">
      <c r="L70995"/>
    </row>
    <row r="70996" spans="12:12" x14ac:dyDescent="0.35">
      <c r="L70996"/>
    </row>
    <row r="70997" spans="12:12" x14ac:dyDescent="0.35">
      <c r="L70997"/>
    </row>
    <row r="70998" spans="12:12" x14ac:dyDescent="0.35">
      <c r="L70998"/>
    </row>
    <row r="70999" spans="12:12" x14ac:dyDescent="0.35">
      <c r="L70999"/>
    </row>
    <row r="71000" spans="12:12" x14ac:dyDescent="0.35">
      <c r="L71000"/>
    </row>
    <row r="71001" spans="12:12" x14ac:dyDescent="0.35">
      <c r="L71001"/>
    </row>
    <row r="71002" spans="12:12" x14ac:dyDescent="0.35">
      <c r="L71002"/>
    </row>
    <row r="71003" spans="12:12" x14ac:dyDescent="0.35">
      <c r="L71003"/>
    </row>
    <row r="71004" spans="12:12" x14ac:dyDescent="0.35">
      <c r="L71004"/>
    </row>
    <row r="71005" spans="12:12" x14ac:dyDescent="0.35">
      <c r="L71005"/>
    </row>
    <row r="71006" spans="12:12" x14ac:dyDescent="0.35">
      <c r="L71006"/>
    </row>
    <row r="71007" spans="12:12" x14ac:dyDescent="0.35">
      <c r="L71007"/>
    </row>
    <row r="71008" spans="12:12" x14ac:dyDescent="0.35">
      <c r="L71008"/>
    </row>
    <row r="71009" spans="12:12" x14ac:dyDescent="0.35">
      <c r="L71009"/>
    </row>
    <row r="71010" spans="12:12" x14ac:dyDescent="0.35">
      <c r="L71010"/>
    </row>
    <row r="71011" spans="12:12" x14ac:dyDescent="0.35">
      <c r="L71011"/>
    </row>
    <row r="71012" spans="12:12" x14ac:dyDescent="0.35">
      <c r="L71012"/>
    </row>
    <row r="71013" spans="12:12" x14ac:dyDescent="0.35">
      <c r="L71013"/>
    </row>
    <row r="71014" spans="12:12" x14ac:dyDescent="0.35">
      <c r="L71014"/>
    </row>
    <row r="71015" spans="12:12" x14ac:dyDescent="0.35">
      <c r="L71015"/>
    </row>
    <row r="71016" spans="12:12" x14ac:dyDescent="0.35">
      <c r="L71016"/>
    </row>
    <row r="71017" spans="12:12" x14ac:dyDescent="0.35">
      <c r="L71017"/>
    </row>
    <row r="71018" spans="12:12" x14ac:dyDescent="0.35">
      <c r="L71018"/>
    </row>
    <row r="71019" spans="12:12" x14ac:dyDescent="0.35">
      <c r="L71019"/>
    </row>
    <row r="71020" spans="12:12" x14ac:dyDescent="0.35">
      <c r="L71020"/>
    </row>
    <row r="71021" spans="12:12" x14ac:dyDescent="0.35">
      <c r="L71021"/>
    </row>
    <row r="71022" spans="12:12" x14ac:dyDescent="0.35">
      <c r="L71022"/>
    </row>
    <row r="71023" spans="12:12" x14ac:dyDescent="0.35">
      <c r="L71023"/>
    </row>
    <row r="71024" spans="12:12" x14ac:dyDescent="0.35">
      <c r="L71024"/>
    </row>
    <row r="71025" spans="12:12" x14ac:dyDescent="0.35">
      <c r="L71025"/>
    </row>
    <row r="71026" spans="12:12" x14ac:dyDescent="0.35">
      <c r="L71026"/>
    </row>
    <row r="71027" spans="12:12" x14ac:dyDescent="0.35">
      <c r="L71027"/>
    </row>
    <row r="71028" spans="12:12" x14ac:dyDescent="0.35">
      <c r="L71028"/>
    </row>
    <row r="71029" spans="12:12" x14ac:dyDescent="0.35">
      <c r="L71029"/>
    </row>
    <row r="71030" spans="12:12" x14ac:dyDescent="0.35">
      <c r="L71030"/>
    </row>
    <row r="71031" spans="12:12" x14ac:dyDescent="0.35">
      <c r="L71031"/>
    </row>
    <row r="71032" spans="12:12" x14ac:dyDescent="0.35">
      <c r="L71032"/>
    </row>
    <row r="71033" spans="12:12" x14ac:dyDescent="0.35">
      <c r="L71033"/>
    </row>
    <row r="71034" spans="12:12" x14ac:dyDescent="0.35">
      <c r="L71034"/>
    </row>
    <row r="71035" spans="12:12" x14ac:dyDescent="0.35">
      <c r="L71035"/>
    </row>
    <row r="71036" spans="12:12" x14ac:dyDescent="0.35">
      <c r="L71036"/>
    </row>
    <row r="71037" spans="12:12" x14ac:dyDescent="0.35">
      <c r="L71037"/>
    </row>
    <row r="71038" spans="12:12" x14ac:dyDescent="0.35">
      <c r="L71038"/>
    </row>
    <row r="71039" spans="12:12" x14ac:dyDescent="0.35">
      <c r="L71039"/>
    </row>
    <row r="71040" spans="12:12" x14ac:dyDescent="0.35">
      <c r="L71040"/>
    </row>
    <row r="71041" spans="12:12" x14ac:dyDescent="0.35">
      <c r="L71041"/>
    </row>
    <row r="71042" spans="12:12" x14ac:dyDescent="0.35">
      <c r="L71042"/>
    </row>
    <row r="71043" spans="12:12" x14ac:dyDescent="0.35">
      <c r="L71043"/>
    </row>
    <row r="71044" spans="12:12" x14ac:dyDescent="0.35">
      <c r="L71044"/>
    </row>
    <row r="71045" spans="12:12" x14ac:dyDescent="0.35">
      <c r="L71045"/>
    </row>
    <row r="71046" spans="12:12" x14ac:dyDescent="0.35">
      <c r="L71046"/>
    </row>
    <row r="71047" spans="12:12" x14ac:dyDescent="0.35">
      <c r="L71047"/>
    </row>
    <row r="71048" spans="12:12" x14ac:dyDescent="0.35">
      <c r="L71048"/>
    </row>
    <row r="71049" spans="12:12" x14ac:dyDescent="0.35">
      <c r="L71049"/>
    </row>
    <row r="71050" spans="12:12" x14ac:dyDescent="0.35">
      <c r="L71050"/>
    </row>
    <row r="71051" spans="12:12" x14ac:dyDescent="0.35">
      <c r="L71051"/>
    </row>
    <row r="71052" spans="12:12" x14ac:dyDescent="0.35">
      <c r="L71052"/>
    </row>
    <row r="71053" spans="12:12" x14ac:dyDescent="0.35">
      <c r="L71053"/>
    </row>
    <row r="71054" spans="12:12" x14ac:dyDescent="0.35">
      <c r="L71054"/>
    </row>
    <row r="71055" spans="12:12" x14ac:dyDescent="0.35">
      <c r="L71055"/>
    </row>
    <row r="71056" spans="12:12" x14ac:dyDescent="0.35">
      <c r="L71056"/>
    </row>
    <row r="71057" spans="12:12" x14ac:dyDescent="0.35">
      <c r="L71057"/>
    </row>
    <row r="71058" spans="12:12" x14ac:dyDescent="0.35">
      <c r="L71058"/>
    </row>
    <row r="71059" spans="12:12" x14ac:dyDescent="0.35">
      <c r="L71059"/>
    </row>
    <row r="71060" spans="12:12" x14ac:dyDescent="0.35">
      <c r="L71060"/>
    </row>
    <row r="71061" spans="12:12" x14ac:dyDescent="0.35">
      <c r="L71061"/>
    </row>
    <row r="71062" spans="12:12" x14ac:dyDescent="0.35">
      <c r="L71062"/>
    </row>
    <row r="71063" spans="12:12" x14ac:dyDescent="0.35">
      <c r="L71063"/>
    </row>
    <row r="71064" spans="12:12" x14ac:dyDescent="0.35">
      <c r="L71064"/>
    </row>
    <row r="71065" spans="12:12" x14ac:dyDescent="0.35">
      <c r="L71065"/>
    </row>
    <row r="71066" spans="12:12" x14ac:dyDescent="0.35">
      <c r="L71066"/>
    </row>
    <row r="71067" spans="12:12" x14ac:dyDescent="0.35">
      <c r="L71067"/>
    </row>
    <row r="71068" spans="12:12" x14ac:dyDescent="0.35">
      <c r="L71068"/>
    </row>
    <row r="71069" spans="12:12" x14ac:dyDescent="0.35">
      <c r="L71069"/>
    </row>
    <row r="71070" spans="12:12" x14ac:dyDescent="0.35">
      <c r="L71070"/>
    </row>
    <row r="71071" spans="12:12" x14ac:dyDescent="0.35">
      <c r="L71071"/>
    </row>
    <row r="71072" spans="12:12" x14ac:dyDescent="0.35">
      <c r="L71072"/>
    </row>
    <row r="71073" spans="12:12" x14ac:dyDescent="0.35">
      <c r="L71073"/>
    </row>
    <row r="71074" spans="12:12" x14ac:dyDescent="0.35">
      <c r="L71074"/>
    </row>
    <row r="71075" spans="12:12" x14ac:dyDescent="0.35">
      <c r="L71075"/>
    </row>
    <row r="71076" spans="12:12" x14ac:dyDescent="0.35">
      <c r="L71076"/>
    </row>
    <row r="71077" spans="12:12" x14ac:dyDescent="0.35">
      <c r="L71077"/>
    </row>
    <row r="71078" spans="12:12" x14ac:dyDescent="0.35">
      <c r="L71078"/>
    </row>
    <row r="71079" spans="12:12" x14ac:dyDescent="0.35">
      <c r="L71079"/>
    </row>
    <row r="71080" spans="12:12" x14ac:dyDescent="0.35">
      <c r="L71080"/>
    </row>
    <row r="71081" spans="12:12" x14ac:dyDescent="0.35">
      <c r="L71081"/>
    </row>
    <row r="71082" spans="12:12" x14ac:dyDescent="0.35">
      <c r="L71082"/>
    </row>
    <row r="71083" spans="12:12" x14ac:dyDescent="0.35">
      <c r="L71083"/>
    </row>
    <row r="71084" spans="12:12" x14ac:dyDescent="0.35">
      <c r="L71084"/>
    </row>
    <row r="71085" spans="12:12" x14ac:dyDescent="0.35">
      <c r="L71085"/>
    </row>
    <row r="71086" spans="12:12" x14ac:dyDescent="0.35">
      <c r="L71086"/>
    </row>
    <row r="71087" spans="12:12" x14ac:dyDescent="0.35">
      <c r="L71087"/>
    </row>
    <row r="71088" spans="12:12" x14ac:dyDescent="0.35">
      <c r="L71088"/>
    </row>
    <row r="71089" spans="12:12" x14ac:dyDescent="0.35">
      <c r="L71089"/>
    </row>
    <row r="71090" spans="12:12" x14ac:dyDescent="0.35">
      <c r="L71090"/>
    </row>
    <row r="71091" spans="12:12" x14ac:dyDescent="0.35">
      <c r="L71091"/>
    </row>
    <row r="71092" spans="12:12" x14ac:dyDescent="0.35">
      <c r="L71092"/>
    </row>
    <row r="71093" spans="12:12" x14ac:dyDescent="0.35">
      <c r="L71093"/>
    </row>
    <row r="71094" spans="12:12" x14ac:dyDescent="0.35">
      <c r="L71094"/>
    </row>
    <row r="71095" spans="12:12" x14ac:dyDescent="0.35">
      <c r="L71095"/>
    </row>
    <row r="71096" spans="12:12" x14ac:dyDescent="0.35">
      <c r="L71096"/>
    </row>
    <row r="71097" spans="12:12" x14ac:dyDescent="0.35">
      <c r="L71097"/>
    </row>
    <row r="71098" spans="12:12" x14ac:dyDescent="0.35">
      <c r="L71098"/>
    </row>
    <row r="71099" spans="12:12" x14ac:dyDescent="0.35">
      <c r="L71099"/>
    </row>
    <row r="71100" spans="12:12" x14ac:dyDescent="0.35">
      <c r="L71100"/>
    </row>
    <row r="71101" spans="12:12" x14ac:dyDescent="0.35">
      <c r="L71101"/>
    </row>
    <row r="71102" spans="12:12" x14ac:dyDescent="0.35">
      <c r="L71102"/>
    </row>
    <row r="71103" spans="12:12" x14ac:dyDescent="0.35">
      <c r="L71103"/>
    </row>
    <row r="71104" spans="12:12" x14ac:dyDescent="0.35">
      <c r="L71104"/>
    </row>
    <row r="71105" spans="12:12" x14ac:dyDescent="0.35">
      <c r="L71105"/>
    </row>
    <row r="71106" spans="12:12" x14ac:dyDescent="0.35">
      <c r="L71106"/>
    </row>
    <row r="71107" spans="12:12" x14ac:dyDescent="0.35">
      <c r="L71107"/>
    </row>
    <row r="71108" spans="12:12" x14ac:dyDescent="0.35">
      <c r="L71108"/>
    </row>
    <row r="71109" spans="12:12" x14ac:dyDescent="0.35">
      <c r="L71109"/>
    </row>
    <row r="71110" spans="12:12" x14ac:dyDescent="0.35">
      <c r="L71110"/>
    </row>
    <row r="71111" spans="12:12" x14ac:dyDescent="0.35">
      <c r="L71111"/>
    </row>
    <row r="71112" spans="12:12" x14ac:dyDescent="0.35">
      <c r="L71112"/>
    </row>
    <row r="71113" spans="12:12" x14ac:dyDescent="0.35">
      <c r="L71113"/>
    </row>
    <row r="71114" spans="12:12" x14ac:dyDescent="0.35">
      <c r="L71114"/>
    </row>
    <row r="71115" spans="12:12" x14ac:dyDescent="0.35">
      <c r="L71115"/>
    </row>
    <row r="71116" spans="12:12" x14ac:dyDescent="0.35">
      <c r="L71116"/>
    </row>
    <row r="71117" spans="12:12" x14ac:dyDescent="0.35">
      <c r="L71117"/>
    </row>
    <row r="71118" spans="12:12" x14ac:dyDescent="0.35">
      <c r="L71118"/>
    </row>
    <row r="71119" spans="12:12" x14ac:dyDescent="0.35">
      <c r="L71119"/>
    </row>
    <row r="71120" spans="12:12" x14ac:dyDescent="0.35">
      <c r="L71120"/>
    </row>
    <row r="71121" spans="12:12" x14ac:dyDescent="0.35">
      <c r="L71121"/>
    </row>
    <row r="71122" spans="12:12" x14ac:dyDescent="0.35">
      <c r="L71122"/>
    </row>
    <row r="71123" spans="12:12" x14ac:dyDescent="0.35">
      <c r="L71123"/>
    </row>
    <row r="71124" spans="12:12" x14ac:dyDescent="0.35">
      <c r="L71124"/>
    </row>
    <row r="71125" spans="12:12" x14ac:dyDescent="0.35">
      <c r="L71125"/>
    </row>
    <row r="71126" spans="12:12" x14ac:dyDescent="0.35">
      <c r="L71126"/>
    </row>
    <row r="71127" spans="12:12" x14ac:dyDescent="0.35">
      <c r="L71127"/>
    </row>
    <row r="71128" spans="12:12" x14ac:dyDescent="0.35">
      <c r="L71128"/>
    </row>
    <row r="71129" spans="12:12" x14ac:dyDescent="0.35">
      <c r="L71129"/>
    </row>
    <row r="71130" spans="12:12" x14ac:dyDescent="0.35">
      <c r="L71130"/>
    </row>
    <row r="71131" spans="12:12" x14ac:dyDescent="0.35">
      <c r="L71131"/>
    </row>
    <row r="71132" spans="12:12" x14ac:dyDescent="0.35">
      <c r="L71132"/>
    </row>
    <row r="71133" spans="12:12" x14ac:dyDescent="0.35">
      <c r="L71133"/>
    </row>
    <row r="71134" spans="12:12" x14ac:dyDescent="0.35">
      <c r="L71134"/>
    </row>
    <row r="71135" spans="12:12" x14ac:dyDescent="0.35">
      <c r="L71135"/>
    </row>
    <row r="71136" spans="12:12" x14ac:dyDescent="0.35">
      <c r="L71136"/>
    </row>
    <row r="71137" spans="12:12" x14ac:dyDescent="0.35">
      <c r="L71137"/>
    </row>
    <row r="71138" spans="12:12" x14ac:dyDescent="0.35">
      <c r="L71138"/>
    </row>
    <row r="71139" spans="12:12" x14ac:dyDescent="0.35">
      <c r="L71139"/>
    </row>
    <row r="71140" spans="12:12" x14ac:dyDescent="0.35">
      <c r="L71140"/>
    </row>
    <row r="71141" spans="12:12" x14ac:dyDescent="0.35">
      <c r="L71141"/>
    </row>
    <row r="71142" spans="12:12" x14ac:dyDescent="0.35">
      <c r="L71142"/>
    </row>
    <row r="71143" spans="12:12" x14ac:dyDescent="0.35">
      <c r="L71143"/>
    </row>
    <row r="71144" spans="12:12" x14ac:dyDescent="0.35">
      <c r="L71144"/>
    </row>
    <row r="71145" spans="12:12" x14ac:dyDescent="0.35">
      <c r="L71145"/>
    </row>
    <row r="71146" spans="12:12" x14ac:dyDescent="0.35">
      <c r="L71146"/>
    </row>
    <row r="71147" spans="12:12" x14ac:dyDescent="0.35">
      <c r="L71147"/>
    </row>
    <row r="71148" spans="12:12" x14ac:dyDescent="0.35">
      <c r="L71148"/>
    </row>
    <row r="71149" spans="12:12" x14ac:dyDescent="0.35">
      <c r="L71149"/>
    </row>
    <row r="71150" spans="12:12" x14ac:dyDescent="0.35">
      <c r="L71150"/>
    </row>
    <row r="71151" spans="12:12" x14ac:dyDescent="0.35">
      <c r="L71151"/>
    </row>
    <row r="71152" spans="12:12" x14ac:dyDescent="0.35">
      <c r="L71152"/>
    </row>
    <row r="71153" spans="12:12" x14ac:dyDescent="0.35">
      <c r="L71153"/>
    </row>
    <row r="71154" spans="12:12" x14ac:dyDescent="0.35">
      <c r="L71154"/>
    </row>
    <row r="71155" spans="12:12" x14ac:dyDescent="0.35">
      <c r="L71155"/>
    </row>
    <row r="71156" spans="12:12" x14ac:dyDescent="0.35">
      <c r="L71156"/>
    </row>
    <row r="71157" spans="12:12" x14ac:dyDescent="0.35">
      <c r="L71157"/>
    </row>
    <row r="71158" spans="12:12" x14ac:dyDescent="0.35">
      <c r="L71158"/>
    </row>
    <row r="71159" spans="12:12" x14ac:dyDescent="0.35">
      <c r="L71159"/>
    </row>
    <row r="71160" spans="12:12" x14ac:dyDescent="0.35">
      <c r="L71160"/>
    </row>
    <row r="71161" spans="12:12" x14ac:dyDescent="0.35">
      <c r="L71161"/>
    </row>
    <row r="71162" spans="12:12" x14ac:dyDescent="0.35">
      <c r="L71162"/>
    </row>
    <row r="71163" spans="12:12" x14ac:dyDescent="0.35">
      <c r="L71163"/>
    </row>
    <row r="71164" spans="12:12" x14ac:dyDescent="0.35">
      <c r="L71164"/>
    </row>
    <row r="71165" spans="12:12" x14ac:dyDescent="0.35">
      <c r="L71165"/>
    </row>
    <row r="71166" spans="12:12" x14ac:dyDescent="0.35">
      <c r="L71166"/>
    </row>
    <row r="71167" spans="12:12" x14ac:dyDescent="0.35">
      <c r="L71167"/>
    </row>
    <row r="71168" spans="12:12" x14ac:dyDescent="0.35">
      <c r="L71168"/>
    </row>
    <row r="71169" spans="12:12" x14ac:dyDescent="0.35">
      <c r="L71169"/>
    </row>
    <row r="71170" spans="12:12" x14ac:dyDescent="0.35">
      <c r="L71170"/>
    </row>
    <row r="71171" spans="12:12" x14ac:dyDescent="0.35">
      <c r="L71171"/>
    </row>
    <row r="71172" spans="12:12" x14ac:dyDescent="0.35">
      <c r="L71172"/>
    </row>
    <row r="71173" spans="12:12" x14ac:dyDescent="0.35">
      <c r="L71173"/>
    </row>
    <row r="71174" spans="12:12" x14ac:dyDescent="0.35">
      <c r="L71174"/>
    </row>
    <row r="71175" spans="12:12" x14ac:dyDescent="0.35">
      <c r="L71175"/>
    </row>
    <row r="71176" spans="12:12" x14ac:dyDescent="0.35">
      <c r="L71176"/>
    </row>
    <row r="71177" spans="12:12" x14ac:dyDescent="0.35">
      <c r="L71177"/>
    </row>
    <row r="71178" spans="12:12" x14ac:dyDescent="0.35">
      <c r="L71178"/>
    </row>
    <row r="71179" spans="12:12" x14ac:dyDescent="0.35">
      <c r="L71179"/>
    </row>
    <row r="71180" spans="12:12" x14ac:dyDescent="0.35">
      <c r="L71180"/>
    </row>
    <row r="71181" spans="12:12" x14ac:dyDescent="0.35">
      <c r="L71181"/>
    </row>
    <row r="71182" spans="12:12" x14ac:dyDescent="0.35">
      <c r="L71182"/>
    </row>
    <row r="71183" spans="12:12" x14ac:dyDescent="0.35">
      <c r="L71183"/>
    </row>
    <row r="71184" spans="12:12" x14ac:dyDescent="0.35">
      <c r="L71184"/>
    </row>
    <row r="71185" spans="12:12" x14ac:dyDescent="0.35">
      <c r="L71185"/>
    </row>
    <row r="71186" spans="12:12" x14ac:dyDescent="0.35">
      <c r="L71186"/>
    </row>
    <row r="71187" spans="12:12" x14ac:dyDescent="0.35">
      <c r="L71187"/>
    </row>
    <row r="71188" spans="12:12" x14ac:dyDescent="0.35">
      <c r="L71188"/>
    </row>
    <row r="71189" spans="12:12" x14ac:dyDescent="0.35">
      <c r="L71189"/>
    </row>
    <row r="71190" spans="12:12" x14ac:dyDescent="0.35">
      <c r="L71190"/>
    </row>
    <row r="71191" spans="12:12" x14ac:dyDescent="0.35">
      <c r="L71191"/>
    </row>
    <row r="71192" spans="12:12" x14ac:dyDescent="0.35">
      <c r="L71192"/>
    </row>
    <row r="71193" spans="12:12" x14ac:dyDescent="0.35">
      <c r="L71193"/>
    </row>
    <row r="71194" spans="12:12" x14ac:dyDescent="0.35">
      <c r="L71194"/>
    </row>
    <row r="71195" spans="12:12" x14ac:dyDescent="0.35">
      <c r="L71195"/>
    </row>
    <row r="71196" spans="12:12" x14ac:dyDescent="0.35">
      <c r="L71196"/>
    </row>
    <row r="71197" spans="12:12" x14ac:dyDescent="0.35">
      <c r="L71197"/>
    </row>
    <row r="71198" spans="12:12" x14ac:dyDescent="0.35">
      <c r="L71198"/>
    </row>
    <row r="71199" spans="12:12" x14ac:dyDescent="0.35">
      <c r="L71199"/>
    </row>
    <row r="71200" spans="12:12" x14ac:dyDescent="0.35">
      <c r="L71200"/>
    </row>
    <row r="71201" spans="12:12" x14ac:dyDescent="0.35">
      <c r="L71201"/>
    </row>
    <row r="71202" spans="12:12" x14ac:dyDescent="0.35">
      <c r="L71202"/>
    </row>
    <row r="71203" spans="12:12" x14ac:dyDescent="0.35">
      <c r="L71203"/>
    </row>
    <row r="71204" spans="12:12" x14ac:dyDescent="0.35">
      <c r="L71204"/>
    </row>
    <row r="71205" spans="12:12" x14ac:dyDescent="0.35">
      <c r="L71205"/>
    </row>
    <row r="71206" spans="12:12" x14ac:dyDescent="0.35">
      <c r="L71206"/>
    </row>
    <row r="71207" spans="12:12" x14ac:dyDescent="0.35">
      <c r="L71207"/>
    </row>
    <row r="71208" spans="12:12" x14ac:dyDescent="0.35">
      <c r="L71208"/>
    </row>
    <row r="71209" spans="12:12" x14ac:dyDescent="0.35">
      <c r="L71209"/>
    </row>
    <row r="71210" spans="12:12" x14ac:dyDescent="0.35">
      <c r="L71210"/>
    </row>
    <row r="71211" spans="12:12" x14ac:dyDescent="0.35">
      <c r="L71211"/>
    </row>
    <row r="71212" spans="12:12" x14ac:dyDescent="0.35">
      <c r="L71212"/>
    </row>
    <row r="71213" spans="12:12" x14ac:dyDescent="0.35">
      <c r="L71213"/>
    </row>
    <row r="71214" spans="12:12" x14ac:dyDescent="0.35">
      <c r="L71214"/>
    </row>
    <row r="71215" spans="12:12" x14ac:dyDescent="0.35">
      <c r="L71215"/>
    </row>
    <row r="71216" spans="12:12" x14ac:dyDescent="0.35">
      <c r="L71216"/>
    </row>
    <row r="71217" spans="12:12" x14ac:dyDescent="0.35">
      <c r="L71217"/>
    </row>
    <row r="71218" spans="12:12" x14ac:dyDescent="0.35">
      <c r="L71218"/>
    </row>
    <row r="71219" spans="12:12" x14ac:dyDescent="0.35">
      <c r="L71219"/>
    </row>
    <row r="71220" spans="12:12" x14ac:dyDescent="0.35">
      <c r="L71220"/>
    </row>
    <row r="71221" spans="12:12" x14ac:dyDescent="0.35">
      <c r="L71221"/>
    </row>
    <row r="71222" spans="12:12" x14ac:dyDescent="0.35">
      <c r="L71222"/>
    </row>
    <row r="71223" spans="12:12" x14ac:dyDescent="0.35">
      <c r="L71223"/>
    </row>
    <row r="71224" spans="12:12" x14ac:dyDescent="0.35">
      <c r="L71224"/>
    </row>
    <row r="71225" spans="12:12" x14ac:dyDescent="0.35">
      <c r="L71225"/>
    </row>
    <row r="71226" spans="12:12" x14ac:dyDescent="0.35">
      <c r="L71226"/>
    </row>
    <row r="71227" spans="12:12" x14ac:dyDescent="0.35">
      <c r="L71227"/>
    </row>
    <row r="71228" spans="12:12" x14ac:dyDescent="0.35">
      <c r="L71228"/>
    </row>
    <row r="71229" spans="12:12" x14ac:dyDescent="0.35">
      <c r="L71229"/>
    </row>
    <row r="71230" spans="12:12" x14ac:dyDescent="0.35">
      <c r="L71230"/>
    </row>
    <row r="71231" spans="12:12" x14ac:dyDescent="0.35">
      <c r="L71231"/>
    </row>
    <row r="71232" spans="12:12" x14ac:dyDescent="0.35">
      <c r="L71232"/>
    </row>
    <row r="71233" spans="12:12" x14ac:dyDescent="0.35">
      <c r="L71233"/>
    </row>
    <row r="71234" spans="12:12" x14ac:dyDescent="0.35">
      <c r="L71234"/>
    </row>
    <row r="71235" spans="12:12" x14ac:dyDescent="0.35">
      <c r="L71235"/>
    </row>
    <row r="71236" spans="12:12" x14ac:dyDescent="0.35">
      <c r="L71236"/>
    </row>
    <row r="71237" spans="12:12" x14ac:dyDescent="0.35">
      <c r="L71237"/>
    </row>
    <row r="71238" spans="12:12" x14ac:dyDescent="0.35">
      <c r="L71238"/>
    </row>
    <row r="71239" spans="12:12" x14ac:dyDescent="0.35">
      <c r="L71239"/>
    </row>
    <row r="71240" spans="12:12" x14ac:dyDescent="0.35">
      <c r="L71240"/>
    </row>
    <row r="71241" spans="12:12" x14ac:dyDescent="0.35">
      <c r="L71241"/>
    </row>
    <row r="71242" spans="12:12" x14ac:dyDescent="0.35">
      <c r="L71242"/>
    </row>
    <row r="71243" spans="12:12" x14ac:dyDescent="0.35">
      <c r="L71243"/>
    </row>
    <row r="71244" spans="12:12" x14ac:dyDescent="0.35">
      <c r="L71244"/>
    </row>
    <row r="71245" spans="12:12" x14ac:dyDescent="0.35">
      <c r="L71245"/>
    </row>
    <row r="71246" spans="12:12" x14ac:dyDescent="0.35">
      <c r="L71246"/>
    </row>
    <row r="71247" spans="12:12" x14ac:dyDescent="0.35">
      <c r="L71247"/>
    </row>
    <row r="71248" spans="12:12" x14ac:dyDescent="0.35">
      <c r="L71248"/>
    </row>
    <row r="71249" spans="12:12" x14ac:dyDescent="0.35">
      <c r="L71249"/>
    </row>
    <row r="71250" spans="12:12" x14ac:dyDescent="0.35">
      <c r="L71250"/>
    </row>
    <row r="71251" spans="12:12" x14ac:dyDescent="0.35">
      <c r="L71251"/>
    </row>
    <row r="71252" spans="12:12" x14ac:dyDescent="0.35">
      <c r="L71252"/>
    </row>
    <row r="71253" spans="12:12" x14ac:dyDescent="0.35">
      <c r="L71253"/>
    </row>
    <row r="71254" spans="12:12" x14ac:dyDescent="0.35">
      <c r="L71254"/>
    </row>
    <row r="71255" spans="12:12" x14ac:dyDescent="0.35">
      <c r="L71255"/>
    </row>
    <row r="71256" spans="12:12" x14ac:dyDescent="0.35">
      <c r="L71256"/>
    </row>
    <row r="71257" spans="12:12" x14ac:dyDescent="0.35">
      <c r="L71257"/>
    </row>
    <row r="71258" spans="12:12" x14ac:dyDescent="0.35">
      <c r="L71258"/>
    </row>
    <row r="71259" spans="12:12" x14ac:dyDescent="0.35">
      <c r="L71259"/>
    </row>
    <row r="71260" spans="12:12" x14ac:dyDescent="0.35">
      <c r="L71260"/>
    </row>
    <row r="71261" spans="12:12" x14ac:dyDescent="0.35">
      <c r="L71261"/>
    </row>
    <row r="71262" spans="12:12" x14ac:dyDescent="0.35">
      <c r="L71262"/>
    </row>
    <row r="71263" spans="12:12" x14ac:dyDescent="0.35">
      <c r="L71263"/>
    </row>
    <row r="71264" spans="12:12" x14ac:dyDescent="0.35">
      <c r="L71264"/>
    </row>
    <row r="71265" spans="12:12" x14ac:dyDescent="0.35">
      <c r="L71265"/>
    </row>
    <row r="71266" spans="12:12" x14ac:dyDescent="0.35">
      <c r="L71266"/>
    </row>
    <row r="71267" spans="12:12" x14ac:dyDescent="0.35">
      <c r="L71267"/>
    </row>
    <row r="71268" spans="12:12" x14ac:dyDescent="0.35">
      <c r="L71268"/>
    </row>
    <row r="71269" spans="12:12" x14ac:dyDescent="0.35">
      <c r="L71269"/>
    </row>
    <row r="71270" spans="12:12" x14ac:dyDescent="0.35">
      <c r="L71270"/>
    </row>
    <row r="71271" spans="12:12" x14ac:dyDescent="0.35">
      <c r="L71271"/>
    </row>
    <row r="71272" spans="12:12" x14ac:dyDescent="0.35">
      <c r="L71272"/>
    </row>
    <row r="71273" spans="12:12" x14ac:dyDescent="0.35">
      <c r="L71273"/>
    </row>
    <row r="71274" spans="12:12" x14ac:dyDescent="0.35">
      <c r="L71274"/>
    </row>
    <row r="71275" spans="12:12" x14ac:dyDescent="0.35">
      <c r="L71275"/>
    </row>
    <row r="71276" spans="12:12" x14ac:dyDescent="0.35">
      <c r="L71276"/>
    </row>
    <row r="71277" spans="12:12" x14ac:dyDescent="0.35">
      <c r="L71277"/>
    </row>
    <row r="71278" spans="12:12" x14ac:dyDescent="0.35">
      <c r="L71278"/>
    </row>
    <row r="71279" spans="12:12" x14ac:dyDescent="0.35">
      <c r="L71279"/>
    </row>
    <row r="71280" spans="12:12" x14ac:dyDescent="0.35">
      <c r="L71280"/>
    </row>
    <row r="71281" spans="12:12" x14ac:dyDescent="0.35">
      <c r="L71281"/>
    </row>
    <row r="71282" spans="12:12" x14ac:dyDescent="0.35">
      <c r="L71282"/>
    </row>
    <row r="71283" spans="12:12" x14ac:dyDescent="0.35">
      <c r="L71283"/>
    </row>
    <row r="71284" spans="12:12" x14ac:dyDescent="0.35">
      <c r="L71284"/>
    </row>
    <row r="71285" spans="12:12" x14ac:dyDescent="0.35">
      <c r="L71285"/>
    </row>
    <row r="71286" spans="12:12" x14ac:dyDescent="0.35">
      <c r="L71286"/>
    </row>
    <row r="71287" spans="12:12" x14ac:dyDescent="0.35">
      <c r="L71287"/>
    </row>
    <row r="71288" spans="12:12" x14ac:dyDescent="0.35">
      <c r="L71288"/>
    </row>
    <row r="71289" spans="12:12" x14ac:dyDescent="0.35">
      <c r="L71289"/>
    </row>
    <row r="71290" spans="12:12" x14ac:dyDescent="0.35">
      <c r="L71290"/>
    </row>
    <row r="71291" spans="12:12" x14ac:dyDescent="0.35">
      <c r="L71291"/>
    </row>
    <row r="71292" spans="12:12" x14ac:dyDescent="0.35">
      <c r="L71292"/>
    </row>
    <row r="71293" spans="12:12" x14ac:dyDescent="0.35">
      <c r="L71293"/>
    </row>
    <row r="71294" spans="12:12" x14ac:dyDescent="0.35">
      <c r="L71294"/>
    </row>
    <row r="71295" spans="12:12" x14ac:dyDescent="0.35">
      <c r="L71295"/>
    </row>
    <row r="71296" spans="12:12" x14ac:dyDescent="0.35">
      <c r="L71296"/>
    </row>
    <row r="71297" spans="12:12" x14ac:dyDescent="0.35">
      <c r="L71297"/>
    </row>
    <row r="71298" spans="12:12" x14ac:dyDescent="0.35">
      <c r="L71298"/>
    </row>
    <row r="71299" spans="12:12" x14ac:dyDescent="0.35">
      <c r="L71299"/>
    </row>
    <row r="71300" spans="12:12" x14ac:dyDescent="0.35">
      <c r="L71300"/>
    </row>
    <row r="71301" spans="12:12" x14ac:dyDescent="0.35">
      <c r="L71301"/>
    </row>
    <row r="71302" spans="12:12" x14ac:dyDescent="0.35">
      <c r="L71302"/>
    </row>
    <row r="71303" spans="12:12" x14ac:dyDescent="0.35">
      <c r="L71303"/>
    </row>
    <row r="71304" spans="12:12" x14ac:dyDescent="0.35">
      <c r="L71304"/>
    </row>
    <row r="71305" spans="12:12" x14ac:dyDescent="0.35">
      <c r="L71305"/>
    </row>
    <row r="71306" spans="12:12" x14ac:dyDescent="0.35">
      <c r="L71306"/>
    </row>
    <row r="71307" spans="12:12" x14ac:dyDescent="0.35">
      <c r="L71307"/>
    </row>
    <row r="71308" spans="12:12" x14ac:dyDescent="0.35">
      <c r="L71308"/>
    </row>
    <row r="71309" spans="12:12" x14ac:dyDescent="0.35">
      <c r="L71309"/>
    </row>
    <row r="71310" spans="12:12" x14ac:dyDescent="0.35">
      <c r="L71310"/>
    </row>
    <row r="71311" spans="12:12" x14ac:dyDescent="0.35">
      <c r="L71311"/>
    </row>
    <row r="71312" spans="12:12" x14ac:dyDescent="0.35">
      <c r="L71312"/>
    </row>
    <row r="71313" spans="12:12" x14ac:dyDescent="0.35">
      <c r="L71313"/>
    </row>
    <row r="71314" spans="12:12" x14ac:dyDescent="0.35">
      <c r="L71314"/>
    </row>
    <row r="71315" spans="12:12" x14ac:dyDescent="0.35">
      <c r="L71315"/>
    </row>
    <row r="71316" spans="12:12" x14ac:dyDescent="0.35">
      <c r="L71316"/>
    </row>
    <row r="71317" spans="12:12" x14ac:dyDescent="0.35">
      <c r="L71317"/>
    </row>
    <row r="71318" spans="12:12" x14ac:dyDescent="0.35">
      <c r="L71318"/>
    </row>
    <row r="71319" spans="12:12" x14ac:dyDescent="0.35">
      <c r="L71319"/>
    </row>
    <row r="71320" spans="12:12" x14ac:dyDescent="0.35">
      <c r="L71320"/>
    </row>
    <row r="71321" spans="12:12" x14ac:dyDescent="0.35">
      <c r="L71321"/>
    </row>
    <row r="71322" spans="12:12" x14ac:dyDescent="0.35">
      <c r="L71322"/>
    </row>
    <row r="71323" spans="12:12" x14ac:dyDescent="0.35">
      <c r="L71323"/>
    </row>
    <row r="71324" spans="12:12" x14ac:dyDescent="0.35">
      <c r="L71324"/>
    </row>
    <row r="71325" spans="12:12" x14ac:dyDescent="0.35">
      <c r="L71325"/>
    </row>
    <row r="71326" spans="12:12" x14ac:dyDescent="0.35">
      <c r="L71326"/>
    </row>
    <row r="71327" spans="12:12" x14ac:dyDescent="0.35">
      <c r="L71327"/>
    </row>
    <row r="71328" spans="12:12" x14ac:dyDescent="0.35">
      <c r="L71328"/>
    </row>
    <row r="71329" spans="12:12" x14ac:dyDescent="0.35">
      <c r="L71329"/>
    </row>
    <row r="71330" spans="12:12" x14ac:dyDescent="0.35">
      <c r="L71330"/>
    </row>
    <row r="71331" spans="12:12" x14ac:dyDescent="0.35">
      <c r="L71331"/>
    </row>
    <row r="71332" spans="12:12" x14ac:dyDescent="0.35">
      <c r="L71332"/>
    </row>
    <row r="71333" spans="12:12" x14ac:dyDescent="0.35">
      <c r="L71333"/>
    </row>
    <row r="71334" spans="12:12" x14ac:dyDescent="0.35">
      <c r="L71334"/>
    </row>
    <row r="71335" spans="12:12" x14ac:dyDescent="0.35">
      <c r="L71335"/>
    </row>
    <row r="71336" spans="12:12" x14ac:dyDescent="0.35">
      <c r="L71336"/>
    </row>
    <row r="71337" spans="12:12" x14ac:dyDescent="0.35">
      <c r="L71337"/>
    </row>
    <row r="71338" spans="12:12" x14ac:dyDescent="0.35">
      <c r="L71338"/>
    </row>
    <row r="71339" spans="12:12" x14ac:dyDescent="0.35">
      <c r="L71339"/>
    </row>
    <row r="71340" spans="12:12" x14ac:dyDescent="0.35">
      <c r="L71340"/>
    </row>
    <row r="71341" spans="12:12" x14ac:dyDescent="0.35">
      <c r="L71341"/>
    </row>
    <row r="71342" spans="12:12" x14ac:dyDescent="0.35">
      <c r="L71342"/>
    </row>
    <row r="71343" spans="12:12" x14ac:dyDescent="0.35">
      <c r="L71343"/>
    </row>
    <row r="71344" spans="12:12" x14ac:dyDescent="0.35">
      <c r="L71344"/>
    </row>
    <row r="71345" spans="12:12" x14ac:dyDescent="0.35">
      <c r="L71345"/>
    </row>
    <row r="71346" spans="12:12" x14ac:dyDescent="0.35">
      <c r="L71346"/>
    </row>
    <row r="71347" spans="12:12" x14ac:dyDescent="0.35">
      <c r="L71347"/>
    </row>
    <row r="71348" spans="12:12" x14ac:dyDescent="0.35">
      <c r="L71348"/>
    </row>
    <row r="71349" spans="12:12" x14ac:dyDescent="0.35">
      <c r="L71349"/>
    </row>
    <row r="71350" spans="12:12" x14ac:dyDescent="0.35">
      <c r="L71350"/>
    </row>
    <row r="71351" spans="12:12" x14ac:dyDescent="0.35">
      <c r="L71351"/>
    </row>
    <row r="71352" spans="12:12" x14ac:dyDescent="0.35">
      <c r="L71352"/>
    </row>
    <row r="71353" spans="12:12" x14ac:dyDescent="0.35">
      <c r="L71353"/>
    </row>
    <row r="71354" spans="12:12" x14ac:dyDescent="0.35">
      <c r="L71354"/>
    </row>
    <row r="71355" spans="12:12" x14ac:dyDescent="0.35">
      <c r="L71355"/>
    </row>
    <row r="71356" spans="12:12" x14ac:dyDescent="0.35">
      <c r="L71356"/>
    </row>
    <row r="71357" spans="12:12" x14ac:dyDescent="0.35">
      <c r="L71357"/>
    </row>
    <row r="71358" spans="12:12" x14ac:dyDescent="0.35">
      <c r="L71358"/>
    </row>
    <row r="71359" spans="12:12" x14ac:dyDescent="0.35">
      <c r="L71359"/>
    </row>
    <row r="71360" spans="12:12" x14ac:dyDescent="0.35">
      <c r="L71360"/>
    </row>
    <row r="71361" spans="12:12" x14ac:dyDescent="0.35">
      <c r="L71361"/>
    </row>
    <row r="71362" spans="12:12" x14ac:dyDescent="0.35">
      <c r="L71362"/>
    </row>
    <row r="71363" spans="12:12" x14ac:dyDescent="0.35">
      <c r="L71363"/>
    </row>
    <row r="71364" spans="12:12" x14ac:dyDescent="0.35">
      <c r="L71364"/>
    </row>
    <row r="71365" spans="12:12" x14ac:dyDescent="0.35">
      <c r="L71365"/>
    </row>
    <row r="71366" spans="12:12" x14ac:dyDescent="0.35">
      <c r="L71366"/>
    </row>
    <row r="71367" spans="12:12" x14ac:dyDescent="0.35">
      <c r="L71367"/>
    </row>
    <row r="71368" spans="12:12" x14ac:dyDescent="0.35">
      <c r="L71368"/>
    </row>
    <row r="71369" spans="12:12" x14ac:dyDescent="0.35">
      <c r="L71369"/>
    </row>
    <row r="71370" spans="12:12" x14ac:dyDescent="0.35">
      <c r="L71370"/>
    </row>
    <row r="71371" spans="12:12" x14ac:dyDescent="0.35">
      <c r="L71371"/>
    </row>
    <row r="71372" spans="12:12" x14ac:dyDescent="0.35">
      <c r="L71372"/>
    </row>
    <row r="71373" spans="12:12" x14ac:dyDescent="0.35">
      <c r="L71373"/>
    </row>
    <row r="71374" spans="12:12" x14ac:dyDescent="0.35">
      <c r="L71374"/>
    </row>
    <row r="71375" spans="12:12" x14ac:dyDescent="0.35">
      <c r="L71375"/>
    </row>
    <row r="71376" spans="12:12" x14ac:dyDescent="0.35">
      <c r="L71376"/>
    </row>
    <row r="71377" spans="12:12" x14ac:dyDescent="0.35">
      <c r="L71377"/>
    </row>
    <row r="71378" spans="12:12" x14ac:dyDescent="0.35">
      <c r="L71378"/>
    </row>
    <row r="71379" spans="12:12" x14ac:dyDescent="0.35">
      <c r="L71379"/>
    </row>
    <row r="71380" spans="12:12" x14ac:dyDescent="0.35">
      <c r="L71380"/>
    </row>
    <row r="71381" spans="12:12" x14ac:dyDescent="0.35">
      <c r="L71381"/>
    </row>
    <row r="71382" spans="12:12" x14ac:dyDescent="0.35">
      <c r="L71382"/>
    </row>
    <row r="71383" spans="12:12" x14ac:dyDescent="0.35">
      <c r="L71383"/>
    </row>
    <row r="71384" spans="12:12" x14ac:dyDescent="0.35">
      <c r="L71384"/>
    </row>
    <row r="71385" spans="12:12" x14ac:dyDescent="0.35">
      <c r="L71385"/>
    </row>
    <row r="71386" spans="12:12" x14ac:dyDescent="0.35">
      <c r="L71386"/>
    </row>
    <row r="71387" spans="12:12" x14ac:dyDescent="0.35">
      <c r="L71387"/>
    </row>
    <row r="71388" spans="12:12" x14ac:dyDescent="0.35">
      <c r="L71388"/>
    </row>
    <row r="71389" spans="12:12" x14ac:dyDescent="0.35">
      <c r="L71389"/>
    </row>
    <row r="71390" spans="12:12" x14ac:dyDescent="0.35">
      <c r="L71390"/>
    </row>
    <row r="71391" spans="12:12" x14ac:dyDescent="0.35">
      <c r="L71391"/>
    </row>
    <row r="71392" spans="12:12" x14ac:dyDescent="0.35">
      <c r="L71392"/>
    </row>
    <row r="71393" spans="12:12" x14ac:dyDescent="0.35">
      <c r="L71393"/>
    </row>
    <row r="71394" spans="12:12" x14ac:dyDescent="0.35">
      <c r="L71394"/>
    </row>
    <row r="71395" spans="12:12" x14ac:dyDescent="0.35">
      <c r="L71395"/>
    </row>
    <row r="71396" spans="12:12" x14ac:dyDescent="0.35">
      <c r="L71396"/>
    </row>
    <row r="71397" spans="12:12" x14ac:dyDescent="0.35">
      <c r="L71397"/>
    </row>
    <row r="71398" spans="12:12" x14ac:dyDescent="0.35">
      <c r="L71398"/>
    </row>
    <row r="71399" spans="12:12" x14ac:dyDescent="0.35">
      <c r="L71399"/>
    </row>
    <row r="71400" spans="12:12" x14ac:dyDescent="0.35">
      <c r="L71400"/>
    </row>
    <row r="71401" spans="12:12" x14ac:dyDescent="0.35">
      <c r="L71401"/>
    </row>
    <row r="71402" spans="12:12" x14ac:dyDescent="0.35">
      <c r="L71402"/>
    </row>
    <row r="71403" spans="12:12" x14ac:dyDescent="0.35">
      <c r="L71403"/>
    </row>
    <row r="71404" spans="12:12" x14ac:dyDescent="0.35">
      <c r="L71404"/>
    </row>
    <row r="71405" spans="12:12" x14ac:dyDescent="0.35">
      <c r="L71405"/>
    </row>
    <row r="71406" spans="12:12" x14ac:dyDescent="0.35">
      <c r="L71406"/>
    </row>
    <row r="71407" spans="12:12" x14ac:dyDescent="0.35">
      <c r="L71407"/>
    </row>
    <row r="71408" spans="12:12" x14ac:dyDescent="0.35">
      <c r="L71408"/>
    </row>
    <row r="71409" spans="12:12" x14ac:dyDescent="0.35">
      <c r="L71409"/>
    </row>
    <row r="71410" spans="12:12" x14ac:dyDescent="0.35">
      <c r="L71410"/>
    </row>
    <row r="71411" spans="12:12" x14ac:dyDescent="0.35">
      <c r="L71411"/>
    </row>
    <row r="71412" spans="12:12" x14ac:dyDescent="0.35">
      <c r="L71412"/>
    </row>
    <row r="71413" spans="12:12" x14ac:dyDescent="0.35">
      <c r="L71413"/>
    </row>
    <row r="71414" spans="12:12" x14ac:dyDescent="0.35">
      <c r="L71414"/>
    </row>
    <row r="71415" spans="12:12" x14ac:dyDescent="0.35">
      <c r="L71415"/>
    </row>
    <row r="71416" spans="12:12" x14ac:dyDescent="0.35">
      <c r="L71416"/>
    </row>
    <row r="71417" spans="12:12" x14ac:dyDescent="0.35">
      <c r="L71417"/>
    </row>
    <row r="71418" spans="12:12" x14ac:dyDescent="0.35">
      <c r="L71418"/>
    </row>
    <row r="71419" spans="12:12" x14ac:dyDescent="0.35">
      <c r="L71419"/>
    </row>
    <row r="71420" spans="12:12" x14ac:dyDescent="0.35">
      <c r="L71420"/>
    </row>
    <row r="71421" spans="12:12" x14ac:dyDescent="0.35">
      <c r="L71421"/>
    </row>
    <row r="71422" spans="12:12" x14ac:dyDescent="0.35">
      <c r="L71422"/>
    </row>
    <row r="71423" spans="12:12" x14ac:dyDescent="0.35">
      <c r="L71423"/>
    </row>
    <row r="71424" spans="12:12" x14ac:dyDescent="0.35">
      <c r="L71424"/>
    </row>
    <row r="71425" spans="12:12" x14ac:dyDescent="0.35">
      <c r="L71425"/>
    </row>
    <row r="71426" spans="12:12" x14ac:dyDescent="0.35">
      <c r="L71426"/>
    </row>
    <row r="71427" spans="12:12" x14ac:dyDescent="0.35">
      <c r="L71427"/>
    </row>
    <row r="71428" spans="12:12" x14ac:dyDescent="0.35">
      <c r="L71428"/>
    </row>
    <row r="71429" spans="12:12" x14ac:dyDescent="0.35">
      <c r="L71429"/>
    </row>
    <row r="71430" spans="12:12" x14ac:dyDescent="0.35">
      <c r="L71430"/>
    </row>
    <row r="71431" spans="12:12" x14ac:dyDescent="0.35">
      <c r="L71431"/>
    </row>
    <row r="71432" spans="12:12" x14ac:dyDescent="0.35">
      <c r="L71432"/>
    </row>
    <row r="71433" spans="12:12" x14ac:dyDescent="0.35">
      <c r="L71433"/>
    </row>
    <row r="71434" spans="12:12" x14ac:dyDescent="0.35">
      <c r="L71434"/>
    </row>
    <row r="71435" spans="12:12" x14ac:dyDescent="0.35">
      <c r="L71435"/>
    </row>
    <row r="71436" spans="12:12" x14ac:dyDescent="0.35">
      <c r="L71436"/>
    </row>
    <row r="71437" spans="12:12" x14ac:dyDescent="0.35">
      <c r="L71437"/>
    </row>
    <row r="71438" spans="12:12" x14ac:dyDescent="0.35">
      <c r="L71438"/>
    </row>
    <row r="71439" spans="12:12" x14ac:dyDescent="0.35">
      <c r="L71439"/>
    </row>
    <row r="71440" spans="12:12" x14ac:dyDescent="0.35">
      <c r="L71440"/>
    </row>
    <row r="71441" spans="12:12" x14ac:dyDescent="0.35">
      <c r="L71441"/>
    </row>
    <row r="71442" spans="12:12" x14ac:dyDescent="0.35">
      <c r="L71442"/>
    </row>
    <row r="71443" spans="12:12" x14ac:dyDescent="0.35">
      <c r="L71443"/>
    </row>
    <row r="71444" spans="12:12" x14ac:dyDescent="0.35">
      <c r="L71444"/>
    </row>
    <row r="71445" spans="12:12" x14ac:dyDescent="0.35">
      <c r="L71445"/>
    </row>
    <row r="71446" spans="12:12" x14ac:dyDescent="0.35">
      <c r="L71446"/>
    </row>
    <row r="71447" spans="12:12" x14ac:dyDescent="0.35">
      <c r="L71447"/>
    </row>
    <row r="71448" spans="12:12" x14ac:dyDescent="0.35">
      <c r="L71448"/>
    </row>
    <row r="71449" spans="12:12" x14ac:dyDescent="0.35">
      <c r="L71449"/>
    </row>
    <row r="71450" spans="12:12" x14ac:dyDescent="0.35">
      <c r="L71450"/>
    </row>
    <row r="71451" spans="12:12" x14ac:dyDescent="0.35">
      <c r="L71451"/>
    </row>
    <row r="71452" spans="12:12" x14ac:dyDescent="0.35">
      <c r="L71452"/>
    </row>
    <row r="71453" spans="12:12" x14ac:dyDescent="0.35">
      <c r="L71453"/>
    </row>
    <row r="71454" spans="12:12" x14ac:dyDescent="0.35">
      <c r="L71454"/>
    </row>
    <row r="71455" spans="12:12" x14ac:dyDescent="0.35">
      <c r="L71455"/>
    </row>
    <row r="71456" spans="12:12" x14ac:dyDescent="0.35">
      <c r="L71456"/>
    </row>
    <row r="71457" spans="12:12" x14ac:dyDescent="0.35">
      <c r="L71457"/>
    </row>
    <row r="71458" spans="12:12" x14ac:dyDescent="0.35">
      <c r="L71458"/>
    </row>
    <row r="71459" spans="12:12" x14ac:dyDescent="0.35">
      <c r="L71459"/>
    </row>
    <row r="71460" spans="12:12" x14ac:dyDescent="0.35">
      <c r="L71460"/>
    </row>
    <row r="71461" spans="12:12" x14ac:dyDescent="0.35">
      <c r="L71461"/>
    </row>
    <row r="71462" spans="12:12" x14ac:dyDescent="0.35">
      <c r="L71462"/>
    </row>
    <row r="71463" spans="12:12" x14ac:dyDescent="0.35">
      <c r="L71463"/>
    </row>
    <row r="71464" spans="12:12" x14ac:dyDescent="0.35">
      <c r="L71464"/>
    </row>
    <row r="71465" spans="12:12" x14ac:dyDescent="0.35">
      <c r="L71465"/>
    </row>
    <row r="71466" spans="12:12" x14ac:dyDescent="0.35">
      <c r="L71466"/>
    </row>
    <row r="71467" spans="12:12" x14ac:dyDescent="0.35">
      <c r="L71467"/>
    </row>
    <row r="71468" spans="12:12" x14ac:dyDescent="0.35">
      <c r="L71468"/>
    </row>
    <row r="71469" spans="12:12" x14ac:dyDescent="0.35">
      <c r="L71469"/>
    </row>
    <row r="71470" spans="12:12" x14ac:dyDescent="0.35">
      <c r="L71470"/>
    </row>
    <row r="71471" spans="12:12" x14ac:dyDescent="0.35">
      <c r="L71471"/>
    </row>
    <row r="71472" spans="12:12" x14ac:dyDescent="0.35">
      <c r="L71472"/>
    </row>
    <row r="71473" spans="12:12" x14ac:dyDescent="0.35">
      <c r="L71473"/>
    </row>
    <row r="71474" spans="12:12" x14ac:dyDescent="0.35">
      <c r="L71474"/>
    </row>
    <row r="71475" spans="12:12" x14ac:dyDescent="0.35">
      <c r="L71475"/>
    </row>
    <row r="71476" spans="12:12" x14ac:dyDescent="0.35">
      <c r="L71476"/>
    </row>
    <row r="71477" spans="12:12" x14ac:dyDescent="0.35">
      <c r="L71477"/>
    </row>
    <row r="71478" spans="12:12" x14ac:dyDescent="0.35">
      <c r="L71478"/>
    </row>
    <row r="71479" spans="12:12" x14ac:dyDescent="0.35">
      <c r="L71479"/>
    </row>
    <row r="71480" spans="12:12" x14ac:dyDescent="0.35">
      <c r="L71480"/>
    </row>
    <row r="71481" spans="12:12" x14ac:dyDescent="0.35">
      <c r="L71481"/>
    </row>
    <row r="71482" spans="12:12" x14ac:dyDescent="0.35">
      <c r="L71482"/>
    </row>
    <row r="71483" spans="12:12" x14ac:dyDescent="0.35">
      <c r="L71483"/>
    </row>
    <row r="71484" spans="12:12" x14ac:dyDescent="0.35">
      <c r="L71484"/>
    </row>
    <row r="71485" spans="12:12" x14ac:dyDescent="0.35">
      <c r="L71485"/>
    </row>
    <row r="71486" spans="12:12" x14ac:dyDescent="0.35">
      <c r="L71486"/>
    </row>
    <row r="71487" spans="12:12" x14ac:dyDescent="0.35">
      <c r="L71487"/>
    </row>
    <row r="71488" spans="12:12" x14ac:dyDescent="0.35">
      <c r="L71488"/>
    </row>
    <row r="71489" spans="12:12" x14ac:dyDescent="0.35">
      <c r="L71489"/>
    </row>
    <row r="71490" spans="12:12" x14ac:dyDescent="0.35">
      <c r="L71490"/>
    </row>
    <row r="71491" spans="12:12" x14ac:dyDescent="0.35">
      <c r="L71491"/>
    </row>
    <row r="71492" spans="12:12" x14ac:dyDescent="0.35">
      <c r="L71492"/>
    </row>
    <row r="71493" spans="12:12" x14ac:dyDescent="0.35">
      <c r="L71493"/>
    </row>
    <row r="71494" spans="12:12" x14ac:dyDescent="0.35">
      <c r="L71494"/>
    </row>
    <row r="71495" spans="12:12" x14ac:dyDescent="0.35">
      <c r="L71495"/>
    </row>
    <row r="71496" spans="12:12" x14ac:dyDescent="0.35">
      <c r="L71496"/>
    </row>
    <row r="71497" spans="12:12" x14ac:dyDescent="0.35">
      <c r="L71497"/>
    </row>
    <row r="71498" spans="12:12" x14ac:dyDescent="0.35">
      <c r="L71498"/>
    </row>
    <row r="71499" spans="12:12" x14ac:dyDescent="0.35">
      <c r="L71499"/>
    </row>
    <row r="71500" spans="12:12" x14ac:dyDescent="0.35">
      <c r="L71500"/>
    </row>
    <row r="71501" spans="12:12" x14ac:dyDescent="0.35">
      <c r="L71501"/>
    </row>
    <row r="71502" spans="12:12" x14ac:dyDescent="0.35">
      <c r="L71502"/>
    </row>
    <row r="71503" spans="12:12" x14ac:dyDescent="0.35">
      <c r="L71503"/>
    </row>
    <row r="71504" spans="12:12" x14ac:dyDescent="0.35">
      <c r="L71504"/>
    </row>
    <row r="71505" spans="12:12" x14ac:dyDescent="0.35">
      <c r="L71505"/>
    </row>
    <row r="71506" spans="12:12" x14ac:dyDescent="0.35">
      <c r="L71506"/>
    </row>
    <row r="71507" spans="12:12" x14ac:dyDescent="0.35">
      <c r="L71507"/>
    </row>
    <row r="71508" spans="12:12" x14ac:dyDescent="0.35">
      <c r="L71508"/>
    </row>
    <row r="71509" spans="12:12" x14ac:dyDescent="0.35">
      <c r="L71509"/>
    </row>
    <row r="71510" spans="12:12" x14ac:dyDescent="0.35">
      <c r="L71510"/>
    </row>
    <row r="71511" spans="12:12" x14ac:dyDescent="0.35">
      <c r="L71511"/>
    </row>
    <row r="71512" spans="12:12" x14ac:dyDescent="0.35">
      <c r="L71512"/>
    </row>
    <row r="71513" spans="12:12" x14ac:dyDescent="0.35">
      <c r="L71513"/>
    </row>
    <row r="71514" spans="12:12" x14ac:dyDescent="0.35">
      <c r="L71514"/>
    </row>
    <row r="71515" spans="12:12" x14ac:dyDescent="0.35">
      <c r="L71515"/>
    </row>
    <row r="71516" spans="12:12" x14ac:dyDescent="0.35">
      <c r="L71516"/>
    </row>
    <row r="71517" spans="12:12" x14ac:dyDescent="0.35">
      <c r="L71517"/>
    </row>
    <row r="71518" spans="12:12" x14ac:dyDescent="0.35">
      <c r="L71518"/>
    </row>
    <row r="71519" spans="12:12" x14ac:dyDescent="0.35">
      <c r="L71519"/>
    </row>
    <row r="71520" spans="12:12" x14ac:dyDescent="0.35">
      <c r="L71520"/>
    </row>
    <row r="71521" spans="12:12" x14ac:dyDescent="0.35">
      <c r="L71521"/>
    </row>
    <row r="71522" spans="12:12" x14ac:dyDescent="0.35">
      <c r="L71522"/>
    </row>
    <row r="71523" spans="12:12" x14ac:dyDescent="0.35">
      <c r="L71523"/>
    </row>
    <row r="71524" spans="12:12" x14ac:dyDescent="0.35">
      <c r="L71524"/>
    </row>
    <row r="71525" spans="12:12" x14ac:dyDescent="0.35">
      <c r="L71525"/>
    </row>
    <row r="71526" spans="12:12" x14ac:dyDescent="0.35">
      <c r="L71526"/>
    </row>
    <row r="71527" spans="12:12" x14ac:dyDescent="0.35">
      <c r="L71527"/>
    </row>
    <row r="71528" spans="12:12" x14ac:dyDescent="0.35">
      <c r="L71528"/>
    </row>
    <row r="71529" spans="12:12" x14ac:dyDescent="0.35">
      <c r="L71529"/>
    </row>
    <row r="71530" spans="12:12" x14ac:dyDescent="0.35">
      <c r="L71530"/>
    </row>
    <row r="71531" spans="12:12" x14ac:dyDescent="0.35">
      <c r="L71531"/>
    </row>
    <row r="71532" spans="12:12" x14ac:dyDescent="0.35">
      <c r="L71532"/>
    </row>
    <row r="71533" spans="12:12" x14ac:dyDescent="0.35">
      <c r="L71533"/>
    </row>
    <row r="71534" spans="12:12" x14ac:dyDescent="0.35">
      <c r="L71534"/>
    </row>
    <row r="71535" spans="12:12" x14ac:dyDescent="0.35">
      <c r="L71535"/>
    </row>
    <row r="71536" spans="12:12" x14ac:dyDescent="0.35">
      <c r="L71536"/>
    </row>
    <row r="71537" spans="12:12" x14ac:dyDescent="0.35">
      <c r="L71537"/>
    </row>
    <row r="71538" spans="12:12" x14ac:dyDescent="0.35">
      <c r="L71538"/>
    </row>
    <row r="71539" spans="12:12" x14ac:dyDescent="0.35">
      <c r="L71539"/>
    </row>
    <row r="71540" spans="12:12" x14ac:dyDescent="0.35">
      <c r="L71540"/>
    </row>
    <row r="71541" spans="12:12" x14ac:dyDescent="0.35">
      <c r="L71541"/>
    </row>
    <row r="71542" spans="12:12" x14ac:dyDescent="0.35">
      <c r="L71542"/>
    </row>
    <row r="71543" spans="12:12" x14ac:dyDescent="0.35">
      <c r="L71543"/>
    </row>
    <row r="71544" spans="12:12" x14ac:dyDescent="0.35">
      <c r="L71544"/>
    </row>
    <row r="71545" spans="12:12" x14ac:dyDescent="0.35">
      <c r="L71545"/>
    </row>
    <row r="71546" spans="12:12" x14ac:dyDescent="0.35">
      <c r="L71546"/>
    </row>
    <row r="71547" spans="12:12" x14ac:dyDescent="0.35">
      <c r="L71547"/>
    </row>
    <row r="71548" spans="12:12" x14ac:dyDescent="0.35">
      <c r="L71548"/>
    </row>
    <row r="71549" spans="12:12" x14ac:dyDescent="0.35">
      <c r="L71549"/>
    </row>
    <row r="71550" spans="12:12" x14ac:dyDescent="0.35">
      <c r="L71550"/>
    </row>
    <row r="71551" spans="12:12" x14ac:dyDescent="0.35">
      <c r="L71551"/>
    </row>
    <row r="71552" spans="12:12" x14ac:dyDescent="0.35">
      <c r="L71552"/>
    </row>
    <row r="71553" spans="12:12" x14ac:dyDescent="0.35">
      <c r="L71553"/>
    </row>
    <row r="71554" spans="12:12" x14ac:dyDescent="0.35">
      <c r="L71554"/>
    </row>
    <row r="71555" spans="12:12" x14ac:dyDescent="0.35">
      <c r="L71555"/>
    </row>
    <row r="71556" spans="12:12" x14ac:dyDescent="0.35">
      <c r="L71556"/>
    </row>
    <row r="71557" spans="12:12" x14ac:dyDescent="0.35">
      <c r="L71557"/>
    </row>
    <row r="71558" spans="12:12" x14ac:dyDescent="0.35">
      <c r="L71558"/>
    </row>
    <row r="71559" spans="12:12" x14ac:dyDescent="0.35">
      <c r="L71559"/>
    </row>
    <row r="71560" spans="12:12" x14ac:dyDescent="0.35">
      <c r="L71560"/>
    </row>
    <row r="71561" spans="12:12" x14ac:dyDescent="0.35">
      <c r="L71561"/>
    </row>
    <row r="71562" spans="12:12" x14ac:dyDescent="0.35">
      <c r="L71562"/>
    </row>
    <row r="71563" spans="12:12" x14ac:dyDescent="0.35">
      <c r="L71563"/>
    </row>
    <row r="71564" spans="12:12" x14ac:dyDescent="0.35">
      <c r="L71564"/>
    </row>
    <row r="71565" spans="12:12" x14ac:dyDescent="0.35">
      <c r="L71565"/>
    </row>
    <row r="71566" spans="12:12" x14ac:dyDescent="0.35">
      <c r="L71566"/>
    </row>
    <row r="71567" spans="12:12" x14ac:dyDescent="0.35">
      <c r="L71567"/>
    </row>
    <row r="71568" spans="12:12" x14ac:dyDescent="0.35">
      <c r="L71568"/>
    </row>
    <row r="71569" spans="12:12" x14ac:dyDescent="0.35">
      <c r="L71569"/>
    </row>
    <row r="71570" spans="12:12" x14ac:dyDescent="0.35">
      <c r="L71570"/>
    </row>
    <row r="71571" spans="12:12" x14ac:dyDescent="0.35">
      <c r="L71571"/>
    </row>
    <row r="71572" spans="12:12" x14ac:dyDescent="0.35">
      <c r="L71572"/>
    </row>
    <row r="71573" spans="12:12" x14ac:dyDescent="0.35">
      <c r="L71573"/>
    </row>
    <row r="71574" spans="12:12" x14ac:dyDescent="0.35">
      <c r="L71574"/>
    </row>
    <row r="71575" spans="12:12" x14ac:dyDescent="0.35">
      <c r="L71575"/>
    </row>
    <row r="71576" spans="12:12" x14ac:dyDescent="0.35">
      <c r="L71576"/>
    </row>
    <row r="71577" spans="12:12" x14ac:dyDescent="0.35">
      <c r="L71577"/>
    </row>
    <row r="71578" spans="12:12" x14ac:dyDescent="0.35">
      <c r="L71578"/>
    </row>
    <row r="71579" spans="12:12" x14ac:dyDescent="0.35">
      <c r="L71579"/>
    </row>
    <row r="71580" spans="12:12" x14ac:dyDescent="0.35">
      <c r="L71580"/>
    </row>
    <row r="71581" spans="12:12" x14ac:dyDescent="0.35">
      <c r="L71581"/>
    </row>
    <row r="71582" spans="12:12" x14ac:dyDescent="0.35">
      <c r="L71582"/>
    </row>
    <row r="71583" spans="12:12" x14ac:dyDescent="0.35">
      <c r="L71583"/>
    </row>
    <row r="71584" spans="12:12" x14ac:dyDescent="0.35">
      <c r="L71584"/>
    </row>
    <row r="71585" spans="12:12" x14ac:dyDescent="0.35">
      <c r="L71585"/>
    </row>
    <row r="71586" spans="12:12" x14ac:dyDescent="0.35">
      <c r="L71586"/>
    </row>
    <row r="71587" spans="12:12" x14ac:dyDescent="0.35">
      <c r="L71587"/>
    </row>
    <row r="71588" spans="12:12" x14ac:dyDescent="0.35">
      <c r="L71588"/>
    </row>
    <row r="71589" spans="12:12" x14ac:dyDescent="0.35">
      <c r="L71589"/>
    </row>
    <row r="71590" spans="12:12" x14ac:dyDescent="0.35">
      <c r="L71590"/>
    </row>
    <row r="71591" spans="12:12" x14ac:dyDescent="0.35">
      <c r="L71591"/>
    </row>
    <row r="71592" spans="12:12" x14ac:dyDescent="0.35">
      <c r="L71592"/>
    </row>
    <row r="71593" spans="12:12" x14ac:dyDescent="0.35">
      <c r="L71593"/>
    </row>
    <row r="71594" spans="12:12" x14ac:dyDescent="0.35">
      <c r="L71594"/>
    </row>
    <row r="71595" spans="12:12" x14ac:dyDescent="0.35">
      <c r="L71595"/>
    </row>
    <row r="71596" spans="12:12" x14ac:dyDescent="0.35">
      <c r="L71596"/>
    </row>
    <row r="71597" spans="12:12" x14ac:dyDescent="0.35">
      <c r="L71597"/>
    </row>
    <row r="71598" spans="12:12" x14ac:dyDescent="0.35">
      <c r="L71598"/>
    </row>
    <row r="71599" spans="12:12" x14ac:dyDescent="0.35">
      <c r="L71599"/>
    </row>
    <row r="71600" spans="12:12" x14ac:dyDescent="0.35">
      <c r="L71600"/>
    </row>
    <row r="71601" spans="12:12" x14ac:dyDescent="0.35">
      <c r="L71601"/>
    </row>
    <row r="71602" spans="12:12" x14ac:dyDescent="0.35">
      <c r="L71602"/>
    </row>
    <row r="71603" spans="12:12" x14ac:dyDescent="0.35">
      <c r="L71603"/>
    </row>
    <row r="71604" spans="12:12" x14ac:dyDescent="0.35">
      <c r="L71604"/>
    </row>
    <row r="71605" spans="12:12" x14ac:dyDescent="0.35">
      <c r="L71605"/>
    </row>
    <row r="71606" spans="12:12" x14ac:dyDescent="0.35">
      <c r="L71606"/>
    </row>
    <row r="71607" spans="12:12" x14ac:dyDescent="0.35">
      <c r="L71607"/>
    </row>
    <row r="71608" spans="12:12" x14ac:dyDescent="0.35">
      <c r="L71608"/>
    </row>
    <row r="71609" spans="12:12" x14ac:dyDescent="0.35">
      <c r="L71609"/>
    </row>
    <row r="71610" spans="12:12" x14ac:dyDescent="0.35">
      <c r="L71610"/>
    </row>
    <row r="71611" spans="12:12" x14ac:dyDescent="0.35">
      <c r="L71611"/>
    </row>
    <row r="71612" spans="12:12" x14ac:dyDescent="0.35">
      <c r="L71612"/>
    </row>
    <row r="71613" spans="12:12" x14ac:dyDescent="0.35">
      <c r="L71613"/>
    </row>
    <row r="71614" spans="12:12" x14ac:dyDescent="0.35">
      <c r="L71614"/>
    </row>
    <row r="71615" spans="12:12" x14ac:dyDescent="0.35">
      <c r="L71615"/>
    </row>
    <row r="71616" spans="12:12" x14ac:dyDescent="0.35">
      <c r="L71616"/>
    </row>
    <row r="71617" spans="12:12" x14ac:dyDescent="0.35">
      <c r="L71617"/>
    </row>
    <row r="71618" spans="12:12" x14ac:dyDescent="0.35">
      <c r="L71618"/>
    </row>
    <row r="71619" spans="12:12" x14ac:dyDescent="0.35">
      <c r="L71619"/>
    </row>
    <row r="71620" spans="12:12" x14ac:dyDescent="0.35">
      <c r="L71620"/>
    </row>
    <row r="71621" spans="12:12" x14ac:dyDescent="0.35">
      <c r="L71621"/>
    </row>
    <row r="71622" spans="12:12" x14ac:dyDescent="0.35">
      <c r="L71622"/>
    </row>
    <row r="71623" spans="12:12" x14ac:dyDescent="0.35">
      <c r="L71623"/>
    </row>
    <row r="71624" spans="12:12" x14ac:dyDescent="0.35">
      <c r="L71624"/>
    </row>
    <row r="71625" spans="12:12" x14ac:dyDescent="0.35">
      <c r="L71625"/>
    </row>
    <row r="71626" spans="12:12" x14ac:dyDescent="0.35">
      <c r="L71626"/>
    </row>
    <row r="71627" spans="12:12" x14ac:dyDescent="0.35">
      <c r="L71627"/>
    </row>
    <row r="71628" spans="12:12" x14ac:dyDescent="0.35">
      <c r="L71628"/>
    </row>
    <row r="71629" spans="12:12" x14ac:dyDescent="0.35">
      <c r="L71629"/>
    </row>
    <row r="71630" spans="12:12" x14ac:dyDescent="0.35">
      <c r="L71630"/>
    </row>
    <row r="71631" spans="12:12" x14ac:dyDescent="0.35">
      <c r="L71631"/>
    </row>
    <row r="71632" spans="12:12" x14ac:dyDescent="0.35">
      <c r="L71632"/>
    </row>
    <row r="71633" spans="12:12" x14ac:dyDescent="0.35">
      <c r="L71633"/>
    </row>
    <row r="71634" spans="12:12" x14ac:dyDescent="0.35">
      <c r="L71634"/>
    </row>
    <row r="71635" spans="12:12" x14ac:dyDescent="0.35">
      <c r="L71635"/>
    </row>
    <row r="71636" spans="12:12" x14ac:dyDescent="0.35">
      <c r="L71636"/>
    </row>
    <row r="71637" spans="12:12" x14ac:dyDescent="0.35">
      <c r="L71637"/>
    </row>
    <row r="71638" spans="12:12" x14ac:dyDescent="0.35">
      <c r="L71638"/>
    </row>
    <row r="71639" spans="12:12" x14ac:dyDescent="0.35">
      <c r="L71639"/>
    </row>
    <row r="71640" spans="12:12" x14ac:dyDescent="0.35">
      <c r="L71640"/>
    </row>
    <row r="71641" spans="12:12" x14ac:dyDescent="0.35">
      <c r="L71641"/>
    </row>
    <row r="71642" spans="12:12" x14ac:dyDescent="0.35">
      <c r="L71642"/>
    </row>
    <row r="71643" spans="12:12" x14ac:dyDescent="0.35">
      <c r="L71643"/>
    </row>
    <row r="71644" spans="12:12" x14ac:dyDescent="0.35">
      <c r="L71644"/>
    </row>
    <row r="71645" spans="12:12" x14ac:dyDescent="0.35">
      <c r="L71645"/>
    </row>
    <row r="71646" spans="12:12" x14ac:dyDescent="0.35">
      <c r="L71646"/>
    </row>
    <row r="71647" spans="12:12" x14ac:dyDescent="0.35">
      <c r="L71647"/>
    </row>
    <row r="71648" spans="12:12" x14ac:dyDescent="0.35">
      <c r="L71648"/>
    </row>
    <row r="71649" spans="12:12" x14ac:dyDescent="0.35">
      <c r="L71649"/>
    </row>
    <row r="71650" spans="12:12" x14ac:dyDescent="0.35">
      <c r="L71650"/>
    </row>
    <row r="71651" spans="12:12" x14ac:dyDescent="0.35">
      <c r="L71651"/>
    </row>
    <row r="71652" spans="12:12" x14ac:dyDescent="0.35">
      <c r="L71652"/>
    </row>
    <row r="71653" spans="12:12" x14ac:dyDescent="0.35">
      <c r="L71653"/>
    </row>
    <row r="71654" spans="12:12" x14ac:dyDescent="0.35">
      <c r="L71654"/>
    </row>
    <row r="71655" spans="12:12" x14ac:dyDescent="0.35">
      <c r="L71655"/>
    </row>
    <row r="71656" spans="12:12" x14ac:dyDescent="0.35">
      <c r="L71656"/>
    </row>
    <row r="71657" spans="12:12" x14ac:dyDescent="0.35">
      <c r="L71657"/>
    </row>
    <row r="71658" spans="12:12" x14ac:dyDescent="0.35">
      <c r="L71658"/>
    </row>
    <row r="71659" spans="12:12" x14ac:dyDescent="0.35">
      <c r="L71659"/>
    </row>
    <row r="71660" spans="12:12" x14ac:dyDescent="0.35">
      <c r="L71660"/>
    </row>
    <row r="71661" spans="12:12" x14ac:dyDescent="0.35">
      <c r="L71661"/>
    </row>
    <row r="71662" spans="12:12" x14ac:dyDescent="0.35">
      <c r="L71662"/>
    </row>
    <row r="71663" spans="12:12" x14ac:dyDescent="0.35">
      <c r="L71663"/>
    </row>
    <row r="71664" spans="12:12" x14ac:dyDescent="0.35">
      <c r="L71664"/>
    </row>
    <row r="71665" spans="12:12" x14ac:dyDescent="0.35">
      <c r="L71665"/>
    </row>
    <row r="71666" spans="12:12" x14ac:dyDescent="0.35">
      <c r="L71666"/>
    </row>
    <row r="71667" spans="12:12" x14ac:dyDescent="0.35">
      <c r="L71667"/>
    </row>
    <row r="71668" spans="12:12" x14ac:dyDescent="0.35">
      <c r="L71668"/>
    </row>
    <row r="71669" spans="12:12" x14ac:dyDescent="0.35">
      <c r="L71669"/>
    </row>
    <row r="71670" spans="12:12" x14ac:dyDescent="0.35">
      <c r="L71670"/>
    </row>
    <row r="71671" spans="12:12" x14ac:dyDescent="0.35">
      <c r="L71671"/>
    </row>
    <row r="71672" spans="12:12" x14ac:dyDescent="0.35">
      <c r="L71672"/>
    </row>
    <row r="71673" spans="12:12" x14ac:dyDescent="0.35">
      <c r="L71673"/>
    </row>
    <row r="71674" spans="12:12" x14ac:dyDescent="0.35">
      <c r="L71674"/>
    </row>
    <row r="71675" spans="12:12" x14ac:dyDescent="0.35">
      <c r="L71675"/>
    </row>
    <row r="71676" spans="12:12" x14ac:dyDescent="0.35">
      <c r="L71676"/>
    </row>
    <row r="71677" spans="12:12" x14ac:dyDescent="0.35">
      <c r="L71677"/>
    </row>
    <row r="71678" spans="12:12" x14ac:dyDescent="0.35">
      <c r="L71678"/>
    </row>
    <row r="71679" spans="12:12" x14ac:dyDescent="0.35">
      <c r="L71679"/>
    </row>
    <row r="71680" spans="12:12" x14ac:dyDescent="0.35">
      <c r="L71680"/>
    </row>
    <row r="71681" spans="12:12" x14ac:dyDescent="0.35">
      <c r="L71681"/>
    </row>
    <row r="71682" spans="12:12" x14ac:dyDescent="0.35">
      <c r="L71682"/>
    </row>
    <row r="71683" spans="12:12" x14ac:dyDescent="0.35">
      <c r="L71683"/>
    </row>
    <row r="71684" spans="12:12" x14ac:dyDescent="0.35">
      <c r="L71684"/>
    </row>
    <row r="71685" spans="12:12" x14ac:dyDescent="0.35">
      <c r="L71685"/>
    </row>
    <row r="71686" spans="12:12" x14ac:dyDescent="0.35">
      <c r="L71686"/>
    </row>
    <row r="71687" spans="12:12" x14ac:dyDescent="0.35">
      <c r="L71687"/>
    </row>
    <row r="71688" spans="12:12" x14ac:dyDescent="0.35">
      <c r="L71688"/>
    </row>
    <row r="71689" spans="12:12" x14ac:dyDescent="0.35">
      <c r="L71689"/>
    </row>
    <row r="71690" spans="12:12" x14ac:dyDescent="0.35">
      <c r="L71690"/>
    </row>
    <row r="71691" spans="12:12" x14ac:dyDescent="0.35">
      <c r="L71691"/>
    </row>
    <row r="71692" spans="12:12" x14ac:dyDescent="0.35">
      <c r="L71692"/>
    </row>
    <row r="71693" spans="12:12" x14ac:dyDescent="0.35">
      <c r="L71693"/>
    </row>
    <row r="71694" spans="12:12" x14ac:dyDescent="0.35">
      <c r="L71694"/>
    </row>
    <row r="71695" spans="12:12" x14ac:dyDescent="0.35">
      <c r="L71695"/>
    </row>
    <row r="71696" spans="12:12" x14ac:dyDescent="0.35">
      <c r="L71696"/>
    </row>
    <row r="71697" spans="12:12" x14ac:dyDescent="0.35">
      <c r="L71697"/>
    </row>
    <row r="71698" spans="12:12" x14ac:dyDescent="0.35">
      <c r="L71698"/>
    </row>
    <row r="71699" spans="12:12" x14ac:dyDescent="0.35">
      <c r="L71699"/>
    </row>
    <row r="71700" spans="12:12" x14ac:dyDescent="0.35">
      <c r="L71700"/>
    </row>
    <row r="71701" spans="12:12" x14ac:dyDescent="0.35">
      <c r="L71701"/>
    </row>
    <row r="71702" spans="12:12" x14ac:dyDescent="0.35">
      <c r="L71702"/>
    </row>
    <row r="71703" spans="12:12" x14ac:dyDescent="0.35">
      <c r="L71703"/>
    </row>
    <row r="71704" spans="12:12" x14ac:dyDescent="0.35">
      <c r="L71704"/>
    </row>
    <row r="71705" spans="12:12" x14ac:dyDescent="0.35">
      <c r="L71705"/>
    </row>
    <row r="71706" spans="12:12" x14ac:dyDescent="0.35">
      <c r="L71706"/>
    </row>
    <row r="71707" spans="12:12" x14ac:dyDescent="0.35">
      <c r="L71707"/>
    </row>
    <row r="71708" spans="12:12" x14ac:dyDescent="0.35">
      <c r="L71708"/>
    </row>
    <row r="71709" spans="12:12" x14ac:dyDescent="0.35">
      <c r="L71709"/>
    </row>
    <row r="71710" spans="12:12" x14ac:dyDescent="0.35">
      <c r="L71710"/>
    </row>
    <row r="71711" spans="12:12" x14ac:dyDescent="0.35">
      <c r="L71711"/>
    </row>
    <row r="71712" spans="12:12" x14ac:dyDescent="0.35">
      <c r="L71712"/>
    </row>
    <row r="71713" spans="12:12" x14ac:dyDescent="0.35">
      <c r="L71713"/>
    </row>
    <row r="71714" spans="12:12" x14ac:dyDescent="0.35">
      <c r="L71714"/>
    </row>
    <row r="71715" spans="12:12" x14ac:dyDescent="0.35">
      <c r="L71715"/>
    </row>
    <row r="71716" spans="12:12" x14ac:dyDescent="0.35">
      <c r="L71716"/>
    </row>
    <row r="71717" spans="12:12" x14ac:dyDescent="0.35">
      <c r="L71717"/>
    </row>
    <row r="71718" spans="12:12" x14ac:dyDescent="0.35">
      <c r="L71718"/>
    </row>
    <row r="71719" spans="12:12" x14ac:dyDescent="0.35">
      <c r="L71719"/>
    </row>
    <row r="71720" spans="12:12" x14ac:dyDescent="0.35">
      <c r="L71720"/>
    </row>
    <row r="71721" spans="12:12" x14ac:dyDescent="0.35">
      <c r="L71721"/>
    </row>
    <row r="71722" spans="12:12" x14ac:dyDescent="0.35">
      <c r="L71722"/>
    </row>
    <row r="71723" spans="12:12" x14ac:dyDescent="0.35">
      <c r="L71723"/>
    </row>
    <row r="71724" spans="12:12" x14ac:dyDescent="0.35">
      <c r="L71724"/>
    </row>
    <row r="71725" spans="12:12" x14ac:dyDescent="0.35">
      <c r="L71725"/>
    </row>
    <row r="71726" spans="12:12" x14ac:dyDescent="0.35">
      <c r="L71726"/>
    </row>
    <row r="71727" spans="12:12" x14ac:dyDescent="0.35">
      <c r="L71727"/>
    </row>
    <row r="71728" spans="12:12" x14ac:dyDescent="0.35">
      <c r="L71728"/>
    </row>
    <row r="71729" spans="12:12" x14ac:dyDescent="0.35">
      <c r="L71729"/>
    </row>
    <row r="71730" spans="12:12" x14ac:dyDescent="0.35">
      <c r="L71730"/>
    </row>
    <row r="71731" spans="12:12" x14ac:dyDescent="0.35">
      <c r="L71731"/>
    </row>
    <row r="71732" spans="12:12" x14ac:dyDescent="0.35">
      <c r="L71732"/>
    </row>
    <row r="71733" spans="12:12" x14ac:dyDescent="0.35">
      <c r="L71733"/>
    </row>
    <row r="71734" spans="12:12" x14ac:dyDescent="0.35">
      <c r="L71734"/>
    </row>
    <row r="71735" spans="12:12" x14ac:dyDescent="0.35">
      <c r="L71735"/>
    </row>
    <row r="71736" spans="12:12" x14ac:dyDescent="0.35">
      <c r="L71736"/>
    </row>
    <row r="71737" spans="12:12" x14ac:dyDescent="0.35">
      <c r="L71737"/>
    </row>
    <row r="71738" spans="12:12" x14ac:dyDescent="0.35">
      <c r="L71738"/>
    </row>
    <row r="71739" spans="12:12" x14ac:dyDescent="0.35">
      <c r="L71739"/>
    </row>
    <row r="71740" spans="12:12" x14ac:dyDescent="0.35">
      <c r="L71740"/>
    </row>
    <row r="71741" spans="12:12" x14ac:dyDescent="0.35">
      <c r="L71741"/>
    </row>
    <row r="71742" spans="12:12" x14ac:dyDescent="0.35">
      <c r="L71742"/>
    </row>
    <row r="71743" spans="12:12" x14ac:dyDescent="0.35">
      <c r="L71743"/>
    </row>
    <row r="71744" spans="12:12" x14ac:dyDescent="0.35">
      <c r="L71744"/>
    </row>
    <row r="71745" spans="12:12" x14ac:dyDescent="0.35">
      <c r="L71745"/>
    </row>
    <row r="71746" spans="12:12" x14ac:dyDescent="0.35">
      <c r="L71746"/>
    </row>
    <row r="71747" spans="12:12" x14ac:dyDescent="0.35">
      <c r="L71747"/>
    </row>
    <row r="71748" spans="12:12" x14ac:dyDescent="0.35">
      <c r="L71748"/>
    </row>
    <row r="71749" spans="12:12" x14ac:dyDescent="0.35">
      <c r="L71749"/>
    </row>
    <row r="71750" spans="12:12" x14ac:dyDescent="0.35">
      <c r="L71750"/>
    </row>
    <row r="71751" spans="12:12" x14ac:dyDescent="0.35">
      <c r="L71751"/>
    </row>
    <row r="71752" spans="12:12" x14ac:dyDescent="0.35">
      <c r="L71752"/>
    </row>
    <row r="71753" spans="12:12" x14ac:dyDescent="0.35">
      <c r="L71753"/>
    </row>
    <row r="71754" spans="12:12" x14ac:dyDescent="0.35">
      <c r="L71754"/>
    </row>
    <row r="71755" spans="12:12" x14ac:dyDescent="0.35">
      <c r="L71755"/>
    </row>
    <row r="71756" spans="12:12" x14ac:dyDescent="0.35">
      <c r="L71756"/>
    </row>
    <row r="71757" spans="12:12" x14ac:dyDescent="0.35">
      <c r="L71757"/>
    </row>
    <row r="71758" spans="12:12" x14ac:dyDescent="0.35">
      <c r="L71758"/>
    </row>
    <row r="71759" spans="12:12" x14ac:dyDescent="0.35">
      <c r="L71759"/>
    </row>
    <row r="71760" spans="12:12" x14ac:dyDescent="0.35">
      <c r="L71760"/>
    </row>
    <row r="71761" spans="12:12" x14ac:dyDescent="0.35">
      <c r="L71761"/>
    </row>
    <row r="71762" spans="12:12" x14ac:dyDescent="0.35">
      <c r="L71762"/>
    </row>
    <row r="71763" spans="12:12" x14ac:dyDescent="0.35">
      <c r="L71763"/>
    </row>
    <row r="71764" spans="12:12" x14ac:dyDescent="0.35">
      <c r="L71764"/>
    </row>
    <row r="71765" spans="12:12" x14ac:dyDescent="0.35">
      <c r="L71765"/>
    </row>
    <row r="71766" spans="12:12" x14ac:dyDescent="0.35">
      <c r="L71766"/>
    </row>
    <row r="71767" spans="12:12" x14ac:dyDescent="0.35">
      <c r="L71767"/>
    </row>
    <row r="71768" spans="12:12" x14ac:dyDescent="0.35">
      <c r="L71768"/>
    </row>
    <row r="71769" spans="12:12" x14ac:dyDescent="0.35">
      <c r="L71769"/>
    </row>
    <row r="71770" spans="12:12" x14ac:dyDescent="0.35">
      <c r="L71770"/>
    </row>
    <row r="71771" spans="12:12" x14ac:dyDescent="0.35">
      <c r="L71771"/>
    </row>
    <row r="71772" spans="12:12" x14ac:dyDescent="0.35">
      <c r="L71772"/>
    </row>
    <row r="71773" spans="12:12" x14ac:dyDescent="0.35">
      <c r="L71773"/>
    </row>
    <row r="71774" spans="12:12" x14ac:dyDescent="0.35">
      <c r="L71774"/>
    </row>
    <row r="71775" spans="12:12" x14ac:dyDescent="0.35">
      <c r="L71775"/>
    </row>
    <row r="71776" spans="12:12" x14ac:dyDescent="0.35">
      <c r="L71776"/>
    </row>
    <row r="71777" spans="12:12" x14ac:dyDescent="0.35">
      <c r="L71777"/>
    </row>
    <row r="71778" spans="12:12" x14ac:dyDescent="0.35">
      <c r="L71778"/>
    </row>
    <row r="71779" spans="12:12" x14ac:dyDescent="0.35">
      <c r="L71779"/>
    </row>
    <row r="71780" spans="12:12" x14ac:dyDescent="0.35">
      <c r="L71780"/>
    </row>
    <row r="71781" spans="12:12" x14ac:dyDescent="0.35">
      <c r="L71781"/>
    </row>
    <row r="71782" spans="12:12" x14ac:dyDescent="0.35">
      <c r="L71782"/>
    </row>
    <row r="71783" spans="12:12" x14ac:dyDescent="0.35">
      <c r="L71783"/>
    </row>
    <row r="71784" spans="12:12" x14ac:dyDescent="0.35">
      <c r="L71784"/>
    </row>
    <row r="71785" spans="12:12" x14ac:dyDescent="0.35">
      <c r="L71785"/>
    </row>
    <row r="71786" spans="12:12" x14ac:dyDescent="0.35">
      <c r="L71786"/>
    </row>
    <row r="71787" spans="12:12" x14ac:dyDescent="0.35">
      <c r="L71787"/>
    </row>
    <row r="71788" spans="12:12" x14ac:dyDescent="0.35">
      <c r="L71788"/>
    </row>
    <row r="71789" spans="12:12" x14ac:dyDescent="0.35">
      <c r="L71789"/>
    </row>
    <row r="71790" spans="12:12" x14ac:dyDescent="0.35">
      <c r="L71790"/>
    </row>
    <row r="71791" spans="12:12" x14ac:dyDescent="0.35">
      <c r="L71791"/>
    </row>
    <row r="71792" spans="12:12" x14ac:dyDescent="0.35">
      <c r="L71792"/>
    </row>
    <row r="71793" spans="12:12" x14ac:dyDescent="0.35">
      <c r="L71793"/>
    </row>
    <row r="71794" spans="12:12" x14ac:dyDescent="0.35">
      <c r="L71794"/>
    </row>
    <row r="71795" spans="12:12" x14ac:dyDescent="0.35">
      <c r="L71795"/>
    </row>
    <row r="71796" spans="12:12" x14ac:dyDescent="0.35">
      <c r="L71796"/>
    </row>
    <row r="71797" spans="12:12" x14ac:dyDescent="0.35">
      <c r="L71797"/>
    </row>
    <row r="71798" spans="12:12" x14ac:dyDescent="0.35">
      <c r="L71798"/>
    </row>
    <row r="71799" spans="12:12" x14ac:dyDescent="0.35">
      <c r="L71799"/>
    </row>
    <row r="71800" spans="12:12" x14ac:dyDescent="0.35">
      <c r="L71800"/>
    </row>
    <row r="71801" spans="12:12" x14ac:dyDescent="0.35">
      <c r="L71801"/>
    </row>
    <row r="71802" spans="12:12" x14ac:dyDescent="0.35">
      <c r="L71802"/>
    </row>
    <row r="71803" spans="12:12" x14ac:dyDescent="0.35">
      <c r="L71803"/>
    </row>
    <row r="71804" spans="12:12" x14ac:dyDescent="0.35">
      <c r="L71804"/>
    </row>
    <row r="71805" spans="12:12" x14ac:dyDescent="0.35">
      <c r="L71805"/>
    </row>
    <row r="71806" spans="12:12" x14ac:dyDescent="0.35">
      <c r="L71806"/>
    </row>
    <row r="71807" spans="12:12" x14ac:dyDescent="0.35">
      <c r="L71807"/>
    </row>
    <row r="71808" spans="12:12" x14ac:dyDescent="0.35">
      <c r="L71808"/>
    </row>
    <row r="71809" spans="12:12" x14ac:dyDescent="0.35">
      <c r="L71809"/>
    </row>
    <row r="71810" spans="12:12" x14ac:dyDescent="0.35">
      <c r="L71810"/>
    </row>
    <row r="71811" spans="12:12" x14ac:dyDescent="0.35">
      <c r="L71811"/>
    </row>
    <row r="71812" spans="12:12" x14ac:dyDescent="0.35">
      <c r="L71812"/>
    </row>
    <row r="71813" spans="12:12" x14ac:dyDescent="0.35">
      <c r="L71813"/>
    </row>
    <row r="71814" spans="12:12" x14ac:dyDescent="0.35">
      <c r="L71814"/>
    </row>
    <row r="71815" spans="12:12" x14ac:dyDescent="0.35">
      <c r="L71815"/>
    </row>
    <row r="71816" spans="12:12" x14ac:dyDescent="0.35">
      <c r="L71816"/>
    </row>
    <row r="71817" spans="12:12" x14ac:dyDescent="0.35">
      <c r="L71817"/>
    </row>
    <row r="71818" spans="12:12" x14ac:dyDescent="0.35">
      <c r="L71818"/>
    </row>
    <row r="71819" spans="12:12" x14ac:dyDescent="0.35">
      <c r="L71819"/>
    </row>
    <row r="71820" spans="12:12" x14ac:dyDescent="0.35">
      <c r="L71820"/>
    </row>
    <row r="71821" spans="12:12" x14ac:dyDescent="0.35">
      <c r="L71821"/>
    </row>
    <row r="71822" spans="12:12" x14ac:dyDescent="0.35">
      <c r="L71822"/>
    </row>
    <row r="71823" spans="12:12" x14ac:dyDescent="0.35">
      <c r="L71823"/>
    </row>
    <row r="71824" spans="12:12" x14ac:dyDescent="0.35">
      <c r="L71824"/>
    </row>
    <row r="71825" spans="12:12" x14ac:dyDescent="0.35">
      <c r="L71825"/>
    </row>
    <row r="71826" spans="12:12" x14ac:dyDescent="0.35">
      <c r="L71826"/>
    </row>
    <row r="71827" spans="12:12" x14ac:dyDescent="0.35">
      <c r="L71827"/>
    </row>
    <row r="71828" spans="12:12" x14ac:dyDescent="0.35">
      <c r="L71828"/>
    </row>
    <row r="71829" spans="12:12" x14ac:dyDescent="0.35">
      <c r="L71829"/>
    </row>
    <row r="71830" spans="12:12" x14ac:dyDescent="0.35">
      <c r="L71830"/>
    </row>
    <row r="71831" spans="12:12" x14ac:dyDescent="0.35">
      <c r="L71831"/>
    </row>
    <row r="71832" spans="12:12" x14ac:dyDescent="0.35">
      <c r="L71832"/>
    </row>
    <row r="71833" spans="12:12" x14ac:dyDescent="0.35">
      <c r="L71833"/>
    </row>
    <row r="71834" spans="12:12" x14ac:dyDescent="0.35">
      <c r="L71834"/>
    </row>
    <row r="71835" spans="12:12" x14ac:dyDescent="0.35">
      <c r="L71835"/>
    </row>
    <row r="71836" spans="12:12" x14ac:dyDescent="0.35">
      <c r="L71836"/>
    </row>
    <row r="71837" spans="12:12" x14ac:dyDescent="0.35">
      <c r="L71837"/>
    </row>
    <row r="71838" spans="12:12" x14ac:dyDescent="0.35">
      <c r="L71838"/>
    </row>
    <row r="71839" spans="12:12" x14ac:dyDescent="0.35">
      <c r="L71839"/>
    </row>
    <row r="71840" spans="12:12" x14ac:dyDescent="0.35">
      <c r="L71840"/>
    </row>
    <row r="71841" spans="12:12" x14ac:dyDescent="0.35">
      <c r="L71841"/>
    </row>
    <row r="71842" spans="12:12" x14ac:dyDescent="0.35">
      <c r="L71842"/>
    </row>
    <row r="71843" spans="12:12" x14ac:dyDescent="0.35">
      <c r="L71843"/>
    </row>
    <row r="71844" spans="12:12" x14ac:dyDescent="0.35">
      <c r="L71844"/>
    </row>
    <row r="71845" spans="12:12" x14ac:dyDescent="0.35">
      <c r="L71845"/>
    </row>
    <row r="71846" spans="12:12" x14ac:dyDescent="0.35">
      <c r="L71846"/>
    </row>
    <row r="71847" spans="12:12" x14ac:dyDescent="0.35">
      <c r="L71847"/>
    </row>
    <row r="71848" spans="12:12" x14ac:dyDescent="0.35">
      <c r="L71848"/>
    </row>
    <row r="71849" spans="12:12" x14ac:dyDescent="0.35">
      <c r="L71849"/>
    </row>
    <row r="71850" spans="12:12" x14ac:dyDescent="0.35">
      <c r="L71850"/>
    </row>
    <row r="71851" spans="12:12" x14ac:dyDescent="0.35">
      <c r="L71851"/>
    </row>
    <row r="71852" spans="12:12" x14ac:dyDescent="0.35">
      <c r="L71852"/>
    </row>
    <row r="71853" spans="12:12" x14ac:dyDescent="0.35">
      <c r="L71853"/>
    </row>
    <row r="71854" spans="12:12" x14ac:dyDescent="0.35">
      <c r="L71854"/>
    </row>
    <row r="71855" spans="12:12" x14ac:dyDescent="0.35">
      <c r="L71855"/>
    </row>
    <row r="71856" spans="12:12" x14ac:dyDescent="0.35">
      <c r="L71856"/>
    </row>
    <row r="71857" spans="12:12" x14ac:dyDescent="0.35">
      <c r="L71857"/>
    </row>
    <row r="71858" spans="12:12" x14ac:dyDescent="0.35">
      <c r="L71858"/>
    </row>
    <row r="71859" spans="12:12" x14ac:dyDescent="0.35">
      <c r="L71859"/>
    </row>
    <row r="71860" spans="12:12" x14ac:dyDescent="0.35">
      <c r="L71860"/>
    </row>
    <row r="71861" spans="12:12" x14ac:dyDescent="0.35">
      <c r="L71861"/>
    </row>
    <row r="71862" spans="12:12" x14ac:dyDescent="0.35">
      <c r="L71862"/>
    </row>
    <row r="71863" spans="12:12" x14ac:dyDescent="0.35">
      <c r="L71863"/>
    </row>
    <row r="71864" spans="12:12" x14ac:dyDescent="0.35">
      <c r="L71864"/>
    </row>
    <row r="71865" spans="12:12" x14ac:dyDescent="0.35">
      <c r="L71865"/>
    </row>
    <row r="71866" spans="12:12" x14ac:dyDescent="0.35">
      <c r="L71866"/>
    </row>
    <row r="71867" spans="12:12" x14ac:dyDescent="0.35">
      <c r="L71867"/>
    </row>
    <row r="71868" spans="12:12" x14ac:dyDescent="0.35">
      <c r="L71868"/>
    </row>
    <row r="71869" spans="12:12" x14ac:dyDescent="0.35">
      <c r="L71869"/>
    </row>
    <row r="71870" spans="12:12" x14ac:dyDescent="0.35">
      <c r="L71870"/>
    </row>
    <row r="71871" spans="12:12" x14ac:dyDescent="0.35">
      <c r="L71871"/>
    </row>
    <row r="71872" spans="12:12" x14ac:dyDescent="0.35">
      <c r="L71872"/>
    </row>
    <row r="71873" spans="12:12" x14ac:dyDescent="0.35">
      <c r="L71873"/>
    </row>
    <row r="71874" spans="12:12" x14ac:dyDescent="0.35">
      <c r="L71874"/>
    </row>
    <row r="71875" spans="12:12" x14ac:dyDescent="0.35">
      <c r="L71875"/>
    </row>
    <row r="71876" spans="12:12" x14ac:dyDescent="0.35">
      <c r="L71876"/>
    </row>
    <row r="71877" spans="12:12" x14ac:dyDescent="0.35">
      <c r="L71877"/>
    </row>
    <row r="71878" spans="12:12" x14ac:dyDescent="0.35">
      <c r="L71878"/>
    </row>
    <row r="71879" spans="12:12" x14ac:dyDescent="0.35">
      <c r="L71879"/>
    </row>
    <row r="71880" spans="12:12" x14ac:dyDescent="0.35">
      <c r="L71880"/>
    </row>
    <row r="71881" spans="12:12" x14ac:dyDescent="0.35">
      <c r="L71881"/>
    </row>
    <row r="71882" spans="12:12" x14ac:dyDescent="0.35">
      <c r="L71882"/>
    </row>
    <row r="71883" spans="12:12" x14ac:dyDescent="0.35">
      <c r="L71883"/>
    </row>
    <row r="71884" spans="12:12" x14ac:dyDescent="0.35">
      <c r="L71884"/>
    </row>
    <row r="71885" spans="12:12" x14ac:dyDescent="0.35">
      <c r="L71885"/>
    </row>
    <row r="71886" spans="12:12" x14ac:dyDescent="0.35">
      <c r="L71886"/>
    </row>
    <row r="71887" spans="12:12" x14ac:dyDescent="0.35">
      <c r="L71887"/>
    </row>
    <row r="71888" spans="12:12" x14ac:dyDescent="0.35">
      <c r="L71888"/>
    </row>
    <row r="71889" spans="12:12" x14ac:dyDescent="0.35">
      <c r="L71889"/>
    </row>
    <row r="71890" spans="12:12" x14ac:dyDescent="0.35">
      <c r="L71890"/>
    </row>
    <row r="71891" spans="12:12" x14ac:dyDescent="0.35">
      <c r="L71891"/>
    </row>
    <row r="71892" spans="12:12" x14ac:dyDescent="0.35">
      <c r="L71892"/>
    </row>
    <row r="71893" spans="12:12" x14ac:dyDescent="0.35">
      <c r="L71893"/>
    </row>
    <row r="71894" spans="12:12" x14ac:dyDescent="0.35">
      <c r="L71894"/>
    </row>
    <row r="71895" spans="12:12" x14ac:dyDescent="0.35">
      <c r="L71895"/>
    </row>
    <row r="71896" spans="12:12" x14ac:dyDescent="0.35">
      <c r="L71896"/>
    </row>
    <row r="71897" spans="12:12" x14ac:dyDescent="0.35">
      <c r="L71897"/>
    </row>
    <row r="71898" spans="12:12" x14ac:dyDescent="0.35">
      <c r="L71898"/>
    </row>
    <row r="71899" spans="12:12" x14ac:dyDescent="0.35">
      <c r="L71899"/>
    </row>
    <row r="71900" spans="12:12" x14ac:dyDescent="0.35">
      <c r="L71900"/>
    </row>
    <row r="71901" spans="12:12" x14ac:dyDescent="0.35">
      <c r="L71901"/>
    </row>
    <row r="71902" spans="12:12" x14ac:dyDescent="0.35">
      <c r="L71902"/>
    </row>
    <row r="71903" spans="12:12" x14ac:dyDescent="0.35">
      <c r="L71903"/>
    </row>
    <row r="71904" spans="12:12" x14ac:dyDescent="0.35">
      <c r="L71904"/>
    </row>
    <row r="71905" spans="12:12" x14ac:dyDescent="0.35">
      <c r="L71905"/>
    </row>
    <row r="71906" spans="12:12" x14ac:dyDescent="0.35">
      <c r="L71906"/>
    </row>
    <row r="71907" spans="12:12" x14ac:dyDescent="0.35">
      <c r="L71907"/>
    </row>
    <row r="71908" spans="12:12" x14ac:dyDescent="0.35">
      <c r="L71908"/>
    </row>
    <row r="71909" spans="12:12" x14ac:dyDescent="0.35">
      <c r="L71909"/>
    </row>
    <row r="71910" spans="12:12" x14ac:dyDescent="0.35">
      <c r="L71910"/>
    </row>
    <row r="71911" spans="12:12" x14ac:dyDescent="0.35">
      <c r="L71911"/>
    </row>
    <row r="71912" spans="12:12" x14ac:dyDescent="0.35">
      <c r="L71912"/>
    </row>
    <row r="71913" spans="12:12" x14ac:dyDescent="0.35">
      <c r="L71913"/>
    </row>
    <row r="71914" spans="12:12" x14ac:dyDescent="0.35">
      <c r="L71914"/>
    </row>
    <row r="71915" spans="12:12" x14ac:dyDescent="0.35">
      <c r="L71915"/>
    </row>
    <row r="71916" spans="12:12" x14ac:dyDescent="0.35">
      <c r="L71916"/>
    </row>
    <row r="71917" spans="12:12" x14ac:dyDescent="0.35">
      <c r="L71917"/>
    </row>
    <row r="71918" spans="12:12" x14ac:dyDescent="0.35">
      <c r="L71918"/>
    </row>
    <row r="71919" spans="12:12" x14ac:dyDescent="0.35">
      <c r="L71919"/>
    </row>
    <row r="71920" spans="12:12" x14ac:dyDescent="0.35">
      <c r="L71920"/>
    </row>
    <row r="71921" spans="12:12" x14ac:dyDescent="0.35">
      <c r="L71921"/>
    </row>
    <row r="71922" spans="12:12" x14ac:dyDescent="0.35">
      <c r="L71922"/>
    </row>
    <row r="71923" spans="12:12" x14ac:dyDescent="0.35">
      <c r="L71923"/>
    </row>
    <row r="71924" spans="12:12" x14ac:dyDescent="0.35">
      <c r="L71924"/>
    </row>
    <row r="71925" spans="12:12" x14ac:dyDescent="0.35">
      <c r="L71925"/>
    </row>
    <row r="71926" spans="12:12" x14ac:dyDescent="0.35">
      <c r="L71926"/>
    </row>
    <row r="71927" spans="12:12" x14ac:dyDescent="0.35">
      <c r="L71927"/>
    </row>
    <row r="71928" spans="12:12" x14ac:dyDescent="0.35">
      <c r="L71928"/>
    </row>
    <row r="71929" spans="12:12" x14ac:dyDescent="0.35">
      <c r="L71929"/>
    </row>
    <row r="71930" spans="12:12" x14ac:dyDescent="0.35">
      <c r="L71930"/>
    </row>
    <row r="71931" spans="12:12" x14ac:dyDescent="0.35">
      <c r="L71931"/>
    </row>
    <row r="71932" spans="12:12" x14ac:dyDescent="0.35">
      <c r="L71932"/>
    </row>
    <row r="71933" spans="12:12" x14ac:dyDescent="0.35">
      <c r="L71933"/>
    </row>
    <row r="71934" spans="12:12" x14ac:dyDescent="0.35">
      <c r="L71934"/>
    </row>
    <row r="71935" spans="12:12" x14ac:dyDescent="0.35">
      <c r="L71935"/>
    </row>
    <row r="71936" spans="12:12" x14ac:dyDescent="0.35">
      <c r="L71936"/>
    </row>
    <row r="71937" spans="12:12" x14ac:dyDescent="0.35">
      <c r="L71937"/>
    </row>
    <row r="71938" spans="12:12" x14ac:dyDescent="0.35">
      <c r="L71938"/>
    </row>
    <row r="71939" spans="12:12" x14ac:dyDescent="0.35">
      <c r="L71939"/>
    </row>
    <row r="71940" spans="12:12" x14ac:dyDescent="0.35">
      <c r="L71940"/>
    </row>
    <row r="71941" spans="12:12" x14ac:dyDescent="0.35">
      <c r="L71941"/>
    </row>
    <row r="71942" spans="12:12" x14ac:dyDescent="0.35">
      <c r="L71942"/>
    </row>
    <row r="71943" spans="12:12" x14ac:dyDescent="0.35">
      <c r="L71943"/>
    </row>
    <row r="71944" spans="12:12" x14ac:dyDescent="0.35">
      <c r="L71944"/>
    </row>
    <row r="71945" spans="12:12" x14ac:dyDescent="0.35">
      <c r="L71945"/>
    </row>
    <row r="71946" spans="12:12" x14ac:dyDescent="0.35">
      <c r="L71946"/>
    </row>
    <row r="71947" spans="12:12" x14ac:dyDescent="0.35">
      <c r="L71947"/>
    </row>
    <row r="71948" spans="12:12" x14ac:dyDescent="0.35">
      <c r="L71948"/>
    </row>
    <row r="71949" spans="12:12" x14ac:dyDescent="0.35">
      <c r="L71949"/>
    </row>
    <row r="71950" spans="12:12" x14ac:dyDescent="0.35">
      <c r="L71950"/>
    </row>
    <row r="71951" spans="12:12" x14ac:dyDescent="0.35">
      <c r="L71951"/>
    </row>
    <row r="71952" spans="12:12" x14ac:dyDescent="0.35">
      <c r="L71952"/>
    </row>
    <row r="71953" spans="12:12" x14ac:dyDescent="0.35">
      <c r="L71953"/>
    </row>
    <row r="71954" spans="12:12" x14ac:dyDescent="0.35">
      <c r="L71954"/>
    </row>
    <row r="71955" spans="12:12" x14ac:dyDescent="0.35">
      <c r="L71955"/>
    </row>
    <row r="71956" spans="12:12" x14ac:dyDescent="0.35">
      <c r="L71956"/>
    </row>
    <row r="71957" spans="12:12" x14ac:dyDescent="0.35">
      <c r="L71957"/>
    </row>
    <row r="71958" spans="12:12" x14ac:dyDescent="0.35">
      <c r="L71958"/>
    </row>
    <row r="71959" spans="12:12" x14ac:dyDescent="0.35">
      <c r="L71959"/>
    </row>
    <row r="71960" spans="12:12" x14ac:dyDescent="0.35">
      <c r="L71960"/>
    </row>
    <row r="71961" spans="12:12" x14ac:dyDescent="0.35">
      <c r="L71961"/>
    </row>
    <row r="71962" spans="12:12" x14ac:dyDescent="0.35">
      <c r="L71962"/>
    </row>
    <row r="71963" spans="12:12" x14ac:dyDescent="0.35">
      <c r="L71963"/>
    </row>
    <row r="71964" spans="12:12" x14ac:dyDescent="0.35">
      <c r="L71964"/>
    </row>
    <row r="71965" spans="12:12" x14ac:dyDescent="0.35">
      <c r="L71965"/>
    </row>
    <row r="71966" spans="12:12" x14ac:dyDescent="0.35">
      <c r="L71966"/>
    </row>
    <row r="71967" spans="12:12" x14ac:dyDescent="0.35">
      <c r="L71967"/>
    </row>
    <row r="71968" spans="12:12" x14ac:dyDescent="0.35">
      <c r="L71968"/>
    </row>
    <row r="71969" spans="12:12" x14ac:dyDescent="0.35">
      <c r="L71969"/>
    </row>
    <row r="71970" spans="12:12" x14ac:dyDescent="0.35">
      <c r="L71970"/>
    </row>
    <row r="71971" spans="12:12" x14ac:dyDescent="0.35">
      <c r="L71971"/>
    </row>
    <row r="71972" spans="12:12" x14ac:dyDescent="0.35">
      <c r="L71972"/>
    </row>
    <row r="71973" spans="12:12" x14ac:dyDescent="0.35">
      <c r="L71973"/>
    </row>
    <row r="71974" spans="12:12" x14ac:dyDescent="0.35">
      <c r="L71974"/>
    </row>
    <row r="71975" spans="12:12" x14ac:dyDescent="0.35">
      <c r="L71975"/>
    </row>
    <row r="71976" spans="12:12" x14ac:dyDescent="0.35">
      <c r="L71976"/>
    </row>
    <row r="71977" spans="12:12" x14ac:dyDescent="0.35">
      <c r="L71977"/>
    </row>
    <row r="71978" spans="12:12" x14ac:dyDescent="0.35">
      <c r="L71978"/>
    </row>
    <row r="71979" spans="12:12" x14ac:dyDescent="0.35">
      <c r="L71979"/>
    </row>
    <row r="71980" spans="12:12" x14ac:dyDescent="0.35">
      <c r="L71980"/>
    </row>
    <row r="71981" spans="12:12" x14ac:dyDescent="0.35">
      <c r="L71981"/>
    </row>
    <row r="71982" spans="12:12" x14ac:dyDescent="0.35">
      <c r="L71982"/>
    </row>
    <row r="71983" spans="12:12" x14ac:dyDescent="0.35">
      <c r="L71983"/>
    </row>
    <row r="71984" spans="12:12" x14ac:dyDescent="0.35">
      <c r="L71984"/>
    </row>
    <row r="71985" spans="12:12" x14ac:dyDescent="0.35">
      <c r="L71985"/>
    </row>
    <row r="71986" spans="12:12" x14ac:dyDescent="0.35">
      <c r="L71986"/>
    </row>
    <row r="71987" spans="12:12" x14ac:dyDescent="0.35">
      <c r="L71987"/>
    </row>
    <row r="71988" spans="12:12" x14ac:dyDescent="0.35">
      <c r="L71988"/>
    </row>
    <row r="71989" spans="12:12" x14ac:dyDescent="0.35">
      <c r="L71989"/>
    </row>
    <row r="71990" spans="12:12" x14ac:dyDescent="0.35">
      <c r="L71990"/>
    </row>
    <row r="71991" spans="12:12" x14ac:dyDescent="0.35">
      <c r="L71991"/>
    </row>
    <row r="71992" spans="12:12" x14ac:dyDescent="0.35">
      <c r="L71992"/>
    </row>
    <row r="71993" spans="12:12" x14ac:dyDescent="0.35">
      <c r="L71993"/>
    </row>
    <row r="71994" spans="12:12" x14ac:dyDescent="0.35">
      <c r="L71994"/>
    </row>
    <row r="71995" spans="12:12" x14ac:dyDescent="0.35">
      <c r="L71995"/>
    </row>
    <row r="71996" spans="12:12" x14ac:dyDescent="0.35">
      <c r="L71996"/>
    </row>
    <row r="71997" spans="12:12" x14ac:dyDescent="0.35">
      <c r="L71997"/>
    </row>
    <row r="71998" spans="12:12" x14ac:dyDescent="0.35">
      <c r="L71998"/>
    </row>
    <row r="71999" spans="12:12" x14ac:dyDescent="0.35">
      <c r="L71999"/>
    </row>
    <row r="72000" spans="12:12" x14ac:dyDescent="0.35">
      <c r="L72000"/>
    </row>
    <row r="72001" spans="12:12" x14ac:dyDescent="0.35">
      <c r="L72001"/>
    </row>
    <row r="72002" spans="12:12" x14ac:dyDescent="0.35">
      <c r="L72002"/>
    </row>
    <row r="72003" spans="12:12" x14ac:dyDescent="0.35">
      <c r="L72003"/>
    </row>
    <row r="72004" spans="12:12" x14ac:dyDescent="0.35">
      <c r="L72004"/>
    </row>
    <row r="72005" spans="12:12" x14ac:dyDescent="0.35">
      <c r="L72005"/>
    </row>
    <row r="72006" spans="12:12" x14ac:dyDescent="0.35">
      <c r="L72006"/>
    </row>
    <row r="72007" spans="12:12" x14ac:dyDescent="0.35">
      <c r="L72007"/>
    </row>
    <row r="72008" spans="12:12" x14ac:dyDescent="0.35">
      <c r="L72008"/>
    </row>
    <row r="72009" spans="12:12" x14ac:dyDescent="0.35">
      <c r="L72009"/>
    </row>
    <row r="72010" spans="12:12" x14ac:dyDescent="0.35">
      <c r="L72010"/>
    </row>
    <row r="72011" spans="12:12" x14ac:dyDescent="0.35">
      <c r="L72011"/>
    </row>
    <row r="72012" spans="12:12" x14ac:dyDescent="0.35">
      <c r="L72012"/>
    </row>
    <row r="72013" spans="12:12" x14ac:dyDescent="0.35">
      <c r="L72013"/>
    </row>
    <row r="72014" spans="12:12" x14ac:dyDescent="0.35">
      <c r="L72014"/>
    </row>
    <row r="72015" spans="12:12" x14ac:dyDescent="0.35">
      <c r="L72015"/>
    </row>
    <row r="72016" spans="12:12" x14ac:dyDescent="0.35">
      <c r="L72016"/>
    </row>
    <row r="72017" spans="12:12" x14ac:dyDescent="0.35">
      <c r="L72017"/>
    </row>
    <row r="72018" spans="12:12" x14ac:dyDescent="0.35">
      <c r="L72018"/>
    </row>
    <row r="72019" spans="12:12" x14ac:dyDescent="0.35">
      <c r="L72019"/>
    </row>
    <row r="72020" spans="12:12" x14ac:dyDescent="0.35">
      <c r="L72020"/>
    </row>
    <row r="72021" spans="12:12" x14ac:dyDescent="0.35">
      <c r="L72021"/>
    </row>
    <row r="72022" spans="12:12" x14ac:dyDescent="0.35">
      <c r="L72022"/>
    </row>
    <row r="72023" spans="12:12" x14ac:dyDescent="0.35">
      <c r="L72023"/>
    </row>
    <row r="72024" spans="12:12" x14ac:dyDescent="0.35">
      <c r="L72024"/>
    </row>
    <row r="72025" spans="12:12" x14ac:dyDescent="0.35">
      <c r="L72025"/>
    </row>
    <row r="72026" spans="12:12" x14ac:dyDescent="0.35">
      <c r="L72026"/>
    </row>
    <row r="72027" spans="12:12" x14ac:dyDescent="0.35">
      <c r="L72027"/>
    </row>
    <row r="72028" spans="12:12" x14ac:dyDescent="0.35">
      <c r="L72028"/>
    </row>
    <row r="72029" spans="12:12" x14ac:dyDescent="0.35">
      <c r="L72029"/>
    </row>
    <row r="72030" spans="12:12" x14ac:dyDescent="0.35">
      <c r="L72030"/>
    </row>
    <row r="72031" spans="12:12" x14ac:dyDescent="0.35">
      <c r="L72031"/>
    </row>
    <row r="72032" spans="12:12" x14ac:dyDescent="0.35">
      <c r="L72032"/>
    </row>
    <row r="72033" spans="12:12" x14ac:dyDescent="0.35">
      <c r="L72033"/>
    </row>
    <row r="72034" spans="12:12" x14ac:dyDescent="0.35">
      <c r="L72034"/>
    </row>
    <row r="72035" spans="12:12" x14ac:dyDescent="0.35">
      <c r="L72035"/>
    </row>
    <row r="72036" spans="12:12" x14ac:dyDescent="0.35">
      <c r="L72036"/>
    </row>
    <row r="72037" spans="12:12" x14ac:dyDescent="0.35">
      <c r="L72037"/>
    </row>
    <row r="72038" spans="12:12" x14ac:dyDescent="0.35">
      <c r="L72038"/>
    </row>
    <row r="72039" spans="12:12" x14ac:dyDescent="0.35">
      <c r="L72039"/>
    </row>
    <row r="72040" spans="12:12" x14ac:dyDescent="0.35">
      <c r="L72040"/>
    </row>
    <row r="72041" spans="12:12" x14ac:dyDescent="0.35">
      <c r="L72041"/>
    </row>
    <row r="72042" spans="12:12" x14ac:dyDescent="0.35">
      <c r="L72042"/>
    </row>
    <row r="72043" spans="12:12" x14ac:dyDescent="0.35">
      <c r="L72043"/>
    </row>
    <row r="72044" spans="12:12" x14ac:dyDescent="0.35">
      <c r="L72044"/>
    </row>
    <row r="72045" spans="12:12" x14ac:dyDescent="0.35">
      <c r="L72045"/>
    </row>
    <row r="72046" spans="12:12" x14ac:dyDescent="0.35">
      <c r="L72046"/>
    </row>
    <row r="72047" spans="12:12" x14ac:dyDescent="0.35">
      <c r="L72047"/>
    </row>
    <row r="72048" spans="12:12" x14ac:dyDescent="0.35">
      <c r="L72048"/>
    </row>
    <row r="72049" spans="12:12" x14ac:dyDescent="0.35">
      <c r="L72049"/>
    </row>
    <row r="72050" spans="12:12" x14ac:dyDescent="0.35">
      <c r="L72050"/>
    </row>
    <row r="72051" spans="12:12" x14ac:dyDescent="0.35">
      <c r="L72051"/>
    </row>
    <row r="72052" spans="12:12" x14ac:dyDescent="0.35">
      <c r="L72052"/>
    </row>
    <row r="72053" spans="12:12" x14ac:dyDescent="0.35">
      <c r="L72053"/>
    </row>
    <row r="72054" spans="12:12" x14ac:dyDescent="0.35">
      <c r="L72054"/>
    </row>
    <row r="72055" spans="12:12" x14ac:dyDescent="0.35">
      <c r="L72055"/>
    </row>
    <row r="72056" spans="12:12" x14ac:dyDescent="0.35">
      <c r="L72056"/>
    </row>
    <row r="72057" spans="12:12" x14ac:dyDescent="0.35">
      <c r="L72057"/>
    </row>
    <row r="72058" spans="12:12" x14ac:dyDescent="0.35">
      <c r="L72058"/>
    </row>
    <row r="72059" spans="12:12" x14ac:dyDescent="0.35">
      <c r="L72059"/>
    </row>
    <row r="72060" spans="12:12" x14ac:dyDescent="0.35">
      <c r="L72060"/>
    </row>
    <row r="72061" spans="12:12" x14ac:dyDescent="0.35">
      <c r="L72061"/>
    </row>
    <row r="72062" spans="12:12" x14ac:dyDescent="0.35">
      <c r="L72062"/>
    </row>
    <row r="72063" spans="12:12" x14ac:dyDescent="0.35">
      <c r="L72063"/>
    </row>
    <row r="72064" spans="12:12" x14ac:dyDescent="0.35">
      <c r="L72064"/>
    </row>
    <row r="72065" spans="12:12" x14ac:dyDescent="0.35">
      <c r="L72065"/>
    </row>
    <row r="72066" spans="12:12" x14ac:dyDescent="0.35">
      <c r="L72066"/>
    </row>
    <row r="72067" spans="12:12" x14ac:dyDescent="0.35">
      <c r="L72067"/>
    </row>
    <row r="72068" spans="12:12" x14ac:dyDescent="0.35">
      <c r="L72068"/>
    </row>
    <row r="72069" spans="12:12" x14ac:dyDescent="0.35">
      <c r="L72069"/>
    </row>
    <row r="72070" spans="12:12" x14ac:dyDescent="0.35">
      <c r="L72070"/>
    </row>
    <row r="72071" spans="12:12" x14ac:dyDescent="0.35">
      <c r="L72071"/>
    </row>
    <row r="72072" spans="12:12" x14ac:dyDescent="0.35">
      <c r="L72072"/>
    </row>
    <row r="72073" spans="12:12" x14ac:dyDescent="0.35">
      <c r="L72073"/>
    </row>
    <row r="72074" spans="12:12" x14ac:dyDescent="0.35">
      <c r="L72074"/>
    </row>
    <row r="72075" spans="12:12" x14ac:dyDescent="0.35">
      <c r="L72075"/>
    </row>
    <row r="72076" spans="12:12" x14ac:dyDescent="0.35">
      <c r="L72076"/>
    </row>
    <row r="72077" spans="12:12" x14ac:dyDescent="0.35">
      <c r="L72077"/>
    </row>
    <row r="72078" spans="12:12" x14ac:dyDescent="0.35">
      <c r="L72078"/>
    </row>
    <row r="72079" spans="12:12" x14ac:dyDescent="0.35">
      <c r="L72079"/>
    </row>
    <row r="72080" spans="12:12" x14ac:dyDescent="0.35">
      <c r="L72080"/>
    </row>
    <row r="72081" spans="12:12" x14ac:dyDescent="0.35">
      <c r="L72081"/>
    </row>
    <row r="72082" spans="12:12" x14ac:dyDescent="0.35">
      <c r="L72082"/>
    </row>
    <row r="72083" spans="12:12" x14ac:dyDescent="0.35">
      <c r="L72083"/>
    </row>
    <row r="72084" spans="12:12" x14ac:dyDescent="0.35">
      <c r="L72084"/>
    </row>
    <row r="72085" spans="12:12" x14ac:dyDescent="0.35">
      <c r="L72085"/>
    </row>
    <row r="72086" spans="12:12" x14ac:dyDescent="0.35">
      <c r="L72086"/>
    </row>
    <row r="72087" spans="12:12" x14ac:dyDescent="0.35">
      <c r="L72087"/>
    </row>
    <row r="72088" spans="12:12" x14ac:dyDescent="0.35">
      <c r="L72088"/>
    </row>
    <row r="72089" spans="12:12" x14ac:dyDescent="0.35">
      <c r="L72089"/>
    </row>
    <row r="72090" spans="12:12" x14ac:dyDescent="0.35">
      <c r="L72090"/>
    </row>
    <row r="72091" spans="12:12" x14ac:dyDescent="0.35">
      <c r="L72091"/>
    </row>
    <row r="72092" spans="12:12" x14ac:dyDescent="0.35">
      <c r="L72092"/>
    </row>
    <row r="72093" spans="12:12" x14ac:dyDescent="0.35">
      <c r="L72093"/>
    </row>
    <row r="72094" spans="12:12" x14ac:dyDescent="0.35">
      <c r="L72094"/>
    </row>
    <row r="72095" spans="12:12" x14ac:dyDescent="0.35">
      <c r="L72095"/>
    </row>
    <row r="72096" spans="12:12" x14ac:dyDescent="0.35">
      <c r="L72096"/>
    </row>
    <row r="72097" spans="12:12" x14ac:dyDescent="0.35">
      <c r="L72097"/>
    </row>
    <row r="72098" spans="12:12" x14ac:dyDescent="0.35">
      <c r="L72098"/>
    </row>
    <row r="72099" spans="12:12" x14ac:dyDescent="0.35">
      <c r="L72099"/>
    </row>
    <row r="72100" spans="12:12" x14ac:dyDescent="0.35">
      <c r="L72100"/>
    </row>
    <row r="72101" spans="12:12" x14ac:dyDescent="0.35">
      <c r="L72101"/>
    </row>
    <row r="72102" spans="12:12" x14ac:dyDescent="0.35">
      <c r="L72102"/>
    </row>
    <row r="72103" spans="12:12" x14ac:dyDescent="0.35">
      <c r="L72103"/>
    </row>
    <row r="72104" spans="12:12" x14ac:dyDescent="0.35">
      <c r="L72104"/>
    </row>
    <row r="72105" spans="12:12" x14ac:dyDescent="0.35">
      <c r="L72105"/>
    </row>
    <row r="72106" spans="12:12" x14ac:dyDescent="0.35">
      <c r="L72106"/>
    </row>
    <row r="72107" spans="12:12" x14ac:dyDescent="0.35">
      <c r="L72107"/>
    </row>
    <row r="72108" spans="12:12" x14ac:dyDescent="0.35">
      <c r="L72108"/>
    </row>
    <row r="72109" spans="12:12" x14ac:dyDescent="0.35">
      <c r="L72109"/>
    </row>
    <row r="72110" spans="12:12" x14ac:dyDescent="0.35">
      <c r="L72110"/>
    </row>
    <row r="72111" spans="12:12" x14ac:dyDescent="0.35">
      <c r="L72111"/>
    </row>
    <row r="72112" spans="12:12" x14ac:dyDescent="0.35">
      <c r="L72112"/>
    </row>
    <row r="72113" spans="12:12" x14ac:dyDescent="0.35">
      <c r="L72113"/>
    </row>
    <row r="72114" spans="12:12" x14ac:dyDescent="0.35">
      <c r="L72114"/>
    </row>
    <row r="72115" spans="12:12" x14ac:dyDescent="0.35">
      <c r="L72115"/>
    </row>
    <row r="72116" spans="12:12" x14ac:dyDescent="0.35">
      <c r="L72116"/>
    </row>
    <row r="72117" spans="12:12" x14ac:dyDescent="0.35">
      <c r="L72117"/>
    </row>
    <row r="72118" spans="12:12" x14ac:dyDescent="0.35">
      <c r="L72118"/>
    </row>
    <row r="72119" spans="12:12" x14ac:dyDescent="0.35">
      <c r="L72119"/>
    </row>
    <row r="72120" spans="12:12" x14ac:dyDescent="0.35">
      <c r="L72120"/>
    </row>
    <row r="72121" spans="12:12" x14ac:dyDescent="0.35">
      <c r="L72121"/>
    </row>
    <row r="72122" spans="12:12" x14ac:dyDescent="0.35">
      <c r="L72122"/>
    </row>
    <row r="72123" spans="12:12" x14ac:dyDescent="0.35">
      <c r="L72123"/>
    </row>
    <row r="72124" spans="12:12" x14ac:dyDescent="0.35">
      <c r="L72124"/>
    </row>
    <row r="72125" spans="12:12" x14ac:dyDescent="0.35">
      <c r="L72125"/>
    </row>
    <row r="72126" spans="12:12" x14ac:dyDescent="0.35">
      <c r="L72126"/>
    </row>
    <row r="72127" spans="12:12" x14ac:dyDescent="0.35">
      <c r="L72127"/>
    </row>
    <row r="72128" spans="12:12" x14ac:dyDescent="0.35">
      <c r="L72128"/>
    </row>
    <row r="72129" spans="12:12" x14ac:dyDescent="0.35">
      <c r="L72129"/>
    </row>
    <row r="72130" spans="12:12" x14ac:dyDescent="0.35">
      <c r="L72130"/>
    </row>
    <row r="72131" spans="12:12" x14ac:dyDescent="0.35">
      <c r="L72131"/>
    </row>
    <row r="72132" spans="12:12" x14ac:dyDescent="0.35">
      <c r="L72132"/>
    </row>
    <row r="72133" spans="12:12" x14ac:dyDescent="0.35">
      <c r="L72133"/>
    </row>
    <row r="72134" spans="12:12" x14ac:dyDescent="0.35">
      <c r="L72134"/>
    </row>
    <row r="72135" spans="12:12" x14ac:dyDescent="0.35">
      <c r="L72135"/>
    </row>
    <row r="72136" spans="12:12" x14ac:dyDescent="0.35">
      <c r="L72136"/>
    </row>
    <row r="72137" spans="12:12" x14ac:dyDescent="0.35">
      <c r="L72137"/>
    </row>
    <row r="72138" spans="12:12" x14ac:dyDescent="0.35">
      <c r="L72138"/>
    </row>
    <row r="72139" spans="12:12" x14ac:dyDescent="0.35">
      <c r="L72139"/>
    </row>
    <row r="72140" spans="12:12" x14ac:dyDescent="0.35">
      <c r="L72140"/>
    </row>
    <row r="72141" spans="12:12" x14ac:dyDescent="0.35">
      <c r="L72141"/>
    </row>
    <row r="72142" spans="12:12" x14ac:dyDescent="0.35">
      <c r="L72142"/>
    </row>
    <row r="72143" spans="12:12" x14ac:dyDescent="0.35">
      <c r="L72143"/>
    </row>
    <row r="72144" spans="12:12" x14ac:dyDescent="0.35">
      <c r="L72144"/>
    </row>
    <row r="72145" spans="12:12" x14ac:dyDescent="0.35">
      <c r="L72145"/>
    </row>
    <row r="72146" spans="12:12" x14ac:dyDescent="0.35">
      <c r="L72146"/>
    </row>
    <row r="72147" spans="12:12" x14ac:dyDescent="0.35">
      <c r="L72147"/>
    </row>
    <row r="72148" spans="12:12" x14ac:dyDescent="0.35">
      <c r="L72148"/>
    </row>
    <row r="72149" spans="12:12" x14ac:dyDescent="0.35">
      <c r="L72149"/>
    </row>
    <row r="72150" spans="12:12" x14ac:dyDescent="0.35">
      <c r="L72150"/>
    </row>
    <row r="72151" spans="12:12" x14ac:dyDescent="0.35">
      <c r="L72151"/>
    </row>
    <row r="72152" spans="12:12" x14ac:dyDescent="0.35">
      <c r="L72152"/>
    </row>
    <row r="72153" spans="12:12" x14ac:dyDescent="0.35">
      <c r="L72153"/>
    </row>
    <row r="72154" spans="12:12" x14ac:dyDescent="0.35">
      <c r="L72154"/>
    </row>
    <row r="72155" spans="12:12" x14ac:dyDescent="0.35">
      <c r="L72155"/>
    </row>
    <row r="72156" spans="12:12" x14ac:dyDescent="0.35">
      <c r="L72156"/>
    </row>
    <row r="72157" spans="12:12" x14ac:dyDescent="0.35">
      <c r="L72157"/>
    </row>
    <row r="72158" spans="12:12" x14ac:dyDescent="0.35">
      <c r="L72158"/>
    </row>
    <row r="72159" spans="12:12" x14ac:dyDescent="0.35">
      <c r="L72159"/>
    </row>
    <row r="72160" spans="12:12" x14ac:dyDescent="0.35">
      <c r="L72160"/>
    </row>
    <row r="72161" spans="12:12" x14ac:dyDescent="0.35">
      <c r="L72161"/>
    </row>
    <row r="72162" spans="12:12" x14ac:dyDescent="0.35">
      <c r="L72162"/>
    </row>
    <row r="72163" spans="12:12" x14ac:dyDescent="0.35">
      <c r="L72163"/>
    </row>
    <row r="72164" spans="12:12" x14ac:dyDescent="0.35">
      <c r="L72164"/>
    </row>
    <row r="72165" spans="12:12" x14ac:dyDescent="0.35">
      <c r="L72165"/>
    </row>
    <row r="72166" spans="12:12" x14ac:dyDescent="0.35">
      <c r="L72166"/>
    </row>
    <row r="72167" spans="12:12" x14ac:dyDescent="0.35">
      <c r="L72167"/>
    </row>
    <row r="72168" spans="12:12" x14ac:dyDescent="0.35">
      <c r="L72168"/>
    </row>
    <row r="72169" spans="12:12" x14ac:dyDescent="0.35">
      <c r="L72169"/>
    </row>
    <row r="72170" spans="12:12" x14ac:dyDescent="0.35">
      <c r="L72170"/>
    </row>
    <row r="72171" spans="12:12" x14ac:dyDescent="0.35">
      <c r="L72171"/>
    </row>
    <row r="72172" spans="12:12" x14ac:dyDescent="0.35">
      <c r="L72172"/>
    </row>
    <row r="72173" spans="12:12" x14ac:dyDescent="0.35">
      <c r="L72173"/>
    </row>
    <row r="72174" spans="12:12" x14ac:dyDescent="0.35">
      <c r="L72174"/>
    </row>
    <row r="72175" spans="12:12" x14ac:dyDescent="0.35">
      <c r="L72175"/>
    </row>
    <row r="72176" spans="12:12" x14ac:dyDescent="0.35">
      <c r="L72176"/>
    </row>
    <row r="72177" spans="12:12" x14ac:dyDescent="0.35">
      <c r="L72177"/>
    </row>
    <row r="72178" spans="12:12" x14ac:dyDescent="0.35">
      <c r="L72178"/>
    </row>
    <row r="72179" spans="12:12" x14ac:dyDescent="0.35">
      <c r="L72179"/>
    </row>
    <row r="72180" spans="12:12" x14ac:dyDescent="0.35">
      <c r="L72180"/>
    </row>
    <row r="72181" spans="12:12" x14ac:dyDescent="0.35">
      <c r="L72181"/>
    </row>
    <row r="72182" spans="12:12" x14ac:dyDescent="0.35">
      <c r="L72182"/>
    </row>
    <row r="72183" spans="12:12" x14ac:dyDescent="0.35">
      <c r="L72183"/>
    </row>
    <row r="72184" spans="12:12" x14ac:dyDescent="0.35">
      <c r="L72184"/>
    </row>
    <row r="72185" spans="12:12" x14ac:dyDescent="0.35">
      <c r="L72185"/>
    </row>
    <row r="72186" spans="12:12" x14ac:dyDescent="0.35">
      <c r="L72186"/>
    </row>
    <row r="72187" spans="12:12" x14ac:dyDescent="0.35">
      <c r="L72187"/>
    </row>
    <row r="72188" spans="12:12" x14ac:dyDescent="0.35">
      <c r="L72188"/>
    </row>
    <row r="72189" spans="12:12" x14ac:dyDescent="0.35">
      <c r="L72189"/>
    </row>
    <row r="72190" spans="12:12" x14ac:dyDescent="0.35">
      <c r="L72190"/>
    </row>
    <row r="72191" spans="12:12" x14ac:dyDescent="0.35">
      <c r="L72191"/>
    </row>
    <row r="72192" spans="12:12" x14ac:dyDescent="0.35">
      <c r="L72192"/>
    </row>
    <row r="72193" spans="12:12" x14ac:dyDescent="0.35">
      <c r="L72193"/>
    </row>
    <row r="72194" spans="12:12" x14ac:dyDescent="0.35">
      <c r="L72194"/>
    </row>
    <row r="72195" spans="12:12" x14ac:dyDescent="0.35">
      <c r="L72195"/>
    </row>
    <row r="72196" spans="12:12" x14ac:dyDescent="0.35">
      <c r="L72196"/>
    </row>
    <row r="72197" spans="12:12" x14ac:dyDescent="0.35">
      <c r="L72197"/>
    </row>
    <row r="72198" spans="12:12" x14ac:dyDescent="0.35">
      <c r="L72198"/>
    </row>
    <row r="72199" spans="12:12" x14ac:dyDescent="0.35">
      <c r="L72199"/>
    </row>
    <row r="72200" spans="12:12" x14ac:dyDescent="0.35">
      <c r="L72200"/>
    </row>
    <row r="72201" spans="12:12" x14ac:dyDescent="0.35">
      <c r="L72201"/>
    </row>
    <row r="72202" spans="12:12" x14ac:dyDescent="0.35">
      <c r="L72202"/>
    </row>
    <row r="72203" spans="12:12" x14ac:dyDescent="0.35">
      <c r="L72203"/>
    </row>
    <row r="72204" spans="12:12" x14ac:dyDescent="0.35">
      <c r="L72204"/>
    </row>
    <row r="72205" spans="12:12" x14ac:dyDescent="0.35">
      <c r="L72205"/>
    </row>
    <row r="72206" spans="12:12" x14ac:dyDescent="0.35">
      <c r="L72206"/>
    </row>
    <row r="72207" spans="12:12" x14ac:dyDescent="0.35">
      <c r="L72207"/>
    </row>
    <row r="72208" spans="12:12" x14ac:dyDescent="0.35">
      <c r="L72208"/>
    </row>
    <row r="72209" spans="12:12" x14ac:dyDescent="0.35">
      <c r="L72209"/>
    </row>
    <row r="72210" spans="12:12" x14ac:dyDescent="0.35">
      <c r="L72210"/>
    </row>
    <row r="72211" spans="12:12" x14ac:dyDescent="0.35">
      <c r="L72211"/>
    </row>
    <row r="72212" spans="12:12" x14ac:dyDescent="0.35">
      <c r="L72212"/>
    </row>
    <row r="72213" spans="12:12" x14ac:dyDescent="0.35">
      <c r="L72213"/>
    </row>
    <row r="72214" spans="12:12" x14ac:dyDescent="0.35">
      <c r="L72214"/>
    </row>
    <row r="72215" spans="12:12" x14ac:dyDescent="0.35">
      <c r="L72215"/>
    </row>
    <row r="72216" spans="12:12" x14ac:dyDescent="0.35">
      <c r="L72216"/>
    </row>
    <row r="72217" spans="12:12" x14ac:dyDescent="0.35">
      <c r="L72217"/>
    </row>
    <row r="72218" spans="12:12" x14ac:dyDescent="0.35">
      <c r="L72218"/>
    </row>
    <row r="72219" spans="12:12" x14ac:dyDescent="0.35">
      <c r="L72219"/>
    </row>
    <row r="72220" spans="12:12" x14ac:dyDescent="0.35">
      <c r="L72220"/>
    </row>
    <row r="72221" spans="12:12" x14ac:dyDescent="0.35">
      <c r="L72221"/>
    </row>
    <row r="72222" spans="12:12" x14ac:dyDescent="0.35">
      <c r="L72222"/>
    </row>
    <row r="72223" spans="12:12" x14ac:dyDescent="0.35">
      <c r="L72223"/>
    </row>
    <row r="72224" spans="12:12" x14ac:dyDescent="0.35">
      <c r="L72224"/>
    </row>
    <row r="72225" spans="12:12" x14ac:dyDescent="0.35">
      <c r="L72225"/>
    </row>
    <row r="72226" spans="12:12" x14ac:dyDescent="0.35">
      <c r="L72226"/>
    </row>
    <row r="72227" spans="12:12" x14ac:dyDescent="0.35">
      <c r="L72227"/>
    </row>
    <row r="72228" spans="12:12" x14ac:dyDescent="0.35">
      <c r="L72228"/>
    </row>
    <row r="72229" spans="12:12" x14ac:dyDescent="0.35">
      <c r="L72229"/>
    </row>
    <row r="72230" spans="12:12" x14ac:dyDescent="0.35">
      <c r="L72230"/>
    </row>
    <row r="72231" spans="12:12" x14ac:dyDescent="0.35">
      <c r="L72231"/>
    </row>
    <row r="72232" spans="12:12" x14ac:dyDescent="0.35">
      <c r="L72232"/>
    </row>
    <row r="72233" spans="12:12" x14ac:dyDescent="0.35">
      <c r="L72233"/>
    </row>
    <row r="72234" spans="12:12" x14ac:dyDescent="0.35">
      <c r="L72234"/>
    </row>
    <row r="72235" spans="12:12" x14ac:dyDescent="0.35">
      <c r="L72235"/>
    </row>
    <row r="72236" spans="12:12" x14ac:dyDescent="0.35">
      <c r="L72236"/>
    </row>
    <row r="72237" spans="12:12" x14ac:dyDescent="0.35">
      <c r="L72237"/>
    </row>
    <row r="72238" spans="12:12" x14ac:dyDescent="0.35">
      <c r="L72238"/>
    </row>
    <row r="72239" spans="12:12" x14ac:dyDescent="0.35">
      <c r="L72239"/>
    </row>
    <row r="72240" spans="12:12" x14ac:dyDescent="0.35">
      <c r="L72240"/>
    </row>
    <row r="72241" spans="12:12" x14ac:dyDescent="0.35">
      <c r="L72241"/>
    </row>
    <row r="72242" spans="12:12" x14ac:dyDescent="0.35">
      <c r="L72242"/>
    </row>
    <row r="72243" spans="12:12" x14ac:dyDescent="0.35">
      <c r="L72243"/>
    </row>
    <row r="72244" spans="12:12" x14ac:dyDescent="0.35">
      <c r="L72244"/>
    </row>
    <row r="72245" spans="12:12" x14ac:dyDescent="0.35">
      <c r="L72245"/>
    </row>
    <row r="72246" spans="12:12" x14ac:dyDescent="0.35">
      <c r="L72246"/>
    </row>
    <row r="72247" spans="12:12" x14ac:dyDescent="0.35">
      <c r="L72247"/>
    </row>
    <row r="72248" spans="12:12" x14ac:dyDescent="0.35">
      <c r="L72248"/>
    </row>
    <row r="72249" spans="12:12" x14ac:dyDescent="0.35">
      <c r="L72249"/>
    </row>
    <row r="72250" spans="12:12" x14ac:dyDescent="0.35">
      <c r="L72250"/>
    </row>
    <row r="72251" spans="12:12" x14ac:dyDescent="0.35">
      <c r="L72251"/>
    </row>
    <row r="72252" spans="12:12" x14ac:dyDescent="0.35">
      <c r="L72252"/>
    </row>
    <row r="72253" spans="12:12" x14ac:dyDescent="0.35">
      <c r="L72253"/>
    </row>
    <row r="72254" spans="12:12" x14ac:dyDescent="0.35">
      <c r="L72254"/>
    </row>
    <row r="72255" spans="12:12" x14ac:dyDescent="0.35">
      <c r="L72255"/>
    </row>
    <row r="72256" spans="12:12" x14ac:dyDescent="0.35">
      <c r="L72256"/>
    </row>
    <row r="72257" spans="12:12" x14ac:dyDescent="0.35">
      <c r="L72257"/>
    </row>
    <row r="72258" spans="12:12" x14ac:dyDescent="0.35">
      <c r="L72258"/>
    </row>
    <row r="72259" spans="12:12" x14ac:dyDescent="0.35">
      <c r="L72259"/>
    </row>
    <row r="72260" spans="12:12" x14ac:dyDescent="0.35">
      <c r="L72260"/>
    </row>
    <row r="72261" spans="12:12" x14ac:dyDescent="0.35">
      <c r="L72261"/>
    </row>
    <row r="72262" spans="12:12" x14ac:dyDescent="0.35">
      <c r="L72262"/>
    </row>
    <row r="72263" spans="12:12" x14ac:dyDescent="0.35">
      <c r="L72263"/>
    </row>
    <row r="72264" spans="12:12" x14ac:dyDescent="0.35">
      <c r="L72264"/>
    </row>
    <row r="72265" spans="12:12" x14ac:dyDescent="0.35">
      <c r="L72265"/>
    </row>
    <row r="72266" spans="12:12" x14ac:dyDescent="0.35">
      <c r="L72266"/>
    </row>
    <row r="72267" spans="12:12" x14ac:dyDescent="0.35">
      <c r="L72267"/>
    </row>
    <row r="72268" spans="12:12" x14ac:dyDescent="0.35">
      <c r="L72268"/>
    </row>
    <row r="72269" spans="12:12" x14ac:dyDescent="0.35">
      <c r="L72269"/>
    </row>
    <row r="72270" spans="12:12" x14ac:dyDescent="0.35">
      <c r="L72270"/>
    </row>
    <row r="72271" spans="12:12" x14ac:dyDescent="0.35">
      <c r="L72271"/>
    </row>
    <row r="72272" spans="12:12" x14ac:dyDescent="0.35">
      <c r="L72272"/>
    </row>
    <row r="72273" spans="12:12" x14ac:dyDescent="0.35">
      <c r="L72273"/>
    </row>
    <row r="72274" spans="12:12" x14ac:dyDescent="0.35">
      <c r="L72274"/>
    </row>
    <row r="72275" spans="12:12" x14ac:dyDescent="0.35">
      <c r="L72275"/>
    </row>
    <row r="72276" spans="12:12" x14ac:dyDescent="0.35">
      <c r="L72276"/>
    </row>
    <row r="72277" spans="12:12" x14ac:dyDescent="0.35">
      <c r="L72277"/>
    </row>
    <row r="72278" spans="12:12" x14ac:dyDescent="0.35">
      <c r="L72278"/>
    </row>
    <row r="72279" spans="12:12" x14ac:dyDescent="0.35">
      <c r="L72279"/>
    </row>
    <row r="72280" spans="12:12" x14ac:dyDescent="0.35">
      <c r="L72280"/>
    </row>
    <row r="72281" spans="12:12" x14ac:dyDescent="0.35">
      <c r="L72281"/>
    </row>
    <row r="72282" spans="12:12" x14ac:dyDescent="0.35">
      <c r="L72282"/>
    </row>
    <row r="72283" spans="12:12" x14ac:dyDescent="0.35">
      <c r="L72283"/>
    </row>
    <row r="72284" spans="12:12" x14ac:dyDescent="0.35">
      <c r="L72284"/>
    </row>
    <row r="72285" spans="12:12" x14ac:dyDescent="0.35">
      <c r="L72285"/>
    </row>
    <row r="72286" spans="12:12" x14ac:dyDescent="0.35">
      <c r="L72286"/>
    </row>
    <row r="72287" spans="12:12" x14ac:dyDescent="0.35">
      <c r="L72287"/>
    </row>
    <row r="72288" spans="12:12" x14ac:dyDescent="0.35">
      <c r="L72288"/>
    </row>
    <row r="72289" spans="12:12" x14ac:dyDescent="0.35">
      <c r="L72289"/>
    </row>
    <row r="72290" spans="12:12" x14ac:dyDescent="0.35">
      <c r="L72290"/>
    </row>
    <row r="72291" spans="12:12" x14ac:dyDescent="0.35">
      <c r="L72291"/>
    </row>
    <row r="72292" spans="12:12" x14ac:dyDescent="0.35">
      <c r="L72292"/>
    </row>
    <row r="72293" spans="12:12" x14ac:dyDescent="0.35">
      <c r="L72293"/>
    </row>
    <row r="72294" spans="12:12" x14ac:dyDescent="0.35">
      <c r="L72294"/>
    </row>
    <row r="72295" spans="12:12" x14ac:dyDescent="0.35">
      <c r="L72295"/>
    </row>
    <row r="72296" spans="12:12" x14ac:dyDescent="0.35">
      <c r="L72296"/>
    </row>
    <row r="72297" spans="12:12" x14ac:dyDescent="0.35">
      <c r="L72297"/>
    </row>
    <row r="72298" spans="12:12" x14ac:dyDescent="0.35">
      <c r="L72298"/>
    </row>
    <row r="72299" spans="12:12" x14ac:dyDescent="0.35">
      <c r="L72299"/>
    </row>
    <row r="72300" spans="12:12" x14ac:dyDescent="0.35">
      <c r="L72300"/>
    </row>
    <row r="72301" spans="12:12" x14ac:dyDescent="0.35">
      <c r="L72301"/>
    </row>
    <row r="72302" spans="12:12" x14ac:dyDescent="0.35">
      <c r="L72302"/>
    </row>
    <row r="72303" spans="12:12" x14ac:dyDescent="0.35">
      <c r="L72303"/>
    </row>
    <row r="72304" spans="12:12" x14ac:dyDescent="0.35">
      <c r="L72304"/>
    </row>
    <row r="72305" spans="12:12" x14ac:dyDescent="0.35">
      <c r="L72305"/>
    </row>
    <row r="72306" spans="12:12" x14ac:dyDescent="0.35">
      <c r="L72306"/>
    </row>
    <row r="72307" spans="12:12" x14ac:dyDescent="0.35">
      <c r="L72307"/>
    </row>
    <row r="72308" spans="12:12" x14ac:dyDescent="0.35">
      <c r="L72308"/>
    </row>
    <row r="72309" spans="12:12" x14ac:dyDescent="0.35">
      <c r="L72309"/>
    </row>
    <row r="72310" spans="12:12" x14ac:dyDescent="0.35">
      <c r="L72310"/>
    </row>
    <row r="72311" spans="12:12" x14ac:dyDescent="0.35">
      <c r="L72311"/>
    </row>
    <row r="72312" spans="12:12" x14ac:dyDescent="0.35">
      <c r="L72312"/>
    </row>
    <row r="72313" spans="12:12" x14ac:dyDescent="0.35">
      <c r="L72313"/>
    </row>
    <row r="72314" spans="12:12" x14ac:dyDescent="0.35">
      <c r="L72314"/>
    </row>
    <row r="72315" spans="12:12" x14ac:dyDescent="0.35">
      <c r="L72315"/>
    </row>
    <row r="72316" spans="12:12" x14ac:dyDescent="0.35">
      <c r="L72316"/>
    </row>
    <row r="72317" spans="12:12" x14ac:dyDescent="0.35">
      <c r="L72317"/>
    </row>
    <row r="72318" spans="12:12" x14ac:dyDescent="0.35">
      <c r="L72318"/>
    </row>
    <row r="72319" spans="12:12" x14ac:dyDescent="0.35">
      <c r="L72319"/>
    </row>
    <row r="72320" spans="12:12" x14ac:dyDescent="0.35">
      <c r="L72320"/>
    </row>
    <row r="72321" spans="12:12" x14ac:dyDescent="0.35">
      <c r="L72321"/>
    </row>
    <row r="72322" spans="12:12" x14ac:dyDescent="0.35">
      <c r="L72322"/>
    </row>
    <row r="72323" spans="12:12" x14ac:dyDescent="0.35">
      <c r="L72323"/>
    </row>
    <row r="72324" spans="12:12" x14ac:dyDescent="0.35">
      <c r="L72324"/>
    </row>
    <row r="72325" spans="12:12" x14ac:dyDescent="0.35">
      <c r="L72325"/>
    </row>
    <row r="72326" spans="12:12" x14ac:dyDescent="0.35">
      <c r="L72326"/>
    </row>
    <row r="72327" spans="12:12" x14ac:dyDescent="0.35">
      <c r="L72327"/>
    </row>
    <row r="72328" spans="12:12" x14ac:dyDescent="0.35">
      <c r="L72328"/>
    </row>
    <row r="72329" spans="12:12" x14ac:dyDescent="0.35">
      <c r="L72329"/>
    </row>
    <row r="72330" spans="12:12" x14ac:dyDescent="0.35">
      <c r="L72330"/>
    </row>
    <row r="72331" spans="12:12" x14ac:dyDescent="0.35">
      <c r="L72331"/>
    </row>
    <row r="72332" spans="12:12" x14ac:dyDescent="0.35">
      <c r="L72332"/>
    </row>
    <row r="72333" spans="12:12" x14ac:dyDescent="0.35">
      <c r="L72333"/>
    </row>
    <row r="72334" spans="12:12" x14ac:dyDescent="0.35">
      <c r="L72334"/>
    </row>
    <row r="72335" spans="12:12" x14ac:dyDescent="0.35">
      <c r="L72335"/>
    </row>
    <row r="72336" spans="12:12" x14ac:dyDescent="0.35">
      <c r="L72336"/>
    </row>
    <row r="72337" spans="12:12" x14ac:dyDescent="0.35">
      <c r="L72337"/>
    </row>
    <row r="72338" spans="12:12" x14ac:dyDescent="0.35">
      <c r="L72338"/>
    </row>
    <row r="72339" spans="12:12" x14ac:dyDescent="0.35">
      <c r="L72339"/>
    </row>
    <row r="72340" spans="12:12" x14ac:dyDescent="0.35">
      <c r="L72340"/>
    </row>
    <row r="72341" spans="12:12" x14ac:dyDescent="0.35">
      <c r="L72341"/>
    </row>
    <row r="72342" spans="12:12" x14ac:dyDescent="0.35">
      <c r="L72342"/>
    </row>
    <row r="72343" spans="12:12" x14ac:dyDescent="0.35">
      <c r="L72343"/>
    </row>
    <row r="72344" spans="12:12" x14ac:dyDescent="0.35">
      <c r="L72344"/>
    </row>
    <row r="72345" spans="12:12" x14ac:dyDescent="0.35">
      <c r="L72345"/>
    </row>
    <row r="72346" spans="12:12" x14ac:dyDescent="0.35">
      <c r="L72346"/>
    </row>
    <row r="72347" spans="12:12" x14ac:dyDescent="0.35">
      <c r="L72347"/>
    </row>
    <row r="72348" spans="12:12" x14ac:dyDescent="0.35">
      <c r="L72348"/>
    </row>
    <row r="72349" spans="12:12" x14ac:dyDescent="0.35">
      <c r="L72349"/>
    </row>
    <row r="72350" spans="12:12" x14ac:dyDescent="0.35">
      <c r="L72350"/>
    </row>
    <row r="72351" spans="12:12" x14ac:dyDescent="0.35">
      <c r="L72351"/>
    </row>
    <row r="72352" spans="12:12" x14ac:dyDescent="0.35">
      <c r="L72352"/>
    </row>
    <row r="72353" spans="12:12" x14ac:dyDescent="0.35">
      <c r="L72353"/>
    </row>
    <row r="72354" spans="12:12" x14ac:dyDescent="0.35">
      <c r="L72354"/>
    </row>
    <row r="72355" spans="12:12" x14ac:dyDescent="0.35">
      <c r="L72355"/>
    </row>
    <row r="72356" spans="12:12" x14ac:dyDescent="0.35">
      <c r="L72356"/>
    </row>
    <row r="72357" spans="12:12" x14ac:dyDescent="0.35">
      <c r="L72357"/>
    </row>
    <row r="72358" spans="12:12" x14ac:dyDescent="0.35">
      <c r="L72358"/>
    </row>
    <row r="72359" spans="12:12" x14ac:dyDescent="0.35">
      <c r="L72359"/>
    </row>
    <row r="72360" spans="12:12" x14ac:dyDescent="0.35">
      <c r="L72360"/>
    </row>
    <row r="72361" spans="12:12" x14ac:dyDescent="0.35">
      <c r="L72361"/>
    </row>
    <row r="72362" spans="12:12" x14ac:dyDescent="0.35">
      <c r="L72362"/>
    </row>
    <row r="72363" spans="12:12" x14ac:dyDescent="0.35">
      <c r="L72363"/>
    </row>
    <row r="72364" spans="12:12" x14ac:dyDescent="0.35">
      <c r="L72364"/>
    </row>
    <row r="72365" spans="12:12" x14ac:dyDescent="0.35">
      <c r="L72365"/>
    </row>
    <row r="72366" spans="12:12" x14ac:dyDescent="0.35">
      <c r="L72366"/>
    </row>
    <row r="72367" spans="12:12" x14ac:dyDescent="0.35">
      <c r="L72367"/>
    </row>
    <row r="72368" spans="12:12" x14ac:dyDescent="0.35">
      <c r="L72368"/>
    </row>
    <row r="72369" spans="12:12" x14ac:dyDescent="0.35">
      <c r="L72369"/>
    </row>
    <row r="72370" spans="12:12" x14ac:dyDescent="0.35">
      <c r="L72370"/>
    </row>
    <row r="72371" spans="12:12" x14ac:dyDescent="0.35">
      <c r="L72371"/>
    </row>
    <row r="72372" spans="12:12" x14ac:dyDescent="0.35">
      <c r="L72372"/>
    </row>
    <row r="72373" spans="12:12" x14ac:dyDescent="0.35">
      <c r="L72373"/>
    </row>
    <row r="72374" spans="12:12" x14ac:dyDescent="0.35">
      <c r="L72374"/>
    </row>
    <row r="72375" spans="12:12" x14ac:dyDescent="0.35">
      <c r="L72375"/>
    </row>
    <row r="72376" spans="12:12" x14ac:dyDescent="0.35">
      <c r="L72376"/>
    </row>
    <row r="72377" spans="12:12" x14ac:dyDescent="0.35">
      <c r="L72377"/>
    </row>
    <row r="72378" spans="12:12" x14ac:dyDescent="0.35">
      <c r="L72378"/>
    </row>
    <row r="72379" spans="12:12" x14ac:dyDescent="0.35">
      <c r="L72379"/>
    </row>
    <row r="72380" spans="12:12" x14ac:dyDescent="0.35">
      <c r="L72380"/>
    </row>
    <row r="72381" spans="12:12" x14ac:dyDescent="0.35">
      <c r="L72381"/>
    </row>
    <row r="72382" spans="12:12" x14ac:dyDescent="0.35">
      <c r="L72382"/>
    </row>
    <row r="72383" spans="12:12" x14ac:dyDescent="0.35">
      <c r="L72383"/>
    </row>
    <row r="72384" spans="12:12" x14ac:dyDescent="0.35">
      <c r="L72384"/>
    </row>
    <row r="72385" spans="12:12" x14ac:dyDescent="0.35">
      <c r="L72385"/>
    </row>
    <row r="72386" spans="12:12" x14ac:dyDescent="0.35">
      <c r="L72386"/>
    </row>
    <row r="72387" spans="12:12" x14ac:dyDescent="0.35">
      <c r="L72387"/>
    </row>
    <row r="72388" spans="12:12" x14ac:dyDescent="0.35">
      <c r="L72388"/>
    </row>
    <row r="72389" spans="12:12" x14ac:dyDescent="0.35">
      <c r="L72389"/>
    </row>
    <row r="72390" spans="12:12" x14ac:dyDescent="0.35">
      <c r="L72390"/>
    </row>
    <row r="72391" spans="12:12" x14ac:dyDescent="0.35">
      <c r="L72391"/>
    </row>
    <row r="72392" spans="12:12" x14ac:dyDescent="0.35">
      <c r="L72392"/>
    </row>
    <row r="72393" spans="12:12" x14ac:dyDescent="0.35">
      <c r="L72393"/>
    </row>
    <row r="72394" spans="12:12" x14ac:dyDescent="0.35">
      <c r="L72394"/>
    </row>
    <row r="72395" spans="12:12" x14ac:dyDescent="0.35">
      <c r="L72395"/>
    </row>
    <row r="72396" spans="12:12" x14ac:dyDescent="0.35">
      <c r="L72396"/>
    </row>
    <row r="72397" spans="12:12" x14ac:dyDescent="0.35">
      <c r="L72397"/>
    </row>
    <row r="72398" spans="12:12" x14ac:dyDescent="0.35">
      <c r="L72398"/>
    </row>
    <row r="72399" spans="12:12" x14ac:dyDescent="0.35">
      <c r="L72399"/>
    </row>
    <row r="72400" spans="12:12" x14ac:dyDescent="0.35">
      <c r="L72400"/>
    </row>
    <row r="72401" spans="12:12" x14ac:dyDescent="0.35">
      <c r="L72401"/>
    </row>
    <row r="72402" spans="12:12" x14ac:dyDescent="0.35">
      <c r="L72402"/>
    </row>
    <row r="72403" spans="12:12" x14ac:dyDescent="0.35">
      <c r="L72403"/>
    </row>
    <row r="72404" spans="12:12" x14ac:dyDescent="0.35">
      <c r="L72404"/>
    </row>
    <row r="72405" spans="12:12" x14ac:dyDescent="0.35">
      <c r="L72405"/>
    </row>
    <row r="72406" spans="12:12" x14ac:dyDescent="0.35">
      <c r="L72406"/>
    </row>
    <row r="72407" spans="12:12" x14ac:dyDescent="0.35">
      <c r="L72407"/>
    </row>
    <row r="72408" spans="12:12" x14ac:dyDescent="0.35">
      <c r="L72408"/>
    </row>
    <row r="72409" spans="12:12" x14ac:dyDescent="0.35">
      <c r="L72409"/>
    </row>
    <row r="72410" spans="12:12" x14ac:dyDescent="0.35">
      <c r="L72410"/>
    </row>
    <row r="72411" spans="12:12" x14ac:dyDescent="0.35">
      <c r="L72411"/>
    </row>
    <row r="72412" spans="12:12" x14ac:dyDescent="0.35">
      <c r="L72412"/>
    </row>
    <row r="72413" spans="12:12" x14ac:dyDescent="0.35">
      <c r="L72413"/>
    </row>
    <row r="72414" spans="12:12" x14ac:dyDescent="0.35">
      <c r="L72414"/>
    </row>
    <row r="72415" spans="12:12" x14ac:dyDescent="0.35">
      <c r="L72415"/>
    </row>
    <row r="72416" spans="12:12" x14ac:dyDescent="0.35">
      <c r="L72416"/>
    </row>
    <row r="72417" spans="12:12" x14ac:dyDescent="0.35">
      <c r="L72417"/>
    </row>
    <row r="72418" spans="12:12" x14ac:dyDescent="0.35">
      <c r="L72418"/>
    </row>
    <row r="72419" spans="12:12" x14ac:dyDescent="0.35">
      <c r="L72419"/>
    </row>
    <row r="72420" spans="12:12" x14ac:dyDescent="0.35">
      <c r="L72420"/>
    </row>
    <row r="72421" spans="12:12" x14ac:dyDescent="0.35">
      <c r="L72421"/>
    </row>
    <row r="72422" spans="12:12" x14ac:dyDescent="0.35">
      <c r="L72422"/>
    </row>
    <row r="72423" spans="12:12" x14ac:dyDescent="0.35">
      <c r="L72423"/>
    </row>
    <row r="72424" spans="12:12" x14ac:dyDescent="0.35">
      <c r="L72424"/>
    </row>
    <row r="72425" spans="12:12" x14ac:dyDescent="0.35">
      <c r="L72425"/>
    </row>
    <row r="72426" spans="12:12" x14ac:dyDescent="0.35">
      <c r="L72426"/>
    </row>
    <row r="72427" spans="12:12" x14ac:dyDescent="0.35">
      <c r="L72427"/>
    </row>
    <row r="72428" spans="12:12" x14ac:dyDescent="0.35">
      <c r="L72428"/>
    </row>
    <row r="72429" spans="12:12" x14ac:dyDescent="0.35">
      <c r="L72429"/>
    </row>
    <row r="72430" spans="12:12" x14ac:dyDescent="0.35">
      <c r="L72430"/>
    </row>
    <row r="72431" spans="12:12" x14ac:dyDescent="0.35">
      <c r="L72431"/>
    </row>
    <row r="72432" spans="12:12" x14ac:dyDescent="0.35">
      <c r="L72432"/>
    </row>
    <row r="72433" spans="12:12" x14ac:dyDescent="0.35">
      <c r="L72433"/>
    </row>
    <row r="72434" spans="12:12" x14ac:dyDescent="0.35">
      <c r="L72434"/>
    </row>
    <row r="72435" spans="12:12" x14ac:dyDescent="0.35">
      <c r="L72435"/>
    </row>
    <row r="72436" spans="12:12" x14ac:dyDescent="0.35">
      <c r="L72436"/>
    </row>
    <row r="72437" spans="12:12" x14ac:dyDescent="0.35">
      <c r="L72437"/>
    </row>
    <row r="72438" spans="12:12" x14ac:dyDescent="0.35">
      <c r="L72438"/>
    </row>
    <row r="72439" spans="12:12" x14ac:dyDescent="0.35">
      <c r="L72439"/>
    </row>
    <row r="72440" spans="12:12" x14ac:dyDescent="0.35">
      <c r="L72440"/>
    </row>
    <row r="72441" spans="12:12" x14ac:dyDescent="0.35">
      <c r="L72441"/>
    </row>
    <row r="72442" spans="12:12" x14ac:dyDescent="0.35">
      <c r="L72442"/>
    </row>
    <row r="72443" spans="12:12" x14ac:dyDescent="0.35">
      <c r="L72443"/>
    </row>
    <row r="72444" spans="12:12" x14ac:dyDescent="0.35">
      <c r="L72444"/>
    </row>
    <row r="72445" spans="12:12" x14ac:dyDescent="0.35">
      <c r="L72445"/>
    </row>
    <row r="72446" spans="12:12" x14ac:dyDescent="0.35">
      <c r="L72446"/>
    </row>
    <row r="72447" spans="12:12" x14ac:dyDescent="0.35">
      <c r="L72447"/>
    </row>
    <row r="72448" spans="12:12" x14ac:dyDescent="0.35">
      <c r="L72448"/>
    </row>
    <row r="72449" spans="12:12" x14ac:dyDescent="0.35">
      <c r="L72449"/>
    </row>
    <row r="72450" spans="12:12" x14ac:dyDescent="0.35">
      <c r="L72450"/>
    </row>
    <row r="72451" spans="12:12" x14ac:dyDescent="0.35">
      <c r="L72451"/>
    </row>
    <row r="72452" spans="12:12" x14ac:dyDescent="0.35">
      <c r="L72452"/>
    </row>
    <row r="72453" spans="12:12" x14ac:dyDescent="0.35">
      <c r="L72453"/>
    </row>
    <row r="72454" spans="12:12" x14ac:dyDescent="0.35">
      <c r="L72454"/>
    </row>
    <row r="72455" spans="12:12" x14ac:dyDescent="0.35">
      <c r="L72455"/>
    </row>
    <row r="72456" spans="12:12" x14ac:dyDescent="0.35">
      <c r="L72456"/>
    </row>
    <row r="72457" spans="12:12" x14ac:dyDescent="0.35">
      <c r="L72457"/>
    </row>
    <row r="72458" spans="12:12" x14ac:dyDescent="0.35">
      <c r="L72458"/>
    </row>
    <row r="72459" spans="12:12" x14ac:dyDescent="0.35">
      <c r="L72459"/>
    </row>
    <row r="72460" spans="12:12" x14ac:dyDescent="0.35">
      <c r="L72460"/>
    </row>
    <row r="72461" spans="12:12" x14ac:dyDescent="0.35">
      <c r="L72461"/>
    </row>
    <row r="72462" spans="12:12" x14ac:dyDescent="0.35">
      <c r="L72462"/>
    </row>
    <row r="72463" spans="12:12" x14ac:dyDescent="0.35">
      <c r="L72463"/>
    </row>
    <row r="72464" spans="12:12" x14ac:dyDescent="0.35">
      <c r="L72464"/>
    </row>
    <row r="72465" spans="12:12" x14ac:dyDescent="0.35">
      <c r="L72465"/>
    </row>
    <row r="72466" spans="12:12" x14ac:dyDescent="0.35">
      <c r="L72466"/>
    </row>
    <row r="72467" spans="12:12" x14ac:dyDescent="0.35">
      <c r="L72467"/>
    </row>
    <row r="72468" spans="12:12" x14ac:dyDescent="0.35">
      <c r="L72468"/>
    </row>
    <row r="72469" spans="12:12" x14ac:dyDescent="0.35">
      <c r="L72469"/>
    </row>
    <row r="72470" spans="12:12" x14ac:dyDescent="0.35">
      <c r="L72470"/>
    </row>
    <row r="72471" spans="12:12" x14ac:dyDescent="0.35">
      <c r="L72471"/>
    </row>
    <row r="72472" spans="12:12" x14ac:dyDescent="0.35">
      <c r="L72472"/>
    </row>
    <row r="72473" spans="12:12" x14ac:dyDescent="0.35">
      <c r="L72473"/>
    </row>
    <row r="72474" spans="12:12" x14ac:dyDescent="0.35">
      <c r="L72474"/>
    </row>
    <row r="72475" spans="12:12" x14ac:dyDescent="0.35">
      <c r="L72475"/>
    </row>
    <row r="72476" spans="12:12" x14ac:dyDescent="0.35">
      <c r="L72476"/>
    </row>
    <row r="72477" spans="12:12" x14ac:dyDescent="0.35">
      <c r="L72477"/>
    </row>
    <row r="72478" spans="12:12" x14ac:dyDescent="0.35">
      <c r="L72478"/>
    </row>
    <row r="72479" spans="12:12" x14ac:dyDescent="0.35">
      <c r="L72479"/>
    </row>
    <row r="72480" spans="12:12" x14ac:dyDescent="0.35">
      <c r="L72480"/>
    </row>
    <row r="72481" spans="12:12" x14ac:dyDescent="0.35">
      <c r="L72481"/>
    </row>
    <row r="72482" spans="12:12" x14ac:dyDescent="0.35">
      <c r="L72482"/>
    </row>
    <row r="72483" spans="12:12" x14ac:dyDescent="0.35">
      <c r="L72483"/>
    </row>
    <row r="72484" spans="12:12" x14ac:dyDescent="0.35">
      <c r="L72484"/>
    </row>
    <row r="72485" spans="12:12" x14ac:dyDescent="0.35">
      <c r="L72485"/>
    </row>
    <row r="72486" spans="12:12" x14ac:dyDescent="0.35">
      <c r="L72486"/>
    </row>
    <row r="72487" spans="12:12" x14ac:dyDescent="0.35">
      <c r="L72487"/>
    </row>
    <row r="72488" spans="12:12" x14ac:dyDescent="0.35">
      <c r="L72488"/>
    </row>
    <row r="72489" spans="12:12" x14ac:dyDescent="0.35">
      <c r="L72489"/>
    </row>
    <row r="72490" spans="12:12" x14ac:dyDescent="0.35">
      <c r="L72490"/>
    </row>
    <row r="72491" spans="12:12" x14ac:dyDescent="0.35">
      <c r="L72491"/>
    </row>
    <row r="72492" spans="12:12" x14ac:dyDescent="0.35">
      <c r="L72492"/>
    </row>
    <row r="72493" spans="12:12" x14ac:dyDescent="0.35">
      <c r="L72493"/>
    </row>
    <row r="72494" spans="12:12" x14ac:dyDescent="0.35">
      <c r="L72494"/>
    </row>
    <row r="72495" spans="12:12" x14ac:dyDescent="0.35">
      <c r="L72495"/>
    </row>
    <row r="72496" spans="12:12" x14ac:dyDescent="0.35">
      <c r="L72496"/>
    </row>
    <row r="72497" spans="12:12" x14ac:dyDescent="0.35">
      <c r="L72497"/>
    </row>
    <row r="72498" spans="12:12" x14ac:dyDescent="0.35">
      <c r="L72498"/>
    </row>
    <row r="72499" spans="12:12" x14ac:dyDescent="0.35">
      <c r="L72499"/>
    </row>
    <row r="72500" spans="12:12" x14ac:dyDescent="0.35">
      <c r="L72500"/>
    </row>
    <row r="72501" spans="12:12" x14ac:dyDescent="0.35">
      <c r="L72501"/>
    </row>
    <row r="72502" spans="12:12" x14ac:dyDescent="0.35">
      <c r="L72502"/>
    </row>
    <row r="72503" spans="12:12" x14ac:dyDescent="0.35">
      <c r="L72503"/>
    </row>
    <row r="72504" spans="12:12" x14ac:dyDescent="0.35">
      <c r="L72504"/>
    </row>
    <row r="72505" spans="12:12" x14ac:dyDescent="0.35">
      <c r="L72505"/>
    </row>
    <row r="72506" spans="12:12" x14ac:dyDescent="0.35">
      <c r="L72506"/>
    </row>
    <row r="72507" spans="12:12" x14ac:dyDescent="0.35">
      <c r="L72507"/>
    </row>
    <row r="72508" spans="12:12" x14ac:dyDescent="0.35">
      <c r="L72508"/>
    </row>
    <row r="72509" spans="12:12" x14ac:dyDescent="0.35">
      <c r="L72509"/>
    </row>
    <row r="72510" spans="12:12" x14ac:dyDescent="0.35">
      <c r="L72510"/>
    </row>
    <row r="72511" spans="12:12" x14ac:dyDescent="0.35">
      <c r="L72511"/>
    </row>
    <row r="72512" spans="12:12" x14ac:dyDescent="0.35">
      <c r="L72512"/>
    </row>
    <row r="72513" spans="12:12" x14ac:dyDescent="0.35">
      <c r="L72513"/>
    </row>
    <row r="72514" spans="12:12" x14ac:dyDescent="0.35">
      <c r="L72514"/>
    </row>
    <row r="72515" spans="12:12" x14ac:dyDescent="0.35">
      <c r="L72515"/>
    </row>
    <row r="72516" spans="12:12" x14ac:dyDescent="0.35">
      <c r="L72516"/>
    </row>
    <row r="72517" spans="12:12" x14ac:dyDescent="0.35">
      <c r="L72517"/>
    </row>
    <row r="72518" spans="12:12" x14ac:dyDescent="0.35">
      <c r="L72518"/>
    </row>
    <row r="72519" spans="12:12" x14ac:dyDescent="0.35">
      <c r="L72519"/>
    </row>
    <row r="72520" spans="12:12" x14ac:dyDescent="0.35">
      <c r="L72520"/>
    </row>
    <row r="72521" spans="12:12" x14ac:dyDescent="0.35">
      <c r="L72521"/>
    </row>
    <row r="72522" spans="12:12" x14ac:dyDescent="0.35">
      <c r="L72522"/>
    </row>
    <row r="72523" spans="12:12" x14ac:dyDescent="0.35">
      <c r="L72523"/>
    </row>
    <row r="72524" spans="12:12" x14ac:dyDescent="0.35">
      <c r="L72524"/>
    </row>
    <row r="72525" spans="12:12" x14ac:dyDescent="0.35">
      <c r="L72525"/>
    </row>
    <row r="72526" spans="12:12" x14ac:dyDescent="0.35">
      <c r="L72526"/>
    </row>
    <row r="72527" spans="12:12" x14ac:dyDescent="0.35">
      <c r="L72527"/>
    </row>
    <row r="72528" spans="12:12" x14ac:dyDescent="0.35">
      <c r="L72528"/>
    </row>
    <row r="72529" spans="12:12" x14ac:dyDescent="0.35">
      <c r="L72529"/>
    </row>
    <row r="72530" spans="12:12" x14ac:dyDescent="0.35">
      <c r="L72530"/>
    </row>
    <row r="72531" spans="12:12" x14ac:dyDescent="0.35">
      <c r="L72531"/>
    </row>
    <row r="72532" spans="12:12" x14ac:dyDescent="0.35">
      <c r="L72532"/>
    </row>
    <row r="72533" spans="12:12" x14ac:dyDescent="0.35">
      <c r="L72533"/>
    </row>
    <row r="72534" spans="12:12" x14ac:dyDescent="0.35">
      <c r="L72534"/>
    </row>
    <row r="72535" spans="12:12" x14ac:dyDescent="0.35">
      <c r="L72535"/>
    </row>
    <row r="72536" spans="12:12" x14ac:dyDescent="0.35">
      <c r="L72536"/>
    </row>
    <row r="72537" spans="12:12" x14ac:dyDescent="0.35">
      <c r="L72537"/>
    </row>
    <row r="72538" spans="12:12" x14ac:dyDescent="0.35">
      <c r="L72538"/>
    </row>
    <row r="72539" spans="12:12" x14ac:dyDescent="0.35">
      <c r="L72539"/>
    </row>
    <row r="72540" spans="12:12" x14ac:dyDescent="0.35">
      <c r="L72540"/>
    </row>
    <row r="72541" spans="12:12" x14ac:dyDescent="0.35">
      <c r="L72541"/>
    </row>
    <row r="72542" spans="12:12" x14ac:dyDescent="0.35">
      <c r="L72542"/>
    </row>
    <row r="72543" spans="12:12" x14ac:dyDescent="0.35">
      <c r="L72543"/>
    </row>
    <row r="72544" spans="12:12" x14ac:dyDescent="0.35">
      <c r="L72544"/>
    </row>
    <row r="72545" spans="12:12" x14ac:dyDescent="0.35">
      <c r="L72545"/>
    </row>
    <row r="72546" spans="12:12" x14ac:dyDescent="0.35">
      <c r="L72546"/>
    </row>
    <row r="72547" spans="12:12" x14ac:dyDescent="0.35">
      <c r="L72547"/>
    </row>
    <row r="72548" spans="12:12" x14ac:dyDescent="0.35">
      <c r="L72548"/>
    </row>
    <row r="72549" spans="12:12" x14ac:dyDescent="0.35">
      <c r="L72549"/>
    </row>
    <row r="72550" spans="12:12" x14ac:dyDescent="0.35">
      <c r="L72550"/>
    </row>
    <row r="72551" spans="12:12" x14ac:dyDescent="0.35">
      <c r="L72551"/>
    </row>
    <row r="72552" spans="12:12" x14ac:dyDescent="0.35">
      <c r="L72552"/>
    </row>
    <row r="72553" spans="12:12" x14ac:dyDescent="0.35">
      <c r="L72553"/>
    </row>
    <row r="72554" spans="12:12" x14ac:dyDescent="0.35">
      <c r="L72554"/>
    </row>
    <row r="72555" spans="12:12" x14ac:dyDescent="0.35">
      <c r="L72555"/>
    </row>
    <row r="72556" spans="12:12" x14ac:dyDescent="0.35">
      <c r="L72556"/>
    </row>
    <row r="72557" spans="12:12" x14ac:dyDescent="0.35">
      <c r="L72557"/>
    </row>
    <row r="72558" spans="12:12" x14ac:dyDescent="0.35">
      <c r="L72558"/>
    </row>
    <row r="72559" spans="12:12" x14ac:dyDescent="0.35">
      <c r="L72559"/>
    </row>
    <row r="72560" spans="12:12" x14ac:dyDescent="0.35">
      <c r="L72560"/>
    </row>
    <row r="72561" spans="12:12" x14ac:dyDescent="0.35">
      <c r="L72561"/>
    </row>
    <row r="72562" spans="12:12" x14ac:dyDescent="0.35">
      <c r="L72562"/>
    </row>
    <row r="72563" spans="12:12" x14ac:dyDescent="0.35">
      <c r="L72563"/>
    </row>
    <row r="72564" spans="12:12" x14ac:dyDescent="0.35">
      <c r="L72564"/>
    </row>
    <row r="72565" spans="12:12" x14ac:dyDescent="0.35">
      <c r="L72565"/>
    </row>
    <row r="72566" spans="12:12" x14ac:dyDescent="0.35">
      <c r="L72566"/>
    </row>
    <row r="72567" spans="12:12" x14ac:dyDescent="0.35">
      <c r="L72567"/>
    </row>
    <row r="72568" spans="12:12" x14ac:dyDescent="0.35">
      <c r="L72568"/>
    </row>
    <row r="72569" spans="12:12" x14ac:dyDescent="0.35">
      <c r="L72569"/>
    </row>
    <row r="72570" spans="12:12" x14ac:dyDescent="0.35">
      <c r="L72570"/>
    </row>
    <row r="72571" spans="12:12" x14ac:dyDescent="0.35">
      <c r="L72571"/>
    </row>
    <row r="72572" spans="12:12" x14ac:dyDescent="0.35">
      <c r="L72572"/>
    </row>
    <row r="72573" spans="12:12" x14ac:dyDescent="0.35">
      <c r="L72573"/>
    </row>
    <row r="72574" spans="12:12" x14ac:dyDescent="0.35">
      <c r="L72574"/>
    </row>
    <row r="72575" spans="12:12" x14ac:dyDescent="0.35">
      <c r="L72575"/>
    </row>
    <row r="72576" spans="12:12" x14ac:dyDescent="0.35">
      <c r="L72576"/>
    </row>
    <row r="72577" spans="12:12" x14ac:dyDescent="0.35">
      <c r="L72577"/>
    </row>
    <row r="72578" spans="12:12" x14ac:dyDescent="0.35">
      <c r="L72578"/>
    </row>
    <row r="72579" spans="12:12" x14ac:dyDescent="0.35">
      <c r="L72579"/>
    </row>
    <row r="72580" spans="12:12" x14ac:dyDescent="0.35">
      <c r="L72580"/>
    </row>
    <row r="72581" spans="12:12" x14ac:dyDescent="0.35">
      <c r="L72581"/>
    </row>
    <row r="72582" spans="12:12" x14ac:dyDescent="0.35">
      <c r="L72582"/>
    </row>
    <row r="72583" spans="12:12" x14ac:dyDescent="0.35">
      <c r="L72583"/>
    </row>
    <row r="72584" spans="12:12" x14ac:dyDescent="0.35">
      <c r="L72584"/>
    </row>
    <row r="72585" spans="12:12" x14ac:dyDescent="0.35">
      <c r="L72585"/>
    </row>
    <row r="72586" spans="12:12" x14ac:dyDescent="0.35">
      <c r="L72586"/>
    </row>
    <row r="72587" spans="12:12" x14ac:dyDescent="0.35">
      <c r="L72587"/>
    </row>
    <row r="72588" spans="12:12" x14ac:dyDescent="0.35">
      <c r="L72588"/>
    </row>
    <row r="72589" spans="12:12" x14ac:dyDescent="0.35">
      <c r="L72589"/>
    </row>
    <row r="72590" spans="12:12" x14ac:dyDescent="0.35">
      <c r="L72590"/>
    </row>
    <row r="72591" spans="12:12" x14ac:dyDescent="0.35">
      <c r="L72591"/>
    </row>
    <row r="72592" spans="12:12" x14ac:dyDescent="0.35">
      <c r="L72592"/>
    </row>
    <row r="72593" spans="12:12" x14ac:dyDescent="0.35">
      <c r="L72593"/>
    </row>
    <row r="72594" spans="12:12" x14ac:dyDescent="0.35">
      <c r="L72594"/>
    </row>
    <row r="72595" spans="12:12" x14ac:dyDescent="0.35">
      <c r="L72595"/>
    </row>
    <row r="72596" spans="12:12" x14ac:dyDescent="0.35">
      <c r="L72596"/>
    </row>
    <row r="72597" spans="12:12" x14ac:dyDescent="0.35">
      <c r="L72597"/>
    </row>
    <row r="72598" spans="12:12" x14ac:dyDescent="0.35">
      <c r="L72598"/>
    </row>
    <row r="72599" spans="12:12" x14ac:dyDescent="0.35">
      <c r="L72599"/>
    </row>
    <row r="72600" spans="12:12" x14ac:dyDescent="0.35">
      <c r="L72600"/>
    </row>
    <row r="72601" spans="12:12" x14ac:dyDescent="0.35">
      <c r="L72601"/>
    </row>
    <row r="72602" spans="12:12" x14ac:dyDescent="0.35">
      <c r="L72602"/>
    </row>
    <row r="72603" spans="12:12" x14ac:dyDescent="0.35">
      <c r="L72603"/>
    </row>
    <row r="72604" spans="12:12" x14ac:dyDescent="0.35">
      <c r="L72604"/>
    </row>
    <row r="72605" spans="12:12" x14ac:dyDescent="0.35">
      <c r="L72605"/>
    </row>
    <row r="72606" spans="12:12" x14ac:dyDescent="0.35">
      <c r="L72606"/>
    </row>
    <row r="72607" spans="12:12" x14ac:dyDescent="0.35">
      <c r="L72607"/>
    </row>
    <row r="72608" spans="12:12" x14ac:dyDescent="0.35">
      <c r="L72608"/>
    </row>
    <row r="72609" spans="12:12" x14ac:dyDescent="0.35">
      <c r="L72609"/>
    </row>
    <row r="72610" spans="12:12" x14ac:dyDescent="0.35">
      <c r="L72610"/>
    </row>
    <row r="72611" spans="12:12" x14ac:dyDescent="0.35">
      <c r="L72611"/>
    </row>
    <row r="72612" spans="12:12" x14ac:dyDescent="0.35">
      <c r="L72612"/>
    </row>
    <row r="72613" spans="12:12" x14ac:dyDescent="0.35">
      <c r="L72613"/>
    </row>
    <row r="72614" spans="12:12" x14ac:dyDescent="0.35">
      <c r="L72614"/>
    </row>
    <row r="72615" spans="12:12" x14ac:dyDescent="0.35">
      <c r="L72615"/>
    </row>
    <row r="72616" spans="12:12" x14ac:dyDescent="0.35">
      <c r="L72616"/>
    </row>
    <row r="72617" spans="12:12" x14ac:dyDescent="0.35">
      <c r="L72617"/>
    </row>
    <row r="72618" spans="12:12" x14ac:dyDescent="0.35">
      <c r="L72618"/>
    </row>
    <row r="72619" spans="12:12" x14ac:dyDescent="0.35">
      <c r="L72619"/>
    </row>
    <row r="72620" spans="12:12" x14ac:dyDescent="0.35">
      <c r="L72620"/>
    </row>
    <row r="72621" spans="12:12" x14ac:dyDescent="0.35">
      <c r="L72621"/>
    </row>
    <row r="72622" spans="12:12" x14ac:dyDescent="0.35">
      <c r="L72622"/>
    </row>
    <row r="72623" spans="12:12" x14ac:dyDescent="0.35">
      <c r="L72623"/>
    </row>
    <row r="72624" spans="12:12" x14ac:dyDescent="0.35">
      <c r="L72624"/>
    </row>
    <row r="72625" spans="12:12" x14ac:dyDescent="0.35">
      <c r="L72625"/>
    </row>
    <row r="72626" spans="12:12" x14ac:dyDescent="0.35">
      <c r="L72626"/>
    </row>
    <row r="72627" spans="12:12" x14ac:dyDescent="0.35">
      <c r="L72627"/>
    </row>
    <row r="72628" spans="12:12" x14ac:dyDescent="0.35">
      <c r="L72628"/>
    </row>
    <row r="72629" spans="12:12" x14ac:dyDescent="0.35">
      <c r="L72629"/>
    </row>
    <row r="72630" spans="12:12" x14ac:dyDescent="0.35">
      <c r="L72630"/>
    </row>
    <row r="72631" spans="12:12" x14ac:dyDescent="0.35">
      <c r="L72631"/>
    </row>
    <row r="72632" spans="12:12" x14ac:dyDescent="0.35">
      <c r="L72632"/>
    </row>
    <row r="72633" spans="12:12" x14ac:dyDescent="0.35">
      <c r="L72633"/>
    </row>
    <row r="72634" spans="12:12" x14ac:dyDescent="0.35">
      <c r="L72634"/>
    </row>
    <row r="72635" spans="12:12" x14ac:dyDescent="0.35">
      <c r="L72635"/>
    </row>
    <row r="72636" spans="12:12" x14ac:dyDescent="0.35">
      <c r="L72636"/>
    </row>
    <row r="72637" spans="12:12" x14ac:dyDescent="0.35">
      <c r="L72637"/>
    </row>
    <row r="72638" spans="12:12" x14ac:dyDescent="0.35">
      <c r="L72638"/>
    </row>
    <row r="72639" spans="12:12" x14ac:dyDescent="0.35">
      <c r="L72639"/>
    </row>
    <row r="72640" spans="12:12" x14ac:dyDescent="0.35">
      <c r="L72640"/>
    </row>
    <row r="72641" spans="12:12" x14ac:dyDescent="0.35">
      <c r="L72641"/>
    </row>
    <row r="72642" spans="12:12" x14ac:dyDescent="0.35">
      <c r="L72642"/>
    </row>
    <row r="72643" spans="12:12" x14ac:dyDescent="0.35">
      <c r="L72643"/>
    </row>
    <row r="72644" spans="12:12" x14ac:dyDescent="0.35">
      <c r="L72644"/>
    </row>
    <row r="72645" spans="12:12" x14ac:dyDescent="0.35">
      <c r="L72645"/>
    </row>
    <row r="72646" spans="12:12" x14ac:dyDescent="0.35">
      <c r="L72646"/>
    </row>
    <row r="72647" spans="12:12" x14ac:dyDescent="0.35">
      <c r="L72647"/>
    </row>
    <row r="72648" spans="12:12" x14ac:dyDescent="0.35">
      <c r="L72648"/>
    </row>
    <row r="72649" spans="12:12" x14ac:dyDescent="0.35">
      <c r="L72649"/>
    </row>
    <row r="72650" spans="12:12" x14ac:dyDescent="0.35">
      <c r="L72650"/>
    </row>
    <row r="72651" spans="12:12" x14ac:dyDescent="0.35">
      <c r="L72651"/>
    </row>
    <row r="72652" spans="12:12" x14ac:dyDescent="0.35">
      <c r="L72652"/>
    </row>
    <row r="72653" spans="12:12" x14ac:dyDescent="0.35">
      <c r="L72653"/>
    </row>
    <row r="72654" spans="12:12" x14ac:dyDescent="0.35">
      <c r="L72654"/>
    </row>
    <row r="72655" spans="12:12" x14ac:dyDescent="0.35">
      <c r="L72655"/>
    </row>
    <row r="72656" spans="12:12" x14ac:dyDescent="0.35">
      <c r="L72656"/>
    </row>
    <row r="72657" spans="12:12" x14ac:dyDescent="0.35">
      <c r="L72657"/>
    </row>
    <row r="72658" spans="12:12" x14ac:dyDescent="0.35">
      <c r="L72658"/>
    </row>
    <row r="72659" spans="12:12" x14ac:dyDescent="0.35">
      <c r="L72659"/>
    </row>
    <row r="72660" spans="12:12" x14ac:dyDescent="0.35">
      <c r="L72660"/>
    </row>
    <row r="72661" spans="12:12" x14ac:dyDescent="0.35">
      <c r="L72661"/>
    </row>
    <row r="72662" spans="12:12" x14ac:dyDescent="0.35">
      <c r="L72662"/>
    </row>
    <row r="72663" spans="12:12" x14ac:dyDescent="0.35">
      <c r="L72663"/>
    </row>
    <row r="72664" spans="12:12" x14ac:dyDescent="0.35">
      <c r="L72664"/>
    </row>
    <row r="72665" spans="12:12" x14ac:dyDescent="0.35">
      <c r="L72665"/>
    </row>
    <row r="72666" spans="12:12" x14ac:dyDescent="0.35">
      <c r="L72666"/>
    </row>
    <row r="72667" spans="12:12" x14ac:dyDescent="0.35">
      <c r="L72667"/>
    </row>
    <row r="72668" spans="12:12" x14ac:dyDescent="0.35">
      <c r="L72668"/>
    </row>
    <row r="72669" spans="12:12" x14ac:dyDescent="0.35">
      <c r="L72669"/>
    </row>
    <row r="72670" spans="12:12" x14ac:dyDescent="0.35">
      <c r="L72670"/>
    </row>
    <row r="72671" spans="12:12" x14ac:dyDescent="0.35">
      <c r="L72671"/>
    </row>
    <row r="72672" spans="12:12" x14ac:dyDescent="0.35">
      <c r="L72672"/>
    </row>
    <row r="72673" spans="12:12" x14ac:dyDescent="0.35">
      <c r="L72673"/>
    </row>
    <row r="72674" spans="12:12" x14ac:dyDescent="0.35">
      <c r="L72674"/>
    </row>
    <row r="72675" spans="12:12" x14ac:dyDescent="0.35">
      <c r="L72675"/>
    </row>
    <row r="72676" spans="12:12" x14ac:dyDescent="0.35">
      <c r="L72676"/>
    </row>
    <row r="72677" spans="12:12" x14ac:dyDescent="0.35">
      <c r="L72677"/>
    </row>
    <row r="72678" spans="12:12" x14ac:dyDescent="0.35">
      <c r="L72678"/>
    </row>
    <row r="72679" spans="12:12" x14ac:dyDescent="0.35">
      <c r="L72679"/>
    </row>
    <row r="72680" spans="12:12" x14ac:dyDescent="0.35">
      <c r="L72680"/>
    </row>
    <row r="72681" spans="12:12" x14ac:dyDescent="0.35">
      <c r="L72681"/>
    </row>
    <row r="72682" spans="12:12" x14ac:dyDescent="0.35">
      <c r="L72682"/>
    </row>
    <row r="72683" spans="12:12" x14ac:dyDescent="0.35">
      <c r="L72683"/>
    </row>
    <row r="72684" spans="12:12" x14ac:dyDescent="0.35">
      <c r="L72684"/>
    </row>
    <row r="72685" spans="12:12" x14ac:dyDescent="0.35">
      <c r="L72685"/>
    </row>
    <row r="72686" spans="12:12" x14ac:dyDescent="0.35">
      <c r="L72686"/>
    </row>
    <row r="72687" spans="12:12" x14ac:dyDescent="0.35">
      <c r="L72687"/>
    </row>
    <row r="72688" spans="12:12" x14ac:dyDescent="0.35">
      <c r="L72688"/>
    </row>
    <row r="72689" spans="12:12" x14ac:dyDescent="0.35">
      <c r="L72689"/>
    </row>
    <row r="72690" spans="12:12" x14ac:dyDescent="0.35">
      <c r="L72690"/>
    </row>
    <row r="72691" spans="12:12" x14ac:dyDescent="0.35">
      <c r="L72691"/>
    </row>
    <row r="72692" spans="12:12" x14ac:dyDescent="0.35">
      <c r="L72692"/>
    </row>
    <row r="72693" spans="12:12" x14ac:dyDescent="0.35">
      <c r="L72693"/>
    </row>
    <row r="72694" spans="12:12" x14ac:dyDescent="0.35">
      <c r="L72694"/>
    </row>
    <row r="72695" spans="12:12" x14ac:dyDescent="0.35">
      <c r="L72695"/>
    </row>
    <row r="72696" spans="12:12" x14ac:dyDescent="0.35">
      <c r="L72696"/>
    </row>
    <row r="72697" spans="12:12" x14ac:dyDescent="0.35">
      <c r="L72697"/>
    </row>
    <row r="72698" spans="12:12" x14ac:dyDescent="0.35">
      <c r="L72698"/>
    </row>
    <row r="72699" spans="12:12" x14ac:dyDescent="0.35">
      <c r="L72699"/>
    </row>
    <row r="72700" spans="12:12" x14ac:dyDescent="0.35">
      <c r="L72700"/>
    </row>
    <row r="72701" spans="12:12" x14ac:dyDescent="0.35">
      <c r="L72701"/>
    </row>
    <row r="72702" spans="12:12" x14ac:dyDescent="0.35">
      <c r="L72702"/>
    </row>
    <row r="72703" spans="12:12" x14ac:dyDescent="0.35">
      <c r="L72703"/>
    </row>
    <row r="72704" spans="12:12" x14ac:dyDescent="0.35">
      <c r="L72704"/>
    </row>
    <row r="72705" spans="12:12" x14ac:dyDescent="0.35">
      <c r="L72705"/>
    </row>
    <row r="72706" spans="12:12" x14ac:dyDescent="0.35">
      <c r="L72706"/>
    </row>
    <row r="72707" spans="12:12" x14ac:dyDescent="0.35">
      <c r="L72707"/>
    </row>
    <row r="72708" spans="12:12" x14ac:dyDescent="0.35">
      <c r="L72708"/>
    </row>
    <row r="72709" spans="12:12" x14ac:dyDescent="0.35">
      <c r="L72709"/>
    </row>
    <row r="72710" spans="12:12" x14ac:dyDescent="0.35">
      <c r="L72710"/>
    </row>
    <row r="72711" spans="12:12" x14ac:dyDescent="0.35">
      <c r="L72711"/>
    </row>
    <row r="72712" spans="12:12" x14ac:dyDescent="0.35">
      <c r="L72712"/>
    </row>
    <row r="72713" spans="12:12" x14ac:dyDescent="0.35">
      <c r="L72713"/>
    </row>
    <row r="72714" spans="12:12" x14ac:dyDescent="0.35">
      <c r="L72714"/>
    </row>
    <row r="72715" spans="12:12" x14ac:dyDescent="0.35">
      <c r="L72715"/>
    </row>
    <row r="72716" spans="12:12" x14ac:dyDescent="0.35">
      <c r="L72716"/>
    </row>
    <row r="72717" spans="12:12" x14ac:dyDescent="0.35">
      <c r="L72717"/>
    </row>
    <row r="72718" spans="12:12" x14ac:dyDescent="0.35">
      <c r="L72718"/>
    </row>
    <row r="72719" spans="12:12" x14ac:dyDescent="0.35">
      <c r="L72719"/>
    </row>
    <row r="72720" spans="12:12" x14ac:dyDescent="0.35">
      <c r="L72720"/>
    </row>
    <row r="72721" spans="12:12" x14ac:dyDescent="0.35">
      <c r="L72721"/>
    </row>
    <row r="72722" spans="12:12" x14ac:dyDescent="0.35">
      <c r="L72722"/>
    </row>
    <row r="72723" spans="12:12" x14ac:dyDescent="0.35">
      <c r="L72723"/>
    </row>
    <row r="72724" spans="12:12" x14ac:dyDescent="0.35">
      <c r="L72724"/>
    </row>
    <row r="72725" spans="12:12" x14ac:dyDescent="0.35">
      <c r="L72725"/>
    </row>
    <row r="72726" spans="12:12" x14ac:dyDescent="0.35">
      <c r="L72726"/>
    </row>
    <row r="72727" spans="12:12" x14ac:dyDescent="0.35">
      <c r="L72727"/>
    </row>
    <row r="72728" spans="12:12" x14ac:dyDescent="0.35">
      <c r="L72728"/>
    </row>
    <row r="72729" spans="12:12" x14ac:dyDescent="0.35">
      <c r="L72729"/>
    </row>
    <row r="72730" spans="12:12" x14ac:dyDescent="0.35">
      <c r="L72730"/>
    </row>
    <row r="72731" spans="12:12" x14ac:dyDescent="0.35">
      <c r="L72731"/>
    </row>
    <row r="72732" spans="12:12" x14ac:dyDescent="0.35">
      <c r="L72732"/>
    </row>
    <row r="72733" spans="12:12" x14ac:dyDescent="0.35">
      <c r="L72733"/>
    </row>
    <row r="72734" spans="12:12" x14ac:dyDescent="0.35">
      <c r="L72734"/>
    </row>
    <row r="72735" spans="12:12" x14ac:dyDescent="0.35">
      <c r="L72735"/>
    </row>
    <row r="72736" spans="12:12" x14ac:dyDescent="0.35">
      <c r="L72736"/>
    </row>
    <row r="72737" spans="12:12" x14ac:dyDescent="0.35">
      <c r="L72737"/>
    </row>
    <row r="72738" spans="12:12" x14ac:dyDescent="0.35">
      <c r="L72738"/>
    </row>
    <row r="72739" spans="12:12" x14ac:dyDescent="0.35">
      <c r="L72739"/>
    </row>
    <row r="72740" spans="12:12" x14ac:dyDescent="0.35">
      <c r="L72740"/>
    </row>
    <row r="72741" spans="12:12" x14ac:dyDescent="0.35">
      <c r="L72741"/>
    </row>
    <row r="72742" spans="12:12" x14ac:dyDescent="0.35">
      <c r="L72742"/>
    </row>
    <row r="72743" spans="12:12" x14ac:dyDescent="0.35">
      <c r="L72743"/>
    </row>
    <row r="72744" spans="12:12" x14ac:dyDescent="0.35">
      <c r="L72744"/>
    </row>
    <row r="72745" spans="12:12" x14ac:dyDescent="0.35">
      <c r="L72745"/>
    </row>
    <row r="72746" spans="12:12" x14ac:dyDescent="0.35">
      <c r="L72746"/>
    </row>
    <row r="72747" spans="12:12" x14ac:dyDescent="0.35">
      <c r="L72747"/>
    </row>
    <row r="72748" spans="12:12" x14ac:dyDescent="0.35">
      <c r="L72748"/>
    </row>
    <row r="72749" spans="12:12" x14ac:dyDescent="0.35">
      <c r="L72749"/>
    </row>
    <row r="72750" spans="12:12" x14ac:dyDescent="0.35">
      <c r="L72750"/>
    </row>
    <row r="72751" spans="12:12" x14ac:dyDescent="0.35">
      <c r="L72751"/>
    </row>
    <row r="72752" spans="12:12" x14ac:dyDescent="0.35">
      <c r="L72752"/>
    </row>
    <row r="72753" spans="12:12" x14ac:dyDescent="0.35">
      <c r="L72753"/>
    </row>
    <row r="72754" spans="12:12" x14ac:dyDescent="0.35">
      <c r="L72754"/>
    </row>
    <row r="72755" spans="12:12" x14ac:dyDescent="0.35">
      <c r="L72755"/>
    </row>
    <row r="72756" spans="12:12" x14ac:dyDescent="0.35">
      <c r="L72756"/>
    </row>
    <row r="72757" spans="12:12" x14ac:dyDescent="0.35">
      <c r="L72757"/>
    </row>
    <row r="72758" spans="12:12" x14ac:dyDescent="0.35">
      <c r="L72758"/>
    </row>
    <row r="72759" spans="12:12" x14ac:dyDescent="0.35">
      <c r="L72759"/>
    </row>
    <row r="72760" spans="12:12" x14ac:dyDescent="0.35">
      <c r="L72760"/>
    </row>
    <row r="72761" spans="12:12" x14ac:dyDescent="0.35">
      <c r="L72761"/>
    </row>
    <row r="72762" spans="12:12" x14ac:dyDescent="0.35">
      <c r="L72762"/>
    </row>
    <row r="72763" spans="12:12" x14ac:dyDescent="0.35">
      <c r="L72763"/>
    </row>
    <row r="72764" spans="12:12" x14ac:dyDescent="0.35">
      <c r="L72764"/>
    </row>
    <row r="72765" spans="12:12" x14ac:dyDescent="0.35">
      <c r="L72765"/>
    </row>
    <row r="72766" spans="12:12" x14ac:dyDescent="0.35">
      <c r="L72766"/>
    </row>
    <row r="72767" spans="12:12" x14ac:dyDescent="0.35">
      <c r="L72767"/>
    </row>
    <row r="72768" spans="12:12" x14ac:dyDescent="0.35">
      <c r="L72768"/>
    </row>
    <row r="72769" spans="12:12" x14ac:dyDescent="0.35">
      <c r="L72769"/>
    </row>
    <row r="72770" spans="12:12" x14ac:dyDescent="0.35">
      <c r="L72770"/>
    </row>
    <row r="72771" spans="12:12" x14ac:dyDescent="0.35">
      <c r="L72771"/>
    </row>
    <row r="72772" spans="12:12" x14ac:dyDescent="0.35">
      <c r="L72772"/>
    </row>
    <row r="72773" spans="12:12" x14ac:dyDescent="0.35">
      <c r="L72773"/>
    </row>
    <row r="72774" spans="12:12" x14ac:dyDescent="0.35">
      <c r="L72774"/>
    </row>
    <row r="72775" spans="12:12" x14ac:dyDescent="0.35">
      <c r="L72775"/>
    </row>
    <row r="72776" spans="12:12" x14ac:dyDescent="0.35">
      <c r="L72776"/>
    </row>
    <row r="72777" spans="12:12" x14ac:dyDescent="0.35">
      <c r="L72777"/>
    </row>
    <row r="72778" spans="12:12" x14ac:dyDescent="0.35">
      <c r="L72778"/>
    </row>
    <row r="72779" spans="12:12" x14ac:dyDescent="0.35">
      <c r="L72779"/>
    </row>
    <row r="72780" spans="12:12" x14ac:dyDescent="0.35">
      <c r="L72780"/>
    </row>
    <row r="72781" spans="12:12" x14ac:dyDescent="0.35">
      <c r="L72781"/>
    </row>
    <row r="72782" spans="12:12" x14ac:dyDescent="0.35">
      <c r="L72782"/>
    </row>
    <row r="72783" spans="12:12" x14ac:dyDescent="0.35">
      <c r="L72783"/>
    </row>
    <row r="72784" spans="12:12" x14ac:dyDescent="0.35">
      <c r="L72784"/>
    </row>
    <row r="72785" spans="12:12" x14ac:dyDescent="0.35">
      <c r="L72785"/>
    </row>
    <row r="72786" spans="12:12" x14ac:dyDescent="0.35">
      <c r="L72786"/>
    </row>
    <row r="72787" spans="12:12" x14ac:dyDescent="0.35">
      <c r="L72787"/>
    </row>
    <row r="72788" spans="12:12" x14ac:dyDescent="0.35">
      <c r="L72788"/>
    </row>
    <row r="72789" spans="12:12" x14ac:dyDescent="0.35">
      <c r="L72789"/>
    </row>
    <row r="72790" spans="12:12" x14ac:dyDescent="0.35">
      <c r="L72790"/>
    </row>
    <row r="72791" spans="12:12" x14ac:dyDescent="0.35">
      <c r="L72791"/>
    </row>
    <row r="72792" spans="12:12" x14ac:dyDescent="0.35">
      <c r="L72792"/>
    </row>
    <row r="72793" spans="12:12" x14ac:dyDescent="0.35">
      <c r="L72793"/>
    </row>
    <row r="72794" spans="12:12" x14ac:dyDescent="0.35">
      <c r="L72794"/>
    </row>
    <row r="72795" spans="12:12" x14ac:dyDescent="0.35">
      <c r="L72795"/>
    </row>
    <row r="72796" spans="12:12" x14ac:dyDescent="0.35">
      <c r="L72796"/>
    </row>
    <row r="72797" spans="12:12" x14ac:dyDescent="0.35">
      <c r="L72797"/>
    </row>
    <row r="72798" spans="12:12" x14ac:dyDescent="0.35">
      <c r="L72798"/>
    </row>
    <row r="72799" spans="12:12" x14ac:dyDescent="0.35">
      <c r="L72799"/>
    </row>
    <row r="72800" spans="12:12" x14ac:dyDescent="0.35">
      <c r="L72800"/>
    </row>
    <row r="72801" spans="12:12" x14ac:dyDescent="0.35">
      <c r="L72801"/>
    </row>
    <row r="72802" spans="12:12" x14ac:dyDescent="0.35">
      <c r="L72802"/>
    </row>
    <row r="72803" spans="12:12" x14ac:dyDescent="0.35">
      <c r="L72803"/>
    </row>
    <row r="72804" spans="12:12" x14ac:dyDescent="0.35">
      <c r="L72804"/>
    </row>
    <row r="72805" spans="12:12" x14ac:dyDescent="0.35">
      <c r="L72805"/>
    </row>
    <row r="72806" spans="12:12" x14ac:dyDescent="0.35">
      <c r="L72806"/>
    </row>
    <row r="72807" spans="12:12" x14ac:dyDescent="0.35">
      <c r="L72807"/>
    </row>
    <row r="72808" spans="12:12" x14ac:dyDescent="0.35">
      <c r="L72808"/>
    </row>
    <row r="72809" spans="12:12" x14ac:dyDescent="0.35">
      <c r="L72809"/>
    </row>
    <row r="72810" spans="12:12" x14ac:dyDescent="0.35">
      <c r="L72810"/>
    </row>
    <row r="72811" spans="12:12" x14ac:dyDescent="0.35">
      <c r="L72811"/>
    </row>
    <row r="72812" spans="12:12" x14ac:dyDescent="0.35">
      <c r="L72812"/>
    </row>
    <row r="72813" spans="12:12" x14ac:dyDescent="0.35">
      <c r="L72813"/>
    </row>
    <row r="72814" spans="12:12" x14ac:dyDescent="0.35">
      <c r="L72814"/>
    </row>
    <row r="72815" spans="12:12" x14ac:dyDescent="0.35">
      <c r="L72815"/>
    </row>
    <row r="72816" spans="12:12" x14ac:dyDescent="0.35">
      <c r="L72816"/>
    </row>
    <row r="72817" spans="12:12" x14ac:dyDescent="0.35">
      <c r="L72817"/>
    </row>
    <row r="72818" spans="12:12" x14ac:dyDescent="0.35">
      <c r="L72818"/>
    </row>
    <row r="72819" spans="12:12" x14ac:dyDescent="0.35">
      <c r="L72819"/>
    </row>
    <row r="72820" spans="12:12" x14ac:dyDescent="0.35">
      <c r="L72820"/>
    </row>
    <row r="72821" spans="12:12" x14ac:dyDescent="0.35">
      <c r="L72821"/>
    </row>
    <row r="72822" spans="12:12" x14ac:dyDescent="0.35">
      <c r="L72822"/>
    </row>
    <row r="72823" spans="12:12" x14ac:dyDescent="0.35">
      <c r="L72823"/>
    </row>
    <row r="72824" spans="12:12" x14ac:dyDescent="0.35">
      <c r="L72824"/>
    </row>
    <row r="72825" spans="12:12" x14ac:dyDescent="0.35">
      <c r="L72825"/>
    </row>
    <row r="72826" spans="12:12" x14ac:dyDescent="0.35">
      <c r="L72826"/>
    </row>
    <row r="72827" spans="12:12" x14ac:dyDescent="0.35">
      <c r="L72827"/>
    </row>
    <row r="72828" spans="12:12" x14ac:dyDescent="0.35">
      <c r="L72828"/>
    </row>
    <row r="72829" spans="12:12" x14ac:dyDescent="0.35">
      <c r="L72829"/>
    </row>
    <row r="72830" spans="12:12" x14ac:dyDescent="0.35">
      <c r="L72830"/>
    </row>
    <row r="72831" spans="12:12" x14ac:dyDescent="0.35">
      <c r="L72831"/>
    </row>
    <row r="72832" spans="12:12" x14ac:dyDescent="0.35">
      <c r="L72832"/>
    </row>
    <row r="72833" spans="12:12" x14ac:dyDescent="0.35">
      <c r="L72833"/>
    </row>
    <row r="72834" spans="12:12" x14ac:dyDescent="0.35">
      <c r="L72834"/>
    </row>
    <row r="72835" spans="12:12" x14ac:dyDescent="0.35">
      <c r="L72835"/>
    </row>
    <row r="72836" spans="12:12" x14ac:dyDescent="0.35">
      <c r="L72836"/>
    </row>
    <row r="72837" spans="12:12" x14ac:dyDescent="0.35">
      <c r="L72837"/>
    </row>
    <row r="72838" spans="12:12" x14ac:dyDescent="0.35">
      <c r="L72838"/>
    </row>
    <row r="72839" spans="12:12" x14ac:dyDescent="0.35">
      <c r="L72839"/>
    </row>
    <row r="72840" spans="12:12" x14ac:dyDescent="0.35">
      <c r="L72840"/>
    </row>
    <row r="72841" spans="12:12" x14ac:dyDescent="0.35">
      <c r="L72841"/>
    </row>
    <row r="72842" spans="12:12" x14ac:dyDescent="0.35">
      <c r="L72842"/>
    </row>
    <row r="72843" spans="12:12" x14ac:dyDescent="0.35">
      <c r="L72843"/>
    </row>
    <row r="72844" spans="12:12" x14ac:dyDescent="0.35">
      <c r="L72844"/>
    </row>
    <row r="72845" spans="12:12" x14ac:dyDescent="0.35">
      <c r="L72845"/>
    </row>
    <row r="72846" spans="12:12" x14ac:dyDescent="0.35">
      <c r="L72846"/>
    </row>
    <row r="72847" spans="12:12" x14ac:dyDescent="0.35">
      <c r="L72847"/>
    </row>
    <row r="72848" spans="12:12" x14ac:dyDescent="0.35">
      <c r="L72848"/>
    </row>
    <row r="72849" spans="12:12" x14ac:dyDescent="0.35">
      <c r="L72849"/>
    </row>
    <row r="72850" spans="12:12" x14ac:dyDescent="0.35">
      <c r="L72850"/>
    </row>
    <row r="72851" spans="12:12" x14ac:dyDescent="0.35">
      <c r="L72851"/>
    </row>
    <row r="72852" spans="12:12" x14ac:dyDescent="0.35">
      <c r="L72852"/>
    </row>
    <row r="72853" spans="12:12" x14ac:dyDescent="0.35">
      <c r="L72853"/>
    </row>
    <row r="72854" spans="12:12" x14ac:dyDescent="0.35">
      <c r="L72854"/>
    </row>
    <row r="72855" spans="12:12" x14ac:dyDescent="0.35">
      <c r="L72855"/>
    </row>
    <row r="72856" spans="12:12" x14ac:dyDescent="0.35">
      <c r="L72856"/>
    </row>
    <row r="72857" spans="12:12" x14ac:dyDescent="0.35">
      <c r="L72857"/>
    </row>
    <row r="72858" spans="12:12" x14ac:dyDescent="0.35">
      <c r="L72858"/>
    </row>
    <row r="72859" spans="12:12" x14ac:dyDescent="0.35">
      <c r="L72859"/>
    </row>
    <row r="72860" spans="12:12" x14ac:dyDescent="0.35">
      <c r="L72860"/>
    </row>
    <row r="72861" spans="12:12" x14ac:dyDescent="0.35">
      <c r="L72861"/>
    </row>
    <row r="72862" spans="12:12" x14ac:dyDescent="0.35">
      <c r="L72862"/>
    </row>
    <row r="72863" spans="12:12" x14ac:dyDescent="0.35">
      <c r="L72863"/>
    </row>
    <row r="72864" spans="12:12" x14ac:dyDescent="0.35">
      <c r="L72864"/>
    </row>
    <row r="72865" spans="12:12" x14ac:dyDescent="0.35">
      <c r="L72865"/>
    </row>
    <row r="72866" spans="12:12" x14ac:dyDescent="0.35">
      <c r="L72866"/>
    </row>
    <row r="72867" spans="12:12" x14ac:dyDescent="0.35">
      <c r="L72867"/>
    </row>
    <row r="72868" spans="12:12" x14ac:dyDescent="0.35">
      <c r="L72868"/>
    </row>
    <row r="72869" spans="12:12" x14ac:dyDescent="0.35">
      <c r="L72869"/>
    </row>
    <row r="72870" spans="12:12" x14ac:dyDescent="0.35">
      <c r="L72870"/>
    </row>
    <row r="72871" spans="12:12" x14ac:dyDescent="0.35">
      <c r="L72871"/>
    </row>
    <row r="72872" spans="12:12" x14ac:dyDescent="0.35">
      <c r="L72872"/>
    </row>
    <row r="72873" spans="12:12" x14ac:dyDescent="0.35">
      <c r="L72873"/>
    </row>
    <row r="72874" spans="12:12" x14ac:dyDescent="0.35">
      <c r="L72874"/>
    </row>
    <row r="72875" spans="12:12" x14ac:dyDescent="0.35">
      <c r="L72875"/>
    </row>
    <row r="72876" spans="12:12" x14ac:dyDescent="0.35">
      <c r="L72876"/>
    </row>
    <row r="72877" spans="12:12" x14ac:dyDescent="0.35">
      <c r="L72877"/>
    </row>
    <row r="72878" spans="12:12" x14ac:dyDescent="0.35">
      <c r="L72878"/>
    </row>
    <row r="72879" spans="12:12" x14ac:dyDescent="0.35">
      <c r="L72879"/>
    </row>
    <row r="72880" spans="12:12" x14ac:dyDescent="0.35">
      <c r="L72880"/>
    </row>
    <row r="72881" spans="12:12" x14ac:dyDescent="0.35">
      <c r="L72881"/>
    </row>
    <row r="72882" spans="12:12" x14ac:dyDescent="0.35">
      <c r="L72882"/>
    </row>
    <row r="72883" spans="12:12" x14ac:dyDescent="0.35">
      <c r="L72883"/>
    </row>
    <row r="72884" spans="12:12" x14ac:dyDescent="0.35">
      <c r="L72884"/>
    </row>
    <row r="72885" spans="12:12" x14ac:dyDescent="0.35">
      <c r="L72885"/>
    </row>
    <row r="72886" spans="12:12" x14ac:dyDescent="0.35">
      <c r="L72886"/>
    </row>
    <row r="72887" spans="12:12" x14ac:dyDescent="0.35">
      <c r="L72887"/>
    </row>
    <row r="72888" spans="12:12" x14ac:dyDescent="0.35">
      <c r="L72888"/>
    </row>
    <row r="72889" spans="12:12" x14ac:dyDescent="0.35">
      <c r="L72889"/>
    </row>
    <row r="72890" spans="12:12" x14ac:dyDescent="0.35">
      <c r="L72890"/>
    </row>
    <row r="72891" spans="12:12" x14ac:dyDescent="0.35">
      <c r="L72891"/>
    </row>
    <row r="72892" spans="12:12" x14ac:dyDescent="0.35">
      <c r="L72892"/>
    </row>
    <row r="72893" spans="12:12" x14ac:dyDescent="0.35">
      <c r="L72893"/>
    </row>
    <row r="72894" spans="12:12" x14ac:dyDescent="0.35">
      <c r="L72894"/>
    </row>
    <row r="72895" spans="12:12" x14ac:dyDescent="0.35">
      <c r="L72895"/>
    </row>
    <row r="72896" spans="12:12" x14ac:dyDescent="0.35">
      <c r="L72896"/>
    </row>
    <row r="72897" spans="12:12" x14ac:dyDescent="0.35">
      <c r="L72897"/>
    </row>
    <row r="72898" spans="12:12" x14ac:dyDescent="0.35">
      <c r="L72898"/>
    </row>
    <row r="72899" spans="12:12" x14ac:dyDescent="0.35">
      <c r="L72899"/>
    </row>
    <row r="72900" spans="12:12" x14ac:dyDescent="0.35">
      <c r="L72900"/>
    </row>
    <row r="72901" spans="12:12" x14ac:dyDescent="0.35">
      <c r="L72901"/>
    </row>
    <row r="72902" spans="12:12" x14ac:dyDescent="0.35">
      <c r="L72902"/>
    </row>
    <row r="72903" spans="12:12" x14ac:dyDescent="0.35">
      <c r="L72903"/>
    </row>
    <row r="72904" spans="12:12" x14ac:dyDescent="0.35">
      <c r="L72904"/>
    </row>
    <row r="72905" spans="12:12" x14ac:dyDescent="0.35">
      <c r="L72905"/>
    </row>
    <row r="72906" spans="12:12" x14ac:dyDescent="0.35">
      <c r="L72906"/>
    </row>
    <row r="72907" spans="12:12" x14ac:dyDescent="0.35">
      <c r="L72907"/>
    </row>
    <row r="72908" spans="12:12" x14ac:dyDescent="0.35">
      <c r="L72908"/>
    </row>
    <row r="72909" spans="12:12" x14ac:dyDescent="0.35">
      <c r="L72909"/>
    </row>
    <row r="72910" spans="12:12" x14ac:dyDescent="0.35">
      <c r="L72910"/>
    </row>
    <row r="72911" spans="12:12" x14ac:dyDescent="0.35">
      <c r="L72911"/>
    </row>
    <row r="72912" spans="12:12" x14ac:dyDescent="0.35">
      <c r="L72912"/>
    </row>
    <row r="72913" spans="12:12" x14ac:dyDescent="0.35">
      <c r="L72913"/>
    </row>
    <row r="72914" spans="12:12" x14ac:dyDescent="0.35">
      <c r="L72914"/>
    </row>
    <row r="72915" spans="12:12" x14ac:dyDescent="0.35">
      <c r="L72915"/>
    </row>
    <row r="72916" spans="12:12" x14ac:dyDescent="0.35">
      <c r="L72916"/>
    </row>
    <row r="72917" spans="12:12" x14ac:dyDescent="0.35">
      <c r="L72917"/>
    </row>
    <row r="72918" spans="12:12" x14ac:dyDescent="0.35">
      <c r="L72918"/>
    </row>
    <row r="72919" spans="12:12" x14ac:dyDescent="0.35">
      <c r="L72919"/>
    </row>
    <row r="72920" spans="12:12" x14ac:dyDescent="0.35">
      <c r="L72920"/>
    </row>
    <row r="72921" spans="12:12" x14ac:dyDescent="0.35">
      <c r="L72921"/>
    </row>
    <row r="72922" spans="12:12" x14ac:dyDescent="0.35">
      <c r="L72922"/>
    </row>
    <row r="72923" spans="12:12" x14ac:dyDescent="0.35">
      <c r="L72923"/>
    </row>
    <row r="72924" spans="12:12" x14ac:dyDescent="0.35">
      <c r="L72924"/>
    </row>
    <row r="72925" spans="12:12" x14ac:dyDescent="0.35">
      <c r="L72925"/>
    </row>
    <row r="72926" spans="12:12" x14ac:dyDescent="0.35">
      <c r="L72926"/>
    </row>
    <row r="72927" spans="12:12" x14ac:dyDescent="0.35">
      <c r="L72927"/>
    </row>
    <row r="72928" spans="12:12" x14ac:dyDescent="0.35">
      <c r="L72928"/>
    </row>
    <row r="72929" spans="12:12" x14ac:dyDescent="0.35">
      <c r="L72929"/>
    </row>
    <row r="72930" spans="12:12" x14ac:dyDescent="0.35">
      <c r="L72930"/>
    </row>
    <row r="72931" spans="12:12" x14ac:dyDescent="0.35">
      <c r="L72931"/>
    </row>
    <row r="72932" spans="12:12" x14ac:dyDescent="0.35">
      <c r="L72932"/>
    </row>
    <row r="72933" spans="12:12" x14ac:dyDescent="0.35">
      <c r="L72933"/>
    </row>
    <row r="72934" spans="12:12" x14ac:dyDescent="0.35">
      <c r="L72934"/>
    </row>
    <row r="72935" spans="12:12" x14ac:dyDescent="0.35">
      <c r="L72935"/>
    </row>
    <row r="72936" spans="12:12" x14ac:dyDescent="0.35">
      <c r="L72936"/>
    </row>
    <row r="72937" spans="12:12" x14ac:dyDescent="0.35">
      <c r="L72937"/>
    </row>
    <row r="72938" spans="12:12" x14ac:dyDescent="0.35">
      <c r="L72938"/>
    </row>
    <row r="72939" spans="12:12" x14ac:dyDescent="0.35">
      <c r="L72939"/>
    </row>
    <row r="72940" spans="12:12" x14ac:dyDescent="0.35">
      <c r="L72940"/>
    </row>
    <row r="72941" spans="12:12" x14ac:dyDescent="0.35">
      <c r="L72941"/>
    </row>
    <row r="72942" spans="12:12" x14ac:dyDescent="0.35">
      <c r="L72942"/>
    </row>
    <row r="72943" spans="12:12" x14ac:dyDescent="0.35">
      <c r="L72943"/>
    </row>
    <row r="72944" spans="12:12" x14ac:dyDescent="0.35">
      <c r="L72944"/>
    </row>
    <row r="72945" spans="12:12" x14ac:dyDescent="0.35">
      <c r="L72945"/>
    </row>
    <row r="72946" spans="12:12" x14ac:dyDescent="0.35">
      <c r="L72946"/>
    </row>
    <row r="72947" spans="12:12" x14ac:dyDescent="0.35">
      <c r="L72947"/>
    </row>
    <row r="72948" spans="12:12" x14ac:dyDescent="0.35">
      <c r="L72948"/>
    </row>
    <row r="72949" spans="12:12" x14ac:dyDescent="0.35">
      <c r="L72949"/>
    </row>
    <row r="72950" spans="12:12" x14ac:dyDescent="0.35">
      <c r="L72950"/>
    </row>
    <row r="72951" spans="12:12" x14ac:dyDescent="0.35">
      <c r="L72951"/>
    </row>
    <row r="72952" spans="12:12" x14ac:dyDescent="0.35">
      <c r="L72952"/>
    </row>
    <row r="72953" spans="12:12" x14ac:dyDescent="0.35">
      <c r="L72953"/>
    </row>
    <row r="72954" spans="12:12" x14ac:dyDescent="0.35">
      <c r="L72954"/>
    </row>
    <row r="72955" spans="12:12" x14ac:dyDescent="0.35">
      <c r="L72955"/>
    </row>
    <row r="72956" spans="12:12" x14ac:dyDescent="0.35">
      <c r="L72956"/>
    </row>
    <row r="72957" spans="12:12" x14ac:dyDescent="0.35">
      <c r="L72957"/>
    </row>
    <row r="72958" spans="12:12" x14ac:dyDescent="0.35">
      <c r="L72958"/>
    </row>
    <row r="72959" spans="12:12" x14ac:dyDescent="0.35">
      <c r="L72959"/>
    </row>
    <row r="72960" spans="12:12" x14ac:dyDescent="0.35">
      <c r="L72960"/>
    </row>
    <row r="72961" spans="12:12" x14ac:dyDescent="0.35">
      <c r="L72961"/>
    </row>
    <row r="72962" spans="12:12" x14ac:dyDescent="0.35">
      <c r="L72962"/>
    </row>
    <row r="72963" spans="12:12" x14ac:dyDescent="0.35">
      <c r="L72963"/>
    </row>
    <row r="72964" spans="12:12" x14ac:dyDescent="0.35">
      <c r="L72964"/>
    </row>
    <row r="72965" spans="12:12" x14ac:dyDescent="0.35">
      <c r="L72965"/>
    </row>
    <row r="72966" spans="12:12" x14ac:dyDescent="0.35">
      <c r="L72966"/>
    </row>
    <row r="72967" spans="12:12" x14ac:dyDescent="0.35">
      <c r="L72967"/>
    </row>
    <row r="72968" spans="12:12" x14ac:dyDescent="0.35">
      <c r="L72968"/>
    </row>
    <row r="72969" spans="12:12" x14ac:dyDescent="0.35">
      <c r="L72969"/>
    </row>
    <row r="72970" spans="12:12" x14ac:dyDescent="0.35">
      <c r="L72970"/>
    </row>
    <row r="72971" spans="12:12" x14ac:dyDescent="0.35">
      <c r="L72971"/>
    </row>
    <row r="72972" spans="12:12" x14ac:dyDescent="0.35">
      <c r="L72972"/>
    </row>
    <row r="72973" spans="12:12" x14ac:dyDescent="0.35">
      <c r="L72973"/>
    </row>
    <row r="72974" spans="12:12" x14ac:dyDescent="0.35">
      <c r="L72974"/>
    </row>
    <row r="72975" spans="12:12" x14ac:dyDescent="0.35">
      <c r="L72975"/>
    </row>
    <row r="72976" spans="12:12" x14ac:dyDescent="0.35">
      <c r="L72976"/>
    </row>
    <row r="72977" spans="12:12" x14ac:dyDescent="0.35">
      <c r="L72977"/>
    </row>
    <row r="72978" spans="12:12" x14ac:dyDescent="0.35">
      <c r="L72978"/>
    </row>
    <row r="72979" spans="12:12" x14ac:dyDescent="0.35">
      <c r="L72979"/>
    </row>
    <row r="72980" spans="12:12" x14ac:dyDescent="0.35">
      <c r="L72980"/>
    </row>
    <row r="72981" spans="12:12" x14ac:dyDescent="0.35">
      <c r="L72981"/>
    </row>
    <row r="72982" spans="12:12" x14ac:dyDescent="0.35">
      <c r="L72982"/>
    </row>
    <row r="72983" spans="12:12" x14ac:dyDescent="0.35">
      <c r="L72983"/>
    </row>
    <row r="72984" spans="12:12" x14ac:dyDescent="0.35">
      <c r="L72984"/>
    </row>
    <row r="72985" spans="12:12" x14ac:dyDescent="0.35">
      <c r="L72985"/>
    </row>
    <row r="72986" spans="12:12" x14ac:dyDescent="0.35">
      <c r="L72986"/>
    </row>
    <row r="72987" spans="12:12" x14ac:dyDescent="0.35">
      <c r="L72987"/>
    </row>
    <row r="72988" spans="12:12" x14ac:dyDescent="0.35">
      <c r="L72988"/>
    </row>
    <row r="72989" spans="12:12" x14ac:dyDescent="0.35">
      <c r="L72989"/>
    </row>
    <row r="72990" spans="12:12" x14ac:dyDescent="0.35">
      <c r="L72990"/>
    </row>
    <row r="72991" spans="12:12" x14ac:dyDescent="0.35">
      <c r="L72991"/>
    </row>
    <row r="72992" spans="12:12" x14ac:dyDescent="0.35">
      <c r="L72992"/>
    </row>
    <row r="72993" spans="12:12" x14ac:dyDescent="0.35">
      <c r="L72993"/>
    </row>
    <row r="72994" spans="12:12" x14ac:dyDescent="0.35">
      <c r="L72994"/>
    </row>
    <row r="72995" spans="12:12" x14ac:dyDescent="0.35">
      <c r="L72995"/>
    </row>
    <row r="72996" spans="12:12" x14ac:dyDescent="0.35">
      <c r="L72996"/>
    </row>
    <row r="72997" spans="12:12" x14ac:dyDescent="0.35">
      <c r="L72997"/>
    </row>
    <row r="72998" spans="12:12" x14ac:dyDescent="0.35">
      <c r="L72998"/>
    </row>
    <row r="72999" spans="12:12" x14ac:dyDescent="0.35">
      <c r="L72999"/>
    </row>
    <row r="73000" spans="12:12" x14ac:dyDescent="0.35">
      <c r="L73000"/>
    </row>
    <row r="73001" spans="12:12" x14ac:dyDescent="0.35">
      <c r="L73001"/>
    </row>
    <row r="73002" spans="12:12" x14ac:dyDescent="0.35">
      <c r="L73002"/>
    </row>
    <row r="73003" spans="12:12" x14ac:dyDescent="0.35">
      <c r="L73003"/>
    </row>
    <row r="73004" spans="12:12" x14ac:dyDescent="0.35">
      <c r="L73004"/>
    </row>
    <row r="73005" spans="12:12" x14ac:dyDescent="0.35">
      <c r="L73005"/>
    </row>
    <row r="73006" spans="12:12" x14ac:dyDescent="0.35">
      <c r="L73006"/>
    </row>
    <row r="73007" spans="12:12" x14ac:dyDescent="0.35">
      <c r="L73007"/>
    </row>
    <row r="73008" spans="12:12" x14ac:dyDescent="0.35">
      <c r="L73008"/>
    </row>
    <row r="73009" spans="12:12" x14ac:dyDescent="0.35">
      <c r="L73009"/>
    </row>
    <row r="73010" spans="12:12" x14ac:dyDescent="0.35">
      <c r="L73010"/>
    </row>
    <row r="73011" spans="12:12" x14ac:dyDescent="0.35">
      <c r="L73011"/>
    </row>
    <row r="73012" spans="12:12" x14ac:dyDescent="0.35">
      <c r="L73012"/>
    </row>
    <row r="73013" spans="12:12" x14ac:dyDescent="0.35">
      <c r="L73013"/>
    </row>
    <row r="73014" spans="12:12" x14ac:dyDescent="0.35">
      <c r="L73014"/>
    </row>
    <row r="73015" spans="12:12" x14ac:dyDescent="0.35">
      <c r="L73015"/>
    </row>
    <row r="73016" spans="12:12" x14ac:dyDescent="0.35">
      <c r="L73016"/>
    </row>
    <row r="73017" spans="12:12" x14ac:dyDescent="0.35">
      <c r="L73017"/>
    </row>
    <row r="73018" spans="12:12" x14ac:dyDescent="0.35">
      <c r="L73018"/>
    </row>
    <row r="73019" spans="12:12" x14ac:dyDescent="0.35">
      <c r="L73019"/>
    </row>
    <row r="73020" spans="12:12" x14ac:dyDescent="0.35">
      <c r="L73020"/>
    </row>
    <row r="73021" spans="12:12" x14ac:dyDescent="0.35">
      <c r="L73021"/>
    </row>
    <row r="73022" spans="12:12" x14ac:dyDescent="0.35">
      <c r="L73022"/>
    </row>
    <row r="73023" spans="12:12" x14ac:dyDescent="0.35">
      <c r="L73023"/>
    </row>
    <row r="73024" spans="12:12" x14ac:dyDescent="0.35">
      <c r="L73024"/>
    </row>
    <row r="73025" spans="12:12" x14ac:dyDescent="0.35">
      <c r="L73025"/>
    </row>
    <row r="73026" spans="12:12" x14ac:dyDescent="0.35">
      <c r="L73026"/>
    </row>
    <row r="73027" spans="12:12" x14ac:dyDescent="0.35">
      <c r="L73027"/>
    </row>
    <row r="73028" spans="12:12" x14ac:dyDescent="0.35">
      <c r="L73028"/>
    </row>
    <row r="73029" spans="12:12" x14ac:dyDescent="0.35">
      <c r="L73029"/>
    </row>
    <row r="73030" spans="12:12" x14ac:dyDescent="0.35">
      <c r="L73030"/>
    </row>
    <row r="73031" spans="12:12" x14ac:dyDescent="0.35">
      <c r="L73031"/>
    </row>
    <row r="73032" spans="12:12" x14ac:dyDescent="0.35">
      <c r="L73032"/>
    </row>
    <row r="73033" spans="12:12" x14ac:dyDescent="0.35">
      <c r="L73033"/>
    </row>
    <row r="73034" spans="12:12" x14ac:dyDescent="0.35">
      <c r="L73034"/>
    </row>
    <row r="73035" spans="12:12" x14ac:dyDescent="0.35">
      <c r="L73035"/>
    </row>
    <row r="73036" spans="12:12" x14ac:dyDescent="0.35">
      <c r="L73036"/>
    </row>
    <row r="73037" spans="12:12" x14ac:dyDescent="0.35">
      <c r="L73037"/>
    </row>
    <row r="73038" spans="12:12" x14ac:dyDescent="0.35">
      <c r="L73038"/>
    </row>
    <row r="73039" spans="12:12" x14ac:dyDescent="0.35">
      <c r="L73039"/>
    </row>
    <row r="73040" spans="12:12" x14ac:dyDescent="0.35">
      <c r="L73040"/>
    </row>
    <row r="73041" spans="12:12" x14ac:dyDescent="0.35">
      <c r="L73041"/>
    </row>
    <row r="73042" spans="12:12" x14ac:dyDescent="0.35">
      <c r="L73042"/>
    </row>
    <row r="73043" spans="12:12" x14ac:dyDescent="0.35">
      <c r="L73043"/>
    </row>
    <row r="73044" spans="12:12" x14ac:dyDescent="0.35">
      <c r="L73044"/>
    </row>
    <row r="73045" spans="12:12" x14ac:dyDescent="0.35">
      <c r="L73045"/>
    </row>
    <row r="73046" spans="12:12" x14ac:dyDescent="0.35">
      <c r="L73046"/>
    </row>
    <row r="73047" spans="12:12" x14ac:dyDescent="0.35">
      <c r="L73047"/>
    </row>
    <row r="73048" spans="12:12" x14ac:dyDescent="0.35">
      <c r="L73048"/>
    </row>
    <row r="73049" spans="12:12" x14ac:dyDescent="0.35">
      <c r="L73049"/>
    </row>
    <row r="73050" spans="12:12" x14ac:dyDescent="0.35">
      <c r="L73050"/>
    </row>
    <row r="73051" spans="12:12" x14ac:dyDescent="0.35">
      <c r="L73051"/>
    </row>
    <row r="73052" spans="12:12" x14ac:dyDescent="0.35">
      <c r="L73052"/>
    </row>
    <row r="73053" spans="12:12" x14ac:dyDescent="0.35">
      <c r="L73053"/>
    </row>
    <row r="73054" spans="12:12" x14ac:dyDescent="0.35">
      <c r="L73054"/>
    </row>
    <row r="73055" spans="12:12" x14ac:dyDescent="0.35">
      <c r="L73055"/>
    </row>
    <row r="73056" spans="12:12" x14ac:dyDescent="0.35">
      <c r="L73056"/>
    </row>
    <row r="73057" spans="12:12" x14ac:dyDescent="0.35">
      <c r="L73057"/>
    </row>
    <row r="73058" spans="12:12" x14ac:dyDescent="0.35">
      <c r="L73058"/>
    </row>
    <row r="73059" spans="12:12" x14ac:dyDescent="0.35">
      <c r="L73059"/>
    </row>
    <row r="73060" spans="12:12" x14ac:dyDescent="0.35">
      <c r="L73060"/>
    </row>
    <row r="73061" spans="12:12" x14ac:dyDescent="0.35">
      <c r="L73061"/>
    </row>
    <row r="73062" spans="12:12" x14ac:dyDescent="0.35">
      <c r="L73062"/>
    </row>
    <row r="73063" spans="12:12" x14ac:dyDescent="0.35">
      <c r="L73063"/>
    </row>
    <row r="73064" spans="12:12" x14ac:dyDescent="0.35">
      <c r="L73064"/>
    </row>
    <row r="73065" spans="12:12" x14ac:dyDescent="0.35">
      <c r="L73065"/>
    </row>
    <row r="73066" spans="12:12" x14ac:dyDescent="0.35">
      <c r="L73066"/>
    </row>
    <row r="73067" spans="12:12" x14ac:dyDescent="0.35">
      <c r="L73067"/>
    </row>
    <row r="73068" spans="12:12" x14ac:dyDescent="0.35">
      <c r="L73068"/>
    </row>
    <row r="73069" spans="12:12" x14ac:dyDescent="0.35">
      <c r="L73069"/>
    </row>
    <row r="73070" spans="12:12" x14ac:dyDescent="0.35">
      <c r="L73070"/>
    </row>
    <row r="73071" spans="12:12" x14ac:dyDescent="0.35">
      <c r="L73071"/>
    </row>
    <row r="73072" spans="12:12" x14ac:dyDescent="0.35">
      <c r="L73072"/>
    </row>
    <row r="73073" spans="12:12" x14ac:dyDescent="0.35">
      <c r="L73073"/>
    </row>
    <row r="73074" spans="12:12" x14ac:dyDescent="0.35">
      <c r="L73074"/>
    </row>
    <row r="73075" spans="12:12" x14ac:dyDescent="0.35">
      <c r="L73075"/>
    </row>
    <row r="73076" spans="12:12" x14ac:dyDescent="0.35">
      <c r="L73076"/>
    </row>
    <row r="73077" spans="12:12" x14ac:dyDescent="0.35">
      <c r="L73077"/>
    </row>
    <row r="73078" spans="12:12" x14ac:dyDescent="0.35">
      <c r="L73078"/>
    </row>
    <row r="73079" spans="12:12" x14ac:dyDescent="0.35">
      <c r="L73079"/>
    </row>
    <row r="73080" spans="12:12" x14ac:dyDescent="0.35">
      <c r="L73080"/>
    </row>
    <row r="73081" spans="12:12" x14ac:dyDescent="0.35">
      <c r="L73081"/>
    </row>
    <row r="73082" spans="12:12" x14ac:dyDescent="0.35">
      <c r="L73082"/>
    </row>
    <row r="73083" spans="12:12" x14ac:dyDescent="0.35">
      <c r="L73083"/>
    </row>
    <row r="73084" spans="12:12" x14ac:dyDescent="0.35">
      <c r="L73084"/>
    </row>
    <row r="73085" spans="12:12" x14ac:dyDescent="0.35">
      <c r="L73085"/>
    </row>
    <row r="73086" spans="12:12" x14ac:dyDescent="0.35">
      <c r="L73086"/>
    </row>
    <row r="73087" spans="12:12" x14ac:dyDescent="0.35">
      <c r="L73087"/>
    </row>
    <row r="73088" spans="12:12" x14ac:dyDescent="0.35">
      <c r="L73088"/>
    </row>
    <row r="73089" spans="12:12" x14ac:dyDescent="0.35">
      <c r="L73089"/>
    </row>
    <row r="73090" spans="12:12" x14ac:dyDescent="0.35">
      <c r="L73090"/>
    </row>
    <row r="73091" spans="12:12" x14ac:dyDescent="0.35">
      <c r="L73091"/>
    </row>
    <row r="73092" spans="12:12" x14ac:dyDescent="0.35">
      <c r="L73092"/>
    </row>
    <row r="73093" spans="12:12" x14ac:dyDescent="0.35">
      <c r="L73093"/>
    </row>
    <row r="73094" spans="12:12" x14ac:dyDescent="0.35">
      <c r="L73094"/>
    </row>
    <row r="73095" spans="12:12" x14ac:dyDescent="0.35">
      <c r="L73095"/>
    </row>
    <row r="73096" spans="12:12" x14ac:dyDescent="0.35">
      <c r="L73096"/>
    </row>
    <row r="73097" spans="12:12" x14ac:dyDescent="0.35">
      <c r="L73097"/>
    </row>
    <row r="73098" spans="12:12" x14ac:dyDescent="0.35">
      <c r="L73098"/>
    </row>
    <row r="73099" spans="12:12" x14ac:dyDescent="0.35">
      <c r="L73099"/>
    </row>
    <row r="73100" spans="12:12" x14ac:dyDescent="0.35">
      <c r="L73100"/>
    </row>
    <row r="73101" spans="12:12" x14ac:dyDescent="0.35">
      <c r="L73101"/>
    </row>
    <row r="73102" spans="12:12" x14ac:dyDescent="0.35">
      <c r="L73102"/>
    </row>
    <row r="73103" spans="12:12" x14ac:dyDescent="0.35">
      <c r="L73103"/>
    </row>
    <row r="73104" spans="12:12" x14ac:dyDescent="0.35">
      <c r="L73104"/>
    </row>
    <row r="73105" spans="12:12" x14ac:dyDescent="0.35">
      <c r="L73105"/>
    </row>
    <row r="73106" spans="12:12" x14ac:dyDescent="0.35">
      <c r="L73106"/>
    </row>
    <row r="73107" spans="12:12" x14ac:dyDescent="0.35">
      <c r="L73107"/>
    </row>
    <row r="73108" spans="12:12" x14ac:dyDescent="0.35">
      <c r="L73108"/>
    </row>
    <row r="73109" spans="12:12" x14ac:dyDescent="0.35">
      <c r="L73109"/>
    </row>
    <row r="73110" spans="12:12" x14ac:dyDescent="0.35">
      <c r="L73110"/>
    </row>
    <row r="73111" spans="12:12" x14ac:dyDescent="0.35">
      <c r="L73111"/>
    </row>
    <row r="73112" spans="12:12" x14ac:dyDescent="0.35">
      <c r="L73112"/>
    </row>
    <row r="73113" spans="12:12" x14ac:dyDescent="0.35">
      <c r="L73113"/>
    </row>
    <row r="73114" spans="12:12" x14ac:dyDescent="0.35">
      <c r="L73114"/>
    </row>
    <row r="73115" spans="12:12" x14ac:dyDescent="0.35">
      <c r="L73115"/>
    </row>
    <row r="73116" spans="12:12" x14ac:dyDescent="0.35">
      <c r="L73116"/>
    </row>
    <row r="73117" spans="12:12" x14ac:dyDescent="0.35">
      <c r="L73117"/>
    </row>
    <row r="73118" spans="12:12" x14ac:dyDescent="0.35">
      <c r="L73118"/>
    </row>
    <row r="73119" spans="12:12" x14ac:dyDescent="0.35">
      <c r="L73119"/>
    </row>
    <row r="73120" spans="12:12" x14ac:dyDescent="0.35">
      <c r="L73120"/>
    </row>
    <row r="73121" spans="12:12" x14ac:dyDescent="0.35">
      <c r="L73121"/>
    </row>
    <row r="73122" spans="12:12" x14ac:dyDescent="0.35">
      <c r="L73122"/>
    </row>
    <row r="73123" spans="12:12" x14ac:dyDescent="0.35">
      <c r="L73123"/>
    </row>
    <row r="73124" spans="12:12" x14ac:dyDescent="0.35">
      <c r="L73124"/>
    </row>
    <row r="73125" spans="12:12" x14ac:dyDescent="0.35">
      <c r="L73125"/>
    </row>
    <row r="73126" spans="12:12" x14ac:dyDescent="0.35">
      <c r="L73126"/>
    </row>
    <row r="73127" spans="12:12" x14ac:dyDescent="0.35">
      <c r="L73127"/>
    </row>
    <row r="73128" spans="12:12" x14ac:dyDescent="0.35">
      <c r="L73128"/>
    </row>
    <row r="73129" spans="12:12" x14ac:dyDescent="0.35">
      <c r="L73129"/>
    </row>
    <row r="73130" spans="12:12" x14ac:dyDescent="0.35">
      <c r="L73130"/>
    </row>
    <row r="73131" spans="12:12" x14ac:dyDescent="0.35">
      <c r="L73131"/>
    </row>
    <row r="73132" spans="12:12" x14ac:dyDescent="0.35">
      <c r="L73132"/>
    </row>
    <row r="73133" spans="12:12" x14ac:dyDescent="0.35">
      <c r="L73133"/>
    </row>
    <row r="73134" spans="12:12" x14ac:dyDescent="0.35">
      <c r="L73134"/>
    </row>
    <row r="73135" spans="12:12" x14ac:dyDescent="0.35">
      <c r="L73135"/>
    </row>
    <row r="73136" spans="12:12" x14ac:dyDescent="0.35">
      <c r="L73136"/>
    </row>
    <row r="73137" spans="12:12" x14ac:dyDescent="0.35">
      <c r="L73137"/>
    </row>
    <row r="73138" spans="12:12" x14ac:dyDescent="0.35">
      <c r="L73138"/>
    </row>
    <row r="73139" spans="12:12" x14ac:dyDescent="0.35">
      <c r="L73139"/>
    </row>
    <row r="73140" spans="12:12" x14ac:dyDescent="0.35">
      <c r="L73140"/>
    </row>
    <row r="73141" spans="12:12" x14ac:dyDescent="0.35">
      <c r="L73141"/>
    </row>
    <row r="73142" spans="12:12" x14ac:dyDescent="0.35">
      <c r="L73142"/>
    </row>
    <row r="73143" spans="12:12" x14ac:dyDescent="0.35">
      <c r="L73143"/>
    </row>
    <row r="73144" spans="12:12" x14ac:dyDescent="0.35">
      <c r="L73144"/>
    </row>
    <row r="73145" spans="12:12" x14ac:dyDescent="0.35">
      <c r="L73145"/>
    </row>
    <row r="73146" spans="12:12" x14ac:dyDescent="0.35">
      <c r="L73146"/>
    </row>
    <row r="73147" spans="12:12" x14ac:dyDescent="0.35">
      <c r="L73147"/>
    </row>
    <row r="73148" spans="12:12" x14ac:dyDescent="0.35">
      <c r="L73148"/>
    </row>
    <row r="73149" spans="12:12" x14ac:dyDescent="0.35">
      <c r="L73149"/>
    </row>
    <row r="73150" spans="12:12" x14ac:dyDescent="0.35">
      <c r="L73150"/>
    </row>
    <row r="73151" spans="12:12" x14ac:dyDescent="0.35">
      <c r="L73151"/>
    </row>
    <row r="73152" spans="12:12" x14ac:dyDescent="0.35">
      <c r="L73152"/>
    </row>
    <row r="73153" spans="12:12" x14ac:dyDescent="0.35">
      <c r="L73153"/>
    </row>
    <row r="73154" spans="12:12" x14ac:dyDescent="0.35">
      <c r="L73154"/>
    </row>
    <row r="73155" spans="12:12" x14ac:dyDescent="0.35">
      <c r="L73155"/>
    </row>
    <row r="73156" spans="12:12" x14ac:dyDescent="0.35">
      <c r="L73156"/>
    </row>
    <row r="73157" spans="12:12" x14ac:dyDescent="0.35">
      <c r="L73157"/>
    </row>
    <row r="73158" spans="12:12" x14ac:dyDescent="0.35">
      <c r="L73158"/>
    </row>
    <row r="73159" spans="12:12" x14ac:dyDescent="0.35">
      <c r="L73159"/>
    </row>
    <row r="73160" spans="12:12" x14ac:dyDescent="0.35">
      <c r="L73160"/>
    </row>
    <row r="73161" spans="12:12" x14ac:dyDescent="0.35">
      <c r="L73161"/>
    </row>
    <row r="73162" spans="12:12" x14ac:dyDescent="0.35">
      <c r="L73162"/>
    </row>
    <row r="73163" spans="12:12" x14ac:dyDescent="0.35">
      <c r="L73163"/>
    </row>
    <row r="73164" spans="12:12" x14ac:dyDescent="0.35">
      <c r="L73164"/>
    </row>
    <row r="73165" spans="12:12" x14ac:dyDescent="0.35">
      <c r="L73165"/>
    </row>
    <row r="73166" spans="12:12" x14ac:dyDescent="0.35">
      <c r="L73166"/>
    </row>
    <row r="73167" spans="12:12" x14ac:dyDescent="0.35">
      <c r="L73167"/>
    </row>
    <row r="73168" spans="12:12" x14ac:dyDescent="0.35">
      <c r="L73168"/>
    </row>
    <row r="73169" spans="12:12" x14ac:dyDescent="0.35">
      <c r="L73169"/>
    </row>
    <row r="73170" spans="12:12" x14ac:dyDescent="0.35">
      <c r="L73170"/>
    </row>
    <row r="73171" spans="12:12" x14ac:dyDescent="0.35">
      <c r="L73171"/>
    </row>
    <row r="73172" spans="12:12" x14ac:dyDescent="0.35">
      <c r="L73172"/>
    </row>
    <row r="73173" spans="12:12" x14ac:dyDescent="0.35">
      <c r="L73173"/>
    </row>
    <row r="73174" spans="12:12" x14ac:dyDescent="0.35">
      <c r="L73174"/>
    </row>
    <row r="73175" spans="12:12" x14ac:dyDescent="0.35">
      <c r="L73175"/>
    </row>
    <row r="73176" spans="12:12" x14ac:dyDescent="0.35">
      <c r="L73176"/>
    </row>
    <row r="73177" spans="12:12" x14ac:dyDescent="0.35">
      <c r="L73177"/>
    </row>
    <row r="73178" spans="12:12" x14ac:dyDescent="0.35">
      <c r="L73178"/>
    </row>
    <row r="73179" spans="12:12" x14ac:dyDescent="0.35">
      <c r="L73179"/>
    </row>
    <row r="73180" spans="12:12" x14ac:dyDescent="0.35">
      <c r="L73180"/>
    </row>
    <row r="73181" spans="12:12" x14ac:dyDescent="0.35">
      <c r="L73181"/>
    </row>
    <row r="73182" spans="12:12" x14ac:dyDescent="0.35">
      <c r="L73182"/>
    </row>
    <row r="73183" spans="12:12" x14ac:dyDescent="0.35">
      <c r="L73183"/>
    </row>
    <row r="73184" spans="12:12" x14ac:dyDescent="0.35">
      <c r="L73184"/>
    </row>
    <row r="73185" spans="12:12" x14ac:dyDescent="0.35">
      <c r="L73185"/>
    </row>
    <row r="73186" spans="12:12" x14ac:dyDescent="0.35">
      <c r="L73186"/>
    </row>
    <row r="73187" spans="12:12" x14ac:dyDescent="0.35">
      <c r="L73187"/>
    </row>
    <row r="73188" spans="12:12" x14ac:dyDescent="0.35">
      <c r="L73188"/>
    </row>
    <row r="73189" spans="12:12" x14ac:dyDescent="0.35">
      <c r="L73189"/>
    </row>
    <row r="73190" spans="12:12" x14ac:dyDescent="0.35">
      <c r="L73190"/>
    </row>
    <row r="73191" spans="12:12" x14ac:dyDescent="0.35">
      <c r="L73191"/>
    </row>
    <row r="73192" spans="12:12" x14ac:dyDescent="0.35">
      <c r="L73192"/>
    </row>
    <row r="73193" spans="12:12" x14ac:dyDescent="0.35">
      <c r="L73193"/>
    </row>
    <row r="73194" spans="12:12" x14ac:dyDescent="0.35">
      <c r="L73194"/>
    </row>
    <row r="73195" spans="12:12" x14ac:dyDescent="0.35">
      <c r="L73195"/>
    </row>
    <row r="73196" spans="12:12" x14ac:dyDescent="0.35">
      <c r="L73196"/>
    </row>
    <row r="73197" spans="12:12" x14ac:dyDescent="0.35">
      <c r="L73197"/>
    </row>
    <row r="73198" spans="12:12" x14ac:dyDescent="0.35">
      <c r="L73198"/>
    </row>
    <row r="73199" spans="12:12" x14ac:dyDescent="0.35">
      <c r="L73199"/>
    </row>
    <row r="73200" spans="12:12" x14ac:dyDescent="0.35">
      <c r="L73200"/>
    </row>
    <row r="73201" spans="12:12" x14ac:dyDescent="0.35">
      <c r="L73201"/>
    </row>
    <row r="73202" spans="12:12" x14ac:dyDescent="0.35">
      <c r="L73202"/>
    </row>
    <row r="73203" spans="12:12" x14ac:dyDescent="0.35">
      <c r="L73203"/>
    </row>
    <row r="73204" spans="12:12" x14ac:dyDescent="0.35">
      <c r="L73204"/>
    </row>
    <row r="73205" spans="12:12" x14ac:dyDescent="0.35">
      <c r="L73205"/>
    </row>
    <row r="73206" spans="12:12" x14ac:dyDescent="0.35">
      <c r="L73206"/>
    </row>
    <row r="73207" spans="12:12" x14ac:dyDescent="0.35">
      <c r="L73207"/>
    </row>
    <row r="73208" spans="12:12" x14ac:dyDescent="0.35">
      <c r="L73208"/>
    </row>
    <row r="73209" spans="12:12" x14ac:dyDescent="0.35">
      <c r="L73209"/>
    </row>
    <row r="73210" spans="12:12" x14ac:dyDescent="0.35">
      <c r="L73210"/>
    </row>
    <row r="73211" spans="12:12" x14ac:dyDescent="0.35">
      <c r="L73211"/>
    </row>
    <row r="73212" spans="12:12" x14ac:dyDescent="0.35">
      <c r="L73212"/>
    </row>
    <row r="73213" spans="12:12" x14ac:dyDescent="0.35">
      <c r="L73213"/>
    </row>
    <row r="73214" spans="12:12" x14ac:dyDescent="0.35">
      <c r="L73214"/>
    </row>
    <row r="73215" spans="12:12" x14ac:dyDescent="0.35">
      <c r="L73215"/>
    </row>
    <row r="73216" spans="12:12" x14ac:dyDescent="0.35">
      <c r="L73216"/>
    </row>
    <row r="73217" spans="12:12" x14ac:dyDescent="0.35">
      <c r="L73217"/>
    </row>
    <row r="73218" spans="12:12" x14ac:dyDescent="0.35">
      <c r="L73218"/>
    </row>
    <row r="73219" spans="12:12" x14ac:dyDescent="0.35">
      <c r="L73219"/>
    </row>
    <row r="73220" spans="12:12" x14ac:dyDescent="0.35">
      <c r="L73220"/>
    </row>
    <row r="73221" spans="12:12" x14ac:dyDescent="0.35">
      <c r="L73221"/>
    </row>
    <row r="73222" spans="12:12" x14ac:dyDescent="0.35">
      <c r="L73222"/>
    </row>
    <row r="73223" spans="12:12" x14ac:dyDescent="0.35">
      <c r="L73223"/>
    </row>
    <row r="73224" spans="12:12" x14ac:dyDescent="0.35">
      <c r="L73224"/>
    </row>
    <row r="73225" spans="12:12" x14ac:dyDescent="0.35">
      <c r="L73225"/>
    </row>
    <row r="73226" spans="12:12" x14ac:dyDescent="0.35">
      <c r="L73226"/>
    </row>
    <row r="73227" spans="12:12" x14ac:dyDescent="0.35">
      <c r="L73227"/>
    </row>
    <row r="73228" spans="12:12" x14ac:dyDescent="0.35">
      <c r="L73228"/>
    </row>
    <row r="73229" spans="12:12" x14ac:dyDescent="0.35">
      <c r="L73229"/>
    </row>
    <row r="73230" spans="12:12" x14ac:dyDescent="0.35">
      <c r="L73230"/>
    </row>
    <row r="73231" spans="12:12" x14ac:dyDescent="0.35">
      <c r="L73231"/>
    </row>
    <row r="73232" spans="12:12" x14ac:dyDescent="0.35">
      <c r="L73232"/>
    </row>
    <row r="73233" spans="12:12" x14ac:dyDescent="0.35">
      <c r="L73233"/>
    </row>
    <row r="73234" spans="12:12" x14ac:dyDescent="0.35">
      <c r="L73234"/>
    </row>
    <row r="73235" spans="12:12" x14ac:dyDescent="0.35">
      <c r="L73235"/>
    </row>
    <row r="73236" spans="12:12" x14ac:dyDescent="0.35">
      <c r="L73236"/>
    </row>
    <row r="73237" spans="12:12" x14ac:dyDescent="0.35">
      <c r="L73237"/>
    </row>
    <row r="73238" spans="12:12" x14ac:dyDescent="0.35">
      <c r="L73238"/>
    </row>
    <row r="73239" spans="12:12" x14ac:dyDescent="0.35">
      <c r="L73239"/>
    </row>
    <row r="73240" spans="12:12" x14ac:dyDescent="0.35">
      <c r="L73240"/>
    </row>
    <row r="73241" spans="12:12" x14ac:dyDescent="0.35">
      <c r="L73241"/>
    </row>
    <row r="73242" spans="12:12" x14ac:dyDescent="0.35">
      <c r="L73242"/>
    </row>
    <row r="73243" spans="12:12" x14ac:dyDescent="0.35">
      <c r="L73243"/>
    </row>
    <row r="73244" spans="12:12" x14ac:dyDescent="0.35">
      <c r="L73244"/>
    </row>
    <row r="73245" spans="12:12" x14ac:dyDescent="0.35">
      <c r="L73245"/>
    </row>
    <row r="73246" spans="12:12" x14ac:dyDescent="0.35">
      <c r="L73246"/>
    </row>
    <row r="73247" spans="12:12" x14ac:dyDescent="0.35">
      <c r="L73247"/>
    </row>
    <row r="73248" spans="12:12" x14ac:dyDescent="0.35">
      <c r="L73248"/>
    </row>
    <row r="73249" spans="12:12" x14ac:dyDescent="0.35">
      <c r="L73249"/>
    </row>
    <row r="73250" spans="12:12" x14ac:dyDescent="0.35">
      <c r="L73250"/>
    </row>
    <row r="73251" spans="12:12" x14ac:dyDescent="0.35">
      <c r="L73251"/>
    </row>
    <row r="73252" spans="12:12" x14ac:dyDescent="0.35">
      <c r="L73252"/>
    </row>
    <row r="73253" spans="12:12" x14ac:dyDescent="0.35">
      <c r="L73253"/>
    </row>
    <row r="73254" spans="12:12" x14ac:dyDescent="0.35">
      <c r="L73254"/>
    </row>
    <row r="73255" spans="12:12" x14ac:dyDescent="0.35">
      <c r="L73255"/>
    </row>
    <row r="73256" spans="12:12" x14ac:dyDescent="0.35">
      <c r="L73256"/>
    </row>
    <row r="73257" spans="12:12" x14ac:dyDescent="0.35">
      <c r="L73257"/>
    </row>
    <row r="73258" spans="12:12" x14ac:dyDescent="0.35">
      <c r="L73258"/>
    </row>
    <row r="73259" spans="12:12" x14ac:dyDescent="0.35">
      <c r="L73259"/>
    </row>
    <row r="73260" spans="12:12" x14ac:dyDescent="0.35">
      <c r="L73260"/>
    </row>
    <row r="73261" spans="12:12" x14ac:dyDescent="0.35">
      <c r="L73261"/>
    </row>
    <row r="73262" spans="12:12" x14ac:dyDescent="0.35">
      <c r="L73262"/>
    </row>
    <row r="73263" spans="12:12" x14ac:dyDescent="0.35">
      <c r="L73263"/>
    </row>
    <row r="73264" spans="12:12" x14ac:dyDescent="0.35">
      <c r="L73264"/>
    </row>
    <row r="73265" spans="12:12" x14ac:dyDescent="0.35">
      <c r="L73265"/>
    </row>
    <row r="73266" spans="12:12" x14ac:dyDescent="0.35">
      <c r="L73266"/>
    </row>
    <row r="73267" spans="12:12" x14ac:dyDescent="0.35">
      <c r="L73267"/>
    </row>
    <row r="73268" spans="12:12" x14ac:dyDescent="0.35">
      <c r="L73268"/>
    </row>
    <row r="73269" spans="12:12" x14ac:dyDescent="0.35">
      <c r="L73269"/>
    </row>
    <row r="73270" spans="12:12" x14ac:dyDescent="0.35">
      <c r="L73270"/>
    </row>
    <row r="73271" spans="12:12" x14ac:dyDescent="0.35">
      <c r="L73271"/>
    </row>
    <row r="73272" spans="12:12" x14ac:dyDescent="0.35">
      <c r="L73272"/>
    </row>
    <row r="73273" spans="12:12" x14ac:dyDescent="0.35">
      <c r="L73273"/>
    </row>
    <row r="73274" spans="12:12" x14ac:dyDescent="0.35">
      <c r="L73274"/>
    </row>
    <row r="73275" spans="12:12" x14ac:dyDescent="0.35">
      <c r="L73275"/>
    </row>
    <row r="73276" spans="12:12" x14ac:dyDescent="0.35">
      <c r="L73276"/>
    </row>
    <row r="73277" spans="12:12" x14ac:dyDescent="0.35">
      <c r="L73277"/>
    </row>
    <row r="73278" spans="12:12" x14ac:dyDescent="0.35">
      <c r="L73278"/>
    </row>
    <row r="73279" spans="12:12" x14ac:dyDescent="0.35">
      <c r="L73279"/>
    </row>
    <row r="73280" spans="12:12" x14ac:dyDescent="0.35">
      <c r="L73280"/>
    </row>
    <row r="73281" spans="12:12" x14ac:dyDescent="0.35">
      <c r="L73281"/>
    </row>
    <row r="73282" spans="12:12" x14ac:dyDescent="0.35">
      <c r="L73282"/>
    </row>
    <row r="73283" spans="12:12" x14ac:dyDescent="0.35">
      <c r="L73283"/>
    </row>
    <row r="73284" spans="12:12" x14ac:dyDescent="0.35">
      <c r="L73284"/>
    </row>
    <row r="73285" spans="12:12" x14ac:dyDescent="0.35">
      <c r="L73285"/>
    </row>
    <row r="73286" spans="12:12" x14ac:dyDescent="0.35">
      <c r="L73286"/>
    </row>
    <row r="73287" spans="12:12" x14ac:dyDescent="0.35">
      <c r="L73287"/>
    </row>
    <row r="73288" spans="12:12" x14ac:dyDescent="0.35">
      <c r="L73288"/>
    </row>
    <row r="73289" spans="12:12" x14ac:dyDescent="0.35">
      <c r="L73289"/>
    </row>
    <row r="73290" spans="12:12" x14ac:dyDescent="0.35">
      <c r="L73290"/>
    </row>
    <row r="73291" spans="12:12" x14ac:dyDescent="0.35">
      <c r="L73291"/>
    </row>
    <row r="73292" spans="12:12" x14ac:dyDescent="0.35">
      <c r="L73292"/>
    </row>
    <row r="73293" spans="12:12" x14ac:dyDescent="0.35">
      <c r="L73293"/>
    </row>
    <row r="73294" spans="12:12" x14ac:dyDescent="0.35">
      <c r="L73294"/>
    </row>
    <row r="73295" spans="12:12" x14ac:dyDescent="0.35">
      <c r="L73295"/>
    </row>
    <row r="73296" spans="12:12" x14ac:dyDescent="0.35">
      <c r="L73296"/>
    </row>
    <row r="73297" spans="12:12" x14ac:dyDescent="0.35">
      <c r="L73297"/>
    </row>
    <row r="73298" spans="12:12" x14ac:dyDescent="0.35">
      <c r="L73298"/>
    </row>
    <row r="73299" spans="12:12" x14ac:dyDescent="0.35">
      <c r="L73299"/>
    </row>
    <row r="73300" spans="12:12" x14ac:dyDescent="0.35">
      <c r="L73300"/>
    </row>
    <row r="73301" spans="12:12" x14ac:dyDescent="0.35">
      <c r="L73301"/>
    </row>
    <row r="73302" spans="12:12" x14ac:dyDescent="0.35">
      <c r="L73302"/>
    </row>
    <row r="73303" spans="12:12" x14ac:dyDescent="0.35">
      <c r="L73303"/>
    </row>
    <row r="73304" spans="12:12" x14ac:dyDescent="0.35">
      <c r="L73304"/>
    </row>
    <row r="73305" spans="12:12" x14ac:dyDescent="0.35">
      <c r="L73305"/>
    </row>
    <row r="73306" spans="12:12" x14ac:dyDescent="0.35">
      <c r="L73306"/>
    </row>
    <row r="73307" spans="12:12" x14ac:dyDescent="0.35">
      <c r="L73307"/>
    </row>
    <row r="73308" spans="12:12" x14ac:dyDescent="0.35">
      <c r="L73308"/>
    </row>
    <row r="73309" spans="12:12" x14ac:dyDescent="0.35">
      <c r="L73309"/>
    </row>
    <row r="73310" spans="12:12" x14ac:dyDescent="0.35">
      <c r="L73310"/>
    </row>
    <row r="73311" spans="12:12" x14ac:dyDescent="0.35">
      <c r="L73311"/>
    </row>
    <row r="73312" spans="12:12" x14ac:dyDescent="0.35">
      <c r="L73312"/>
    </row>
    <row r="73313" spans="12:12" x14ac:dyDescent="0.35">
      <c r="L73313"/>
    </row>
    <row r="73314" spans="12:12" x14ac:dyDescent="0.35">
      <c r="L73314"/>
    </row>
    <row r="73315" spans="12:12" x14ac:dyDescent="0.35">
      <c r="L73315"/>
    </row>
    <row r="73316" spans="12:12" x14ac:dyDescent="0.35">
      <c r="L73316"/>
    </row>
    <row r="73317" spans="12:12" x14ac:dyDescent="0.35">
      <c r="L73317"/>
    </row>
    <row r="73318" spans="12:12" x14ac:dyDescent="0.35">
      <c r="L73318"/>
    </row>
    <row r="73319" spans="12:12" x14ac:dyDescent="0.35">
      <c r="L73319"/>
    </row>
    <row r="73320" spans="12:12" x14ac:dyDescent="0.35">
      <c r="L73320"/>
    </row>
    <row r="73321" spans="12:12" x14ac:dyDescent="0.35">
      <c r="L73321"/>
    </row>
    <row r="73322" spans="12:12" x14ac:dyDescent="0.35">
      <c r="L73322"/>
    </row>
    <row r="73323" spans="12:12" x14ac:dyDescent="0.35">
      <c r="L73323"/>
    </row>
    <row r="73324" spans="12:12" x14ac:dyDescent="0.35">
      <c r="L73324"/>
    </row>
    <row r="73325" spans="12:12" x14ac:dyDescent="0.35">
      <c r="L73325"/>
    </row>
    <row r="73326" spans="12:12" x14ac:dyDescent="0.35">
      <c r="L73326"/>
    </row>
    <row r="73327" spans="12:12" x14ac:dyDescent="0.35">
      <c r="L73327"/>
    </row>
    <row r="73328" spans="12:12" x14ac:dyDescent="0.35">
      <c r="L73328"/>
    </row>
    <row r="73329" spans="12:12" x14ac:dyDescent="0.35">
      <c r="L73329"/>
    </row>
    <row r="73330" spans="12:12" x14ac:dyDescent="0.35">
      <c r="L73330"/>
    </row>
    <row r="73331" spans="12:12" x14ac:dyDescent="0.35">
      <c r="L73331"/>
    </row>
    <row r="73332" spans="12:12" x14ac:dyDescent="0.35">
      <c r="L73332"/>
    </row>
    <row r="73333" spans="12:12" x14ac:dyDescent="0.35">
      <c r="L73333"/>
    </row>
    <row r="73334" spans="12:12" x14ac:dyDescent="0.35">
      <c r="L73334"/>
    </row>
    <row r="73335" spans="12:12" x14ac:dyDescent="0.35">
      <c r="L73335"/>
    </row>
    <row r="73336" spans="12:12" x14ac:dyDescent="0.35">
      <c r="L73336"/>
    </row>
    <row r="73337" spans="12:12" x14ac:dyDescent="0.35">
      <c r="L73337"/>
    </row>
    <row r="73338" spans="12:12" x14ac:dyDescent="0.35">
      <c r="L73338"/>
    </row>
    <row r="73339" spans="12:12" x14ac:dyDescent="0.35">
      <c r="L73339"/>
    </row>
    <row r="73340" spans="12:12" x14ac:dyDescent="0.35">
      <c r="L73340"/>
    </row>
    <row r="73341" spans="12:12" x14ac:dyDescent="0.35">
      <c r="L73341"/>
    </row>
    <row r="73342" spans="12:12" x14ac:dyDescent="0.35">
      <c r="L73342"/>
    </row>
    <row r="73343" spans="12:12" x14ac:dyDescent="0.35">
      <c r="L73343"/>
    </row>
    <row r="73344" spans="12:12" x14ac:dyDescent="0.35">
      <c r="L73344"/>
    </row>
    <row r="73345" spans="12:12" x14ac:dyDescent="0.35">
      <c r="L73345"/>
    </row>
    <row r="73346" spans="12:12" x14ac:dyDescent="0.35">
      <c r="L73346"/>
    </row>
    <row r="73347" spans="12:12" x14ac:dyDescent="0.35">
      <c r="L73347"/>
    </row>
    <row r="73348" spans="12:12" x14ac:dyDescent="0.35">
      <c r="L73348"/>
    </row>
    <row r="73349" spans="12:12" x14ac:dyDescent="0.35">
      <c r="L73349"/>
    </row>
    <row r="73350" spans="12:12" x14ac:dyDescent="0.35">
      <c r="L73350"/>
    </row>
    <row r="73351" spans="12:12" x14ac:dyDescent="0.35">
      <c r="L73351"/>
    </row>
    <row r="73352" spans="12:12" x14ac:dyDescent="0.35">
      <c r="L73352"/>
    </row>
    <row r="73353" spans="12:12" x14ac:dyDescent="0.35">
      <c r="L73353"/>
    </row>
    <row r="73354" spans="12:12" x14ac:dyDescent="0.35">
      <c r="L73354"/>
    </row>
    <row r="73355" spans="12:12" x14ac:dyDescent="0.35">
      <c r="L73355"/>
    </row>
    <row r="73356" spans="12:12" x14ac:dyDescent="0.35">
      <c r="L73356"/>
    </row>
    <row r="73357" spans="12:12" x14ac:dyDescent="0.35">
      <c r="L73357"/>
    </row>
    <row r="73358" spans="12:12" x14ac:dyDescent="0.35">
      <c r="L73358"/>
    </row>
    <row r="73359" spans="12:12" x14ac:dyDescent="0.35">
      <c r="L73359"/>
    </row>
    <row r="73360" spans="12:12" x14ac:dyDescent="0.35">
      <c r="L73360"/>
    </row>
    <row r="73361" spans="12:12" x14ac:dyDescent="0.35">
      <c r="L73361"/>
    </row>
    <row r="73362" spans="12:12" x14ac:dyDescent="0.35">
      <c r="L73362"/>
    </row>
    <row r="73363" spans="12:12" x14ac:dyDescent="0.35">
      <c r="L73363"/>
    </row>
    <row r="73364" spans="12:12" x14ac:dyDescent="0.35">
      <c r="L73364"/>
    </row>
    <row r="73365" spans="12:12" x14ac:dyDescent="0.35">
      <c r="L73365"/>
    </row>
    <row r="73366" spans="12:12" x14ac:dyDescent="0.35">
      <c r="L73366"/>
    </row>
    <row r="73367" spans="12:12" x14ac:dyDescent="0.35">
      <c r="L73367"/>
    </row>
    <row r="73368" spans="12:12" x14ac:dyDescent="0.35">
      <c r="L73368"/>
    </row>
    <row r="73369" spans="12:12" x14ac:dyDescent="0.35">
      <c r="L73369"/>
    </row>
    <row r="73370" spans="12:12" x14ac:dyDescent="0.35">
      <c r="L73370"/>
    </row>
    <row r="73371" spans="12:12" x14ac:dyDescent="0.35">
      <c r="L73371"/>
    </row>
    <row r="73372" spans="12:12" x14ac:dyDescent="0.35">
      <c r="L73372"/>
    </row>
    <row r="73373" spans="12:12" x14ac:dyDescent="0.35">
      <c r="L73373"/>
    </row>
    <row r="73374" spans="12:12" x14ac:dyDescent="0.35">
      <c r="L73374"/>
    </row>
    <row r="73375" spans="12:12" x14ac:dyDescent="0.35">
      <c r="L73375"/>
    </row>
    <row r="73376" spans="12:12" x14ac:dyDescent="0.35">
      <c r="L73376"/>
    </row>
    <row r="73377" spans="12:12" x14ac:dyDescent="0.35">
      <c r="L73377"/>
    </row>
    <row r="73378" spans="12:12" x14ac:dyDescent="0.35">
      <c r="L73378"/>
    </row>
    <row r="73379" spans="12:12" x14ac:dyDescent="0.35">
      <c r="L73379"/>
    </row>
    <row r="73380" spans="12:12" x14ac:dyDescent="0.35">
      <c r="L73380"/>
    </row>
    <row r="73381" spans="12:12" x14ac:dyDescent="0.35">
      <c r="L73381"/>
    </row>
    <row r="73382" spans="12:12" x14ac:dyDescent="0.35">
      <c r="L73382"/>
    </row>
    <row r="73383" spans="12:12" x14ac:dyDescent="0.35">
      <c r="L73383"/>
    </row>
    <row r="73384" spans="12:12" x14ac:dyDescent="0.35">
      <c r="L73384"/>
    </row>
    <row r="73385" spans="12:12" x14ac:dyDescent="0.35">
      <c r="L73385"/>
    </row>
    <row r="73386" spans="12:12" x14ac:dyDescent="0.35">
      <c r="L73386"/>
    </row>
    <row r="73387" spans="12:12" x14ac:dyDescent="0.35">
      <c r="L73387"/>
    </row>
    <row r="73388" spans="12:12" x14ac:dyDescent="0.35">
      <c r="L73388"/>
    </row>
    <row r="73389" spans="12:12" x14ac:dyDescent="0.35">
      <c r="L73389"/>
    </row>
    <row r="73390" spans="12:12" x14ac:dyDescent="0.35">
      <c r="L73390"/>
    </row>
    <row r="73391" spans="12:12" x14ac:dyDescent="0.35">
      <c r="L73391"/>
    </row>
    <row r="73392" spans="12:12" x14ac:dyDescent="0.35">
      <c r="L73392"/>
    </row>
    <row r="73393" spans="12:12" x14ac:dyDescent="0.35">
      <c r="L73393"/>
    </row>
    <row r="73394" spans="12:12" x14ac:dyDescent="0.35">
      <c r="L73394"/>
    </row>
    <row r="73395" spans="12:12" x14ac:dyDescent="0.35">
      <c r="L73395"/>
    </row>
    <row r="73396" spans="12:12" x14ac:dyDescent="0.35">
      <c r="L73396"/>
    </row>
    <row r="73397" spans="12:12" x14ac:dyDescent="0.35">
      <c r="L73397"/>
    </row>
    <row r="73398" spans="12:12" x14ac:dyDescent="0.35">
      <c r="L73398"/>
    </row>
    <row r="73399" spans="12:12" x14ac:dyDescent="0.35">
      <c r="L73399"/>
    </row>
    <row r="73400" spans="12:12" x14ac:dyDescent="0.35">
      <c r="L73400"/>
    </row>
    <row r="73401" spans="12:12" x14ac:dyDescent="0.35">
      <c r="L73401"/>
    </row>
    <row r="73402" spans="12:12" x14ac:dyDescent="0.35">
      <c r="L73402"/>
    </row>
    <row r="73403" spans="12:12" x14ac:dyDescent="0.35">
      <c r="L73403"/>
    </row>
    <row r="73404" spans="12:12" x14ac:dyDescent="0.35">
      <c r="L73404"/>
    </row>
    <row r="73405" spans="12:12" x14ac:dyDescent="0.35">
      <c r="L73405"/>
    </row>
    <row r="73406" spans="12:12" x14ac:dyDescent="0.35">
      <c r="L73406"/>
    </row>
    <row r="73407" spans="12:12" x14ac:dyDescent="0.35">
      <c r="L73407"/>
    </row>
    <row r="73408" spans="12:12" x14ac:dyDescent="0.35">
      <c r="L73408"/>
    </row>
    <row r="73409" spans="12:12" x14ac:dyDescent="0.35">
      <c r="L73409"/>
    </row>
    <row r="73410" spans="12:12" x14ac:dyDescent="0.35">
      <c r="L73410"/>
    </row>
    <row r="73411" spans="12:12" x14ac:dyDescent="0.35">
      <c r="L73411"/>
    </row>
    <row r="73412" spans="12:12" x14ac:dyDescent="0.35">
      <c r="L73412"/>
    </row>
    <row r="73413" spans="12:12" x14ac:dyDescent="0.35">
      <c r="L73413"/>
    </row>
    <row r="73414" spans="12:12" x14ac:dyDescent="0.35">
      <c r="L73414"/>
    </row>
    <row r="73415" spans="12:12" x14ac:dyDescent="0.35">
      <c r="L73415"/>
    </row>
    <row r="73416" spans="12:12" x14ac:dyDescent="0.35">
      <c r="L73416"/>
    </row>
    <row r="73417" spans="12:12" x14ac:dyDescent="0.35">
      <c r="L73417"/>
    </row>
    <row r="73418" spans="12:12" x14ac:dyDescent="0.35">
      <c r="L73418"/>
    </row>
    <row r="73419" spans="12:12" x14ac:dyDescent="0.35">
      <c r="L73419"/>
    </row>
    <row r="73420" spans="12:12" x14ac:dyDescent="0.35">
      <c r="L73420"/>
    </row>
    <row r="73421" spans="12:12" x14ac:dyDescent="0.35">
      <c r="L73421"/>
    </row>
    <row r="73422" spans="12:12" x14ac:dyDescent="0.35">
      <c r="L73422"/>
    </row>
    <row r="73423" spans="12:12" x14ac:dyDescent="0.35">
      <c r="L73423"/>
    </row>
    <row r="73424" spans="12:12" x14ac:dyDescent="0.35">
      <c r="L73424"/>
    </row>
    <row r="73425" spans="12:12" x14ac:dyDescent="0.35">
      <c r="L73425"/>
    </row>
    <row r="73426" spans="12:12" x14ac:dyDescent="0.35">
      <c r="L73426"/>
    </row>
    <row r="73427" spans="12:12" x14ac:dyDescent="0.35">
      <c r="L73427"/>
    </row>
    <row r="73428" spans="12:12" x14ac:dyDescent="0.35">
      <c r="L73428"/>
    </row>
    <row r="73429" spans="12:12" x14ac:dyDescent="0.35">
      <c r="L73429"/>
    </row>
    <row r="73430" spans="12:12" x14ac:dyDescent="0.35">
      <c r="L73430"/>
    </row>
    <row r="73431" spans="12:12" x14ac:dyDescent="0.35">
      <c r="L73431"/>
    </row>
    <row r="73432" spans="12:12" x14ac:dyDescent="0.35">
      <c r="L73432"/>
    </row>
    <row r="73433" spans="12:12" x14ac:dyDescent="0.35">
      <c r="L73433"/>
    </row>
    <row r="73434" spans="12:12" x14ac:dyDescent="0.35">
      <c r="L73434"/>
    </row>
    <row r="73435" spans="12:12" x14ac:dyDescent="0.35">
      <c r="L73435"/>
    </row>
    <row r="73436" spans="12:12" x14ac:dyDescent="0.35">
      <c r="L73436"/>
    </row>
    <row r="73437" spans="12:12" x14ac:dyDescent="0.35">
      <c r="L73437"/>
    </row>
    <row r="73438" spans="12:12" x14ac:dyDescent="0.35">
      <c r="L73438"/>
    </row>
    <row r="73439" spans="12:12" x14ac:dyDescent="0.35">
      <c r="L73439"/>
    </row>
    <row r="73440" spans="12:12" x14ac:dyDescent="0.35">
      <c r="L73440"/>
    </row>
    <row r="73441" spans="12:12" x14ac:dyDescent="0.35">
      <c r="L73441"/>
    </row>
    <row r="73442" spans="12:12" x14ac:dyDescent="0.35">
      <c r="L73442"/>
    </row>
    <row r="73443" spans="12:12" x14ac:dyDescent="0.35">
      <c r="L73443"/>
    </row>
    <row r="73444" spans="12:12" x14ac:dyDescent="0.35">
      <c r="L73444"/>
    </row>
    <row r="73445" spans="12:12" x14ac:dyDescent="0.35">
      <c r="L73445"/>
    </row>
    <row r="73446" spans="12:12" x14ac:dyDescent="0.35">
      <c r="L73446"/>
    </row>
    <row r="73447" spans="12:12" x14ac:dyDescent="0.35">
      <c r="L73447"/>
    </row>
    <row r="73448" spans="12:12" x14ac:dyDescent="0.35">
      <c r="L73448"/>
    </row>
    <row r="73449" spans="12:12" x14ac:dyDescent="0.35">
      <c r="L73449"/>
    </row>
    <row r="73450" spans="12:12" x14ac:dyDescent="0.35">
      <c r="L73450"/>
    </row>
    <row r="73451" spans="12:12" x14ac:dyDescent="0.35">
      <c r="L73451"/>
    </row>
    <row r="73452" spans="12:12" x14ac:dyDescent="0.35">
      <c r="L73452"/>
    </row>
    <row r="73453" spans="12:12" x14ac:dyDescent="0.35">
      <c r="L73453"/>
    </row>
    <row r="73454" spans="12:12" x14ac:dyDescent="0.35">
      <c r="L73454"/>
    </row>
    <row r="73455" spans="12:12" x14ac:dyDescent="0.35">
      <c r="L73455"/>
    </row>
    <row r="73456" spans="12:12" x14ac:dyDescent="0.35">
      <c r="L73456"/>
    </row>
    <row r="73457" spans="12:12" x14ac:dyDescent="0.35">
      <c r="L73457"/>
    </row>
    <row r="73458" spans="12:12" x14ac:dyDescent="0.35">
      <c r="L73458"/>
    </row>
    <row r="73459" spans="12:12" x14ac:dyDescent="0.35">
      <c r="L73459"/>
    </row>
    <row r="73460" spans="12:12" x14ac:dyDescent="0.35">
      <c r="L73460"/>
    </row>
    <row r="73461" spans="12:12" x14ac:dyDescent="0.35">
      <c r="L73461"/>
    </row>
    <row r="73462" spans="12:12" x14ac:dyDescent="0.35">
      <c r="L73462"/>
    </row>
    <row r="73463" spans="12:12" x14ac:dyDescent="0.35">
      <c r="L73463"/>
    </row>
    <row r="73464" spans="12:12" x14ac:dyDescent="0.35">
      <c r="L73464"/>
    </row>
    <row r="73465" spans="12:12" x14ac:dyDescent="0.35">
      <c r="L73465"/>
    </row>
    <row r="73466" spans="12:12" x14ac:dyDescent="0.35">
      <c r="L73466"/>
    </row>
    <row r="73467" spans="12:12" x14ac:dyDescent="0.35">
      <c r="L73467"/>
    </row>
    <row r="73468" spans="12:12" x14ac:dyDescent="0.35">
      <c r="L73468"/>
    </row>
    <row r="73469" spans="12:12" x14ac:dyDescent="0.35">
      <c r="L73469"/>
    </row>
    <row r="73470" spans="12:12" x14ac:dyDescent="0.35">
      <c r="L73470"/>
    </row>
    <row r="73471" spans="12:12" x14ac:dyDescent="0.35">
      <c r="L73471"/>
    </row>
    <row r="73472" spans="12:12" x14ac:dyDescent="0.35">
      <c r="L73472"/>
    </row>
    <row r="73473" spans="12:12" x14ac:dyDescent="0.35">
      <c r="L73473"/>
    </row>
    <row r="73474" spans="12:12" x14ac:dyDescent="0.35">
      <c r="L73474"/>
    </row>
    <row r="73475" spans="12:12" x14ac:dyDescent="0.35">
      <c r="L73475"/>
    </row>
    <row r="73476" spans="12:12" x14ac:dyDescent="0.35">
      <c r="L73476"/>
    </row>
    <row r="73477" spans="12:12" x14ac:dyDescent="0.35">
      <c r="L73477"/>
    </row>
    <row r="73478" spans="12:12" x14ac:dyDescent="0.35">
      <c r="L73478"/>
    </row>
    <row r="73479" spans="12:12" x14ac:dyDescent="0.35">
      <c r="L73479"/>
    </row>
    <row r="73480" spans="12:12" x14ac:dyDescent="0.35">
      <c r="L73480"/>
    </row>
    <row r="73481" spans="12:12" x14ac:dyDescent="0.35">
      <c r="L73481"/>
    </row>
    <row r="73482" spans="12:12" x14ac:dyDescent="0.35">
      <c r="L73482"/>
    </row>
    <row r="73483" spans="12:12" x14ac:dyDescent="0.35">
      <c r="L73483"/>
    </row>
    <row r="73484" spans="12:12" x14ac:dyDescent="0.35">
      <c r="L73484"/>
    </row>
    <row r="73485" spans="12:12" x14ac:dyDescent="0.35">
      <c r="L73485"/>
    </row>
    <row r="73486" spans="12:12" x14ac:dyDescent="0.35">
      <c r="L73486"/>
    </row>
    <row r="73487" spans="12:12" x14ac:dyDescent="0.35">
      <c r="L73487"/>
    </row>
    <row r="73488" spans="12:12" x14ac:dyDescent="0.35">
      <c r="L73488"/>
    </row>
    <row r="73489" spans="12:12" x14ac:dyDescent="0.35">
      <c r="L73489"/>
    </row>
    <row r="73490" spans="12:12" x14ac:dyDescent="0.35">
      <c r="L73490"/>
    </row>
    <row r="73491" spans="12:12" x14ac:dyDescent="0.35">
      <c r="L73491"/>
    </row>
    <row r="73492" spans="12:12" x14ac:dyDescent="0.35">
      <c r="L73492"/>
    </row>
    <row r="73493" spans="12:12" x14ac:dyDescent="0.35">
      <c r="L73493"/>
    </row>
    <row r="73494" spans="12:12" x14ac:dyDescent="0.35">
      <c r="L73494"/>
    </row>
    <row r="73495" spans="12:12" x14ac:dyDescent="0.35">
      <c r="L73495"/>
    </row>
    <row r="73496" spans="12:12" x14ac:dyDescent="0.35">
      <c r="L73496"/>
    </row>
    <row r="73497" spans="12:12" x14ac:dyDescent="0.35">
      <c r="L73497"/>
    </row>
    <row r="73498" spans="12:12" x14ac:dyDescent="0.35">
      <c r="L73498"/>
    </row>
    <row r="73499" spans="12:12" x14ac:dyDescent="0.35">
      <c r="L73499"/>
    </row>
    <row r="73500" spans="12:12" x14ac:dyDescent="0.35">
      <c r="L73500"/>
    </row>
    <row r="73501" spans="12:12" x14ac:dyDescent="0.35">
      <c r="L73501"/>
    </row>
    <row r="73502" spans="12:12" x14ac:dyDescent="0.35">
      <c r="L73502"/>
    </row>
    <row r="73503" spans="12:12" x14ac:dyDescent="0.35">
      <c r="L73503"/>
    </row>
    <row r="73504" spans="12:12" x14ac:dyDescent="0.35">
      <c r="L73504"/>
    </row>
    <row r="73505" spans="12:12" x14ac:dyDescent="0.35">
      <c r="L73505"/>
    </row>
    <row r="73506" spans="12:12" x14ac:dyDescent="0.35">
      <c r="L73506"/>
    </row>
    <row r="73507" spans="12:12" x14ac:dyDescent="0.35">
      <c r="L73507"/>
    </row>
    <row r="73508" spans="12:12" x14ac:dyDescent="0.35">
      <c r="L73508"/>
    </row>
    <row r="73509" spans="12:12" x14ac:dyDescent="0.35">
      <c r="L73509"/>
    </row>
    <row r="73510" spans="12:12" x14ac:dyDescent="0.35">
      <c r="L73510"/>
    </row>
    <row r="73511" spans="12:12" x14ac:dyDescent="0.35">
      <c r="L73511"/>
    </row>
    <row r="73512" spans="12:12" x14ac:dyDescent="0.35">
      <c r="L73512"/>
    </row>
    <row r="73513" spans="12:12" x14ac:dyDescent="0.35">
      <c r="L73513"/>
    </row>
    <row r="73514" spans="12:12" x14ac:dyDescent="0.35">
      <c r="L73514"/>
    </row>
    <row r="73515" spans="12:12" x14ac:dyDescent="0.35">
      <c r="L73515"/>
    </row>
    <row r="73516" spans="12:12" x14ac:dyDescent="0.35">
      <c r="L73516"/>
    </row>
    <row r="73517" spans="12:12" x14ac:dyDescent="0.35">
      <c r="L73517"/>
    </row>
    <row r="73518" spans="12:12" x14ac:dyDescent="0.35">
      <c r="L73518"/>
    </row>
    <row r="73519" spans="12:12" x14ac:dyDescent="0.35">
      <c r="L73519"/>
    </row>
    <row r="73520" spans="12:12" x14ac:dyDescent="0.35">
      <c r="L73520"/>
    </row>
    <row r="73521" spans="12:12" x14ac:dyDescent="0.35">
      <c r="L73521"/>
    </row>
    <row r="73522" spans="12:12" x14ac:dyDescent="0.35">
      <c r="L73522"/>
    </row>
    <row r="73523" spans="12:12" x14ac:dyDescent="0.35">
      <c r="L73523"/>
    </row>
    <row r="73524" spans="12:12" x14ac:dyDescent="0.35">
      <c r="L73524"/>
    </row>
    <row r="73525" spans="12:12" x14ac:dyDescent="0.35">
      <c r="L73525"/>
    </row>
    <row r="73526" spans="12:12" x14ac:dyDescent="0.35">
      <c r="L73526"/>
    </row>
    <row r="73527" spans="12:12" x14ac:dyDescent="0.35">
      <c r="L73527"/>
    </row>
    <row r="73528" spans="12:12" x14ac:dyDescent="0.35">
      <c r="L73528"/>
    </row>
    <row r="73529" spans="12:12" x14ac:dyDescent="0.35">
      <c r="L73529"/>
    </row>
    <row r="73530" spans="12:12" x14ac:dyDescent="0.35">
      <c r="L73530"/>
    </row>
    <row r="73531" spans="12:12" x14ac:dyDescent="0.35">
      <c r="L73531"/>
    </row>
    <row r="73532" spans="12:12" x14ac:dyDescent="0.35">
      <c r="L73532"/>
    </row>
    <row r="73533" spans="12:12" x14ac:dyDescent="0.35">
      <c r="L73533"/>
    </row>
    <row r="73534" spans="12:12" x14ac:dyDescent="0.35">
      <c r="L73534"/>
    </row>
    <row r="73535" spans="12:12" x14ac:dyDescent="0.35">
      <c r="L73535"/>
    </row>
    <row r="73536" spans="12:12" x14ac:dyDescent="0.35">
      <c r="L73536"/>
    </row>
    <row r="73537" spans="12:12" x14ac:dyDescent="0.35">
      <c r="L73537"/>
    </row>
    <row r="73538" spans="12:12" x14ac:dyDescent="0.35">
      <c r="L73538"/>
    </row>
    <row r="73539" spans="12:12" x14ac:dyDescent="0.35">
      <c r="L73539"/>
    </row>
    <row r="73540" spans="12:12" x14ac:dyDescent="0.35">
      <c r="L73540"/>
    </row>
    <row r="73541" spans="12:12" x14ac:dyDescent="0.35">
      <c r="L73541"/>
    </row>
    <row r="73542" spans="12:12" x14ac:dyDescent="0.35">
      <c r="L73542"/>
    </row>
    <row r="73543" spans="12:12" x14ac:dyDescent="0.35">
      <c r="L73543"/>
    </row>
    <row r="73544" spans="12:12" x14ac:dyDescent="0.35">
      <c r="L73544"/>
    </row>
    <row r="73545" spans="12:12" x14ac:dyDescent="0.35">
      <c r="L73545"/>
    </row>
    <row r="73546" spans="12:12" x14ac:dyDescent="0.35">
      <c r="L73546"/>
    </row>
    <row r="73547" spans="12:12" x14ac:dyDescent="0.35">
      <c r="L73547"/>
    </row>
    <row r="73548" spans="12:12" x14ac:dyDescent="0.35">
      <c r="L73548"/>
    </row>
    <row r="73549" spans="12:12" x14ac:dyDescent="0.35">
      <c r="L73549"/>
    </row>
    <row r="73550" spans="12:12" x14ac:dyDescent="0.35">
      <c r="L73550"/>
    </row>
    <row r="73551" spans="12:12" x14ac:dyDescent="0.35">
      <c r="L73551"/>
    </row>
    <row r="73552" spans="12:12" x14ac:dyDescent="0.35">
      <c r="L73552"/>
    </row>
    <row r="73553" spans="12:12" x14ac:dyDescent="0.35">
      <c r="L73553"/>
    </row>
    <row r="73554" spans="12:12" x14ac:dyDescent="0.35">
      <c r="L73554"/>
    </row>
    <row r="73555" spans="12:12" x14ac:dyDescent="0.35">
      <c r="L73555"/>
    </row>
    <row r="73556" spans="12:12" x14ac:dyDescent="0.35">
      <c r="L73556"/>
    </row>
    <row r="73557" spans="12:12" x14ac:dyDescent="0.35">
      <c r="L73557"/>
    </row>
    <row r="73558" spans="12:12" x14ac:dyDescent="0.35">
      <c r="L73558"/>
    </row>
    <row r="73559" spans="12:12" x14ac:dyDescent="0.35">
      <c r="L73559"/>
    </row>
    <row r="73560" spans="12:12" x14ac:dyDescent="0.35">
      <c r="L73560"/>
    </row>
    <row r="73561" spans="12:12" x14ac:dyDescent="0.35">
      <c r="L73561"/>
    </row>
    <row r="73562" spans="12:12" x14ac:dyDescent="0.35">
      <c r="L73562"/>
    </row>
    <row r="73563" spans="12:12" x14ac:dyDescent="0.35">
      <c r="L73563"/>
    </row>
    <row r="73564" spans="12:12" x14ac:dyDescent="0.35">
      <c r="L73564"/>
    </row>
    <row r="73565" spans="12:12" x14ac:dyDescent="0.35">
      <c r="L73565"/>
    </row>
    <row r="73566" spans="12:12" x14ac:dyDescent="0.35">
      <c r="L73566"/>
    </row>
    <row r="73567" spans="12:12" x14ac:dyDescent="0.35">
      <c r="L73567"/>
    </row>
    <row r="73568" spans="12:12" x14ac:dyDescent="0.35">
      <c r="L73568"/>
    </row>
    <row r="73569" spans="12:12" x14ac:dyDescent="0.35">
      <c r="L73569"/>
    </row>
    <row r="73570" spans="12:12" x14ac:dyDescent="0.35">
      <c r="L73570"/>
    </row>
    <row r="73571" spans="12:12" x14ac:dyDescent="0.35">
      <c r="L73571"/>
    </row>
    <row r="73572" spans="12:12" x14ac:dyDescent="0.35">
      <c r="L73572"/>
    </row>
    <row r="73573" spans="12:12" x14ac:dyDescent="0.35">
      <c r="L73573"/>
    </row>
    <row r="73574" spans="12:12" x14ac:dyDescent="0.35">
      <c r="L73574"/>
    </row>
    <row r="73575" spans="12:12" x14ac:dyDescent="0.35">
      <c r="L73575"/>
    </row>
    <row r="73576" spans="12:12" x14ac:dyDescent="0.35">
      <c r="L73576"/>
    </row>
    <row r="73577" spans="12:12" x14ac:dyDescent="0.35">
      <c r="L73577"/>
    </row>
    <row r="73578" spans="12:12" x14ac:dyDescent="0.35">
      <c r="L73578"/>
    </row>
    <row r="73579" spans="12:12" x14ac:dyDescent="0.35">
      <c r="L73579"/>
    </row>
    <row r="73580" spans="12:12" x14ac:dyDescent="0.35">
      <c r="L73580"/>
    </row>
    <row r="73581" spans="12:12" x14ac:dyDescent="0.35">
      <c r="L73581"/>
    </row>
    <row r="73582" spans="12:12" x14ac:dyDescent="0.35">
      <c r="L73582"/>
    </row>
    <row r="73583" spans="12:12" x14ac:dyDescent="0.35">
      <c r="L73583"/>
    </row>
    <row r="73584" spans="12:12" x14ac:dyDescent="0.35">
      <c r="L73584"/>
    </row>
    <row r="73585" spans="12:12" x14ac:dyDescent="0.35">
      <c r="L73585"/>
    </row>
    <row r="73586" spans="12:12" x14ac:dyDescent="0.35">
      <c r="L73586"/>
    </row>
    <row r="73587" spans="12:12" x14ac:dyDescent="0.35">
      <c r="L73587"/>
    </row>
    <row r="73588" spans="12:12" x14ac:dyDescent="0.35">
      <c r="L73588"/>
    </row>
    <row r="73589" spans="12:12" x14ac:dyDescent="0.35">
      <c r="L73589"/>
    </row>
    <row r="73590" spans="12:12" x14ac:dyDescent="0.35">
      <c r="L73590"/>
    </row>
    <row r="73591" spans="12:12" x14ac:dyDescent="0.35">
      <c r="L73591"/>
    </row>
    <row r="73592" spans="12:12" x14ac:dyDescent="0.35">
      <c r="L73592"/>
    </row>
    <row r="73593" spans="12:12" x14ac:dyDescent="0.35">
      <c r="L73593"/>
    </row>
    <row r="73594" spans="12:12" x14ac:dyDescent="0.35">
      <c r="L73594"/>
    </row>
    <row r="73595" spans="12:12" x14ac:dyDescent="0.35">
      <c r="L73595"/>
    </row>
    <row r="73596" spans="12:12" x14ac:dyDescent="0.35">
      <c r="L73596"/>
    </row>
    <row r="73597" spans="12:12" x14ac:dyDescent="0.35">
      <c r="L73597"/>
    </row>
    <row r="73598" spans="12:12" x14ac:dyDescent="0.35">
      <c r="L73598"/>
    </row>
    <row r="73599" spans="12:12" x14ac:dyDescent="0.35">
      <c r="L73599"/>
    </row>
    <row r="73600" spans="12:12" x14ac:dyDescent="0.35">
      <c r="L73600"/>
    </row>
    <row r="73601" spans="12:12" x14ac:dyDescent="0.35">
      <c r="L73601"/>
    </row>
    <row r="73602" spans="12:12" x14ac:dyDescent="0.35">
      <c r="L73602"/>
    </row>
    <row r="73603" spans="12:12" x14ac:dyDescent="0.35">
      <c r="L73603"/>
    </row>
    <row r="73604" spans="12:12" x14ac:dyDescent="0.35">
      <c r="L73604"/>
    </row>
    <row r="73605" spans="12:12" x14ac:dyDescent="0.35">
      <c r="L73605"/>
    </row>
    <row r="73606" spans="12:12" x14ac:dyDescent="0.35">
      <c r="L73606"/>
    </row>
    <row r="73607" spans="12:12" x14ac:dyDescent="0.35">
      <c r="L73607"/>
    </row>
    <row r="73608" spans="12:12" x14ac:dyDescent="0.35">
      <c r="L73608"/>
    </row>
    <row r="73609" spans="12:12" x14ac:dyDescent="0.35">
      <c r="L73609"/>
    </row>
    <row r="73610" spans="12:12" x14ac:dyDescent="0.35">
      <c r="L73610"/>
    </row>
    <row r="73611" spans="12:12" x14ac:dyDescent="0.35">
      <c r="L73611"/>
    </row>
    <row r="73612" spans="12:12" x14ac:dyDescent="0.35">
      <c r="L73612"/>
    </row>
    <row r="73613" spans="12:12" x14ac:dyDescent="0.35">
      <c r="L73613"/>
    </row>
    <row r="73614" spans="12:12" x14ac:dyDescent="0.35">
      <c r="L73614"/>
    </row>
    <row r="73615" spans="12:12" x14ac:dyDescent="0.35">
      <c r="L73615"/>
    </row>
    <row r="73616" spans="12:12" x14ac:dyDescent="0.35">
      <c r="L73616"/>
    </row>
    <row r="73617" spans="12:12" x14ac:dyDescent="0.35">
      <c r="L73617"/>
    </row>
    <row r="73618" spans="12:12" x14ac:dyDescent="0.35">
      <c r="L73618"/>
    </row>
    <row r="73619" spans="12:12" x14ac:dyDescent="0.35">
      <c r="L73619"/>
    </row>
    <row r="73620" spans="12:12" x14ac:dyDescent="0.35">
      <c r="L73620"/>
    </row>
    <row r="73621" spans="12:12" x14ac:dyDescent="0.35">
      <c r="L73621"/>
    </row>
    <row r="73622" spans="12:12" x14ac:dyDescent="0.35">
      <c r="L73622"/>
    </row>
    <row r="73623" spans="12:12" x14ac:dyDescent="0.35">
      <c r="L73623"/>
    </row>
    <row r="73624" spans="12:12" x14ac:dyDescent="0.35">
      <c r="L73624"/>
    </row>
    <row r="73625" spans="12:12" x14ac:dyDescent="0.35">
      <c r="L73625"/>
    </row>
    <row r="73626" spans="12:12" x14ac:dyDescent="0.35">
      <c r="L73626"/>
    </row>
    <row r="73627" spans="12:12" x14ac:dyDescent="0.35">
      <c r="L73627"/>
    </row>
    <row r="73628" spans="12:12" x14ac:dyDescent="0.35">
      <c r="L73628"/>
    </row>
    <row r="73629" spans="12:12" x14ac:dyDescent="0.35">
      <c r="L73629"/>
    </row>
    <row r="73630" spans="12:12" x14ac:dyDescent="0.35">
      <c r="L73630"/>
    </row>
    <row r="73631" spans="12:12" x14ac:dyDescent="0.35">
      <c r="L73631"/>
    </row>
    <row r="73632" spans="12:12" x14ac:dyDescent="0.35">
      <c r="L73632"/>
    </row>
    <row r="73633" spans="12:12" x14ac:dyDescent="0.35">
      <c r="L73633"/>
    </row>
    <row r="73634" spans="12:12" x14ac:dyDescent="0.35">
      <c r="L73634"/>
    </row>
    <row r="73635" spans="12:12" x14ac:dyDescent="0.35">
      <c r="L73635"/>
    </row>
    <row r="73636" spans="12:12" x14ac:dyDescent="0.35">
      <c r="L73636"/>
    </row>
    <row r="73637" spans="12:12" x14ac:dyDescent="0.35">
      <c r="L73637"/>
    </row>
    <row r="73638" spans="12:12" x14ac:dyDescent="0.35">
      <c r="L73638"/>
    </row>
    <row r="73639" spans="12:12" x14ac:dyDescent="0.35">
      <c r="L73639"/>
    </row>
    <row r="73640" spans="12:12" x14ac:dyDescent="0.35">
      <c r="L73640"/>
    </row>
    <row r="73641" spans="12:12" x14ac:dyDescent="0.35">
      <c r="L73641"/>
    </row>
    <row r="73642" spans="12:12" x14ac:dyDescent="0.35">
      <c r="L73642"/>
    </row>
    <row r="73643" spans="12:12" x14ac:dyDescent="0.35">
      <c r="L73643"/>
    </row>
    <row r="73644" spans="12:12" x14ac:dyDescent="0.35">
      <c r="L73644"/>
    </row>
    <row r="73645" spans="12:12" x14ac:dyDescent="0.35">
      <c r="L73645"/>
    </row>
    <row r="73646" spans="12:12" x14ac:dyDescent="0.35">
      <c r="L73646"/>
    </row>
    <row r="73647" spans="12:12" x14ac:dyDescent="0.35">
      <c r="L73647"/>
    </row>
    <row r="73648" spans="12:12" x14ac:dyDescent="0.35">
      <c r="L73648"/>
    </row>
    <row r="73649" spans="12:12" x14ac:dyDescent="0.35">
      <c r="L73649"/>
    </row>
    <row r="73650" spans="12:12" x14ac:dyDescent="0.35">
      <c r="L73650"/>
    </row>
    <row r="73651" spans="12:12" x14ac:dyDescent="0.35">
      <c r="L73651"/>
    </row>
    <row r="73652" spans="12:12" x14ac:dyDescent="0.35">
      <c r="L73652"/>
    </row>
    <row r="73653" spans="12:12" x14ac:dyDescent="0.35">
      <c r="L73653"/>
    </row>
    <row r="73654" spans="12:12" x14ac:dyDescent="0.35">
      <c r="L73654"/>
    </row>
    <row r="73655" spans="12:12" x14ac:dyDescent="0.35">
      <c r="L73655"/>
    </row>
    <row r="73656" spans="12:12" x14ac:dyDescent="0.35">
      <c r="L73656"/>
    </row>
    <row r="73657" spans="12:12" x14ac:dyDescent="0.35">
      <c r="L73657"/>
    </row>
    <row r="73658" spans="12:12" x14ac:dyDescent="0.35">
      <c r="L73658"/>
    </row>
    <row r="73659" spans="12:12" x14ac:dyDescent="0.35">
      <c r="L73659"/>
    </row>
    <row r="73660" spans="12:12" x14ac:dyDescent="0.35">
      <c r="L73660"/>
    </row>
    <row r="73661" spans="12:12" x14ac:dyDescent="0.35">
      <c r="L73661"/>
    </row>
    <row r="73662" spans="12:12" x14ac:dyDescent="0.35">
      <c r="L73662"/>
    </row>
    <row r="73663" spans="12:12" x14ac:dyDescent="0.35">
      <c r="L73663"/>
    </row>
    <row r="73664" spans="12:12" x14ac:dyDescent="0.35">
      <c r="L73664"/>
    </row>
    <row r="73665" spans="12:12" x14ac:dyDescent="0.35">
      <c r="L73665"/>
    </row>
    <row r="73666" spans="12:12" x14ac:dyDescent="0.35">
      <c r="L73666"/>
    </row>
    <row r="73667" spans="12:12" x14ac:dyDescent="0.35">
      <c r="L73667"/>
    </row>
    <row r="73668" spans="12:12" x14ac:dyDescent="0.35">
      <c r="L73668"/>
    </row>
    <row r="73669" spans="12:12" x14ac:dyDescent="0.35">
      <c r="L73669"/>
    </row>
    <row r="73670" spans="12:12" x14ac:dyDescent="0.35">
      <c r="L73670"/>
    </row>
    <row r="73671" spans="12:12" x14ac:dyDescent="0.35">
      <c r="L73671"/>
    </row>
    <row r="73672" spans="12:12" x14ac:dyDescent="0.35">
      <c r="L73672"/>
    </row>
    <row r="73673" spans="12:12" x14ac:dyDescent="0.35">
      <c r="L73673"/>
    </row>
    <row r="73674" spans="12:12" x14ac:dyDescent="0.35">
      <c r="L73674"/>
    </row>
    <row r="73675" spans="12:12" x14ac:dyDescent="0.35">
      <c r="L73675"/>
    </row>
    <row r="73676" spans="12:12" x14ac:dyDescent="0.35">
      <c r="L73676"/>
    </row>
    <row r="73677" spans="12:12" x14ac:dyDescent="0.35">
      <c r="L73677"/>
    </row>
    <row r="73678" spans="12:12" x14ac:dyDescent="0.35">
      <c r="L73678"/>
    </row>
    <row r="73679" spans="12:12" x14ac:dyDescent="0.35">
      <c r="L73679"/>
    </row>
    <row r="73680" spans="12:12" x14ac:dyDescent="0.35">
      <c r="L73680"/>
    </row>
    <row r="73681" spans="12:12" x14ac:dyDescent="0.35">
      <c r="L73681"/>
    </row>
    <row r="73682" spans="12:12" x14ac:dyDescent="0.35">
      <c r="L73682"/>
    </row>
    <row r="73683" spans="12:12" x14ac:dyDescent="0.35">
      <c r="L73683"/>
    </row>
    <row r="73684" spans="12:12" x14ac:dyDescent="0.35">
      <c r="L73684"/>
    </row>
    <row r="73685" spans="12:12" x14ac:dyDescent="0.35">
      <c r="L73685"/>
    </row>
    <row r="73686" spans="12:12" x14ac:dyDescent="0.35">
      <c r="L73686"/>
    </row>
    <row r="73687" spans="12:12" x14ac:dyDescent="0.35">
      <c r="L73687"/>
    </row>
    <row r="73688" spans="12:12" x14ac:dyDescent="0.35">
      <c r="L73688"/>
    </row>
    <row r="73689" spans="12:12" x14ac:dyDescent="0.35">
      <c r="L73689"/>
    </row>
    <row r="73690" spans="12:12" x14ac:dyDescent="0.35">
      <c r="L73690"/>
    </row>
    <row r="73691" spans="12:12" x14ac:dyDescent="0.35">
      <c r="L73691"/>
    </row>
    <row r="73692" spans="12:12" x14ac:dyDescent="0.35">
      <c r="L73692"/>
    </row>
    <row r="73693" spans="12:12" x14ac:dyDescent="0.35">
      <c r="L73693"/>
    </row>
    <row r="73694" spans="12:12" x14ac:dyDescent="0.35">
      <c r="L73694"/>
    </row>
    <row r="73695" spans="12:12" x14ac:dyDescent="0.35">
      <c r="L73695"/>
    </row>
    <row r="73696" spans="12:12" x14ac:dyDescent="0.35">
      <c r="L73696"/>
    </row>
    <row r="73697" spans="12:12" x14ac:dyDescent="0.35">
      <c r="L73697"/>
    </row>
    <row r="73698" spans="12:12" x14ac:dyDescent="0.35">
      <c r="L73698"/>
    </row>
    <row r="73699" spans="12:12" x14ac:dyDescent="0.35">
      <c r="L73699"/>
    </row>
    <row r="73700" spans="12:12" x14ac:dyDescent="0.35">
      <c r="L73700"/>
    </row>
    <row r="73701" spans="12:12" x14ac:dyDescent="0.35">
      <c r="L73701"/>
    </row>
    <row r="73702" spans="12:12" x14ac:dyDescent="0.35">
      <c r="L73702"/>
    </row>
    <row r="73703" spans="12:12" x14ac:dyDescent="0.35">
      <c r="L73703"/>
    </row>
    <row r="73704" spans="12:12" x14ac:dyDescent="0.35">
      <c r="L73704"/>
    </row>
    <row r="73705" spans="12:12" x14ac:dyDescent="0.35">
      <c r="L73705"/>
    </row>
    <row r="73706" spans="12:12" x14ac:dyDescent="0.35">
      <c r="L73706"/>
    </row>
    <row r="73707" spans="12:12" x14ac:dyDescent="0.35">
      <c r="L73707"/>
    </row>
    <row r="73708" spans="12:12" x14ac:dyDescent="0.35">
      <c r="L73708"/>
    </row>
    <row r="73709" spans="12:12" x14ac:dyDescent="0.35">
      <c r="L73709"/>
    </row>
    <row r="73710" spans="12:12" x14ac:dyDescent="0.35">
      <c r="L73710"/>
    </row>
    <row r="73711" spans="12:12" x14ac:dyDescent="0.35">
      <c r="L73711"/>
    </row>
    <row r="73712" spans="12:12" x14ac:dyDescent="0.35">
      <c r="L73712"/>
    </row>
    <row r="73713" spans="12:12" x14ac:dyDescent="0.35">
      <c r="L73713"/>
    </row>
    <row r="73714" spans="12:12" x14ac:dyDescent="0.35">
      <c r="L73714"/>
    </row>
    <row r="73715" spans="12:12" x14ac:dyDescent="0.35">
      <c r="L73715"/>
    </row>
    <row r="73716" spans="12:12" x14ac:dyDescent="0.35">
      <c r="L73716"/>
    </row>
    <row r="73717" spans="12:12" x14ac:dyDescent="0.35">
      <c r="L73717"/>
    </row>
    <row r="73718" spans="12:12" x14ac:dyDescent="0.35">
      <c r="L73718"/>
    </row>
    <row r="73719" spans="12:12" x14ac:dyDescent="0.35">
      <c r="L73719"/>
    </row>
    <row r="73720" spans="12:12" x14ac:dyDescent="0.35">
      <c r="L73720"/>
    </row>
    <row r="73721" spans="12:12" x14ac:dyDescent="0.35">
      <c r="L73721"/>
    </row>
    <row r="73722" spans="12:12" x14ac:dyDescent="0.35">
      <c r="L73722"/>
    </row>
    <row r="73723" spans="12:12" x14ac:dyDescent="0.35">
      <c r="L73723"/>
    </row>
    <row r="73724" spans="12:12" x14ac:dyDescent="0.35">
      <c r="L73724"/>
    </row>
    <row r="73725" spans="12:12" x14ac:dyDescent="0.35">
      <c r="L73725"/>
    </row>
    <row r="73726" spans="12:12" x14ac:dyDescent="0.35">
      <c r="L73726"/>
    </row>
    <row r="73727" spans="12:12" x14ac:dyDescent="0.35">
      <c r="L73727"/>
    </row>
    <row r="73728" spans="12:12" x14ac:dyDescent="0.35">
      <c r="L73728"/>
    </row>
    <row r="73729" spans="12:12" x14ac:dyDescent="0.35">
      <c r="L73729"/>
    </row>
    <row r="73730" spans="12:12" x14ac:dyDescent="0.35">
      <c r="L73730"/>
    </row>
    <row r="73731" spans="12:12" x14ac:dyDescent="0.35">
      <c r="L73731"/>
    </row>
    <row r="73732" spans="12:12" x14ac:dyDescent="0.35">
      <c r="L73732"/>
    </row>
    <row r="73733" spans="12:12" x14ac:dyDescent="0.35">
      <c r="L73733"/>
    </row>
    <row r="73734" spans="12:12" x14ac:dyDescent="0.35">
      <c r="L73734"/>
    </row>
    <row r="73735" spans="12:12" x14ac:dyDescent="0.35">
      <c r="L73735"/>
    </row>
    <row r="73736" spans="12:12" x14ac:dyDescent="0.35">
      <c r="L73736"/>
    </row>
    <row r="73737" spans="12:12" x14ac:dyDescent="0.35">
      <c r="L73737"/>
    </row>
    <row r="73738" spans="12:12" x14ac:dyDescent="0.35">
      <c r="L73738"/>
    </row>
    <row r="73739" spans="12:12" x14ac:dyDescent="0.35">
      <c r="L73739"/>
    </row>
    <row r="73740" spans="12:12" x14ac:dyDescent="0.35">
      <c r="L73740"/>
    </row>
    <row r="73741" spans="12:12" x14ac:dyDescent="0.35">
      <c r="L73741"/>
    </row>
    <row r="73742" spans="12:12" x14ac:dyDescent="0.35">
      <c r="L73742"/>
    </row>
    <row r="73743" spans="12:12" x14ac:dyDescent="0.35">
      <c r="L73743"/>
    </row>
    <row r="73744" spans="12:12" x14ac:dyDescent="0.35">
      <c r="L73744"/>
    </row>
    <row r="73745" spans="12:12" x14ac:dyDescent="0.35">
      <c r="L73745"/>
    </row>
    <row r="73746" spans="12:12" x14ac:dyDescent="0.35">
      <c r="L73746"/>
    </row>
    <row r="73747" spans="12:12" x14ac:dyDescent="0.35">
      <c r="L73747"/>
    </row>
    <row r="73748" spans="12:12" x14ac:dyDescent="0.35">
      <c r="L73748"/>
    </row>
    <row r="73749" spans="12:12" x14ac:dyDescent="0.35">
      <c r="L73749"/>
    </row>
    <row r="73750" spans="12:12" x14ac:dyDescent="0.35">
      <c r="L73750"/>
    </row>
    <row r="73751" spans="12:12" x14ac:dyDescent="0.35">
      <c r="L73751"/>
    </row>
    <row r="73752" spans="12:12" x14ac:dyDescent="0.35">
      <c r="L73752"/>
    </row>
    <row r="73753" spans="12:12" x14ac:dyDescent="0.35">
      <c r="L73753"/>
    </row>
    <row r="73754" spans="12:12" x14ac:dyDescent="0.35">
      <c r="L73754"/>
    </row>
    <row r="73755" spans="12:12" x14ac:dyDescent="0.35">
      <c r="L73755"/>
    </row>
    <row r="73756" spans="12:12" x14ac:dyDescent="0.35">
      <c r="L73756"/>
    </row>
    <row r="73757" spans="12:12" x14ac:dyDescent="0.35">
      <c r="L73757"/>
    </row>
    <row r="73758" spans="12:12" x14ac:dyDescent="0.35">
      <c r="L73758"/>
    </row>
    <row r="73759" spans="12:12" x14ac:dyDescent="0.35">
      <c r="L73759"/>
    </row>
    <row r="73760" spans="12:12" x14ac:dyDescent="0.35">
      <c r="L73760"/>
    </row>
    <row r="73761" spans="12:12" x14ac:dyDescent="0.35">
      <c r="L73761"/>
    </row>
    <row r="73762" spans="12:12" x14ac:dyDescent="0.35">
      <c r="L73762"/>
    </row>
    <row r="73763" spans="12:12" x14ac:dyDescent="0.35">
      <c r="L73763"/>
    </row>
    <row r="73764" spans="12:12" x14ac:dyDescent="0.35">
      <c r="L73764"/>
    </row>
    <row r="73765" spans="12:12" x14ac:dyDescent="0.35">
      <c r="L73765"/>
    </row>
    <row r="73766" spans="12:12" x14ac:dyDescent="0.35">
      <c r="L73766"/>
    </row>
    <row r="73767" spans="12:12" x14ac:dyDescent="0.35">
      <c r="L73767"/>
    </row>
    <row r="73768" spans="12:12" x14ac:dyDescent="0.35">
      <c r="L73768"/>
    </row>
    <row r="73769" spans="12:12" x14ac:dyDescent="0.35">
      <c r="L73769"/>
    </row>
    <row r="73770" spans="12:12" x14ac:dyDescent="0.35">
      <c r="L73770"/>
    </row>
    <row r="73771" spans="12:12" x14ac:dyDescent="0.35">
      <c r="L73771"/>
    </row>
    <row r="73772" spans="12:12" x14ac:dyDescent="0.35">
      <c r="L73772"/>
    </row>
    <row r="73773" spans="12:12" x14ac:dyDescent="0.35">
      <c r="L73773"/>
    </row>
    <row r="73774" spans="12:12" x14ac:dyDescent="0.35">
      <c r="L73774"/>
    </row>
    <row r="73775" spans="12:12" x14ac:dyDescent="0.35">
      <c r="L73775"/>
    </row>
    <row r="73776" spans="12:12" x14ac:dyDescent="0.35">
      <c r="L73776"/>
    </row>
    <row r="73777" spans="12:12" x14ac:dyDescent="0.35">
      <c r="L73777"/>
    </row>
    <row r="73778" spans="12:12" x14ac:dyDescent="0.35">
      <c r="L73778"/>
    </row>
    <row r="73779" spans="12:12" x14ac:dyDescent="0.35">
      <c r="L73779"/>
    </row>
    <row r="73780" spans="12:12" x14ac:dyDescent="0.35">
      <c r="L73780"/>
    </row>
    <row r="73781" spans="12:12" x14ac:dyDescent="0.35">
      <c r="L73781"/>
    </row>
    <row r="73782" spans="12:12" x14ac:dyDescent="0.35">
      <c r="L73782"/>
    </row>
    <row r="73783" spans="12:12" x14ac:dyDescent="0.35">
      <c r="L73783"/>
    </row>
    <row r="73784" spans="12:12" x14ac:dyDescent="0.35">
      <c r="L73784"/>
    </row>
    <row r="73785" spans="12:12" x14ac:dyDescent="0.35">
      <c r="L73785"/>
    </row>
    <row r="73786" spans="12:12" x14ac:dyDescent="0.35">
      <c r="L73786"/>
    </row>
    <row r="73787" spans="12:12" x14ac:dyDescent="0.35">
      <c r="L73787"/>
    </row>
    <row r="73788" spans="12:12" x14ac:dyDescent="0.35">
      <c r="L73788"/>
    </row>
    <row r="73789" spans="12:12" x14ac:dyDescent="0.35">
      <c r="L73789"/>
    </row>
    <row r="73790" spans="12:12" x14ac:dyDescent="0.35">
      <c r="L73790"/>
    </row>
    <row r="73791" spans="12:12" x14ac:dyDescent="0.35">
      <c r="L73791"/>
    </row>
    <row r="73792" spans="12:12" x14ac:dyDescent="0.35">
      <c r="L73792"/>
    </row>
    <row r="73793" spans="12:12" x14ac:dyDescent="0.35">
      <c r="L73793"/>
    </row>
    <row r="73794" spans="12:12" x14ac:dyDescent="0.35">
      <c r="L73794"/>
    </row>
    <row r="73795" spans="12:12" x14ac:dyDescent="0.35">
      <c r="L73795"/>
    </row>
    <row r="73796" spans="12:12" x14ac:dyDescent="0.35">
      <c r="L73796"/>
    </row>
    <row r="73797" spans="12:12" x14ac:dyDescent="0.35">
      <c r="L73797"/>
    </row>
    <row r="73798" spans="12:12" x14ac:dyDescent="0.35">
      <c r="L73798"/>
    </row>
    <row r="73799" spans="12:12" x14ac:dyDescent="0.35">
      <c r="L73799"/>
    </row>
    <row r="73800" spans="12:12" x14ac:dyDescent="0.35">
      <c r="L73800"/>
    </row>
    <row r="73801" spans="12:12" x14ac:dyDescent="0.35">
      <c r="L73801"/>
    </row>
    <row r="73802" spans="12:12" x14ac:dyDescent="0.35">
      <c r="L73802"/>
    </row>
    <row r="73803" spans="12:12" x14ac:dyDescent="0.35">
      <c r="L73803"/>
    </row>
    <row r="73804" spans="12:12" x14ac:dyDescent="0.35">
      <c r="L73804"/>
    </row>
    <row r="73805" spans="12:12" x14ac:dyDescent="0.35">
      <c r="L73805"/>
    </row>
    <row r="73806" spans="12:12" x14ac:dyDescent="0.35">
      <c r="L73806"/>
    </row>
    <row r="73807" spans="12:12" x14ac:dyDescent="0.35">
      <c r="L73807"/>
    </row>
    <row r="73808" spans="12:12" x14ac:dyDescent="0.35">
      <c r="L73808"/>
    </row>
    <row r="73809" spans="12:12" x14ac:dyDescent="0.35">
      <c r="L73809"/>
    </row>
    <row r="73810" spans="12:12" x14ac:dyDescent="0.35">
      <c r="L73810"/>
    </row>
    <row r="73811" spans="12:12" x14ac:dyDescent="0.35">
      <c r="L73811"/>
    </row>
    <row r="73812" spans="12:12" x14ac:dyDescent="0.35">
      <c r="L73812"/>
    </row>
    <row r="73813" spans="12:12" x14ac:dyDescent="0.35">
      <c r="L73813"/>
    </row>
    <row r="73814" spans="12:12" x14ac:dyDescent="0.35">
      <c r="L73814"/>
    </row>
    <row r="73815" spans="12:12" x14ac:dyDescent="0.35">
      <c r="L73815"/>
    </row>
    <row r="73816" spans="12:12" x14ac:dyDescent="0.35">
      <c r="L73816"/>
    </row>
    <row r="73817" spans="12:12" x14ac:dyDescent="0.35">
      <c r="L73817"/>
    </row>
    <row r="73818" spans="12:12" x14ac:dyDescent="0.35">
      <c r="L73818"/>
    </row>
    <row r="73819" spans="12:12" x14ac:dyDescent="0.35">
      <c r="L73819"/>
    </row>
    <row r="73820" spans="12:12" x14ac:dyDescent="0.35">
      <c r="L73820"/>
    </row>
    <row r="73821" spans="12:12" x14ac:dyDescent="0.35">
      <c r="L73821"/>
    </row>
    <row r="73822" spans="12:12" x14ac:dyDescent="0.35">
      <c r="L73822"/>
    </row>
    <row r="73823" spans="12:12" x14ac:dyDescent="0.35">
      <c r="L73823"/>
    </row>
    <row r="73824" spans="12:12" x14ac:dyDescent="0.35">
      <c r="L73824"/>
    </row>
    <row r="73825" spans="12:12" x14ac:dyDescent="0.35">
      <c r="L73825"/>
    </row>
    <row r="73826" spans="12:12" x14ac:dyDescent="0.35">
      <c r="L73826"/>
    </row>
    <row r="73827" spans="12:12" x14ac:dyDescent="0.35">
      <c r="L73827"/>
    </row>
    <row r="73828" spans="12:12" x14ac:dyDescent="0.35">
      <c r="L73828"/>
    </row>
    <row r="73829" spans="12:12" x14ac:dyDescent="0.35">
      <c r="L73829"/>
    </row>
    <row r="73830" spans="12:12" x14ac:dyDescent="0.35">
      <c r="L73830"/>
    </row>
    <row r="73831" spans="12:12" x14ac:dyDescent="0.35">
      <c r="L73831"/>
    </row>
    <row r="73832" spans="12:12" x14ac:dyDescent="0.35">
      <c r="L73832"/>
    </row>
    <row r="73833" spans="12:12" x14ac:dyDescent="0.35">
      <c r="L73833"/>
    </row>
    <row r="73834" spans="12:12" x14ac:dyDescent="0.35">
      <c r="L73834"/>
    </row>
    <row r="73835" spans="12:12" x14ac:dyDescent="0.35">
      <c r="L73835"/>
    </row>
    <row r="73836" spans="12:12" x14ac:dyDescent="0.35">
      <c r="L73836"/>
    </row>
    <row r="73837" spans="12:12" x14ac:dyDescent="0.35">
      <c r="L73837"/>
    </row>
    <row r="73838" spans="12:12" x14ac:dyDescent="0.35">
      <c r="L73838"/>
    </row>
    <row r="73839" spans="12:12" x14ac:dyDescent="0.35">
      <c r="L73839"/>
    </row>
    <row r="73840" spans="12:12" x14ac:dyDescent="0.35">
      <c r="L73840"/>
    </row>
    <row r="73841" spans="12:12" x14ac:dyDescent="0.35">
      <c r="L73841"/>
    </row>
    <row r="73842" spans="12:12" x14ac:dyDescent="0.35">
      <c r="L73842"/>
    </row>
    <row r="73843" spans="12:12" x14ac:dyDescent="0.35">
      <c r="L73843"/>
    </row>
    <row r="73844" spans="12:12" x14ac:dyDescent="0.35">
      <c r="L73844"/>
    </row>
    <row r="73845" spans="12:12" x14ac:dyDescent="0.35">
      <c r="L73845"/>
    </row>
    <row r="73846" spans="12:12" x14ac:dyDescent="0.35">
      <c r="L73846"/>
    </row>
    <row r="73847" spans="12:12" x14ac:dyDescent="0.35">
      <c r="L73847"/>
    </row>
    <row r="73848" spans="12:12" x14ac:dyDescent="0.35">
      <c r="L73848"/>
    </row>
    <row r="73849" spans="12:12" x14ac:dyDescent="0.35">
      <c r="L73849"/>
    </row>
    <row r="73850" spans="12:12" x14ac:dyDescent="0.35">
      <c r="L73850"/>
    </row>
    <row r="73851" spans="12:12" x14ac:dyDescent="0.35">
      <c r="L73851"/>
    </row>
    <row r="73852" spans="12:12" x14ac:dyDescent="0.35">
      <c r="L73852"/>
    </row>
    <row r="73853" spans="12:12" x14ac:dyDescent="0.35">
      <c r="L73853"/>
    </row>
    <row r="73854" spans="12:12" x14ac:dyDescent="0.35">
      <c r="L73854"/>
    </row>
    <row r="73855" spans="12:12" x14ac:dyDescent="0.35">
      <c r="L73855"/>
    </row>
    <row r="73856" spans="12:12" x14ac:dyDescent="0.35">
      <c r="L73856"/>
    </row>
    <row r="73857" spans="12:12" x14ac:dyDescent="0.35">
      <c r="L73857"/>
    </row>
    <row r="73858" spans="12:12" x14ac:dyDescent="0.35">
      <c r="L73858"/>
    </row>
    <row r="73859" spans="12:12" x14ac:dyDescent="0.35">
      <c r="L73859"/>
    </row>
    <row r="73860" spans="12:12" x14ac:dyDescent="0.35">
      <c r="L73860"/>
    </row>
    <row r="73861" spans="12:12" x14ac:dyDescent="0.35">
      <c r="L73861"/>
    </row>
    <row r="73862" spans="12:12" x14ac:dyDescent="0.35">
      <c r="L73862"/>
    </row>
    <row r="73863" spans="12:12" x14ac:dyDescent="0.35">
      <c r="L73863"/>
    </row>
    <row r="73864" spans="12:12" x14ac:dyDescent="0.35">
      <c r="L73864"/>
    </row>
    <row r="73865" spans="12:12" x14ac:dyDescent="0.35">
      <c r="L73865"/>
    </row>
    <row r="73866" spans="12:12" x14ac:dyDescent="0.35">
      <c r="L73866"/>
    </row>
    <row r="73867" spans="12:12" x14ac:dyDescent="0.35">
      <c r="L73867"/>
    </row>
    <row r="73868" spans="12:12" x14ac:dyDescent="0.35">
      <c r="L73868"/>
    </row>
    <row r="73869" spans="12:12" x14ac:dyDescent="0.35">
      <c r="L73869"/>
    </row>
    <row r="73870" spans="12:12" x14ac:dyDescent="0.35">
      <c r="L73870"/>
    </row>
    <row r="73871" spans="12:12" x14ac:dyDescent="0.35">
      <c r="L73871"/>
    </row>
    <row r="73872" spans="12:12" x14ac:dyDescent="0.35">
      <c r="L73872"/>
    </row>
    <row r="73873" spans="12:12" x14ac:dyDescent="0.35">
      <c r="L73873"/>
    </row>
    <row r="73874" spans="12:12" x14ac:dyDescent="0.35">
      <c r="L73874"/>
    </row>
    <row r="73875" spans="12:12" x14ac:dyDescent="0.35">
      <c r="L73875"/>
    </row>
    <row r="73876" spans="12:12" x14ac:dyDescent="0.35">
      <c r="L73876"/>
    </row>
    <row r="73877" spans="12:12" x14ac:dyDescent="0.35">
      <c r="L73877"/>
    </row>
    <row r="73878" spans="12:12" x14ac:dyDescent="0.35">
      <c r="L73878"/>
    </row>
    <row r="73879" spans="12:12" x14ac:dyDescent="0.35">
      <c r="L73879"/>
    </row>
    <row r="73880" spans="12:12" x14ac:dyDescent="0.35">
      <c r="L73880"/>
    </row>
    <row r="73881" spans="12:12" x14ac:dyDescent="0.35">
      <c r="L73881"/>
    </row>
    <row r="73882" spans="12:12" x14ac:dyDescent="0.35">
      <c r="L73882"/>
    </row>
    <row r="73883" spans="12:12" x14ac:dyDescent="0.35">
      <c r="L73883"/>
    </row>
    <row r="73884" spans="12:12" x14ac:dyDescent="0.35">
      <c r="L73884"/>
    </row>
    <row r="73885" spans="12:12" x14ac:dyDescent="0.35">
      <c r="L73885"/>
    </row>
    <row r="73886" spans="12:12" x14ac:dyDescent="0.35">
      <c r="L73886"/>
    </row>
    <row r="73887" spans="12:12" x14ac:dyDescent="0.35">
      <c r="L73887"/>
    </row>
    <row r="73888" spans="12:12" x14ac:dyDescent="0.35">
      <c r="L73888"/>
    </row>
    <row r="73889" spans="12:12" x14ac:dyDescent="0.35">
      <c r="L73889"/>
    </row>
    <row r="73890" spans="12:12" x14ac:dyDescent="0.35">
      <c r="L73890"/>
    </row>
    <row r="73891" spans="12:12" x14ac:dyDescent="0.35">
      <c r="L73891"/>
    </row>
    <row r="73892" spans="12:12" x14ac:dyDescent="0.35">
      <c r="L73892"/>
    </row>
    <row r="73893" spans="12:12" x14ac:dyDescent="0.35">
      <c r="L73893"/>
    </row>
    <row r="73894" spans="12:12" x14ac:dyDescent="0.35">
      <c r="L73894"/>
    </row>
    <row r="73895" spans="12:12" x14ac:dyDescent="0.35">
      <c r="L73895"/>
    </row>
    <row r="73896" spans="12:12" x14ac:dyDescent="0.35">
      <c r="L73896"/>
    </row>
    <row r="73897" spans="12:12" x14ac:dyDescent="0.35">
      <c r="L73897"/>
    </row>
    <row r="73898" spans="12:12" x14ac:dyDescent="0.35">
      <c r="L73898"/>
    </row>
    <row r="73899" spans="12:12" x14ac:dyDescent="0.35">
      <c r="L73899"/>
    </row>
    <row r="73900" spans="12:12" x14ac:dyDescent="0.35">
      <c r="L73900"/>
    </row>
    <row r="73901" spans="12:12" x14ac:dyDescent="0.35">
      <c r="L73901"/>
    </row>
    <row r="73902" spans="12:12" x14ac:dyDescent="0.35">
      <c r="L73902"/>
    </row>
    <row r="73903" spans="12:12" x14ac:dyDescent="0.35">
      <c r="L73903"/>
    </row>
    <row r="73904" spans="12:12" x14ac:dyDescent="0.35">
      <c r="L73904"/>
    </row>
    <row r="73905" spans="12:12" x14ac:dyDescent="0.35">
      <c r="L73905"/>
    </row>
    <row r="73906" spans="12:12" x14ac:dyDescent="0.35">
      <c r="L73906"/>
    </row>
    <row r="73907" spans="12:12" x14ac:dyDescent="0.35">
      <c r="L73907"/>
    </row>
    <row r="73908" spans="12:12" x14ac:dyDescent="0.35">
      <c r="L73908"/>
    </row>
    <row r="73909" spans="12:12" x14ac:dyDescent="0.35">
      <c r="L73909"/>
    </row>
    <row r="73910" spans="12:12" x14ac:dyDescent="0.35">
      <c r="L73910"/>
    </row>
    <row r="73911" spans="12:12" x14ac:dyDescent="0.35">
      <c r="L73911"/>
    </row>
    <row r="73912" spans="12:12" x14ac:dyDescent="0.35">
      <c r="L73912"/>
    </row>
    <row r="73913" spans="12:12" x14ac:dyDescent="0.35">
      <c r="L73913"/>
    </row>
    <row r="73914" spans="12:12" x14ac:dyDescent="0.35">
      <c r="L73914"/>
    </row>
    <row r="73915" spans="12:12" x14ac:dyDescent="0.35">
      <c r="L73915"/>
    </row>
    <row r="73916" spans="12:12" x14ac:dyDescent="0.35">
      <c r="L73916"/>
    </row>
    <row r="73917" spans="12:12" x14ac:dyDescent="0.35">
      <c r="L73917"/>
    </row>
    <row r="73918" spans="12:12" x14ac:dyDescent="0.35">
      <c r="L73918"/>
    </row>
    <row r="73919" spans="12:12" x14ac:dyDescent="0.35">
      <c r="L73919"/>
    </row>
    <row r="73920" spans="12:12" x14ac:dyDescent="0.35">
      <c r="L73920"/>
    </row>
    <row r="73921" spans="12:12" x14ac:dyDescent="0.35">
      <c r="L73921"/>
    </row>
    <row r="73922" spans="12:12" x14ac:dyDescent="0.35">
      <c r="L73922"/>
    </row>
    <row r="73923" spans="12:12" x14ac:dyDescent="0.35">
      <c r="L73923"/>
    </row>
    <row r="73924" spans="12:12" x14ac:dyDescent="0.35">
      <c r="L73924"/>
    </row>
    <row r="73925" spans="12:12" x14ac:dyDescent="0.35">
      <c r="L73925"/>
    </row>
    <row r="73926" spans="12:12" x14ac:dyDescent="0.35">
      <c r="L73926"/>
    </row>
    <row r="73927" spans="12:12" x14ac:dyDescent="0.35">
      <c r="L73927"/>
    </row>
    <row r="73928" spans="12:12" x14ac:dyDescent="0.35">
      <c r="L73928"/>
    </row>
    <row r="73929" spans="12:12" x14ac:dyDescent="0.35">
      <c r="L73929"/>
    </row>
    <row r="73930" spans="12:12" x14ac:dyDescent="0.35">
      <c r="L73930"/>
    </row>
    <row r="73931" spans="12:12" x14ac:dyDescent="0.35">
      <c r="L73931"/>
    </row>
    <row r="73932" spans="12:12" x14ac:dyDescent="0.35">
      <c r="L73932"/>
    </row>
    <row r="73933" spans="12:12" x14ac:dyDescent="0.35">
      <c r="L73933"/>
    </row>
    <row r="73934" spans="12:12" x14ac:dyDescent="0.35">
      <c r="L73934"/>
    </row>
    <row r="73935" spans="12:12" x14ac:dyDescent="0.35">
      <c r="L73935"/>
    </row>
    <row r="73936" spans="12:12" x14ac:dyDescent="0.35">
      <c r="L73936"/>
    </row>
    <row r="73937" spans="12:12" x14ac:dyDescent="0.35">
      <c r="L73937"/>
    </row>
    <row r="73938" spans="12:12" x14ac:dyDescent="0.35">
      <c r="L73938"/>
    </row>
    <row r="73939" spans="12:12" x14ac:dyDescent="0.35">
      <c r="L73939"/>
    </row>
    <row r="73940" spans="12:12" x14ac:dyDescent="0.35">
      <c r="L73940"/>
    </row>
    <row r="73941" spans="12:12" x14ac:dyDescent="0.35">
      <c r="L73941"/>
    </row>
    <row r="73942" spans="12:12" x14ac:dyDescent="0.35">
      <c r="L73942"/>
    </row>
    <row r="73943" spans="12:12" x14ac:dyDescent="0.35">
      <c r="L73943"/>
    </row>
    <row r="73944" spans="12:12" x14ac:dyDescent="0.35">
      <c r="L73944"/>
    </row>
    <row r="73945" spans="12:12" x14ac:dyDescent="0.35">
      <c r="L73945"/>
    </row>
    <row r="73946" spans="12:12" x14ac:dyDescent="0.35">
      <c r="L73946"/>
    </row>
    <row r="73947" spans="12:12" x14ac:dyDescent="0.35">
      <c r="L73947"/>
    </row>
    <row r="73948" spans="12:12" x14ac:dyDescent="0.35">
      <c r="L73948"/>
    </row>
    <row r="73949" spans="12:12" x14ac:dyDescent="0.35">
      <c r="L73949"/>
    </row>
    <row r="73950" spans="12:12" x14ac:dyDescent="0.35">
      <c r="L73950"/>
    </row>
    <row r="73951" spans="12:12" x14ac:dyDescent="0.35">
      <c r="L73951"/>
    </row>
    <row r="73952" spans="12:12" x14ac:dyDescent="0.35">
      <c r="L73952"/>
    </row>
    <row r="73953" spans="12:12" x14ac:dyDescent="0.35">
      <c r="L73953"/>
    </row>
    <row r="73954" spans="12:12" x14ac:dyDescent="0.35">
      <c r="L73954"/>
    </row>
    <row r="73955" spans="12:12" x14ac:dyDescent="0.35">
      <c r="L73955"/>
    </row>
    <row r="73956" spans="12:12" x14ac:dyDescent="0.35">
      <c r="L73956"/>
    </row>
    <row r="73957" spans="12:12" x14ac:dyDescent="0.35">
      <c r="L73957"/>
    </row>
    <row r="73958" spans="12:12" x14ac:dyDescent="0.35">
      <c r="L73958"/>
    </row>
    <row r="73959" spans="12:12" x14ac:dyDescent="0.35">
      <c r="L73959"/>
    </row>
    <row r="73960" spans="12:12" x14ac:dyDescent="0.35">
      <c r="L73960"/>
    </row>
    <row r="73961" spans="12:12" x14ac:dyDescent="0.35">
      <c r="L73961"/>
    </row>
    <row r="73962" spans="12:12" x14ac:dyDescent="0.35">
      <c r="L73962"/>
    </row>
    <row r="73963" spans="12:12" x14ac:dyDescent="0.35">
      <c r="L73963"/>
    </row>
    <row r="73964" spans="12:12" x14ac:dyDescent="0.35">
      <c r="L73964"/>
    </row>
    <row r="73965" spans="12:12" x14ac:dyDescent="0.35">
      <c r="L73965"/>
    </row>
    <row r="73966" spans="12:12" x14ac:dyDescent="0.35">
      <c r="L73966"/>
    </row>
    <row r="73967" spans="12:12" x14ac:dyDescent="0.35">
      <c r="L73967"/>
    </row>
    <row r="73968" spans="12:12" x14ac:dyDescent="0.35">
      <c r="L73968"/>
    </row>
    <row r="73969" spans="12:12" x14ac:dyDescent="0.35">
      <c r="L73969"/>
    </row>
    <row r="73970" spans="12:12" x14ac:dyDescent="0.35">
      <c r="L73970"/>
    </row>
    <row r="73971" spans="12:12" x14ac:dyDescent="0.35">
      <c r="L73971"/>
    </row>
    <row r="73972" spans="12:12" x14ac:dyDescent="0.35">
      <c r="L73972"/>
    </row>
    <row r="73973" spans="12:12" x14ac:dyDescent="0.35">
      <c r="L73973"/>
    </row>
    <row r="73974" spans="12:12" x14ac:dyDescent="0.35">
      <c r="L73974"/>
    </row>
    <row r="73975" spans="12:12" x14ac:dyDescent="0.35">
      <c r="L73975"/>
    </row>
    <row r="73976" spans="12:12" x14ac:dyDescent="0.35">
      <c r="L73976"/>
    </row>
    <row r="73977" spans="12:12" x14ac:dyDescent="0.35">
      <c r="L73977"/>
    </row>
    <row r="73978" spans="12:12" x14ac:dyDescent="0.35">
      <c r="L73978"/>
    </row>
    <row r="73979" spans="12:12" x14ac:dyDescent="0.35">
      <c r="L73979"/>
    </row>
    <row r="73980" spans="12:12" x14ac:dyDescent="0.35">
      <c r="L73980"/>
    </row>
    <row r="73981" spans="12:12" x14ac:dyDescent="0.35">
      <c r="L73981"/>
    </row>
    <row r="73982" spans="12:12" x14ac:dyDescent="0.35">
      <c r="L73982"/>
    </row>
    <row r="73983" spans="12:12" x14ac:dyDescent="0.35">
      <c r="L73983"/>
    </row>
    <row r="73984" spans="12:12" x14ac:dyDescent="0.35">
      <c r="L73984"/>
    </row>
    <row r="73985" spans="12:12" x14ac:dyDescent="0.35">
      <c r="L73985"/>
    </row>
    <row r="73986" spans="12:12" x14ac:dyDescent="0.35">
      <c r="L73986"/>
    </row>
    <row r="73987" spans="12:12" x14ac:dyDescent="0.35">
      <c r="L73987"/>
    </row>
    <row r="73988" spans="12:12" x14ac:dyDescent="0.35">
      <c r="L73988"/>
    </row>
    <row r="73989" spans="12:12" x14ac:dyDescent="0.35">
      <c r="L73989"/>
    </row>
    <row r="73990" spans="12:12" x14ac:dyDescent="0.35">
      <c r="L73990"/>
    </row>
    <row r="73991" spans="12:12" x14ac:dyDescent="0.35">
      <c r="L73991"/>
    </row>
    <row r="73992" spans="12:12" x14ac:dyDescent="0.35">
      <c r="L73992"/>
    </row>
    <row r="73993" spans="12:12" x14ac:dyDescent="0.35">
      <c r="L73993"/>
    </row>
    <row r="73994" spans="12:12" x14ac:dyDescent="0.35">
      <c r="L73994"/>
    </row>
    <row r="73995" spans="12:12" x14ac:dyDescent="0.35">
      <c r="L73995"/>
    </row>
    <row r="73996" spans="12:12" x14ac:dyDescent="0.35">
      <c r="L73996"/>
    </row>
    <row r="73997" spans="12:12" x14ac:dyDescent="0.35">
      <c r="L73997"/>
    </row>
    <row r="73998" spans="12:12" x14ac:dyDescent="0.35">
      <c r="L73998"/>
    </row>
    <row r="73999" spans="12:12" x14ac:dyDescent="0.35">
      <c r="L73999"/>
    </row>
    <row r="74000" spans="12:12" x14ac:dyDescent="0.35">
      <c r="L74000"/>
    </row>
    <row r="74001" spans="12:12" x14ac:dyDescent="0.35">
      <c r="L74001"/>
    </row>
    <row r="74002" spans="12:12" x14ac:dyDescent="0.35">
      <c r="L74002"/>
    </row>
    <row r="74003" spans="12:12" x14ac:dyDescent="0.35">
      <c r="L74003"/>
    </row>
    <row r="74004" spans="12:12" x14ac:dyDescent="0.35">
      <c r="L74004"/>
    </row>
    <row r="74005" spans="12:12" x14ac:dyDescent="0.35">
      <c r="L74005"/>
    </row>
    <row r="74006" spans="12:12" x14ac:dyDescent="0.35">
      <c r="L74006"/>
    </row>
    <row r="74007" spans="12:12" x14ac:dyDescent="0.35">
      <c r="L74007"/>
    </row>
    <row r="74008" spans="12:12" x14ac:dyDescent="0.35">
      <c r="L74008"/>
    </row>
    <row r="74009" spans="12:12" x14ac:dyDescent="0.35">
      <c r="L74009"/>
    </row>
    <row r="74010" spans="12:12" x14ac:dyDescent="0.35">
      <c r="L74010"/>
    </row>
    <row r="74011" spans="12:12" x14ac:dyDescent="0.35">
      <c r="L74011"/>
    </row>
    <row r="74012" spans="12:12" x14ac:dyDescent="0.35">
      <c r="L74012"/>
    </row>
    <row r="74013" spans="12:12" x14ac:dyDescent="0.35">
      <c r="L74013"/>
    </row>
    <row r="74014" spans="12:12" x14ac:dyDescent="0.35">
      <c r="L74014"/>
    </row>
    <row r="74015" spans="12:12" x14ac:dyDescent="0.35">
      <c r="L74015"/>
    </row>
    <row r="74016" spans="12:12" x14ac:dyDescent="0.35">
      <c r="L74016"/>
    </row>
    <row r="74017" spans="12:12" x14ac:dyDescent="0.35">
      <c r="L74017"/>
    </row>
    <row r="74018" spans="12:12" x14ac:dyDescent="0.35">
      <c r="L74018"/>
    </row>
    <row r="74019" spans="12:12" x14ac:dyDescent="0.35">
      <c r="L74019"/>
    </row>
    <row r="74020" spans="12:12" x14ac:dyDescent="0.35">
      <c r="L74020"/>
    </row>
    <row r="74021" spans="12:12" x14ac:dyDescent="0.35">
      <c r="L74021"/>
    </row>
    <row r="74022" spans="12:12" x14ac:dyDescent="0.35">
      <c r="L74022"/>
    </row>
    <row r="74023" spans="12:12" x14ac:dyDescent="0.35">
      <c r="L74023"/>
    </row>
    <row r="74024" spans="12:12" x14ac:dyDescent="0.35">
      <c r="L74024"/>
    </row>
    <row r="74025" spans="12:12" x14ac:dyDescent="0.35">
      <c r="L74025"/>
    </row>
    <row r="74026" spans="12:12" x14ac:dyDescent="0.35">
      <c r="L74026"/>
    </row>
    <row r="74027" spans="12:12" x14ac:dyDescent="0.35">
      <c r="L74027"/>
    </row>
    <row r="74028" spans="12:12" x14ac:dyDescent="0.35">
      <c r="L74028"/>
    </row>
    <row r="74029" spans="12:12" x14ac:dyDescent="0.35">
      <c r="L74029"/>
    </row>
    <row r="74030" spans="12:12" x14ac:dyDescent="0.35">
      <c r="L74030"/>
    </row>
    <row r="74031" spans="12:12" x14ac:dyDescent="0.35">
      <c r="L74031"/>
    </row>
    <row r="74032" spans="12:12" x14ac:dyDescent="0.35">
      <c r="L74032"/>
    </row>
    <row r="74033" spans="12:12" x14ac:dyDescent="0.35">
      <c r="L74033"/>
    </row>
    <row r="74034" spans="12:12" x14ac:dyDescent="0.35">
      <c r="L74034"/>
    </row>
    <row r="74035" spans="12:12" x14ac:dyDescent="0.35">
      <c r="L74035"/>
    </row>
    <row r="74036" spans="12:12" x14ac:dyDescent="0.35">
      <c r="L74036"/>
    </row>
    <row r="74037" spans="12:12" x14ac:dyDescent="0.35">
      <c r="L74037"/>
    </row>
    <row r="74038" spans="12:12" x14ac:dyDescent="0.35">
      <c r="L74038"/>
    </row>
    <row r="74039" spans="12:12" x14ac:dyDescent="0.35">
      <c r="L74039"/>
    </row>
    <row r="74040" spans="12:12" x14ac:dyDescent="0.35">
      <c r="L74040"/>
    </row>
    <row r="74041" spans="12:12" x14ac:dyDescent="0.35">
      <c r="L74041"/>
    </row>
    <row r="74042" spans="12:12" x14ac:dyDescent="0.35">
      <c r="L74042"/>
    </row>
    <row r="74043" spans="12:12" x14ac:dyDescent="0.35">
      <c r="L74043"/>
    </row>
    <row r="74044" spans="12:12" x14ac:dyDescent="0.35">
      <c r="L74044"/>
    </row>
    <row r="74045" spans="12:12" x14ac:dyDescent="0.35">
      <c r="L74045"/>
    </row>
    <row r="74046" spans="12:12" x14ac:dyDescent="0.35">
      <c r="L74046"/>
    </row>
    <row r="74047" spans="12:12" x14ac:dyDescent="0.35">
      <c r="L74047"/>
    </row>
    <row r="74048" spans="12:12" x14ac:dyDescent="0.35">
      <c r="L74048"/>
    </row>
    <row r="74049" spans="12:12" x14ac:dyDescent="0.35">
      <c r="L74049"/>
    </row>
    <row r="74050" spans="12:12" x14ac:dyDescent="0.35">
      <c r="L74050"/>
    </row>
    <row r="74051" spans="12:12" x14ac:dyDescent="0.35">
      <c r="L74051"/>
    </row>
    <row r="74052" spans="12:12" x14ac:dyDescent="0.35">
      <c r="L74052"/>
    </row>
    <row r="74053" spans="12:12" x14ac:dyDescent="0.35">
      <c r="L74053"/>
    </row>
    <row r="74054" spans="12:12" x14ac:dyDescent="0.35">
      <c r="L74054"/>
    </row>
    <row r="74055" spans="12:12" x14ac:dyDescent="0.35">
      <c r="L74055"/>
    </row>
    <row r="74056" spans="12:12" x14ac:dyDescent="0.35">
      <c r="L74056"/>
    </row>
    <row r="74057" spans="12:12" x14ac:dyDescent="0.35">
      <c r="L74057"/>
    </row>
    <row r="74058" spans="12:12" x14ac:dyDescent="0.35">
      <c r="L74058"/>
    </row>
    <row r="74059" spans="12:12" x14ac:dyDescent="0.35">
      <c r="L74059"/>
    </row>
    <row r="74060" spans="12:12" x14ac:dyDescent="0.35">
      <c r="L74060"/>
    </row>
    <row r="74061" spans="12:12" x14ac:dyDescent="0.35">
      <c r="L74061"/>
    </row>
    <row r="74062" spans="12:12" x14ac:dyDescent="0.35">
      <c r="L74062"/>
    </row>
    <row r="74063" spans="12:12" x14ac:dyDescent="0.35">
      <c r="L74063"/>
    </row>
    <row r="74064" spans="12:12" x14ac:dyDescent="0.35">
      <c r="L74064"/>
    </row>
    <row r="74065" spans="12:12" x14ac:dyDescent="0.35">
      <c r="L74065"/>
    </row>
    <row r="74066" spans="12:12" x14ac:dyDescent="0.35">
      <c r="L74066"/>
    </row>
    <row r="74067" spans="12:12" x14ac:dyDescent="0.35">
      <c r="L74067"/>
    </row>
    <row r="74068" spans="12:12" x14ac:dyDescent="0.35">
      <c r="L74068"/>
    </row>
    <row r="74069" spans="12:12" x14ac:dyDescent="0.35">
      <c r="L74069"/>
    </row>
    <row r="74070" spans="12:12" x14ac:dyDescent="0.35">
      <c r="L74070"/>
    </row>
    <row r="74071" spans="12:12" x14ac:dyDescent="0.35">
      <c r="L74071"/>
    </row>
    <row r="74072" spans="12:12" x14ac:dyDescent="0.35">
      <c r="L74072"/>
    </row>
    <row r="74073" spans="12:12" x14ac:dyDescent="0.35">
      <c r="L74073"/>
    </row>
    <row r="74074" spans="12:12" x14ac:dyDescent="0.35">
      <c r="L74074"/>
    </row>
    <row r="74075" spans="12:12" x14ac:dyDescent="0.35">
      <c r="L74075"/>
    </row>
    <row r="74076" spans="12:12" x14ac:dyDescent="0.35">
      <c r="L74076"/>
    </row>
    <row r="74077" spans="12:12" x14ac:dyDescent="0.35">
      <c r="L74077"/>
    </row>
    <row r="74078" spans="12:12" x14ac:dyDescent="0.35">
      <c r="L74078"/>
    </row>
    <row r="74079" spans="12:12" x14ac:dyDescent="0.35">
      <c r="L74079"/>
    </row>
    <row r="74080" spans="12:12" x14ac:dyDescent="0.35">
      <c r="L74080"/>
    </row>
    <row r="74081" spans="12:12" x14ac:dyDescent="0.35">
      <c r="L74081"/>
    </row>
    <row r="74082" spans="12:12" x14ac:dyDescent="0.35">
      <c r="L74082"/>
    </row>
    <row r="74083" spans="12:12" x14ac:dyDescent="0.35">
      <c r="L74083"/>
    </row>
    <row r="74084" spans="12:12" x14ac:dyDescent="0.35">
      <c r="L74084"/>
    </row>
    <row r="74085" spans="12:12" x14ac:dyDescent="0.35">
      <c r="L74085"/>
    </row>
    <row r="74086" spans="12:12" x14ac:dyDescent="0.35">
      <c r="L74086"/>
    </row>
    <row r="74087" spans="12:12" x14ac:dyDescent="0.35">
      <c r="L74087"/>
    </row>
    <row r="74088" spans="12:12" x14ac:dyDescent="0.35">
      <c r="L74088"/>
    </row>
    <row r="74089" spans="12:12" x14ac:dyDescent="0.35">
      <c r="L74089"/>
    </row>
    <row r="74090" spans="12:12" x14ac:dyDescent="0.35">
      <c r="L74090"/>
    </row>
    <row r="74091" spans="12:12" x14ac:dyDescent="0.35">
      <c r="L74091"/>
    </row>
    <row r="74092" spans="12:12" x14ac:dyDescent="0.35">
      <c r="L74092"/>
    </row>
    <row r="74093" spans="12:12" x14ac:dyDescent="0.35">
      <c r="L74093"/>
    </row>
    <row r="74094" spans="12:12" x14ac:dyDescent="0.35">
      <c r="L74094"/>
    </row>
    <row r="74095" spans="12:12" x14ac:dyDescent="0.35">
      <c r="L74095"/>
    </row>
    <row r="74096" spans="12:12" x14ac:dyDescent="0.35">
      <c r="L74096"/>
    </row>
    <row r="74097" spans="12:12" x14ac:dyDescent="0.35">
      <c r="L74097"/>
    </row>
    <row r="74098" spans="12:12" x14ac:dyDescent="0.35">
      <c r="L74098"/>
    </row>
    <row r="74099" spans="12:12" x14ac:dyDescent="0.35">
      <c r="L74099"/>
    </row>
    <row r="74100" spans="12:12" x14ac:dyDescent="0.35">
      <c r="L74100"/>
    </row>
    <row r="74101" spans="12:12" x14ac:dyDescent="0.35">
      <c r="L74101"/>
    </row>
    <row r="74102" spans="12:12" x14ac:dyDescent="0.35">
      <c r="L74102"/>
    </row>
    <row r="74103" spans="12:12" x14ac:dyDescent="0.35">
      <c r="L74103"/>
    </row>
    <row r="74104" spans="12:12" x14ac:dyDescent="0.35">
      <c r="L74104"/>
    </row>
    <row r="74105" spans="12:12" x14ac:dyDescent="0.35">
      <c r="L74105"/>
    </row>
    <row r="74106" spans="12:12" x14ac:dyDescent="0.35">
      <c r="L74106"/>
    </row>
    <row r="74107" spans="12:12" x14ac:dyDescent="0.35">
      <c r="L74107"/>
    </row>
    <row r="74108" spans="12:12" x14ac:dyDescent="0.35">
      <c r="L74108"/>
    </row>
    <row r="74109" spans="12:12" x14ac:dyDescent="0.35">
      <c r="L74109"/>
    </row>
    <row r="74110" spans="12:12" x14ac:dyDescent="0.35">
      <c r="L74110"/>
    </row>
    <row r="74111" spans="12:12" x14ac:dyDescent="0.35">
      <c r="L74111"/>
    </row>
    <row r="74112" spans="12:12" x14ac:dyDescent="0.35">
      <c r="L74112"/>
    </row>
    <row r="74113" spans="12:12" x14ac:dyDescent="0.35">
      <c r="L74113"/>
    </row>
    <row r="74114" spans="12:12" x14ac:dyDescent="0.35">
      <c r="L74114"/>
    </row>
    <row r="74115" spans="12:12" x14ac:dyDescent="0.35">
      <c r="L74115"/>
    </row>
    <row r="74116" spans="12:12" x14ac:dyDescent="0.35">
      <c r="L74116"/>
    </row>
    <row r="74117" spans="12:12" x14ac:dyDescent="0.35">
      <c r="L74117"/>
    </row>
    <row r="74118" spans="12:12" x14ac:dyDescent="0.35">
      <c r="L74118"/>
    </row>
    <row r="74119" spans="12:12" x14ac:dyDescent="0.35">
      <c r="L74119"/>
    </row>
    <row r="74120" spans="12:12" x14ac:dyDescent="0.35">
      <c r="L74120"/>
    </row>
    <row r="74121" spans="12:12" x14ac:dyDescent="0.35">
      <c r="L74121"/>
    </row>
    <row r="74122" spans="12:12" x14ac:dyDescent="0.35">
      <c r="L74122"/>
    </row>
    <row r="74123" spans="12:12" x14ac:dyDescent="0.35">
      <c r="L74123"/>
    </row>
    <row r="74124" spans="12:12" x14ac:dyDescent="0.35">
      <c r="L74124"/>
    </row>
    <row r="74125" spans="12:12" x14ac:dyDescent="0.35">
      <c r="L74125"/>
    </row>
    <row r="74126" spans="12:12" x14ac:dyDescent="0.35">
      <c r="L74126"/>
    </row>
    <row r="74127" spans="12:12" x14ac:dyDescent="0.35">
      <c r="L74127"/>
    </row>
    <row r="74128" spans="12:12" x14ac:dyDescent="0.35">
      <c r="L74128"/>
    </row>
    <row r="74129" spans="12:12" x14ac:dyDescent="0.35">
      <c r="L74129"/>
    </row>
    <row r="74130" spans="12:12" x14ac:dyDescent="0.35">
      <c r="L74130"/>
    </row>
    <row r="74131" spans="12:12" x14ac:dyDescent="0.35">
      <c r="L74131"/>
    </row>
    <row r="74132" spans="12:12" x14ac:dyDescent="0.35">
      <c r="L74132"/>
    </row>
    <row r="74133" spans="12:12" x14ac:dyDescent="0.35">
      <c r="L74133"/>
    </row>
    <row r="74134" spans="12:12" x14ac:dyDescent="0.35">
      <c r="L74134"/>
    </row>
    <row r="74135" spans="12:12" x14ac:dyDescent="0.35">
      <c r="L74135"/>
    </row>
    <row r="74136" spans="12:12" x14ac:dyDescent="0.35">
      <c r="L74136"/>
    </row>
    <row r="74137" spans="12:12" x14ac:dyDescent="0.35">
      <c r="L74137"/>
    </row>
    <row r="74138" spans="12:12" x14ac:dyDescent="0.35">
      <c r="L74138"/>
    </row>
    <row r="74139" spans="12:12" x14ac:dyDescent="0.35">
      <c r="L74139"/>
    </row>
    <row r="74140" spans="12:12" x14ac:dyDescent="0.35">
      <c r="L74140"/>
    </row>
    <row r="74141" spans="12:12" x14ac:dyDescent="0.35">
      <c r="L74141"/>
    </row>
    <row r="74142" spans="12:12" x14ac:dyDescent="0.35">
      <c r="L74142"/>
    </row>
    <row r="74143" spans="12:12" x14ac:dyDescent="0.35">
      <c r="L74143"/>
    </row>
    <row r="74144" spans="12:12" x14ac:dyDescent="0.35">
      <c r="L74144"/>
    </row>
    <row r="74145" spans="12:12" x14ac:dyDescent="0.35">
      <c r="L74145"/>
    </row>
    <row r="74146" spans="12:12" x14ac:dyDescent="0.35">
      <c r="L74146"/>
    </row>
    <row r="74147" spans="12:12" x14ac:dyDescent="0.35">
      <c r="L74147"/>
    </row>
    <row r="74148" spans="12:12" x14ac:dyDescent="0.35">
      <c r="L74148"/>
    </row>
    <row r="74149" spans="12:12" x14ac:dyDescent="0.35">
      <c r="L74149"/>
    </row>
    <row r="74150" spans="12:12" x14ac:dyDescent="0.35">
      <c r="L74150"/>
    </row>
    <row r="74151" spans="12:12" x14ac:dyDescent="0.35">
      <c r="L74151"/>
    </row>
    <row r="74152" spans="12:12" x14ac:dyDescent="0.35">
      <c r="L74152"/>
    </row>
    <row r="74153" spans="12:12" x14ac:dyDescent="0.35">
      <c r="L74153"/>
    </row>
    <row r="74154" spans="12:12" x14ac:dyDescent="0.35">
      <c r="L74154"/>
    </row>
    <row r="74155" spans="12:12" x14ac:dyDescent="0.35">
      <c r="L74155"/>
    </row>
    <row r="74156" spans="12:12" x14ac:dyDescent="0.35">
      <c r="L74156"/>
    </row>
    <row r="74157" spans="12:12" x14ac:dyDescent="0.35">
      <c r="L74157"/>
    </row>
    <row r="74158" spans="12:12" x14ac:dyDescent="0.35">
      <c r="L74158"/>
    </row>
    <row r="74159" spans="12:12" x14ac:dyDescent="0.35">
      <c r="L74159"/>
    </row>
    <row r="74160" spans="12:12" x14ac:dyDescent="0.35">
      <c r="L74160"/>
    </row>
    <row r="74161" spans="12:12" x14ac:dyDescent="0.35">
      <c r="L74161"/>
    </row>
    <row r="74162" spans="12:12" x14ac:dyDescent="0.35">
      <c r="L74162"/>
    </row>
    <row r="74163" spans="12:12" x14ac:dyDescent="0.35">
      <c r="L74163"/>
    </row>
    <row r="74164" spans="12:12" x14ac:dyDescent="0.35">
      <c r="L74164"/>
    </row>
    <row r="74165" spans="12:12" x14ac:dyDescent="0.35">
      <c r="L74165"/>
    </row>
    <row r="74166" spans="12:12" x14ac:dyDescent="0.35">
      <c r="L74166"/>
    </row>
    <row r="74167" spans="12:12" x14ac:dyDescent="0.35">
      <c r="L74167"/>
    </row>
    <row r="74168" spans="12:12" x14ac:dyDescent="0.35">
      <c r="L74168"/>
    </row>
    <row r="74169" spans="12:12" x14ac:dyDescent="0.35">
      <c r="L74169"/>
    </row>
    <row r="74170" spans="12:12" x14ac:dyDescent="0.35">
      <c r="L74170"/>
    </row>
    <row r="74171" spans="12:12" x14ac:dyDescent="0.35">
      <c r="L74171"/>
    </row>
    <row r="74172" spans="12:12" x14ac:dyDescent="0.35">
      <c r="L74172"/>
    </row>
    <row r="74173" spans="12:12" x14ac:dyDescent="0.35">
      <c r="L74173"/>
    </row>
    <row r="74174" spans="12:12" x14ac:dyDescent="0.35">
      <c r="L74174"/>
    </row>
    <row r="74175" spans="12:12" x14ac:dyDescent="0.35">
      <c r="L74175"/>
    </row>
    <row r="74176" spans="12:12" x14ac:dyDescent="0.35">
      <c r="L74176"/>
    </row>
    <row r="74177" spans="12:12" x14ac:dyDescent="0.35">
      <c r="L74177"/>
    </row>
    <row r="74178" spans="12:12" x14ac:dyDescent="0.35">
      <c r="L74178"/>
    </row>
    <row r="74179" spans="12:12" x14ac:dyDescent="0.35">
      <c r="L74179"/>
    </row>
    <row r="74180" spans="12:12" x14ac:dyDescent="0.35">
      <c r="L74180"/>
    </row>
    <row r="74181" spans="12:12" x14ac:dyDescent="0.35">
      <c r="L74181"/>
    </row>
    <row r="74182" spans="12:12" x14ac:dyDescent="0.35">
      <c r="L74182"/>
    </row>
    <row r="74183" spans="12:12" x14ac:dyDescent="0.35">
      <c r="L74183"/>
    </row>
    <row r="74184" spans="12:12" x14ac:dyDescent="0.35">
      <c r="L74184"/>
    </row>
    <row r="74185" spans="12:12" x14ac:dyDescent="0.35">
      <c r="L74185"/>
    </row>
    <row r="74186" spans="12:12" x14ac:dyDescent="0.35">
      <c r="L74186"/>
    </row>
    <row r="74187" spans="12:12" x14ac:dyDescent="0.35">
      <c r="L74187"/>
    </row>
    <row r="74188" spans="12:12" x14ac:dyDescent="0.35">
      <c r="L74188"/>
    </row>
    <row r="74189" spans="12:12" x14ac:dyDescent="0.35">
      <c r="L74189"/>
    </row>
    <row r="74190" spans="12:12" x14ac:dyDescent="0.35">
      <c r="L74190"/>
    </row>
    <row r="74191" spans="12:12" x14ac:dyDescent="0.35">
      <c r="L74191"/>
    </row>
    <row r="74192" spans="12:12" x14ac:dyDescent="0.35">
      <c r="L74192"/>
    </row>
    <row r="74193" spans="12:12" x14ac:dyDescent="0.35">
      <c r="L74193"/>
    </row>
    <row r="74194" spans="12:12" x14ac:dyDescent="0.35">
      <c r="L74194"/>
    </row>
    <row r="74195" spans="12:12" x14ac:dyDescent="0.35">
      <c r="L74195"/>
    </row>
    <row r="74196" spans="12:12" x14ac:dyDescent="0.35">
      <c r="L74196"/>
    </row>
    <row r="74197" spans="12:12" x14ac:dyDescent="0.35">
      <c r="L74197"/>
    </row>
    <row r="74198" spans="12:12" x14ac:dyDescent="0.35">
      <c r="L74198"/>
    </row>
    <row r="74199" spans="12:12" x14ac:dyDescent="0.35">
      <c r="L74199"/>
    </row>
    <row r="74200" spans="12:12" x14ac:dyDescent="0.35">
      <c r="L74200"/>
    </row>
    <row r="74201" spans="12:12" x14ac:dyDescent="0.35">
      <c r="L74201"/>
    </row>
    <row r="74202" spans="12:12" x14ac:dyDescent="0.35">
      <c r="L74202"/>
    </row>
    <row r="74203" spans="12:12" x14ac:dyDescent="0.35">
      <c r="L74203"/>
    </row>
    <row r="74204" spans="12:12" x14ac:dyDescent="0.35">
      <c r="L74204"/>
    </row>
    <row r="74205" spans="12:12" x14ac:dyDescent="0.35">
      <c r="L74205"/>
    </row>
    <row r="74206" spans="12:12" x14ac:dyDescent="0.35">
      <c r="L74206"/>
    </row>
    <row r="74207" spans="12:12" x14ac:dyDescent="0.35">
      <c r="L74207"/>
    </row>
    <row r="74208" spans="12:12" x14ac:dyDescent="0.35">
      <c r="L74208"/>
    </row>
    <row r="74209" spans="12:12" x14ac:dyDescent="0.35">
      <c r="L74209"/>
    </row>
    <row r="74210" spans="12:12" x14ac:dyDescent="0.35">
      <c r="L74210"/>
    </row>
    <row r="74211" spans="12:12" x14ac:dyDescent="0.35">
      <c r="L74211"/>
    </row>
    <row r="74212" spans="12:12" x14ac:dyDescent="0.35">
      <c r="L74212"/>
    </row>
    <row r="74213" spans="12:12" x14ac:dyDescent="0.35">
      <c r="L74213"/>
    </row>
    <row r="74214" spans="12:12" x14ac:dyDescent="0.35">
      <c r="L74214"/>
    </row>
    <row r="74215" spans="12:12" x14ac:dyDescent="0.35">
      <c r="L74215"/>
    </row>
    <row r="74216" spans="12:12" x14ac:dyDescent="0.35">
      <c r="L74216"/>
    </row>
    <row r="74217" spans="12:12" x14ac:dyDescent="0.35">
      <c r="L74217"/>
    </row>
    <row r="74218" spans="12:12" x14ac:dyDescent="0.35">
      <c r="L74218"/>
    </row>
    <row r="74219" spans="12:12" x14ac:dyDescent="0.35">
      <c r="L74219"/>
    </row>
    <row r="74220" spans="12:12" x14ac:dyDescent="0.35">
      <c r="L74220"/>
    </row>
    <row r="74221" spans="12:12" x14ac:dyDescent="0.35">
      <c r="L74221"/>
    </row>
    <row r="74222" spans="12:12" x14ac:dyDescent="0.35">
      <c r="L74222"/>
    </row>
    <row r="74223" spans="12:12" x14ac:dyDescent="0.35">
      <c r="L74223"/>
    </row>
    <row r="74224" spans="12:12" x14ac:dyDescent="0.35">
      <c r="L74224"/>
    </row>
    <row r="74225" spans="12:12" x14ac:dyDescent="0.35">
      <c r="L74225"/>
    </row>
    <row r="74226" spans="12:12" x14ac:dyDescent="0.35">
      <c r="L74226"/>
    </row>
    <row r="74227" spans="12:12" x14ac:dyDescent="0.35">
      <c r="L74227"/>
    </row>
    <row r="74228" spans="12:12" x14ac:dyDescent="0.35">
      <c r="L74228"/>
    </row>
    <row r="74229" spans="12:12" x14ac:dyDescent="0.35">
      <c r="L74229"/>
    </row>
    <row r="74230" spans="12:12" x14ac:dyDescent="0.35">
      <c r="L74230"/>
    </row>
    <row r="74231" spans="12:12" x14ac:dyDescent="0.35">
      <c r="L74231"/>
    </row>
    <row r="74232" spans="12:12" x14ac:dyDescent="0.35">
      <c r="L74232"/>
    </row>
    <row r="74233" spans="12:12" x14ac:dyDescent="0.35">
      <c r="L74233"/>
    </row>
    <row r="74234" spans="12:12" x14ac:dyDescent="0.35">
      <c r="L74234"/>
    </row>
    <row r="74235" spans="12:12" x14ac:dyDescent="0.35">
      <c r="L74235"/>
    </row>
    <row r="74236" spans="12:12" x14ac:dyDescent="0.35">
      <c r="L74236"/>
    </row>
    <row r="74237" spans="12:12" x14ac:dyDescent="0.35">
      <c r="L74237"/>
    </row>
    <row r="74238" spans="12:12" x14ac:dyDescent="0.35">
      <c r="L74238"/>
    </row>
    <row r="74239" spans="12:12" x14ac:dyDescent="0.35">
      <c r="L74239"/>
    </row>
    <row r="74240" spans="12:12" x14ac:dyDescent="0.35">
      <c r="L74240"/>
    </row>
    <row r="74241" spans="12:12" x14ac:dyDescent="0.35">
      <c r="L74241"/>
    </row>
    <row r="74242" spans="12:12" x14ac:dyDescent="0.35">
      <c r="L74242"/>
    </row>
    <row r="74243" spans="12:12" x14ac:dyDescent="0.35">
      <c r="L74243"/>
    </row>
    <row r="74244" spans="12:12" x14ac:dyDescent="0.35">
      <c r="L74244"/>
    </row>
    <row r="74245" spans="12:12" x14ac:dyDescent="0.35">
      <c r="L74245"/>
    </row>
    <row r="74246" spans="12:12" x14ac:dyDescent="0.35">
      <c r="L74246"/>
    </row>
    <row r="74247" spans="12:12" x14ac:dyDescent="0.35">
      <c r="L74247"/>
    </row>
    <row r="74248" spans="12:12" x14ac:dyDescent="0.35">
      <c r="L74248"/>
    </row>
    <row r="74249" spans="12:12" x14ac:dyDescent="0.35">
      <c r="L74249"/>
    </row>
    <row r="74250" spans="12:12" x14ac:dyDescent="0.35">
      <c r="L74250"/>
    </row>
    <row r="74251" spans="12:12" x14ac:dyDescent="0.35">
      <c r="L74251"/>
    </row>
    <row r="74252" spans="12:12" x14ac:dyDescent="0.35">
      <c r="L74252"/>
    </row>
    <row r="74253" spans="12:12" x14ac:dyDescent="0.35">
      <c r="L74253"/>
    </row>
    <row r="74254" spans="12:12" x14ac:dyDescent="0.35">
      <c r="L74254"/>
    </row>
    <row r="74255" spans="12:12" x14ac:dyDescent="0.35">
      <c r="L74255"/>
    </row>
    <row r="74256" spans="12:12" x14ac:dyDescent="0.35">
      <c r="L74256"/>
    </row>
    <row r="74257" spans="12:12" x14ac:dyDescent="0.35">
      <c r="L74257"/>
    </row>
    <row r="74258" spans="12:12" x14ac:dyDescent="0.35">
      <c r="L74258"/>
    </row>
    <row r="74259" spans="12:12" x14ac:dyDescent="0.35">
      <c r="L74259"/>
    </row>
    <row r="74260" spans="12:12" x14ac:dyDescent="0.35">
      <c r="L74260"/>
    </row>
    <row r="74261" spans="12:12" x14ac:dyDescent="0.35">
      <c r="L74261"/>
    </row>
    <row r="74262" spans="12:12" x14ac:dyDescent="0.35">
      <c r="L74262"/>
    </row>
    <row r="74263" spans="12:12" x14ac:dyDescent="0.35">
      <c r="L74263"/>
    </row>
    <row r="74264" spans="12:12" x14ac:dyDescent="0.35">
      <c r="L74264"/>
    </row>
    <row r="74265" spans="12:12" x14ac:dyDescent="0.35">
      <c r="L74265"/>
    </row>
    <row r="74266" spans="12:12" x14ac:dyDescent="0.35">
      <c r="L74266"/>
    </row>
    <row r="74267" spans="12:12" x14ac:dyDescent="0.35">
      <c r="L74267"/>
    </row>
    <row r="74268" spans="12:12" x14ac:dyDescent="0.35">
      <c r="L74268"/>
    </row>
    <row r="74269" spans="12:12" x14ac:dyDescent="0.35">
      <c r="L74269"/>
    </row>
    <row r="74270" spans="12:12" x14ac:dyDescent="0.35">
      <c r="L74270"/>
    </row>
    <row r="74271" spans="12:12" x14ac:dyDescent="0.35">
      <c r="L74271"/>
    </row>
    <row r="74272" spans="12:12" x14ac:dyDescent="0.35">
      <c r="L74272"/>
    </row>
    <row r="74273" spans="12:12" x14ac:dyDescent="0.35">
      <c r="L74273"/>
    </row>
    <row r="74274" spans="12:12" x14ac:dyDescent="0.35">
      <c r="L74274"/>
    </row>
    <row r="74275" spans="12:12" x14ac:dyDescent="0.35">
      <c r="L74275"/>
    </row>
    <row r="74276" spans="12:12" x14ac:dyDescent="0.35">
      <c r="L74276"/>
    </row>
    <row r="74277" spans="12:12" x14ac:dyDescent="0.35">
      <c r="L74277"/>
    </row>
    <row r="74278" spans="12:12" x14ac:dyDescent="0.35">
      <c r="L74278"/>
    </row>
    <row r="74279" spans="12:12" x14ac:dyDescent="0.35">
      <c r="L74279"/>
    </row>
    <row r="74280" spans="12:12" x14ac:dyDescent="0.35">
      <c r="L74280"/>
    </row>
    <row r="74281" spans="12:12" x14ac:dyDescent="0.35">
      <c r="L74281"/>
    </row>
    <row r="74282" spans="12:12" x14ac:dyDescent="0.35">
      <c r="L74282"/>
    </row>
    <row r="74283" spans="12:12" x14ac:dyDescent="0.35">
      <c r="L74283"/>
    </row>
    <row r="74284" spans="12:12" x14ac:dyDescent="0.35">
      <c r="L74284"/>
    </row>
    <row r="74285" spans="12:12" x14ac:dyDescent="0.35">
      <c r="L74285"/>
    </row>
    <row r="74286" spans="12:12" x14ac:dyDescent="0.35">
      <c r="L74286"/>
    </row>
    <row r="74287" spans="12:12" x14ac:dyDescent="0.35">
      <c r="L74287"/>
    </row>
    <row r="74288" spans="12:12" x14ac:dyDescent="0.35">
      <c r="L74288"/>
    </row>
    <row r="74289" spans="12:12" x14ac:dyDescent="0.35">
      <c r="L74289"/>
    </row>
    <row r="74290" spans="12:12" x14ac:dyDescent="0.35">
      <c r="L74290"/>
    </row>
    <row r="74291" spans="12:12" x14ac:dyDescent="0.35">
      <c r="L74291"/>
    </row>
    <row r="74292" spans="12:12" x14ac:dyDescent="0.35">
      <c r="L74292"/>
    </row>
    <row r="74293" spans="12:12" x14ac:dyDescent="0.35">
      <c r="L74293"/>
    </row>
    <row r="74294" spans="12:12" x14ac:dyDescent="0.35">
      <c r="L74294"/>
    </row>
    <row r="74295" spans="12:12" x14ac:dyDescent="0.35">
      <c r="L74295"/>
    </row>
    <row r="74296" spans="12:12" x14ac:dyDescent="0.35">
      <c r="L74296"/>
    </row>
    <row r="74297" spans="12:12" x14ac:dyDescent="0.35">
      <c r="L74297"/>
    </row>
    <row r="74298" spans="12:12" x14ac:dyDescent="0.35">
      <c r="L74298"/>
    </row>
    <row r="74299" spans="12:12" x14ac:dyDescent="0.35">
      <c r="L74299"/>
    </row>
    <row r="74300" spans="12:12" x14ac:dyDescent="0.35">
      <c r="L74300"/>
    </row>
    <row r="74301" spans="12:12" x14ac:dyDescent="0.35">
      <c r="L74301"/>
    </row>
    <row r="74302" spans="12:12" x14ac:dyDescent="0.35">
      <c r="L74302"/>
    </row>
    <row r="74303" spans="12:12" x14ac:dyDescent="0.35">
      <c r="L74303"/>
    </row>
    <row r="74304" spans="12:12" x14ac:dyDescent="0.35">
      <c r="L74304"/>
    </row>
    <row r="74305" spans="12:12" x14ac:dyDescent="0.35">
      <c r="L74305"/>
    </row>
    <row r="74306" spans="12:12" x14ac:dyDescent="0.35">
      <c r="L74306"/>
    </row>
    <row r="74307" spans="12:12" x14ac:dyDescent="0.35">
      <c r="L74307"/>
    </row>
    <row r="74308" spans="12:12" x14ac:dyDescent="0.35">
      <c r="L74308"/>
    </row>
    <row r="74309" spans="12:12" x14ac:dyDescent="0.35">
      <c r="L74309"/>
    </row>
    <row r="74310" spans="12:12" x14ac:dyDescent="0.35">
      <c r="L74310"/>
    </row>
    <row r="74311" spans="12:12" x14ac:dyDescent="0.35">
      <c r="L74311"/>
    </row>
    <row r="74312" spans="12:12" x14ac:dyDescent="0.35">
      <c r="L74312"/>
    </row>
    <row r="74313" spans="12:12" x14ac:dyDescent="0.35">
      <c r="L74313"/>
    </row>
    <row r="74314" spans="12:12" x14ac:dyDescent="0.35">
      <c r="L74314"/>
    </row>
    <row r="74315" spans="12:12" x14ac:dyDescent="0.35">
      <c r="L74315"/>
    </row>
    <row r="74316" spans="12:12" x14ac:dyDescent="0.35">
      <c r="L74316"/>
    </row>
    <row r="74317" spans="12:12" x14ac:dyDescent="0.35">
      <c r="L74317"/>
    </row>
    <row r="74318" spans="12:12" x14ac:dyDescent="0.35">
      <c r="L74318"/>
    </row>
    <row r="74319" spans="12:12" x14ac:dyDescent="0.35">
      <c r="L74319"/>
    </row>
    <row r="74320" spans="12:12" x14ac:dyDescent="0.35">
      <c r="L74320"/>
    </row>
    <row r="74321" spans="12:12" x14ac:dyDescent="0.35">
      <c r="L74321"/>
    </row>
    <row r="74322" spans="12:12" x14ac:dyDescent="0.35">
      <c r="L74322"/>
    </row>
    <row r="74323" spans="12:12" x14ac:dyDescent="0.35">
      <c r="L74323"/>
    </row>
    <row r="74324" spans="12:12" x14ac:dyDescent="0.35">
      <c r="L74324"/>
    </row>
    <row r="74325" spans="12:12" x14ac:dyDescent="0.35">
      <c r="L74325"/>
    </row>
    <row r="74326" spans="12:12" x14ac:dyDescent="0.35">
      <c r="L74326"/>
    </row>
    <row r="74327" spans="12:12" x14ac:dyDescent="0.35">
      <c r="L74327"/>
    </row>
    <row r="74328" spans="12:12" x14ac:dyDescent="0.35">
      <c r="L74328"/>
    </row>
    <row r="74329" spans="12:12" x14ac:dyDescent="0.35">
      <c r="L74329"/>
    </row>
    <row r="74330" spans="12:12" x14ac:dyDescent="0.35">
      <c r="L74330"/>
    </row>
    <row r="74331" spans="12:12" x14ac:dyDescent="0.35">
      <c r="L74331"/>
    </row>
    <row r="74332" spans="12:12" x14ac:dyDescent="0.35">
      <c r="L74332"/>
    </row>
    <row r="74333" spans="12:12" x14ac:dyDescent="0.35">
      <c r="L74333"/>
    </row>
    <row r="74334" spans="12:12" x14ac:dyDescent="0.35">
      <c r="L74334"/>
    </row>
    <row r="74335" spans="12:12" x14ac:dyDescent="0.35">
      <c r="L74335"/>
    </row>
    <row r="74336" spans="12:12" x14ac:dyDescent="0.35">
      <c r="L74336"/>
    </row>
    <row r="74337" spans="12:12" x14ac:dyDescent="0.35">
      <c r="L74337"/>
    </row>
    <row r="74338" spans="12:12" x14ac:dyDescent="0.35">
      <c r="L74338"/>
    </row>
    <row r="74339" spans="12:12" x14ac:dyDescent="0.35">
      <c r="L74339"/>
    </row>
    <row r="74340" spans="12:12" x14ac:dyDescent="0.35">
      <c r="L74340"/>
    </row>
    <row r="74341" spans="12:12" x14ac:dyDescent="0.35">
      <c r="L74341"/>
    </row>
    <row r="74342" spans="12:12" x14ac:dyDescent="0.35">
      <c r="L74342"/>
    </row>
    <row r="74343" spans="12:12" x14ac:dyDescent="0.35">
      <c r="L74343"/>
    </row>
    <row r="74344" spans="12:12" x14ac:dyDescent="0.35">
      <c r="L74344"/>
    </row>
    <row r="74345" spans="12:12" x14ac:dyDescent="0.35">
      <c r="L74345"/>
    </row>
    <row r="74346" spans="12:12" x14ac:dyDescent="0.35">
      <c r="L74346"/>
    </row>
    <row r="74347" spans="12:12" x14ac:dyDescent="0.35">
      <c r="L74347"/>
    </row>
    <row r="74348" spans="12:12" x14ac:dyDescent="0.35">
      <c r="L74348"/>
    </row>
    <row r="74349" spans="12:12" x14ac:dyDescent="0.35">
      <c r="L74349"/>
    </row>
    <row r="74350" spans="12:12" x14ac:dyDescent="0.35">
      <c r="L74350"/>
    </row>
    <row r="74351" spans="12:12" x14ac:dyDescent="0.35">
      <c r="L74351"/>
    </row>
    <row r="74352" spans="12:12" x14ac:dyDescent="0.35">
      <c r="L74352"/>
    </row>
    <row r="74353" spans="12:12" x14ac:dyDescent="0.35">
      <c r="L74353"/>
    </row>
    <row r="74354" spans="12:12" x14ac:dyDescent="0.35">
      <c r="L74354"/>
    </row>
    <row r="74355" spans="12:12" x14ac:dyDescent="0.35">
      <c r="L74355"/>
    </row>
    <row r="74356" spans="12:12" x14ac:dyDescent="0.35">
      <c r="L74356"/>
    </row>
    <row r="74357" spans="12:12" x14ac:dyDescent="0.35">
      <c r="L74357"/>
    </row>
    <row r="74358" spans="12:12" x14ac:dyDescent="0.35">
      <c r="L74358"/>
    </row>
    <row r="74359" spans="12:12" x14ac:dyDescent="0.35">
      <c r="L74359"/>
    </row>
    <row r="74360" spans="12:12" x14ac:dyDescent="0.35">
      <c r="L74360"/>
    </row>
    <row r="74361" spans="12:12" x14ac:dyDescent="0.35">
      <c r="L74361"/>
    </row>
    <row r="74362" spans="12:12" x14ac:dyDescent="0.35">
      <c r="L74362"/>
    </row>
    <row r="74363" spans="12:12" x14ac:dyDescent="0.35">
      <c r="L74363"/>
    </row>
    <row r="74364" spans="12:12" x14ac:dyDescent="0.35">
      <c r="L74364"/>
    </row>
    <row r="74365" spans="12:12" x14ac:dyDescent="0.35">
      <c r="L74365"/>
    </row>
    <row r="74366" spans="12:12" x14ac:dyDescent="0.35">
      <c r="L74366"/>
    </row>
    <row r="74367" spans="12:12" x14ac:dyDescent="0.35">
      <c r="L74367"/>
    </row>
    <row r="74368" spans="12:12" x14ac:dyDescent="0.35">
      <c r="L74368"/>
    </row>
    <row r="74369" spans="12:12" x14ac:dyDescent="0.35">
      <c r="L74369"/>
    </row>
    <row r="74370" spans="12:12" x14ac:dyDescent="0.35">
      <c r="L74370"/>
    </row>
    <row r="74371" spans="12:12" x14ac:dyDescent="0.35">
      <c r="L74371"/>
    </row>
    <row r="74372" spans="12:12" x14ac:dyDescent="0.35">
      <c r="L74372"/>
    </row>
    <row r="74373" spans="12:12" x14ac:dyDescent="0.35">
      <c r="L74373"/>
    </row>
    <row r="74374" spans="12:12" x14ac:dyDescent="0.35">
      <c r="L74374"/>
    </row>
    <row r="74375" spans="12:12" x14ac:dyDescent="0.35">
      <c r="L74375"/>
    </row>
    <row r="74376" spans="12:12" x14ac:dyDescent="0.35">
      <c r="L74376"/>
    </row>
    <row r="74377" spans="12:12" x14ac:dyDescent="0.35">
      <c r="L74377"/>
    </row>
    <row r="74378" spans="12:12" x14ac:dyDescent="0.35">
      <c r="L74378"/>
    </row>
    <row r="74379" spans="12:12" x14ac:dyDescent="0.35">
      <c r="L74379"/>
    </row>
    <row r="74380" spans="12:12" x14ac:dyDescent="0.35">
      <c r="L74380"/>
    </row>
    <row r="74381" spans="12:12" x14ac:dyDescent="0.35">
      <c r="L74381"/>
    </row>
    <row r="74382" spans="12:12" x14ac:dyDescent="0.35">
      <c r="L74382"/>
    </row>
    <row r="74383" spans="12:12" x14ac:dyDescent="0.35">
      <c r="L74383"/>
    </row>
    <row r="74384" spans="12:12" x14ac:dyDescent="0.35">
      <c r="L74384"/>
    </row>
    <row r="74385" spans="12:12" x14ac:dyDescent="0.35">
      <c r="L74385"/>
    </row>
    <row r="74386" spans="12:12" x14ac:dyDescent="0.35">
      <c r="L74386"/>
    </row>
    <row r="74387" spans="12:12" x14ac:dyDescent="0.35">
      <c r="L74387"/>
    </row>
    <row r="74388" spans="12:12" x14ac:dyDescent="0.35">
      <c r="L74388"/>
    </row>
    <row r="74389" spans="12:12" x14ac:dyDescent="0.35">
      <c r="L74389"/>
    </row>
    <row r="74390" spans="12:12" x14ac:dyDescent="0.35">
      <c r="L74390"/>
    </row>
    <row r="74391" spans="12:12" x14ac:dyDescent="0.35">
      <c r="L74391"/>
    </row>
    <row r="74392" spans="12:12" x14ac:dyDescent="0.35">
      <c r="L74392"/>
    </row>
    <row r="74393" spans="12:12" x14ac:dyDescent="0.35">
      <c r="L74393"/>
    </row>
    <row r="74394" spans="12:12" x14ac:dyDescent="0.35">
      <c r="L74394"/>
    </row>
    <row r="74395" spans="12:12" x14ac:dyDescent="0.35">
      <c r="L74395"/>
    </row>
    <row r="74396" spans="12:12" x14ac:dyDescent="0.35">
      <c r="L74396"/>
    </row>
    <row r="74397" spans="12:12" x14ac:dyDescent="0.35">
      <c r="L74397"/>
    </row>
    <row r="74398" spans="12:12" x14ac:dyDescent="0.35">
      <c r="L74398"/>
    </row>
    <row r="74399" spans="12:12" x14ac:dyDescent="0.35">
      <c r="L74399"/>
    </row>
    <row r="74400" spans="12:12" x14ac:dyDescent="0.35">
      <c r="L74400"/>
    </row>
    <row r="74401" spans="12:12" x14ac:dyDescent="0.35">
      <c r="L74401"/>
    </row>
    <row r="74402" spans="12:12" x14ac:dyDescent="0.35">
      <c r="L74402"/>
    </row>
    <row r="74403" spans="12:12" x14ac:dyDescent="0.35">
      <c r="L74403"/>
    </row>
    <row r="74404" spans="12:12" x14ac:dyDescent="0.35">
      <c r="L74404"/>
    </row>
    <row r="74405" spans="12:12" x14ac:dyDescent="0.35">
      <c r="L74405"/>
    </row>
    <row r="74406" spans="12:12" x14ac:dyDescent="0.35">
      <c r="L74406"/>
    </row>
    <row r="74407" spans="12:12" x14ac:dyDescent="0.35">
      <c r="L74407"/>
    </row>
    <row r="74408" spans="12:12" x14ac:dyDescent="0.35">
      <c r="L74408"/>
    </row>
    <row r="74409" spans="12:12" x14ac:dyDescent="0.35">
      <c r="L74409"/>
    </row>
    <row r="74410" spans="12:12" x14ac:dyDescent="0.35">
      <c r="L74410"/>
    </row>
    <row r="74411" spans="12:12" x14ac:dyDescent="0.35">
      <c r="L74411"/>
    </row>
    <row r="74412" spans="12:12" x14ac:dyDescent="0.35">
      <c r="L74412"/>
    </row>
    <row r="74413" spans="12:12" x14ac:dyDescent="0.35">
      <c r="L74413"/>
    </row>
    <row r="74414" spans="12:12" x14ac:dyDescent="0.35">
      <c r="L74414"/>
    </row>
    <row r="74415" spans="12:12" x14ac:dyDescent="0.35">
      <c r="L74415"/>
    </row>
    <row r="74416" spans="12:12" x14ac:dyDescent="0.35">
      <c r="L74416"/>
    </row>
    <row r="74417" spans="12:12" x14ac:dyDescent="0.35">
      <c r="L74417"/>
    </row>
    <row r="74418" spans="12:12" x14ac:dyDescent="0.35">
      <c r="L74418"/>
    </row>
    <row r="74419" spans="12:12" x14ac:dyDescent="0.35">
      <c r="L74419"/>
    </row>
    <row r="74420" spans="12:12" x14ac:dyDescent="0.35">
      <c r="L74420"/>
    </row>
    <row r="74421" spans="12:12" x14ac:dyDescent="0.35">
      <c r="L74421"/>
    </row>
    <row r="74422" spans="12:12" x14ac:dyDescent="0.35">
      <c r="L74422"/>
    </row>
    <row r="74423" spans="12:12" x14ac:dyDescent="0.35">
      <c r="L74423"/>
    </row>
    <row r="74424" spans="12:12" x14ac:dyDescent="0.35">
      <c r="L74424"/>
    </row>
    <row r="74425" spans="12:12" x14ac:dyDescent="0.35">
      <c r="L74425"/>
    </row>
    <row r="74426" spans="12:12" x14ac:dyDescent="0.35">
      <c r="L74426"/>
    </row>
    <row r="74427" spans="12:12" x14ac:dyDescent="0.35">
      <c r="L74427"/>
    </row>
    <row r="74428" spans="12:12" x14ac:dyDescent="0.35">
      <c r="L74428"/>
    </row>
    <row r="74429" spans="12:12" x14ac:dyDescent="0.35">
      <c r="L74429"/>
    </row>
    <row r="74430" spans="12:12" x14ac:dyDescent="0.35">
      <c r="L74430"/>
    </row>
    <row r="74431" spans="12:12" x14ac:dyDescent="0.35">
      <c r="L74431"/>
    </row>
    <row r="74432" spans="12:12" x14ac:dyDescent="0.35">
      <c r="L74432"/>
    </row>
    <row r="74433" spans="12:12" x14ac:dyDescent="0.35">
      <c r="L74433"/>
    </row>
    <row r="74434" spans="12:12" x14ac:dyDescent="0.35">
      <c r="L74434"/>
    </row>
    <row r="74435" spans="12:12" x14ac:dyDescent="0.35">
      <c r="L74435"/>
    </row>
    <row r="74436" spans="12:12" x14ac:dyDescent="0.35">
      <c r="L74436"/>
    </row>
    <row r="74437" spans="12:12" x14ac:dyDescent="0.35">
      <c r="L74437"/>
    </row>
    <row r="74438" spans="12:12" x14ac:dyDescent="0.35">
      <c r="L74438"/>
    </row>
    <row r="74439" spans="12:12" x14ac:dyDescent="0.35">
      <c r="L74439"/>
    </row>
    <row r="74440" spans="12:12" x14ac:dyDescent="0.35">
      <c r="L74440"/>
    </row>
    <row r="74441" spans="12:12" x14ac:dyDescent="0.35">
      <c r="L74441"/>
    </row>
    <row r="74442" spans="12:12" x14ac:dyDescent="0.35">
      <c r="L74442"/>
    </row>
    <row r="74443" spans="12:12" x14ac:dyDescent="0.35">
      <c r="L74443"/>
    </row>
    <row r="74444" spans="12:12" x14ac:dyDescent="0.35">
      <c r="L74444"/>
    </row>
    <row r="74445" spans="12:12" x14ac:dyDescent="0.35">
      <c r="L74445"/>
    </row>
    <row r="74446" spans="12:12" x14ac:dyDescent="0.35">
      <c r="L74446"/>
    </row>
    <row r="74447" spans="12:12" x14ac:dyDescent="0.35">
      <c r="L74447"/>
    </row>
    <row r="74448" spans="12:12" x14ac:dyDescent="0.35">
      <c r="L74448"/>
    </row>
    <row r="74449" spans="12:12" x14ac:dyDescent="0.35">
      <c r="L74449"/>
    </row>
    <row r="74450" spans="12:12" x14ac:dyDescent="0.35">
      <c r="L74450"/>
    </row>
    <row r="74451" spans="12:12" x14ac:dyDescent="0.35">
      <c r="L74451"/>
    </row>
    <row r="74452" spans="12:12" x14ac:dyDescent="0.35">
      <c r="L74452"/>
    </row>
    <row r="74453" spans="12:12" x14ac:dyDescent="0.35">
      <c r="L74453"/>
    </row>
    <row r="74454" spans="12:12" x14ac:dyDescent="0.35">
      <c r="L74454"/>
    </row>
    <row r="74455" spans="12:12" x14ac:dyDescent="0.35">
      <c r="L74455"/>
    </row>
    <row r="74456" spans="12:12" x14ac:dyDescent="0.35">
      <c r="L74456"/>
    </row>
    <row r="74457" spans="12:12" x14ac:dyDescent="0.35">
      <c r="L74457"/>
    </row>
    <row r="74458" spans="12:12" x14ac:dyDescent="0.35">
      <c r="L74458"/>
    </row>
    <row r="74459" spans="12:12" x14ac:dyDescent="0.35">
      <c r="L74459"/>
    </row>
    <row r="74460" spans="12:12" x14ac:dyDescent="0.35">
      <c r="L74460"/>
    </row>
    <row r="74461" spans="12:12" x14ac:dyDescent="0.35">
      <c r="L74461"/>
    </row>
    <row r="74462" spans="12:12" x14ac:dyDescent="0.35">
      <c r="L74462"/>
    </row>
    <row r="74463" spans="12:12" x14ac:dyDescent="0.35">
      <c r="L74463"/>
    </row>
    <row r="74464" spans="12:12" x14ac:dyDescent="0.35">
      <c r="L74464"/>
    </row>
    <row r="74465" spans="12:12" x14ac:dyDescent="0.35">
      <c r="L74465"/>
    </row>
    <row r="74466" spans="12:12" x14ac:dyDescent="0.35">
      <c r="L74466"/>
    </row>
    <row r="74467" spans="12:12" x14ac:dyDescent="0.35">
      <c r="L74467"/>
    </row>
    <row r="74468" spans="12:12" x14ac:dyDescent="0.35">
      <c r="L74468"/>
    </row>
    <row r="74469" spans="12:12" x14ac:dyDescent="0.35">
      <c r="L74469"/>
    </row>
    <row r="74470" spans="12:12" x14ac:dyDescent="0.35">
      <c r="L74470"/>
    </row>
    <row r="74471" spans="12:12" x14ac:dyDescent="0.35">
      <c r="L74471"/>
    </row>
    <row r="74472" spans="12:12" x14ac:dyDescent="0.35">
      <c r="L74472"/>
    </row>
    <row r="74473" spans="12:12" x14ac:dyDescent="0.35">
      <c r="L74473"/>
    </row>
    <row r="74474" spans="12:12" x14ac:dyDescent="0.35">
      <c r="L74474"/>
    </row>
    <row r="74475" spans="12:12" x14ac:dyDescent="0.35">
      <c r="L74475"/>
    </row>
    <row r="74476" spans="12:12" x14ac:dyDescent="0.35">
      <c r="L74476"/>
    </row>
    <row r="74477" spans="12:12" x14ac:dyDescent="0.35">
      <c r="L74477"/>
    </row>
    <row r="74478" spans="12:12" x14ac:dyDescent="0.35">
      <c r="L74478"/>
    </row>
    <row r="74479" spans="12:12" x14ac:dyDescent="0.35">
      <c r="L74479"/>
    </row>
    <row r="74480" spans="12:12" x14ac:dyDescent="0.35">
      <c r="L74480"/>
    </row>
    <row r="74481" spans="12:12" x14ac:dyDescent="0.35">
      <c r="L74481"/>
    </row>
    <row r="74482" spans="12:12" x14ac:dyDescent="0.35">
      <c r="L74482"/>
    </row>
    <row r="74483" spans="12:12" x14ac:dyDescent="0.35">
      <c r="L74483"/>
    </row>
    <row r="74484" spans="12:12" x14ac:dyDescent="0.35">
      <c r="L74484"/>
    </row>
    <row r="74485" spans="12:12" x14ac:dyDescent="0.35">
      <c r="L74485"/>
    </row>
    <row r="74486" spans="12:12" x14ac:dyDescent="0.35">
      <c r="L74486"/>
    </row>
    <row r="74487" spans="12:12" x14ac:dyDescent="0.35">
      <c r="L74487"/>
    </row>
    <row r="74488" spans="12:12" x14ac:dyDescent="0.35">
      <c r="L74488"/>
    </row>
    <row r="74489" spans="12:12" x14ac:dyDescent="0.35">
      <c r="L74489"/>
    </row>
    <row r="74490" spans="12:12" x14ac:dyDescent="0.35">
      <c r="L74490"/>
    </row>
    <row r="74491" spans="12:12" x14ac:dyDescent="0.35">
      <c r="L74491"/>
    </row>
    <row r="74492" spans="12:12" x14ac:dyDescent="0.35">
      <c r="L74492"/>
    </row>
    <row r="74493" spans="12:12" x14ac:dyDescent="0.35">
      <c r="L74493"/>
    </row>
    <row r="74494" spans="12:12" x14ac:dyDescent="0.35">
      <c r="L74494"/>
    </row>
    <row r="74495" spans="12:12" x14ac:dyDescent="0.35">
      <c r="L74495"/>
    </row>
    <row r="74496" spans="12:12" x14ac:dyDescent="0.35">
      <c r="L74496"/>
    </row>
    <row r="74497" spans="12:12" x14ac:dyDescent="0.35">
      <c r="L74497"/>
    </row>
    <row r="74498" spans="12:12" x14ac:dyDescent="0.35">
      <c r="L74498"/>
    </row>
    <row r="74499" spans="12:12" x14ac:dyDescent="0.35">
      <c r="L74499"/>
    </row>
    <row r="74500" spans="12:12" x14ac:dyDescent="0.35">
      <c r="L74500"/>
    </row>
    <row r="74501" spans="12:12" x14ac:dyDescent="0.35">
      <c r="L74501"/>
    </row>
    <row r="74502" spans="12:12" x14ac:dyDescent="0.35">
      <c r="L74502"/>
    </row>
    <row r="74503" spans="12:12" x14ac:dyDescent="0.35">
      <c r="L74503"/>
    </row>
    <row r="74504" spans="12:12" x14ac:dyDescent="0.35">
      <c r="L74504"/>
    </row>
    <row r="74505" spans="12:12" x14ac:dyDescent="0.35">
      <c r="L74505"/>
    </row>
    <row r="74506" spans="12:12" x14ac:dyDescent="0.35">
      <c r="L74506"/>
    </row>
    <row r="74507" spans="12:12" x14ac:dyDescent="0.35">
      <c r="L74507"/>
    </row>
    <row r="74508" spans="12:12" x14ac:dyDescent="0.35">
      <c r="L74508"/>
    </row>
    <row r="74509" spans="12:12" x14ac:dyDescent="0.35">
      <c r="L74509"/>
    </row>
    <row r="74510" spans="12:12" x14ac:dyDescent="0.35">
      <c r="L74510"/>
    </row>
    <row r="74511" spans="12:12" x14ac:dyDescent="0.35">
      <c r="L74511"/>
    </row>
    <row r="74512" spans="12:12" x14ac:dyDescent="0.35">
      <c r="L74512"/>
    </row>
    <row r="74513" spans="12:12" x14ac:dyDescent="0.35">
      <c r="L74513"/>
    </row>
    <row r="74514" spans="12:12" x14ac:dyDescent="0.35">
      <c r="L74514"/>
    </row>
    <row r="74515" spans="12:12" x14ac:dyDescent="0.35">
      <c r="L74515"/>
    </row>
    <row r="74516" spans="12:12" x14ac:dyDescent="0.35">
      <c r="L74516"/>
    </row>
    <row r="74517" spans="12:12" x14ac:dyDescent="0.35">
      <c r="L74517"/>
    </row>
    <row r="74518" spans="12:12" x14ac:dyDescent="0.35">
      <c r="L74518"/>
    </row>
    <row r="74519" spans="12:12" x14ac:dyDescent="0.35">
      <c r="L74519"/>
    </row>
    <row r="74520" spans="12:12" x14ac:dyDescent="0.35">
      <c r="L74520"/>
    </row>
    <row r="74521" spans="12:12" x14ac:dyDescent="0.35">
      <c r="L74521"/>
    </row>
    <row r="74522" spans="12:12" x14ac:dyDescent="0.35">
      <c r="L74522"/>
    </row>
    <row r="74523" spans="12:12" x14ac:dyDescent="0.35">
      <c r="L74523"/>
    </row>
    <row r="74524" spans="12:12" x14ac:dyDescent="0.35">
      <c r="L74524"/>
    </row>
    <row r="74525" spans="12:12" x14ac:dyDescent="0.35">
      <c r="L74525"/>
    </row>
    <row r="74526" spans="12:12" x14ac:dyDescent="0.35">
      <c r="L74526"/>
    </row>
    <row r="74527" spans="12:12" x14ac:dyDescent="0.35">
      <c r="L74527"/>
    </row>
    <row r="74528" spans="12:12" x14ac:dyDescent="0.35">
      <c r="L74528"/>
    </row>
    <row r="74529" spans="12:12" x14ac:dyDescent="0.35">
      <c r="L74529"/>
    </row>
    <row r="74530" spans="12:12" x14ac:dyDescent="0.35">
      <c r="L74530"/>
    </row>
    <row r="74531" spans="12:12" x14ac:dyDescent="0.35">
      <c r="L74531"/>
    </row>
    <row r="74532" spans="12:12" x14ac:dyDescent="0.35">
      <c r="L74532"/>
    </row>
    <row r="74533" spans="12:12" x14ac:dyDescent="0.35">
      <c r="L74533"/>
    </row>
    <row r="74534" spans="12:12" x14ac:dyDescent="0.35">
      <c r="L74534"/>
    </row>
    <row r="74535" spans="12:12" x14ac:dyDescent="0.35">
      <c r="L74535"/>
    </row>
    <row r="74536" spans="12:12" x14ac:dyDescent="0.35">
      <c r="L74536"/>
    </row>
    <row r="74537" spans="12:12" x14ac:dyDescent="0.35">
      <c r="L74537"/>
    </row>
    <row r="74538" spans="12:12" x14ac:dyDescent="0.35">
      <c r="L74538"/>
    </row>
    <row r="74539" spans="12:12" x14ac:dyDescent="0.35">
      <c r="L74539"/>
    </row>
    <row r="74540" spans="12:12" x14ac:dyDescent="0.35">
      <c r="L74540"/>
    </row>
    <row r="74541" spans="12:12" x14ac:dyDescent="0.35">
      <c r="L74541"/>
    </row>
    <row r="74542" spans="12:12" x14ac:dyDescent="0.35">
      <c r="L74542"/>
    </row>
    <row r="74543" spans="12:12" x14ac:dyDescent="0.35">
      <c r="L74543"/>
    </row>
    <row r="74544" spans="12:12" x14ac:dyDescent="0.35">
      <c r="L74544"/>
    </row>
    <row r="74545" spans="12:12" x14ac:dyDescent="0.35">
      <c r="L74545"/>
    </row>
    <row r="74546" spans="12:12" x14ac:dyDescent="0.35">
      <c r="L74546"/>
    </row>
    <row r="74547" spans="12:12" x14ac:dyDescent="0.35">
      <c r="L74547"/>
    </row>
    <row r="74548" spans="12:12" x14ac:dyDescent="0.35">
      <c r="L74548"/>
    </row>
    <row r="74549" spans="12:12" x14ac:dyDescent="0.35">
      <c r="L74549"/>
    </row>
    <row r="74550" spans="12:12" x14ac:dyDescent="0.35">
      <c r="L74550"/>
    </row>
    <row r="74551" spans="12:12" x14ac:dyDescent="0.35">
      <c r="L74551"/>
    </row>
    <row r="74552" spans="12:12" x14ac:dyDescent="0.35">
      <c r="L74552"/>
    </row>
    <row r="74553" spans="12:12" x14ac:dyDescent="0.35">
      <c r="L74553"/>
    </row>
    <row r="74554" spans="12:12" x14ac:dyDescent="0.35">
      <c r="L74554"/>
    </row>
    <row r="74555" spans="12:12" x14ac:dyDescent="0.35">
      <c r="L74555"/>
    </row>
    <row r="74556" spans="12:12" x14ac:dyDescent="0.35">
      <c r="L74556"/>
    </row>
    <row r="74557" spans="12:12" x14ac:dyDescent="0.35">
      <c r="L74557"/>
    </row>
    <row r="74558" spans="12:12" x14ac:dyDescent="0.35">
      <c r="L74558"/>
    </row>
    <row r="74559" spans="12:12" x14ac:dyDescent="0.35">
      <c r="L74559"/>
    </row>
    <row r="74560" spans="12:12" x14ac:dyDescent="0.35">
      <c r="L74560"/>
    </row>
    <row r="74561" spans="12:12" x14ac:dyDescent="0.35">
      <c r="L74561"/>
    </row>
    <row r="74562" spans="12:12" x14ac:dyDescent="0.35">
      <c r="L74562"/>
    </row>
    <row r="74563" spans="12:12" x14ac:dyDescent="0.35">
      <c r="L74563"/>
    </row>
    <row r="74564" spans="12:12" x14ac:dyDescent="0.35">
      <c r="L74564"/>
    </row>
    <row r="74565" spans="12:12" x14ac:dyDescent="0.35">
      <c r="L74565"/>
    </row>
    <row r="74566" spans="12:12" x14ac:dyDescent="0.35">
      <c r="L74566"/>
    </row>
    <row r="74567" spans="12:12" x14ac:dyDescent="0.35">
      <c r="L74567"/>
    </row>
    <row r="74568" spans="12:12" x14ac:dyDescent="0.35">
      <c r="L74568"/>
    </row>
    <row r="74569" spans="12:12" x14ac:dyDescent="0.35">
      <c r="L74569"/>
    </row>
    <row r="74570" spans="12:12" x14ac:dyDescent="0.35">
      <c r="L74570"/>
    </row>
    <row r="74571" spans="12:12" x14ac:dyDescent="0.35">
      <c r="L74571"/>
    </row>
    <row r="74572" spans="12:12" x14ac:dyDescent="0.35">
      <c r="L74572"/>
    </row>
    <row r="74573" spans="12:12" x14ac:dyDescent="0.35">
      <c r="L74573"/>
    </row>
    <row r="74574" spans="12:12" x14ac:dyDescent="0.35">
      <c r="L74574"/>
    </row>
    <row r="74575" spans="12:12" x14ac:dyDescent="0.35">
      <c r="L74575"/>
    </row>
    <row r="74576" spans="12:12" x14ac:dyDescent="0.35">
      <c r="L74576"/>
    </row>
    <row r="74577" spans="12:12" x14ac:dyDescent="0.35">
      <c r="L74577"/>
    </row>
    <row r="74578" spans="12:12" x14ac:dyDescent="0.35">
      <c r="L74578"/>
    </row>
    <row r="74579" spans="12:12" x14ac:dyDescent="0.35">
      <c r="L74579"/>
    </row>
    <row r="74580" spans="12:12" x14ac:dyDescent="0.35">
      <c r="L74580"/>
    </row>
    <row r="74581" spans="12:12" x14ac:dyDescent="0.35">
      <c r="L74581"/>
    </row>
    <row r="74582" spans="12:12" x14ac:dyDescent="0.35">
      <c r="L74582"/>
    </row>
    <row r="74583" spans="12:12" x14ac:dyDescent="0.35">
      <c r="L74583"/>
    </row>
    <row r="74584" spans="12:12" x14ac:dyDescent="0.35">
      <c r="L74584"/>
    </row>
    <row r="74585" spans="12:12" x14ac:dyDescent="0.35">
      <c r="L74585"/>
    </row>
    <row r="74586" spans="12:12" x14ac:dyDescent="0.35">
      <c r="L74586"/>
    </row>
    <row r="74587" spans="12:12" x14ac:dyDescent="0.35">
      <c r="L74587"/>
    </row>
    <row r="74588" spans="12:12" x14ac:dyDescent="0.35">
      <c r="L74588"/>
    </row>
    <row r="74589" spans="12:12" x14ac:dyDescent="0.35">
      <c r="L74589"/>
    </row>
    <row r="74590" spans="12:12" x14ac:dyDescent="0.35">
      <c r="L74590"/>
    </row>
    <row r="74591" spans="12:12" x14ac:dyDescent="0.35">
      <c r="L74591"/>
    </row>
    <row r="74592" spans="12:12" x14ac:dyDescent="0.35">
      <c r="L74592"/>
    </row>
    <row r="74593" spans="12:12" x14ac:dyDescent="0.35">
      <c r="L74593"/>
    </row>
    <row r="74594" spans="12:12" x14ac:dyDescent="0.35">
      <c r="L74594"/>
    </row>
    <row r="74595" spans="12:12" x14ac:dyDescent="0.35">
      <c r="L74595"/>
    </row>
    <row r="74596" spans="12:12" x14ac:dyDescent="0.35">
      <c r="L74596"/>
    </row>
    <row r="74597" spans="12:12" x14ac:dyDescent="0.35">
      <c r="L74597"/>
    </row>
    <row r="74598" spans="12:12" x14ac:dyDescent="0.35">
      <c r="L74598"/>
    </row>
    <row r="74599" spans="12:12" x14ac:dyDescent="0.35">
      <c r="L74599"/>
    </row>
    <row r="74600" spans="12:12" x14ac:dyDescent="0.35">
      <c r="L74600"/>
    </row>
    <row r="74601" spans="12:12" x14ac:dyDescent="0.35">
      <c r="L74601"/>
    </row>
    <row r="74602" spans="12:12" x14ac:dyDescent="0.35">
      <c r="L74602"/>
    </row>
    <row r="74603" spans="12:12" x14ac:dyDescent="0.35">
      <c r="L74603"/>
    </row>
    <row r="74604" spans="12:12" x14ac:dyDescent="0.35">
      <c r="L74604"/>
    </row>
    <row r="74605" spans="12:12" x14ac:dyDescent="0.35">
      <c r="L74605"/>
    </row>
    <row r="74606" spans="12:12" x14ac:dyDescent="0.35">
      <c r="L74606"/>
    </row>
    <row r="74607" spans="12:12" x14ac:dyDescent="0.35">
      <c r="L74607"/>
    </row>
    <row r="74608" spans="12:12" x14ac:dyDescent="0.35">
      <c r="L74608"/>
    </row>
    <row r="74609" spans="12:12" x14ac:dyDescent="0.35">
      <c r="L74609"/>
    </row>
    <row r="74610" spans="12:12" x14ac:dyDescent="0.35">
      <c r="L74610"/>
    </row>
    <row r="74611" spans="12:12" x14ac:dyDescent="0.35">
      <c r="L74611"/>
    </row>
    <row r="74612" spans="12:12" x14ac:dyDescent="0.35">
      <c r="L74612"/>
    </row>
    <row r="74613" spans="12:12" x14ac:dyDescent="0.35">
      <c r="L74613"/>
    </row>
    <row r="74614" spans="12:12" x14ac:dyDescent="0.35">
      <c r="L74614"/>
    </row>
    <row r="74615" spans="12:12" x14ac:dyDescent="0.35">
      <c r="L74615"/>
    </row>
    <row r="74616" spans="12:12" x14ac:dyDescent="0.35">
      <c r="L74616"/>
    </row>
    <row r="74617" spans="12:12" x14ac:dyDescent="0.35">
      <c r="L74617"/>
    </row>
    <row r="74618" spans="12:12" x14ac:dyDescent="0.35">
      <c r="L74618"/>
    </row>
    <row r="74619" spans="12:12" x14ac:dyDescent="0.35">
      <c r="L74619"/>
    </row>
    <row r="74620" spans="12:12" x14ac:dyDescent="0.35">
      <c r="L74620"/>
    </row>
    <row r="74621" spans="12:12" x14ac:dyDescent="0.35">
      <c r="L74621"/>
    </row>
    <row r="74622" spans="12:12" x14ac:dyDescent="0.35">
      <c r="L74622"/>
    </row>
    <row r="74623" spans="12:12" x14ac:dyDescent="0.35">
      <c r="L74623"/>
    </row>
    <row r="74624" spans="12:12" x14ac:dyDescent="0.35">
      <c r="L74624"/>
    </row>
    <row r="74625" spans="12:12" x14ac:dyDescent="0.35">
      <c r="L74625"/>
    </row>
    <row r="74626" spans="12:12" x14ac:dyDescent="0.35">
      <c r="L74626"/>
    </row>
    <row r="74627" spans="12:12" x14ac:dyDescent="0.35">
      <c r="L74627"/>
    </row>
    <row r="74628" spans="12:12" x14ac:dyDescent="0.35">
      <c r="L74628"/>
    </row>
    <row r="74629" spans="12:12" x14ac:dyDescent="0.35">
      <c r="L74629"/>
    </row>
    <row r="74630" spans="12:12" x14ac:dyDescent="0.35">
      <c r="L74630"/>
    </row>
    <row r="74631" spans="12:12" x14ac:dyDescent="0.35">
      <c r="L74631"/>
    </row>
    <row r="74632" spans="12:12" x14ac:dyDescent="0.35">
      <c r="L74632"/>
    </row>
    <row r="74633" spans="12:12" x14ac:dyDescent="0.35">
      <c r="L74633"/>
    </row>
    <row r="74634" spans="12:12" x14ac:dyDescent="0.35">
      <c r="L74634"/>
    </row>
    <row r="74635" spans="12:12" x14ac:dyDescent="0.35">
      <c r="L74635"/>
    </row>
    <row r="74636" spans="12:12" x14ac:dyDescent="0.35">
      <c r="L74636"/>
    </row>
    <row r="74637" spans="12:12" x14ac:dyDescent="0.35">
      <c r="L74637"/>
    </row>
    <row r="74638" spans="12:12" x14ac:dyDescent="0.35">
      <c r="L74638"/>
    </row>
    <row r="74639" spans="12:12" x14ac:dyDescent="0.35">
      <c r="L74639"/>
    </row>
    <row r="74640" spans="12:12" x14ac:dyDescent="0.35">
      <c r="L74640"/>
    </row>
    <row r="74641" spans="12:12" x14ac:dyDescent="0.35">
      <c r="L74641"/>
    </row>
    <row r="74642" spans="12:12" x14ac:dyDescent="0.35">
      <c r="L74642"/>
    </row>
    <row r="74643" spans="12:12" x14ac:dyDescent="0.35">
      <c r="L74643"/>
    </row>
    <row r="74644" spans="12:12" x14ac:dyDescent="0.35">
      <c r="L74644"/>
    </row>
    <row r="74645" spans="12:12" x14ac:dyDescent="0.35">
      <c r="L74645"/>
    </row>
    <row r="74646" spans="12:12" x14ac:dyDescent="0.35">
      <c r="L74646"/>
    </row>
    <row r="74647" spans="12:12" x14ac:dyDescent="0.35">
      <c r="L74647"/>
    </row>
    <row r="74648" spans="12:12" x14ac:dyDescent="0.35">
      <c r="L74648"/>
    </row>
    <row r="74649" spans="12:12" x14ac:dyDescent="0.35">
      <c r="L74649"/>
    </row>
    <row r="74650" spans="12:12" x14ac:dyDescent="0.35">
      <c r="L74650"/>
    </row>
    <row r="74651" spans="12:12" x14ac:dyDescent="0.35">
      <c r="L74651"/>
    </row>
    <row r="74652" spans="12:12" x14ac:dyDescent="0.35">
      <c r="L74652"/>
    </row>
    <row r="74653" spans="12:12" x14ac:dyDescent="0.35">
      <c r="L74653"/>
    </row>
    <row r="74654" spans="12:12" x14ac:dyDescent="0.35">
      <c r="L74654"/>
    </row>
    <row r="74655" spans="12:12" x14ac:dyDescent="0.35">
      <c r="L74655"/>
    </row>
    <row r="74656" spans="12:12" x14ac:dyDescent="0.35">
      <c r="L74656"/>
    </row>
    <row r="74657" spans="12:12" x14ac:dyDescent="0.35">
      <c r="L74657"/>
    </row>
    <row r="74658" spans="12:12" x14ac:dyDescent="0.35">
      <c r="L74658"/>
    </row>
    <row r="74659" spans="12:12" x14ac:dyDescent="0.35">
      <c r="L74659"/>
    </row>
    <row r="74660" spans="12:12" x14ac:dyDescent="0.35">
      <c r="L74660"/>
    </row>
    <row r="74661" spans="12:12" x14ac:dyDescent="0.35">
      <c r="L74661"/>
    </row>
    <row r="74662" spans="12:12" x14ac:dyDescent="0.35">
      <c r="L74662"/>
    </row>
    <row r="74663" spans="12:12" x14ac:dyDescent="0.35">
      <c r="L74663"/>
    </row>
    <row r="74664" spans="12:12" x14ac:dyDescent="0.35">
      <c r="L74664"/>
    </row>
    <row r="74665" spans="12:12" x14ac:dyDescent="0.35">
      <c r="L74665"/>
    </row>
    <row r="74666" spans="12:12" x14ac:dyDescent="0.35">
      <c r="L74666"/>
    </row>
    <row r="74667" spans="12:12" x14ac:dyDescent="0.35">
      <c r="L74667"/>
    </row>
    <row r="74668" spans="12:12" x14ac:dyDescent="0.35">
      <c r="L74668"/>
    </row>
    <row r="74669" spans="12:12" x14ac:dyDescent="0.35">
      <c r="L74669"/>
    </row>
    <row r="74670" spans="12:12" x14ac:dyDescent="0.35">
      <c r="L74670"/>
    </row>
    <row r="74671" spans="12:12" x14ac:dyDescent="0.35">
      <c r="L74671"/>
    </row>
    <row r="74672" spans="12:12" x14ac:dyDescent="0.35">
      <c r="L74672"/>
    </row>
    <row r="74673" spans="12:12" x14ac:dyDescent="0.35">
      <c r="L74673"/>
    </row>
    <row r="74674" spans="12:12" x14ac:dyDescent="0.35">
      <c r="L74674"/>
    </row>
    <row r="74675" spans="12:12" x14ac:dyDescent="0.35">
      <c r="L74675"/>
    </row>
    <row r="74676" spans="12:12" x14ac:dyDescent="0.35">
      <c r="L74676"/>
    </row>
    <row r="74677" spans="12:12" x14ac:dyDescent="0.35">
      <c r="L74677"/>
    </row>
    <row r="74678" spans="12:12" x14ac:dyDescent="0.35">
      <c r="L74678"/>
    </row>
    <row r="74679" spans="12:12" x14ac:dyDescent="0.35">
      <c r="L74679"/>
    </row>
    <row r="74680" spans="12:12" x14ac:dyDescent="0.35">
      <c r="L74680"/>
    </row>
    <row r="74681" spans="12:12" x14ac:dyDescent="0.35">
      <c r="L74681"/>
    </row>
    <row r="74682" spans="12:12" x14ac:dyDescent="0.35">
      <c r="L74682"/>
    </row>
    <row r="74683" spans="12:12" x14ac:dyDescent="0.35">
      <c r="L74683"/>
    </row>
    <row r="74684" spans="12:12" x14ac:dyDescent="0.35">
      <c r="L74684"/>
    </row>
    <row r="74685" spans="12:12" x14ac:dyDescent="0.35">
      <c r="L74685"/>
    </row>
    <row r="74686" spans="12:12" x14ac:dyDescent="0.35">
      <c r="L74686"/>
    </row>
    <row r="74687" spans="12:12" x14ac:dyDescent="0.35">
      <c r="L74687"/>
    </row>
    <row r="74688" spans="12:12" x14ac:dyDescent="0.35">
      <c r="L74688"/>
    </row>
    <row r="74689" spans="12:12" x14ac:dyDescent="0.35">
      <c r="L74689"/>
    </row>
    <row r="74690" spans="12:12" x14ac:dyDescent="0.35">
      <c r="L74690"/>
    </row>
    <row r="74691" spans="12:12" x14ac:dyDescent="0.35">
      <c r="L74691"/>
    </row>
    <row r="74692" spans="12:12" x14ac:dyDescent="0.35">
      <c r="L74692"/>
    </row>
    <row r="74693" spans="12:12" x14ac:dyDescent="0.35">
      <c r="L74693"/>
    </row>
    <row r="74694" spans="12:12" x14ac:dyDescent="0.35">
      <c r="L74694"/>
    </row>
    <row r="74695" spans="12:12" x14ac:dyDescent="0.35">
      <c r="L74695"/>
    </row>
    <row r="74696" spans="12:12" x14ac:dyDescent="0.35">
      <c r="L74696"/>
    </row>
    <row r="74697" spans="12:12" x14ac:dyDescent="0.35">
      <c r="L74697"/>
    </row>
    <row r="74698" spans="12:12" x14ac:dyDescent="0.35">
      <c r="L74698"/>
    </row>
    <row r="74699" spans="12:12" x14ac:dyDescent="0.35">
      <c r="L74699"/>
    </row>
    <row r="74700" spans="12:12" x14ac:dyDescent="0.35">
      <c r="L74700"/>
    </row>
    <row r="74701" spans="12:12" x14ac:dyDescent="0.35">
      <c r="L74701"/>
    </row>
    <row r="74702" spans="12:12" x14ac:dyDescent="0.35">
      <c r="L74702"/>
    </row>
    <row r="74703" spans="12:12" x14ac:dyDescent="0.35">
      <c r="L74703"/>
    </row>
    <row r="74704" spans="12:12" x14ac:dyDescent="0.35">
      <c r="L74704"/>
    </row>
    <row r="74705" spans="12:12" x14ac:dyDescent="0.35">
      <c r="L74705"/>
    </row>
    <row r="74706" spans="12:12" x14ac:dyDescent="0.35">
      <c r="L74706"/>
    </row>
    <row r="74707" spans="12:12" x14ac:dyDescent="0.35">
      <c r="L74707"/>
    </row>
    <row r="74708" spans="12:12" x14ac:dyDescent="0.35">
      <c r="L74708"/>
    </row>
    <row r="74709" spans="12:12" x14ac:dyDescent="0.35">
      <c r="L74709"/>
    </row>
    <row r="74710" spans="12:12" x14ac:dyDescent="0.35">
      <c r="L74710"/>
    </row>
    <row r="74711" spans="12:12" x14ac:dyDescent="0.35">
      <c r="L74711"/>
    </row>
    <row r="74712" spans="12:12" x14ac:dyDescent="0.35">
      <c r="L74712"/>
    </row>
    <row r="74713" spans="12:12" x14ac:dyDescent="0.35">
      <c r="L74713"/>
    </row>
    <row r="74714" spans="12:12" x14ac:dyDescent="0.35">
      <c r="L74714"/>
    </row>
    <row r="74715" spans="12:12" x14ac:dyDescent="0.35">
      <c r="L74715"/>
    </row>
    <row r="74716" spans="12:12" x14ac:dyDescent="0.35">
      <c r="L74716"/>
    </row>
    <row r="74717" spans="12:12" x14ac:dyDescent="0.35">
      <c r="L74717"/>
    </row>
    <row r="74718" spans="12:12" x14ac:dyDescent="0.35">
      <c r="L74718"/>
    </row>
    <row r="74719" spans="12:12" x14ac:dyDescent="0.35">
      <c r="L74719"/>
    </row>
    <row r="74720" spans="12:12" x14ac:dyDescent="0.35">
      <c r="L74720"/>
    </row>
    <row r="74721" spans="12:12" x14ac:dyDescent="0.35">
      <c r="L74721"/>
    </row>
    <row r="74722" spans="12:12" x14ac:dyDescent="0.35">
      <c r="L74722"/>
    </row>
    <row r="74723" spans="12:12" x14ac:dyDescent="0.35">
      <c r="L74723"/>
    </row>
    <row r="74724" spans="12:12" x14ac:dyDescent="0.35">
      <c r="L74724"/>
    </row>
    <row r="74725" spans="12:12" x14ac:dyDescent="0.35">
      <c r="L74725"/>
    </row>
    <row r="74726" spans="12:12" x14ac:dyDescent="0.35">
      <c r="L74726"/>
    </row>
    <row r="74727" spans="12:12" x14ac:dyDescent="0.35">
      <c r="L74727"/>
    </row>
    <row r="74728" spans="12:12" x14ac:dyDescent="0.35">
      <c r="L74728"/>
    </row>
    <row r="74729" spans="12:12" x14ac:dyDescent="0.35">
      <c r="L74729"/>
    </row>
    <row r="74730" spans="12:12" x14ac:dyDescent="0.35">
      <c r="L74730"/>
    </row>
    <row r="74731" spans="12:12" x14ac:dyDescent="0.35">
      <c r="L74731"/>
    </row>
    <row r="74732" spans="12:12" x14ac:dyDescent="0.35">
      <c r="L74732"/>
    </row>
    <row r="74733" spans="12:12" x14ac:dyDescent="0.35">
      <c r="L74733"/>
    </row>
    <row r="74734" spans="12:12" x14ac:dyDescent="0.35">
      <c r="L74734"/>
    </row>
    <row r="74735" spans="12:12" x14ac:dyDescent="0.35">
      <c r="L74735"/>
    </row>
    <row r="74736" spans="12:12" x14ac:dyDescent="0.35">
      <c r="L74736"/>
    </row>
    <row r="74737" spans="12:12" x14ac:dyDescent="0.35">
      <c r="L74737"/>
    </row>
    <row r="74738" spans="12:12" x14ac:dyDescent="0.35">
      <c r="L74738"/>
    </row>
    <row r="74739" spans="12:12" x14ac:dyDescent="0.35">
      <c r="L74739"/>
    </row>
    <row r="74740" spans="12:12" x14ac:dyDescent="0.35">
      <c r="L74740"/>
    </row>
    <row r="74741" spans="12:12" x14ac:dyDescent="0.35">
      <c r="L74741"/>
    </row>
    <row r="74742" spans="12:12" x14ac:dyDescent="0.35">
      <c r="L74742"/>
    </row>
    <row r="74743" spans="12:12" x14ac:dyDescent="0.35">
      <c r="L74743"/>
    </row>
    <row r="74744" spans="12:12" x14ac:dyDescent="0.35">
      <c r="L74744"/>
    </row>
    <row r="74745" spans="12:12" x14ac:dyDescent="0.35">
      <c r="L74745"/>
    </row>
    <row r="74746" spans="12:12" x14ac:dyDescent="0.35">
      <c r="L74746"/>
    </row>
    <row r="74747" spans="12:12" x14ac:dyDescent="0.35">
      <c r="L74747"/>
    </row>
    <row r="74748" spans="12:12" x14ac:dyDescent="0.35">
      <c r="L74748"/>
    </row>
    <row r="74749" spans="12:12" x14ac:dyDescent="0.35">
      <c r="L74749"/>
    </row>
    <row r="74750" spans="12:12" x14ac:dyDescent="0.35">
      <c r="L74750"/>
    </row>
    <row r="74751" spans="12:12" x14ac:dyDescent="0.35">
      <c r="L74751"/>
    </row>
    <row r="74752" spans="12:12" x14ac:dyDescent="0.35">
      <c r="L74752"/>
    </row>
    <row r="74753" spans="12:12" x14ac:dyDescent="0.35">
      <c r="L74753"/>
    </row>
    <row r="74754" spans="12:12" x14ac:dyDescent="0.35">
      <c r="L74754"/>
    </row>
    <row r="74755" spans="12:12" x14ac:dyDescent="0.35">
      <c r="L74755"/>
    </row>
    <row r="74756" spans="12:12" x14ac:dyDescent="0.35">
      <c r="L74756"/>
    </row>
    <row r="74757" spans="12:12" x14ac:dyDescent="0.35">
      <c r="L74757"/>
    </row>
    <row r="74758" spans="12:12" x14ac:dyDescent="0.35">
      <c r="L74758"/>
    </row>
    <row r="74759" spans="12:12" x14ac:dyDescent="0.35">
      <c r="L74759"/>
    </row>
    <row r="74760" spans="12:12" x14ac:dyDescent="0.35">
      <c r="L74760"/>
    </row>
    <row r="74761" spans="12:12" x14ac:dyDescent="0.35">
      <c r="L74761"/>
    </row>
    <row r="74762" spans="12:12" x14ac:dyDescent="0.35">
      <c r="L74762"/>
    </row>
    <row r="74763" spans="12:12" x14ac:dyDescent="0.35">
      <c r="L74763"/>
    </row>
    <row r="74764" spans="12:12" x14ac:dyDescent="0.35">
      <c r="L74764"/>
    </row>
    <row r="74765" spans="12:12" x14ac:dyDescent="0.35">
      <c r="L74765"/>
    </row>
    <row r="74766" spans="12:12" x14ac:dyDescent="0.35">
      <c r="L74766"/>
    </row>
    <row r="74767" spans="12:12" x14ac:dyDescent="0.35">
      <c r="L74767"/>
    </row>
    <row r="74768" spans="12:12" x14ac:dyDescent="0.35">
      <c r="L74768"/>
    </row>
    <row r="74769" spans="12:12" x14ac:dyDescent="0.35">
      <c r="L74769"/>
    </row>
    <row r="74770" spans="12:12" x14ac:dyDescent="0.35">
      <c r="L74770"/>
    </row>
    <row r="74771" spans="12:12" x14ac:dyDescent="0.35">
      <c r="L74771"/>
    </row>
    <row r="74772" spans="12:12" x14ac:dyDescent="0.35">
      <c r="L74772"/>
    </row>
    <row r="74773" spans="12:12" x14ac:dyDescent="0.35">
      <c r="L74773"/>
    </row>
    <row r="74774" spans="12:12" x14ac:dyDescent="0.35">
      <c r="L74774"/>
    </row>
    <row r="74775" spans="12:12" x14ac:dyDescent="0.35">
      <c r="L74775"/>
    </row>
    <row r="74776" spans="12:12" x14ac:dyDescent="0.35">
      <c r="L74776"/>
    </row>
    <row r="74777" spans="12:12" x14ac:dyDescent="0.35">
      <c r="L74777"/>
    </row>
    <row r="74778" spans="12:12" x14ac:dyDescent="0.35">
      <c r="L74778"/>
    </row>
    <row r="74779" spans="12:12" x14ac:dyDescent="0.35">
      <c r="L74779"/>
    </row>
    <row r="74780" spans="12:12" x14ac:dyDescent="0.35">
      <c r="L74780"/>
    </row>
    <row r="74781" spans="12:12" x14ac:dyDescent="0.35">
      <c r="L74781"/>
    </row>
    <row r="74782" spans="12:12" x14ac:dyDescent="0.35">
      <c r="L74782"/>
    </row>
    <row r="74783" spans="12:12" x14ac:dyDescent="0.35">
      <c r="L74783"/>
    </row>
    <row r="74784" spans="12:12" x14ac:dyDescent="0.35">
      <c r="L74784"/>
    </row>
    <row r="74785" spans="12:12" x14ac:dyDescent="0.35">
      <c r="L74785"/>
    </row>
    <row r="74786" spans="12:12" x14ac:dyDescent="0.35">
      <c r="L74786"/>
    </row>
    <row r="74787" spans="12:12" x14ac:dyDescent="0.35">
      <c r="L74787"/>
    </row>
    <row r="74788" spans="12:12" x14ac:dyDescent="0.35">
      <c r="L74788"/>
    </row>
    <row r="74789" spans="12:12" x14ac:dyDescent="0.35">
      <c r="L74789"/>
    </row>
    <row r="74790" spans="12:12" x14ac:dyDescent="0.35">
      <c r="L74790"/>
    </row>
    <row r="74791" spans="12:12" x14ac:dyDescent="0.35">
      <c r="L74791"/>
    </row>
    <row r="74792" spans="12:12" x14ac:dyDescent="0.35">
      <c r="L74792"/>
    </row>
    <row r="74793" spans="12:12" x14ac:dyDescent="0.35">
      <c r="L74793"/>
    </row>
    <row r="74794" spans="12:12" x14ac:dyDescent="0.35">
      <c r="L74794"/>
    </row>
    <row r="74795" spans="12:12" x14ac:dyDescent="0.35">
      <c r="L74795"/>
    </row>
    <row r="74796" spans="12:12" x14ac:dyDescent="0.35">
      <c r="L74796"/>
    </row>
    <row r="74797" spans="12:12" x14ac:dyDescent="0.35">
      <c r="L74797"/>
    </row>
    <row r="74798" spans="12:12" x14ac:dyDescent="0.35">
      <c r="L74798"/>
    </row>
    <row r="74799" spans="12:12" x14ac:dyDescent="0.35">
      <c r="L74799"/>
    </row>
    <row r="74800" spans="12:12" x14ac:dyDescent="0.35">
      <c r="L74800"/>
    </row>
    <row r="74801" spans="12:12" x14ac:dyDescent="0.35">
      <c r="L74801"/>
    </row>
    <row r="74802" spans="12:12" x14ac:dyDescent="0.35">
      <c r="L74802"/>
    </row>
    <row r="74803" spans="12:12" x14ac:dyDescent="0.35">
      <c r="L74803"/>
    </row>
    <row r="74804" spans="12:12" x14ac:dyDescent="0.35">
      <c r="L74804"/>
    </row>
    <row r="74805" spans="12:12" x14ac:dyDescent="0.35">
      <c r="L74805"/>
    </row>
    <row r="74806" spans="12:12" x14ac:dyDescent="0.35">
      <c r="L74806"/>
    </row>
    <row r="74807" spans="12:12" x14ac:dyDescent="0.35">
      <c r="L74807"/>
    </row>
    <row r="74808" spans="12:12" x14ac:dyDescent="0.35">
      <c r="L74808"/>
    </row>
    <row r="74809" spans="12:12" x14ac:dyDescent="0.35">
      <c r="L74809"/>
    </row>
    <row r="74810" spans="12:12" x14ac:dyDescent="0.35">
      <c r="L74810"/>
    </row>
    <row r="74811" spans="12:12" x14ac:dyDescent="0.35">
      <c r="L74811"/>
    </row>
    <row r="74812" spans="12:12" x14ac:dyDescent="0.35">
      <c r="L74812"/>
    </row>
    <row r="74813" spans="12:12" x14ac:dyDescent="0.35">
      <c r="L74813"/>
    </row>
    <row r="74814" spans="12:12" x14ac:dyDescent="0.35">
      <c r="L74814"/>
    </row>
    <row r="74815" spans="12:12" x14ac:dyDescent="0.35">
      <c r="L74815"/>
    </row>
    <row r="74816" spans="12:12" x14ac:dyDescent="0.35">
      <c r="L74816"/>
    </row>
    <row r="74817" spans="12:12" x14ac:dyDescent="0.35">
      <c r="L74817"/>
    </row>
    <row r="74818" spans="12:12" x14ac:dyDescent="0.35">
      <c r="L74818"/>
    </row>
    <row r="74819" spans="12:12" x14ac:dyDescent="0.35">
      <c r="L74819"/>
    </row>
    <row r="74820" spans="12:12" x14ac:dyDescent="0.35">
      <c r="L74820"/>
    </row>
    <row r="74821" spans="12:12" x14ac:dyDescent="0.35">
      <c r="L74821"/>
    </row>
    <row r="74822" spans="12:12" x14ac:dyDescent="0.35">
      <c r="L74822"/>
    </row>
    <row r="74823" spans="12:12" x14ac:dyDescent="0.35">
      <c r="L74823"/>
    </row>
    <row r="74824" spans="12:12" x14ac:dyDescent="0.35">
      <c r="L74824"/>
    </row>
    <row r="74825" spans="12:12" x14ac:dyDescent="0.35">
      <c r="L74825"/>
    </row>
    <row r="74826" spans="12:12" x14ac:dyDescent="0.35">
      <c r="L74826"/>
    </row>
    <row r="74827" spans="12:12" x14ac:dyDescent="0.35">
      <c r="L74827"/>
    </row>
    <row r="74828" spans="12:12" x14ac:dyDescent="0.35">
      <c r="L74828"/>
    </row>
    <row r="74829" spans="12:12" x14ac:dyDescent="0.35">
      <c r="L74829"/>
    </row>
    <row r="74830" spans="12:12" x14ac:dyDescent="0.35">
      <c r="L74830"/>
    </row>
    <row r="74831" spans="12:12" x14ac:dyDescent="0.35">
      <c r="L74831"/>
    </row>
    <row r="74832" spans="12:12" x14ac:dyDescent="0.35">
      <c r="L74832"/>
    </row>
    <row r="74833" spans="12:12" x14ac:dyDescent="0.35">
      <c r="L74833"/>
    </row>
    <row r="74834" spans="12:12" x14ac:dyDescent="0.35">
      <c r="L74834"/>
    </row>
    <row r="74835" spans="12:12" x14ac:dyDescent="0.35">
      <c r="L74835"/>
    </row>
    <row r="74836" spans="12:12" x14ac:dyDescent="0.35">
      <c r="L74836"/>
    </row>
    <row r="74837" spans="12:12" x14ac:dyDescent="0.35">
      <c r="L74837"/>
    </row>
    <row r="74838" spans="12:12" x14ac:dyDescent="0.35">
      <c r="L74838"/>
    </row>
    <row r="74839" spans="12:12" x14ac:dyDescent="0.35">
      <c r="L74839"/>
    </row>
    <row r="74840" spans="12:12" x14ac:dyDescent="0.35">
      <c r="L74840"/>
    </row>
    <row r="74841" spans="12:12" x14ac:dyDescent="0.35">
      <c r="L74841"/>
    </row>
    <row r="74842" spans="12:12" x14ac:dyDescent="0.35">
      <c r="L74842"/>
    </row>
    <row r="74843" spans="12:12" x14ac:dyDescent="0.35">
      <c r="L74843"/>
    </row>
    <row r="74844" spans="12:12" x14ac:dyDescent="0.35">
      <c r="L74844"/>
    </row>
    <row r="74845" spans="12:12" x14ac:dyDescent="0.35">
      <c r="L74845"/>
    </row>
    <row r="74846" spans="12:12" x14ac:dyDescent="0.35">
      <c r="L74846"/>
    </row>
    <row r="74847" spans="12:12" x14ac:dyDescent="0.35">
      <c r="L74847"/>
    </row>
    <row r="74848" spans="12:12" x14ac:dyDescent="0.35">
      <c r="L74848"/>
    </row>
    <row r="74849" spans="12:12" x14ac:dyDescent="0.35">
      <c r="L74849"/>
    </row>
    <row r="74850" spans="12:12" x14ac:dyDescent="0.35">
      <c r="L74850"/>
    </row>
    <row r="74851" spans="12:12" x14ac:dyDescent="0.35">
      <c r="L74851"/>
    </row>
    <row r="74852" spans="12:12" x14ac:dyDescent="0.35">
      <c r="L74852"/>
    </row>
    <row r="74853" spans="12:12" x14ac:dyDescent="0.35">
      <c r="L74853"/>
    </row>
    <row r="74854" spans="12:12" x14ac:dyDescent="0.35">
      <c r="L74854"/>
    </row>
    <row r="74855" spans="12:12" x14ac:dyDescent="0.35">
      <c r="L74855"/>
    </row>
    <row r="74856" spans="12:12" x14ac:dyDescent="0.35">
      <c r="L74856"/>
    </row>
    <row r="74857" spans="12:12" x14ac:dyDescent="0.35">
      <c r="L74857"/>
    </row>
    <row r="74858" spans="12:12" x14ac:dyDescent="0.35">
      <c r="L74858"/>
    </row>
    <row r="74859" spans="12:12" x14ac:dyDescent="0.35">
      <c r="L74859"/>
    </row>
    <row r="74860" spans="12:12" x14ac:dyDescent="0.35">
      <c r="L74860"/>
    </row>
    <row r="74861" spans="12:12" x14ac:dyDescent="0.35">
      <c r="L74861"/>
    </row>
    <row r="74862" spans="12:12" x14ac:dyDescent="0.35">
      <c r="L74862"/>
    </row>
    <row r="74863" spans="12:12" x14ac:dyDescent="0.35">
      <c r="L74863"/>
    </row>
    <row r="74864" spans="12:12" x14ac:dyDescent="0.35">
      <c r="L74864"/>
    </row>
    <row r="74865" spans="12:12" x14ac:dyDescent="0.35">
      <c r="L74865"/>
    </row>
    <row r="74866" spans="12:12" x14ac:dyDescent="0.35">
      <c r="L74866"/>
    </row>
    <row r="74867" spans="12:12" x14ac:dyDescent="0.35">
      <c r="L74867"/>
    </row>
    <row r="74868" spans="12:12" x14ac:dyDescent="0.35">
      <c r="L74868"/>
    </row>
    <row r="74869" spans="12:12" x14ac:dyDescent="0.35">
      <c r="L74869"/>
    </row>
    <row r="74870" spans="12:12" x14ac:dyDescent="0.35">
      <c r="L74870"/>
    </row>
    <row r="74871" spans="12:12" x14ac:dyDescent="0.35">
      <c r="L74871"/>
    </row>
    <row r="74872" spans="12:12" x14ac:dyDescent="0.35">
      <c r="L74872"/>
    </row>
    <row r="74873" spans="12:12" x14ac:dyDescent="0.35">
      <c r="L74873"/>
    </row>
    <row r="74874" spans="12:12" x14ac:dyDescent="0.35">
      <c r="L74874"/>
    </row>
    <row r="74875" spans="12:12" x14ac:dyDescent="0.35">
      <c r="L74875"/>
    </row>
    <row r="74876" spans="12:12" x14ac:dyDescent="0.35">
      <c r="L74876"/>
    </row>
    <row r="74877" spans="12:12" x14ac:dyDescent="0.35">
      <c r="L74877"/>
    </row>
    <row r="74878" spans="12:12" x14ac:dyDescent="0.35">
      <c r="L74878"/>
    </row>
    <row r="74879" spans="12:12" x14ac:dyDescent="0.35">
      <c r="L74879"/>
    </row>
    <row r="74880" spans="12:12" x14ac:dyDescent="0.35">
      <c r="L74880"/>
    </row>
    <row r="74881" spans="12:12" x14ac:dyDescent="0.35">
      <c r="L74881"/>
    </row>
    <row r="74882" spans="12:12" x14ac:dyDescent="0.35">
      <c r="L74882"/>
    </row>
    <row r="74883" spans="12:12" x14ac:dyDescent="0.35">
      <c r="L74883"/>
    </row>
    <row r="74884" spans="12:12" x14ac:dyDescent="0.35">
      <c r="L74884"/>
    </row>
    <row r="74885" spans="12:12" x14ac:dyDescent="0.35">
      <c r="L74885"/>
    </row>
    <row r="74886" spans="12:12" x14ac:dyDescent="0.35">
      <c r="L74886"/>
    </row>
    <row r="74887" spans="12:12" x14ac:dyDescent="0.35">
      <c r="L74887"/>
    </row>
    <row r="74888" spans="12:12" x14ac:dyDescent="0.35">
      <c r="L74888"/>
    </row>
    <row r="74889" spans="12:12" x14ac:dyDescent="0.35">
      <c r="L74889"/>
    </row>
    <row r="74890" spans="12:12" x14ac:dyDescent="0.35">
      <c r="L74890"/>
    </row>
    <row r="74891" spans="12:12" x14ac:dyDescent="0.35">
      <c r="L74891"/>
    </row>
    <row r="74892" spans="12:12" x14ac:dyDescent="0.35">
      <c r="L74892"/>
    </row>
    <row r="74893" spans="12:12" x14ac:dyDescent="0.35">
      <c r="L74893"/>
    </row>
    <row r="74894" spans="12:12" x14ac:dyDescent="0.35">
      <c r="L74894"/>
    </row>
    <row r="74895" spans="12:12" x14ac:dyDescent="0.35">
      <c r="L74895"/>
    </row>
    <row r="74896" spans="12:12" x14ac:dyDescent="0.35">
      <c r="L74896"/>
    </row>
    <row r="74897" spans="12:12" x14ac:dyDescent="0.35">
      <c r="L74897"/>
    </row>
    <row r="74898" spans="12:12" x14ac:dyDescent="0.35">
      <c r="L74898"/>
    </row>
    <row r="74899" spans="12:12" x14ac:dyDescent="0.35">
      <c r="L74899"/>
    </row>
    <row r="74900" spans="12:12" x14ac:dyDescent="0.35">
      <c r="L74900"/>
    </row>
    <row r="74901" spans="12:12" x14ac:dyDescent="0.35">
      <c r="L74901"/>
    </row>
    <row r="74902" spans="12:12" x14ac:dyDescent="0.35">
      <c r="L74902"/>
    </row>
    <row r="74903" spans="12:12" x14ac:dyDescent="0.35">
      <c r="L74903"/>
    </row>
    <row r="74904" spans="12:12" x14ac:dyDescent="0.35">
      <c r="L74904"/>
    </row>
    <row r="74905" spans="12:12" x14ac:dyDescent="0.35">
      <c r="L74905"/>
    </row>
    <row r="74906" spans="12:12" x14ac:dyDescent="0.35">
      <c r="L74906"/>
    </row>
    <row r="74907" spans="12:12" x14ac:dyDescent="0.35">
      <c r="L74907"/>
    </row>
    <row r="74908" spans="12:12" x14ac:dyDescent="0.35">
      <c r="L74908"/>
    </row>
    <row r="74909" spans="12:12" x14ac:dyDescent="0.35">
      <c r="L74909"/>
    </row>
    <row r="74910" spans="12:12" x14ac:dyDescent="0.35">
      <c r="L74910"/>
    </row>
    <row r="74911" spans="12:12" x14ac:dyDescent="0.35">
      <c r="L74911"/>
    </row>
    <row r="74912" spans="12:12" x14ac:dyDescent="0.35">
      <c r="L74912"/>
    </row>
    <row r="74913" spans="12:12" x14ac:dyDescent="0.35">
      <c r="L74913"/>
    </row>
    <row r="74914" spans="12:12" x14ac:dyDescent="0.35">
      <c r="L74914"/>
    </row>
    <row r="74915" spans="12:12" x14ac:dyDescent="0.35">
      <c r="L74915"/>
    </row>
    <row r="74916" spans="12:12" x14ac:dyDescent="0.35">
      <c r="L74916"/>
    </row>
    <row r="74917" spans="12:12" x14ac:dyDescent="0.35">
      <c r="L74917"/>
    </row>
    <row r="74918" spans="12:12" x14ac:dyDescent="0.35">
      <c r="L74918"/>
    </row>
    <row r="74919" spans="12:12" x14ac:dyDescent="0.35">
      <c r="L74919"/>
    </row>
    <row r="74920" spans="12:12" x14ac:dyDescent="0.35">
      <c r="L74920"/>
    </row>
    <row r="74921" spans="12:12" x14ac:dyDescent="0.35">
      <c r="L74921"/>
    </row>
    <row r="74922" spans="12:12" x14ac:dyDescent="0.35">
      <c r="L74922"/>
    </row>
    <row r="74923" spans="12:12" x14ac:dyDescent="0.35">
      <c r="L74923"/>
    </row>
    <row r="74924" spans="12:12" x14ac:dyDescent="0.35">
      <c r="L74924"/>
    </row>
    <row r="74925" spans="12:12" x14ac:dyDescent="0.35">
      <c r="L74925"/>
    </row>
    <row r="74926" spans="12:12" x14ac:dyDescent="0.35">
      <c r="L74926"/>
    </row>
    <row r="74927" spans="12:12" x14ac:dyDescent="0.35">
      <c r="L74927"/>
    </row>
    <row r="74928" spans="12:12" x14ac:dyDescent="0.35">
      <c r="L74928"/>
    </row>
    <row r="74929" spans="12:12" x14ac:dyDescent="0.35">
      <c r="L74929"/>
    </row>
    <row r="74930" spans="12:12" x14ac:dyDescent="0.35">
      <c r="L74930"/>
    </row>
    <row r="74931" spans="12:12" x14ac:dyDescent="0.35">
      <c r="L74931"/>
    </row>
    <row r="74932" spans="12:12" x14ac:dyDescent="0.35">
      <c r="L74932"/>
    </row>
    <row r="74933" spans="12:12" x14ac:dyDescent="0.35">
      <c r="L74933"/>
    </row>
    <row r="74934" spans="12:12" x14ac:dyDescent="0.35">
      <c r="L74934"/>
    </row>
    <row r="74935" spans="12:12" x14ac:dyDescent="0.35">
      <c r="L74935"/>
    </row>
    <row r="74936" spans="12:12" x14ac:dyDescent="0.35">
      <c r="L74936"/>
    </row>
    <row r="74937" spans="12:12" x14ac:dyDescent="0.35">
      <c r="L74937"/>
    </row>
    <row r="74938" spans="12:12" x14ac:dyDescent="0.35">
      <c r="L74938"/>
    </row>
    <row r="74939" spans="12:12" x14ac:dyDescent="0.35">
      <c r="L74939"/>
    </row>
    <row r="74940" spans="12:12" x14ac:dyDescent="0.35">
      <c r="L74940"/>
    </row>
    <row r="74941" spans="12:12" x14ac:dyDescent="0.35">
      <c r="L74941"/>
    </row>
    <row r="74942" spans="12:12" x14ac:dyDescent="0.35">
      <c r="L74942"/>
    </row>
    <row r="74943" spans="12:12" x14ac:dyDescent="0.35">
      <c r="L74943"/>
    </row>
    <row r="74944" spans="12:12" x14ac:dyDescent="0.35">
      <c r="L74944"/>
    </row>
    <row r="74945" spans="12:12" x14ac:dyDescent="0.35">
      <c r="L74945"/>
    </row>
    <row r="74946" spans="12:12" x14ac:dyDescent="0.35">
      <c r="L74946"/>
    </row>
    <row r="74947" spans="12:12" x14ac:dyDescent="0.35">
      <c r="L74947"/>
    </row>
    <row r="74948" spans="12:12" x14ac:dyDescent="0.35">
      <c r="L74948"/>
    </row>
    <row r="74949" spans="12:12" x14ac:dyDescent="0.35">
      <c r="L74949"/>
    </row>
    <row r="74950" spans="12:12" x14ac:dyDescent="0.35">
      <c r="L74950"/>
    </row>
    <row r="74951" spans="12:12" x14ac:dyDescent="0.35">
      <c r="L74951"/>
    </row>
    <row r="74952" spans="12:12" x14ac:dyDescent="0.35">
      <c r="L74952"/>
    </row>
    <row r="74953" spans="12:12" x14ac:dyDescent="0.35">
      <c r="L74953"/>
    </row>
    <row r="74954" spans="12:12" x14ac:dyDescent="0.35">
      <c r="L74954"/>
    </row>
    <row r="74955" spans="12:12" x14ac:dyDescent="0.35">
      <c r="L74955"/>
    </row>
    <row r="74956" spans="12:12" x14ac:dyDescent="0.35">
      <c r="L74956"/>
    </row>
    <row r="74957" spans="12:12" x14ac:dyDescent="0.35">
      <c r="L74957"/>
    </row>
    <row r="74958" spans="12:12" x14ac:dyDescent="0.35">
      <c r="L74958"/>
    </row>
    <row r="74959" spans="12:12" x14ac:dyDescent="0.35">
      <c r="L74959"/>
    </row>
    <row r="74960" spans="12:12" x14ac:dyDescent="0.35">
      <c r="L74960"/>
    </row>
    <row r="74961" spans="12:12" x14ac:dyDescent="0.35">
      <c r="L74961"/>
    </row>
    <row r="74962" spans="12:12" x14ac:dyDescent="0.35">
      <c r="L74962"/>
    </row>
    <row r="74963" spans="12:12" x14ac:dyDescent="0.35">
      <c r="L74963"/>
    </row>
    <row r="74964" spans="12:12" x14ac:dyDescent="0.35">
      <c r="L74964"/>
    </row>
    <row r="74965" spans="12:12" x14ac:dyDescent="0.35">
      <c r="L74965"/>
    </row>
    <row r="74966" spans="12:12" x14ac:dyDescent="0.35">
      <c r="L74966"/>
    </row>
    <row r="74967" spans="12:12" x14ac:dyDescent="0.35">
      <c r="L74967"/>
    </row>
    <row r="74968" spans="12:12" x14ac:dyDescent="0.35">
      <c r="L74968"/>
    </row>
    <row r="74969" spans="12:12" x14ac:dyDescent="0.35">
      <c r="L74969"/>
    </row>
    <row r="74970" spans="12:12" x14ac:dyDescent="0.35">
      <c r="L74970"/>
    </row>
    <row r="74971" spans="12:12" x14ac:dyDescent="0.35">
      <c r="L74971"/>
    </row>
    <row r="74972" spans="12:12" x14ac:dyDescent="0.35">
      <c r="L74972"/>
    </row>
    <row r="74973" spans="12:12" x14ac:dyDescent="0.35">
      <c r="L74973"/>
    </row>
    <row r="74974" spans="12:12" x14ac:dyDescent="0.35">
      <c r="L74974"/>
    </row>
    <row r="74975" spans="12:12" x14ac:dyDescent="0.35">
      <c r="L74975"/>
    </row>
    <row r="74976" spans="12:12" x14ac:dyDescent="0.35">
      <c r="L74976"/>
    </row>
    <row r="74977" spans="12:12" x14ac:dyDescent="0.35">
      <c r="L74977"/>
    </row>
    <row r="74978" spans="12:12" x14ac:dyDescent="0.35">
      <c r="L74978"/>
    </row>
    <row r="74979" spans="12:12" x14ac:dyDescent="0.35">
      <c r="L74979"/>
    </row>
    <row r="74980" spans="12:12" x14ac:dyDescent="0.35">
      <c r="L74980"/>
    </row>
    <row r="74981" spans="12:12" x14ac:dyDescent="0.35">
      <c r="L74981"/>
    </row>
    <row r="74982" spans="12:12" x14ac:dyDescent="0.35">
      <c r="L74982"/>
    </row>
    <row r="74983" spans="12:12" x14ac:dyDescent="0.35">
      <c r="L74983"/>
    </row>
    <row r="74984" spans="12:12" x14ac:dyDescent="0.35">
      <c r="L74984"/>
    </row>
    <row r="74985" spans="12:12" x14ac:dyDescent="0.35">
      <c r="L74985"/>
    </row>
    <row r="74986" spans="12:12" x14ac:dyDescent="0.35">
      <c r="L74986"/>
    </row>
    <row r="74987" spans="12:12" x14ac:dyDescent="0.35">
      <c r="L74987"/>
    </row>
    <row r="74988" spans="12:12" x14ac:dyDescent="0.35">
      <c r="L74988"/>
    </row>
    <row r="74989" spans="12:12" x14ac:dyDescent="0.35">
      <c r="L74989"/>
    </row>
    <row r="74990" spans="12:12" x14ac:dyDescent="0.35">
      <c r="L74990"/>
    </row>
    <row r="74991" spans="12:12" x14ac:dyDescent="0.35">
      <c r="L74991"/>
    </row>
    <row r="74992" spans="12:12" x14ac:dyDescent="0.35">
      <c r="L74992"/>
    </row>
    <row r="74993" spans="12:12" x14ac:dyDescent="0.35">
      <c r="L74993"/>
    </row>
    <row r="74994" spans="12:12" x14ac:dyDescent="0.35">
      <c r="L74994"/>
    </row>
    <row r="74995" spans="12:12" x14ac:dyDescent="0.35">
      <c r="L74995"/>
    </row>
    <row r="74996" spans="12:12" x14ac:dyDescent="0.35">
      <c r="L74996"/>
    </row>
    <row r="74997" spans="12:12" x14ac:dyDescent="0.35">
      <c r="L74997"/>
    </row>
    <row r="74998" spans="12:12" x14ac:dyDescent="0.35">
      <c r="L74998"/>
    </row>
    <row r="74999" spans="12:12" x14ac:dyDescent="0.35">
      <c r="L74999"/>
    </row>
    <row r="75000" spans="12:12" x14ac:dyDescent="0.35">
      <c r="L75000"/>
    </row>
    <row r="75001" spans="12:12" x14ac:dyDescent="0.35">
      <c r="L75001"/>
    </row>
    <row r="75002" spans="12:12" x14ac:dyDescent="0.35">
      <c r="L75002"/>
    </row>
    <row r="75003" spans="12:12" x14ac:dyDescent="0.35">
      <c r="L75003"/>
    </row>
    <row r="75004" spans="12:12" x14ac:dyDescent="0.35">
      <c r="L75004"/>
    </row>
    <row r="75005" spans="12:12" x14ac:dyDescent="0.35">
      <c r="L75005"/>
    </row>
    <row r="75006" spans="12:12" x14ac:dyDescent="0.35">
      <c r="L75006"/>
    </row>
    <row r="75007" spans="12:12" x14ac:dyDescent="0.35">
      <c r="L75007"/>
    </row>
    <row r="75008" spans="12:12" x14ac:dyDescent="0.35">
      <c r="L75008"/>
    </row>
    <row r="75009" spans="12:12" x14ac:dyDescent="0.35">
      <c r="L75009"/>
    </row>
    <row r="75010" spans="12:12" x14ac:dyDescent="0.35">
      <c r="L75010"/>
    </row>
    <row r="75011" spans="12:12" x14ac:dyDescent="0.35">
      <c r="L75011"/>
    </row>
    <row r="75012" spans="12:12" x14ac:dyDescent="0.35">
      <c r="L75012"/>
    </row>
    <row r="75013" spans="12:12" x14ac:dyDescent="0.35">
      <c r="L75013"/>
    </row>
    <row r="75014" spans="12:12" x14ac:dyDescent="0.35">
      <c r="L75014"/>
    </row>
    <row r="75015" spans="12:12" x14ac:dyDescent="0.35">
      <c r="L75015"/>
    </row>
    <row r="75016" spans="12:12" x14ac:dyDescent="0.35">
      <c r="L75016"/>
    </row>
    <row r="75017" spans="12:12" x14ac:dyDescent="0.35">
      <c r="L75017"/>
    </row>
    <row r="75018" spans="12:12" x14ac:dyDescent="0.35">
      <c r="L75018"/>
    </row>
    <row r="75019" spans="12:12" x14ac:dyDescent="0.35">
      <c r="L75019"/>
    </row>
    <row r="75020" spans="12:12" x14ac:dyDescent="0.35">
      <c r="L75020"/>
    </row>
    <row r="75021" spans="12:12" x14ac:dyDescent="0.35">
      <c r="L75021"/>
    </row>
    <row r="75022" spans="12:12" x14ac:dyDescent="0.35">
      <c r="L75022"/>
    </row>
    <row r="75023" spans="12:12" x14ac:dyDescent="0.35">
      <c r="L75023"/>
    </row>
    <row r="75024" spans="12:12" x14ac:dyDescent="0.35">
      <c r="L75024"/>
    </row>
    <row r="75025" spans="12:12" x14ac:dyDescent="0.35">
      <c r="L75025"/>
    </row>
    <row r="75026" spans="12:12" x14ac:dyDescent="0.35">
      <c r="L75026"/>
    </row>
    <row r="75027" spans="12:12" x14ac:dyDescent="0.35">
      <c r="L75027"/>
    </row>
    <row r="75028" spans="12:12" x14ac:dyDescent="0.35">
      <c r="L75028"/>
    </row>
    <row r="75029" spans="12:12" x14ac:dyDescent="0.35">
      <c r="L75029"/>
    </row>
    <row r="75030" spans="12:12" x14ac:dyDescent="0.35">
      <c r="L75030"/>
    </row>
    <row r="75031" spans="12:12" x14ac:dyDescent="0.35">
      <c r="L75031"/>
    </row>
    <row r="75032" spans="12:12" x14ac:dyDescent="0.35">
      <c r="L75032"/>
    </row>
    <row r="75033" spans="12:12" x14ac:dyDescent="0.35">
      <c r="L75033"/>
    </row>
    <row r="75034" spans="12:12" x14ac:dyDescent="0.35">
      <c r="L75034"/>
    </row>
    <row r="75035" spans="12:12" x14ac:dyDescent="0.35">
      <c r="L75035"/>
    </row>
    <row r="75036" spans="12:12" x14ac:dyDescent="0.35">
      <c r="L75036"/>
    </row>
    <row r="75037" spans="12:12" x14ac:dyDescent="0.35">
      <c r="L75037"/>
    </row>
    <row r="75038" spans="12:12" x14ac:dyDescent="0.35">
      <c r="L75038"/>
    </row>
    <row r="75039" spans="12:12" x14ac:dyDescent="0.35">
      <c r="L75039"/>
    </row>
    <row r="75040" spans="12:12" x14ac:dyDescent="0.35">
      <c r="L75040"/>
    </row>
    <row r="75041" spans="12:12" x14ac:dyDescent="0.35">
      <c r="L75041"/>
    </row>
    <row r="75042" spans="12:12" x14ac:dyDescent="0.35">
      <c r="L75042"/>
    </row>
    <row r="75043" spans="12:12" x14ac:dyDescent="0.35">
      <c r="L75043"/>
    </row>
    <row r="75044" spans="12:12" x14ac:dyDescent="0.35">
      <c r="L75044"/>
    </row>
    <row r="75045" spans="12:12" x14ac:dyDescent="0.35">
      <c r="L75045"/>
    </row>
    <row r="75046" spans="12:12" x14ac:dyDescent="0.35">
      <c r="L75046"/>
    </row>
    <row r="75047" spans="12:12" x14ac:dyDescent="0.35">
      <c r="L75047"/>
    </row>
    <row r="75048" spans="12:12" x14ac:dyDescent="0.35">
      <c r="L75048"/>
    </row>
    <row r="75049" spans="12:12" x14ac:dyDescent="0.35">
      <c r="L75049"/>
    </row>
    <row r="75050" spans="12:12" x14ac:dyDescent="0.35">
      <c r="L75050"/>
    </row>
    <row r="75051" spans="12:12" x14ac:dyDescent="0.35">
      <c r="L75051"/>
    </row>
    <row r="75052" spans="12:12" x14ac:dyDescent="0.35">
      <c r="L75052"/>
    </row>
    <row r="75053" spans="12:12" x14ac:dyDescent="0.35">
      <c r="L75053"/>
    </row>
    <row r="75054" spans="12:12" x14ac:dyDescent="0.35">
      <c r="L75054"/>
    </row>
    <row r="75055" spans="12:12" x14ac:dyDescent="0.35">
      <c r="L75055"/>
    </row>
    <row r="75056" spans="12:12" x14ac:dyDescent="0.35">
      <c r="L75056"/>
    </row>
    <row r="75057" spans="12:12" x14ac:dyDescent="0.35">
      <c r="L75057"/>
    </row>
    <row r="75058" spans="12:12" x14ac:dyDescent="0.35">
      <c r="L75058"/>
    </row>
    <row r="75059" spans="12:12" x14ac:dyDescent="0.35">
      <c r="L75059"/>
    </row>
    <row r="75060" spans="12:12" x14ac:dyDescent="0.35">
      <c r="L75060"/>
    </row>
    <row r="75061" spans="12:12" x14ac:dyDescent="0.35">
      <c r="L75061"/>
    </row>
    <row r="75062" spans="12:12" x14ac:dyDescent="0.35">
      <c r="L75062"/>
    </row>
    <row r="75063" spans="12:12" x14ac:dyDescent="0.35">
      <c r="L75063"/>
    </row>
    <row r="75064" spans="12:12" x14ac:dyDescent="0.35">
      <c r="L75064"/>
    </row>
    <row r="75065" spans="12:12" x14ac:dyDescent="0.35">
      <c r="L75065"/>
    </row>
    <row r="75066" spans="12:12" x14ac:dyDescent="0.35">
      <c r="L75066"/>
    </row>
    <row r="75067" spans="12:12" x14ac:dyDescent="0.35">
      <c r="L75067"/>
    </row>
    <row r="75068" spans="12:12" x14ac:dyDescent="0.35">
      <c r="L75068"/>
    </row>
    <row r="75069" spans="12:12" x14ac:dyDescent="0.35">
      <c r="L75069"/>
    </row>
    <row r="75070" spans="12:12" x14ac:dyDescent="0.35">
      <c r="L75070"/>
    </row>
    <row r="75071" spans="12:12" x14ac:dyDescent="0.35">
      <c r="L75071"/>
    </row>
    <row r="75072" spans="12:12" x14ac:dyDescent="0.35">
      <c r="L75072"/>
    </row>
    <row r="75073" spans="12:12" x14ac:dyDescent="0.35">
      <c r="L75073"/>
    </row>
    <row r="75074" spans="12:12" x14ac:dyDescent="0.35">
      <c r="L75074"/>
    </row>
    <row r="75075" spans="12:12" x14ac:dyDescent="0.35">
      <c r="L75075"/>
    </row>
    <row r="75076" spans="12:12" x14ac:dyDescent="0.35">
      <c r="L75076"/>
    </row>
    <row r="75077" spans="12:12" x14ac:dyDescent="0.35">
      <c r="L75077"/>
    </row>
    <row r="75078" spans="12:12" x14ac:dyDescent="0.35">
      <c r="L75078"/>
    </row>
    <row r="75079" spans="12:12" x14ac:dyDescent="0.35">
      <c r="L75079"/>
    </row>
    <row r="75080" spans="12:12" x14ac:dyDescent="0.35">
      <c r="L75080"/>
    </row>
    <row r="75081" spans="12:12" x14ac:dyDescent="0.35">
      <c r="L75081"/>
    </row>
    <row r="75082" spans="12:12" x14ac:dyDescent="0.35">
      <c r="L75082"/>
    </row>
    <row r="75083" spans="12:12" x14ac:dyDescent="0.35">
      <c r="L75083"/>
    </row>
    <row r="75084" spans="12:12" x14ac:dyDescent="0.35">
      <c r="L75084"/>
    </row>
    <row r="75085" spans="12:12" x14ac:dyDescent="0.35">
      <c r="L75085"/>
    </row>
    <row r="75086" spans="12:12" x14ac:dyDescent="0.35">
      <c r="L75086"/>
    </row>
    <row r="75087" spans="12:12" x14ac:dyDescent="0.35">
      <c r="L75087"/>
    </row>
    <row r="75088" spans="12:12" x14ac:dyDescent="0.35">
      <c r="L75088"/>
    </row>
    <row r="75089" spans="12:12" x14ac:dyDescent="0.35">
      <c r="L75089"/>
    </row>
    <row r="75090" spans="12:12" x14ac:dyDescent="0.35">
      <c r="L75090"/>
    </row>
    <row r="75091" spans="12:12" x14ac:dyDescent="0.35">
      <c r="L75091"/>
    </row>
    <row r="75092" spans="12:12" x14ac:dyDescent="0.35">
      <c r="L75092"/>
    </row>
    <row r="75093" spans="12:12" x14ac:dyDescent="0.35">
      <c r="L75093"/>
    </row>
    <row r="75094" spans="12:12" x14ac:dyDescent="0.35">
      <c r="L75094"/>
    </row>
    <row r="75095" spans="12:12" x14ac:dyDescent="0.35">
      <c r="L75095"/>
    </row>
    <row r="75096" spans="12:12" x14ac:dyDescent="0.35">
      <c r="L75096"/>
    </row>
    <row r="75097" spans="12:12" x14ac:dyDescent="0.35">
      <c r="L75097"/>
    </row>
    <row r="75098" spans="12:12" x14ac:dyDescent="0.35">
      <c r="L75098"/>
    </row>
    <row r="75099" spans="12:12" x14ac:dyDescent="0.35">
      <c r="L75099"/>
    </row>
    <row r="75100" spans="12:12" x14ac:dyDescent="0.35">
      <c r="L75100"/>
    </row>
    <row r="75101" spans="12:12" x14ac:dyDescent="0.35">
      <c r="L75101"/>
    </row>
    <row r="75102" spans="12:12" x14ac:dyDescent="0.35">
      <c r="L75102"/>
    </row>
    <row r="75103" spans="12:12" x14ac:dyDescent="0.35">
      <c r="L75103"/>
    </row>
    <row r="75104" spans="12:12" x14ac:dyDescent="0.35">
      <c r="L75104"/>
    </row>
    <row r="75105" spans="12:12" x14ac:dyDescent="0.35">
      <c r="L75105"/>
    </row>
    <row r="75106" spans="12:12" x14ac:dyDescent="0.35">
      <c r="L75106"/>
    </row>
    <row r="75107" spans="12:12" x14ac:dyDescent="0.35">
      <c r="L75107"/>
    </row>
    <row r="75108" spans="12:12" x14ac:dyDescent="0.35">
      <c r="L75108"/>
    </row>
    <row r="75109" spans="12:12" x14ac:dyDescent="0.35">
      <c r="L75109"/>
    </row>
    <row r="75110" spans="12:12" x14ac:dyDescent="0.35">
      <c r="L75110"/>
    </row>
    <row r="75111" spans="12:12" x14ac:dyDescent="0.35">
      <c r="L75111"/>
    </row>
    <row r="75112" spans="12:12" x14ac:dyDescent="0.35">
      <c r="L75112"/>
    </row>
    <row r="75113" spans="12:12" x14ac:dyDescent="0.35">
      <c r="L75113"/>
    </row>
    <row r="75114" spans="12:12" x14ac:dyDescent="0.35">
      <c r="L75114"/>
    </row>
    <row r="75115" spans="12:12" x14ac:dyDescent="0.35">
      <c r="L75115"/>
    </row>
    <row r="75116" spans="12:12" x14ac:dyDescent="0.35">
      <c r="L75116"/>
    </row>
    <row r="75117" spans="12:12" x14ac:dyDescent="0.35">
      <c r="L75117"/>
    </row>
    <row r="75118" spans="12:12" x14ac:dyDescent="0.35">
      <c r="L75118"/>
    </row>
    <row r="75119" spans="12:12" x14ac:dyDescent="0.35">
      <c r="L75119"/>
    </row>
    <row r="75120" spans="12:12" x14ac:dyDescent="0.35">
      <c r="L75120"/>
    </row>
    <row r="75121" spans="12:12" x14ac:dyDescent="0.35">
      <c r="L75121"/>
    </row>
    <row r="75122" spans="12:12" x14ac:dyDescent="0.35">
      <c r="L75122"/>
    </row>
    <row r="75123" spans="12:12" x14ac:dyDescent="0.35">
      <c r="L75123"/>
    </row>
    <row r="75124" spans="12:12" x14ac:dyDescent="0.35">
      <c r="L75124"/>
    </row>
    <row r="75125" spans="12:12" x14ac:dyDescent="0.35">
      <c r="L75125"/>
    </row>
    <row r="75126" spans="12:12" x14ac:dyDescent="0.35">
      <c r="L75126"/>
    </row>
    <row r="75127" spans="12:12" x14ac:dyDescent="0.35">
      <c r="L75127"/>
    </row>
    <row r="75128" spans="12:12" x14ac:dyDescent="0.35">
      <c r="L75128"/>
    </row>
    <row r="75129" spans="12:12" x14ac:dyDescent="0.35">
      <c r="L75129"/>
    </row>
    <row r="75130" spans="12:12" x14ac:dyDescent="0.35">
      <c r="L75130"/>
    </row>
    <row r="75131" spans="12:12" x14ac:dyDescent="0.35">
      <c r="L75131"/>
    </row>
    <row r="75132" spans="12:12" x14ac:dyDescent="0.35">
      <c r="L75132"/>
    </row>
    <row r="75133" spans="12:12" x14ac:dyDescent="0.35">
      <c r="L75133"/>
    </row>
    <row r="75134" spans="12:12" x14ac:dyDescent="0.35">
      <c r="L75134"/>
    </row>
    <row r="75135" spans="12:12" x14ac:dyDescent="0.35">
      <c r="L75135"/>
    </row>
    <row r="75136" spans="12:12" x14ac:dyDescent="0.35">
      <c r="L75136"/>
    </row>
    <row r="75137" spans="12:12" x14ac:dyDescent="0.35">
      <c r="L75137"/>
    </row>
    <row r="75138" spans="12:12" x14ac:dyDescent="0.35">
      <c r="L75138"/>
    </row>
    <row r="75139" spans="12:12" x14ac:dyDescent="0.35">
      <c r="L75139"/>
    </row>
    <row r="75140" spans="12:12" x14ac:dyDescent="0.35">
      <c r="L75140"/>
    </row>
    <row r="75141" spans="12:12" x14ac:dyDescent="0.35">
      <c r="L75141"/>
    </row>
    <row r="75142" spans="12:12" x14ac:dyDescent="0.35">
      <c r="L75142"/>
    </row>
    <row r="75143" spans="12:12" x14ac:dyDescent="0.35">
      <c r="L75143"/>
    </row>
    <row r="75144" spans="12:12" x14ac:dyDescent="0.35">
      <c r="L75144"/>
    </row>
    <row r="75145" spans="12:12" x14ac:dyDescent="0.35">
      <c r="L75145"/>
    </row>
    <row r="75146" spans="12:12" x14ac:dyDescent="0.35">
      <c r="L75146"/>
    </row>
    <row r="75147" spans="12:12" x14ac:dyDescent="0.35">
      <c r="L75147"/>
    </row>
    <row r="75148" spans="12:12" x14ac:dyDescent="0.35">
      <c r="L75148"/>
    </row>
    <row r="75149" spans="12:12" x14ac:dyDescent="0.35">
      <c r="L75149"/>
    </row>
    <row r="75150" spans="12:12" x14ac:dyDescent="0.35">
      <c r="L75150"/>
    </row>
    <row r="75151" spans="12:12" x14ac:dyDescent="0.35">
      <c r="L75151"/>
    </row>
    <row r="75152" spans="12:12" x14ac:dyDescent="0.35">
      <c r="L75152"/>
    </row>
    <row r="75153" spans="12:12" x14ac:dyDescent="0.35">
      <c r="L75153"/>
    </row>
    <row r="75154" spans="12:12" x14ac:dyDescent="0.35">
      <c r="L75154"/>
    </row>
    <row r="75155" spans="12:12" x14ac:dyDescent="0.35">
      <c r="L75155"/>
    </row>
    <row r="75156" spans="12:12" x14ac:dyDescent="0.35">
      <c r="L75156"/>
    </row>
    <row r="75157" spans="12:12" x14ac:dyDescent="0.35">
      <c r="L75157"/>
    </row>
    <row r="75158" spans="12:12" x14ac:dyDescent="0.35">
      <c r="L75158"/>
    </row>
    <row r="75159" spans="12:12" x14ac:dyDescent="0.35">
      <c r="L75159"/>
    </row>
    <row r="75160" spans="12:12" x14ac:dyDescent="0.35">
      <c r="L75160"/>
    </row>
    <row r="75161" spans="12:12" x14ac:dyDescent="0.35">
      <c r="L75161"/>
    </row>
    <row r="75162" spans="12:12" x14ac:dyDescent="0.35">
      <c r="L75162"/>
    </row>
    <row r="75163" spans="12:12" x14ac:dyDescent="0.35">
      <c r="L75163"/>
    </row>
    <row r="75164" spans="12:12" x14ac:dyDescent="0.35">
      <c r="L75164"/>
    </row>
    <row r="75165" spans="12:12" x14ac:dyDescent="0.35">
      <c r="L75165"/>
    </row>
    <row r="75166" spans="12:12" x14ac:dyDescent="0.35">
      <c r="L75166"/>
    </row>
    <row r="75167" spans="12:12" x14ac:dyDescent="0.35">
      <c r="L75167"/>
    </row>
    <row r="75168" spans="12:12" x14ac:dyDescent="0.35">
      <c r="L75168"/>
    </row>
    <row r="75169" spans="12:12" x14ac:dyDescent="0.35">
      <c r="L75169"/>
    </row>
    <row r="75170" spans="12:12" x14ac:dyDescent="0.35">
      <c r="L75170"/>
    </row>
    <row r="75171" spans="12:12" x14ac:dyDescent="0.35">
      <c r="L75171"/>
    </row>
    <row r="75172" spans="12:12" x14ac:dyDescent="0.35">
      <c r="L75172"/>
    </row>
    <row r="75173" spans="12:12" x14ac:dyDescent="0.35">
      <c r="L75173"/>
    </row>
    <row r="75174" spans="12:12" x14ac:dyDescent="0.35">
      <c r="L75174"/>
    </row>
    <row r="75175" spans="12:12" x14ac:dyDescent="0.35">
      <c r="L75175"/>
    </row>
    <row r="75176" spans="12:12" x14ac:dyDescent="0.35">
      <c r="L75176"/>
    </row>
    <row r="75177" spans="12:12" x14ac:dyDescent="0.35">
      <c r="L75177"/>
    </row>
    <row r="75178" spans="12:12" x14ac:dyDescent="0.35">
      <c r="L75178"/>
    </row>
    <row r="75179" spans="12:12" x14ac:dyDescent="0.35">
      <c r="L75179"/>
    </row>
    <row r="75180" spans="12:12" x14ac:dyDescent="0.35">
      <c r="L75180"/>
    </row>
    <row r="75181" spans="12:12" x14ac:dyDescent="0.35">
      <c r="L75181"/>
    </row>
    <row r="75182" spans="12:12" x14ac:dyDescent="0.35">
      <c r="L75182"/>
    </row>
    <row r="75183" spans="12:12" x14ac:dyDescent="0.35">
      <c r="L75183"/>
    </row>
    <row r="75184" spans="12:12" x14ac:dyDescent="0.35">
      <c r="L75184"/>
    </row>
    <row r="75185" spans="12:12" x14ac:dyDescent="0.35">
      <c r="L75185"/>
    </row>
    <row r="75186" spans="12:12" x14ac:dyDescent="0.35">
      <c r="L75186"/>
    </row>
    <row r="75187" spans="12:12" x14ac:dyDescent="0.35">
      <c r="L75187"/>
    </row>
    <row r="75188" spans="12:12" x14ac:dyDescent="0.35">
      <c r="L75188"/>
    </row>
    <row r="75189" spans="12:12" x14ac:dyDescent="0.35">
      <c r="L75189"/>
    </row>
    <row r="75190" spans="12:12" x14ac:dyDescent="0.35">
      <c r="L75190"/>
    </row>
    <row r="75191" spans="12:12" x14ac:dyDescent="0.35">
      <c r="L75191"/>
    </row>
    <row r="75192" spans="12:12" x14ac:dyDescent="0.35">
      <c r="L75192"/>
    </row>
    <row r="75193" spans="12:12" x14ac:dyDescent="0.35">
      <c r="L75193"/>
    </row>
    <row r="75194" spans="12:12" x14ac:dyDescent="0.35">
      <c r="L75194"/>
    </row>
    <row r="75195" spans="12:12" x14ac:dyDescent="0.35">
      <c r="L75195"/>
    </row>
    <row r="75196" spans="12:12" x14ac:dyDescent="0.35">
      <c r="L75196"/>
    </row>
    <row r="75197" spans="12:12" x14ac:dyDescent="0.35">
      <c r="L75197"/>
    </row>
    <row r="75198" spans="12:12" x14ac:dyDescent="0.35">
      <c r="L75198"/>
    </row>
    <row r="75199" spans="12:12" x14ac:dyDescent="0.35">
      <c r="L75199"/>
    </row>
    <row r="75200" spans="12:12" x14ac:dyDescent="0.35">
      <c r="L75200"/>
    </row>
    <row r="75201" spans="12:12" x14ac:dyDescent="0.35">
      <c r="L75201"/>
    </row>
    <row r="75202" spans="12:12" x14ac:dyDescent="0.35">
      <c r="L75202"/>
    </row>
    <row r="75203" spans="12:12" x14ac:dyDescent="0.35">
      <c r="L75203"/>
    </row>
    <row r="75204" spans="12:12" x14ac:dyDescent="0.35">
      <c r="L75204"/>
    </row>
    <row r="75205" spans="12:12" x14ac:dyDescent="0.35">
      <c r="L75205"/>
    </row>
    <row r="75206" spans="12:12" x14ac:dyDescent="0.35">
      <c r="L75206"/>
    </row>
    <row r="75207" spans="12:12" x14ac:dyDescent="0.35">
      <c r="L75207"/>
    </row>
    <row r="75208" spans="12:12" x14ac:dyDescent="0.35">
      <c r="L75208"/>
    </row>
    <row r="75209" spans="12:12" x14ac:dyDescent="0.35">
      <c r="L75209"/>
    </row>
    <row r="75210" spans="12:12" x14ac:dyDescent="0.35">
      <c r="L75210"/>
    </row>
    <row r="75211" spans="12:12" x14ac:dyDescent="0.35">
      <c r="L75211"/>
    </row>
    <row r="75212" spans="12:12" x14ac:dyDescent="0.35">
      <c r="L75212"/>
    </row>
    <row r="75213" spans="12:12" x14ac:dyDescent="0.35">
      <c r="L75213"/>
    </row>
    <row r="75214" spans="12:12" x14ac:dyDescent="0.35">
      <c r="L75214"/>
    </row>
    <row r="75215" spans="12:12" x14ac:dyDescent="0.35">
      <c r="L75215"/>
    </row>
    <row r="75216" spans="12:12" x14ac:dyDescent="0.35">
      <c r="L75216"/>
    </row>
    <row r="75217" spans="12:12" x14ac:dyDescent="0.35">
      <c r="L75217"/>
    </row>
    <row r="75218" spans="12:12" x14ac:dyDescent="0.35">
      <c r="L75218"/>
    </row>
    <row r="75219" spans="12:12" x14ac:dyDescent="0.35">
      <c r="L75219"/>
    </row>
    <row r="75220" spans="12:12" x14ac:dyDescent="0.35">
      <c r="L75220"/>
    </row>
    <row r="75221" spans="12:12" x14ac:dyDescent="0.35">
      <c r="L75221"/>
    </row>
    <row r="75222" spans="12:12" x14ac:dyDescent="0.35">
      <c r="L75222"/>
    </row>
    <row r="75223" spans="12:12" x14ac:dyDescent="0.35">
      <c r="L75223"/>
    </row>
    <row r="75224" spans="12:12" x14ac:dyDescent="0.35">
      <c r="L75224"/>
    </row>
    <row r="75225" spans="12:12" x14ac:dyDescent="0.35">
      <c r="L75225"/>
    </row>
    <row r="75226" spans="12:12" x14ac:dyDescent="0.35">
      <c r="L75226"/>
    </row>
    <row r="75227" spans="12:12" x14ac:dyDescent="0.35">
      <c r="L75227"/>
    </row>
    <row r="75228" spans="12:12" x14ac:dyDescent="0.35">
      <c r="L75228"/>
    </row>
    <row r="75229" spans="12:12" x14ac:dyDescent="0.35">
      <c r="L75229"/>
    </row>
    <row r="75230" spans="12:12" x14ac:dyDescent="0.35">
      <c r="L75230"/>
    </row>
    <row r="75231" spans="12:12" x14ac:dyDescent="0.35">
      <c r="L75231"/>
    </row>
    <row r="75232" spans="12:12" x14ac:dyDescent="0.35">
      <c r="L75232"/>
    </row>
    <row r="75233" spans="12:12" x14ac:dyDescent="0.35">
      <c r="L75233"/>
    </row>
    <row r="75234" spans="12:12" x14ac:dyDescent="0.35">
      <c r="L75234"/>
    </row>
    <row r="75235" spans="12:12" x14ac:dyDescent="0.35">
      <c r="L75235"/>
    </row>
    <row r="75236" spans="12:12" x14ac:dyDescent="0.35">
      <c r="L75236"/>
    </row>
    <row r="75237" spans="12:12" x14ac:dyDescent="0.35">
      <c r="L75237"/>
    </row>
    <row r="75238" spans="12:12" x14ac:dyDescent="0.35">
      <c r="L75238"/>
    </row>
    <row r="75239" spans="12:12" x14ac:dyDescent="0.35">
      <c r="L75239"/>
    </row>
    <row r="75240" spans="12:12" x14ac:dyDescent="0.35">
      <c r="L75240"/>
    </row>
    <row r="75241" spans="12:12" x14ac:dyDescent="0.35">
      <c r="L75241"/>
    </row>
    <row r="75242" spans="12:12" x14ac:dyDescent="0.35">
      <c r="L75242"/>
    </row>
    <row r="75243" spans="12:12" x14ac:dyDescent="0.35">
      <c r="L75243"/>
    </row>
    <row r="75244" spans="12:12" x14ac:dyDescent="0.35">
      <c r="L75244"/>
    </row>
    <row r="75245" spans="12:12" x14ac:dyDescent="0.35">
      <c r="L75245"/>
    </row>
    <row r="75246" spans="12:12" x14ac:dyDescent="0.35">
      <c r="L75246"/>
    </row>
    <row r="75247" spans="12:12" x14ac:dyDescent="0.35">
      <c r="L75247"/>
    </row>
    <row r="75248" spans="12:12" x14ac:dyDescent="0.35">
      <c r="L75248"/>
    </row>
    <row r="75249" spans="12:12" x14ac:dyDescent="0.35">
      <c r="L75249"/>
    </row>
    <row r="75250" spans="12:12" x14ac:dyDescent="0.35">
      <c r="L75250"/>
    </row>
    <row r="75251" spans="12:12" x14ac:dyDescent="0.35">
      <c r="L75251"/>
    </row>
    <row r="75252" spans="12:12" x14ac:dyDescent="0.35">
      <c r="L75252"/>
    </row>
    <row r="75253" spans="12:12" x14ac:dyDescent="0.35">
      <c r="L75253"/>
    </row>
    <row r="75254" spans="12:12" x14ac:dyDescent="0.35">
      <c r="L75254"/>
    </row>
    <row r="75255" spans="12:12" x14ac:dyDescent="0.35">
      <c r="L75255"/>
    </row>
    <row r="75256" spans="12:12" x14ac:dyDescent="0.35">
      <c r="L75256"/>
    </row>
    <row r="75257" spans="12:12" x14ac:dyDescent="0.35">
      <c r="L75257"/>
    </row>
    <row r="75258" spans="12:12" x14ac:dyDescent="0.35">
      <c r="L75258"/>
    </row>
    <row r="75259" spans="12:12" x14ac:dyDescent="0.35">
      <c r="L75259"/>
    </row>
    <row r="75260" spans="12:12" x14ac:dyDescent="0.35">
      <c r="L75260"/>
    </row>
    <row r="75261" spans="12:12" x14ac:dyDescent="0.35">
      <c r="L75261"/>
    </row>
    <row r="75262" spans="12:12" x14ac:dyDescent="0.35">
      <c r="L75262"/>
    </row>
    <row r="75263" spans="12:12" x14ac:dyDescent="0.35">
      <c r="L75263"/>
    </row>
    <row r="75264" spans="12:12" x14ac:dyDescent="0.35">
      <c r="L75264"/>
    </row>
    <row r="75265" spans="12:12" x14ac:dyDescent="0.35">
      <c r="L75265"/>
    </row>
    <row r="75266" spans="12:12" x14ac:dyDescent="0.35">
      <c r="L75266"/>
    </row>
    <row r="75267" spans="12:12" x14ac:dyDescent="0.35">
      <c r="L75267"/>
    </row>
    <row r="75268" spans="12:12" x14ac:dyDescent="0.35">
      <c r="L75268"/>
    </row>
    <row r="75269" spans="12:12" x14ac:dyDescent="0.35">
      <c r="L75269"/>
    </row>
    <row r="75270" spans="12:12" x14ac:dyDescent="0.35">
      <c r="L75270"/>
    </row>
    <row r="75271" spans="12:12" x14ac:dyDescent="0.35">
      <c r="L75271"/>
    </row>
    <row r="75272" spans="12:12" x14ac:dyDescent="0.35">
      <c r="L75272"/>
    </row>
    <row r="75273" spans="12:12" x14ac:dyDescent="0.35">
      <c r="L75273"/>
    </row>
    <row r="75274" spans="12:12" x14ac:dyDescent="0.35">
      <c r="L75274"/>
    </row>
    <row r="75275" spans="12:12" x14ac:dyDescent="0.35">
      <c r="L75275"/>
    </row>
    <row r="75276" spans="12:12" x14ac:dyDescent="0.35">
      <c r="L75276"/>
    </row>
    <row r="75277" spans="12:12" x14ac:dyDescent="0.35">
      <c r="L75277"/>
    </row>
    <row r="75278" spans="12:12" x14ac:dyDescent="0.35">
      <c r="L75278"/>
    </row>
    <row r="75279" spans="12:12" x14ac:dyDescent="0.35">
      <c r="L75279"/>
    </row>
    <row r="75280" spans="12:12" x14ac:dyDescent="0.35">
      <c r="L75280"/>
    </row>
    <row r="75281" spans="12:12" x14ac:dyDescent="0.35">
      <c r="L75281"/>
    </row>
    <row r="75282" spans="12:12" x14ac:dyDescent="0.35">
      <c r="L75282"/>
    </row>
    <row r="75283" spans="12:12" x14ac:dyDescent="0.35">
      <c r="L75283"/>
    </row>
    <row r="75284" spans="12:12" x14ac:dyDescent="0.35">
      <c r="L75284"/>
    </row>
    <row r="75285" spans="12:12" x14ac:dyDescent="0.35">
      <c r="L75285"/>
    </row>
    <row r="75286" spans="12:12" x14ac:dyDescent="0.35">
      <c r="L75286"/>
    </row>
    <row r="75287" spans="12:12" x14ac:dyDescent="0.35">
      <c r="L75287"/>
    </row>
    <row r="75288" spans="12:12" x14ac:dyDescent="0.35">
      <c r="L75288"/>
    </row>
    <row r="75289" spans="12:12" x14ac:dyDescent="0.35">
      <c r="L75289"/>
    </row>
    <row r="75290" spans="12:12" x14ac:dyDescent="0.35">
      <c r="L75290"/>
    </row>
    <row r="75291" spans="12:12" x14ac:dyDescent="0.35">
      <c r="L75291"/>
    </row>
    <row r="75292" spans="12:12" x14ac:dyDescent="0.35">
      <c r="L75292"/>
    </row>
    <row r="75293" spans="12:12" x14ac:dyDescent="0.35">
      <c r="L75293"/>
    </row>
    <row r="75294" spans="12:12" x14ac:dyDescent="0.35">
      <c r="L75294"/>
    </row>
    <row r="75295" spans="12:12" x14ac:dyDescent="0.35">
      <c r="L75295"/>
    </row>
    <row r="75296" spans="12:12" x14ac:dyDescent="0.35">
      <c r="L75296"/>
    </row>
    <row r="75297" spans="12:12" x14ac:dyDescent="0.35">
      <c r="L75297"/>
    </row>
    <row r="75298" spans="12:12" x14ac:dyDescent="0.35">
      <c r="L75298"/>
    </row>
    <row r="75299" spans="12:12" x14ac:dyDescent="0.35">
      <c r="L75299"/>
    </row>
    <row r="75300" spans="12:12" x14ac:dyDescent="0.35">
      <c r="L75300"/>
    </row>
    <row r="75301" spans="12:12" x14ac:dyDescent="0.35">
      <c r="L75301"/>
    </row>
    <row r="75302" spans="12:12" x14ac:dyDescent="0.35">
      <c r="L75302"/>
    </row>
    <row r="75303" spans="12:12" x14ac:dyDescent="0.35">
      <c r="L75303"/>
    </row>
    <row r="75304" spans="12:12" x14ac:dyDescent="0.35">
      <c r="L75304"/>
    </row>
    <row r="75305" spans="12:12" x14ac:dyDescent="0.35">
      <c r="L75305"/>
    </row>
    <row r="75306" spans="12:12" x14ac:dyDescent="0.35">
      <c r="L75306"/>
    </row>
    <row r="75307" spans="12:12" x14ac:dyDescent="0.35">
      <c r="L75307"/>
    </row>
    <row r="75308" spans="12:12" x14ac:dyDescent="0.35">
      <c r="L75308"/>
    </row>
    <row r="75309" spans="12:12" x14ac:dyDescent="0.35">
      <c r="L75309"/>
    </row>
    <row r="75310" spans="12:12" x14ac:dyDescent="0.35">
      <c r="L75310"/>
    </row>
    <row r="75311" spans="12:12" x14ac:dyDescent="0.35">
      <c r="L75311"/>
    </row>
    <row r="75312" spans="12:12" x14ac:dyDescent="0.35">
      <c r="L75312"/>
    </row>
    <row r="75313" spans="12:12" x14ac:dyDescent="0.35">
      <c r="L75313"/>
    </row>
    <row r="75314" spans="12:12" x14ac:dyDescent="0.35">
      <c r="L75314"/>
    </row>
    <row r="75315" spans="12:12" x14ac:dyDescent="0.35">
      <c r="L75315"/>
    </row>
    <row r="75316" spans="12:12" x14ac:dyDescent="0.35">
      <c r="L75316"/>
    </row>
    <row r="75317" spans="12:12" x14ac:dyDescent="0.35">
      <c r="L75317"/>
    </row>
    <row r="75318" spans="12:12" x14ac:dyDescent="0.35">
      <c r="L75318"/>
    </row>
    <row r="75319" spans="12:12" x14ac:dyDescent="0.35">
      <c r="L75319"/>
    </row>
    <row r="75320" spans="12:12" x14ac:dyDescent="0.35">
      <c r="L75320"/>
    </row>
    <row r="75321" spans="12:12" x14ac:dyDescent="0.35">
      <c r="L75321"/>
    </row>
    <row r="75322" spans="12:12" x14ac:dyDescent="0.35">
      <c r="L75322"/>
    </row>
    <row r="75323" spans="12:12" x14ac:dyDescent="0.35">
      <c r="L75323"/>
    </row>
    <row r="75324" spans="12:12" x14ac:dyDescent="0.35">
      <c r="L75324"/>
    </row>
    <row r="75325" spans="12:12" x14ac:dyDescent="0.35">
      <c r="L75325"/>
    </row>
    <row r="75326" spans="12:12" x14ac:dyDescent="0.35">
      <c r="L75326"/>
    </row>
    <row r="75327" spans="12:12" x14ac:dyDescent="0.35">
      <c r="L75327"/>
    </row>
    <row r="75328" spans="12:12" x14ac:dyDescent="0.35">
      <c r="L75328"/>
    </row>
    <row r="75329" spans="12:12" x14ac:dyDescent="0.35">
      <c r="L75329"/>
    </row>
    <row r="75330" spans="12:12" x14ac:dyDescent="0.35">
      <c r="L75330"/>
    </row>
    <row r="75331" spans="12:12" x14ac:dyDescent="0.35">
      <c r="L75331"/>
    </row>
    <row r="75332" spans="12:12" x14ac:dyDescent="0.35">
      <c r="L75332"/>
    </row>
    <row r="75333" spans="12:12" x14ac:dyDescent="0.35">
      <c r="L75333"/>
    </row>
    <row r="75334" spans="12:12" x14ac:dyDescent="0.35">
      <c r="L75334"/>
    </row>
    <row r="75335" spans="12:12" x14ac:dyDescent="0.35">
      <c r="L75335"/>
    </row>
    <row r="75336" spans="12:12" x14ac:dyDescent="0.35">
      <c r="L75336"/>
    </row>
    <row r="75337" spans="12:12" x14ac:dyDescent="0.35">
      <c r="L75337"/>
    </row>
    <row r="75338" spans="12:12" x14ac:dyDescent="0.35">
      <c r="L75338"/>
    </row>
    <row r="75339" spans="12:12" x14ac:dyDescent="0.35">
      <c r="L75339"/>
    </row>
    <row r="75340" spans="12:12" x14ac:dyDescent="0.35">
      <c r="L75340"/>
    </row>
    <row r="75341" spans="12:12" x14ac:dyDescent="0.35">
      <c r="L75341"/>
    </row>
    <row r="75342" spans="12:12" x14ac:dyDescent="0.35">
      <c r="L75342"/>
    </row>
    <row r="75343" spans="12:12" x14ac:dyDescent="0.35">
      <c r="L75343"/>
    </row>
    <row r="75344" spans="12:12" x14ac:dyDescent="0.35">
      <c r="L75344"/>
    </row>
    <row r="75345" spans="12:12" x14ac:dyDescent="0.35">
      <c r="L75345"/>
    </row>
    <row r="75346" spans="12:12" x14ac:dyDescent="0.35">
      <c r="L75346"/>
    </row>
    <row r="75347" spans="12:12" x14ac:dyDescent="0.35">
      <c r="L75347"/>
    </row>
    <row r="75348" spans="12:12" x14ac:dyDescent="0.35">
      <c r="L75348"/>
    </row>
    <row r="75349" spans="12:12" x14ac:dyDescent="0.35">
      <c r="L75349"/>
    </row>
    <row r="75350" spans="12:12" x14ac:dyDescent="0.35">
      <c r="L75350"/>
    </row>
    <row r="75351" spans="12:12" x14ac:dyDescent="0.35">
      <c r="L75351"/>
    </row>
    <row r="75352" spans="12:12" x14ac:dyDescent="0.35">
      <c r="L75352"/>
    </row>
    <row r="75353" spans="12:12" x14ac:dyDescent="0.35">
      <c r="L75353"/>
    </row>
    <row r="75354" spans="12:12" x14ac:dyDescent="0.35">
      <c r="L75354"/>
    </row>
    <row r="75355" spans="12:12" x14ac:dyDescent="0.35">
      <c r="L75355"/>
    </row>
    <row r="75356" spans="12:12" x14ac:dyDescent="0.35">
      <c r="L75356"/>
    </row>
    <row r="75357" spans="12:12" x14ac:dyDescent="0.35">
      <c r="L75357"/>
    </row>
    <row r="75358" spans="12:12" x14ac:dyDescent="0.35">
      <c r="L75358"/>
    </row>
    <row r="75359" spans="12:12" x14ac:dyDescent="0.35">
      <c r="L75359"/>
    </row>
    <row r="75360" spans="12:12" x14ac:dyDescent="0.35">
      <c r="L75360"/>
    </row>
    <row r="75361" spans="12:12" x14ac:dyDescent="0.35">
      <c r="L75361"/>
    </row>
    <row r="75362" spans="12:12" x14ac:dyDescent="0.35">
      <c r="L75362"/>
    </row>
    <row r="75363" spans="12:12" x14ac:dyDescent="0.35">
      <c r="L75363"/>
    </row>
    <row r="75364" spans="12:12" x14ac:dyDescent="0.35">
      <c r="L75364"/>
    </row>
    <row r="75365" spans="12:12" x14ac:dyDescent="0.35">
      <c r="L75365"/>
    </row>
    <row r="75366" spans="12:12" x14ac:dyDescent="0.35">
      <c r="L75366"/>
    </row>
    <row r="75367" spans="12:12" x14ac:dyDescent="0.35">
      <c r="L75367"/>
    </row>
    <row r="75368" spans="12:12" x14ac:dyDescent="0.35">
      <c r="L75368"/>
    </row>
    <row r="75369" spans="12:12" x14ac:dyDescent="0.35">
      <c r="L75369"/>
    </row>
    <row r="75370" spans="12:12" x14ac:dyDescent="0.35">
      <c r="L75370"/>
    </row>
    <row r="75371" spans="12:12" x14ac:dyDescent="0.35">
      <c r="L75371"/>
    </row>
    <row r="75372" spans="12:12" x14ac:dyDescent="0.35">
      <c r="L75372"/>
    </row>
    <row r="75373" spans="12:12" x14ac:dyDescent="0.35">
      <c r="L75373"/>
    </row>
    <row r="75374" spans="12:12" x14ac:dyDescent="0.35">
      <c r="L75374"/>
    </row>
    <row r="75375" spans="12:12" x14ac:dyDescent="0.35">
      <c r="L75375"/>
    </row>
    <row r="75376" spans="12:12" x14ac:dyDescent="0.35">
      <c r="L75376"/>
    </row>
    <row r="75377" spans="12:12" x14ac:dyDescent="0.35">
      <c r="L75377"/>
    </row>
    <row r="75378" spans="12:12" x14ac:dyDescent="0.35">
      <c r="L75378"/>
    </row>
    <row r="75379" spans="12:12" x14ac:dyDescent="0.35">
      <c r="L75379"/>
    </row>
    <row r="75380" spans="12:12" x14ac:dyDescent="0.35">
      <c r="L75380"/>
    </row>
    <row r="75381" spans="12:12" x14ac:dyDescent="0.35">
      <c r="L75381"/>
    </row>
    <row r="75382" spans="12:12" x14ac:dyDescent="0.35">
      <c r="L75382"/>
    </row>
    <row r="75383" spans="12:12" x14ac:dyDescent="0.35">
      <c r="L75383"/>
    </row>
    <row r="75384" spans="12:12" x14ac:dyDescent="0.35">
      <c r="L75384"/>
    </row>
    <row r="75385" spans="12:12" x14ac:dyDescent="0.35">
      <c r="L75385"/>
    </row>
    <row r="75386" spans="12:12" x14ac:dyDescent="0.35">
      <c r="L75386"/>
    </row>
    <row r="75387" spans="12:12" x14ac:dyDescent="0.35">
      <c r="L75387"/>
    </row>
    <row r="75388" spans="12:12" x14ac:dyDescent="0.35">
      <c r="L75388"/>
    </row>
    <row r="75389" spans="12:12" x14ac:dyDescent="0.35">
      <c r="L75389"/>
    </row>
    <row r="75390" spans="12:12" x14ac:dyDescent="0.35">
      <c r="L75390"/>
    </row>
    <row r="75391" spans="12:12" x14ac:dyDescent="0.35">
      <c r="L75391"/>
    </row>
    <row r="75392" spans="12:12" x14ac:dyDescent="0.35">
      <c r="L75392"/>
    </row>
    <row r="75393" spans="12:12" x14ac:dyDescent="0.35">
      <c r="L75393"/>
    </row>
    <row r="75394" spans="12:12" x14ac:dyDescent="0.35">
      <c r="L75394"/>
    </row>
    <row r="75395" spans="12:12" x14ac:dyDescent="0.35">
      <c r="L75395"/>
    </row>
    <row r="75396" spans="12:12" x14ac:dyDescent="0.35">
      <c r="L75396"/>
    </row>
    <row r="75397" spans="12:12" x14ac:dyDescent="0.35">
      <c r="L75397"/>
    </row>
    <row r="75398" spans="12:12" x14ac:dyDescent="0.35">
      <c r="L75398"/>
    </row>
    <row r="75399" spans="12:12" x14ac:dyDescent="0.35">
      <c r="L75399"/>
    </row>
    <row r="75400" spans="12:12" x14ac:dyDescent="0.35">
      <c r="L75400"/>
    </row>
    <row r="75401" spans="12:12" x14ac:dyDescent="0.35">
      <c r="L75401"/>
    </row>
    <row r="75402" spans="12:12" x14ac:dyDescent="0.35">
      <c r="L75402"/>
    </row>
    <row r="75403" spans="12:12" x14ac:dyDescent="0.35">
      <c r="L75403"/>
    </row>
    <row r="75404" spans="12:12" x14ac:dyDescent="0.35">
      <c r="L75404"/>
    </row>
    <row r="75405" spans="12:12" x14ac:dyDescent="0.35">
      <c r="L75405"/>
    </row>
    <row r="75406" spans="12:12" x14ac:dyDescent="0.35">
      <c r="L75406"/>
    </row>
    <row r="75407" spans="12:12" x14ac:dyDescent="0.35">
      <c r="L75407"/>
    </row>
    <row r="75408" spans="12:12" x14ac:dyDescent="0.35">
      <c r="L75408"/>
    </row>
    <row r="75409" spans="12:12" x14ac:dyDescent="0.35">
      <c r="L75409"/>
    </row>
    <row r="75410" spans="12:12" x14ac:dyDescent="0.35">
      <c r="L75410"/>
    </row>
    <row r="75411" spans="12:12" x14ac:dyDescent="0.35">
      <c r="L75411"/>
    </row>
    <row r="75412" spans="12:12" x14ac:dyDescent="0.35">
      <c r="L75412"/>
    </row>
    <row r="75413" spans="12:12" x14ac:dyDescent="0.35">
      <c r="L75413"/>
    </row>
    <row r="75414" spans="12:12" x14ac:dyDescent="0.35">
      <c r="L75414"/>
    </row>
    <row r="75415" spans="12:12" x14ac:dyDescent="0.35">
      <c r="L75415"/>
    </row>
    <row r="75416" spans="12:12" x14ac:dyDescent="0.35">
      <c r="L75416"/>
    </row>
    <row r="75417" spans="12:12" x14ac:dyDescent="0.35">
      <c r="L75417"/>
    </row>
    <row r="75418" spans="12:12" x14ac:dyDescent="0.35">
      <c r="L75418"/>
    </row>
    <row r="75419" spans="12:12" x14ac:dyDescent="0.35">
      <c r="L75419"/>
    </row>
    <row r="75420" spans="12:12" x14ac:dyDescent="0.35">
      <c r="L75420"/>
    </row>
    <row r="75421" spans="12:12" x14ac:dyDescent="0.35">
      <c r="L75421"/>
    </row>
    <row r="75422" spans="12:12" x14ac:dyDescent="0.35">
      <c r="L75422"/>
    </row>
    <row r="75423" spans="12:12" x14ac:dyDescent="0.35">
      <c r="L75423"/>
    </row>
    <row r="75424" spans="12:12" x14ac:dyDescent="0.35">
      <c r="L75424"/>
    </row>
    <row r="75425" spans="12:12" x14ac:dyDescent="0.35">
      <c r="L75425"/>
    </row>
    <row r="75426" spans="12:12" x14ac:dyDescent="0.35">
      <c r="L75426"/>
    </row>
    <row r="75427" spans="12:12" x14ac:dyDescent="0.35">
      <c r="L75427"/>
    </row>
    <row r="75428" spans="12:12" x14ac:dyDescent="0.35">
      <c r="L75428"/>
    </row>
    <row r="75429" spans="12:12" x14ac:dyDescent="0.35">
      <c r="L75429"/>
    </row>
    <row r="75430" spans="12:12" x14ac:dyDescent="0.35">
      <c r="L75430"/>
    </row>
    <row r="75431" spans="12:12" x14ac:dyDescent="0.35">
      <c r="L75431"/>
    </row>
    <row r="75432" spans="12:12" x14ac:dyDescent="0.35">
      <c r="L75432"/>
    </row>
    <row r="75433" spans="12:12" x14ac:dyDescent="0.35">
      <c r="L75433"/>
    </row>
    <row r="75434" spans="12:12" x14ac:dyDescent="0.35">
      <c r="L75434"/>
    </row>
    <row r="75435" spans="12:12" x14ac:dyDescent="0.35">
      <c r="L75435"/>
    </row>
    <row r="75436" spans="12:12" x14ac:dyDescent="0.35">
      <c r="L75436"/>
    </row>
    <row r="75437" spans="12:12" x14ac:dyDescent="0.35">
      <c r="L75437"/>
    </row>
    <row r="75438" spans="12:12" x14ac:dyDescent="0.35">
      <c r="L75438"/>
    </row>
    <row r="75439" spans="12:12" x14ac:dyDescent="0.35">
      <c r="L75439"/>
    </row>
    <row r="75440" spans="12:12" x14ac:dyDescent="0.35">
      <c r="L75440"/>
    </row>
    <row r="75441" spans="12:12" x14ac:dyDescent="0.35">
      <c r="L75441"/>
    </row>
    <row r="75442" spans="12:12" x14ac:dyDescent="0.35">
      <c r="L75442"/>
    </row>
    <row r="75443" spans="12:12" x14ac:dyDescent="0.35">
      <c r="L75443"/>
    </row>
    <row r="75444" spans="12:12" x14ac:dyDescent="0.35">
      <c r="L75444"/>
    </row>
    <row r="75445" spans="12:12" x14ac:dyDescent="0.35">
      <c r="L75445"/>
    </row>
    <row r="75446" spans="12:12" x14ac:dyDescent="0.35">
      <c r="L75446"/>
    </row>
    <row r="75447" spans="12:12" x14ac:dyDescent="0.35">
      <c r="L75447"/>
    </row>
    <row r="75448" spans="12:12" x14ac:dyDescent="0.35">
      <c r="L75448"/>
    </row>
    <row r="75449" spans="12:12" x14ac:dyDescent="0.35">
      <c r="L75449"/>
    </row>
    <row r="75450" spans="12:12" x14ac:dyDescent="0.35">
      <c r="L75450"/>
    </row>
    <row r="75451" spans="12:12" x14ac:dyDescent="0.35">
      <c r="L75451"/>
    </row>
    <row r="75452" spans="12:12" x14ac:dyDescent="0.35">
      <c r="L75452"/>
    </row>
    <row r="75453" spans="12:12" x14ac:dyDescent="0.35">
      <c r="L75453"/>
    </row>
    <row r="75454" spans="12:12" x14ac:dyDescent="0.35">
      <c r="L75454"/>
    </row>
    <row r="75455" spans="12:12" x14ac:dyDescent="0.35">
      <c r="L75455"/>
    </row>
    <row r="75456" spans="12:12" x14ac:dyDescent="0.35">
      <c r="L75456"/>
    </row>
    <row r="75457" spans="12:12" x14ac:dyDescent="0.35">
      <c r="L75457"/>
    </row>
    <row r="75458" spans="12:12" x14ac:dyDescent="0.35">
      <c r="L75458"/>
    </row>
    <row r="75459" spans="12:12" x14ac:dyDescent="0.35">
      <c r="L75459"/>
    </row>
    <row r="75460" spans="12:12" x14ac:dyDescent="0.35">
      <c r="L75460"/>
    </row>
    <row r="75461" spans="12:12" x14ac:dyDescent="0.35">
      <c r="L75461"/>
    </row>
    <row r="75462" spans="12:12" x14ac:dyDescent="0.35">
      <c r="L75462"/>
    </row>
    <row r="75463" spans="12:12" x14ac:dyDescent="0.35">
      <c r="L75463"/>
    </row>
    <row r="75464" spans="12:12" x14ac:dyDescent="0.35">
      <c r="L75464"/>
    </row>
    <row r="75465" spans="12:12" x14ac:dyDescent="0.35">
      <c r="L75465"/>
    </row>
    <row r="75466" spans="12:12" x14ac:dyDescent="0.35">
      <c r="L75466"/>
    </row>
    <row r="75467" spans="12:12" x14ac:dyDescent="0.35">
      <c r="L75467"/>
    </row>
    <row r="75468" spans="12:12" x14ac:dyDescent="0.35">
      <c r="L75468"/>
    </row>
    <row r="75469" spans="12:12" x14ac:dyDescent="0.35">
      <c r="L75469"/>
    </row>
    <row r="75470" spans="12:12" x14ac:dyDescent="0.35">
      <c r="L75470"/>
    </row>
    <row r="75471" spans="12:12" x14ac:dyDescent="0.35">
      <c r="L75471"/>
    </row>
    <row r="75472" spans="12:12" x14ac:dyDescent="0.35">
      <c r="L75472"/>
    </row>
    <row r="75473" spans="12:12" x14ac:dyDescent="0.35">
      <c r="L75473"/>
    </row>
    <row r="75474" spans="12:12" x14ac:dyDescent="0.35">
      <c r="L75474"/>
    </row>
    <row r="75475" spans="12:12" x14ac:dyDescent="0.35">
      <c r="L75475"/>
    </row>
    <row r="75476" spans="12:12" x14ac:dyDescent="0.35">
      <c r="L75476"/>
    </row>
    <row r="75477" spans="12:12" x14ac:dyDescent="0.35">
      <c r="L75477"/>
    </row>
    <row r="75478" spans="12:12" x14ac:dyDescent="0.35">
      <c r="L75478"/>
    </row>
    <row r="75479" spans="12:12" x14ac:dyDescent="0.35">
      <c r="L75479"/>
    </row>
    <row r="75480" spans="12:12" x14ac:dyDescent="0.35">
      <c r="L75480"/>
    </row>
    <row r="75481" spans="12:12" x14ac:dyDescent="0.35">
      <c r="L75481"/>
    </row>
    <row r="75482" spans="12:12" x14ac:dyDescent="0.35">
      <c r="L75482"/>
    </row>
    <row r="75483" spans="12:12" x14ac:dyDescent="0.35">
      <c r="L75483"/>
    </row>
    <row r="75484" spans="12:12" x14ac:dyDescent="0.35">
      <c r="L75484"/>
    </row>
    <row r="75485" spans="12:12" x14ac:dyDescent="0.35">
      <c r="L75485"/>
    </row>
    <row r="75486" spans="12:12" x14ac:dyDescent="0.35">
      <c r="L75486"/>
    </row>
    <row r="75487" spans="12:12" x14ac:dyDescent="0.35">
      <c r="L75487"/>
    </row>
    <row r="75488" spans="12:12" x14ac:dyDescent="0.35">
      <c r="L75488"/>
    </row>
    <row r="75489" spans="12:12" x14ac:dyDescent="0.35">
      <c r="L75489"/>
    </row>
    <row r="75490" spans="12:12" x14ac:dyDescent="0.35">
      <c r="L75490"/>
    </row>
    <row r="75491" spans="12:12" x14ac:dyDescent="0.35">
      <c r="L75491"/>
    </row>
    <row r="75492" spans="12:12" x14ac:dyDescent="0.35">
      <c r="L75492"/>
    </row>
    <row r="75493" spans="12:12" x14ac:dyDescent="0.35">
      <c r="L75493"/>
    </row>
    <row r="75494" spans="12:12" x14ac:dyDescent="0.35">
      <c r="L75494"/>
    </row>
    <row r="75495" spans="12:12" x14ac:dyDescent="0.35">
      <c r="L75495"/>
    </row>
    <row r="75496" spans="12:12" x14ac:dyDescent="0.35">
      <c r="L75496"/>
    </row>
    <row r="75497" spans="12:12" x14ac:dyDescent="0.35">
      <c r="L75497"/>
    </row>
    <row r="75498" spans="12:12" x14ac:dyDescent="0.35">
      <c r="L75498"/>
    </row>
    <row r="75499" spans="12:12" x14ac:dyDescent="0.35">
      <c r="L75499"/>
    </row>
    <row r="75500" spans="12:12" x14ac:dyDescent="0.35">
      <c r="L75500"/>
    </row>
    <row r="75501" spans="12:12" x14ac:dyDescent="0.35">
      <c r="L75501"/>
    </row>
    <row r="75502" spans="12:12" x14ac:dyDescent="0.35">
      <c r="L75502"/>
    </row>
    <row r="75503" spans="12:12" x14ac:dyDescent="0.35">
      <c r="L75503"/>
    </row>
    <row r="75504" spans="12:12" x14ac:dyDescent="0.35">
      <c r="L75504"/>
    </row>
    <row r="75505" spans="12:12" x14ac:dyDescent="0.35">
      <c r="L75505"/>
    </row>
    <row r="75506" spans="12:12" x14ac:dyDescent="0.35">
      <c r="L75506"/>
    </row>
    <row r="75507" spans="12:12" x14ac:dyDescent="0.35">
      <c r="L75507"/>
    </row>
    <row r="75508" spans="12:12" x14ac:dyDescent="0.35">
      <c r="L75508"/>
    </row>
    <row r="75509" spans="12:12" x14ac:dyDescent="0.35">
      <c r="L75509"/>
    </row>
    <row r="75510" spans="12:12" x14ac:dyDescent="0.35">
      <c r="L75510"/>
    </row>
    <row r="75511" spans="12:12" x14ac:dyDescent="0.35">
      <c r="L75511"/>
    </row>
    <row r="75512" spans="12:12" x14ac:dyDescent="0.35">
      <c r="L75512"/>
    </row>
    <row r="75513" spans="12:12" x14ac:dyDescent="0.35">
      <c r="L75513"/>
    </row>
    <row r="75514" spans="12:12" x14ac:dyDescent="0.35">
      <c r="L75514"/>
    </row>
    <row r="75515" spans="12:12" x14ac:dyDescent="0.35">
      <c r="L75515"/>
    </row>
    <row r="75516" spans="12:12" x14ac:dyDescent="0.35">
      <c r="L75516"/>
    </row>
    <row r="75517" spans="12:12" x14ac:dyDescent="0.35">
      <c r="L75517"/>
    </row>
    <row r="75518" spans="12:12" x14ac:dyDescent="0.35">
      <c r="L75518"/>
    </row>
    <row r="75519" spans="12:12" x14ac:dyDescent="0.35">
      <c r="L75519"/>
    </row>
    <row r="75520" spans="12:12" x14ac:dyDescent="0.35">
      <c r="L75520"/>
    </row>
    <row r="75521" spans="12:12" x14ac:dyDescent="0.35">
      <c r="L75521"/>
    </row>
    <row r="75522" spans="12:12" x14ac:dyDescent="0.35">
      <c r="L75522"/>
    </row>
    <row r="75523" spans="12:12" x14ac:dyDescent="0.35">
      <c r="L75523"/>
    </row>
    <row r="75524" spans="12:12" x14ac:dyDescent="0.35">
      <c r="L75524"/>
    </row>
    <row r="75525" spans="12:12" x14ac:dyDescent="0.35">
      <c r="L75525"/>
    </row>
    <row r="75526" spans="12:12" x14ac:dyDescent="0.35">
      <c r="L75526"/>
    </row>
    <row r="75527" spans="12:12" x14ac:dyDescent="0.35">
      <c r="L75527"/>
    </row>
    <row r="75528" spans="12:12" x14ac:dyDescent="0.35">
      <c r="L75528"/>
    </row>
    <row r="75529" spans="12:12" x14ac:dyDescent="0.35">
      <c r="L75529"/>
    </row>
    <row r="75530" spans="12:12" x14ac:dyDescent="0.35">
      <c r="L75530"/>
    </row>
    <row r="75531" spans="12:12" x14ac:dyDescent="0.35">
      <c r="L75531"/>
    </row>
    <row r="75532" spans="12:12" x14ac:dyDescent="0.35">
      <c r="L75532"/>
    </row>
    <row r="75533" spans="12:12" x14ac:dyDescent="0.35">
      <c r="L75533"/>
    </row>
    <row r="75534" spans="12:12" x14ac:dyDescent="0.35">
      <c r="L75534"/>
    </row>
    <row r="75535" spans="12:12" x14ac:dyDescent="0.35">
      <c r="L75535"/>
    </row>
    <row r="75536" spans="12:12" x14ac:dyDescent="0.35">
      <c r="L75536"/>
    </row>
    <row r="75537" spans="12:12" x14ac:dyDescent="0.35">
      <c r="L75537"/>
    </row>
    <row r="75538" spans="12:12" x14ac:dyDescent="0.35">
      <c r="L75538"/>
    </row>
    <row r="75539" spans="12:12" x14ac:dyDescent="0.35">
      <c r="L75539"/>
    </row>
    <row r="75540" spans="12:12" x14ac:dyDescent="0.35">
      <c r="L75540"/>
    </row>
    <row r="75541" spans="12:12" x14ac:dyDescent="0.35">
      <c r="L75541"/>
    </row>
    <row r="75542" spans="12:12" x14ac:dyDescent="0.35">
      <c r="L75542"/>
    </row>
    <row r="75543" spans="12:12" x14ac:dyDescent="0.35">
      <c r="L75543"/>
    </row>
    <row r="75544" spans="12:12" x14ac:dyDescent="0.35">
      <c r="L75544"/>
    </row>
    <row r="75545" spans="12:12" x14ac:dyDescent="0.35">
      <c r="L75545"/>
    </row>
    <row r="75546" spans="12:12" x14ac:dyDescent="0.35">
      <c r="L75546"/>
    </row>
    <row r="75547" spans="12:12" x14ac:dyDescent="0.35">
      <c r="L75547"/>
    </row>
    <row r="75548" spans="12:12" x14ac:dyDescent="0.35">
      <c r="L75548"/>
    </row>
    <row r="75549" spans="12:12" x14ac:dyDescent="0.35">
      <c r="L75549"/>
    </row>
    <row r="75550" spans="12:12" x14ac:dyDescent="0.35">
      <c r="L75550"/>
    </row>
    <row r="75551" spans="12:12" x14ac:dyDescent="0.35">
      <c r="L75551"/>
    </row>
    <row r="75552" spans="12:12" x14ac:dyDescent="0.35">
      <c r="L75552"/>
    </row>
    <row r="75553" spans="12:12" x14ac:dyDescent="0.35">
      <c r="L75553"/>
    </row>
    <row r="75554" spans="12:12" x14ac:dyDescent="0.35">
      <c r="L75554"/>
    </row>
    <row r="75555" spans="12:12" x14ac:dyDescent="0.35">
      <c r="L75555"/>
    </row>
    <row r="75556" spans="12:12" x14ac:dyDescent="0.35">
      <c r="L75556"/>
    </row>
    <row r="75557" spans="12:12" x14ac:dyDescent="0.35">
      <c r="L75557"/>
    </row>
    <row r="75558" spans="12:12" x14ac:dyDescent="0.35">
      <c r="L75558"/>
    </row>
    <row r="75559" spans="12:12" x14ac:dyDescent="0.35">
      <c r="L75559"/>
    </row>
    <row r="75560" spans="12:12" x14ac:dyDescent="0.35">
      <c r="L75560"/>
    </row>
    <row r="75561" spans="12:12" x14ac:dyDescent="0.35">
      <c r="L75561"/>
    </row>
    <row r="75562" spans="12:12" x14ac:dyDescent="0.35">
      <c r="L75562"/>
    </row>
    <row r="75563" spans="12:12" x14ac:dyDescent="0.35">
      <c r="L75563"/>
    </row>
    <row r="75564" spans="12:12" x14ac:dyDescent="0.35">
      <c r="L75564"/>
    </row>
    <row r="75565" spans="12:12" x14ac:dyDescent="0.35">
      <c r="L75565"/>
    </row>
    <row r="75566" spans="12:12" x14ac:dyDescent="0.35">
      <c r="L75566"/>
    </row>
    <row r="75567" spans="12:12" x14ac:dyDescent="0.35">
      <c r="L75567"/>
    </row>
    <row r="75568" spans="12:12" x14ac:dyDescent="0.35">
      <c r="L75568"/>
    </row>
    <row r="75569" spans="12:12" x14ac:dyDescent="0.35">
      <c r="L75569"/>
    </row>
    <row r="75570" spans="12:12" x14ac:dyDescent="0.35">
      <c r="L75570"/>
    </row>
    <row r="75571" spans="12:12" x14ac:dyDescent="0.35">
      <c r="L75571"/>
    </row>
    <row r="75572" spans="12:12" x14ac:dyDescent="0.35">
      <c r="L75572"/>
    </row>
    <row r="75573" spans="12:12" x14ac:dyDescent="0.35">
      <c r="L75573"/>
    </row>
    <row r="75574" spans="12:12" x14ac:dyDescent="0.35">
      <c r="L75574"/>
    </row>
    <row r="75575" spans="12:12" x14ac:dyDescent="0.35">
      <c r="L75575"/>
    </row>
    <row r="75576" spans="12:12" x14ac:dyDescent="0.35">
      <c r="L75576"/>
    </row>
    <row r="75577" spans="12:12" x14ac:dyDescent="0.35">
      <c r="L75577"/>
    </row>
    <row r="75578" spans="12:12" x14ac:dyDescent="0.35">
      <c r="L75578"/>
    </row>
    <row r="75579" spans="12:12" x14ac:dyDescent="0.35">
      <c r="L75579"/>
    </row>
    <row r="75580" spans="12:12" x14ac:dyDescent="0.35">
      <c r="L75580"/>
    </row>
    <row r="75581" spans="12:12" x14ac:dyDescent="0.35">
      <c r="L75581"/>
    </row>
    <row r="75582" spans="12:12" x14ac:dyDescent="0.35">
      <c r="L75582"/>
    </row>
    <row r="75583" spans="12:12" x14ac:dyDescent="0.35">
      <c r="L75583"/>
    </row>
    <row r="75584" spans="12:12" x14ac:dyDescent="0.35">
      <c r="L75584"/>
    </row>
    <row r="75585" spans="12:12" x14ac:dyDescent="0.35">
      <c r="L75585"/>
    </row>
    <row r="75586" spans="12:12" x14ac:dyDescent="0.35">
      <c r="L75586"/>
    </row>
    <row r="75587" spans="12:12" x14ac:dyDescent="0.35">
      <c r="L75587"/>
    </row>
    <row r="75588" spans="12:12" x14ac:dyDescent="0.35">
      <c r="L75588"/>
    </row>
    <row r="75589" spans="12:12" x14ac:dyDescent="0.35">
      <c r="L75589"/>
    </row>
    <row r="75590" spans="12:12" x14ac:dyDescent="0.35">
      <c r="L75590"/>
    </row>
    <row r="75591" spans="12:12" x14ac:dyDescent="0.35">
      <c r="L75591"/>
    </row>
    <row r="75592" spans="12:12" x14ac:dyDescent="0.35">
      <c r="L75592"/>
    </row>
    <row r="75593" spans="12:12" x14ac:dyDescent="0.35">
      <c r="L75593"/>
    </row>
    <row r="75594" spans="12:12" x14ac:dyDescent="0.35">
      <c r="L75594"/>
    </row>
    <row r="75595" spans="12:12" x14ac:dyDescent="0.35">
      <c r="L75595"/>
    </row>
    <row r="75596" spans="12:12" x14ac:dyDescent="0.35">
      <c r="L75596"/>
    </row>
    <row r="75597" spans="12:12" x14ac:dyDescent="0.35">
      <c r="L75597"/>
    </row>
    <row r="75598" spans="12:12" x14ac:dyDescent="0.35">
      <c r="L75598"/>
    </row>
    <row r="75599" spans="12:12" x14ac:dyDescent="0.35">
      <c r="L75599"/>
    </row>
    <row r="75600" spans="12:12" x14ac:dyDescent="0.35">
      <c r="L75600"/>
    </row>
    <row r="75601" spans="12:12" x14ac:dyDescent="0.35">
      <c r="L75601"/>
    </row>
    <row r="75602" spans="12:12" x14ac:dyDescent="0.35">
      <c r="L75602"/>
    </row>
    <row r="75603" spans="12:12" x14ac:dyDescent="0.35">
      <c r="L75603"/>
    </row>
    <row r="75604" spans="12:12" x14ac:dyDescent="0.35">
      <c r="L75604"/>
    </row>
    <row r="75605" spans="12:12" x14ac:dyDescent="0.35">
      <c r="L75605"/>
    </row>
    <row r="75606" spans="12:12" x14ac:dyDescent="0.35">
      <c r="L75606"/>
    </row>
    <row r="75607" spans="12:12" x14ac:dyDescent="0.35">
      <c r="L75607"/>
    </row>
    <row r="75608" spans="12:12" x14ac:dyDescent="0.35">
      <c r="L75608"/>
    </row>
    <row r="75609" spans="12:12" x14ac:dyDescent="0.35">
      <c r="L75609"/>
    </row>
    <row r="75610" spans="12:12" x14ac:dyDescent="0.35">
      <c r="L75610"/>
    </row>
    <row r="75611" spans="12:12" x14ac:dyDescent="0.35">
      <c r="L75611"/>
    </row>
    <row r="75612" spans="12:12" x14ac:dyDescent="0.35">
      <c r="L75612"/>
    </row>
    <row r="75613" spans="12:12" x14ac:dyDescent="0.35">
      <c r="L75613"/>
    </row>
    <row r="75614" spans="12:12" x14ac:dyDescent="0.35">
      <c r="L75614"/>
    </row>
    <row r="75615" spans="12:12" x14ac:dyDescent="0.35">
      <c r="L75615"/>
    </row>
    <row r="75616" spans="12:12" x14ac:dyDescent="0.35">
      <c r="L75616"/>
    </row>
    <row r="75617" spans="12:12" x14ac:dyDescent="0.35">
      <c r="L75617"/>
    </row>
    <row r="75618" spans="12:12" x14ac:dyDescent="0.35">
      <c r="L75618"/>
    </row>
    <row r="75619" spans="12:12" x14ac:dyDescent="0.35">
      <c r="L75619"/>
    </row>
    <row r="75620" spans="12:12" x14ac:dyDescent="0.35">
      <c r="L75620"/>
    </row>
    <row r="75621" spans="12:12" x14ac:dyDescent="0.35">
      <c r="L75621"/>
    </row>
    <row r="75622" spans="12:12" x14ac:dyDescent="0.35">
      <c r="L75622"/>
    </row>
    <row r="75623" spans="12:12" x14ac:dyDescent="0.35">
      <c r="L75623"/>
    </row>
    <row r="75624" spans="12:12" x14ac:dyDescent="0.35">
      <c r="L75624"/>
    </row>
    <row r="75625" spans="12:12" x14ac:dyDescent="0.35">
      <c r="L75625"/>
    </row>
    <row r="75626" spans="12:12" x14ac:dyDescent="0.35">
      <c r="L75626"/>
    </row>
    <row r="75627" spans="12:12" x14ac:dyDescent="0.35">
      <c r="L75627"/>
    </row>
    <row r="75628" spans="12:12" x14ac:dyDescent="0.35">
      <c r="L75628"/>
    </row>
    <row r="75629" spans="12:12" x14ac:dyDescent="0.35">
      <c r="L75629"/>
    </row>
    <row r="75630" spans="12:12" x14ac:dyDescent="0.35">
      <c r="L75630"/>
    </row>
    <row r="75631" spans="12:12" x14ac:dyDescent="0.35">
      <c r="L75631"/>
    </row>
    <row r="75632" spans="12:12" x14ac:dyDescent="0.35">
      <c r="L75632"/>
    </row>
    <row r="75633" spans="12:12" x14ac:dyDescent="0.35">
      <c r="L75633"/>
    </row>
    <row r="75634" spans="12:12" x14ac:dyDescent="0.35">
      <c r="L75634"/>
    </row>
    <row r="75635" spans="12:12" x14ac:dyDescent="0.35">
      <c r="L75635"/>
    </row>
    <row r="75636" spans="12:12" x14ac:dyDescent="0.35">
      <c r="L75636"/>
    </row>
    <row r="75637" spans="12:12" x14ac:dyDescent="0.35">
      <c r="L75637"/>
    </row>
    <row r="75638" spans="12:12" x14ac:dyDescent="0.35">
      <c r="L75638"/>
    </row>
    <row r="75639" spans="12:12" x14ac:dyDescent="0.35">
      <c r="L75639"/>
    </row>
    <row r="75640" spans="12:12" x14ac:dyDescent="0.35">
      <c r="L75640"/>
    </row>
    <row r="75641" spans="12:12" x14ac:dyDescent="0.35">
      <c r="L75641"/>
    </row>
    <row r="75642" spans="12:12" x14ac:dyDescent="0.35">
      <c r="L75642"/>
    </row>
    <row r="75643" spans="12:12" x14ac:dyDescent="0.35">
      <c r="L75643"/>
    </row>
    <row r="75644" spans="12:12" x14ac:dyDescent="0.35">
      <c r="L75644"/>
    </row>
    <row r="75645" spans="12:12" x14ac:dyDescent="0.35">
      <c r="L75645"/>
    </row>
    <row r="75646" spans="12:12" x14ac:dyDescent="0.35">
      <c r="L75646"/>
    </row>
    <row r="75647" spans="12:12" x14ac:dyDescent="0.35">
      <c r="L75647"/>
    </row>
    <row r="75648" spans="12:12" x14ac:dyDescent="0.35">
      <c r="L75648"/>
    </row>
    <row r="75649" spans="12:12" x14ac:dyDescent="0.35">
      <c r="L75649"/>
    </row>
    <row r="75650" spans="12:12" x14ac:dyDescent="0.35">
      <c r="L75650"/>
    </row>
    <row r="75651" spans="12:12" x14ac:dyDescent="0.35">
      <c r="L75651"/>
    </row>
    <row r="75652" spans="12:12" x14ac:dyDescent="0.35">
      <c r="L75652"/>
    </row>
    <row r="75653" spans="12:12" x14ac:dyDescent="0.35">
      <c r="L75653"/>
    </row>
    <row r="75654" spans="12:12" x14ac:dyDescent="0.35">
      <c r="L75654"/>
    </row>
    <row r="75655" spans="12:12" x14ac:dyDescent="0.35">
      <c r="L75655"/>
    </row>
    <row r="75656" spans="12:12" x14ac:dyDescent="0.35">
      <c r="L75656"/>
    </row>
    <row r="75657" spans="12:12" x14ac:dyDescent="0.35">
      <c r="L75657"/>
    </row>
    <row r="75658" spans="12:12" x14ac:dyDescent="0.35">
      <c r="L75658"/>
    </row>
    <row r="75659" spans="12:12" x14ac:dyDescent="0.35">
      <c r="L75659"/>
    </row>
    <row r="75660" spans="12:12" x14ac:dyDescent="0.35">
      <c r="L75660"/>
    </row>
    <row r="75661" spans="12:12" x14ac:dyDescent="0.35">
      <c r="L75661"/>
    </row>
    <row r="75662" spans="12:12" x14ac:dyDescent="0.35">
      <c r="L75662"/>
    </row>
    <row r="75663" spans="12:12" x14ac:dyDescent="0.35">
      <c r="L75663"/>
    </row>
    <row r="75664" spans="12:12" x14ac:dyDescent="0.35">
      <c r="L75664"/>
    </row>
    <row r="75665" spans="12:12" x14ac:dyDescent="0.35">
      <c r="L75665"/>
    </row>
    <row r="75666" spans="12:12" x14ac:dyDescent="0.35">
      <c r="L75666"/>
    </row>
    <row r="75667" spans="12:12" x14ac:dyDescent="0.35">
      <c r="L75667"/>
    </row>
    <row r="75668" spans="12:12" x14ac:dyDescent="0.35">
      <c r="L75668"/>
    </row>
    <row r="75669" spans="12:12" x14ac:dyDescent="0.35">
      <c r="L75669"/>
    </row>
    <row r="75670" spans="12:12" x14ac:dyDescent="0.35">
      <c r="L75670"/>
    </row>
    <row r="75671" spans="12:12" x14ac:dyDescent="0.35">
      <c r="L75671"/>
    </row>
    <row r="75672" spans="12:12" x14ac:dyDescent="0.35">
      <c r="L75672"/>
    </row>
    <row r="75673" spans="12:12" x14ac:dyDescent="0.35">
      <c r="L75673"/>
    </row>
    <row r="75674" spans="12:12" x14ac:dyDescent="0.35">
      <c r="L75674"/>
    </row>
    <row r="75675" spans="12:12" x14ac:dyDescent="0.35">
      <c r="L75675"/>
    </row>
    <row r="75676" spans="12:12" x14ac:dyDescent="0.35">
      <c r="L75676"/>
    </row>
    <row r="75677" spans="12:12" x14ac:dyDescent="0.35">
      <c r="L75677"/>
    </row>
    <row r="75678" spans="12:12" x14ac:dyDescent="0.35">
      <c r="L75678"/>
    </row>
    <row r="75679" spans="12:12" x14ac:dyDescent="0.35">
      <c r="L75679"/>
    </row>
    <row r="75680" spans="12:12" x14ac:dyDescent="0.35">
      <c r="L75680"/>
    </row>
    <row r="75681" spans="12:12" x14ac:dyDescent="0.35">
      <c r="L75681"/>
    </row>
    <row r="75682" spans="12:12" x14ac:dyDescent="0.35">
      <c r="L75682"/>
    </row>
    <row r="75683" spans="12:12" x14ac:dyDescent="0.35">
      <c r="L75683"/>
    </row>
    <row r="75684" spans="12:12" x14ac:dyDescent="0.35">
      <c r="L75684"/>
    </row>
    <row r="75685" spans="12:12" x14ac:dyDescent="0.35">
      <c r="L75685"/>
    </row>
    <row r="75686" spans="12:12" x14ac:dyDescent="0.35">
      <c r="L75686"/>
    </row>
    <row r="75687" spans="12:12" x14ac:dyDescent="0.35">
      <c r="L75687"/>
    </row>
    <row r="75688" spans="12:12" x14ac:dyDescent="0.35">
      <c r="L75688"/>
    </row>
    <row r="75689" spans="12:12" x14ac:dyDescent="0.35">
      <c r="L75689"/>
    </row>
    <row r="75690" spans="12:12" x14ac:dyDescent="0.35">
      <c r="L75690"/>
    </row>
    <row r="75691" spans="12:12" x14ac:dyDescent="0.35">
      <c r="L75691"/>
    </row>
    <row r="75692" spans="12:12" x14ac:dyDescent="0.35">
      <c r="L75692"/>
    </row>
    <row r="75693" spans="12:12" x14ac:dyDescent="0.35">
      <c r="L75693"/>
    </row>
    <row r="75694" spans="12:12" x14ac:dyDescent="0.35">
      <c r="L75694"/>
    </row>
    <row r="75695" spans="12:12" x14ac:dyDescent="0.35">
      <c r="L75695"/>
    </row>
    <row r="75696" spans="12:12" x14ac:dyDescent="0.35">
      <c r="L75696"/>
    </row>
    <row r="75697" spans="12:12" x14ac:dyDescent="0.35">
      <c r="L75697"/>
    </row>
    <row r="75698" spans="12:12" x14ac:dyDescent="0.35">
      <c r="L75698"/>
    </row>
    <row r="75699" spans="12:12" x14ac:dyDescent="0.35">
      <c r="L75699"/>
    </row>
    <row r="75700" spans="12:12" x14ac:dyDescent="0.35">
      <c r="L75700"/>
    </row>
    <row r="75701" spans="12:12" x14ac:dyDescent="0.35">
      <c r="L75701"/>
    </row>
    <row r="75702" spans="12:12" x14ac:dyDescent="0.35">
      <c r="L75702"/>
    </row>
    <row r="75703" spans="12:12" x14ac:dyDescent="0.35">
      <c r="L75703"/>
    </row>
    <row r="75704" spans="12:12" x14ac:dyDescent="0.35">
      <c r="L75704"/>
    </row>
    <row r="75705" spans="12:12" x14ac:dyDescent="0.35">
      <c r="L75705"/>
    </row>
    <row r="75706" spans="12:12" x14ac:dyDescent="0.35">
      <c r="L75706"/>
    </row>
    <row r="75707" spans="12:12" x14ac:dyDescent="0.35">
      <c r="L75707"/>
    </row>
    <row r="75708" spans="12:12" x14ac:dyDescent="0.35">
      <c r="L75708"/>
    </row>
    <row r="75709" spans="12:12" x14ac:dyDescent="0.35">
      <c r="L75709"/>
    </row>
    <row r="75710" spans="12:12" x14ac:dyDescent="0.35">
      <c r="L75710"/>
    </row>
    <row r="75711" spans="12:12" x14ac:dyDescent="0.35">
      <c r="L75711"/>
    </row>
    <row r="75712" spans="12:12" x14ac:dyDescent="0.35">
      <c r="L75712"/>
    </row>
    <row r="75713" spans="12:12" x14ac:dyDescent="0.35">
      <c r="L75713"/>
    </row>
    <row r="75714" spans="12:12" x14ac:dyDescent="0.35">
      <c r="L75714"/>
    </row>
    <row r="75715" spans="12:12" x14ac:dyDescent="0.35">
      <c r="L75715"/>
    </row>
    <row r="75716" spans="12:12" x14ac:dyDescent="0.35">
      <c r="L75716"/>
    </row>
    <row r="75717" spans="12:12" x14ac:dyDescent="0.35">
      <c r="L75717"/>
    </row>
    <row r="75718" spans="12:12" x14ac:dyDescent="0.35">
      <c r="L75718"/>
    </row>
    <row r="75719" spans="12:12" x14ac:dyDescent="0.35">
      <c r="L75719"/>
    </row>
    <row r="75720" spans="12:12" x14ac:dyDescent="0.35">
      <c r="L75720"/>
    </row>
    <row r="75721" spans="12:12" x14ac:dyDescent="0.35">
      <c r="L75721"/>
    </row>
    <row r="75722" spans="12:12" x14ac:dyDescent="0.35">
      <c r="L75722"/>
    </row>
    <row r="75723" spans="12:12" x14ac:dyDescent="0.35">
      <c r="L75723"/>
    </row>
    <row r="75724" spans="12:12" x14ac:dyDescent="0.35">
      <c r="L75724"/>
    </row>
    <row r="75725" spans="12:12" x14ac:dyDescent="0.35">
      <c r="L75725"/>
    </row>
    <row r="75726" spans="12:12" x14ac:dyDescent="0.35">
      <c r="L75726"/>
    </row>
    <row r="75727" spans="12:12" x14ac:dyDescent="0.35">
      <c r="L75727"/>
    </row>
    <row r="75728" spans="12:12" x14ac:dyDescent="0.35">
      <c r="L75728"/>
    </row>
    <row r="75729" spans="12:12" x14ac:dyDescent="0.35">
      <c r="L75729"/>
    </row>
    <row r="75730" spans="12:12" x14ac:dyDescent="0.35">
      <c r="L75730"/>
    </row>
    <row r="75731" spans="12:12" x14ac:dyDescent="0.35">
      <c r="L75731"/>
    </row>
    <row r="75732" spans="12:12" x14ac:dyDescent="0.35">
      <c r="L75732"/>
    </row>
    <row r="75733" spans="12:12" x14ac:dyDescent="0.35">
      <c r="L75733"/>
    </row>
    <row r="75734" spans="12:12" x14ac:dyDescent="0.35">
      <c r="L75734"/>
    </row>
    <row r="75735" spans="12:12" x14ac:dyDescent="0.35">
      <c r="L75735"/>
    </row>
    <row r="75736" spans="12:12" x14ac:dyDescent="0.35">
      <c r="L75736"/>
    </row>
    <row r="75737" spans="12:12" x14ac:dyDescent="0.35">
      <c r="L75737"/>
    </row>
    <row r="75738" spans="12:12" x14ac:dyDescent="0.35">
      <c r="L75738"/>
    </row>
    <row r="75739" spans="12:12" x14ac:dyDescent="0.35">
      <c r="L75739"/>
    </row>
    <row r="75740" spans="12:12" x14ac:dyDescent="0.35">
      <c r="L75740"/>
    </row>
    <row r="75741" spans="12:12" x14ac:dyDescent="0.35">
      <c r="L75741"/>
    </row>
    <row r="75742" spans="12:12" x14ac:dyDescent="0.35">
      <c r="L75742"/>
    </row>
    <row r="75743" spans="12:12" x14ac:dyDescent="0.35">
      <c r="L75743"/>
    </row>
    <row r="75744" spans="12:12" x14ac:dyDescent="0.35">
      <c r="L75744"/>
    </row>
    <row r="75745" spans="12:12" x14ac:dyDescent="0.35">
      <c r="L75745"/>
    </row>
    <row r="75746" spans="12:12" x14ac:dyDescent="0.35">
      <c r="L75746"/>
    </row>
    <row r="75747" spans="12:12" x14ac:dyDescent="0.35">
      <c r="L75747"/>
    </row>
    <row r="75748" spans="12:12" x14ac:dyDescent="0.35">
      <c r="L75748"/>
    </row>
    <row r="75749" spans="12:12" x14ac:dyDescent="0.35">
      <c r="L75749"/>
    </row>
    <row r="75750" spans="12:12" x14ac:dyDescent="0.35">
      <c r="L75750"/>
    </row>
    <row r="75751" spans="12:12" x14ac:dyDescent="0.35">
      <c r="L75751"/>
    </row>
    <row r="75752" spans="12:12" x14ac:dyDescent="0.35">
      <c r="L75752"/>
    </row>
    <row r="75753" spans="12:12" x14ac:dyDescent="0.35">
      <c r="L75753"/>
    </row>
    <row r="75754" spans="12:12" x14ac:dyDescent="0.35">
      <c r="L75754"/>
    </row>
    <row r="75755" spans="12:12" x14ac:dyDescent="0.35">
      <c r="L75755"/>
    </row>
    <row r="75756" spans="12:12" x14ac:dyDescent="0.35">
      <c r="L75756"/>
    </row>
    <row r="75757" spans="12:12" x14ac:dyDescent="0.35">
      <c r="L75757"/>
    </row>
    <row r="75758" spans="12:12" x14ac:dyDescent="0.35">
      <c r="L75758"/>
    </row>
    <row r="75759" spans="12:12" x14ac:dyDescent="0.35">
      <c r="L75759"/>
    </row>
    <row r="75760" spans="12:12" x14ac:dyDescent="0.35">
      <c r="L75760"/>
    </row>
    <row r="75761" spans="12:12" x14ac:dyDescent="0.35">
      <c r="L75761"/>
    </row>
    <row r="75762" spans="12:12" x14ac:dyDescent="0.35">
      <c r="L75762"/>
    </row>
    <row r="75763" spans="12:12" x14ac:dyDescent="0.35">
      <c r="L75763"/>
    </row>
    <row r="75764" spans="12:12" x14ac:dyDescent="0.35">
      <c r="L75764"/>
    </row>
    <row r="75765" spans="12:12" x14ac:dyDescent="0.35">
      <c r="L75765"/>
    </row>
    <row r="75766" spans="12:12" x14ac:dyDescent="0.35">
      <c r="L75766"/>
    </row>
    <row r="75767" spans="12:12" x14ac:dyDescent="0.35">
      <c r="L75767"/>
    </row>
    <row r="75768" spans="12:12" x14ac:dyDescent="0.35">
      <c r="L75768"/>
    </row>
    <row r="75769" spans="12:12" x14ac:dyDescent="0.35">
      <c r="L75769"/>
    </row>
    <row r="75770" spans="12:12" x14ac:dyDescent="0.35">
      <c r="L75770"/>
    </row>
    <row r="75771" spans="12:12" x14ac:dyDescent="0.35">
      <c r="L75771"/>
    </row>
    <row r="75772" spans="12:12" x14ac:dyDescent="0.35">
      <c r="L75772"/>
    </row>
    <row r="75773" spans="12:12" x14ac:dyDescent="0.35">
      <c r="L75773"/>
    </row>
    <row r="75774" spans="12:12" x14ac:dyDescent="0.35">
      <c r="L75774"/>
    </row>
    <row r="75775" spans="12:12" x14ac:dyDescent="0.35">
      <c r="L75775"/>
    </row>
    <row r="75776" spans="12:12" x14ac:dyDescent="0.35">
      <c r="L75776"/>
    </row>
    <row r="75777" spans="12:12" x14ac:dyDescent="0.35">
      <c r="L75777"/>
    </row>
    <row r="75778" spans="12:12" x14ac:dyDescent="0.35">
      <c r="L75778"/>
    </row>
    <row r="75779" spans="12:12" x14ac:dyDescent="0.35">
      <c r="L75779"/>
    </row>
    <row r="75780" spans="12:12" x14ac:dyDescent="0.35">
      <c r="L75780"/>
    </row>
    <row r="75781" spans="12:12" x14ac:dyDescent="0.35">
      <c r="L75781"/>
    </row>
    <row r="75782" spans="12:12" x14ac:dyDescent="0.35">
      <c r="L75782"/>
    </row>
    <row r="75783" spans="12:12" x14ac:dyDescent="0.35">
      <c r="L75783"/>
    </row>
    <row r="75784" spans="12:12" x14ac:dyDescent="0.35">
      <c r="L75784"/>
    </row>
    <row r="75785" spans="12:12" x14ac:dyDescent="0.35">
      <c r="L75785"/>
    </row>
    <row r="75786" spans="12:12" x14ac:dyDescent="0.35">
      <c r="L75786"/>
    </row>
    <row r="75787" spans="12:12" x14ac:dyDescent="0.35">
      <c r="L75787"/>
    </row>
    <row r="75788" spans="12:12" x14ac:dyDescent="0.35">
      <c r="L75788"/>
    </row>
    <row r="75789" spans="12:12" x14ac:dyDescent="0.35">
      <c r="L75789"/>
    </row>
    <row r="75790" spans="12:12" x14ac:dyDescent="0.35">
      <c r="L75790"/>
    </row>
    <row r="75791" spans="12:12" x14ac:dyDescent="0.35">
      <c r="L75791"/>
    </row>
    <row r="75792" spans="12:12" x14ac:dyDescent="0.35">
      <c r="L75792"/>
    </row>
    <row r="75793" spans="12:12" x14ac:dyDescent="0.35">
      <c r="L75793"/>
    </row>
    <row r="75794" spans="12:12" x14ac:dyDescent="0.35">
      <c r="L75794"/>
    </row>
    <row r="75795" spans="12:12" x14ac:dyDescent="0.35">
      <c r="L75795"/>
    </row>
    <row r="75796" spans="12:12" x14ac:dyDescent="0.35">
      <c r="L75796"/>
    </row>
    <row r="75797" spans="12:12" x14ac:dyDescent="0.35">
      <c r="L75797"/>
    </row>
    <row r="75798" spans="12:12" x14ac:dyDescent="0.35">
      <c r="L75798"/>
    </row>
    <row r="75799" spans="12:12" x14ac:dyDescent="0.35">
      <c r="L75799"/>
    </row>
    <row r="75800" spans="12:12" x14ac:dyDescent="0.35">
      <c r="L75800"/>
    </row>
    <row r="75801" spans="12:12" x14ac:dyDescent="0.35">
      <c r="L75801"/>
    </row>
    <row r="75802" spans="12:12" x14ac:dyDescent="0.35">
      <c r="L75802"/>
    </row>
    <row r="75803" spans="12:12" x14ac:dyDescent="0.35">
      <c r="L75803"/>
    </row>
    <row r="75804" spans="12:12" x14ac:dyDescent="0.35">
      <c r="L75804"/>
    </row>
    <row r="75805" spans="12:12" x14ac:dyDescent="0.35">
      <c r="L75805"/>
    </row>
    <row r="75806" spans="12:12" x14ac:dyDescent="0.35">
      <c r="L75806"/>
    </row>
    <row r="75807" spans="12:12" x14ac:dyDescent="0.35">
      <c r="L75807"/>
    </row>
    <row r="75808" spans="12:12" x14ac:dyDescent="0.35">
      <c r="L75808"/>
    </row>
    <row r="75809" spans="12:12" x14ac:dyDescent="0.35">
      <c r="L75809"/>
    </row>
    <row r="75810" spans="12:12" x14ac:dyDescent="0.35">
      <c r="L75810"/>
    </row>
    <row r="75811" spans="12:12" x14ac:dyDescent="0.35">
      <c r="L75811"/>
    </row>
    <row r="75812" spans="12:12" x14ac:dyDescent="0.35">
      <c r="L75812"/>
    </row>
    <row r="75813" spans="12:12" x14ac:dyDescent="0.35">
      <c r="L75813"/>
    </row>
    <row r="75814" spans="12:12" x14ac:dyDescent="0.35">
      <c r="L75814"/>
    </row>
    <row r="75815" spans="12:12" x14ac:dyDescent="0.35">
      <c r="L75815"/>
    </row>
    <row r="75816" spans="12:12" x14ac:dyDescent="0.35">
      <c r="L75816"/>
    </row>
    <row r="75817" spans="12:12" x14ac:dyDescent="0.35">
      <c r="L75817"/>
    </row>
    <row r="75818" spans="12:12" x14ac:dyDescent="0.35">
      <c r="L75818"/>
    </row>
    <row r="75819" spans="12:12" x14ac:dyDescent="0.35">
      <c r="L75819"/>
    </row>
    <row r="75820" spans="12:12" x14ac:dyDescent="0.35">
      <c r="L75820"/>
    </row>
    <row r="75821" spans="12:12" x14ac:dyDescent="0.35">
      <c r="L75821"/>
    </row>
    <row r="75822" spans="12:12" x14ac:dyDescent="0.35">
      <c r="L75822"/>
    </row>
    <row r="75823" spans="12:12" x14ac:dyDescent="0.35">
      <c r="L75823"/>
    </row>
    <row r="75824" spans="12:12" x14ac:dyDescent="0.35">
      <c r="L75824"/>
    </row>
    <row r="75825" spans="12:12" x14ac:dyDescent="0.35">
      <c r="L75825"/>
    </row>
    <row r="75826" spans="12:12" x14ac:dyDescent="0.35">
      <c r="L75826"/>
    </row>
    <row r="75827" spans="12:12" x14ac:dyDescent="0.35">
      <c r="L75827"/>
    </row>
    <row r="75828" spans="12:12" x14ac:dyDescent="0.35">
      <c r="L75828"/>
    </row>
    <row r="75829" spans="12:12" x14ac:dyDescent="0.35">
      <c r="L75829"/>
    </row>
    <row r="75830" spans="12:12" x14ac:dyDescent="0.35">
      <c r="L75830"/>
    </row>
    <row r="75831" spans="12:12" x14ac:dyDescent="0.35">
      <c r="L75831"/>
    </row>
    <row r="75832" spans="12:12" x14ac:dyDescent="0.35">
      <c r="L75832"/>
    </row>
    <row r="75833" spans="12:12" x14ac:dyDescent="0.35">
      <c r="L75833"/>
    </row>
    <row r="75834" spans="12:12" x14ac:dyDescent="0.35">
      <c r="L75834"/>
    </row>
    <row r="75835" spans="12:12" x14ac:dyDescent="0.35">
      <c r="L75835"/>
    </row>
    <row r="75836" spans="12:12" x14ac:dyDescent="0.35">
      <c r="L75836"/>
    </row>
    <row r="75837" spans="12:12" x14ac:dyDescent="0.35">
      <c r="L75837"/>
    </row>
    <row r="75838" spans="12:12" x14ac:dyDescent="0.35">
      <c r="L75838"/>
    </row>
    <row r="75839" spans="12:12" x14ac:dyDescent="0.35">
      <c r="L75839"/>
    </row>
    <row r="75840" spans="12:12" x14ac:dyDescent="0.35">
      <c r="L75840"/>
    </row>
    <row r="75841" spans="12:12" x14ac:dyDescent="0.35">
      <c r="L75841"/>
    </row>
    <row r="75842" spans="12:12" x14ac:dyDescent="0.35">
      <c r="L75842"/>
    </row>
    <row r="75843" spans="12:12" x14ac:dyDescent="0.35">
      <c r="L75843"/>
    </row>
    <row r="75844" spans="12:12" x14ac:dyDescent="0.35">
      <c r="L75844"/>
    </row>
    <row r="75845" spans="12:12" x14ac:dyDescent="0.35">
      <c r="L75845"/>
    </row>
    <row r="75846" spans="12:12" x14ac:dyDescent="0.35">
      <c r="L75846"/>
    </row>
    <row r="75847" spans="12:12" x14ac:dyDescent="0.35">
      <c r="L75847"/>
    </row>
    <row r="75848" spans="12:12" x14ac:dyDescent="0.35">
      <c r="L75848"/>
    </row>
    <row r="75849" spans="12:12" x14ac:dyDescent="0.35">
      <c r="L75849"/>
    </row>
    <row r="75850" spans="12:12" x14ac:dyDescent="0.35">
      <c r="L75850"/>
    </row>
    <row r="75851" spans="12:12" x14ac:dyDescent="0.35">
      <c r="L75851"/>
    </row>
    <row r="75852" spans="12:12" x14ac:dyDescent="0.35">
      <c r="L75852"/>
    </row>
    <row r="75853" spans="12:12" x14ac:dyDescent="0.35">
      <c r="L75853"/>
    </row>
    <row r="75854" spans="12:12" x14ac:dyDescent="0.35">
      <c r="L75854"/>
    </row>
    <row r="75855" spans="12:12" x14ac:dyDescent="0.35">
      <c r="L75855"/>
    </row>
    <row r="75856" spans="12:12" x14ac:dyDescent="0.35">
      <c r="L75856"/>
    </row>
    <row r="75857" spans="12:12" x14ac:dyDescent="0.35">
      <c r="L75857"/>
    </row>
    <row r="75858" spans="12:12" x14ac:dyDescent="0.35">
      <c r="L75858"/>
    </row>
    <row r="75859" spans="12:12" x14ac:dyDescent="0.35">
      <c r="L75859"/>
    </row>
    <row r="75860" spans="12:12" x14ac:dyDescent="0.35">
      <c r="L75860"/>
    </row>
    <row r="75861" spans="12:12" x14ac:dyDescent="0.35">
      <c r="L75861"/>
    </row>
    <row r="75862" spans="12:12" x14ac:dyDescent="0.35">
      <c r="L75862"/>
    </row>
    <row r="75863" spans="12:12" x14ac:dyDescent="0.35">
      <c r="L75863"/>
    </row>
    <row r="75864" spans="12:12" x14ac:dyDescent="0.35">
      <c r="L75864"/>
    </row>
    <row r="75865" spans="12:12" x14ac:dyDescent="0.35">
      <c r="L75865"/>
    </row>
    <row r="75866" spans="12:12" x14ac:dyDescent="0.35">
      <c r="L75866"/>
    </row>
    <row r="75867" spans="12:12" x14ac:dyDescent="0.35">
      <c r="L75867"/>
    </row>
    <row r="75868" spans="12:12" x14ac:dyDescent="0.35">
      <c r="L75868"/>
    </row>
    <row r="75869" spans="12:12" x14ac:dyDescent="0.35">
      <c r="L75869"/>
    </row>
    <row r="75870" spans="12:12" x14ac:dyDescent="0.35">
      <c r="L75870"/>
    </row>
    <row r="75871" spans="12:12" x14ac:dyDescent="0.35">
      <c r="L75871"/>
    </row>
    <row r="75872" spans="12:12" x14ac:dyDescent="0.35">
      <c r="L75872"/>
    </row>
    <row r="75873" spans="12:12" x14ac:dyDescent="0.35">
      <c r="L75873"/>
    </row>
    <row r="75874" spans="12:12" x14ac:dyDescent="0.35">
      <c r="L75874"/>
    </row>
    <row r="75875" spans="12:12" x14ac:dyDescent="0.35">
      <c r="L75875"/>
    </row>
    <row r="75876" spans="12:12" x14ac:dyDescent="0.35">
      <c r="L75876"/>
    </row>
    <row r="75877" spans="12:12" x14ac:dyDescent="0.35">
      <c r="L75877"/>
    </row>
    <row r="75878" spans="12:12" x14ac:dyDescent="0.35">
      <c r="L75878"/>
    </row>
    <row r="75879" spans="12:12" x14ac:dyDescent="0.35">
      <c r="L75879"/>
    </row>
    <row r="75880" spans="12:12" x14ac:dyDescent="0.35">
      <c r="L75880"/>
    </row>
    <row r="75881" spans="12:12" x14ac:dyDescent="0.35">
      <c r="L75881"/>
    </row>
    <row r="75882" spans="12:12" x14ac:dyDescent="0.35">
      <c r="L75882"/>
    </row>
    <row r="75883" spans="12:12" x14ac:dyDescent="0.35">
      <c r="L75883"/>
    </row>
    <row r="75884" spans="12:12" x14ac:dyDescent="0.35">
      <c r="L75884"/>
    </row>
    <row r="75885" spans="12:12" x14ac:dyDescent="0.35">
      <c r="L75885"/>
    </row>
    <row r="75886" spans="12:12" x14ac:dyDescent="0.35">
      <c r="L75886"/>
    </row>
    <row r="75887" spans="12:12" x14ac:dyDescent="0.35">
      <c r="L75887"/>
    </row>
    <row r="75888" spans="12:12" x14ac:dyDescent="0.35">
      <c r="L75888"/>
    </row>
    <row r="75889" spans="12:12" x14ac:dyDescent="0.35">
      <c r="L75889"/>
    </row>
    <row r="75890" spans="12:12" x14ac:dyDescent="0.35">
      <c r="L75890"/>
    </row>
    <row r="75891" spans="12:12" x14ac:dyDescent="0.35">
      <c r="L75891"/>
    </row>
    <row r="75892" spans="12:12" x14ac:dyDescent="0.35">
      <c r="L75892"/>
    </row>
    <row r="75893" spans="12:12" x14ac:dyDescent="0.35">
      <c r="L75893"/>
    </row>
    <row r="75894" spans="12:12" x14ac:dyDescent="0.35">
      <c r="L75894"/>
    </row>
    <row r="75895" spans="12:12" x14ac:dyDescent="0.35">
      <c r="L75895"/>
    </row>
    <row r="75896" spans="12:12" x14ac:dyDescent="0.35">
      <c r="L75896"/>
    </row>
    <row r="75897" spans="12:12" x14ac:dyDescent="0.35">
      <c r="L75897"/>
    </row>
    <row r="75898" spans="12:12" x14ac:dyDescent="0.35">
      <c r="L75898"/>
    </row>
    <row r="75899" spans="12:12" x14ac:dyDescent="0.35">
      <c r="L75899"/>
    </row>
    <row r="75900" spans="12:12" x14ac:dyDescent="0.35">
      <c r="L75900"/>
    </row>
    <row r="75901" spans="12:12" x14ac:dyDescent="0.35">
      <c r="L75901"/>
    </row>
    <row r="75902" spans="12:12" x14ac:dyDescent="0.35">
      <c r="L75902"/>
    </row>
    <row r="75903" spans="12:12" x14ac:dyDescent="0.35">
      <c r="L75903"/>
    </row>
    <row r="75904" spans="12:12" x14ac:dyDescent="0.35">
      <c r="L75904"/>
    </row>
    <row r="75905" spans="12:12" x14ac:dyDescent="0.35">
      <c r="L75905"/>
    </row>
    <row r="75906" spans="12:12" x14ac:dyDescent="0.35">
      <c r="L75906"/>
    </row>
    <row r="75907" spans="12:12" x14ac:dyDescent="0.35">
      <c r="L75907"/>
    </row>
    <row r="75908" spans="12:12" x14ac:dyDescent="0.35">
      <c r="L75908"/>
    </row>
    <row r="75909" spans="12:12" x14ac:dyDescent="0.35">
      <c r="L75909"/>
    </row>
    <row r="75910" spans="12:12" x14ac:dyDescent="0.35">
      <c r="L75910"/>
    </row>
    <row r="75911" spans="12:12" x14ac:dyDescent="0.35">
      <c r="L75911"/>
    </row>
    <row r="75912" spans="12:12" x14ac:dyDescent="0.35">
      <c r="L75912"/>
    </row>
    <row r="75913" spans="12:12" x14ac:dyDescent="0.35">
      <c r="L75913"/>
    </row>
    <row r="75914" spans="12:12" x14ac:dyDescent="0.35">
      <c r="L75914"/>
    </row>
    <row r="75915" spans="12:12" x14ac:dyDescent="0.35">
      <c r="L75915"/>
    </row>
    <row r="75916" spans="12:12" x14ac:dyDescent="0.35">
      <c r="L75916"/>
    </row>
    <row r="75917" spans="12:12" x14ac:dyDescent="0.35">
      <c r="L75917"/>
    </row>
    <row r="75918" spans="12:12" x14ac:dyDescent="0.35">
      <c r="L75918"/>
    </row>
    <row r="75919" spans="12:12" x14ac:dyDescent="0.35">
      <c r="L75919"/>
    </row>
    <row r="75920" spans="12:12" x14ac:dyDescent="0.35">
      <c r="L75920"/>
    </row>
    <row r="75921" spans="12:12" x14ac:dyDescent="0.35">
      <c r="L75921"/>
    </row>
    <row r="75922" spans="12:12" x14ac:dyDescent="0.35">
      <c r="L75922"/>
    </row>
    <row r="75923" spans="12:12" x14ac:dyDescent="0.35">
      <c r="L75923"/>
    </row>
    <row r="75924" spans="12:12" x14ac:dyDescent="0.35">
      <c r="L75924"/>
    </row>
    <row r="75925" spans="12:12" x14ac:dyDescent="0.35">
      <c r="L75925"/>
    </row>
    <row r="75926" spans="12:12" x14ac:dyDescent="0.35">
      <c r="L75926"/>
    </row>
    <row r="75927" spans="12:12" x14ac:dyDescent="0.35">
      <c r="L75927"/>
    </row>
    <row r="75928" spans="12:12" x14ac:dyDescent="0.35">
      <c r="L75928"/>
    </row>
    <row r="75929" spans="12:12" x14ac:dyDescent="0.35">
      <c r="L75929"/>
    </row>
    <row r="75930" spans="12:12" x14ac:dyDescent="0.35">
      <c r="L75930"/>
    </row>
    <row r="75931" spans="12:12" x14ac:dyDescent="0.35">
      <c r="L75931"/>
    </row>
    <row r="75932" spans="12:12" x14ac:dyDescent="0.35">
      <c r="L75932"/>
    </row>
    <row r="75933" spans="12:12" x14ac:dyDescent="0.35">
      <c r="L75933"/>
    </row>
    <row r="75934" spans="12:12" x14ac:dyDescent="0.35">
      <c r="L75934"/>
    </row>
    <row r="75935" spans="12:12" x14ac:dyDescent="0.35">
      <c r="L75935"/>
    </row>
    <row r="75936" spans="12:12" x14ac:dyDescent="0.35">
      <c r="L75936"/>
    </row>
    <row r="75937" spans="12:12" x14ac:dyDescent="0.35">
      <c r="L75937"/>
    </row>
    <row r="75938" spans="12:12" x14ac:dyDescent="0.35">
      <c r="L75938"/>
    </row>
    <row r="75939" spans="12:12" x14ac:dyDescent="0.35">
      <c r="L75939"/>
    </row>
    <row r="75940" spans="12:12" x14ac:dyDescent="0.35">
      <c r="L75940"/>
    </row>
    <row r="75941" spans="12:12" x14ac:dyDescent="0.35">
      <c r="L75941"/>
    </row>
    <row r="75942" spans="12:12" x14ac:dyDescent="0.35">
      <c r="L75942"/>
    </row>
    <row r="75943" spans="12:12" x14ac:dyDescent="0.35">
      <c r="L75943"/>
    </row>
    <row r="75944" spans="12:12" x14ac:dyDescent="0.35">
      <c r="L75944"/>
    </row>
    <row r="75945" spans="12:12" x14ac:dyDescent="0.35">
      <c r="L75945"/>
    </row>
    <row r="75946" spans="12:12" x14ac:dyDescent="0.35">
      <c r="L75946"/>
    </row>
    <row r="75947" spans="12:12" x14ac:dyDescent="0.35">
      <c r="L75947"/>
    </row>
    <row r="75948" spans="12:12" x14ac:dyDescent="0.35">
      <c r="L75948"/>
    </row>
    <row r="75949" spans="12:12" x14ac:dyDescent="0.35">
      <c r="L75949"/>
    </row>
    <row r="75950" spans="12:12" x14ac:dyDescent="0.35">
      <c r="L75950"/>
    </row>
    <row r="75951" spans="12:12" x14ac:dyDescent="0.35">
      <c r="L75951"/>
    </row>
    <row r="75952" spans="12:12" x14ac:dyDescent="0.35">
      <c r="L75952"/>
    </row>
    <row r="75953" spans="12:12" x14ac:dyDescent="0.35">
      <c r="L75953"/>
    </row>
    <row r="75954" spans="12:12" x14ac:dyDescent="0.35">
      <c r="L75954"/>
    </row>
    <row r="75955" spans="12:12" x14ac:dyDescent="0.35">
      <c r="L75955"/>
    </row>
    <row r="75956" spans="12:12" x14ac:dyDescent="0.35">
      <c r="L75956"/>
    </row>
    <row r="75957" spans="12:12" x14ac:dyDescent="0.35">
      <c r="L75957"/>
    </row>
    <row r="75958" spans="12:12" x14ac:dyDescent="0.35">
      <c r="L75958"/>
    </row>
    <row r="75959" spans="12:12" x14ac:dyDescent="0.35">
      <c r="L75959"/>
    </row>
    <row r="75960" spans="12:12" x14ac:dyDescent="0.35">
      <c r="L75960"/>
    </row>
    <row r="75961" spans="12:12" x14ac:dyDescent="0.35">
      <c r="L75961"/>
    </row>
    <row r="75962" spans="12:12" x14ac:dyDescent="0.35">
      <c r="L75962"/>
    </row>
    <row r="75963" spans="12:12" x14ac:dyDescent="0.35">
      <c r="L75963"/>
    </row>
    <row r="75964" spans="12:12" x14ac:dyDescent="0.35">
      <c r="L75964"/>
    </row>
    <row r="75965" spans="12:12" x14ac:dyDescent="0.35">
      <c r="L75965"/>
    </row>
    <row r="75966" spans="12:12" x14ac:dyDescent="0.35">
      <c r="L75966"/>
    </row>
    <row r="75967" spans="12:12" x14ac:dyDescent="0.35">
      <c r="L75967"/>
    </row>
    <row r="75968" spans="12:12" x14ac:dyDescent="0.35">
      <c r="L75968"/>
    </row>
    <row r="75969" spans="12:12" x14ac:dyDescent="0.35">
      <c r="L75969"/>
    </row>
    <row r="75970" spans="12:12" x14ac:dyDescent="0.35">
      <c r="L75970"/>
    </row>
    <row r="75971" spans="12:12" x14ac:dyDescent="0.35">
      <c r="L75971"/>
    </row>
    <row r="75972" spans="12:12" x14ac:dyDescent="0.35">
      <c r="L75972"/>
    </row>
    <row r="75973" spans="12:12" x14ac:dyDescent="0.35">
      <c r="L75973"/>
    </row>
    <row r="75974" spans="12:12" x14ac:dyDescent="0.35">
      <c r="L75974"/>
    </row>
    <row r="75975" spans="12:12" x14ac:dyDescent="0.35">
      <c r="L75975"/>
    </row>
    <row r="75976" spans="12:12" x14ac:dyDescent="0.35">
      <c r="L75976"/>
    </row>
    <row r="75977" spans="12:12" x14ac:dyDescent="0.35">
      <c r="L75977"/>
    </row>
    <row r="75978" spans="12:12" x14ac:dyDescent="0.35">
      <c r="L75978"/>
    </row>
    <row r="75979" spans="12:12" x14ac:dyDescent="0.35">
      <c r="L75979"/>
    </row>
    <row r="75980" spans="12:12" x14ac:dyDescent="0.35">
      <c r="L75980"/>
    </row>
    <row r="75981" spans="12:12" x14ac:dyDescent="0.35">
      <c r="L75981"/>
    </row>
    <row r="75982" spans="12:12" x14ac:dyDescent="0.35">
      <c r="L75982"/>
    </row>
    <row r="75983" spans="12:12" x14ac:dyDescent="0.35">
      <c r="L75983"/>
    </row>
    <row r="75984" spans="12:12" x14ac:dyDescent="0.35">
      <c r="L75984"/>
    </row>
    <row r="75985" spans="12:12" x14ac:dyDescent="0.35">
      <c r="L75985"/>
    </row>
    <row r="75986" spans="12:12" x14ac:dyDescent="0.35">
      <c r="L75986"/>
    </row>
    <row r="75987" spans="12:12" x14ac:dyDescent="0.35">
      <c r="L75987"/>
    </row>
    <row r="75988" spans="12:12" x14ac:dyDescent="0.35">
      <c r="L75988"/>
    </row>
    <row r="75989" spans="12:12" x14ac:dyDescent="0.35">
      <c r="L75989"/>
    </row>
    <row r="75990" spans="12:12" x14ac:dyDescent="0.35">
      <c r="L75990"/>
    </row>
    <row r="75991" spans="12:12" x14ac:dyDescent="0.35">
      <c r="L75991"/>
    </row>
    <row r="75992" spans="12:12" x14ac:dyDescent="0.35">
      <c r="L75992"/>
    </row>
    <row r="75993" spans="12:12" x14ac:dyDescent="0.35">
      <c r="L75993"/>
    </row>
    <row r="75994" spans="12:12" x14ac:dyDescent="0.35">
      <c r="L75994"/>
    </row>
    <row r="75995" spans="12:12" x14ac:dyDescent="0.35">
      <c r="L75995"/>
    </row>
    <row r="75996" spans="12:12" x14ac:dyDescent="0.35">
      <c r="L75996"/>
    </row>
    <row r="75997" spans="12:12" x14ac:dyDescent="0.35">
      <c r="L75997"/>
    </row>
    <row r="75998" spans="12:12" x14ac:dyDescent="0.35">
      <c r="L75998"/>
    </row>
    <row r="75999" spans="12:12" x14ac:dyDescent="0.35">
      <c r="L75999"/>
    </row>
    <row r="76000" spans="12:12" x14ac:dyDescent="0.35">
      <c r="L76000"/>
    </row>
    <row r="76001" spans="12:12" x14ac:dyDescent="0.35">
      <c r="L76001"/>
    </row>
    <row r="76002" spans="12:12" x14ac:dyDescent="0.35">
      <c r="L76002"/>
    </row>
    <row r="76003" spans="12:12" x14ac:dyDescent="0.35">
      <c r="L76003"/>
    </row>
    <row r="76004" spans="12:12" x14ac:dyDescent="0.35">
      <c r="L76004"/>
    </row>
    <row r="76005" spans="12:12" x14ac:dyDescent="0.35">
      <c r="L76005"/>
    </row>
    <row r="76006" spans="12:12" x14ac:dyDescent="0.35">
      <c r="L76006"/>
    </row>
    <row r="76007" spans="12:12" x14ac:dyDescent="0.35">
      <c r="L76007"/>
    </row>
    <row r="76008" spans="12:12" x14ac:dyDescent="0.35">
      <c r="L76008"/>
    </row>
    <row r="76009" spans="12:12" x14ac:dyDescent="0.35">
      <c r="L76009"/>
    </row>
    <row r="76010" spans="12:12" x14ac:dyDescent="0.35">
      <c r="L76010"/>
    </row>
    <row r="76011" spans="12:12" x14ac:dyDescent="0.35">
      <c r="L76011"/>
    </row>
    <row r="76012" spans="12:12" x14ac:dyDescent="0.35">
      <c r="L76012"/>
    </row>
    <row r="76013" spans="12:12" x14ac:dyDescent="0.35">
      <c r="L76013"/>
    </row>
    <row r="76014" spans="12:12" x14ac:dyDescent="0.35">
      <c r="L76014"/>
    </row>
    <row r="76015" spans="12:12" x14ac:dyDescent="0.35">
      <c r="L76015"/>
    </row>
    <row r="76016" spans="12:12" x14ac:dyDescent="0.35">
      <c r="L76016"/>
    </row>
    <row r="76017" spans="12:12" x14ac:dyDescent="0.35">
      <c r="L76017"/>
    </row>
    <row r="76018" spans="12:12" x14ac:dyDescent="0.35">
      <c r="L76018"/>
    </row>
    <row r="76019" spans="12:12" x14ac:dyDescent="0.35">
      <c r="L76019"/>
    </row>
    <row r="76020" spans="12:12" x14ac:dyDescent="0.35">
      <c r="L76020"/>
    </row>
    <row r="76021" spans="12:12" x14ac:dyDescent="0.35">
      <c r="L76021"/>
    </row>
    <row r="76022" spans="12:12" x14ac:dyDescent="0.35">
      <c r="L76022"/>
    </row>
    <row r="76023" spans="12:12" x14ac:dyDescent="0.35">
      <c r="L76023"/>
    </row>
    <row r="76024" spans="12:12" x14ac:dyDescent="0.35">
      <c r="L76024"/>
    </row>
    <row r="76025" spans="12:12" x14ac:dyDescent="0.35">
      <c r="L76025"/>
    </row>
    <row r="76026" spans="12:12" x14ac:dyDescent="0.35">
      <c r="L76026"/>
    </row>
    <row r="76027" spans="12:12" x14ac:dyDescent="0.35">
      <c r="L76027"/>
    </row>
    <row r="76028" spans="12:12" x14ac:dyDescent="0.35">
      <c r="L76028"/>
    </row>
    <row r="76029" spans="12:12" x14ac:dyDescent="0.35">
      <c r="L76029"/>
    </row>
    <row r="76030" spans="12:12" x14ac:dyDescent="0.35">
      <c r="L76030"/>
    </row>
    <row r="76031" spans="12:12" x14ac:dyDescent="0.35">
      <c r="L76031"/>
    </row>
    <row r="76032" spans="12:12" x14ac:dyDescent="0.35">
      <c r="L76032"/>
    </row>
    <row r="76033" spans="12:12" x14ac:dyDescent="0.35">
      <c r="L76033"/>
    </row>
    <row r="76034" spans="12:12" x14ac:dyDescent="0.35">
      <c r="L76034"/>
    </row>
    <row r="76035" spans="12:12" x14ac:dyDescent="0.35">
      <c r="L76035"/>
    </row>
    <row r="76036" spans="12:12" x14ac:dyDescent="0.35">
      <c r="L76036"/>
    </row>
    <row r="76037" spans="12:12" x14ac:dyDescent="0.35">
      <c r="L76037"/>
    </row>
    <row r="76038" spans="12:12" x14ac:dyDescent="0.35">
      <c r="L76038"/>
    </row>
    <row r="76039" spans="12:12" x14ac:dyDescent="0.35">
      <c r="L76039"/>
    </row>
    <row r="76040" spans="12:12" x14ac:dyDescent="0.35">
      <c r="L76040"/>
    </row>
    <row r="76041" spans="12:12" x14ac:dyDescent="0.35">
      <c r="L76041"/>
    </row>
    <row r="76042" spans="12:12" x14ac:dyDescent="0.35">
      <c r="L76042"/>
    </row>
    <row r="76043" spans="12:12" x14ac:dyDescent="0.35">
      <c r="L76043"/>
    </row>
    <row r="76044" spans="12:12" x14ac:dyDescent="0.35">
      <c r="L76044"/>
    </row>
    <row r="76045" spans="12:12" x14ac:dyDescent="0.35">
      <c r="L76045"/>
    </row>
    <row r="76046" spans="12:12" x14ac:dyDescent="0.35">
      <c r="L76046"/>
    </row>
    <row r="76047" spans="12:12" x14ac:dyDescent="0.35">
      <c r="L76047"/>
    </row>
    <row r="76048" spans="12:12" x14ac:dyDescent="0.35">
      <c r="L76048"/>
    </row>
    <row r="76049" spans="12:12" x14ac:dyDescent="0.35">
      <c r="L76049"/>
    </row>
    <row r="76050" spans="12:12" x14ac:dyDescent="0.35">
      <c r="L76050"/>
    </row>
    <row r="76051" spans="12:12" x14ac:dyDescent="0.35">
      <c r="L76051"/>
    </row>
    <row r="76052" spans="12:12" x14ac:dyDescent="0.35">
      <c r="L76052"/>
    </row>
    <row r="76053" spans="12:12" x14ac:dyDescent="0.35">
      <c r="L76053"/>
    </row>
    <row r="76054" spans="12:12" x14ac:dyDescent="0.35">
      <c r="L76054"/>
    </row>
    <row r="76055" spans="12:12" x14ac:dyDescent="0.35">
      <c r="L76055"/>
    </row>
    <row r="76056" spans="12:12" x14ac:dyDescent="0.35">
      <c r="L76056"/>
    </row>
    <row r="76057" spans="12:12" x14ac:dyDescent="0.35">
      <c r="L76057"/>
    </row>
    <row r="76058" spans="12:12" x14ac:dyDescent="0.35">
      <c r="L76058"/>
    </row>
    <row r="76059" spans="12:12" x14ac:dyDescent="0.35">
      <c r="L76059"/>
    </row>
    <row r="76060" spans="12:12" x14ac:dyDescent="0.35">
      <c r="L76060"/>
    </row>
    <row r="76061" spans="12:12" x14ac:dyDescent="0.35">
      <c r="L76061"/>
    </row>
    <row r="76062" spans="12:12" x14ac:dyDescent="0.35">
      <c r="L76062"/>
    </row>
    <row r="76063" spans="12:12" x14ac:dyDescent="0.35">
      <c r="L76063"/>
    </row>
    <row r="76064" spans="12:12" x14ac:dyDescent="0.35">
      <c r="L76064"/>
    </row>
    <row r="76065" spans="12:12" x14ac:dyDescent="0.35">
      <c r="L76065"/>
    </row>
    <row r="76066" spans="12:12" x14ac:dyDescent="0.35">
      <c r="L76066"/>
    </row>
    <row r="76067" spans="12:12" x14ac:dyDescent="0.35">
      <c r="L76067"/>
    </row>
    <row r="76068" spans="12:12" x14ac:dyDescent="0.35">
      <c r="L76068"/>
    </row>
    <row r="76069" spans="12:12" x14ac:dyDescent="0.35">
      <c r="L76069"/>
    </row>
    <row r="76070" spans="12:12" x14ac:dyDescent="0.35">
      <c r="L76070"/>
    </row>
    <row r="76071" spans="12:12" x14ac:dyDescent="0.35">
      <c r="L76071"/>
    </row>
    <row r="76072" spans="12:12" x14ac:dyDescent="0.35">
      <c r="L76072"/>
    </row>
    <row r="76073" spans="12:12" x14ac:dyDescent="0.35">
      <c r="L76073"/>
    </row>
    <row r="76074" spans="12:12" x14ac:dyDescent="0.35">
      <c r="L76074"/>
    </row>
    <row r="76075" spans="12:12" x14ac:dyDescent="0.35">
      <c r="L76075"/>
    </row>
    <row r="76076" spans="12:12" x14ac:dyDescent="0.35">
      <c r="L76076"/>
    </row>
    <row r="76077" spans="12:12" x14ac:dyDescent="0.35">
      <c r="L76077"/>
    </row>
    <row r="76078" spans="12:12" x14ac:dyDescent="0.35">
      <c r="L76078"/>
    </row>
    <row r="76079" spans="12:12" x14ac:dyDescent="0.35">
      <c r="L76079"/>
    </row>
    <row r="76080" spans="12:12" x14ac:dyDescent="0.35">
      <c r="L76080"/>
    </row>
    <row r="76081" spans="12:12" x14ac:dyDescent="0.35">
      <c r="L76081"/>
    </row>
    <row r="76082" spans="12:12" x14ac:dyDescent="0.35">
      <c r="L76082"/>
    </row>
    <row r="76083" spans="12:12" x14ac:dyDescent="0.35">
      <c r="L76083"/>
    </row>
    <row r="76084" spans="12:12" x14ac:dyDescent="0.35">
      <c r="L76084"/>
    </row>
    <row r="76085" spans="12:12" x14ac:dyDescent="0.35">
      <c r="L76085"/>
    </row>
    <row r="76086" spans="12:12" x14ac:dyDescent="0.35">
      <c r="L76086"/>
    </row>
    <row r="76087" spans="12:12" x14ac:dyDescent="0.35">
      <c r="L76087"/>
    </row>
    <row r="76088" spans="12:12" x14ac:dyDescent="0.35">
      <c r="L76088"/>
    </row>
    <row r="76089" spans="12:12" x14ac:dyDescent="0.35">
      <c r="L76089"/>
    </row>
    <row r="76090" spans="12:12" x14ac:dyDescent="0.35">
      <c r="L76090"/>
    </row>
    <row r="76091" spans="12:12" x14ac:dyDescent="0.35">
      <c r="L76091"/>
    </row>
    <row r="76092" spans="12:12" x14ac:dyDescent="0.35">
      <c r="L76092"/>
    </row>
    <row r="76093" spans="12:12" x14ac:dyDescent="0.35">
      <c r="L76093"/>
    </row>
    <row r="76094" spans="12:12" x14ac:dyDescent="0.35">
      <c r="L76094"/>
    </row>
    <row r="76095" spans="12:12" x14ac:dyDescent="0.35">
      <c r="L76095"/>
    </row>
    <row r="76096" spans="12:12" x14ac:dyDescent="0.35">
      <c r="L76096"/>
    </row>
    <row r="76097" spans="12:12" x14ac:dyDescent="0.35">
      <c r="L76097"/>
    </row>
    <row r="76098" spans="12:12" x14ac:dyDescent="0.35">
      <c r="L76098"/>
    </row>
    <row r="76099" spans="12:12" x14ac:dyDescent="0.35">
      <c r="L76099"/>
    </row>
    <row r="76100" spans="12:12" x14ac:dyDescent="0.35">
      <c r="L76100"/>
    </row>
    <row r="76101" spans="12:12" x14ac:dyDescent="0.35">
      <c r="L76101"/>
    </row>
    <row r="76102" spans="12:12" x14ac:dyDescent="0.35">
      <c r="L76102"/>
    </row>
    <row r="76103" spans="12:12" x14ac:dyDescent="0.35">
      <c r="L76103"/>
    </row>
    <row r="76104" spans="12:12" x14ac:dyDescent="0.35">
      <c r="L76104"/>
    </row>
    <row r="76105" spans="12:12" x14ac:dyDescent="0.35">
      <c r="L76105"/>
    </row>
    <row r="76106" spans="12:12" x14ac:dyDescent="0.35">
      <c r="L76106"/>
    </row>
    <row r="76107" spans="12:12" x14ac:dyDescent="0.35">
      <c r="L76107"/>
    </row>
    <row r="76108" spans="12:12" x14ac:dyDescent="0.35">
      <c r="L76108"/>
    </row>
    <row r="76109" spans="12:12" x14ac:dyDescent="0.35">
      <c r="L76109"/>
    </row>
    <row r="76110" spans="12:12" x14ac:dyDescent="0.35">
      <c r="L76110"/>
    </row>
    <row r="76111" spans="12:12" x14ac:dyDescent="0.35">
      <c r="L76111"/>
    </row>
    <row r="76112" spans="12:12" x14ac:dyDescent="0.35">
      <c r="L76112"/>
    </row>
    <row r="76113" spans="12:12" x14ac:dyDescent="0.35">
      <c r="L76113"/>
    </row>
    <row r="76114" spans="12:12" x14ac:dyDescent="0.35">
      <c r="L76114"/>
    </row>
    <row r="76115" spans="12:12" x14ac:dyDescent="0.35">
      <c r="L76115"/>
    </row>
    <row r="76116" spans="12:12" x14ac:dyDescent="0.35">
      <c r="L76116"/>
    </row>
    <row r="76117" spans="12:12" x14ac:dyDescent="0.35">
      <c r="L76117"/>
    </row>
    <row r="76118" spans="12:12" x14ac:dyDescent="0.35">
      <c r="L76118"/>
    </row>
    <row r="76119" spans="12:12" x14ac:dyDescent="0.35">
      <c r="L76119"/>
    </row>
    <row r="76120" spans="12:12" x14ac:dyDescent="0.35">
      <c r="L76120"/>
    </row>
    <row r="76121" spans="12:12" x14ac:dyDescent="0.35">
      <c r="L76121"/>
    </row>
    <row r="76122" spans="12:12" x14ac:dyDescent="0.35">
      <c r="L76122"/>
    </row>
    <row r="76123" spans="12:12" x14ac:dyDescent="0.35">
      <c r="L76123"/>
    </row>
    <row r="76124" spans="12:12" x14ac:dyDescent="0.35">
      <c r="L76124"/>
    </row>
    <row r="76125" spans="12:12" x14ac:dyDescent="0.35">
      <c r="L76125"/>
    </row>
    <row r="76126" spans="12:12" x14ac:dyDescent="0.35">
      <c r="L76126"/>
    </row>
    <row r="76127" spans="12:12" x14ac:dyDescent="0.35">
      <c r="L76127"/>
    </row>
    <row r="76128" spans="12:12" x14ac:dyDescent="0.35">
      <c r="L76128"/>
    </row>
    <row r="76129" spans="12:12" x14ac:dyDescent="0.35">
      <c r="L76129"/>
    </row>
    <row r="76130" spans="12:12" x14ac:dyDescent="0.35">
      <c r="L76130"/>
    </row>
    <row r="76131" spans="12:12" x14ac:dyDescent="0.35">
      <c r="L76131"/>
    </row>
    <row r="76132" spans="12:12" x14ac:dyDescent="0.35">
      <c r="L76132"/>
    </row>
    <row r="76133" spans="12:12" x14ac:dyDescent="0.35">
      <c r="L76133"/>
    </row>
    <row r="76134" spans="12:12" x14ac:dyDescent="0.35">
      <c r="L76134"/>
    </row>
    <row r="76135" spans="12:12" x14ac:dyDescent="0.35">
      <c r="L76135"/>
    </row>
    <row r="76136" spans="12:12" x14ac:dyDescent="0.35">
      <c r="L76136"/>
    </row>
    <row r="76137" spans="12:12" x14ac:dyDescent="0.35">
      <c r="L76137"/>
    </row>
    <row r="76138" spans="12:12" x14ac:dyDescent="0.35">
      <c r="L76138"/>
    </row>
    <row r="76139" spans="12:12" x14ac:dyDescent="0.35">
      <c r="L76139"/>
    </row>
    <row r="76140" spans="12:12" x14ac:dyDescent="0.35">
      <c r="L76140"/>
    </row>
    <row r="76141" spans="12:12" x14ac:dyDescent="0.35">
      <c r="L76141"/>
    </row>
    <row r="76142" spans="12:12" x14ac:dyDescent="0.35">
      <c r="L76142"/>
    </row>
    <row r="76143" spans="12:12" x14ac:dyDescent="0.35">
      <c r="L76143"/>
    </row>
    <row r="76144" spans="12:12" x14ac:dyDescent="0.35">
      <c r="L76144"/>
    </row>
    <row r="76145" spans="12:12" x14ac:dyDescent="0.35">
      <c r="L76145"/>
    </row>
    <row r="76146" spans="12:12" x14ac:dyDescent="0.35">
      <c r="L76146"/>
    </row>
    <row r="76147" spans="12:12" x14ac:dyDescent="0.35">
      <c r="L76147"/>
    </row>
    <row r="76148" spans="12:12" x14ac:dyDescent="0.35">
      <c r="L76148"/>
    </row>
    <row r="76149" spans="12:12" x14ac:dyDescent="0.35">
      <c r="L76149"/>
    </row>
    <row r="76150" spans="12:12" x14ac:dyDescent="0.35">
      <c r="L76150"/>
    </row>
    <row r="76151" spans="12:12" x14ac:dyDescent="0.35">
      <c r="L76151"/>
    </row>
    <row r="76152" spans="12:12" x14ac:dyDescent="0.35">
      <c r="L76152"/>
    </row>
    <row r="76153" spans="12:12" x14ac:dyDescent="0.35">
      <c r="L76153"/>
    </row>
    <row r="76154" spans="12:12" x14ac:dyDescent="0.35">
      <c r="L76154"/>
    </row>
    <row r="76155" spans="12:12" x14ac:dyDescent="0.35">
      <c r="L76155"/>
    </row>
    <row r="76156" spans="12:12" x14ac:dyDescent="0.35">
      <c r="L76156"/>
    </row>
    <row r="76157" spans="12:12" x14ac:dyDescent="0.35">
      <c r="L76157"/>
    </row>
    <row r="76158" spans="12:12" x14ac:dyDescent="0.35">
      <c r="L76158"/>
    </row>
    <row r="76159" spans="12:12" x14ac:dyDescent="0.35">
      <c r="L76159"/>
    </row>
    <row r="76160" spans="12:12" x14ac:dyDescent="0.35">
      <c r="L76160"/>
    </row>
    <row r="76161" spans="12:12" x14ac:dyDescent="0.35">
      <c r="L76161"/>
    </row>
    <row r="76162" spans="12:12" x14ac:dyDescent="0.35">
      <c r="L76162"/>
    </row>
    <row r="76163" spans="12:12" x14ac:dyDescent="0.35">
      <c r="L76163"/>
    </row>
    <row r="76164" spans="12:12" x14ac:dyDescent="0.35">
      <c r="L76164"/>
    </row>
    <row r="76165" spans="12:12" x14ac:dyDescent="0.35">
      <c r="L76165"/>
    </row>
    <row r="76166" spans="12:12" x14ac:dyDescent="0.35">
      <c r="L76166"/>
    </row>
    <row r="76167" spans="12:12" x14ac:dyDescent="0.35">
      <c r="L76167"/>
    </row>
    <row r="76168" spans="12:12" x14ac:dyDescent="0.35">
      <c r="L76168"/>
    </row>
    <row r="76169" spans="12:12" x14ac:dyDescent="0.35">
      <c r="L76169"/>
    </row>
    <row r="76170" spans="12:12" x14ac:dyDescent="0.35">
      <c r="L76170"/>
    </row>
    <row r="76171" spans="12:12" x14ac:dyDescent="0.35">
      <c r="L76171"/>
    </row>
    <row r="76172" spans="12:12" x14ac:dyDescent="0.35">
      <c r="L76172"/>
    </row>
    <row r="76173" spans="12:12" x14ac:dyDescent="0.35">
      <c r="L76173"/>
    </row>
    <row r="76174" spans="12:12" x14ac:dyDescent="0.35">
      <c r="L76174"/>
    </row>
    <row r="76175" spans="12:12" x14ac:dyDescent="0.35">
      <c r="L76175"/>
    </row>
    <row r="76176" spans="12:12" x14ac:dyDescent="0.35">
      <c r="L76176"/>
    </row>
    <row r="76177" spans="12:12" x14ac:dyDescent="0.35">
      <c r="L76177"/>
    </row>
    <row r="76178" spans="12:12" x14ac:dyDescent="0.35">
      <c r="L76178"/>
    </row>
    <row r="76179" spans="12:12" x14ac:dyDescent="0.35">
      <c r="L76179"/>
    </row>
    <row r="76180" spans="12:12" x14ac:dyDescent="0.35">
      <c r="L76180"/>
    </row>
    <row r="76181" spans="12:12" x14ac:dyDescent="0.35">
      <c r="L76181"/>
    </row>
    <row r="76182" spans="12:12" x14ac:dyDescent="0.35">
      <c r="L76182"/>
    </row>
    <row r="76183" spans="12:12" x14ac:dyDescent="0.35">
      <c r="L76183"/>
    </row>
    <row r="76184" spans="12:12" x14ac:dyDescent="0.35">
      <c r="L76184"/>
    </row>
    <row r="76185" spans="12:12" x14ac:dyDescent="0.35">
      <c r="L76185"/>
    </row>
    <row r="76186" spans="12:12" x14ac:dyDescent="0.35">
      <c r="L76186"/>
    </row>
    <row r="76187" spans="12:12" x14ac:dyDescent="0.35">
      <c r="L76187"/>
    </row>
    <row r="76188" spans="12:12" x14ac:dyDescent="0.35">
      <c r="L76188"/>
    </row>
    <row r="76189" spans="12:12" x14ac:dyDescent="0.35">
      <c r="L76189"/>
    </row>
    <row r="76190" spans="12:12" x14ac:dyDescent="0.35">
      <c r="L76190"/>
    </row>
    <row r="76191" spans="12:12" x14ac:dyDescent="0.35">
      <c r="L76191"/>
    </row>
    <row r="76192" spans="12:12" x14ac:dyDescent="0.35">
      <c r="L76192"/>
    </row>
    <row r="76193" spans="12:12" x14ac:dyDescent="0.35">
      <c r="L76193"/>
    </row>
    <row r="76194" spans="12:12" x14ac:dyDescent="0.35">
      <c r="L76194"/>
    </row>
    <row r="76195" spans="12:12" x14ac:dyDescent="0.35">
      <c r="L76195"/>
    </row>
    <row r="76196" spans="12:12" x14ac:dyDescent="0.35">
      <c r="L76196"/>
    </row>
    <row r="76197" spans="12:12" x14ac:dyDescent="0.35">
      <c r="L76197"/>
    </row>
    <row r="76198" spans="12:12" x14ac:dyDescent="0.35">
      <c r="L76198"/>
    </row>
    <row r="76199" spans="12:12" x14ac:dyDescent="0.35">
      <c r="L76199"/>
    </row>
    <row r="76200" spans="12:12" x14ac:dyDescent="0.35">
      <c r="L76200"/>
    </row>
    <row r="76201" spans="12:12" x14ac:dyDescent="0.35">
      <c r="L76201"/>
    </row>
    <row r="76202" spans="12:12" x14ac:dyDescent="0.35">
      <c r="L76202"/>
    </row>
    <row r="76203" spans="12:12" x14ac:dyDescent="0.35">
      <c r="L76203"/>
    </row>
    <row r="76204" spans="12:12" x14ac:dyDescent="0.35">
      <c r="L76204"/>
    </row>
    <row r="76205" spans="12:12" x14ac:dyDescent="0.35">
      <c r="L76205"/>
    </row>
    <row r="76206" spans="12:12" x14ac:dyDescent="0.35">
      <c r="L76206"/>
    </row>
    <row r="76207" spans="12:12" x14ac:dyDescent="0.35">
      <c r="L76207"/>
    </row>
    <row r="76208" spans="12:12" x14ac:dyDescent="0.35">
      <c r="L76208"/>
    </row>
    <row r="76209" spans="12:12" x14ac:dyDescent="0.35">
      <c r="L76209"/>
    </row>
    <row r="76210" spans="12:12" x14ac:dyDescent="0.35">
      <c r="L76210"/>
    </row>
    <row r="76211" spans="12:12" x14ac:dyDescent="0.35">
      <c r="L76211"/>
    </row>
    <row r="76212" spans="12:12" x14ac:dyDescent="0.35">
      <c r="L76212"/>
    </row>
    <row r="76213" spans="12:12" x14ac:dyDescent="0.35">
      <c r="L76213"/>
    </row>
    <row r="76214" spans="12:12" x14ac:dyDescent="0.35">
      <c r="L76214"/>
    </row>
    <row r="76215" spans="12:12" x14ac:dyDescent="0.35">
      <c r="L76215"/>
    </row>
    <row r="76216" spans="12:12" x14ac:dyDescent="0.35">
      <c r="L76216"/>
    </row>
    <row r="76217" spans="12:12" x14ac:dyDescent="0.35">
      <c r="L76217"/>
    </row>
    <row r="76218" spans="12:12" x14ac:dyDescent="0.35">
      <c r="L76218"/>
    </row>
    <row r="76219" spans="12:12" x14ac:dyDescent="0.35">
      <c r="L76219"/>
    </row>
    <row r="76220" spans="12:12" x14ac:dyDescent="0.35">
      <c r="L76220"/>
    </row>
    <row r="76221" spans="12:12" x14ac:dyDescent="0.35">
      <c r="L76221"/>
    </row>
    <row r="76222" spans="12:12" x14ac:dyDescent="0.35">
      <c r="L76222"/>
    </row>
    <row r="76223" spans="12:12" x14ac:dyDescent="0.35">
      <c r="L76223"/>
    </row>
    <row r="76224" spans="12:12" x14ac:dyDescent="0.35">
      <c r="L76224"/>
    </row>
    <row r="76225" spans="12:12" x14ac:dyDescent="0.35">
      <c r="L76225"/>
    </row>
    <row r="76226" spans="12:12" x14ac:dyDescent="0.35">
      <c r="L76226"/>
    </row>
    <row r="76227" spans="12:12" x14ac:dyDescent="0.35">
      <c r="L76227"/>
    </row>
    <row r="76228" spans="12:12" x14ac:dyDescent="0.35">
      <c r="L76228"/>
    </row>
    <row r="76229" spans="12:12" x14ac:dyDescent="0.35">
      <c r="L76229"/>
    </row>
    <row r="76230" spans="12:12" x14ac:dyDescent="0.35">
      <c r="L76230"/>
    </row>
    <row r="76231" spans="12:12" x14ac:dyDescent="0.35">
      <c r="L76231"/>
    </row>
    <row r="76232" spans="12:12" x14ac:dyDescent="0.35">
      <c r="L76232"/>
    </row>
    <row r="76233" spans="12:12" x14ac:dyDescent="0.35">
      <c r="L76233"/>
    </row>
    <row r="76234" spans="12:12" x14ac:dyDescent="0.35">
      <c r="L76234"/>
    </row>
    <row r="76235" spans="12:12" x14ac:dyDescent="0.35">
      <c r="L76235"/>
    </row>
    <row r="76236" spans="12:12" x14ac:dyDescent="0.35">
      <c r="L76236"/>
    </row>
    <row r="76237" spans="12:12" x14ac:dyDescent="0.35">
      <c r="L76237"/>
    </row>
    <row r="76238" spans="12:12" x14ac:dyDescent="0.35">
      <c r="L76238"/>
    </row>
    <row r="76239" spans="12:12" x14ac:dyDescent="0.35">
      <c r="L76239"/>
    </row>
    <row r="76240" spans="12:12" x14ac:dyDescent="0.35">
      <c r="L76240"/>
    </row>
    <row r="76241" spans="12:12" x14ac:dyDescent="0.35">
      <c r="L76241"/>
    </row>
    <row r="76242" spans="12:12" x14ac:dyDescent="0.35">
      <c r="L76242"/>
    </row>
    <row r="76243" spans="12:12" x14ac:dyDescent="0.35">
      <c r="L76243"/>
    </row>
    <row r="76244" spans="12:12" x14ac:dyDescent="0.35">
      <c r="L76244"/>
    </row>
    <row r="76245" spans="12:12" x14ac:dyDescent="0.35">
      <c r="L76245"/>
    </row>
    <row r="76246" spans="12:12" x14ac:dyDescent="0.35">
      <c r="L76246"/>
    </row>
    <row r="76247" spans="12:12" x14ac:dyDescent="0.35">
      <c r="L76247"/>
    </row>
    <row r="76248" spans="12:12" x14ac:dyDescent="0.35">
      <c r="L76248"/>
    </row>
    <row r="76249" spans="12:12" x14ac:dyDescent="0.35">
      <c r="L76249"/>
    </row>
    <row r="76250" spans="12:12" x14ac:dyDescent="0.35">
      <c r="L76250"/>
    </row>
    <row r="76251" spans="12:12" x14ac:dyDescent="0.35">
      <c r="L76251"/>
    </row>
    <row r="76252" spans="12:12" x14ac:dyDescent="0.35">
      <c r="L76252"/>
    </row>
    <row r="76253" spans="12:12" x14ac:dyDescent="0.35">
      <c r="L76253"/>
    </row>
    <row r="76254" spans="12:12" x14ac:dyDescent="0.35">
      <c r="L76254"/>
    </row>
    <row r="76255" spans="12:12" x14ac:dyDescent="0.35">
      <c r="L76255"/>
    </row>
    <row r="76256" spans="12:12" x14ac:dyDescent="0.35">
      <c r="L76256"/>
    </row>
    <row r="76257" spans="12:12" x14ac:dyDescent="0.35">
      <c r="L76257"/>
    </row>
    <row r="76258" spans="12:12" x14ac:dyDescent="0.35">
      <c r="L76258"/>
    </row>
    <row r="76259" spans="12:12" x14ac:dyDescent="0.35">
      <c r="L76259"/>
    </row>
    <row r="76260" spans="12:12" x14ac:dyDescent="0.35">
      <c r="L76260"/>
    </row>
    <row r="76261" spans="12:12" x14ac:dyDescent="0.35">
      <c r="L76261"/>
    </row>
    <row r="76262" spans="12:12" x14ac:dyDescent="0.35">
      <c r="L76262"/>
    </row>
    <row r="76263" spans="12:12" x14ac:dyDescent="0.35">
      <c r="L76263"/>
    </row>
    <row r="76264" spans="12:12" x14ac:dyDescent="0.35">
      <c r="L76264"/>
    </row>
    <row r="76265" spans="12:12" x14ac:dyDescent="0.35">
      <c r="L76265"/>
    </row>
    <row r="76266" spans="12:12" x14ac:dyDescent="0.35">
      <c r="L76266"/>
    </row>
    <row r="76267" spans="12:12" x14ac:dyDescent="0.35">
      <c r="L76267"/>
    </row>
    <row r="76268" spans="12:12" x14ac:dyDescent="0.35">
      <c r="L76268"/>
    </row>
    <row r="76269" spans="12:12" x14ac:dyDescent="0.35">
      <c r="L76269"/>
    </row>
    <row r="76270" spans="12:12" x14ac:dyDescent="0.35">
      <c r="L76270"/>
    </row>
    <row r="76271" spans="12:12" x14ac:dyDescent="0.35">
      <c r="L76271"/>
    </row>
    <row r="76272" spans="12:12" x14ac:dyDescent="0.35">
      <c r="L76272"/>
    </row>
    <row r="76273" spans="12:12" x14ac:dyDescent="0.35">
      <c r="L76273"/>
    </row>
    <row r="76274" spans="12:12" x14ac:dyDescent="0.35">
      <c r="L76274"/>
    </row>
    <row r="76275" spans="12:12" x14ac:dyDescent="0.35">
      <c r="L76275"/>
    </row>
    <row r="76276" spans="12:12" x14ac:dyDescent="0.35">
      <c r="L76276"/>
    </row>
    <row r="76277" spans="12:12" x14ac:dyDescent="0.35">
      <c r="L76277"/>
    </row>
    <row r="76278" spans="12:12" x14ac:dyDescent="0.35">
      <c r="L76278"/>
    </row>
    <row r="76279" spans="12:12" x14ac:dyDescent="0.35">
      <c r="L76279"/>
    </row>
    <row r="76280" spans="12:12" x14ac:dyDescent="0.35">
      <c r="L76280"/>
    </row>
    <row r="76281" spans="12:12" x14ac:dyDescent="0.35">
      <c r="L76281"/>
    </row>
    <row r="76282" spans="12:12" x14ac:dyDescent="0.35">
      <c r="L76282"/>
    </row>
    <row r="76283" spans="12:12" x14ac:dyDescent="0.35">
      <c r="L76283"/>
    </row>
    <row r="76284" spans="12:12" x14ac:dyDescent="0.35">
      <c r="L76284"/>
    </row>
    <row r="76285" spans="12:12" x14ac:dyDescent="0.35">
      <c r="L76285"/>
    </row>
    <row r="76286" spans="12:12" x14ac:dyDescent="0.35">
      <c r="L76286"/>
    </row>
    <row r="76287" spans="12:12" x14ac:dyDescent="0.35">
      <c r="L76287"/>
    </row>
    <row r="76288" spans="12:12" x14ac:dyDescent="0.35">
      <c r="L76288"/>
    </row>
    <row r="76289" spans="12:12" x14ac:dyDescent="0.35">
      <c r="L76289"/>
    </row>
    <row r="76290" spans="12:12" x14ac:dyDescent="0.35">
      <c r="L76290"/>
    </row>
    <row r="76291" spans="12:12" x14ac:dyDescent="0.35">
      <c r="L76291"/>
    </row>
    <row r="76292" spans="12:12" x14ac:dyDescent="0.35">
      <c r="L76292"/>
    </row>
    <row r="76293" spans="12:12" x14ac:dyDescent="0.35">
      <c r="L76293"/>
    </row>
    <row r="76294" spans="12:12" x14ac:dyDescent="0.35">
      <c r="L76294"/>
    </row>
    <row r="76295" spans="12:12" x14ac:dyDescent="0.35">
      <c r="L76295"/>
    </row>
    <row r="76296" spans="12:12" x14ac:dyDescent="0.35">
      <c r="L76296"/>
    </row>
    <row r="76297" spans="12:12" x14ac:dyDescent="0.35">
      <c r="L76297"/>
    </row>
    <row r="76298" spans="12:12" x14ac:dyDescent="0.35">
      <c r="L76298"/>
    </row>
    <row r="76299" spans="12:12" x14ac:dyDescent="0.35">
      <c r="L76299"/>
    </row>
    <row r="76300" spans="12:12" x14ac:dyDescent="0.35">
      <c r="L76300"/>
    </row>
    <row r="76301" spans="12:12" x14ac:dyDescent="0.35">
      <c r="L76301"/>
    </row>
    <row r="76302" spans="12:12" x14ac:dyDescent="0.35">
      <c r="L76302"/>
    </row>
    <row r="76303" spans="12:12" x14ac:dyDescent="0.35">
      <c r="L76303"/>
    </row>
    <row r="76304" spans="12:12" x14ac:dyDescent="0.35">
      <c r="L76304"/>
    </row>
    <row r="76305" spans="12:12" x14ac:dyDescent="0.35">
      <c r="L76305"/>
    </row>
    <row r="76306" spans="12:12" x14ac:dyDescent="0.35">
      <c r="L76306"/>
    </row>
    <row r="76307" spans="12:12" x14ac:dyDescent="0.35">
      <c r="L76307"/>
    </row>
    <row r="76308" spans="12:12" x14ac:dyDescent="0.35">
      <c r="L76308"/>
    </row>
    <row r="76309" spans="12:12" x14ac:dyDescent="0.35">
      <c r="L76309"/>
    </row>
    <row r="76310" spans="12:12" x14ac:dyDescent="0.35">
      <c r="L76310"/>
    </row>
    <row r="76311" spans="12:12" x14ac:dyDescent="0.35">
      <c r="L76311"/>
    </row>
    <row r="76312" spans="12:12" x14ac:dyDescent="0.35">
      <c r="L76312"/>
    </row>
    <row r="76313" spans="12:12" x14ac:dyDescent="0.35">
      <c r="L76313"/>
    </row>
    <row r="76314" spans="12:12" x14ac:dyDescent="0.35">
      <c r="L76314"/>
    </row>
    <row r="76315" spans="12:12" x14ac:dyDescent="0.35">
      <c r="L76315"/>
    </row>
    <row r="76316" spans="12:12" x14ac:dyDescent="0.35">
      <c r="L76316"/>
    </row>
    <row r="76317" spans="12:12" x14ac:dyDescent="0.35">
      <c r="L76317"/>
    </row>
    <row r="76318" spans="12:12" x14ac:dyDescent="0.35">
      <c r="L76318"/>
    </row>
    <row r="76319" spans="12:12" x14ac:dyDescent="0.35">
      <c r="L76319"/>
    </row>
    <row r="76320" spans="12:12" x14ac:dyDescent="0.35">
      <c r="L76320"/>
    </row>
    <row r="76321" spans="12:12" x14ac:dyDescent="0.35">
      <c r="L76321"/>
    </row>
    <row r="76322" spans="12:12" x14ac:dyDescent="0.35">
      <c r="L76322"/>
    </row>
    <row r="76323" spans="12:12" x14ac:dyDescent="0.35">
      <c r="L76323"/>
    </row>
    <row r="76324" spans="12:12" x14ac:dyDescent="0.35">
      <c r="L76324"/>
    </row>
    <row r="76325" spans="12:12" x14ac:dyDescent="0.35">
      <c r="L76325"/>
    </row>
    <row r="76326" spans="12:12" x14ac:dyDescent="0.35">
      <c r="L76326"/>
    </row>
    <row r="76327" spans="12:12" x14ac:dyDescent="0.35">
      <c r="L76327"/>
    </row>
    <row r="76328" spans="12:12" x14ac:dyDescent="0.35">
      <c r="L76328"/>
    </row>
    <row r="76329" spans="12:12" x14ac:dyDescent="0.35">
      <c r="L76329"/>
    </row>
    <row r="76330" spans="12:12" x14ac:dyDescent="0.35">
      <c r="L76330"/>
    </row>
    <row r="76331" spans="12:12" x14ac:dyDescent="0.35">
      <c r="L76331"/>
    </row>
    <row r="76332" spans="12:12" x14ac:dyDescent="0.35">
      <c r="L76332"/>
    </row>
    <row r="76333" spans="12:12" x14ac:dyDescent="0.35">
      <c r="L76333"/>
    </row>
    <row r="76334" spans="12:12" x14ac:dyDescent="0.35">
      <c r="L76334"/>
    </row>
    <row r="76335" spans="12:12" x14ac:dyDescent="0.35">
      <c r="L76335"/>
    </row>
    <row r="76336" spans="12:12" x14ac:dyDescent="0.35">
      <c r="L76336"/>
    </row>
    <row r="76337" spans="12:12" x14ac:dyDescent="0.35">
      <c r="L76337"/>
    </row>
    <row r="76338" spans="12:12" x14ac:dyDescent="0.35">
      <c r="L76338"/>
    </row>
    <row r="76339" spans="12:12" x14ac:dyDescent="0.35">
      <c r="L76339"/>
    </row>
    <row r="76340" spans="12:12" x14ac:dyDescent="0.35">
      <c r="L76340"/>
    </row>
    <row r="76341" spans="12:12" x14ac:dyDescent="0.35">
      <c r="L76341"/>
    </row>
    <row r="76342" spans="12:12" x14ac:dyDescent="0.35">
      <c r="L76342"/>
    </row>
    <row r="76343" spans="12:12" x14ac:dyDescent="0.35">
      <c r="L76343"/>
    </row>
    <row r="76344" spans="12:12" x14ac:dyDescent="0.35">
      <c r="L76344"/>
    </row>
    <row r="76345" spans="12:12" x14ac:dyDescent="0.35">
      <c r="L76345"/>
    </row>
    <row r="76346" spans="12:12" x14ac:dyDescent="0.35">
      <c r="L76346"/>
    </row>
    <row r="76347" spans="12:12" x14ac:dyDescent="0.35">
      <c r="L76347"/>
    </row>
    <row r="76348" spans="12:12" x14ac:dyDescent="0.35">
      <c r="L76348"/>
    </row>
    <row r="76349" spans="12:12" x14ac:dyDescent="0.35">
      <c r="L76349"/>
    </row>
    <row r="76350" spans="12:12" x14ac:dyDescent="0.35">
      <c r="L76350"/>
    </row>
    <row r="76351" spans="12:12" x14ac:dyDescent="0.35">
      <c r="L76351"/>
    </row>
    <row r="76352" spans="12:12" x14ac:dyDescent="0.35">
      <c r="L76352"/>
    </row>
    <row r="76353" spans="12:12" x14ac:dyDescent="0.35">
      <c r="L76353"/>
    </row>
    <row r="76354" spans="12:12" x14ac:dyDescent="0.35">
      <c r="L76354"/>
    </row>
    <row r="76355" spans="12:12" x14ac:dyDescent="0.35">
      <c r="L76355"/>
    </row>
    <row r="76356" spans="12:12" x14ac:dyDescent="0.35">
      <c r="L76356"/>
    </row>
    <row r="76357" spans="12:12" x14ac:dyDescent="0.35">
      <c r="L76357"/>
    </row>
    <row r="76358" spans="12:12" x14ac:dyDescent="0.35">
      <c r="L76358"/>
    </row>
    <row r="76359" spans="12:12" x14ac:dyDescent="0.35">
      <c r="L76359"/>
    </row>
    <row r="76360" spans="12:12" x14ac:dyDescent="0.35">
      <c r="L76360"/>
    </row>
    <row r="76361" spans="12:12" x14ac:dyDescent="0.35">
      <c r="L76361"/>
    </row>
    <row r="76362" spans="12:12" x14ac:dyDescent="0.35">
      <c r="L76362"/>
    </row>
    <row r="76363" spans="12:12" x14ac:dyDescent="0.35">
      <c r="L76363"/>
    </row>
    <row r="76364" spans="12:12" x14ac:dyDescent="0.35">
      <c r="L76364"/>
    </row>
    <row r="76365" spans="12:12" x14ac:dyDescent="0.35">
      <c r="L76365"/>
    </row>
    <row r="76366" spans="12:12" x14ac:dyDescent="0.35">
      <c r="L76366"/>
    </row>
    <row r="76367" spans="12:12" x14ac:dyDescent="0.35">
      <c r="L76367"/>
    </row>
    <row r="76368" spans="12:12" x14ac:dyDescent="0.35">
      <c r="L76368"/>
    </row>
    <row r="76369" spans="12:12" x14ac:dyDescent="0.35">
      <c r="L76369"/>
    </row>
    <row r="76370" spans="12:12" x14ac:dyDescent="0.35">
      <c r="L76370"/>
    </row>
    <row r="76371" spans="12:12" x14ac:dyDescent="0.35">
      <c r="L76371"/>
    </row>
    <row r="76372" spans="12:12" x14ac:dyDescent="0.35">
      <c r="L76372"/>
    </row>
    <row r="76373" spans="12:12" x14ac:dyDescent="0.35">
      <c r="L76373"/>
    </row>
    <row r="76374" spans="12:12" x14ac:dyDescent="0.35">
      <c r="L76374"/>
    </row>
    <row r="76375" spans="12:12" x14ac:dyDescent="0.35">
      <c r="L76375"/>
    </row>
    <row r="76376" spans="12:12" x14ac:dyDescent="0.35">
      <c r="L76376"/>
    </row>
    <row r="76377" spans="12:12" x14ac:dyDescent="0.35">
      <c r="L76377"/>
    </row>
    <row r="76378" spans="12:12" x14ac:dyDescent="0.35">
      <c r="L76378"/>
    </row>
    <row r="76379" spans="12:12" x14ac:dyDescent="0.35">
      <c r="L76379"/>
    </row>
    <row r="76380" spans="12:12" x14ac:dyDescent="0.35">
      <c r="L76380"/>
    </row>
    <row r="76381" spans="12:12" x14ac:dyDescent="0.35">
      <c r="L76381"/>
    </row>
    <row r="76382" spans="12:12" x14ac:dyDescent="0.35">
      <c r="L76382"/>
    </row>
    <row r="76383" spans="12:12" x14ac:dyDescent="0.35">
      <c r="L76383"/>
    </row>
    <row r="76384" spans="12:12" x14ac:dyDescent="0.35">
      <c r="L76384"/>
    </row>
    <row r="76385" spans="12:12" x14ac:dyDescent="0.35">
      <c r="L76385"/>
    </row>
    <row r="76386" spans="12:12" x14ac:dyDescent="0.35">
      <c r="L76386"/>
    </row>
    <row r="76387" spans="12:12" x14ac:dyDescent="0.35">
      <c r="L76387"/>
    </row>
    <row r="76388" spans="12:12" x14ac:dyDescent="0.35">
      <c r="L76388"/>
    </row>
    <row r="76389" spans="12:12" x14ac:dyDescent="0.35">
      <c r="L76389"/>
    </row>
    <row r="76390" spans="12:12" x14ac:dyDescent="0.35">
      <c r="L76390"/>
    </row>
    <row r="76391" spans="12:12" x14ac:dyDescent="0.35">
      <c r="L76391"/>
    </row>
    <row r="76392" spans="12:12" x14ac:dyDescent="0.35">
      <c r="L76392"/>
    </row>
    <row r="76393" spans="12:12" x14ac:dyDescent="0.35">
      <c r="L76393"/>
    </row>
    <row r="76394" spans="12:12" x14ac:dyDescent="0.35">
      <c r="L76394"/>
    </row>
    <row r="76395" spans="12:12" x14ac:dyDescent="0.35">
      <c r="L76395"/>
    </row>
    <row r="76396" spans="12:12" x14ac:dyDescent="0.35">
      <c r="L76396"/>
    </row>
    <row r="76397" spans="12:12" x14ac:dyDescent="0.35">
      <c r="L76397"/>
    </row>
    <row r="76398" spans="12:12" x14ac:dyDescent="0.35">
      <c r="L76398"/>
    </row>
    <row r="76399" spans="12:12" x14ac:dyDescent="0.35">
      <c r="L76399"/>
    </row>
    <row r="76400" spans="12:12" x14ac:dyDescent="0.35">
      <c r="L76400"/>
    </row>
    <row r="76401" spans="12:12" x14ac:dyDescent="0.35">
      <c r="L76401"/>
    </row>
    <row r="76402" spans="12:12" x14ac:dyDescent="0.35">
      <c r="L76402"/>
    </row>
    <row r="76403" spans="12:12" x14ac:dyDescent="0.35">
      <c r="L76403"/>
    </row>
    <row r="76404" spans="12:12" x14ac:dyDescent="0.35">
      <c r="L76404"/>
    </row>
    <row r="76405" spans="12:12" x14ac:dyDescent="0.35">
      <c r="L76405"/>
    </row>
    <row r="76406" spans="12:12" x14ac:dyDescent="0.35">
      <c r="L76406"/>
    </row>
    <row r="76407" spans="12:12" x14ac:dyDescent="0.35">
      <c r="L76407"/>
    </row>
    <row r="76408" spans="12:12" x14ac:dyDescent="0.35">
      <c r="L76408"/>
    </row>
    <row r="76409" spans="12:12" x14ac:dyDescent="0.35">
      <c r="L76409"/>
    </row>
    <row r="76410" spans="12:12" x14ac:dyDescent="0.35">
      <c r="L76410"/>
    </row>
    <row r="76411" spans="12:12" x14ac:dyDescent="0.35">
      <c r="L76411"/>
    </row>
    <row r="76412" spans="12:12" x14ac:dyDescent="0.35">
      <c r="L76412"/>
    </row>
    <row r="76413" spans="12:12" x14ac:dyDescent="0.35">
      <c r="L76413"/>
    </row>
    <row r="76414" spans="12:12" x14ac:dyDescent="0.35">
      <c r="L76414"/>
    </row>
    <row r="76415" spans="12:12" x14ac:dyDescent="0.35">
      <c r="L76415"/>
    </row>
    <row r="76416" spans="12:12" x14ac:dyDescent="0.35">
      <c r="L76416"/>
    </row>
    <row r="76417" spans="12:12" x14ac:dyDescent="0.35">
      <c r="L76417"/>
    </row>
    <row r="76418" spans="12:12" x14ac:dyDescent="0.35">
      <c r="L76418"/>
    </row>
    <row r="76419" spans="12:12" x14ac:dyDescent="0.35">
      <c r="L76419"/>
    </row>
    <row r="76420" spans="12:12" x14ac:dyDescent="0.35">
      <c r="L76420"/>
    </row>
    <row r="76421" spans="12:12" x14ac:dyDescent="0.35">
      <c r="L76421"/>
    </row>
    <row r="76422" spans="12:12" x14ac:dyDescent="0.35">
      <c r="L76422"/>
    </row>
    <row r="76423" spans="12:12" x14ac:dyDescent="0.35">
      <c r="L76423"/>
    </row>
    <row r="76424" spans="12:12" x14ac:dyDescent="0.35">
      <c r="L76424"/>
    </row>
    <row r="76425" spans="12:12" x14ac:dyDescent="0.35">
      <c r="L76425"/>
    </row>
    <row r="76426" spans="12:12" x14ac:dyDescent="0.35">
      <c r="L76426"/>
    </row>
    <row r="76427" spans="12:12" x14ac:dyDescent="0.35">
      <c r="L76427"/>
    </row>
    <row r="76428" spans="12:12" x14ac:dyDescent="0.35">
      <c r="L76428"/>
    </row>
    <row r="76429" spans="12:12" x14ac:dyDescent="0.35">
      <c r="L76429"/>
    </row>
    <row r="76430" spans="12:12" x14ac:dyDescent="0.35">
      <c r="L76430"/>
    </row>
    <row r="76431" spans="12:12" x14ac:dyDescent="0.35">
      <c r="L76431"/>
    </row>
    <row r="76432" spans="12:12" x14ac:dyDescent="0.35">
      <c r="L76432"/>
    </row>
    <row r="76433" spans="12:12" x14ac:dyDescent="0.35">
      <c r="L76433"/>
    </row>
    <row r="76434" spans="12:12" x14ac:dyDescent="0.35">
      <c r="L76434"/>
    </row>
    <row r="76435" spans="12:12" x14ac:dyDescent="0.35">
      <c r="L76435"/>
    </row>
    <row r="76436" spans="12:12" x14ac:dyDescent="0.35">
      <c r="L76436"/>
    </row>
    <row r="76437" spans="12:12" x14ac:dyDescent="0.35">
      <c r="L76437"/>
    </row>
    <row r="76438" spans="12:12" x14ac:dyDescent="0.35">
      <c r="L76438"/>
    </row>
    <row r="76439" spans="12:12" x14ac:dyDescent="0.35">
      <c r="L76439"/>
    </row>
    <row r="76440" spans="12:12" x14ac:dyDescent="0.35">
      <c r="L76440"/>
    </row>
    <row r="76441" spans="12:12" x14ac:dyDescent="0.35">
      <c r="L76441"/>
    </row>
    <row r="76442" spans="12:12" x14ac:dyDescent="0.35">
      <c r="L76442"/>
    </row>
    <row r="76443" spans="12:12" x14ac:dyDescent="0.35">
      <c r="L76443"/>
    </row>
    <row r="76444" spans="12:12" x14ac:dyDescent="0.35">
      <c r="L76444"/>
    </row>
    <row r="76445" spans="12:12" x14ac:dyDescent="0.35">
      <c r="L76445"/>
    </row>
    <row r="76446" spans="12:12" x14ac:dyDescent="0.35">
      <c r="L76446"/>
    </row>
    <row r="76447" spans="12:12" x14ac:dyDescent="0.35">
      <c r="L76447"/>
    </row>
    <row r="76448" spans="12:12" x14ac:dyDescent="0.35">
      <c r="L76448"/>
    </row>
    <row r="76449" spans="12:12" x14ac:dyDescent="0.35">
      <c r="L76449"/>
    </row>
    <row r="76450" spans="12:12" x14ac:dyDescent="0.35">
      <c r="L76450"/>
    </row>
    <row r="76451" spans="12:12" x14ac:dyDescent="0.35">
      <c r="L76451"/>
    </row>
    <row r="76452" spans="12:12" x14ac:dyDescent="0.35">
      <c r="L76452"/>
    </row>
    <row r="76453" spans="12:12" x14ac:dyDescent="0.35">
      <c r="L76453"/>
    </row>
    <row r="76454" spans="12:12" x14ac:dyDescent="0.35">
      <c r="L76454"/>
    </row>
    <row r="76455" spans="12:12" x14ac:dyDescent="0.35">
      <c r="L76455"/>
    </row>
    <row r="76456" spans="12:12" x14ac:dyDescent="0.35">
      <c r="L76456"/>
    </row>
    <row r="76457" spans="12:12" x14ac:dyDescent="0.35">
      <c r="L76457"/>
    </row>
    <row r="76458" spans="12:12" x14ac:dyDescent="0.35">
      <c r="L76458"/>
    </row>
    <row r="76459" spans="12:12" x14ac:dyDescent="0.35">
      <c r="L76459"/>
    </row>
    <row r="76460" spans="12:12" x14ac:dyDescent="0.35">
      <c r="L76460"/>
    </row>
    <row r="76461" spans="12:12" x14ac:dyDescent="0.35">
      <c r="L76461"/>
    </row>
    <row r="76462" spans="12:12" x14ac:dyDescent="0.35">
      <c r="L76462"/>
    </row>
    <row r="76463" spans="12:12" x14ac:dyDescent="0.35">
      <c r="L76463"/>
    </row>
    <row r="76464" spans="12:12" x14ac:dyDescent="0.35">
      <c r="L76464"/>
    </row>
    <row r="76465" spans="12:12" x14ac:dyDescent="0.35">
      <c r="L76465"/>
    </row>
    <row r="76466" spans="12:12" x14ac:dyDescent="0.35">
      <c r="L76466"/>
    </row>
    <row r="76467" spans="12:12" x14ac:dyDescent="0.35">
      <c r="L76467"/>
    </row>
    <row r="76468" spans="12:12" x14ac:dyDescent="0.35">
      <c r="L76468"/>
    </row>
    <row r="76469" spans="12:12" x14ac:dyDescent="0.35">
      <c r="L76469"/>
    </row>
    <row r="76470" spans="12:12" x14ac:dyDescent="0.35">
      <c r="L76470"/>
    </row>
    <row r="76471" spans="12:12" x14ac:dyDescent="0.35">
      <c r="L76471"/>
    </row>
    <row r="76472" spans="12:12" x14ac:dyDescent="0.35">
      <c r="L76472"/>
    </row>
    <row r="76473" spans="12:12" x14ac:dyDescent="0.35">
      <c r="L76473"/>
    </row>
    <row r="76474" spans="12:12" x14ac:dyDescent="0.35">
      <c r="L76474"/>
    </row>
    <row r="76475" spans="12:12" x14ac:dyDescent="0.35">
      <c r="L76475"/>
    </row>
    <row r="76476" spans="12:12" x14ac:dyDescent="0.35">
      <c r="L76476"/>
    </row>
    <row r="76477" spans="12:12" x14ac:dyDescent="0.35">
      <c r="L76477"/>
    </row>
    <row r="76478" spans="12:12" x14ac:dyDescent="0.35">
      <c r="L76478"/>
    </row>
    <row r="76479" spans="12:12" x14ac:dyDescent="0.35">
      <c r="L76479"/>
    </row>
    <row r="76480" spans="12:12" x14ac:dyDescent="0.35">
      <c r="L76480"/>
    </row>
    <row r="76481" spans="12:12" x14ac:dyDescent="0.35">
      <c r="L76481"/>
    </row>
    <row r="76482" spans="12:12" x14ac:dyDescent="0.35">
      <c r="L76482"/>
    </row>
    <row r="76483" spans="12:12" x14ac:dyDescent="0.35">
      <c r="L76483"/>
    </row>
    <row r="76484" spans="12:12" x14ac:dyDescent="0.35">
      <c r="L76484"/>
    </row>
    <row r="76485" spans="12:12" x14ac:dyDescent="0.35">
      <c r="L76485"/>
    </row>
    <row r="76486" spans="12:12" x14ac:dyDescent="0.35">
      <c r="L76486"/>
    </row>
    <row r="76487" spans="12:12" x14ac:dyDescent="0.35">
      <c r="L76487"/>
    </row>
    <row r="76488" spans="12:12" x14ac:dyDescent="0.35">
      <c r="L76488"/>
    </row>
    <row r="76489" spans="12:12" x14ac:dyDescent="0.35">
      <c r="L76489"/>
    </row>
    <row r="76490" spans="12:12" x14ac:dyDescent="0.35">
      <c r="L76490"/>
    </row>
    <row r="76491" spans="12:12" x14ac:dyDescent="0.35">
      <c r="L76491"/>
    </row>
    <row r="76492" spans="12:12" x14ac:dyDescent="0.35">
      <c r="L76492"/>
    </row>
    <row r="76493" spans="12:12" x14ac:dyDescent="0.35">
      <c r="L76493"/>
    </row>
    <row r="76494" spans="12:12" x14ac:dyDescent="0.35">
      <c r="L76494"/>
    </row>
    <row r="76495" spans="12:12" x14ac:dyDescent="0.35">
      <c r="L76495"/>
    </row>
    <row r="76496" spans="12:12" x14ac:dyDescent="0.35">
      <c r="L76496"/>
    </row>
    <row r="76497" spans="12:12" x14ac:dyDescent="0.35">
      <c r="L76497"/>
    </row>
    <row r="76498" spans="12:12" x14ac:dyDescent="0.35">
      <c r="L76498"/>
    </row>
    <row r="76499" spans="12:12" x14ac:dyDescent="0.35">
      <c r="L76499"/>
    </row>
    <row r="76500" spans="12:12" x14ac:dyDescent="0.35">
      <c r="L76500"/>
    </row>
    <row r="76501" spans="12:12" x14ac:dyDescent="0.35">
      <c r="L76501"/>
    </row>
    <row r="76502" spans="12:12" x14ac:dyDescent="0.35">
      <c r="L76502"/>
    </row>
    <row r="76503" spans="12:12" x14ac:dyDescent="0.35">
      <c r="L76503"/>
    </row>
    <row r="76504" spans="12:12" x14ac:dyDescent="0.35">
      <c r="L76504"/>
    </row>
    <row r="76505" spans="12:12" x14ac:dyDescent="0.35">
      <c r="L76505"/>
    </row>
    <row r="76506" spans="12:12" x14ac:dyDescent="0.35">
      <c r="L76506"/>
    </row>
    <row r="76507" spans="12:12" x14ac:dyDescent="0.35">
      <c r="L76507"/>
    </row>
    <row r="76508" spans="12:12" x14ac:dyDescent="0.35">
      <c r="L76508"/>
    </row>
    <row r="76509" spans="12:12" x14ac:dyDescent="0.35">
      <c r="L76509"/>
    </row>
    <row r="76510" spans="12:12" x14ac:dyDescent="0.35">
      <c r="L76510"/>
    </row>
    <row r="76511" spans="12:12" x14ac:dyDescent="0.35">
      <c r="L76511"/>
    </row>
    <row r="76512" spans="12:12" x14ac:dyDescent="0.35">
      <c r="L76512"/>
    </row>
    <row r="76513" spans="12:12" x14ac:dyDescent="0.35">
      <c r="L76513"/>
    </row>
    <row r="76514" spans="12:12" x14ac:dyDescent="0.35">
      <c r="L76514"/>
    </row>
    <row r="76515" spans="12:12" x14ac:dyDescent="0.35">
      <c r="L76515"/>
    </row>
    <row r="76516" spans="12:12" x14ac:dyDescent="0.35">
      <c r="L76516"/>
    </row>
    <row r="76517" spans="12:12" x14ac:dyDescent="0.35">
      <c r="L76517"/>
    </row>
    <row r="76518" spans="12:12" x14ac:dyDescent="0.35">
      <c r="L76518"/>
    </row>
    <row r="76519" spans="12:12" x14ac:dyDescent="0.35">
      <c r="L76519"/>
    </row>
    <row r="76520" spans="12:12" x14ac:dyDescent="0.35">
      <c r="L76520"/>
    </row>
    <row r="76521" spans="12:12" x14ac:dyDescent="0.35">
      <c r="L76521"/>
    </row>
    <row r="76522" spans="12:12" x14ac:dyDescent="0.35">
      <c r="L76522"/>
    </row>
    <row r="76523" spans="12:12" x14ac:dyDescent="0.35">
      <c r="L76523"/>
    </row>
    <row r="76524" spans="12:12" x14ac:dyDescent="0.35">
      <c r="L76524"/>
    </row>
    <row r="76525" spans="12:12" x14ac:dyDescent="0.35">
      <c r="L76525"/>
    </row>
    <row r="76526" spans="12:12" x14ac:dyDescent="0.35">
      <c r="L76526"/>
    </row>
    <row r="76527" spans="12:12" x14ac:dyDescent="0.35">
      <c r="L76527"/>
    </row>
    <row r="76528" spans="12:12" x14ac:dyDescent="0.35">
      <c r="L76528"/>
    </row>
    <row r="76529" spans="12:12" x14ac:dyDescent="0.35">
      <c r="L76529"/>
    </row>
    <row r="76530" spans="12:12" x14ac:dyDescent="0.35">
      <c r="L76530"/>
    </row>
    <row r="76531" spans="12:12" x14ac:dyDescent="0.35">
      <c r="L76531"/>
    </row>
    <row r="76532" spans="12:12" x14ac:dyDescent="0.35">
      <c r="L76532"/>
    </row>
    <row r="76533" spans="12:12" x14ac:dyDescent="0.35">
      <c r="L76533"/>
    </row>
    <row r="76534" spans="12:12" x14ac:dyDescent="0.35">
      <c r="L76534"/>
    </row>
    <row r="76535" spans="12:12" x14ac:dyDescent="0.35">
      <c r="L76535"/>
    </row>
    <row r="76536" spans="12:12" x14ac:dyDescent="0.35">
      <c r="L76536"/>
    </row>
    <row r="76537" spans="12:12" x14ac:dyDescent="0.35">
      <c r="L76537"/>
    </row>
    <row r="76538" spans="12:12" x14ac:dyDescent="0.35">
      <c r="L76538"/>
    </row>
    <row r="76539" spans="12:12" x14ac:dyDescent="0.35">
      <c r="L76539"/>
    </row>
    <row r="76540" spans="12:12" x14ac:dyDescent="0.35">
      <c r="L76540"/>
    </row>
    <row r="76541" spans="12:12" x14ac:dyDescent="0.35">
      <c r="L76541"/>
    </row>
    <row r="76542" spans="12:12" x14ac:dyDescent="0.35">
      <c r="L76542"/>
    </row>
    <row r="76543" spans="12:12" x14ac:dyDescent="0.35">
      <c r="L76543"/>
    </row>
    <row r="76544" spans="12:12" x14ac:dyDescent="0.35">
      <c r="L76544"/>
    </row>
    <row r="76545" spans="12:12" x14ac:dyDescent="0.35">
      <c r="L76545"/>
    </row>
    <row r="76546" spans="12:12" x14ac:dyDescent="0.35">
      <c r="L76546"/>
    </row>
    <row r="76547" spans="12:12" x14ac:dyDescent="0.35">
      <c r="L76547"/>
    </row>
    <row r="76548" spans="12:12" x14ac:dyDescent="0.35">
      <c r="L76548"/>
    </row>
    <row r="76549" spans="12:12" x14ac:dyDescent="0.35">
      <c r="L76549"/>
    </row>
    <row r="76550" spans="12:12" x14ac:dyDescent="0.35">
      <c r="L76550"/>
    </row>
    <row r="76551" spans="12:12" x14ac:dyDescent="0.35">
      <c r="L76551"/>
    </row>
    <row r="76552" spans="12:12" x14ac:dyDescent="0.35">
      <c r="L76552"/>
    </row>
    <row r="76553" spans="12:12" x14ac:dyDescent="0.35">
      <c r="L76553"/>
    </row>
    <row r="76554" spans="12:12" x14ac:dyDescent="0.35">
      <c r="L76554"/>
    </row>
    <row r="76555" spans="12:12" x14ac:dyDescent="0.35">
      <c r="L76555"/>
    </row>
    <row r="76556" spans="12:12" x14ac:dyDescent="0.35">
      <c r="L76556"/>
    </row>
    <row r="76557" spans="12:12" x14ac:dyDescent="0.35">
      <c r="L76557"/>
    </row>
    <row r="76558" spans="12:12" x14ac:dyDescent="0.35">
      <c r="L76558"/>
    </row>
    <row r="76559" spans="12:12" x14ac:dyDescent="0.35">
      <c r="L76559"/>
    </row>
    <row r="76560" spans="12:12" x14ac:dyDescent="0.35">
      <c r="L76560"/>
    </row>
    <row r="76561" spans="12:12" x14ac:dyDescent="0.35">
      <c r="L76561"/>
    </row>
    <row r="76562" spans="12:12" x14ac:dyDescent="0.35">
      <c r="L76562"/>
    </row>
    <row r="76563" spans="12:12" x14ac:dyDescent="0.35">
      <c r="L76563"/>
    </row>
    <row r="76564" spans="12:12" x14ac:dyDescent="0.35">
      <c r="L76564"/>
    </row>
    <row r="76565" spans="12:12" x14ac:dyDescent="0.35">
      <c r="L76565"/>
    </row>
    <row r="76566" spans="12:12" x14ac:dyDescent="0.35">
      <c r="L76566"/>
    </row>
    <row r="76567" spans="12:12" x14ac:dyDescent="0.35">
      <c r="L76567"/>
    </row>
    <row r="76568" spans="12:12" x14ac:dyDescent="0.35">
      <c r="L76568"/>
    </row>
    <row r="76569" spans="12:12" x14ac:dyDescent="0.35">
      <c r="L76569"/>
    </row>
    <row r="76570" spans="12:12" x14ac:dyDescent="0.35">
      <c r="L76570"/>
    </row>
    <row r="76571" spans="12:12" x14ac:dyDescent="0.35">
      <c r="L76571"/>
    </row>
    <row r="76572" spans="12:12" x14ac:dyDescent="0.35">
      <c r="L76572"/>
    </row>
    <row r="76573" spans="12:12" x14ac:dyDescent="0.35">
      <c r="L76573"/>
    </row>
    <row r="76574" spans="12:12" x14ac:dyDescent="0.35">
      <c r="L76574"/>
    </row>
    <row r="76575" spans="12:12" x14ac:dyDescent="0.35">
      <c r="L76575"/>
    </row>
    <row r="76576" spans="12:12" x14ac:dyDescent="0.35">
      <c r="L76576"/>
    </row>
    <row r="76577" spans="12:12" x14ac:dyDescent="0.35">
      <c r="L76577"/>
    </row>
    <row r="76578" spans="12:12" x14ac:dyDescent="0.35">
      <c r="L76578"/>
    </row>
    <row r="76579" spans="12:12" x14ac:dyDescent="0.35">
      <c r="L76579"/>
    </row>
    <row r="76580" spans="12:12" x14ac:dyDescent="0.35">
      <c r="L76580"/>
    </row>
    <row r="76581" spans="12:12" x14ac:dyDescent="0.35">
      <c r="L76581"/>
    </row>
    <row r="76582" spans="12:12" x14ac:dyDescent="0.35">
      <c r="L76582"/>
    </row>
    <row r="76583" spans="12:12" x14ac:dyDescent="0.35">
      <c r="L76583"/>
    </row>
    <row r="76584" spans="12:12" x14ac:dyDescent="0.35">
      <c r="L76584"/>
    </row>
    <row r="76585" spans="12:12" x14ac:dyDescent="0.35">
      <c r="L76585"/>
    </row>
    <row r="76586" spans="12:12" x14ac:dyDescent="0.35">
      <c r="L76586"/>
    </row>
    <row r="76587" spans="12:12" x14ac:dyDescent="0.35">
      <c r="L76587"/>
    </row>
    <row r="76588" spans="12:12" x14ac:dyDescent="0.35">
      <c r="L76588"/>
    </row>
    <row r="76589" spans="12:12" x14ac:dyDescent="0.35">
      <c r="L76589"/>
    </row>
    <row r="76590" spans="12:12" x14ac:dyDescent="0.35">
      <c r="L76590"/>
    </row>
    <row r="76591" spans="12:12" x14ac:dyDescent="0.35">
      <c r="L76591"/>
    </row>
    <row r="76592" spans="12:12" x14ac:dyDescent="0.35">
      <c r="L76592"/>
    </row>
    <row r="76593" spans="12:12" x14ac:dyDescent="0.35">
      <c r="L76593"/>
    </row>
    <row r="76594" spans="12:12" x14ac:dyDescent="0.35">
      <c r="L76594"/>
    </row>
    <row r="76595" spans="12:12" x14ac:dyDescent="0.35">
      <c r="L76595"/>
    </row>
    <row r="76596" spans="12:12" x14ac:dyDescent="0.35">
      <c r="L76596"/>
    </row>
    <row r="76597" spans="12:12" x14ac:dyDescent="0.35">
      <c r="L76597"/>
    </row>
    <row r="76598" spans="12:12" x14ac:dyDescent="0.35">
      <c r="L76598"/>
    </row>
    <row r="76599" spans="12:12" x14ac:dyDescent="0.35">
      <c r="L76599"/>
    </row>
    <row r="76600" spans="12:12" x14ac:dyDescent="0.35">
      <c r="L76600"/>
    </row>
    <row r="76601" spans="12:12" x14ac:dyDescent="0.35">
      <c r="L76601"/>
    </row>
    <row r="76602" spans="12:12" x14ac:dyDescent="0.35">
      <c r="L76602"/>
    </row>
    <row r="76603" spans="12:12" x14ac:dyDescent="0.35">
      <c r="L76603"/>
    </row>
    <row r="76604" spans="12:12" x14ac:dyDescent="0.35">
      <c r="L76604"/>
    </row>
    <row r="76605" spans="12:12" x14ac:dyDescent="0.35">
      <c r="L76605"/>
    </row>
    <row r="76606" spans="12:12" x14ac:dyDescent="0.35">
      <c r="L76606"/>
    </row>
    <row r="76607" spans="12:12" x14ac:dyDescent="0.35">
      <c r="L76607"/>
    </row>
    <row r="76608" spans="12:12" x14ac:dyDescent="0.35">
      <c r="L76608"/>
    </row>
    <row r="76609" spans="12:12" x14ac:dyDescent="0.35">
      <c r="L76609"/>
    </row>
    <row r="76610" spans="12:12" x14ac:dyDescent="0.35">
      <c r="L76610"/>
    </row>
    <row r="76611" spans="12:12" x14ac:dyDescent="0.35">
      <c r="L76611"/>
    </row>
    <row r="76612" spans="12:12" x14ac:dyDescent="0.35">
      <c r="L76612"/>
    </row>
    <row r="76613" spans="12:12" x14ac:dyDescent="0.35">
      <c r="L76613"/>
    </row>
    <row r="76614" spans="12:12" x14ac:dyDescent="0.35">
      <c r="L76614"/>
    </row>
    <row r="76615" spans="12:12" x14ac:dyDescent="0.35">
      <c r="L76615"/>
    </row>
    <row r="76616" spans="12:12" x14ac:dyDescent="0.35">
      <c r="L76616"/>
    </row>
    <row r="76617" spans="12:12" x14ac:dyDescent="0.35">
      <c r="L76617"/>
    </row>
    <row r="76618" spans="12:12" x14ac:dyDescent="0.35">
      <c r="L76618"/>
    </row>
    <row r="76619" spans="12:12" x14ac:dyDescent="0.35">
      <c r="L76619"/>
    </row>
    <row r="76620" spans="12:12" x14ac:dyDescent="0.35">
      <c r="L76620"/>
    </row>
    <row r="76621" spans="12:12" x14ac:dyDescent="0.35">
      <c r="L76621"/>
    </row>
    <row r="76622" spans="12:12" x14ac:dyDescent="0.35">
      <c r="L76622"/>
    </row>
    <row r="76623" spans="12:12" x14ac:dyDescent="0.35">
      <c r="L76623"/>
    </row>
    <row r="76624" spans="12:12" x14ac:dyDescent="0.35">
      <c r="L76624"/>
    </row>
    <row r="76625" spans="12:12" x14ac:dyDescent="0.35">
      <c r="L76625"/>
    </row>
    <row r="76626" spans="12:12" x14ac:dyDescent="0.35">
      <c r="L76626"/>
    </row>
    <row r="76627" spans="12:12" x14ac:dyDescent="0.35">
      <c r="L76627"/>
    </row>
    <row r="76628" spans="12:12" x14ac:dyDescent="0.35">
      <c r="L76628"/>
    </row>
    <row r="76629" spans="12:12" x14ac:dyDescent="0.35">
      <c r="L76629"/>
    </row>
    <row r="76630" spans="12:12" x14ac:dyDescent="0.35">
      <c r="L76630"/>
    </row>
    <row r="76631" spans="12:12" x14ac:dyDescent="0.35">
      <c r="L76631"/>
    </row>
    <row r="76632" spans="12:12" x14ac:dyDescent="0.35">
      <c r="L76632"/>
    </row>
    <row r="76633" spans="12:12" x14ac:dyDescent="0.35">
      <c r="L76633"/>
    </row>
    <row r="76634" spans="12:12" x14ac:dyDescent="0.35">
      <c r="L76634"/>
    </row>
    <row r="76635" spans="12:12" x14ac:dyDescent="0.35">
      <c r="L76635"/>
    </row>
    <row r="76636" spans="12:12" x14ac:dyDescent="0.35">
      <c r="L76636"/>
    </row>
    <row r="76637" spans="12:12" x14ac:dyDescent="0.35">
      <c r="L76637"/>
    </row>
    <row r="76638" spans="12:12" x14ac:dyDescent="0.35">
      <c r="L76638"/>
    </row>
    <row r="76639" spans="12:12" x14ac:dyDescent="0.35">
      <c r="L76639"/>
    </row>
    <row r="76640" spans="12:12" x14ac:dyDescent="0.35">
      <c r="L76640"/>
    </row>
    <row r="76641" spans="12:12" x14ac:dyDescent="0.35">
      <c r="L76641"/>
    </row>
    <row r="76642" spans="12:12" x14ac:dyDescent="0.35">
      <c r="L76642"/>
    </row>
    <row r="76643" spans="12:12" x14ac:dyDescent="0.35">
      <c r="L76643"/>
    </row>
    <row r="76644" spans="12:12" x14ac:dyDescent="0.35">
      <c r="L76644"/>
    </row>
    <row r="76645" spans="12:12" x14ac:dyDescent="0.35">
      <c r="L76645"/>
    </row>
    <row r="76646" spans="12:12" x14ac:dyDescent="0.35">
      <c r="L76646"/>
    </row>
    <row r="76647" spans="12:12" x14ac:dyDescent="0.35">
      <c r="L76647"/>
    </row>
    <row r="76648" spans="12:12" x14ac:dyDescent="0.35">
      <c r="L76648"/>
    </row>
    <row r="76649" spans="12:12" x14ac:dyDescent="0.35">
      <c r="L76649"/>
    </row>
    <row r="76650" spans="12:12" x14ac:dyDescent="0.35">
      <c r="L76650"/>
    </row>
    <row r="76651" spans="12:12" x14ac:dyDescent="0.35">
      <c r="L76651"/>
    </row>
    <row r="76652" spans="12:12" x14ac:dyDescent="0.35">
      <c r="L76652"/>
    </row>
    <row r="76653" spans="12:12" x14ac:dyDescent="0.35">
      <c r="L76653"/>
    </row>
    <row r="76654" spans="12:12" x14ac:dyDescent="0.35">
      <c r="L76654"/>
    </row>
    <row r="76655" spans="12:12" x14ac:dyDescent="0.35">
      <c r="L76655"/>
    </row>
    <row r="76656" spans="12:12" x14ac:dyDescent="0.35">
      <c r="L76656"/>
    </row>
    <row r="76657" spans="12:12" x14ac:dyDescent="0.35">
      <c r="L76657"/>
    </row>
    <row r="76658" spans="12:12" x14ac:dyDescent="0.35">
      <c r="L76658"/>
    </row>
    <row r="76659" spans="12:12" x14ac:dyDescent="0.35">
      <c r="L76659"/>
    </row>
    <row r="76660" spans="12:12" x14ac:dyDescent="0.35">
      <c r="L76660"/>
    </row>
    <row r="76661" spans="12:12" x14ac:dyDescent="0.35">
      <c r="L76661"/>
    </row>
    <row r="76662" spans="12:12" x14ac:dyDescent="0.35">
      <c r="L76662"/>
    </row>
    <row r="76663" spans="12:12" x14ac:dyDescent="0.35">
      <c r="L76663"/>
    </row>
    <row r="76664" spans="12:12" x14ac:dyDescent="0.35">
      <c r="L76664"/>
    </row>
    <row r="76665" spans="12:12" x14ac:dyDescent="0.35">
      <c r="L76665"/>
    </row>
    <row r="76666" spans="12:12" x14ac:dyDescent="0.35">
      <c r="L76666"/>
    </row>
    <row r="76667" spans="12:12" x14ac:dyDescent="0.35">
      <c r="L76667"/>
    </row>
    <row r="76668" spans="12:12" x14ac:dyDescent="0.35">
      <c r="L76668"/>
    </row>
    <row r="76669" spans="12:12" x14ac:dyDescent="0.35">
      <c r="L76669"/>
    </row>
    <row r="76670" spans="12:12" x14ac:dyDescent="0.35">
      <c r="L76670"/>
    </row>
    <row r="76671" spans="12:12" x14ac:dyDescent="0.35">
      <c r="L76671"/>
    </row>
    <row r="76672" spans="12:12" x14ac:dyDescent="0.35">
      <c r="L76672"/>
    </row>
    <row r="76673" spans="12:12" x14ac:dyDescent="0.35">
      <c r="L76673"/>
    </row>
    <row r="76674" spans="12:12" x14ac:dyDescent="0.35">
      <c r="L76674"/>
    </row>
    <row r="76675" spans="12:12" x14ac:dyDescent="0.35">
      <c r="L76675"/>
    </row>
    <row r="76676" spans="12:12" x14ac:dyDescent="0.35">
      <c r="L76676"/>
    </row>
    <row r="76677" spans="12:12" x14ac:dyDescent="0.35">
      <c r="L76677"/>
    </row>
    <row r="76678" spans="12:12" x14ac:dyDescent="0.35">
      <c r="L76678"/>
    </row>
    <row r="76679" spans="12:12" x14ac:dyDescent="0.35">
      <c r="L76679"/>
    </row>
    <row r="76680" spans="12:12" x14ac:dyDescent="0.35">
      <c r="L76680"/>
    </row>
    <row r="76681" spans="12:12" x14ac:dyDescent="0.35">
      <c r="L76681"/>
    </row>
    <row r="76682" spans="12:12" x14ac:dyDescent="0.35">
      <c r="L76682"/>
    </row>
    <row r="76683" spans="12:12" x14ac:dyDescent="0.35">
      <c r="L76683"/>
    </row>
    <row r="76684" spans="12:12" x14ac:dyDescent="0.35">
      <c r="L76684"/>
    </row>
    <row r="76685" spans="12:12" x14ac:dyDescent="0.35">
      <c r="L76685"/>
    </row>
    <row r="76686" spans="12:12" x14ac:dyDescent="0.35">
      <c r="L76686"/>
    </row>
    <row r="76687" spans="12:12" x14ac:dyDescent="0.35">
      <c r="L76687"/>
    </row>
    <row r="76688" spans="12:12" x14ac:dyDescent="0.35">
      <c r="L76688"/>
    </row>
    <row r="76689" spans="12:12" x14ac:dyDescent="0.35">
      <c r="L76689"/>
    </row>
    <row r="76690" spans="12:12" x14ac:dyDescent="0.35">
      <c r="L76690"/>
    </row>
    <row r="76691" spans="12:12" x14ac:dyDescent="0.35">
      <c r="L76691"/>
    </row>
    <row r="76692" spans="12:12" x14ac:dyDescent="0.35">
      <c r="L76692"/>
    </row>
    <row r="76693" spans="12:12" x14ac:dyDescent="0.35">
      <c r="L76693"/>
    </row>
    <row r="76694" spans="12:12" x14ac:dyDescent="0.35">
      <c r="L76694"/>
    </row>
    <row r="76695" spans="12:12" x14ac:dyDescent="0.35">
      <c r="L76695"/>
    </row>
    <row r="76696" spans="12:12" x14ac:dyDescent="0.35">
      <c r="L76696"/>
    </row>
    <row r="76697" spans="12:12" x14ac:dyDescent="0.35">
      <c r="L76697"/>
    </row>
    <row r="76698" spans="12:12" x14ac:dyDescent="0.35">
      <c r="L76698"/>
    </row>
    <row r="76699" spans="12:12" x14ac:dyDescent="0.35">
      <c r="L76699"/>
    </row>
    <row r="76700" spans="12:12" x14ac:dyDescent="0.35">
      <c r="L76700"/>
    </row>
    <row r="76701" spans="12:12" x14ac:dyDescent="0.35">
      <c r="L76701"/>
    </row>
    <row r="76702" spans="12:12" x14ac:dyDescent="0.35">
      <c r="L76702"/>
    </row>
    <row r="76703" spans="12:12" x14ac:dyDescent="0.35">
      <c r="L76703"/>
    </row>
    <row r="76704" spans="12:12" x14ac:dyDescent="0.35">
      <c r="L76704"/>
    </row>
    <row r="76705" spans="12:12" x14ac:dyDescent="0.35">
      <c r="L76705"/>
    </row>
    <row r="76706" spans="12:12" x14ac:dyDescent="0.35">
      <c r="L76706"/>
    </row>
    <row r="76707" spans="12:12" x14ac:dyDescent="0.35">
      <c r="L76707"/>
    </row>
    <row r="76708" spans="12:12" x14ac:dyDescent="0.35">
      <c r="L76708"/>
    </row>
    <row r="76709" spans="12:12" x14ac:dyDescent="0.35">
      <c r="L76709"/>
    </row>
    <row r="76710" spans="12:12" x14ac:dyDescent="0.35">
      <c r="L76710"/>
    </row>
    <row r="76711" spans="12:12" x14ac:dyDescent="0.35">
      <c r="L76711"/>
    </row>
    <row r="76712" spans="12:12" x14ac:dyDescent="0.35">
      <c r="L76712"/>
    </row>
    <row r="76713" spans="12:12" x14ac:dyDescent="0.35">
      <c r="L76713"/>
    </row>
    <row r="76714" spans="12:12" x14ac:dyDescent="0.35">
      <c r="L76714"/>
    </row>
    <row r="76715" spans="12:12" x14ac:dyDescent="0.35">
      <c r="L76715"/>
    </row>
    <row r="76716" spans="12:12" x14ac:dyDescent="0.35">
      <c r="L76716"/>
    </row>
    <row r="76717" spans="12:12" x14ac:dyDescent="0.35">
      <c r="L76717"/>
    </row>
    <row r="76718" spans="12:12" x14ac:dyDescent="0.35">
      <c r="L76718"/>
    </row>
    <row r="76719" spans="12:12" x14ac:dyDescent="0.35">
      <c r="L76719"/>
    </row>
    <row r="76720" spans="12:12" x14ac:dyDescent="0.35">
      <c r="L76720"/>
    </row>
    <row r="76721" spans="12:12" x14ac:dyDescent="0.35">
      <c r="L76721"/>
    </row>
    <row r="76722" spans="12:12" x14ac:dyDescent="0.35">
      <c r="L76722"/>
    </row>
    <row r="76723" spans="12:12" x14ac:dyDescent="0.35">
      <c r="L76723"/>
    </row>
    <row r="76724" spans="12:12" x14ac:dyDescent="0.35">
      <c r="L76724"/>
    </row>
    <row r="76725" spans="12:12" x14ac:dyDescent="0.35">
      <c r="L76725"/>
    </row>
    <row r="76726" spans="12:12" x14ac:dyDescent="0.35">
      <c r="L76726"/>
    </row>
    <row r="76727" spans="12:12" x14ac:dyDescent="0.35">
      <c r="L76727"/>
    </row>
    <row r="76728" spans="12:12" x14ac:dyDescent="0.35">
      <c r="L76728"/>
    </row>
    <row r="76729" spans="12:12" x14ac:dyDescent="0.35">
      <c r="L76729"/>
    </row>
    <row r="76730" spans="12:12" x14ac:dyDescent="0.35">
      <c r="L76730"/>
    </row>
    <row r="76731" spans="12:12" x14ac:dyDescent="0.35">
      <c r="L76731"/>
    </row>
    <row r="76732" spans="12:12" x14ac:dyDescent="0.35">
      <c r="L76732"/>
    </row>
    <row r="76733" spans="12:12" x14ac:dyDescent="0.35">
      <c r="L76733"/>
    </row>
    <row r="76734" spans="12:12" x14ac:dyDescent="0.35">
      <c r="L76734"/>
    </row>
    <row r="76735" spans="12:12" x14ac:dyDescent="0.35">
      <c r="L76735"/>
    </row>
    <row r="76736" spans="12:12" x14ac:dyDescent="0.35">
      <c r="L76736"/>
    </row>
    <row r="76737" spans="12:12" x14ac:dyDescent="0.35">
      <c r="L76737"/>
    </row>
    <row r="76738" spans="12:12" x14ac:dyDescent="0.35">
      <c r="L76738"/>
    </row>
    <row r="76739" spans="12:12" x14ac:dyDescent="0.35">
      <c r="L76739"/>
    </row>
    <row r="76740" spans="12:12" x14ac:dyDescent="0.35">
      <c r="L76740"/>
    </row>
    <row r="76741" spans="12:12" x14ac:dyDescent="0.35">
      <c r="L76741"/>
    </row>
    <row r="76742" spans="12:12" x14ac:dyDescent="0.35">
      <c r="L76742"/>
    </row>
    <row r="76743" spans="12:12" x14ac:dyDescent="0.35">
      <c r="L76743"/>
    </row>
    <row r="76744" spans="12:12" x14ac:dyDescent="0.35">
      <c r="L76744"/>
    </row>
    <row r="76745" spans="12:12" x14ac:dyDescent="0.35">
      <c r="L76745"/>
    </row>
    <row r="76746" spans="12:12" x14ac:dyDescent="0.35">
      <c r="L76746"/>
    </row>
    <row r="76747" spans="12:12" x14ac:dyDescent="0.35">
      <c r="L76747"/>
    </row>
    <row r="76748" spans="12:12" x14ac:dyDescent="0.35">
      <c r="L76748"/>
    </row>
    <row r="76749" spans="12:12" x14ac:dyDescent="0.35">
      <c r="L76749"/>
    </row>
    <row r="76750" spans="12:12" x14ac:dyDescent="0.35">
      <c r="L76750"/>
    </row>
    <row r="76751" spans="12:12" x14ac:dyDescent="0.35">
      <c r="L76751"/>
    </row>
    <row r="76752" spans="12:12" x14ac:dyDescent="0.35">
      <c r="L76752"/>
    </row>
    <row r="76753" spans="12:12" x14ac:dyDescent="0.35">
      <c r="L76753"/>
    </row>
    <row r="76754" spans="12:12" x14ac:dyDescent="0.35">
      <c r="L76754"/>
    </row>
    <row r="76755" spans="12:12" x14ac:dyDescent="0.35">
      <c r="L76755"/>
    </row>
    <row r="76756" spans="12:12" x14ac:dyDescent="0.35">
      <c r="L76756"/>
    </row>
    <row r="76757" spans="12:12" x14ac:dyDescent="0.35">
      <c r="L76757"/>
    </row>
    <row r="76758" spans="12:12" x14ac:dyDescent="0.35">
      <c r="L76758"/>
    </row>
    <row r="76759" spans="12:12" x14ac:dyDescent="0.35">
      <c r="L76759"/>
    </row>
    <row r="76760" spans="12:12" x14ac:dyDescent="0.35">
      <c r="L76760"/>
    </row>
    <row r="76761" spans="12:12" x14ac:dyDescent="0.35">
      <c r="L76761"/>
    </row>
    <row r="76762" spans="12:12" x14ac:dyDescent="0.35">
      <c r="L76762"/>
    </row>
    <row r="76763" spans="12:12" x14ac:dyDescent="0.35">
      <c r="L76763"/>
    </row>
    <row r="76764" spans="12:12" x14ac:dyDescent="0.35">
      <c r="L76764"/>
    </row>
    <row r="76765" spans="12:12" x14ac:dyDescent="0.35">
      <c r="L76765"/>
    </row>
    <row r="76766" spans="12:12" x14ac:dyDescent="0.35">
      <c r="L76766"/>
    </row>
    <row r="76767" spans="12:12" x14ac:dyDescent="0.35">
      <c r="L76767"/>
    </row>
    <row r="76768" spans="12:12" x14ac:dyDescent="0.35">
      <c r="L76768"/>
    </row>
    <row r="76769" spans="12:12" x14ac:dyDescent="0.35">
      <c r="L76769"/>
    </row>
    <row r="76770" spans="12:12" x14ac:dyDescent="0.35">
      <c r="L76770"/>
    </row>
    <row r="76771" spans="12:12" x14ac:dyDescent="0.35">
      <c r="L76771"/>
    </row>
    <row r="76772" spans="12:12" x14ac:dyDescent="0.35">
      <c r="L76772"/>
    </row>
    <row r="76773" spans="12:12" x14ac:dyDescent="0.35">
      <c r="L76773"/>
    </row>
    <row r="76774" spans="12:12" x14ac:dyDescent="0.35">
      <c r="L76774"/>
    </row>
    <row r="76775" spans="12:12" x14ac:dyDescent="0.35">
      <c r="L76775"/>
    </row>
    <row r="76776" spans="12:12" x14ac:dyDescent="0.35">
      <c r="L76776"/>
    </row>
    <row r="76777" spans="12:12" x14ac:dyDescent="0.35">
      <c r="L76777"/>
    </row>
    <row r="76778" spans="12:12" x14ac:dyDescent="0.35">
      <c r="L76778"/>
    </row>
    <row r="76779" spans="12:12" x14ac:dyDescent="0.35">
      <c r="L76779"/>
    </row>
    <row r="76780" spans="12:12" x14ac:dyDescent="0.35">
      <c r="L76780"/>
    </row>
    <row r="76781" spans="12:12" x14ac:dyDescent="0.35">
      <c r="L76781"/>
    </row>
    <row r="76782" spans="12:12" x14ac:dyDescent="0.35">
      <c r="L76782"/>
    </row>
    <row r="76783" spans="12:12" x14ac:dyDescent="0.35">
      <c r="L76783"/>
    </row>
    <row r="76784" spans="12:12" x14ac:dyDescent="0.35">
      <c r="L76784"/>
    </row>
    <row r="76785" spans="12:12" x14ac:dyDescent="0.35">
      <c r="L76785"/>
    </row>
    <row r="76786" spans="12:12" x14ac:dyDescent="0.35">
      <c r="L76786"/>
    </row>
    <row r="76787" spans="12:12" x14ac:dyDescent="0.35">
      <c r="L76787"/>
    </row>
    <row r="76788" spans="12:12" x14ac:dyDescent="0.35">
      <c r="L76788"/>
    </row>
    <row r="76789" spans="12:12" x14ac:dyDescent="0.35">
      <c r="L76789"/>
    </row>
    <row r="76790" spans="12:12" x14ac:dyDescent="0.35">
      <c r="L76790"/>
    </row>
    <row r="76791" spans="12:12" x14ac:dyDescent="0.35">
      <c r="L76791"/>
    </row>
    <row r="76792" spans="12:12" x14ac:dyDescent="0.35">
      <c r="L76792"/>
    </row>
    <row r="76793" spans="12:12" x14ac:dyDescent="0.35">
      <c r="L76793"/>
    </row>
    <row r="76794" spans="12:12" x14ac:dyDescent="0.35">
      <c r="L76794"/>
    </row>
    <row r="76795" spans="12:12" x14ac:dyDescent="0.35">
      <c r="L76795"/>
    </row>
    <row r="76796" spans="12:12" x14ac:dyDescent="0.35">
      <c r="L76796"/>
    </row>
    <row r="76797" spans="12:12" x14ac:dyDescent="0.35">
      <c r="L76797"/>
    </row>
    <row r="76798" spans="12:12" x14ac:dyDescent="0.35">
      <c r="L76798"/>
    </row>
    <row r="76799" spans="12:12" x14ac:dyDescent="0.35">
      <c r="L76799"/>
    </row>
    <row r="76800" spans="12:12" x14ac:dyDescent="0.35">
      <c r="L76800"/>
    </row>
    <row r="76801" spans="12:12" x14ac:dyDescent="0.35">
      <c r="L76801"/>
    </row>
    <row r="76802" spans="12:12" x14ac:dyDescent="0.35">
      <c r="L76802"/>
    </row>
    <row r="76803" spans="12:12" x14ac:dyDescent="0.35">
      <c r="L76803"/>
    </row>
    <row r="76804" spans="12:12" x14ac:dyDescent="0.35">
      <c r="L76804"/>
    </row>
    <row r="76805" spans="12:12" x14ac:dyDescent="0.35">
      <c r="L76805"/>
    </row>
    <row r="76806" spans="12:12" x14ac:dyDescent="0.35">
      <c r="L76806"/>
    </row>
    <row r="76807" spans="12:12" x14ac:dyDescent="0.35">
      <c r="L76807"/>
    </row>
    <row r="76808" spans="12:12" x14ac:dyDescent="0.35">
      <c r="L76808"/>
    </row>
    <row r="76809" spans="12:12" x14ac:dyDescent="0.35">
      <c r="L76809"/>
    </row>
    <row r="76810" spans="12:12" x14ac:dyDescent="0.35">
      <c r="L76810"/>
    </row>
    <row r="76811" spans="12:12" x14ac:dyDescent="0.35">
      <c r="L76811"/>
    </row>
    <row r="76812" spans="12:12" x14ac:dyDescent="0.35">
      <c r="L76812"/>
    </row>
    <row r="76813" spans="12:12" x14ac:dyDescent="0.35">
      <c r="L76813"/>
    </row>
    <row r="76814" spans="12:12" x14ac:dyDescent="0.35">
      <c r="L76814"/>
    </row>
    <row r="76815" spans="12:12" x14ac:dyDescent="0.35">
      <c r="L76815"/>
    </row>
    <row r="76816" spans="12:12" x14ac:dyDescent="0.35">
      <c r="L76816"/>
    </row>
    <row r="76817" spans="12:12" x14ac:dyDescent="0.35">
      <c r="L76817"/>
    </row>
    <row r="76818" spans="12:12" x14ac:dyDescent="0.35">
      <c r="L76818"/>
    </row>
    <row r="76819" spans="12:12" x14ac:dyDescent="0.35">
      <c r="L76819"/>
    </row>
    <row r="76820" spans="12:12" x14ac:dyDescent="0.35">
      <c r="L76820"/>
    </row>
    <row r="76821" spans="12:12" x14ac:dyDescent="0.35">
      <c r="L76821"/>
    </row>
    <row r="76822" spans="12:12" x14ac:dyDescent="0.35">
      <c r="L76822"/>
    </row>
    <row r="76823" spans="12:12" x14ac:dyDescent="0.35">
      <c r="L76823"/>
    </row>
    <row r="76824" spans="12:12" x14ac:dyDescent="0.35">
      <c r="L76824"/>
    </row>
    <row r="76825" spans="12:12" x14ac:dyDescent="0.35">
      <c r="L76825"/>
    </row>
    <row r="76826" spans="12:12" x14ac:dyDescent="0.35">
      <c r="L76826"/>
    </row>
    <row r="76827" spans="12:12" x14ac:dyDescent="0.35">
      <c r="L76827"/>
    </row>
    <row r="76828" spans="12:12" x14ac:dyDescent="0.35">
      <c r="L76828"/>
    </row>
    <row r="76829" spans="12:12" x14ac:dyDescent="0.35">
      <c r="L76829"/>
    </row>
    <row r="76830" spans="12:12" x14ac:dyDescent="0.35">
      <c r="L76830"/>
    </row>
    <row r="76831" spans="12:12" x14ac:dyDescent="0.35">
      <c r="L76831"/>
    </row>
    <row r="76832" spans="12:12" x14ac:dyDescent="0.35">
      <c r="L76832"/>
    </row>
    <row r="76833" spans="12:12" x14ac:dyDescent="0.35">
      <c r="L76833"/>
    </row>
    <row r="76834" spans="12:12" x14ac:dyDescent="0.35">
      <c r="L76834"/>
    </row>
    <row r="76835" spans="12:12" x14ac:dyDescent="0.35">
      <c r="L76835"/>
    </row>
    <row r="76836" spans="12:12" x14ac:dyDescent="0.35">
      <c r="L76836"/>
    </row>
    <row r="76837" spans="12:12" x14ac:dyDescent="0.35">
      <c r="L76837"/>
    </row>
    <row r="76838" spans="12:12" x14ac:dyDescent="0.35">
      <c r="L76838"/>
    </row>
    <row r="76839" spans="12:12" x14ac:dyDescent="0.35">
      <c r="L76839"/>
    </row>
    <row r="76840" spans="12:12" x14ac:dyDescent="0.35">
      <c r="L76840"/>
    </row>
    <row r="76841" spans="12:12" x14ac:dyDescent="0.35">
      <c r="L76841"/>
    </row>
    <row r="76842" spans="12:12" x14ac:dyDescent="0.35">
      <c r="L76842"/>
    </row>
    <row r="76843" spans="12:12" x14ac:dyDescent="0.35">
      <c r="L76843"/>
    </row>
    <row r="76844" spans="12:12" x14ac:dyDescent="0.35">
      <c r="L76844"/>
    </row>
    <row r="76845" spans="12:12" x14ac:dyDescent="0.35">
      <c r="L76845"/>
    </row>
    <row r="76846" spans="12:12" x14ac:dyDescent="0.35">
      <c r="L76846"/>
    </row>
    <row r="76847" spans="12:12" x14ac:dyDescent="0.35">
      <c r="L76847"/>
    </row>
    <row r="76848" spans="12:12" x14ac:dyDescent="0.35">
      <c r="L76848"/>
    </row>
    <row r="76849" spans="12:12" x14ac:dyDescent="0.35">
      <c r="L76849"/>
    </row>
    <row r="76850" spans="12:12" x14ac:dyDescent="0.35">
      <c r="L76850"/>
    </row>
    <row r="76851" spans="12:12" x14ac:dyDescent="0.35">
      <c r="L76851"/>
    </row>
    <row r="76852" spans="12:12" x14ac:dyDescent="0.35">
      <c r="L76852"/>
    </row>
    <row r="76853" spans="12:12" x14ac:dyDescent="0.35">
      <c r="L76853"/>
    </row>
    <row r="76854" spans="12:12" x14ac:dyDescent="0.35">
      <c r="L76854"/>
    </row>
    <row r="76855" spans="12:12" x14ac:dyDescent="0.35">
      <c r="L76855"/>
    </row>
    <row r="76856" spans="12:12" x14ac:dyDescent="0.35">
      <c r="L76856"/>
    </row>
    <row r="76857" spans="12:12" x14ac:dyDescent="0.35">
      <c r="L76857"/>
    </row>
    <row r="76858" spans="12:12" x14ac:dyDescent="0.35">
      <c r="L76858"/>
    </row>
    <row r="76859" spans="12:12" x14ac:dyDescent="0.35">
      <c r="L76859"/>
    </row>
    <row r="76860" spans="12:12" x14ac:dyDescent="0.35">
      <c r="L76860"/>
    </row>
    <row r="76861" spans="12:12" x14ac:dyDescent="0.35">
      <c r="L76861"/>
    </row>
    <row r="76862" spans="12:12" x14ac:dyDescent="0.35">
      <c r="L76862"/>
    </row>
    <row r="76863" spans="12:12" x14ac:dyDescent="0.35">
      <c r="L76863"/>
    </row>
    <row r="76864" spans="12:12" x14ac:dyDescent="0.35">
      <c r="L76864"/>
    </row>
    <row r="76865" spans="12:12" x14ac:dyDescent="0.35">
      <c r="L76865"/>
    </row>
    <row r="76866" spans="12:12" x14ac:dyDescent="0.35">
      <c r="L76866"/>
    </row>
    <row r="76867" spans="12:12" x14ac:dyDescent="0.35">
      <c r="L76867"/>
    </row>
    <row r="76868" spans="12:12" x14ac:dyDescent="0.35">
      <c r="L76868"/>
    </row>
    <row r="76869" spans="12:12" x14ac:dyDescent="0.35">
      <c r="L76869"/>
    </row>
    <row r="76870" spans="12:12" x14ac:dyDescent="0.35">
      <c r="L76870"/>
    </row>
    <row r="76871" spans="12:12" x14ac:dyDescent="0.35">
      <c r="L76871"/>
    </row>
    <row r="76872" spans="12:12" x14ac:dyDescent="0.35">
      <c r="L76872"/>
    </row>
    <row r="76873" spans="12:12" x14ac:dyDescent="0.35">
      <c r="L76873"/>
    </row>
    <row r="76874" spans="12:12" x14ac:dyDescent="0.35">
      <c r="L76874"/>
    </row>
    <row r="76875" spans="12:12" x14ac:dyDescent="0.35">
      <c r="L76875"/>
    </row>
    <row r="76876" spans="12:12" x14ac:dyDescent="0.35">
      <c r="L76876"/>
    </row>
    <row r="76877" spans="12:12" x14ac:dyDescent="0.35">
      <c r="L76877"/>
    </row>
    <row r="76878" spans="12:12" x14ac:dyDescent="0.35">
      <c r="L76878"/>
    </row>
    <row r="76879" spans="12:12" x14ac:dyDescent="0.35">
      <c r="L76879"/>
    </row>
    <row r="76880" spans="12:12" x14ac:dyDescent="0.35">
      <c r="L76880"/>
    </row>
    <row r="76881" spans="12:12" x14ac:dyDescent="0.35">
      <c r="L76881"/>
    </row>
    <row r="76882" spans="12:12" x14ac:dyDescent="0.35">
      <c r="L76882"/>
    </row>
    <row r="76883" spans="12:12" x14ac:dyDescent="0.35">
      <c r="L76883"/>
    </row>
    <row r="76884" spans="12:12" x14ac:dyDescent="0.35">
      <c r="L76884"/>
    </row>
    <row r="76885" spans="12:12" x14ac:dyDescent="0.35">
      <c r="L76885"/>
    </row>
    <row r="76886" spans="12:12" x14ac:dyDescent="0.35">
      <c r="L76886"/>
    </row>
    <row r="76887" spans="12:12" x14ac:dyDescent="0.35">
      <c r="L76887"/>
    </row>
    <row r="76888" spans="12:12" x14ac:dyDescent="0.35">
      <c r="L76888"/>
    </row>
    <row r="76889" spans="12:12" x14ac:dyDescent="0.35">
      <c r="L76889"/>
    </row>
    <row r="76890" spans="12:12" x14ac:dyDescent="0.35">
      <c r="L76890"/>
    </row>
    <row r="76891" spans="12:12" x14ac:dyDescent="0.35">
      <c r="L76891"/>
    </row>
    <row r="76892" spans="12:12" x14ac:dyDescent="0.35">
      <c r="L76892"/>
    </row>
    <row r="76893" spans="12:12" x14ac:dyDescent="0.35">
      <c r="L76893"/>
    </row>
    <row r="76894" spans="12:12" x14ac:dyDescent="0.35">
      <c r="L76894"/>
    </row>
    <row r="76895" spans="12:12" x14ac:dyDescent="0.35">
      <c r="L76895"/>
    </row>
    <row r="76896" spans="12:12" x14ac:dyDescent="0.35">
      <c r="L76896"/>
    </row>
    <row r="76897" spans="12:12" x14ac:dyDescent="0.35">
      <c r="L76897"/>
    </row>
    <row r="76898" spans="12:12" x14ac:dyDescent="0.35">
      <c r="L76898"/>
    </row>
    <row r="76899" spans="12:12" x14ac:dyDescent="0.35">
      <c r="L76899"/>
    </row>
    <row r="76900" spans="12:12" x14ac:dyDescent="0.35">
      <c r="L76900"/>
    </row>
    <row r="76901" spans="12:12" x14ac:dyDescent="0.35">
      <c r="L76901"/>
    </row>
    <row r="76902" spans="12:12" x14ac:dyDescent="0.35">
      <c r="L76902"/>
    </row>
    <row r="76903" spans="12:12" x14ac:dyDescent="0.35">
      <c r="L76903"/>
    </row>
    <row r="76904" spans="12:12" x14ac:dyDescent="0.35">
      <c r="L76904"/>
    </row>
    <row r="76905" spans="12:12" x14ac:dyDescent="0.35">
      <c r="L76905"/>
    </row>
    <row r="76906" spans="12:12" x14ac:dyDescent="0.35">
      <c r="L76906"/>
    </row>
    <row r="76907" spans="12:12" x14ac:dyDescent="0.35">
      <c r="L76907"/>
    </row>
    <row r="76908" spans="12:12" x14ac:dyDescent="0.35">
      <c r="L76908"/>
    </row>
    <row r="76909" spans="12:12" x14ac:dyDescent="0.35">
      <c r="L76909"/>
    </row>
    <row r="76910" spans="12:12" x14ac:dyDescent="0.35">
      <c r="L76910"/>
    </row>
    <row r="76911" spans="12:12" x14ac:dyDescent="0.35">
      <c r="L76911"/>
    </row>
    <row r="76912" spans="12:12" x14ac:dyDescent="0.35">
      <c r="L76912"/>
    </row>
    <row r="76913" spans="12:12" x14ac:dyDescent="0.35">
      <c r="L76913"/>
    </row>
    <row r="76914" spans="12:12" x14ac:dyDescent="0.35">
      <c r="L76914"/>
    </row>
    <row r="76915" spans="12:12" x14ac:dyDescent="0.35">
      <c r="L76915"/>
    </row>
    <row r="76916" spans="12:12" x14ac:dyDescent="0.35">
      <c r="L76916"/>
    </row>
    <row r="76917" spans="12:12" x14ac:dyDescent="0.35">
      <c r="L76917"/>
    </row>
    <row r="76918" spans="12:12" x14ac:dyDescent="0.35">
      <c r="L76918"/>
    </row>
    <row r="76919" spans="12:12" x14ac:dyDescent="0.35">
      <c r="L76919"/>
    </row>
    <row r="76920" spans="12:12" x14ac:dyDescent="0.35">
      <c r="L76920"/>
    </row>
    <row r="76921" spans="12:12" x14ac:dyDescent="0.35">
      <c r="L76921"/>
    </row>
    <row r="76922" spans="12:12" x14ac:dyDescent="0.35">
      <c r="L76922"/>
    </row>
    <row r="76923" spans="12:12" x14ac:dyDescent="0.35">
      <c r="L76923"/>
    </row>
    <row r="76924" spans="12:12" x14ac:dyDescent="0.35">
      <c r="L76924"/>
    </row>
    <row r="76925" spans="12:12" x14ac:dyDescent="0.35">
      <c r="L76925"/>
    </row>
    <row r="76926" spans="12:12" x14ac:dyDescent="0.35">
      <c r="L76926"/>
    </row>
    <row r="76927" spans="12:12" x14ac:dyDescent="0.35">
      <c r="L76927"/>
    </row>
    <row r="76928" spans="12:12" x14ac:dyDescent="0.35">
      <c r="L76928"/>
    </row>
    <row r="76929" spans="12:12" x14ac:dyDescent="0.35">
      <c r="L76929"/>
    </row>
    <row r="76930" spans="12:12" x14ac:dyDescent="0.35">
      <c r="L76930"/>
    </row>
    <row r="76931" spans="12:12" x14ac:dyDescent="0.35">
      <c r="L76931"/>
    </row>
    <row r="76932" spans="12:12" x14ac:dyDescent="0.35">
      <c r="L76932"/>
    </row>
    <row r="76933" spans="12:12" x14ac:dyDescent="0.35">
      <c r="L76933"/>
    </row>
    <row r="76934" spans="12:12" x14ac:dyDescent="0.35">
      <c r="L76934"/>
    </row>
    <row r="76935" spans="12:12" x14ac:dyDescent="0.35">
      <c r="L76935"/>
    </row>
    <row r="76936" spans="12:12" x14ac:dyDescent="0.35">
      <c r="L76936"/>
    </row>
    <row r="76937" spans="12:12" x14ac:dyDescent="0.35">
      <c r="L76937"/>
    </row>
    <row r="76938" spans="12:12" x14ac:dyDescent="0.35">
      <c r="L76938"/>
    </row>
    <row r="76939" spans="12:12" x14ac:dyDescent="0.35">
      <c r="L76939"/>
    </row>
    <row r="76940" spans="12:12" x14ac:dyDescent="0.35">
      <c r="L76940"/>
    </row>
    <row r="76941" spans="12:12" x14ac:dyDescent="0.35">
      <c r="L76941"/>
    </row>
    <row r="76942" spans="12:12" x14ac:dyDescent="0.35">
      <c r="L76942"/>
    </row>
    <row r="76943" spans="12:12" x14ac:dyDescent="0.35">
      <c r="L76943"/>
    </row>
    <row r="76944" spans="12:12" x14ac:dyDescent="0.35">
      <c r="L76944"/>
    </row>
    <row r="76945" spans="12:12" x14ac:dyDescent="0.35">
      <c r="L76945"/>
    </row>
    <row r="76946" spans="12:12" x14ac:dyDescent="0.35">
      <c r="L76946"/>
    </row>
    <row r="76947" spans="12:12" x14ac:dyDescent="0.35">
      <c r="L76947"/>
    </row>
    <row r="76948" spans="12:12" x14ac:dyDescent="0.35">
      <c r="L76948"/>
    </row>
    <row r="76949" spans="12:12" x14ac:dyDescent="0.35">
      <c r="L76949"/>
    </row>
    <row r="76950" spans="12:12" x14ac:dyDescent="0.35">
      <c r="L76950"/>
    </row>
    <row r="76951" spans="12:12" x14ac:dyDescent="0.35">
      <c r="L76951"/>
    </row>
    <row r="76952" spans="12:12" x14ac:dyDescent="0.35">
      <c r="L76952"/>
    </row>
    <row r="76953" spans="12:12" x14ac:dyDescent="0.35">
      <c r="L76953"/>
    </row>
    <row r="76954" spans="12:12" x14ac:dyDescent="0.35">
      <c r="L76954"/>
    </row>
    <row r="76955" spans="12:12" x14ac:dyDescent="0.35">
      <c r="L76955"/>
    </row>
    <row r="76956" spans="12:12" x14ac:dyDescent="0.35">
      <c r="L76956"/>
    </row>
    <row r="76957" spans="12:12" x14ac:dyDescent="0.35">
      <c r="L76957"/>
    </row>
    <row r="76958" spans="12:12" x14ac:dyDescent="0.35">
      <c r="L76958"/>
    </row>
    <row r="76959" spans="12:12" x14ac:dyDescent="0.35">
      <c r="L76959"/>
    </row>
    <row r="76960" spans="12:12" x14ac:dyDescent="0.35">
      <c r="L76960"/>
    </row>
    <row r="76961" spans="12:12" x14ac:dyDescent="0.35">
      <c r="L76961"/>
    </row>
    <row r="76962" spans="12:12" x14ac:dyDescent="0.35">
      <c r="L76962"/>
    </row>
    <row r="76963" spans="12:12" x14ac:dyDescent="0.35">
      <c r="L76963"/>
    </row>
    <row r="76964" spans="12:12" x14ac:dyDescent="0.35">
      <c r="L76964"/>
    </row>
    <row r="76965" spans="12:12" x14ac:dyDescent="0.35">
      <c r="L76965"/>
    </row>
    <row r="76966" spans="12:12" x14ac:dyDescent="0.35">
      <c r="L76966"/>
    </row>
    <row r="76967" spans="12:12" x14ac:dyDescent="0.35">
      <c r="L76967"/>
    </row>
    <row r="76968" spans="12:12" x14ac:dyDescent="0.35">
      <c r="L76968"/>
    </row>
    <row r="76969" spans="12:12" x14ac:dyDescent="0.35">
      <c r="L76969"/>
    </row>
    <row r="76970" spans="12:12" x14ac:dyDescent="0.35">
      <c r="L76970"/>
    </row>
    <row r="76971" spans="12:12" x14ac:dyDescent="0.35">
      <c r="L76971"/>
    </row>
    <row r="76972" spans="12:12" x14ac:dyDescent="0.35">
      <c r="L76972"/>
    </row>
    <row r="76973" spans="12:12" x14ac:dyDescent="0.35">
      <c r="L76973"/>
    </row>
    <row r="76974" spans="12:12" x14ac:dyDescent="0.35">
      <c r="L76974"/>
    </row>
    <row r="76975" spans="12:12" x14ac:dyDescent="0.35">
      <c r="L76975"/>
    </row>
    <row r="76976" spans="12:12" x14ac:dyDescent="0.35">
      <c r="L76976"/>
    </row>
    <row r="76977" spans="12:12" x14ac:dyDescent="0.35">
      <c r="L76977"/>
    </row>
    <row r="76978" spans="12:12" x14ac:dyDescent="0.35">
      <c r="L76978"/>
    </row>
    <row r="76979" spans="12:12" x14ac:dyDescent="0.35">
      <c r="L76979"/>
    </row>
    <row r="76980" spans="12:12" x14ac:dyDescent="0.35">
      <c r="L76980"/>
    </row>
    <row r="76981" spans="12:12" x14ac:dyDescent="0.35">
      <c r="L76981"/>
    </row>
    <row r="76982" spans="12:12" x14ac:dyDescent="0.35">
      <c r="L76982"/>
    </row>
    <row r="76983" spans="12:12" x14ac:dyDescent="0.35">
      <c r="L76983"/>
    </row>
    <row r="76984" spans="12:12" x14ac:dyDescent="0.35">
      <c r="L76984"/>
    </row>
    <row r="76985" spans="12:12" x14ac:dyDescent="0.35">
      <c r="L76985"/>
    </row>
    <row r="76986" spans="12:12" x14ac:dyDescent="0.35">
      <c r="L76986"/>
    </row>
    <row r="76987" spans="12:12" x14ac:dyDescent="0.35">
      <c r="L76987"/>
    </row>
    <row r="76988" spans="12:12" x14ac:dyDescent="0.35">
      <c r="L76988"/>
    </row>
    <row r="76989" spans="12:12" x14ac:dyDescent="0.35">
      <c r="L76989"/>
    </row>
    <row r="76990" spans="12:12" x14ac:dyDescent="0.35">
      <c r="L76990"/>
    </row>
    <row r="76991" spans="12:12" x14ac:dyDescent="0.35">
      <c r="L76991"/>
    </row>
    <row r="76992" spans="12:12" x14ac:dyDescent="0.35">
      <c r="L76992"/>
    </row>
    <row r="76993" spans="12:12" x14ac:dyDescent="0.35">
      <c r="L76993"/>
    </row>
    <row r="76994" spans="12:12" x14ac:dyDescent="0.35">
      <c r="L76994"/>
    </row>
    <row r="76995" spans="12:12" x14ac:dyDescent="0.35">
      <c r="L76995"/>
    </row>
    <row r="76996" spans="12:12" x14ac:dyDescent="0.35">
      <c r="L76996"/>
    </row>
    <row r="76997" spans="12:12" x14ac:dyDescent="0.35">
      <c r="L76997"/>
    </row>
    <row r="76998" spans="12:12" x14ac:dyDescent="0.35">
      <c r="L76998"/>
    </row>
    <row r="76999" spans="12:12" x14ac:dyDescent="0.35">
      <c r="L76999"/>
    </row>
    <row r="77000" spans="12:12" x14ac:dyDescent="0.35">
      <c r="L77000"/>
    </row>
    <row r="77001" spans="12:12" x14ac:dyDescent="0.35">
      <c r="L77001"/>
    </row>
    <row r="77002" spans="12:12" x14ac:dyDescent="0.35">
      <c r="L77002"/>
    </row>
    <row r="77003" spans="12:12" x14ac:dyDescent="0.35">
      <c r="L77003"/>
    </row>
    <row r="77004" spans="12:12" x14ac:dyDescent="0.35">
      <c r="L77004"/>
    </row>
    <row r="77005" spans="12:12" x14ac:dyDescent="0.35">
      <c r="L77005"/>
    </row>
    <row r="77006" spans="12:12" x14ac:dyDescent="0.35">
      <c r="L77006"/>
    </row>
    <row r="77007" spans="12:12" x14ac:dyDescent="0.35">
      <c r="L77007"/>
    </row>
    <row r="77008" spans="12:12" x14ac:dyDescent="0.35">
      <c r="L77008"/>
    </row>
    <row r="77009" spans="12:12" x14ac:dyDescent="0.35">
      <c r="L77009"/>
    </row>
    <row r="77010" spans="12:12" x14ac:dyDescent="0.35">
      <c r="L77010"/>
    </row>
    <row r="77011" spans="12:12" x14ac:dyDescent="0.35">
      <c r="L77011"/>
    </row>
    <row r="77012" spans="12:12" x14ac:dyDescent="0.35">
      <c r="L77012"/>
    </row>
    <row r="77013" spans="12:12" x14ac:dyDescent="0.35">
      <c r="L77013"/>
    </row>
    <row r="77014" spans="12:12" x14ac:dyDescent="0.35">
      <c r="L77014"/>
    </row>
    <row r="77015" spans="12:12" x14ac:dyDescent="0.35">
      <c r="L77015"/>
    </row>
    <row r="77016" spans="12:12" x14ac:dyDescent="0.35">
      <c r="L77016"/>
    </row>
    <row r="77017" spans="12:12" x14ac:dyDescent="0.35">
      <c r="L77017"/>
    </row>
    <row r="77018" spans="12:12" x14ac:dyDescent="0.35">
      <c r="L77018"/>
    </row>
    <row r="77019" spans="12:12" x14ac:dyDescent="0.35">
      <c r="L77019"/>
    </row>
    <row r="77020" spans="12:12" x14ac:dyDescent="0.35">
      <c r="L77020"/>
    </row>
    <row r="77021" spans="12:12" x14ac:dyDescent="0.35">
      <c r="L77021"/>
    </row>
    <row r="77022" spans="12:12" x14ac:dyDescent="0.35">
      <c r="L77022"/>
    </row>
    <row r="77023" spans="12:12" x14ac:dyDescent="0.35">
      <c r="L77023"/>
    </row>
    <row r="77024" spans="12:12" x14ac:dyDescent="0.35">
      <c r="L77024"/>
    </row>
    <row r="77025" spans="12:12" x14ac:dyDescent="0.35">
      <c r="L77025"/>
    </row>
    <row r="77026" spans="12:12" x14ac:dyDescent="0.35">
      <c r="L77026"/>
    </row>
    <row r="77027" spans="12:12" x14ac:dyDescent="0.35">
      <c r="L77027"/>
    </row>
    <row r="77028" spans="12:12" x14ac:dyDescent="0.35">
      <c r="L77028"/>
    </row>
    <row r="77029" spans="12:12" x14ac:dyDescent="0.35">
      <c r="L77029"/>
    </row>
    <row r="77030" spans="12:12" x14ac:dyDescent="0.35">
      <c r="L77030"/>
    </row>
    <row r="77031" spans="12:12" x14ac:dyDescent="0.35">
      <c r="L77031"/>
    </row>
    <row r="77032" spans="12:12" x14ac:dyDescent="0.35">
      <c r="L77032"/>
    </row>
    <row r="77033" spans="12:12" x14ac:dyDescent="0.35">
      <c r="L77033"/>
    </row>
    <row r="77034" spans="12:12" x14ac:dyDescent="0.35">
      <c r="L77034"/>
    </row>
    <row r="77035" spans="12:12" x14ac:dyDescent="0.35">
      <c r="L77035"/>
    </row>
    <row r="77036" spans="12:12" x14ac:dyDescent="0.35">
      <c r="L77036"/>
    </row>
    <row r="77037" spans="12:12" x14ac:dyDescent="0.35">
      <c r="L77037"/>
    </row>
    <row r="77038" spans="12:12" x14ac:dyDescent="0.35">
      <c r="L77038"/>
    </row>
    <row r="77039" spans="12:12" x14ac:dyDescent="0.35">
      <c r="L77039"/>
    </row>
    <row r="77040" spans="12:12" x14ac:dyDescent="0.35">
      <c r="L77040"/>
    </row>
    <row r="77041" spans="12:12" x14ac:dyDescent="0.35">
      <c r="L77041"/>
    </row>
    <row r="77042" spans="12:12" x14ac:dyDescent="0.35">
      <c r="L77042"/>
    </row>
    <row r="77043" spans="12:12" x14ac:dyDescent="0.35">
      <c r="L77043"/>
    </row>
    <row r="77044" spans="12:12" x14ac:dyDescent="0.35">
      <c r="L77044"/>
    </row>
    <row r="77045" spans="12:12" x14ac:dyDescent="0.35">
      <c r="L77045"/>
    </row>
    <row r="77046" spans="12:12" x14ac:dyDescent="0.35">
      <c r="L77046"/>
    </row>
    <row r="77047" spans="12:12" x14ac:dyDescent="0.35">
      <c r="L77047"/>
    </row>
    <row r="77048" spans="12:12" x14ac:dyDescent="0.35">
      <c r="L77048"/>
    </row>
    <row r="77049" spans="12:12" x14ac:dyDescent="0.35">
      <c r="L77049"/>
    </row>
    <row r="77050" spans="12:12" x14ac:dyDescent="0.35">
      <c r="L77050"/>
    </row>
    <row r="77051" spans="12:12" x14ac:dyDescent="0.35">
      <c r="L77051"/>
    </row>
    <row r="77052" spans="12:12" x14ac:dyDescent="0.35">
      <c r="L77052"/>
    </row>
    <row r="77053" spans="12:12" x14ac:dyDescent="0.35">
      <c r="L77053"/>
    </row>
    <row r="77054" spans="12:12" x14ac:dyDescent="0.35">
      <c r="L77054"/>
    </row>
    <row r="77055" spans="12:12" x14ac:dyDescent="0.35">
      <c r="L77055"/>
    </row>
    <row r="77056" spans="12:12" x14ac:dyDescent="0.35">
      <c r="L77056"/>
    </row>
    <row r="77057" spans="12:12" x14ac:dyDescent="0.35">
      <c r="L77057"/>
    </row>
    <row r="77058" spans="12:12" x14ac:dyDescent="0.35">
      <c r="L77058"/>
    </row>
    <row r="77059" spans="12:12" x14ac:dyDescent="0.35">
      <c r="L77059"/>
    </row>
    <row r="77060" spans="12:12" x14ac:dyDescent="0.35">
      <c r="L77060"/>
    </row>
    <row r="77061" spans="12:12" x14ac:dyDescent="0.35">
      <c r="L77061"/>
    </row>
    <row r="77062" spans="12:12" x14ac:dyDescent="0.35">
      <c r="L77062"/>
    </row>
    <row r="77063" spans="12:12" x14ac:dyDescent="0.35">
      <c r="L77063"/>
    </row>
    <row r="77064" spans="12:12" x14ac:dyDescent="0.35">
      <c r="L77064"/>
    </row>
    <row r="77065" spans="12:12" x14ac:dyDescent="0.35">
      <c r="L77065"/>
    </row>
    <row r="77066" spans="12:12" x14ac:dyDescent="0.35">
      <c r="L77066"/>
    </row>
    <row r="77067" spans="12:12" x14ac:dyDescent="0.35">
      <c r="L77067"/>
    </row>
    <row r="77068" spans="12:12" x14ac:dyDescent="0.35">
      <c r="L77068"/>
    </row>
    <row r="77069" spans="12:12" x14ac:dyDescent="0.35">
      <c r="L77069"/>
    </row>
    <row r="77070" spans="12:12" x14ac:dyDescent="0.35">
      <c r="L77070"/>
    </row>
    <row r="77071" spans="12:12" x14ac:dyDescent="0.35">
      <c r="L77071"/>
    </row>
    <row r="77072" spans="12:12" x14ac:dyDescent="0.35">
      <c r="L77072"/>
    </row>
    <row r="77073" spans="12:12" x14ac:dyDescent="0.35">
      <c r="L77073"/>
    </row>
    <row r="77074" spans="12:12" x14ac:dyDescent="0.35">
      <c r="L77074"/>
    </row>
    <row r="77075" spans="12:12" x14ac:dyDescent="0.35">
      <c r="L77075"/>
    </row>
    <row r="77076" spans="12:12" x14ac:dyDescent="0.35">
      <c r="L77076"/>
    </row>
    <row r="77077" spans="12:12" x14ac:dyDescent="0.35">
      <c r="L77077"/>
    </row>
    <row r="77078" spans="12:12" x14ac:dyDescent="0.35">
      <c r="L77078"/>
    </row>
    <row r="77079" spans="12:12" x14ac:dyDescent="0.35">
      <c r="L77079"/>
    </row>
    <row r="77080" spans="12:12" x14ac:dyDescent="0.35">
      <c r="L77080"/>
    </row>
    <row r="77081" spans="12:12" x14ac:dyDescent="0.35">
      <c r="L77081"/>
    </row>
    <row r="77082" spans="12:12" x14ac:dyDescent="0.35">
      <c r="L77082"/>
    </row>
    <row r="77083" spans="12:12" x14ac:dyDescent="0.35">
      <c r="L77083"/>
    </row>
    <row r="77084" spans="12:12" x14ac:dyDescent="0.35">
      <c r="L77084"/>
    </row>
    <row r="77085" spans="12:12" x14ac:dyDescent="0.35">
      <c r="L77085"/>
    </row>
    <row r="77086" spans="12:12" x14ac:dyDescent="0.35">
      <c r="L77086"/>
    </row>
    <row r="77087" spans="12:12" x14ac:dyDescent="0.35">
      <c r="L77087"/>
    </row>
    <row r="77088" spans="12:12" x14ac:dyDescent="0.35">
      <c r="L77088"/>
    </row>
    <row r="77089" spans="12:12" x14ac:dyDescent="0.35">
      <c r="L77089"/>
    </row>
    <row r="77090" spans="12:12" x14ac:dyDescent="0.35">
      <c r="L77090"/>
    </row>
    <row r="77091" spans="12:12" x14ac:dyDescent="0.35">
      <c r="L77091"/>
    </row>
    <row r="77092" spans="12:12" x14ac:dyDescent="0.35">
      <c r="L77092"/>
    </row>
    <row r="77093" spans="12:12" x14ac:dyDescent="0.35">
      <c r="L77093"/>
    </row>
    <row r="77094" spans="12:12" x14ac:dyDescent="0.35">
      <c r="L77094"/>
    </row>
    <row r="77095" spans="12:12" x14ac:dyDescent="0.35">
      <c r="L77095"/>
    </row>
    <row r="77096" spans="12:12" x14ac:dyDescent="0.35">
      <c r="L77096"/>
    </row>
    <row r="77097" spans="12:12" x14ac:dyDescent="0.35">
      <c r="L77097"/>
    </row>
    <row r="77098" spans="12:12" x14ac:dyDescent="0.35">
      <c r="L77098"/>
    </row>
    <row r="77099" spans="12:12" x14ac:dyDescent="0.35">
      <c r="L77099"/>
    </row>
    <row r="77100" spans="12:12" x14ac:dyDescent="0.35">
      <c r="L77100"/>
    </row>
    <row r="77101" spans="12:12" x14ac:dyDescent="0.35">
      <c r="L77101"/>
    </row>
    <row r="77102" spans="12:12" x14ac:dyDescent="0.35">
      <c r="L77102"/>
    </row>
    <row r="77103" spans="12:12" x14ac:dyDescent="0.35">
      <c r="L77103"/>
    </row>
    <row r="77104" spans="12:12" x14ac:dyDescent="0.35">
      <c r="L77104"/>
    </row>
    <row r="77105" spans="12:12" x14ac:dyDescent="0.35">
      <c r="L77105"/>
    </row>
    <row r="77106" spans="12:12" x14ac:dyDescent="0.35">
      <c r="L77106"/>
    </row>
    <row r="77107" spans="12:12" x14ac:dyDescent="0.35">
      <c r="L77107"/>
    </row>
    <row r="77108" spans="12:12" x14ac:dyDescent="0.35">
      <c r="L77108"/>
    </row>
    <row r="77109" spans="12:12" x14ac:dyDescent="0.35">
      <c r="L77109"/>
    </row>
    <row r="77110" spans="12:12" x14ac:dyDescent="0.35">
      <c r="L77110"/>
    </row>
    <row r="77111" spans="12:12" x14ac:dyDescent="0.35">
      <c r="L77111"/>
    </row>
    <row r="77112" spans="12:12" x14ac:dyDescent="0.35">
      <c r="L77112"/>
    </row>
    <row r="77113" spans="12:12" x14ac:dyDescent="0.35">
      <c r="L77113"/>
    </row>
    <row r="77114" spans="12:12" x14ac:dyDescent="0.35">
      <c r="L77114"/>
    </row>
    <row r="77115" spans="12:12" x14ac:dyDescent="0.35">
      <c r="L77115"/>
    </row>
    <row r="77116" spans="12:12" x14ac:dyDescent="0.35">
      <c r="L77116"/>
    </row>
    <row r="77117" spans="12:12" x14ac:dyDescent="0.35">
      <c r="L77117"/>
    </row>
    <row r="77118" spans="12:12" x14ac:dyDescent="0.35">
      <c r="L77118"/>
    </row>
    <row r="77119" spans="12:12" x14ac:dyDescent="0.35">
      <c r="L77119"/>
    </row>
    <row r="77120" spans="12:12" x14ac:dyDescent="0.35">
      <c r="L77120"/>
    </row>
    <row r="77121" spans="12:12" x14ac:dyDescent="0.35">
      <c r="L77121"/>
    </row>
    <row r="77122" spans="12:12" x14ac:dyDescent="0.35">
      <c r="L77122"/>
    </row>
    <row r="77123" spans="12:12" x14ac:dyDescent="0.35">
      <c r="L77123"/>
    </row>
    <row r="77124" spans="12:12" x14ac:dyDescent="0.35">
      <c r="L77124"/>
    </row>
    <row r="77125" spans="12:12" x14ac:dyDescent="0.35">
      <c r="L77125"/>
    </row>
    <row r="77126" spans="12:12" x14ac:dyDescent="0.35">
      <c r="L77126"/>
    </row>
    <row r="77127" spans="12:12" x14ac:dyDescent="0.35">
      <c r="L77127"/>
    </row>
    <row r="77128" spans="12:12" x14ac:dyDescent="0.35">
      <c r="L77128"/>
    </row>
    <row r="77129" spans="12:12" x14ac:dyDescent="0.35">
      <c r="L77129"/>
    </row>
    <row r="77130" spans="12:12" x14ac:dyDescent="0.35">
      <c r="L77130"/>
    </row>
    <row r="77131" spans="12:12" x14ac:dyDescent="0.35">
      <c r="L77131"/>
    </row>
    <row r="77132" spans="12:12" x14ac:dyDescent="0.35">
      <c r="L77132"/>
    </row>
    <row r="77133" spans="12:12" x14ac:dyDescent="0.35">
      <c r="L77133"/>
    </row>
    <row r="77134" spans="12:12" x14ac:dyDescent="0.35">
      <c r="L77134"/>
    </row>
    <row r="77135" spans="12:12" x14ac:dyDescent="0.35">
      <c r="L77135"/>
    </row>
    <row r="77136" spans="12:12" x14ac:dyDescent="0.35">
      <c r="L77136"/>
    </row>
    <row r="77137" spans="12:12" x14ac:dyDescent="0.35">
      <c r="L77137"/>
    </row>
    <row r="77138" spans="12:12" x14ac:dyDescent="0.35">
      <c r="L77138"/>
    </row>
    <row r="77139" spans="12:12" x14ac:dyDescent="0.35">
      <c r="L77139"/>
    </row>
    <row r="77140" spans="12:12" x14ac:dyDescent="0.35">
      <c r="L77140"/>
    </row>
    <row r="77141" spans="12:12" x14ac:dyDescent="0.35">
      <c r="L77141"/>
    </row>
    <row r="77142" spans="12:12" x14ac:dyDescent="0.35">
      <c r="L77142"/>
    </row>
    <row r="77143" spans="12:12" x14ac:dyDescent="0.35">
      <c r="L77143"/>
    </row>
    <row r="77144" spans="12:12" x14ac:dyDescent="0.35">
      <c r="L77144"/>
    </row>
    <row r="77145" spans="12:12" x14ac:dyDescent="0.35">
      <c r="L77145"/>
    </row>
    <row r="77146" spans="12:12" x14ac:dyDescent="0.35">
      <c r="L77146"/>
    </row>
    <row r="77147" spans="12:12" x14ac:dyDescent="0.35">
      <c r="L77147"/>
    </row>
    <row r="77148" spans="12:12" x14ac:dyDescent="0.35">
      <c r="L77148"/>
    </row>
    <row r="77149" spans="12:12" x14ac:dyDescent="0.35">
      <c r="L77149"/>
    </row>
    <row r="77150" spans="12:12" x14ac:dyDescent="0.35">
      <c r="L77150"/>
    </row>
    <row r="77151" spans="12:12" x14ac:dyDescent="0.35">
      <c r="L77151"/>
    </row>
    <row r="77152" spans="12:12" x14ac:dyDescent="0.35">
      <c r="L77152"/>
    </row>
    <row r="77153" spans="12:12" x14ac:dyDescent="0.35">
      <c r="L77153"/>
    </row>
    <row r="77154" spans="12:12" x14ac:dyDescent="0.35">
      <c r="L77154"/>
    </row>
    <row r="77155" spans="12:12" x14ac:dyDescent="0.35">
      <c r="L77155"/>
    </row>
    <row r="77156" spans="12:12" x14ac:dyDescent="0.35">
      <c r="L77156"/>
    </row>
    <row r="77157" spans="12:12" x14ac:dyDescent="0.35">
      <c r="L77157"/>
    </row>
    <row r="77158" spans="12:12" x14ac:dyDescent="0.35">
      <c r="L77158"/>
    </row>
    <row r="77159" spans="12:12" x14ac:dyDescent="0.35">
      <c r="L77159"/>
    </row>
    <row r="77160" spans="12:12" x14ac:dyDescent="0.35">
      <c r="L77160"/>
    </row>
    <row r="77161" spans="12:12" x14ac:dyDescent="0.35">
      <c r="L77161"/>
    </row>
    <row r="77162" spans="12:12" x14ac:dyDescent="0.35">
      <c r="L77162"/>
    </row>
    <row r="77163" spans="12:12" x14ac:dyDescent="0.35">
      <c r="L77163"/>
    </row>
    <row r="77164" spans="12:12" x14ac:dyDescent="0.35">
      <c r="L77164"/>
    </row>
    <row r="77165" spans="12:12" x14ac:dyDescent="0.35">
      <c r="L77165"/>
    </row>
    <row r="77166" spans="12:12" x14ac:dyDescent="0.35">
      <c r="L77166"/>
    </row>
    <row r="77167" spans="12:12" x14ac:dyDescent="0.35">
      <c r="L77167"/>
    </row>
    <row r="77168" spans="12:12" x14ac:dyDescent="0.35">
      <c r="L77168"/>
    </row>
    <row r="77169" spans="12:12" x14ac:dyDescent="0.35">
      <c r="L77169"/>
    </row>
    <row r="77170" spans="12:12" x14ac:dyDescent="0.35">
      <c r="L77170"/>
    </row>
    <row r="77171" spans="12:12" x14ac:dyDescent="0.35">
      <c r="L77171"/>
    </row>
    <row r="77172" spans="12:12" x14ac:dyDescent="0.35">
      <c r="L77172"/>
    </row>
    <row r="77173" spans="12:12" x14ac:dyDescent="0.35">
      <c r="L77173"/>
    </row>
    <row r="77174" spans="12:12" x14ac:dyDescent="0.35">
      <c r="L77174"/>
    </row>
    <row r="77175" spans="12:12" x14ac:dyDescent="0.35">
      <c r="L77175"/>
    </row>
    <row r="77176" spans="12:12" x14ac:dyDescent="0.35">
      <c r="L77176"/>
    </row>
    <row r="77177" spans="12:12" x14ac:dyDescent="0.35">
      <c r="L77177"/>
    </row>
    <row r="77178" spans="12:12" x14ac:dyDescent="0.35">
      <c r="L77178"/>
    </row>
    <row r="77179" spans="12:12" x14ac:dyDescent="0.35">
      <c r="L77179"/>
    </row>
    <row r="77180" spans="12:12" x14ac:dyDescent="0.35">
      <c r="L77180"/>
    </row>
    <row r="77181" spans="12:12" x14ac:dyDescent="0.35">
      <c r="L77181"/>
    </row>
    <row r="77182" spans="12:12" x14ac:dyDescent="0.35">
      <c r="L77182"/>
    </row>
    <row r="77183" spans="12:12" x14ac:dyDescent="0.35">
      <c r="L77183"/>
    </row>
    <row r="77184" spans="12:12" x14ac:dyDescent="0.35">
      <c r="L77184"/>
    </row>
    <row r="77185" spans="12:12" x14ac:dyDescent="0.35">
      <c r="L77185"/>
    </row>
    <row r="77186" spans="12:12" x14ac:dyDescent="0.35">
      <c r="L77186"/>
    </row>
    <row r="77187" spans="12:12" x14ac:dyDescent="0.35">
      <c r="L77187"/>
    </row>
    <row r="77188" spans="12:12" x14ac:dyDescent="0.35">
      <c r="L77188"/>
    </row>
    <row r="77189" spans="12:12" x14ac:dyDescent="0.35">
      <c r="L77189"/>
    </row>
    <row r="77190" spans="12:12" x14ac:dyDescent="0.35">
      <c r="L77190"/>
    </row>
    <row r="77191" spans="12:12" x14ac:dyDescent="0.35">
      <c r="L77191"/>
    </row>
    <row r="77192" spans="12:12" x14ac:dyDescent="0.35">
      <c r="L77192"/>
    </row>
    <row r="77193" spans="12:12" x14ac:dyDescent="0.35">
      <c r="L77193"/>
    </row>
    <row r="77194" spans="12:12" x14ac:dyDescent="0.35">
      <c r="L77194"/>
    </row>
    <row r="77195" spans="12:12" x14ac:dyDescent="0.35">
      <c r="L77195"/>
    </row>
    <row r="77196" spans="12:12" x14ac:dyDescent="0.35">
      <c r="L77196"/>
    </row>
    <row r="77197" spans="12:12" x14ac:dyDescent="0.35">
      <c r="L77197"/>
    </row>
    <row r="77198" spans="12:12" x14ac:dyDescent="0.35">
      <c r="L77198"/>
    </row>
    <row r="77199" spans="12:12" x14ac:dyDescent="0.35">
      <c r="L77199"/>
    </row>
    <row r="77200" spans="12:12" x14ac:dyDescent="0.35">
      <c r="L77200"/>
    </row>
    <row r="77201" spans="12:12" x14ac:dyDescent="0.35">
      <c r="L77201"/>
    </row>
    <row r="77202" spans="12:12" x14ac:dyDescent="0.35">
      <c r="L77202"/>
    </row>
    <row r="77203" spans="12:12" x14ac:dyDescent="0.35">
      <c r="L77203"/>
    </row>
    <row r="77204" spans="12:12" x14ac:dyDescent="0.35">
      <c r="L77204"/>
    </row>
    <row r="77205" spans="12:12" x14ac:dyDescent="0.35">
      <c r="L77205"/>
    </row>
    <row r="77206" spans="12:12" x14ac:dyDescent="0.35">
      <c r="L77206"/>
    </row>
    <row r="77207" spans="12:12" x14ac:dyDescent="0.35">
      <c r="L77207"/>
    </row>
    <row r="77208" spans="12:12" x14ac:dyDescent="0.35">
      <c r="L77208"/>
    </row>
    <row r="77209" spans="12:12" x14ac:dyDescent="0.35">
      <c r="L77209"/>
    </row>
    <row r="77210" spans="12:12" x14ac:dyDescent="0.35">
      <c r="L77210"/>
    </row>
    <row r="77211" spans="12:12" x14ac:dyDescent="0.35">
      <c r="L77211"/>
    </row>
    <row r="77212" spans="12:12" x14ac:dyDescent="0.35">
      <c r="L77212"/>
    </row>
    <row r="77213" spans="12:12" x14ac:dyDescent="0.35">
      <c r="L77213"/>
    </row>
    <row r="77214" spans="12:12" x14ac:dyDescent="0.35">
      <c r="L77214"/>
    </row>
    <row r="77215" spans="12:12" x14ac:dyDescent="0.35">
      <c r="L77215"/>
    </row>
    <row r="77216" spans="12:12" x14ac:dyDescent="0.35">
      <c r="L77216"/>
    </row>
    <row r="77217" spans="12:12" x14ac:dyDescent="0.35">
      <c r="L77217"/>
    </row>
    <row r="77218" spans="12:12" x14ac:dyDescent="0.35">
      <c r="L77218"/>
    </row>
    <row r="77219" spans="12:12" x14ac:dyDescent="0.35">
      <c r="L77219"/>
    </row>
    <row r="77220" spans="12:12" x14ac:dyDescent="0.35">
      <c r="L77220"/>
    </row>
    <row r="77221" spans="12:12" x14ac:dyDescent="0.35">
      <c r="L77221"/>
    </row>
    <row r="77222" spans="12:12" x14ac:dyDescent="0.35">
      <c r="L77222"/>
    </row>
    <row r="77223" spans="12:12" x14ac:dyDescent="0.35">
      <c r="L77223"/>
    </row>
    <row r="77224" spans="12:12" x14ac:dyDescent="0.35">
      <c r="L77224"/>
    </row>
    <row r="77225" spans="12:12" x14ac:dyDescent="0.35">
      <c r="L77225"/>
    </row>
    <row r="77226" spans="12:12" x14ac:dyDescent="0.35">
      <c r="L77226"/>
    </row>
    <row r="77227" spans="12:12" x14ac:dyDescent="0.35">
      <c r="L77227"/>
    </row>
    <row r="77228" spans="12:12" x14ac:dyDescent="0.35">
      <c r="L77228"/>
    </row>
    <row r="77229" spans="12:12" x14ac:dyDescent="0.35">
      <c r="L77229"/>
    </row>
    <row r="77230" spans="12:12" x14ac:dyDescent="0.35">
      <c r="L77230"/>
    </row>
    <row r="77231" spans="12:12" x14ac:dyDescent="0.35">
      <c r="L77231"/>
    </row>
    <row r="77232" spans="12:12" x14ac:dyDescent="0.35">
      <c r="L77232"/>
    </row>
    <row r="77233" spans="12:12" x14ac:dyDescent="0.35">
      <c r="L77233"/>
    </row>
    <row r="77234" spans="12:12" x14ac:dyDescent="0.35">
      <c r="L77234"/>
    </row>
    <row r="77235" spans="12:12" x14ac:dyDescent="0.35">
      <c r="L77235"/>
    </row>
    <row r="77236" spans="12:12" x14ac:dyDescent="0.35">
      <c r="L77236"/>
    </row>
    <row r="77237" spans="12:12" x14ac:dyDescent="0.35">
      <c r="L77237"/>
    </row>
    <row r="77238" spans="12:12" x14ac:dyDescent="0.35">
      <c r="L77238"/>
    </row>
    <row r="77239" spans="12:12" x14ac:dyDescent="0.35">
      <c r="L77239"/>
    </row>
    <row r="77240" spans="12:12" x14ac:dyDescent="0.35">
      <c r="L77240"/>
    </row>
    <row r="77241" spans="12:12" x14ac:dyDescent="0.35">
      <c r="L77241"/>
    </row>
    <row r="77242" spans="12:12" x14ac:dyDescent="0.35">
      <c r="L77242"/>
    </row>
    <row r="77243" spans="12:12" x14ac:dyDescent="0.35">
      <c r="L77243"/>
    </row>
    <row r="77244" spans="12:12" x14ac:dyDescent="0.35">
      <c r="L77244"/>
    </row>
    <row r="77245" spans="12:12" x14ac:dyDescent="0.35">
      <c r="L77245"/>
    </row>
    <row r="77246" spans="12:12" x14ac:dyDescent="0.35">
      <c r="L77246"/>
    </row>
    <row r="77247" spans="12:12" x14ac:dyDescent="0.35">
      <c r="L77247"/>
    </row>
    <row r="77248" spans="12:12" x14ac:dyDescent="0.35">
      <c r="L77248"/>
    </row>
    <row r="77249" spans="12:12" x14ac:dyDescent="0.35">
      <c r="L77249"/>
    </row>
    <row r="77250" spans="12:12" x14ac:dyDescent="0.35">
      <c r="L77250"/>
    </row>
    <row r="77251" spans="12:12" x14ac:dyDescent="0.35">
      <c r="L77251"/>
    </row>
    <row r="77252" spans="12:12" x14ac:dyDescent="0.35">
      <c r="L77252"/>
    </row>
    <row r="77253" spans="12:12" x14ac:dyDescent="0.35">
      <c r="L77253"/>
    </row>
    <row r="77254" spans="12:12" x14ac:dyDescent="0.35">
      <c r="L77254"/>
    </row>
    <row r="77255" spans="12:12" x14ac:dyDescent="0.35">
      <c r="L77255"/>
    </row>
    <row r="77256" spans="12:12" x14ac:dyDescent="0.35">
      <c r="L77256"/>
    </row>
    <row r="77257" spans="12:12" x14ac:dyDescent="0.35">
      <c r="L77257"/>
    </row>
    <row r="77258" spans="12:12" x14ac:dyDescent="0.35">
      <c r="L77258"/>
    </row>
    <row r="77259" spans="12:12" x14ac:dyDescent="0.35">
      <c r="L77259"/>
    </row>
    <row r="77260" spans="12:12" x14ac:dyDescent="0.35">
      <c r="L77260"/>
    </row>
    <row r="77261" spans="12:12" x14ac:dyDescent="0.35">
      <c r="L77261"/>
    </row>
    <row r="77262" spans="12:12" x14ac:dyDescent="0.35">
      <c r="L77262"/>
    </row>
    <row r="77263" spans="12:12" x14ac:dyDescent="0.35">
      <c r="L77263"/>
    </row>
    <row r="77264" spans="12:12" x14ac:dyDescent="0.35">
      <c r="L77264"/>
    </row>
    <row r="77265" spans="12:12" x14ac:dyDescent="0.35">
      <c r="L77265"/>
    </row>
    <row r="77266" spans="12:12" x14ac:dyDescent="0.35">
      <c r="L77266"/>
    </row>
    <row r="77267" spans="12:12" x14ac:dyDescent="0.35">
      <c r="L77267"/>
    </row>
    <row r="77268" spans="12:12" x14ac:dyDescent="0.35">
      <c r="L77268"/>
    </row>
    <row r="77269" spans="12:12" x14ac:dyDescent="0.35">
      <c r="L77269"/>
    </row>
    <row r="77270" spans="12:12" x14ac:dyDescent="0.35">
      <c r="L77270"/>
    </row>
    <row r="77271" spans="12:12" x14ac:dyDescent="0.35">
      <c r="L77271"/>
    </row>
    <row r="77272" spans="12:12" x14ac:dyDescent="0.35">
      <c r="L77272"/>
    </row>
    <row r="77273" spans="12:12" x14ac:dyDescent="0.35">
      <c r="L77273"/>
    </row>
    <row r="77274" spans="12:12" x14ac:dyDescent="0.35">
      <c r="L77274"/>
    </row>
    <row r="77275" spans="12:12" x14ac:dyDescent="0.35">
      <c r="L77275"/>
    </row>
    <row r="77276" spans="12:12" x14ac:dyDescent="0.35">
      <c r="L77276"/>
    </row>
    <row r="77277" spans="12:12" x14ac:dyDescent="0.35">
      <c r="L77277"/>
    </row>
    <row r="77278" spans="12:12" x14ac:dyDescent="0.35">
      <c r="L77278"/>
    </row>
    <row r="77279" spans="12:12" x14ac:dyDescent="0.35">
      <c r="L77279"/>
    </row>
    <row r="77280" spans="12:12" x14ac:dyDescent="0.35">
      <c r="L77280"/>
    </row>
    <row r="77281" spans="12:12" x14ac:dyDescent="0.35">
      <c r="L77281"/>
    </row>
    <row r="77282" spans="12:12" x14ac:dyDescent="0.35">
      <c r="L77282"/>
    </row>
    <row r="77283" spans="12:12" x14ac:dyDescent="0.35">
      <c r="L77283"/>
    </row>
    <row r="77284" spans="12:12" x14ac:dyDescent="0.35">
      <c r="L77284"/>
    </row>
    <row r="77285" spans="12:12" x14ac:dyDescent="0.35">
      <c r="L77285"/>
    </row>
    <row r="77286" spans="12:12" x14ac:dyDescent="0.35">
      <c r="L77286"/>
    </row>
    <row r="77287" spans="12:12" x14ac:dyDescent="0.35">
      <c r="L77287"/>
    </row>
    <row r="77288" spans="12:12" x14ac:dyDescent="0.35">
      <c r="L77288"/>
    </row>
    <row r="77289" spans="12:12" x14ac:dyDescent="0.35">
      <c r="L77289"/>
    </row>
    <row r="77290" spans="12:12" x14ac:dyDescent="0.35">
      <c r="L77290"/>
    </row>
    <row r="77291" spans="12:12" x14ac:dyDescent="0.35">
      <c r="L77291"/>
    </row>
    <row r="77292" spans="12:12" x14ac:dyDescent="0.35">
      <c r="L77292"/>
    </row>
    <row r="77293" spans="12:12" x14ac:dyDescent="0.35">
      <c r="L77293"/>
    </row>
    <row r="77294" spans="12:12" x14ac:dyDescent="0.35">
      <c r="L77294"/>
    </row>
    <row r="77295" spans="12:12" x14ac:dyDescent="0.35">
      <c r="L77295"/>
    </row>
    <row r="77296" spans="12:12" x14ac:dyDescent="0.35">
      <c r="L77296"/>
    </row>
    <row r="77297" spans="12:12" x14ac:dyDescent="0.35">
      <c r="L77297"/>
    </row>
    <row r="77298" spans="12:12" x14ac:dyDescent="0.35">
      <c r="L77298"/>
    </row>
    <row r="77299" spans="12:12" x14ac:dyDescent="0.35">
      <c r="L77299"/>
    </row>
    <row r="77300" spans="12:12" x14ac:dyDescent="0.35">
      <c r="L77300"/>
    </row>
    <row r="77301" spans="12:12" x14ac:dyDescent="0.35">
      <c r="L77301"/>
    </row>
    <row r="77302" spans="12:12" x14ac:dyDescent="0.35">
      <c r="L77302"/>
    </row>
    <row r="77303" spans="12:12" x14ac:dyDescent="0.35">
      <c r="L77303"/>
    </row>
    <row r="77304" spans="12:12" x14ac:dyDescent="0.35">
      <c r="L77304"/>
    </row>
    <row r="77305" spans="12:12" x14ac:dyDescent="0.35">
      <c r="L77305"/>
    </row>
    <row r="77306" spans="12:12" x14ac:dyDescent="0.35">
      <c r="L77306"/>
    </row>
    <row r="77307" spans="12:12" x14ac:dyDescent="0.35">
      <c r="L77307"/>
    </row>
    <row r="77308" spans="12:12" x14ac:dyDescent="0.35">
      <c r="L77308"/>
    </row>
    <row r="77309" spans="12:12" x14ac:dyDescent="0.35">
      <c r="L77309"/>
    </row>
    <row r="77310" spans="12:12" x14ac:dyDescent="0.35">
      <c r="L77310"/>
    </row>
    <row r="77311" spans="12:12" x14ac:dyDescent="0.35">
      <c r="L77311"/>
    </row>
    <row r="77312" spans="12:12" x14ac:dyDescent="0.35">
      <c r="L77312"/>
    </row>
    <row r="77313" spans="12:12" x14ac:dyDescent="0.35">
      <c r="L77313"/>
    </row>
    <row r="77314" spans="12:12" x14ac:dyDescent="0.35">
      <c r="L77314"/>
    </row>
    <row r="77315" spans="12:12" x14ac:dyDescent="0.35">
      <c r="L77315"/>
    </row>
    <row r="77316" spans="12:12" x14ac:dyDescent="0.35">
      <c r="L77316"/>
    </row>
    <row r="77317" spans="12:12" x14ac:dyDescent="0.35">
      <c r="L77317"/>
    </row>
    <row r="77318" spans="12:12" x14ac:dyDescent="0.35">
      <c r="L77318"/>
    </row>
    <row r="77319" spans="12:12" x14ac:dyDescent="0.35">
      <c r="L77319"/>
    </row>
    <row r="77320" spans="12:12" x14ac:dyDescent="0.35">
      <c r="L77320"/>
    </row>
    <row r="77321" spans="12:12" x14ac:dyDescent="0.35">
      <c r="L77321"/>
    </row>
    <row r="77322" spans="12:12" x14ac:dyDescent="0.35">
      <c r="L77322"/>
    </row>
    <row r="77323" spans="12:12" x14ac:dyDescent="0.35">
      <c r="L77323"/>
    </row>
    <row r="77324" spans="12:12" x14ac:dyDescent="0.35">
      <c r="L77324"/>
    </row>
    <row r="77325" spans="12:12" x14ac:dyDescent="0.35">
      <c r="L77325"/>
    </row>
    <row r="77326" spans="12:12" x14ac:dyDescent="0.35">
      <c r="L77326"/>
    </row>
    <row r="77327" spans="12:12" x14ac:dyDescent="0.35">
      <c r="L77327"/>
    </row>
    <row r="77328" spans="12:12" x14ac:dyDescent="0.35">
      <c r="L77328"/>
    </row>
    <row r="77329" spans="12:12" x14ac:dyDescent="0.35">
      <c r="L77329"/>
    </row>
    <row r="77330" spans="12:12" x14ac:dyDescent="0.35">
      <c r="L77330"/>
    </row>
    <row r="77331" spans="12:12" x14ac:dyDescent="0.35">
      <c r="L77331"/>
    </row>
    <row r="77332" spans="12:12" x14ac:dyDescent="0.35">
      <c r="L77332"/>
    </row>
    <row r="77333" spans="12:12" x14ac:dyDescent="0.35">
      <c r="L77333"/>
    </row>
    <row r="77334" spans="12:12" x14ac:dyDescent="0.35">
      <c r="L77334"/>
    </row>
    <row r="77335" spans="12:12" x14ac:dyDescent="0.35">
      <c r="L77335"/>
    </row>
    <row r="77336" spans="12:12" x14ac:dyDescent="0.35">
      <c r="L77336"/>
    </row>
    <row r="77337" spans="12:12" x14ac:dyDescent="0.35">
      <c r="L77337"/>
    </row>
    <row r="77338" spans="12:12" x14ac:dyDescent="0.35">
      <c r="L77338"/>
    </row>
    <row r="77339" spans="12:12" x14ac:dyDescent="0.35">
      <c r="L77339"/>
    </row>
    <row r="77340" spans="12:12" x14ac:dyDescent="0.35">
      <c r="L77340"/>
    </row>
    <row r="77341" spans="12:12" x14ac:dyDescent="0.35">
      <c r="L77341"/>
    </row>
    <row r="77342" spans="12:12" x14ac:dyDescent="0.35">
      <c r="L77342"/>
    </row>
    <row r="77343" spans="12:12" x14ac:dyDescent="0.35">
      <c r="L77343"/>
    </row>
    <row r="77344" spans="12:12" x14ac:dyDescent="0.35">
      <c r="L77344"/>
    </row>
    <row r="77345" spans="12:12" x14ac:dyDescent="0.35">
      <c r="L77345"/>
    </row>
    <row r="77346" spans="12:12" x14ac:dyDescent="0.35">
      <c r="L77346"/>
    </row>
    <row r="77347" spans="12:12" x14ac:dyDescent="0.35">
      <c r="L77347"/>
    </row>
    <row r="77348" spans="12:12" x14ac:dyDescent="0.35">
      <c r="L77348"/>
    </row>
    <row r="77349" spans="12:12" x14ac:dyDescent="0.35">
      <c r="L77349"/>
    </row>
    <row r="77350" spans="12:12" x14ac:dyDescent="0.35">
      <c r="L77350"/>
    </row>
    <row r="77351" spans="12:12" x14ac:dyDescent="0.35">
      <c r="L77351"/>
    </row>
    <row r="77352" spans="12:12" x14ac:dyDescent="0.35">
      <c r="L77352"/>
    </row>
    <row r="77353" spans="12:12" x14ac:dyDescent="0.35">
      <c r="L77353"/>
    </row>
    <row r="77354" spans="12:12" x14ac:dyDescent="0.35">
      <c r="L77354"/>
    </row>
    <row r="77355" spans="12:12" x14ac:dyDescent="0.35">
      <c r="L77355"/>
    </row>
    <row r="77356" spans="12:12" x14ac:dyDescent="0.35">
      <c r="L77356"/>
    </row>
    <row r="77357" spans="12:12" x14ac:dyDescent="0.35">
      <c r="L77357"/>
    </row>
    <row r="77358" spans="12:12" x14ac:dyDescent="0.35">
      <c r="L77358"/>
    </row>
    <row r="77359" spans="12:12" x14ac:dyDescent="0.35">
      <c r="L77359"/>
    </row>
    <row r="77360" spans="12:12" x14ac:dyDescent="0.35">
      <c r="L77360"/>
    </row>
    <row r="77361" spans="12:12" x14ac:dyDescent="0.35">
      <c r="L77361"/>
    </row>
    <row r="77362" spans="12:12" x14ac:dyDescent="0.35">
      <c r="L77362"/>
    </row>
    <row r="77363" spans="12:12" x14ac:dyDescent="0.35">
      <c r="L77363"/>
    </row>
    <row r="77364" spans="12:12" x14ac:dyDescent="0.35">
      <c r="L77364"/>
    </row>
    <row r="77365" spans="12:12" x14ac:dyDescent="0.35">
      <c r="L77365"/>
    </row>
    <row r="77366" spans="12:12" x14ac:dyDescent="0.35">
      <c r="L77366"/>
    </row>
    <row r="77367" spans="12:12" x14ac:dyDescent="0.35">
      <c r="L77367"/>
    </row>
    <row r="77368" spans="12:12" x14ac:dyDescent="0.35">
      <c r="L77368"/>
    </row>
    <row r="77369" spans="12:12" x14ac:dyDescent="0.35">
      <c r="L77369"/>
    </row>
    <row r="77370" spans="12:12" x14ac:dyDescent="0.35">
      <c r="L77370"/>
    </row>
    <row r="77371" spans="12:12" x14ac:dyDescent="0.35">
      <c r="L77371"/>
    </row>
    <row r="77372" spans="12:12" x14ac:dyDescent="0.35">
      <c r="L77372"/>
    </row>
    <row r="77373" spans="12:12" x14ac:dyDescent="0.35">
      <c r="L77373"/>
    </row>
    <row r="77374" spans="12:12" x14ac:dyDescent="0.35">
      <c r="L77374"/>
    </row>
    <row r="77375" spans="12:12" x14ac:dyDescent="0.35">
      <c r="L77375"/>
    </row>
    <row r="77376" spans="12:12" x14ac:dyDescent="0.35">
      <c r="L77376"/>
    </row>
    <row r="77377" spans="12:12" x14ac:dyDescent="0.35">
      <c r="L77377"/>
    </row>
    <row r="77378" spans="12:12" x14ac:dyDescent="0.35">
      <c r="L77378"/>
    </row>
    <row r="77379" spans="12:12" x14ac:dyDescent="0.35">
      <c r="L77379"/>
    </row>
    <row r="77380" spans="12:12" x14ac:dyDescent="0.35">
      <c r="L77380"/>
    </row>
    <row r="77381" spans="12:12" x14ac:dyDescent="0.35">
      <c r="L77381"/>
    </row>
    <row r="77382" spans="12:12" x14ac:dyDescent="0.35">
      <c r="L77382"/>
    </row>
    <row r="77383" spans="12:12" x14ac:dyDescent="0.35">
      <c r="L77383"/>
    </row>
    <row r="77384" spans="12:12" x14ac:dyDescent="0.35">
      <c r="L77384"/>
    </row>
    <row r="77385" spans="12:12" x14ac:dyDescent="0.35">
      <c r="L77385"/>
    </row>
    <row r="77386" spans="12:12" x14ac:dyDescent="0.35">
      <c r="L77386"/>
    </row>
    <row r="77387" spans="12:12" x14ac:dyDescent="0.35">
      <c r="L77387"/>
    </row>
    <row r="77388" spans="12:12" x14ac:dyDescent="0.35">
      <c r="L77388"/>
    </row>
    <row r="77389" spans="12:12" x14ac:dyDescent="0.35">
      <c r="L77389"/>
    </row>
    <row r="77390" spans="12:12" x14ac:dyDescent="0.35">
      <c r="L77390"/>
    </row>
    <row r="77391" spans="12:12" x14ac:dyDescent="0.35">
      <c r="L77391"/>
    </row>
    <row r="77392" spans="12:12" x14ac:dyDescent="0.35">
      <c r="L77392"/>
    </row>
    <row r="77393" spans="12:12" x14ac:dyDescent="0.35">
      <c r="L77393"/>
    </row>
    <row r="77394" spans="12:12" x14ac:dyDescent="0.35">
      <c r="L77394"/>
    </row>
    <row r="77395" spans="12:12" x14ac:dyDescent="0.35">
      <c r="L77395"/>
    </row>
    <row r="77396" spans="12:12" x14ac:dyDescent="0.35">
      <c r="L77396"/>
    </row>
    <row r="77397" spans="12:12" x14ac:dyDescent="0.35">
      <c r="L77397"/>
    </row>
    <row r="77398" spans="12:12" x14ac:dyDescent="0.35">
      <c r="L77398"/>
    </row>
    <row r="77399" spans="12:12" x14ac:dyDescent="0.35">
      <c r="L77399"/>
    </row>
    <row r="77400" spans="12:12" x14ac:dyDescent="0.35">
      <c r="L77400"/>
    </row>
    <row r="77401" spans="12:12" x14ac:dyDescent="0.35">
      <c r="L77401"/>
    </row>
    <row r="77402" spans="12:12" x14ac:dyDescent="0.35">
      <c r="L77402"/>
    </row>
    <row r="77403" spans="12:12" x14ac:dyDescent="0.35">
      <c r="L77403"/>
    </row>
    <row r="77404" spans="12:12" x14ac:dyDescent="0.35">
      <c r="L77404"/>
    </row>
    <row r="77405" spans="12:12" x14ac:dyDescent="0.35">
      <c r="L77405"/>
    </row>
    <row r="77406" spans="12:12" x14ac:dyDescent="0.35">
      <c r="L77406"/>
    </row>
    <row r="77407" spans="12:12" x14ac:dyDescent="0.35">
      <c r="L77407"/>
    </row>
    <row r="77408" spans="12:12" x14ac:dyDescent="0.35">
      <c r="L77408"/>
    </row>
    <row r="77409" spans="12:12" x14ac:dyDescent="0.35">
      <c r="L77409"/>
    </row>
    <row r="77410" spans="12:12" x14ac:dyDescent="0.35">
      <c r="L77410"/>
    </row>
    <row r="77411" spans="12:12" x14ac:dyDescent="0.35">
      <c r="L77411"/>
    </row>
    <row r="77412" spans="12:12" x14ac:dyDescent="0.35">
      <c r="L77412"/>
    </row>
    <row r="77413" spans="12:12" x14ac:dyDescent="0.35">
      <c r="L77413"/>
    </row>
    <row r="77414" spans="12:12" x14ac:dyDescent="0.35">
      <c r="L77414"/>
    </row>
    <row r="77415" spans="12:12" x14ac:dyDescent="0.35">
      <c r="L77415"/>
    </row>
    <row r="77416" spans="12:12" x14ac:dyDescent="0.35">
      <c r="L77416"/>
    </row>
    <row r="77417" spans="12:12" x14ac:dyDescent="0.35">
      <c r="L77417"/>
    </row>
    <row r="77418" spans="12:12" x14ac:dyDescent="0.35">
      <c r="L77418"/>
    </row>
    <row r="77419" spans="12:12" x14ac:dyDescent="0.35">
      <c r="L77419"/>
    </row>
    <row r="77420" spans="12:12" x14ac:dyDescent="0.35">
      <c r="L77420"/>
    </row>
    <row r="77421" spans="12:12" x14ac:dyDescent="0.35">
      <c r="L77421"/>
    </row>
    <row r="77422" spans="12:12" x14ac:dyDescent="0.35">
      <c r="L77422"/>
    </row>
    <row r="77423" spans="12:12" x14ac:dyDescent="0.35">
      <c r="L77423"/>
    </row>
    <row r="77424" spans="12:12" x14ac:dyDescent="0.35">
      <c r="L77424"/>
    </row>
    <row r="77425" spans="12:12" x14ac:dyDescent="0.35">
      <c r="L77425"/>
    </row>
    <row r="77426" spans="12:12" x14ac:dyDescent="0.35">
      <c r="L77426"/>
    </row>
    <row r="77427" spans="12:12" x14ac:dyDescent="0.35">
      <c r="L77427"/>
    </row>
    <row r="77428" spans="12:12" x14ac:dyDescent="0.35">
      <c r="L77428"/>
    </row>
    <row r="77429" spans="12:12" x14ac:dyDescent="0.35">
      <c r="L77429"/>
    </row>
    <row r="77430" spans="12:12" x14ac:dyDescent="0.35">
      <c r="L77430"/>
    </row>
    <row r="77431" spans="12:12" x14ac:dyDescent="0.35">
      <c r="L77431"/>
    </row>
    <row r="77432" spans="12:12" x14ac:dyDescent="0.35">
      <c r="L77432"/>
    </row>
    <row r="77433" spans="12:12" x14ac:dyDescent="0.35">
      <c r="L77433"/>
    </row>
    <row r="77434" spans="12:12" x14ac:dyDescent="0.35">
      <c r="L77434"/>
    </row>
    <row r="77435" spans="12:12" x14ac:dyDescent="0.35">
      <c r="L77435"/>
    </row>
    <row r="77436" spans="12:12" x14ac:dyDescent="0.35">
      <c r="L77436"/>
    </row>
    <row r="77437" spans="12:12" x14ac:dyDescent="0.35">
      <c r="L77437"/>
    </row>
    <row r="77438" spans="12:12" x14ac:dyDescent="0.35">
      <c r="L77438"/>
    </row>
    <row r="77439" spans="12:12" x14ac:dyDescent="0.35">
      <c r="L77439"/>
    </row>
    <row r="77440" spans="12:12" x14ac:dyDescent="0.35">
      <c r="L77440"/>
    </row>
    <row r="77441" spans="12:12" x14ac:dyDescent="0.35">
      <c r="L77441"/>
    </row>
    <row r="77442" spans="12:12" x14ac:dyDescent="0.35">
      <c r="L77442"/>
    </row>
    <row r="77443" spans="12:12" x14ac:dyDescent="0.35">
      <c r="L77443"/>
    </row>
    <row r="77444" spans="12:12" x14ac:dyDescent="0.35">
      <c r="L77444"/>
    </row>
    <row r="77445" spans="12:12" x14ac:dyDescent="0.35">
      <c r="L77445"/>
    </row>
    <row r="77446" spans="12:12" x14ac:dyDescent="0.35">
      <c r="L77446"/>
    </row>
    <row r="77447" spans="12:12" x14ac:dyDescent="0.35">
      <c r="L77447"/>
    </row>
    <row r="77448" spans="12:12" x14ac:dyDescent="0.35">
      <c r="L77448"/>
    </row>
    <row r="77449" spans="12:12" x14ac:dyDescent="0.35">
      <c r="L77449"/>
    </row>
    <row r="77450" spans="12:12" x14ac:dyDescent="0.35">
      <c r="L77450"/>
    </row>
    <row r="77451" spans="12:12" x14ac:dyDescent="0.35">
      <c r="L77451"/>
    </row>
    <row r="77452" spans="12:12" x14ac:dyDescent="0.35">
      <c r="L77452"/>
    </row>
    <row r="77453" spans="12:12" x14ac:dyDescent="0.35">
      <c r="L77453"/>
    </row>
    <row r="77454" spans="12:12" x14ac:dyDescent="0.35">
      <c r="L77454"/>
    </row>
    <row r="77455" spans="12:12" x14ac:dyDescent="0.35">
      <c r="L77455"/>
    </row>
    <row r="77456" spans="12:12" x14ac:dyDescent="0.35">
      <c r="L77456"/>
    </row>
    <row r="77457" spans="12:12" x14ac:dyDescent="0.35">
      <c r="L77457"/>
    </row>
    <row r="77458" spans="12:12" x14ac:dyDescent="0.35">
      <c r="L77458"/>
    </row>
    <row r="77459" spans="12:12" x14ac:dyDescent="0.35">
      <c r="L77459"/>
    </row>
    <row r="77460" spans="12:12" x14ac:dyDescent="0.35">
      <c r="L77460"/>
    </row>
    <row r="77461" spans="12:12" x14ac:dyDescent="0.35">
      <c r="L77461"/>
    </row>
    <row r="77462" spans="12:12" x14ac:dyDescent="0.35">
      <c r="L77462"/>
    </row>
    <row r="77463" spans="12:12" x14ac:dyDescent="0.35">
      <c r="L77463"/>
    </row>
    <row r="77464" spans="12:12" x14ac:dyDescent="0.35">
      <c r="L77464"/>
    </row>
    <row r="77465" spans="12:12" x14ac:dyDescent="0.35">
      <c r="L77465"/>
    </row>
    <row r="77466" spans="12:12" x14ac:dyDescent="0.35">
      <c r="L77466"/>
    </row>
    <row r="77467" spans="12:12" x14ac:dyDescent="0.35">
      <c r="L77467"/>
    </row>
    <row r="77468" spans="12:12" x14ac:dyDescent="0.35">
      <c r="L77468"/>
    </row>
    <row r="77469" spans="12:12" x14ac:dyDescent="0.35">
      <c r="L77469"/>
    </row>
    <row r="77470" spans="12:12" x14ac:dyDescent="0.35">
      <c r="L77470"/>
    </row>
    <row r="77471" spans="12:12" x14ac:dyDescent="0.35">
      <c r="L77471"/>
    </row>
    <row r="77472" spans="12:12" x14ac:dyDescent="0.35">
      <c r="L77472"/>
    </row>
    <row r="77473" spans="12:12" x14ac:dyDescent="0.35">
      <c r="L77473"/>
    </row>
    <row r="77474" spans="12:12" x14ac:dyDescent="0.35">
      <c r="L77474"/>
    </row>
    <row r="77475" spans="12:12" x14ac:dyDescent="0.35">
      <c r="L77475"/>
    </row>
    <row r="77476" spans="12:12" x14ac:dyDescent="0.35">
      <c r="L77476"/>
    </row>
    <row r="77477" spans="12:12" x14ac:dyDescent="0.35">
      <c r="L77477"/>
    </row>
    <row r="77478" spans="12:12" x14ac:dyDescent="0.35">
      <c r="L77478"/>
    </row>
    <row r="77479" spans="12:12" x14ac:dyDescent="0.35">
      <c r="L77479"/>
    </row>
    <row r="77480" spans="12:12" x14ac:dyDescent="0.35">
      <c r="L77480"/>
    </row>
    <row r="77481" spans="12:12" x14ac:dyDescent="0.35">
      <c r="L77481"/>
    </row>
    <row r="77482" spans="12:12" x14ac:dyDescent="0.35">
      <c r="L77482"/>
    </row>
    <row r="77483" spans="12:12" x14ac:dyDescent="0.35">
      <c r="L77483"/>
    </row>
    <row r="77484" spans="12:12" x14ac:dyDescent="0.35">
      <c r="L77484"/>
    </row>
    <row r="77485" spans="12:12" x14ac:dyDescent="0.35">
      <c r="L77485"/>
    </row>
    <row r="77486" spans="12:12" x14ac:dyDescent="0.35">
      <c r="L77486"/>
    </row>
    <row r="77487" spans="12:12" x14ac:dyDescent="0.35">
      <c r="L77487"/>
    </row>
    <row r="77488" spans="12:12" x14ac:dyDescent="0.35">
      <c r="L77488"/>
    </row>
    <row r="77489" spans="12:12" x14ac:dyDescent="0.35">
      <c r="L77489"/>
    </row>
    <row r="77490" spans="12:12" x14ac:dyDescent="0.35">
      <c r="L77490"/>
    </row>
    <row r="77491" spans="12:12" x14ac:dyDescent="0.35">
      <c r="L77491"/>
    </row>
    <row r="77492" spans="12:12" x14ac:dyDescent="0.35">
      <c r="L77492"/>
    </row>
    <row r="77493" spans="12:12" x14ac:dyDescent="0.35">
      <c r="L77493"/>
    </row>
    <row r="77494" spans="12:12" x14ac:dyDescent="0.35">
      <c r="L77494"/>
    </row>
    <row r="77495" spans="12:12" x14ac:dyDescent="0.35">
      <c r="L77495"/>
    </row>
    <row r="77496" spans="12:12" x14ac:dyDescent="0.35">
      <c r="L77496"/>
    </row>
    <row r="77497" spans="12:12" x14ac:dyDescent="0.35">
      <c r="L77497"/>
    </row>
    <row r="77498" spans="12:12" x14ac:dyDescent="0.35">
      <c r="L77498"/>
    </row>
    <row r="77499" spans="12:12" x14ac:dyDescent="0.35">
      <c r="L77499"/>
    </row>
    <row r="77500" spans="12:12" x14ac:dyDescent="0.35">
      <c r="L77500"/>
    </row>
    <row r="77501" spans="12:12" x14ac:dyDescent="0.35">
      <c r="L77501"/>
    </row>
    <row r="77502" spans="12:12" x14ac:dyDescent="0.35">
      <c r="L77502"/>
    </row>
    <row r="77503" spans="12:12" x14ac:dyDescent="0.35">
      <c r="L77503"/>
    </row>
    <row r="77504" spans="12:12" x14ac:dyDescent="0.35">
      <c r="L77504"/>
    </row>
    <row r="77505" spans="12:12" x14ac:dyDescent="0.35">
      <c r="L77505"/>
    </row>
    <row r="77506" spans="12:12" x14ac:dyDescent="0.35">
      <c r="L77506"/>
    </row>
    <row r="77507" spans="12:12" x14ac:dyDescent="0.35">
      <c r="L77507"/>
    </row>
    <row r="77508" spans="12:12" x14ac:dyDescent="0.35">
      <c r="L77508"/>
    </row>
    <row r="77509" spans="12:12" x14ac:dyDescent="0.35">
      <c r="L77509"/>
    </row>
    <row r="77510" spans="12:12" x14ac:dyDescent="0.35">
      <c r="L77510"/>
    </row>
    <row r="77511" spans="12:12" x14ac:dyDescent="0.35">
      <c r="L77511"/>
    </row>
    <row r="77512" spans="12:12" x14ac:dyDescent="0.35">
      <c r="L77512"/>
    </row>
    <row r="77513" spans="12:12" x14ac:dyDescent="0.35">
      <c r="L77513"/>
    </row>
    <row r="77514" spans="12:12" x14ac:dyDescent="0.35">
      <c r="L77514"/>
    </row>
    <row r="77515" spans="12:12" x14ac:dyDescent="0.35">
      <c r="L77515"/>
    </row>
    <row r="77516" spans="12:12" x14ac:dyDescent="0.35">
      <c r="L77516"/>
    </row>
    <row r="77517" spans="12:12" x14ac:dyDescent="0.35">
      <c r="L77517"/>
    </row>
    <row r="77518" spans="12:12" x14ac:dyDescent="0.35">
      <c r="L77518"/>
    </row>
    <row r="77519" spans="12:12" x14ac:dyDescent="0.35">
      <c r="L77519"/>
    </row>
    <row r="77520" spans="12:12" x14ac:dyDescent="0.35">
      <c r="L77520"/>
    </row>
    <row r="77521" spans="12:12" x14ac:dyDescent="0.35">
      <c r="L77521"/>
    </row>
    <row r="77522" spans="12:12" x14ac:dyDescent="0.35">
      <c r="L77522"/>
    </row>
    <row r="77523" spans="12:12" x14ac:dyDescent="0.35">
      <c r="L77523"/>
    </row>
    <row r="77524" spans="12:12" x14ac:dyDescent="0.35">
      <c r="L77524"/>
    </row>
    <row r="77525" spans="12:12" x14ac:dyDescent="0.35">
      <c r="L77525"/>
    </row>
    <row r="77526" spans="12:12" x14ac:dyDescent="0.35">
      <c r="L77526"/>
    </row>
    <row r="77527" spans="12:12" x14ac:dyDescent="0.35">
      <c r="L77527"/>
    </row>
    <row r="77528" spans="12:12" x14ac:dyDescent="0.35">
      <c r="L77528"/>
    </row>
    <row r="77529" spans="12:12" x14ac:dyDescent="0.35">
      <c r="L77529"/>
    </row>
    <row r="77530" spans="12:12" x14ac:dyDescent="0.35">
      <c r="L77530"/>
    </row>
    <row r="77531" spans="12:12" x14ac:dyDescent="0.35">
      <c r="L77531"/>
    </row>
    <row r="77532" spans="12:12" x14ac:dyDescent="0.35">
      <c r="L77532"/>
    </row>
    <row r="77533" spans="12:12" x14ac:dyDescent="0.35">
      <c r="L77533"/>
    </row>
    <row r="77534" spans="12:12" x14ac:dyDescent="0.35">
      <c r="L77534"/>
    </row>
    <row r="77535" spans="12:12" x14ac:dyDescent="0.35">
      <c r="L77535"/>
    </row>
    <row r="77536" spans="12:12" x14ac:dyDescent="0.35">
      <c r="L77536"/>
    </row>
    <row r="77537" spans="12:12" x14ac:dyDescent="0.35">
      <c r="L77537"/>
    </row>
    <row r="77538" spans="12:12" x14ac:dyDescent="0.35">
      <c r="L77538"/>
    </row>
    <row r="77539" spans="12:12" x14ac:dyDescent="0.35">
      <c r="L77539"/>
    </row>
    <row r="77540" spans="12:12" x14ac:dyDescent="0.35">
      <c r="L77540"/>
    </row>
    <row r="77541" spans="12:12" x14ac:dyDescent="0.35">
      <c r="L77541"/>
    </row>
    <row r="77542" spans="12:12" x14ac:dyDescent="0.35">
      <c r="L77542"/>
    </row>
    <row r="77543" spans="12:12" x14ac:dyDescent="0.35">
      <c r="L77543"/>
    </row>
    <row r="77544" spans="12:12" x14ac:dyDescent="0.35">
      <c r="L77544"/>
    </row>
    <row r="77545" spans="12:12" x14ac:dyDescent="0.35">
      <c r="L77545"/>
    </row>
    <row r="77546" spans="12:12" x14ac:dyDescent="0.35">
      <c r="L77546"/>
    </row>
    <row r="77547" spans="12:12" x14ac:dyDescent="0.35">
      <c r="L77547"/>
    </row>
    <row r="77548" spans="12:12" x14ac:dyDescent="0.35">
      <c r="L77548"/>
    </row>
    <row r="77549" spans="12:12" x14ac:dyDescent="0.35">
      <c r="L77549"/>
    </row>
    <row r="77550" spans="12:12" x14ac:dyDescent="0.35">
      <c r="L77550"/>
    </row>
    <row r="77551" spans="12:12" x14ac:dyDescent="0.35">
      <c r="L77551"/>
    </row>
    <row r="77552" spans="12:12" x14ac:dyDescent="0.35">
      <c r="L77552"/>
    </row>
    <row r="77553" spans="12:12" x14ac:dyDescent="0.35">
      <c r="L77553"/>
    </row>
    <row r="77554" spans="12:12" x14ac:dyDescent="0.35">
      <c r="L77554"/>
    </row>
    <row r="77555" spans="12:12" x14ac:dyDescent="0.35">
      <c r="L77555"/>
    </row>
    <row r="77556" spans="12:12" x14ac:dyDescent="0.35">
      <c r="L77556"/>
    </row>
    <row r="77557" spans="12:12" x14ac:dyDescent="0.35">
      <c r="L77557"/>
    </row>
    <row r="77558" spans="12:12" x14ac:dyDescent="0.35">
      <c r="L77558"/>
    </row>
    <row r="77559" spans="12:12" x14ac:dyDescent="0.35">
      <c r="L77559"/>
    </row>
    <row r="77560" spans="12:12" x14ac:dyDescent="0.35">
      <c r="L77560"/>
    </row>
    <row r="77561" spans="12:12" x14ac:dyDescent="0.35">
      <c r="L77561"/>
    </row>
    <row r="77562" spans="12:12" x14ac:dyDescent="0.35">
      <c r="L77562"/>
    </row>
    <row r="77563" spans="12:12" x14ac:dyDescent="0.35">
      <c r="L77563"/>
    </row>
    <row r="77564" spans="12:12" x14ac:dyDescent="0.35">
      <c r="L77564"/>
    </row>
    <row r="77565" spans="12:12" x14ac:dyDescent="0.35">
      <c r="L77565"/>
    </row>
    <row r="77566" spans="12:12" x14ac:dyDescent="0.35">
      <c r="L77566"/>
    </row>
    <row r="77567" spans="12:12" x14ac:dyDescent="0.35">
      <c r="L77567"/>
    </row>
    <row r="77568" spans="12:12" x14ac:dyDescent="0.35">
      <c r="L77568"/>
    </row>
    <row r="77569" spans="12:12" x14ac:dyDescent="0.35">
      <c r="L77569"/>
    </row>
    <row r="77570" spans="12:12" x14ac:dyDescent="0.35">
      <c r="L77570"/>
    </row>
    <row r="77571" spans="12:12" x14ac:dyDescent="0.35">
      <c r="L77571"/>
    </row>
    <row r="77572" spans="12:12" x14ac:dyDescent="0.35">
      <c r="L77572"/>
    </row>
    <row r="77573" spans="12:12" x14ac:dyDescent="0.35">
      <c r="L77573"/>
    </row>
    <row r="77574" spans="12:12" x14ac:dyDescent="0.35">
      <c r="L77574"/>
    </row>
    <row r="77575" spans="12:12" x14ac:dyDescent="0.35">
      <c r="L77575"/>
    </row>
    <row r="77576" spans="12:12" x14ac:dyDescent="0.35">
      <c r="L77576"/>
    </row>
    <row r="77577" spans="12:12" x14ac:dyDescent="0.35">
      <c r="L77577"/>
    </row>
    <row r="77578" spans="12:12" x14ac:dyDescent="0.35">
      <c r="L77578"/>
    </row>
    <row r="77579" spans="12:12" x14ac:dyDescent="0.35">
      <c r="L77579"/>
    </row>
    <row r="77580" spans="12:12" x14ac:dyDescent="0.35">
      <c r="L77580"/>
    </row>
    <row r="77581" spans="12:12" x14ac:dyDescent="0.35">
      <c r="L77581"/>
    </row>
    <row r="77582" spans="12:12" x14ac:dyDescent="0.35">
      <c r="L77582"/>
    </row>
    <row r="77583" spans="12:12" x14ac:dyDescent="0.35">
      <c r="L77583"/>
    </row>
    <row r="77584" spans="12:12" x14ac:dyDescent="0.35">
      <c r="L77584"/>
    </row>
    <row r="77585" spans="12:12" x14ac:dyDescent="0.35">
      <c r="L77585"/>
    </row>
    <row r="77586" spans="12:12" x14ac:dyDescent="0.35">
      <c r="L77586"/>
    </row>
    <row r="77587" spans="12:12" x14ac:dyDescent="0.35">
      <c r="L77587"/>
    </row>
    <row r="77588" spans="12:12" x14ac:dyDescent="0.35">
      <c r="L77588"/>
    </row>
    <row r="77589" spans="12:12" x14ac:dyDescent="0.35">
      <c r="L77589"/>
    </row>
    <row r="77590" spans="12:12" x14ac:dyDescent="0.35">
      <c r="L77590"/>
    </row>
    <row r="77591" spans="12:12" x14ac:dyDescent="0.35">
      <c r="L77591"/>
    </row>
    <row r="77592" spans="12:12" x14ac:dyDescent="0.35">
      <c r="L77592"/>
    </row>
    <row r="77593" spans="12:12" x14ac:dyDescent="0.35">
      <c r="L77593"/>
    </row>
    <row r="77594" spans="12:12" x14ac:dyDescent="0.35">
      <c r="L77594"/>
    </row>
    <row r="77595" spans="12:12" x14ac:dyDescent="0.35">
      <c r="L77595"/>
    </row>
    <row r="77596" spans="12:12" x14ac:dyDescent="0.35">
      <c r="L77596"/>
    </row>
    <row r="77597" spans="12:12" x14ac:dyDescent="0.35">
      <c r="L77597"/>
    </row>
    <row r="77598" spans="12:12" x14ac:dyDescent="0.35">
      <c r="L77598"/>
    </row>
    <row r="77599" spans="12:12" x14ac:dyDescent="0.35">
      <c r="L77599"/>
    </row>
    <row r="77600" spans="12:12" x14ac:dyDescent="0.35">
      <c r="L77600"/>
    </row>
    <row r="77601" spans="12:12" x14ac:dyDescent="0.35">
      <c r="L77601"/>
    </row>
    <row r="77602" spans="12:12" x14ac:dyDescent="0.35">
      <c r="L77602"/>
    </row>
    <row r="77603" spans="12:12" x14ac:dyDescent="0.35">
      <c r="L77603"/>
    </row>
    <row r="77604" spans="12:12" x14ac:dyDescent="0.35">
      <c r="L77604"/>
    </row>
    <row r="77605" spans="12:12" x14ac:dyDescent="0.35">
      <c r="L77605"/>
    </row>
    <row r="77606" spans="12:12" x14ac:dyDescent="0.35">
      <c r="L77606"/>
    </row>
    <row r="77607" spans="12:12" x14ac:dyDescent="0.35">
      <c r="L77607"/>
    </row>
    <row r="77608" spans="12:12" x14ac:dyDescent="0.35">
      <c r="L77608"/>
    </row>
    <row r="77609" spans="12:12" x14ac:dyDescent="0.35">
      <c r="L77609"/>
    </row>
    <row r="77610" spans="12:12" x14ac:dyDescent="0.35">
      <c r="L77610"/>
    </row>
    <row r="77611" spans="12:12" x14ac:dyDescent="0.35">
      <c r="L77611"/>
    </row>
    <row r="77612" spans="12:12" x14ac:dyDescent="0.35">
      <c r="L77612"/>
    </row>
    <row r="77613" spans="12:12" x14ac:dyDescent="0.35">
      <c r="L77613"/>
    </row>
    <row r="77614" spans="12:12" x14ac:dyDescent="0.35">
      <c r="L77614"/>
    </row>
    <row r="77615" spans="12:12" x14ac:dyDescent="0.35">
      <c r="L77615"/>
    </row>
    <row r="77616" spans="12:12" x14ac:dyDescent="0.35">
      <c r="L77616"/>
    </row>
    <row r="77617" spans="12:12" x14ac:dyDescent="0.35">
      <c r="L77617"/>
    </row>
    <row r="77618" spans="12:12" x14ac:dyDescent="0.35">
      <c r="L77618"/>
    </row>
    <row r="77619" spans="12:12" x14ac:dyDescent="0.35">
      <c r="L77619"/>
    </row>
    <row r="77620" spans="12:12" x14ac:dyDescent="0.35">
      <c r="L77620"/>
    </row>
    <row r="77621" spans="12:12" x14ac:dyDescent="0.35">
      <c r="L77621"/>
    </row>
    <row r="77622" spans="12:12" x14ac:dyDescent="0.35">
      <c r="L77622"/>
    </row>
    <row r="77623" spans="12:12" x14ac:dyDescent="0.35">
      <c r="L77623"/>
    </row>
    <row r="77624" spans="12:12" x14ac:dyDescent="0.35">
      <c r="L77624"/>
    </row>
    <row r="77625" spans="12:12" x14ac:dyDescent="0.35">
      <c r="L77625"/>
    </row>
    <row r="77626" spans="12:12" x14ac:dyDescent="0.35">
      <c r="L77626"/>
    </row>
    <row r="77627" spans="12:12" x14ac:dyDescent="0.35">
      <c r="L77627"/>
    </row>
    <row r="77628" spans="12:12" x14ac:dyDescent="0.35">
      <c r="L77628"/>
    </row>
    <row r="77629" spans="12:12" x14ac:dyDescent="0.35">
      <c r="L77629"/>
    </row>
    <row r="77630" spans="12:12" x14ac:dyDescent="0.35">
      <c r="L77630"/>
    </row>
    <row r="77631" spans="12:12" x14ac:dyDescent="0.35">
      <c r="L77631"/>
    </row>
    <row r="77632" spans="12:12" x14ac:dyDescent="0.35">
      <c r="L77632"/>
    </row>
    <row r="77633" spans="12:12" x14ac:dyDescent="0.35">
      <c r="L77633"/>
    </row>
    <row r="77634" spans="12:12" x14ac:dyDescent="0.35">
      <c r="L77634"/>
    </row>
    <row r="77635" spans="12:12" x14ac:dyDescent="0.35">
      <c r="L77635"/>
    </row>
    <row r="77636" spans="12:12" x14ac:dyDescent="0.35">
      <c r="L77636"/>
    </row>
    <row r="77637" spans="12:12" x14ac:dyDescent="0.35">
      <c r="L77637"/>
    </row>
    <row r="77638" spans="12:12" x14ac:dyDescent="0.35">
      <c r="L77638"/>
    </row>
    <row r="77639" spans="12:12" x14ac:dyDescent="0.35">
      <c r="L77639"/>
    </row>
    <row r="77640" spans="12:12" x14ac:dyDescent="0.35">
      <c r="L77640"/>
    </row>
    <row r="77641" spans="12:12" x14ac:dyDescent="0.35">
      <c r="L77641"/>
    </row>
    <row r="77642" spans="12:12" x14ac:dyDescent="0.35">
      <c r="L77642"/>
    </row>
    <row r="77643" spans="12:12" x14ac:dyDescent="0.35">
      <c r="L77643"/>
    </row>
    <row r="77644" spans="12:12" x14ac:dyDescent="0.35">
      <c r="L77644"/>
    </row>
    <row r="77645" spans="12:12" x14ac:dyDescent="0.35">
      <c r="L77645"/>
    </row>
    <row r="77646" spans="12:12" x14ac:dyDescent="0.35">
      <c r="L77646"/>
    </row>
    <row r="77647" spans="12:12" x14ac:dyDescent="0.35">
      <c r="L77647"/>
    </row>
    <row r="77648" spans="12:12" x14ac:dyDescent="0.35">
      <c r="L77648"/>
    </row>
    <row r="77649" spans="12:12" x14ac:dyDescent="0.35">
      <c r="L77649"/>
    </row>
    <row r="77650" spans="12:12" x14ac:dyDescent="0.35">
      <c r="L77650"/>
    </row>
    <row r="77651" spans="12:12" x14ac:dyDescent="0.35">
      <c r="L77651"/>
    </row>
    <row r="77652" spans="12:12" x14ac:dyDescent="0.35">
      <c r="L77652"/>
    </row>
    <row r="77653" spans="12:12" x14ac:dyDescent="0.35">
      <c r="L77653"/>
    </row>
    <row r="77654" spans="12:12" x14ac:dyDescent="0.35">
      <c r="L77654"/>
    </row>
    <row r="77655" spans="12:12" x14ac:dyDescent="0.35">
      <c r="L77655"/>
    </row>
    <row r="77656" spans="12:12" x14ac:dyDescent="0.35">
      <c r="L77656"/>
    </row>
    <row r="77657" spans="12:12" x14ac:dyDescent="0.35">
      <c r="L77657"/>
    </row>
    <row r="77658" spans="12:12" x14ac:dyDescent="0.35">
      <c r="L77658"/>
    </row>
    <row r="77659" spans="12:12" x14ac:dyDescent="0.35">
      <c r="L77659"/>
    </row>
    <row r="77660" spans="12:12" x14ac:dyDescent="0.35">
      <c r="L77660"/>
    </row>
    <row r="77661" spans="12:12" x14ac:dyDescent="0.35">
      <c r="L77661"/>
    </row>
    <row r="77662" spans="12:12" x14ac:dyDescent="0.35">
      <c r="L77662"/>
    </row>
    <row r="77663" spans="12:12" x14ac:dyDescent="0.35">
      <c r="L77663"/>
    </row>
    <row r="77664" spans="12:12" x14ac:dyDescent="0.35">
      <c r="L77664"/>
    </row>
    <row r="77665" spans="12:12" x14ac:dyDescent="0.35">
      <c r="L77665"/>
    </row>
    <row r="77666" spans="12:12" x14ac:dyDescent="0.35">
      <c r="L77666"/>
    </row>
    <row r="77667" spans="12:12" x14ac:dyDescent="0.35">
      <c r="L77667"/>
    </row>
    <row r="77668" spans="12:12" x14ac:dyDescent="0.35">
      <c r="L77668"/>
    </row>
    <row r="77669" spans="12:12" x14ac:dyDescent="0.35">
      <c r="L77669"/>
    </row>
    <row r="77670" spans="12:12" x14ac:dyDescent="0.35">
      <c r="L77670"/>
    </row>
    <row r="77671" spans="12:12" x14ac:dyDescent="0.35">
      <c r="L77671"/>
    </row>
    <row r="77672" spans="12:12" x14ac:dyDescent="0.35">
      <c r="L77672"/>
    </row>
    <row r="77673" spans="12:12" x14ac:dyDescent="0.35">
      <c r="L77673"/>
    </row>
    <row r="77674" spans="12:12" x14ac:dyDescent="0.35">
      <c r="L77674"/>
    </row>
    <row r="77675" spans="12:12" x14ac:dyDescent="0.35">
      <c r="L77675"/>
    </row>
    <row r="77676" spans="12:12" x14ac:dyDescent="0.35">
      <c r="L77676"/>
    </row>
    <row r="77677" spans="12:12" x14ac:dyDescent="0.35">
      <c r="L77677"/>
    </row>
    <row r="77678" spans="12:12" x14ac:dyDescent="0.35">
      <c r="L77678"/>
    </row>
    <row r="77679" spans="12:12" x14ac:dyDescent="0.35">
      <c r="L77679"/>
    </row>
    <row r="77680" spans="12:12" x14ac:dyDescent="0.35">
      <c r="L77680"/>
    </row>
    <row r="77681" spans="12:12" x14ac:dyDescent="0.35">
      <c r="L77681"/>
    </row>
    <row r="77682" spans="12:12" x14ac:dyDescent="0.35">
      <c r="L77682"/>
    </row>
    <row r="77683" spans="12:12" x14ac:dyDescent="0.35">
      <c r="L77683"/>
    </row>
    <row r="77684" spans="12:12" x14ac:dyDescent="0.35">
      <c r="L77684"/>
    </row>
    <row r="77685" spans="12:12" x14ac:dyDescent="0.35">
      <c r="L77685"/>
    </row>
    <row r="77686" spans="12:12" x14ac:dyDescent="0.35">
      <c r="L77686"/>
    </row>
    <row r="77687" spans="12:12" x14ac:dyDescent="0.35">
      <c r="L77687"/>
    </row>
    <row r="77688" spans="12:12" x14ac:dyDescent="0.35">
      <c r="L77688"/>
    </row>
    <row r="77689" spans="12:12" x14ac:dyDescent="0.35">
      <c r="L77689"/>
    </row>
    <row r="77690" spans="12:12" x14ac:dyDescent="0.35">
      <c r="L77690"/>
    </row>
    <row r="77691" spans="12:12" x14ac:dyDescent="0.35">
      <c r="L77691"/>
    </row>
    <row r="77692" spans="12:12" x14ac:dyDescent="0.35">
      <c r="L77692"/>
    </row>
    <row r="77693" spans="12:12" x14ac:dyDescent="0.35">
      <c r="L77693"/>
    </row>
    <row r="77694" spans="12:12" x14ac:dyDescent="0.35">
      <c r="L77694"/>
    </row>
    <row r="77695" spans="12:12" x14ac:dyDescent="0.35">
      <c r="L77695"/>
    </row>
    <row r="77696" spans="12:12" x14ac:dyDescent="0.35">
      <c r="L77696"/>
    </row>
    <row r="77697" spans="12:12" x14ac:dyDescent="0.35">
      <c r="L77697"/>
    </row>
    <row r="77698" spans="12:12" x14ac:dyDescent="0.35">
      <c r="L77698"/>
    </row>
    <row r="77699" spans="12:12" x14ac:dyDescent="0.35">
      <c r="L77699"/>
    </row>
    <row r="77700" spans="12:12" x14ac:dyDescent="0.35">
      <c r="L77700"/>
    </row>
    <row r="77701" spans="12:12" x14ac:dyDescent="0.35">
      <c r="L77701"/>
    </row>
    <row r="77702" spans="12:12" x14ac:dyDescent="0.35">
      <c r="L77702"/>
    </row>
    <row r="77703" spans="12:12" x14ac:dyDescent="0.35">
      <c r="L77703"/>
    </row>
    <row r="77704" spans="12:12" x14ac:dyDescent="0.35">
      <c r="L77704"/>
    </row>
    <row r="77705" spans="12:12" x14ac:dyDescent="0.35">
      <c r="L77705"/>
    </row>
    <row r="77706" spans="12:12" x14ac:dyDescent="0.35">
      <c r="L77706"/>
    </row>
    <row r="77707" spans="12:12" x14ac:dyDescent="0.35">
      <c r="L77707"/>
    </row>
    <row r="77708" spans="12:12" x14ac:dyDescent="0.35">
      <c r="L77708"/>
    </row>
    <row r="77709" spans="12:12" x14ac:dyDescent="0.35">
      <c r="L77709"/>
    </row>
    <row r="77710" spans="12:12" x14ac:dyDescent="0.35">
      <c r="L77710"/>
    </row>
    <row r="77711" spans="12:12" x14ac:dyDescent="0.35">
      <c r="L77711"/>
    </row>
    <row r="77712" spans="12:12" x14ac:dyDescent="0.35">
      <c r="L77712"/>
    </row>
    <row r="77713" spans="12:12" x14ac:dyDescent="0.35">
      <c r="L77713"/>
    </row>
    <row r="77714" spans="12:12" x14ac:dyDescent="0.35">
      <c r="L77714"/>
    </row>
    <row r="77715" spans="12:12" x14ac:dyDescent="0.35">
      <c r="L77715"/>
    </row>
    <row r="77716" spans="12:12" x14ac:dyDescent="0.35">
      <c r="L77716"/>
    </row>
    <row r="77717" spans="12:12" x14ac:dyDescent="0.35">
      <c r="L77717"/>
    </row>
    <row r="77718" spans="12:12" x14ac:dyDescent="0.35">
      <c r="L77718"/>
    </row>
    <row r="77719" spans="12:12" x14ac:dyDescent="0.35">
      <c r="L77719"/>
    </row>
    <row r="77720" spans="12:12" x14ac:dyDescent="0.35">
      <c r="L77720"/>
    </row>
    <row r="77721" spans="12:12" x14ac:dyDescent="0.35">
      <c r="L77721"/>
    </row>
    <row r="77722" spans="12:12" x14ac:dyDescent="0.35">
      <c r="L77722"/>
    </row>
    <row r="77723" spans="12:12" x14ac:dyDescent="0.35">
      <c r="L77723"/>
    </row>
    <row r="77724" spans="12:12" x14ac:dyDescent="0.35">
      <c r="L77724"/>
    </row>
    <row r="77725" spans="12:12" x14ac:dyDescent="0.35">
      <c r="L77725"/>
    </row>
    <row r="77726" spans="12:12" x14ac:dyDescent="0.35">
      <c r="L77726"/>
    </row>
    <row r="77727" spans="12:12" x14ac:dyDescent="0.35">
      <c r="L77727"/>
    </row>
    <row r="77728" spans="12:12" x14ac:dyDescent="0.35">
      <c r="L77728"/>
    </row>
    <row r="77729" spans="12:12" x14ac:dyDescent="0.35">
      <c r="L77729"/>
    </row>
    <row r="77730" spans="12:12" x14ac:dyDescent="0.35">
      <c r="L77730"/>
    </row>
    <row r="77731" spans="12:12" x14ac:dyDescent="0.35">
      <c r="L77731"/>
    </row>
    <row r="77732" spans="12:12" x14ac:dyDescent="0.35">
      <c r="L77732"/>
    </row>
    <row r="77733" spans="12:12" x14ac:dyDescent="0.35">
      <c r="L77733"/>
    </row>
    <row r="77734" spans="12:12" x14ac:dyDescent="0.35">
      <c r="L77734"/>
    </row>
    <row r="77735" spans="12:12" x14ac:dyDescent="0.35">
      <c r="L77735"/>
    </row>
    <row r="77736" spans="12:12" x14ac:dyDescent="0.35">
      <c r="L77736"/>
    </row>
    <row r="77737" spans="12:12" x14ac:dyDescent="0.35">
      <c r="L77737"/>
    </row>
    <row r="77738" spans="12:12" x14ac:dyDescent="0.35">
      <c r="L77738"/>
    </row>
    <row r="77739" spans="12:12" x14ac:dyDescent="0.35">
      <c r="L77739"/>
    </row>
    <row r="77740" spans="12:12" x14ac:dyDescent="0.35">
      <c r="L77740"/>
    </row>
    <row r="77741" spans="12:12" x14ac:dyDescent="0.35">
      <c r="L77741"/>
    </row>
    <row r="77742" spans="12:12" x14ac:dyDescent="0.35">
      <c r="L77742"/>
    </row>
    <row r="77743" spans="12:12" x14ac:dyDescent="0.35">
      <c r="L77743"/>
    </row>
    <row r="77744" spans="12:12" x14ac:dyDescent="0.35">
      <c r="L77744"/>
    </row>
    <row r="77745" spans="12:12" x14ac:dyDescent="0.35">
      <c r="L77745"/>
    </row>
    <row r="77746" spans="12:12" x14ac:dyDescent="0.35">
      <c r="L77746"/>
    </row>
    <row r="77747" spans="12:12" x14ac:dyDescent="0.35">
      <c r="L77747"/>
    </row>
    <row r="77748" spans="12:12" x14ac:dyDescent="0.35">
      <c r="L77748"/>
    </row>
    <row r="77749" spans="12:12" x14ac:dyDescent="0.35">
      <c r="L77749"/>
    </row>
    <row r="77750" spans="12:12" x14ac:dyDescent="0.35">
      <c r="L77750"/>
    </row>
    <row r="77751" spans="12:12" x14ac:dyDescent="0.35">
      <c r="L77751"/>
    </row>
    <row r="77752" spans="12:12" x14ac:dyDescent="0.35">
      <c r="L77752"/>
    </row>
    <row r="77753" spans="12:12" x14ac:dyDescent="0.35">
      <c r="L77753"/>
    </row>
    <row r="77754" spans="12:12" x14ac:dyDescent="0.35">
      <c r="L77754"/>
    </row>
    <row r="77755" spans="12:12" x14ac:dyDescent="0.35">
      <c r="L77755"/>
    </row>
    <row r="77756" spans="12:12" x14ac:dyDescent="0.35">
      <c r="L77756"/>
    </row>
    <row r="77757" spans="12:12" x14ac:dyDescent="0.35">
      <c r="L77757"/>
    </row>
    <row r="77758" spans="12:12" x14ac:dyDescent="0.35">
      <c r="L77758"/>
    </row>
    <row r="77759" spans="12:12" x14ac:dyDescent="0.35">
      <c r="L77759"/>
    </row>
    <row r="77760" spans="12:12" x14ac:dyDescent="0.35">
      <c r="L77760"/>
    </row>
    <row r="77761" spans="12:12" x14ac:dyDescent="0.35">
      <c r="L77761"/>
    </row>
    <row r="77762" spans="12:12" x14ac:dyDescent="0.35">
      <c r="L77762"/>
    </row>
    <row r="77763" spans="12:12" x14ac:dyDescent="0.35">
      <c r="L77763"/>
    </row>
    <row r="77764" spans="12:12" x14ac:dyDescent="0.35">
      <c r="L77764"/>
    </row>
    <row r="77765" spans="12:12" x14ac:dyDescent="0.35">
      <c r="L77765"/>
    </row>
    <row r="77766" spans="12:12" x14ac:dyDescent="0.35">
      <c r="L77766"/>
    </row>
    <row r="77767" spans="12:12" x14ac:dyDescent="0.35">
      <c r="L77767"/>
    </row>
    <row r="77768" spans="12:12" x14ac:dyDescent="0.35">
      <c r="L77768"/>
    </row>
    <row r="77769" spans="12:12" x14ac:dyDescent="0.35">
      <c r="L77769"/>
    </row>
    <row r="77770" spans="12:12" x14ac:dyDescent="0.35">
      <c r="L77770"/>
    </row>
    <row r="77771" spans="12:12" x14ac:dyDescent="0.35">
      <c r="L77771"/>
    </row>
    <row r="77772" spans="12:12" x14ac:dyDescent="0.35">
      <c r="L77772"/>
    </row>
    <row r="77773" spans="12:12" x14ac:dyDescent="0.35">
      <c r="L77773"/>
    </row>
    <row r="77774" spans="12:12" x14ac:dyDescent="0.35">
      <c r="L77774"/>
    </row>
    <row r="77775" spans="12:12" x14ac:dyDescent="0.35">
      <c r="L77775"/>
    </row>
    <row r="77776" spans="12:12" x14ac:dyDescent="0.35">
      <c r="L77776"/>
    </row>
    <row r="77777" spans="12:12" x14ac:dyDescent="0.35">
      <c r="L77777"/>
    </row>
    <row r="77778" spans="12:12" x14ac:dyDescent="0.35">
      <c r="L77778"/>
    </row>
    <row r="77779" spans="12:12" x14ac:dyDescent="0.35">
      <c r="L77779"/>
    </row>
    <row r="77780" spans="12:12" x14ac:dyDescent="0.35">
      <c r="L77780"/>
    </row>
    <row r="77781" spans="12:12" x14ac:dyDescent="0.35">
      <c r="L77781"/>
    </row>
    <row r="77782" spans="12:12" x14ac:dyDescent="0.35">
      <c r="L77782"/>
    </row>
    <row r="77783" spans="12:12" x14ac:dyDescent="0.35">
      <c r="L77783"/>
    </row>
    <row r="77784" spans="12:12" x14ac:dyDescent="0.35">
      <c r="L77784"/>
    </row>
    <row r="77785" spans="12:12" x14ac:dyDescent="0.35">
      <c r="L77785"/>
    </row>
    <row r="77786" spans="12:12" x14ac:dyDescent="0.35">
      <c r="L77786"/>
    </row>
    <row r="77787" spans="12:12" x14ac:dyDescent="0.35">
      <c r="L77787"/>
    </row>
    <row r="77788" spans="12:12" x14ac:dyDescent="0.35">
      <c r="L77788"/>
    </row>
    <row r="77789" spans="12:12" x14ac:dyDescent="0.35">
      <c r="L77789"/>
    </row>
    <row r="77790" spans="12:12" x14ac:dyDescent="0.35">
      <c r="L77790"/>
    </row>
    <row r="77791" spans="12:12" x14ac:dyDescent="0.35">
      <c r="L77791"/>
    </row>
    <row r="77792" spans="12:12" x14ac:dyDescent="0.35">
      <c r="L77792"/>
    </row>
    <row r="77793" spans="12:12" x14ac:dyDescent="0.35">
      <c r="L77793"/>
    </row>
    <row r="77794" spans="12:12" x14ac:dyDescent="0.35">
      <c r="L77794"/>
    </row>
    <row r="77795" spans="12:12" x14ac:dyDescent="0.35">
      <c r="L77795"/>
    </row>
    <row r="77796" spans="12:12" x14ac:dyDescent="0.35">
      <c r="L77796"/>
    </row>
    <row r="77797" spans="12:12" x14ac:dyDescent="0.35">
      <c r="L77797"/>
    </row>
    <row r="77798" spans="12:12" x14ac:dyDescent="0.35">
      <c r="L77798"/>
    </row>
    <row r="77799" spans="12:12" x14ac:dyDescent="0.35">
      <c r="L77799"/>
    </row>
    <row r="77800" spans="12:12" x14ac:dyDescent="0.35">
      <c r="L77800"/>
    </row>
    <row r="77801" spans="12:12" x14ac:dyDescent="0.35">
      <c r="L77801"/>
    </row>
    <row r="77802" spans="12:12" x14ac:dyDescent="0.35">
      <c r="L77802"/>
    </row>
    <row r="77803" spans="12:12" x14ac:dyDescent="0.35">
      <c r="L77803"/>
    </row>
    <row r="77804" spans="12:12" x14ac:dyDescent="0.35">
      <c r="L77804"/>
    </row>
    <row r="77805" spans="12:12" x14ac:dyDescent="0.35">
      <c r="L77805"/>
    </row>
    <row r="77806" spans="12:12" x14ac:dyDescent="0.35">
      <c r="L77806"/>
    </row>
    <row r="77807" spans="12:12" x14ac:dyDescent="0.35">
      <c r="L77807"/>
    </row>
    <row r="77808" spans="12:12" x14ac:dyDescent="0.35">
      <c r="L77808"/>
    </row>
    <row r="77809" spans="12:12" x14ac:dyDescent="0.35">
      <c r="L77809"/>
    </row>
    <row r="77810" spans="12:12" x14ac:dyDescent="0.35">
      <c r="L77810"/>
    </row>
    <row r="77811" spans="12:12" x14ac:dyDescent="0.35">
      <c r="L77811"/>
    </row>
    <row r="77812" spans="12:12" x14ac:dyDescent="0.35">
      <c r="L77812"/>
    </row>
    <row r="77813" spans="12:12" x14ac:dyDescent="0.35">
      <c r="L77813"/>
    </row>
    <row r="77814" spans="12:12" x14ac:dyDescent="0.35">
      <c r="L77814"/>
    </row>
    <row r="77815" spans="12:12" x14ac:dyDescent="0.35">
      <c r="L77815"/>
    </row>
    <row r="77816" spans="12:12" x14ac:dyDescent="0.35">
      <c r="L77816"/>
    </row>
    <row r="77817" spans="12:12" x14ac:dyDescent="0.35">
      <c r="L77817"/>
    </row>
    <row r="77818" spans="12:12" x14ac:dyDescent="0.35">
      <c r="L77818"/>
    </row>
    <row r="77819" spans="12:12" x14ac:dyDescent="0.35">
      <c r="L77819"/>
    </row>
    <row r="77820" spans="12:12" x14ac:dyDescent="0.35">
      <c r="L77820"/>
    </row>
    <row r="77821" spans="12:12" x14ac:dyDescent="0.35">
      <c r="L77821"/>
    </row>
    <row r="77822" spans="12:12" x14ac:dyDescent="0.35">
      <c r="L77822"/>
    </row>
    <row r="77823" spans="12:12" x14ac:dyDescent="0.35">
      <c r="L77823"/>
    </row>
    <row r="77824" spans="12:12" x14ac:dyDescent="0.35">
      <c r="L77824"/>
    </row>
    <row r="77825" spans="12:12" x14ac:dyDescent="0.35">
      <c r="L77825"/>
    </row>
    <row r="77826" spans="12:12" x14ac:dyDescent="0.35">
      <c r="L77826"/>
    </row>
    <row r="77827" spans="12:12" x14ac:dyDescent="0.35">
      <c r="L77827"/>
    </row>
    <row r="77828" spans="12:12" x14ac:dyDescent="0.35">
      <c r="L77828"/>
    </row>
    <row r="77829" spans="12:12" x14ac:dyDescent="0.35">
      <c r="L77829"/>
    </row>
    <row r="77830" spans="12:12" x14ac:dyDescent="0.35">
      <c r="L77830"/>
    </row>
    <row r="77831" spans="12:12" x14ac:dyDescent="0.35">
      <c r="L77831"/>
    </row>
    <row r="77832" spans="12:12" x14ac:dyDescent="0.35">
      <c r="L77832"/>
    </row>
    <row r="77833" spans="12:12" x14ac:dyDescent="0.35">
      <c r="L77833"/>
    </row>
    <row r="77834" spans="12:12" x14ac:dyDescent="0.35">
      <c r="L77834"/>
    </row>
    <row r="77835" spans="12:12" x14ac:dyDescent="0.35">
      <c r="L77835"/>
    </row>
    <row r="77836" spans="12:12" x14ac:dyDescent="0.35">
      <c r="L77836"/>
    </row>
    <row r="77837" spans="12:12" x14ac:dyDescent="0.35">
      <c r="L77837"/>
    </row>
    <row r="77838" spans="12:12" x14ac:dyDescent="0.35">
      <c r="L77838"/>
    </row>
    <row r="77839" spans="12:12" x14ac:dyDescent="0.35">
      <c r="L77839"/>
    </row>
    <row r="77840" spans="12:12" x14ac:dyDescent="0.35">
      <c r="L77840"/>
    </row>
    <row r="77841" spans="12:12" x14ac:dyDescent="0.35">
      <c r="L77841"/>
    </row>
    <row r="77842" spans="12:12" x14ac:dyDescent="0.35">
      <c r="L77842"/>
    </row>
    <row r="77843" spans="12:12" x14ac:dyDescent="0.35">
      <c r="L77843"/>
    </row>
    <row r="77844" spans="12:12" x14ac:dyDescent="0.35">
      <c r="L77844"/>
    </row>
    <row r="77845" spans="12:12" x14ac:dyDescent="0.35">
      <c r="L77845"/>
    </row>
    <row r="77846" spans="12:12" x14ac:dyDescent="0.35">
      <c r="L77846"/>
    </row>
    <row r="77847" spans="12:12" x14ac:dyDescent="0.35">
      <c r="L77847"/>
    </row>
    <row r="77848" spans="12:12" x14ac:dyDescent="0.35">
      <c r="L77848"/>
    </row>
    <row r="77849" spans="12:12" x14ac:dyDescent="0.35">
      <c r="L77849"/>
    </row>
    <row r="77850" spans="12:12" x14ac:dyDescent="0.35">
      <c r="L77850"/>
    </row>
    <row r="77851" spans="12:12" x14ac:dyDescent="0.35">
      <c r="L77851"/>
    </row>
    <row r="77852" spans="12:12" x14ac:dyDescent="0.35">
      <c r="L77852"/>
    </row>
    <row r="77853" spans="12:12" x14ac:dyDescent="0.35">
      <c r="L77853"/>
    </row>
    <row r="77854" spans="12:12" x14ac:dyDescent="0.35">
      <c r="L77854"/>
    </row>
    <row r="77855" spans="12:12" x14ac:dyDescent="0.35">
      <c r="L77855"/>
    </row>
    <row r="77856" spans="12:12" x14ac:dyDescent="0.35">
      <c r="L77856"/>
    </row>
    <row r="77857" spans="12:12" x14ac:dyDescent="0.35">
      <c r="L77857"/>
    </row>
    <row r="77858" spans="12:12" x14ac:dyDescent="0.35">
      <c r="L77858"/>
    </row>
    <row r="77859" spans="12:12" x14ac:dyDescent="0.35">
      <c r="L77859"/>
    </row>
    <row r="77860" spans="12:12" x14ac:dyDescent="0.35">
      <c r="L77860"/>
    </row>
    <row r="77861" spans="12:12" x14ac:dyDescent="0.35">
      <c r="L77861"/>
    </row>
    <row r="77862" spans="12:12" x14ac:dyDescent="0.35">
      <c r="L77862"/>
    </row>
    <row r="77863" spans="12:12" x14ac:dyDescent="0.35">
      <c r="L77863"/>
    </row>
    <row r="77864" spans="12:12" x14ac:dyDescent="0.35">
      <c r="L77864"/>
    </row>
    <row r="77865" spans="12:12" x14ac:dyDescent="0.35">
      <c r="L77865"/>
    </row>
    <row r="77866" spans="12:12" x14ac:dyDescent="0.35">
      <c r="L77866"/>
    </row>
    <row r="77867" spans="12:12" x14ac:dyDescent="0.35">
      <c r="L77867"/>
    </row>
    <row r="77868" spans="12:12" x14ac:dyDescent="0.35">
      <c r="L77868"/>
    </row>
    <row r="77869" spans="12:12" x14ac:dyDescent="0.35">
      <c r="L77869"/>
    </row>
    <row r="77870" spans="12:12" x14ac:dyDescent="0.35">
      <c r="L77870"/>
    </row>
    <row r="77871" spans="12:12" x14ac:dyDescent="0.35">
      <c r="L77871"/>
    </row>
    <row r="77872" spans="12:12" x14ac:dyDescent="0.35">
      <c r="L77872"/>
    </row>
    <row r="77873" spans="12:12" x14ac:dyDescent="0.35">
      <c r="L77873"/>
    </row>
    <row r="77874" spans="12:12" x14ac:dyDescent="0.35">
      <c r="L77874"/>
    </row>
    <row r="77875" spans="12:12" x14ac:dyDescent="0.35">
      <c r="L77875"/>
    </row>
    <row r="77876" spans="12:12" x14ac:dyDescent="0.35">
      <c r="L77876"/>
    </row>
    <row r="77877" spans="12:12" x14ac:dyDescent="0.35">
      <c r="L77877"/>
    </row>
    <row r="77878" spans="12:12" x14ac:dyDescent="0.35">
      <c r="L77878"/>
    </row>
    <row r="77879" spans="12:12" x14ac:dyDescent="0.35">
      <c r="L77879"/>
    </row>
    <row r="77880" spans="12:12" x14ac:dyDescent="0.35">
      <c r="L77880"/>
    </row>
    <row r="77881" spans="12:12" x14ac:dyDescent="0.35">
      <c r="L77881"/>
    </row>
    <row r="77882" spans="12:12" x14ac:dyDescent="0.35">
      <c r="L77882"/>
    </row>
    <row r="77883" spans="12:12" x14ac:dyDescent="0.35">
      <c r="L77883"/>
    </row>
    <row r="77884" spans="12:12" x14ac:dyDescent="0.35">
      <c r="L77884"/>
    </row>
    <row r="77885" spans="12:12" x14ac:dyDescent="0.35">
      <c r="L77885"/>
    </row>
    <row r="77886" spans="12:12" x14ac:dyDescent="0.35">
      <c r="L77886"/>
    </row>
    <row r="77887" spans="12:12" x14ac:dyDescent="0.35">
      <c r="L77887"/>
    </row>
    <row r="77888" spans="12:12" x14ac:dyDescent="0.35">
      <c r="L77888"/>
    </row>
    <row r="77889" spans="12:12" x14ac:dyDescent="0.35">
      <c r="L77889"/>
    </row>
    <row r="77890" spans="12:12" x14ac:dyDescent="0.35">
      <c r="L77890"/>
    </row>
    <row r="77891" spans="12:12" x14ac:dyDescent="0.35">
      <c r="L77891"/>
    </row>
    <row r="77892" spans="12:12" x14ac:dyDescent="0.35">
      <c r="L77892"/>
    </row>
    <row r="77893" spans="12:12" x14ac:dyDescent="0.35">
      <c r="L77893"/>
    </row>
    <row r="77894" spans="12:12" x14ac:dyDescent="0.35">
      <c r="L77894"/>
    </row>
    <row r="77895" spans="12:12" x14ac:dyDescent="0.35">
      <c r="L77895"/>
    </row>
    <row r="77896" spans="12:12" x14ac:dyDescent="0.35">
      <c r="L77896"/>
    </row>
    <row r="77897" spans="12:12" x14ac:dyDescent="0.35">
      <c r="L77897"/>
    </row>
    <row r="77898" spans="12:12" x14ac:dyDescent="0.35">
      <c r="L77898"/>
    </row>
    <row r="77899" spans="12:12" x14ac:dyDescent="0.35">
      <c r="L77899"/>
    </row>
    <row r="77900" spans="12:12" x14ac:dyDescent="0.35">
      <c r="L77900"/>
    </row>
    <row r="77901" spans="12:12" x14ac:dyDescent="0.35">
      <c r="L77901"/>
    </row>
    <row r="77902" spans="12:12" x14ac:dyDescent="0.35">
      <c r="L77902"/>
    </row>
    <row r="77903" spans="12:12" x14ac:dyDescent="0.35">
      <c r="L77903"/>
    </row>
    <row r="77904" spans="12:12" x14ac:dyDescent="0.35">
      <c r="L77904"/>
    </row>
    <row r="77905" spans="12:12" x14ac:dyDescent="0.35">
      <c r="L77905"/>
    </row>
    <row r="77906" spans="12:12" x14ac:dyDescent="0.35">
      <c r="L77906"/>
    </row>
    <row r="77907" spans="12:12" x14ac:dyDescent="0.35">
      <c r="L77907"/>
    </row>
    <row r="77908" spans="12:12" x14ac:dyDescent="0.35">
      <c r="L77908"/>
    </row>
    <row r="77909" spans="12:12" x14ac:dyDescent="0.35">
      <c r="L77909"/>
    </row>
    <row r="77910" spans="12:12" x14ac:dyDescent="0.35">
      <c r="L77910"/>
    </row>
    <row r="77911" spans="12:12" x14ac:dyDescent="0.35">
      <c r="L77911"/>
    </row>
    <row r="77912" spans="12:12" x14ac:dyDescent="0.35">
      <c r="L77912"/>
    </row>
    <row r="77913" spans="12:12" x14ac:dyDescent="0.35">
      <c r="L77913"/>
    </row>
    <row r="77914" spans="12:12" x14ac:dyDescent="0.35">
      <c r="L77914"/>
    </row>
    <row r="77915" spans="12:12" x14ac:dyDescent="0.35">
      <c r="L77915"/>
    </row>
    <row r="77916" spans="12:12" x14ac:dyDescent="0.35">
      <c r="L77916"/>
    </row>
    <row r="77917" spans="12:12" x14ac:dyDescent="0.35">
      <c r="L77917"/>
    </row>
    <row r="77918" spans="12:12" x14ac:dyDescent="0.35">
      <c r="L77918"/>
    </row>
    <row r="77919" spans="12:12" x14ac:dyDescent="0.35">
      <c r="L77919"/>
    </row>
    <row r="77920" spans="12:12" x14ac:dyDescent="0.35">
      <c r="L77920"/>
    </row>
    <row r="77921" spans="12:12" x14ac:dyDescent="0.35">
      <c r="L77921"/>
    </row>
    <row r="77922" spans="12:12" x14ac:dyDescent="0.35">
      <c r="L77922"/>
    </row>
    <row r="77923" spans="12:12" x14ac:dyDescent="0.35">
      <c r="L77923"/>
    </row>
    <row r="77924" spans="12:12" x14ac:dyDescent="0.35">
      <c r="L77924"/>
    </row>
    <row r="77925" spans="12:12" x14ac:dyDescent="0.35">
      <c r="L77925"/>
    </row>
    <row r="77926" spans="12:12" x14ac:dyDescent="0.35">
      <c r="L77926"/>
    </row>
    <row r="77927" spans="12:12" x14ac:dyDescent="0.35">
      <c r="L77927"/>
    </row>
    <row r="77928" spans="12:12" x14ac:dyDescent="0.35">
      <c r="L77928"/>
    </row>
    <row r="77929" spans="12:12" x14ac:dyDescent="0.35">
      <c r="L77929"/>
    </row>
    <row r="77930" spans="12:12" x14ac:dyDescent="0.35">
      <c r="L77930"/>
    </row>
    <row r="77931" spans="12:12" x14ac:dyDescent="0.35">
      <c r="L77931"/>
    </row>
    <row r="77932" spans="12:12" x14ac:dyDescent="0.35">
      <c r="L77932"/>
    </row>
    <row r="77933" spans="12:12" x14ac:dyDescent="0.35">
      <c r="L77933"/>
    </row>
    <row r="77934" spans="12:12" x14ac:dyDescent="0.35">
      <c r="L77934"/>
    </row>
    <row r="77935" spans="12:12" x14ac:dyDescent="0.35">
      <c r="L77935"/>
    </row>
    <row r="77936" spans="12:12" x14ac:dyDescent="0.35">
      <c r="L77936"/>
    </row>
    <row r="77937" spans="12:12" x14ac:dyDescent="0.35">
      <c r="L77937"/>
    </row>
    <row r="77938" spans="12:12" x14ac:dyDescent="0.35">
      <c r="L77938"/>
    </row>
    <row r="77939" spans="12:12" x14ac:dyDescent="0.35">
      <c r="L77939"/>
    </row>
    <row r="77940" spans="12:12" x14ac:dyDescent="0.35">
      <c r="L77940"/>
    </row>
    <row r="77941" spans="12:12" x14ac:dyDescent="0.35">
      <c r="L77941"/>
    </row>
    <row r="77942" spans="12:12" x14ac:dyDescent="0.35">
      <c r="L77942"/>
    </row>
    <row r="77943" spans="12:12" x14ac:dyDescent="0.35">
      <c r="L77943"/>
    </row>
    <row r="77944" spans="12:12" x14ac:dyDescent="0.35">
      <c r="L77944"/>
    </row>
    <row r="77945" spans="12:12" x14ac:dyDescent="0.35">
      <c r="L77945"/>
    </row>
    <row r="77946" spans="12:12" x14ac:dyDescent="0.35">
      <c r="L77946"/>
    </row>
    <row r="77947" spans="12:12" x14ac:dyDescent="0.35">
      <c r="L77947"/>
    </row>
    <row r="77948" spans="12:12" x14ac:dyDescent="0.35">
      <c r="L77948"/>
    </row>
    <row r="77949" spans="12:12" x14ac:dyDescent="0.35">
      <c r="L77949"/>
    </row>
    <row r="77950" spans="12:12" x14ac:dyDescent="0.35">
      <c r="L77950"/>
    </row>
    <row r="77951" spans="12:12" x14ac:dyDescent="0.35">
      <c r="L77951"/>
    </row>
    <row r="77952" spans="12:12" x14ac:dyDescent="0.35">
      <c r="L77952"/>
    </row>
    <row r="77953" spans="12:12" x14ac:dyDescent="0.35">
      <c r="L77953"/>
    </row>
    <row r="77954" spans="12:12" x14ac:dyDescent="0.35">
      <c r="L77954"/>
    </row>
    <row r="77955" spans="12:12" x14ac:dyDescent="0.35">
      <c r="L77955"/>
    </row>
    <row r="77956" spans="12:12" x14ac:dyDescent="0.35">
      <c r="L77956"/>
    </row>
    <row r="77957" spans="12:12" x14ac:dyDescent="0.35">
      <c r="L77957"/>
    </row>
    <row r="77958" spans="12:12" x14ac:dyDescent="0.35">
      <c r="L77958"/>
    </row>
    <row r="77959" spans="12:12" x14ac:dyDescent="0.35">
      <c r="L77959"/>
    </row>
    <row r="77960" spans="12:12" x14ac:dyDescent="0.35">
      <c r="L77960"/>
    </row>
    <row r="77961" spans="12:12" x14ac:dyDescent="0.35">
      <c r="L77961"/>
    </row>
    <row r="77962" spans="12:12" x14ac:dyDescent="0.35">
      <c r="L77962"/>
    </row>
    <row r="77963" spans="12:12" x14ac:dyDescent="0.35">
      <c r="L77963"/>
    </row>
    <row r="77964" spans="12:12" x14ac:dyDescent="0.35">
      <c r="L77964"/>
    </row>
    <row r="77965" spans="12:12" x14ac:dyDescent="0.35">
      <c r="L77965"/>
    </row>
    <row r="77966" spans="12:12" x14ac:dyDescent="0.35">
      <c r="L77966"/>
    </row>
    <row r="77967" spans="12:12" x14ac:dyDescent="0.35">
      <c r="L77967"/>
    </row>
    <row r="77968" spans="12:12" x14ac:dyDescent="0.35">
      <c r="L77968"/>
    </row>
    <row r="77969" spans="12:12" x14ac:dyDescent="0.35">
      <c r="L77969"/>
    </row>
    <row r="77970" spans="12:12" x14ac:dyDescent="0.35">
      <c r="L77970"/>
    </row>
    <row r="77971" spans="12:12" x14ac:dyDescent="0.35">
      <c r="L77971"/>
    </row>
    <row r="77972" spans="12:12" x14ac:dyDescent="0.35">
      <c r="L77972"/>
    </row>
    <row r="77973" spans="12:12" x14ac:dyDescent="0.35">
      <c r="L77973"/>
    </row>
    <row r="77974" spans="12:12" x14ac:dyDescent="0.35">
      <c r="L77974"/>
    </row>
    <row r="77975" spans="12:12" x14ac:dyDescent="0.35">
      <c r="L77975"/>
    </row>
    <row r="77976" spans="12:12" x14ac:dyDescent="0.35">
      <c r="L77976"/>
    </row>
    <row r="77977" spans="12:12" x14ac:dyDescent="0.35">
      <c r="L77977"/>
    </row>
    <row r="77978" spans="12:12" x14ac:dyDescent="0.35">
      <c r="L77978"/>
    </row>
    <row r="77979" spans="12:12" x14ac:dyDescent="0.35">
      <c r="L77979"/>
    </row>
    <row r="77980" spans="12:12" x14ac:dyDescent="0.35">
      <c r="L77980"/>
    </row>
    <row r="77981" spans="12:12" x14ac:dyDescent="0.35">
      <c r="L77981"/>
    </row>
    <row r="77982" spans="12:12" x14ac:dyDescent="0.35">
      <c r="L77982"/>
    </row>
    <row r="77983" spans="12:12" x14ac:dyDescent="0.35">
      <c r="L77983"/>
    </row>
    <row r="77984" spans="12:12" x14ac:dyDescent="0.35">
      <c r="L77984"/>
    </row>
    <row r="77985" spans="12:12" x14ac:dyDescent="0.35">
      <c r="L77985"/>
    </row>
    <row r="77986" spans="12:12" x14ac:dyDescent="0.35">
      <c r="L77986"/>
    </row>
    <row r="77987" spans="12:12" x14ac:dyDescent="0.35">
      <c r="L77987"/>
    </row>
    <row r="77988" spans="12:12" x14ac:dyDescent="0.35">
      <c r="L77988"/>
    </row>
    <row r="77989" spans="12:12" x14ac:dyDescent="0.35">
      <c r="L77989"/>
    </row>
    <row r="77990" spans="12:12" x14ac:dyDescent="0.35">
      <c r="L77990"/>
    </row>
    <row r="77991" spans="12:12" x14ac:dyDescent="0.35">
      <c r="L77991"/>
    </row>
    <row r="77992" spans="12:12" x14ac:dyDescent="0.35">
      <c r="L77992"/>
    </row>
    <row r="77993" spans="12:12" x14ac:dyDescent="0.35">
      <c r="L77993"/>
    </row>
    <row r="77994" spans="12:12" x14ac:dyDescent="0.35">
      <c r="L77994"/>
    </row>
    <row r="77995" spans="12:12" x14ac:dyDescent="0.35">
      <c r="L77995"/>
    </row>
    <row r="77996" spans="12:12" x14ac:dyDescent="0.35">
      <c r="L77996"/>
    </row>
    <row r="77997" spans="12:12" x14ac:dyDescent="0.35">
      <c r="L77997"/>
    </row>
    <row r="77998" spans="12:12" x14ac:dyDescent="0.35">
      <c r="L77998"/>
    </row>
    <row r="77999" spans="12:12" x14ac:dyDescent="0.35">
      <c r="L77999"/>
    </row>
    <row r="78000" spans="12:12" x14ac:dyDescent="0.35">
      <c r="L78000"/>
    </row>
    <row r="78001" spans="12:12" x14ac:dyDescent="0.35">
      <c r="L78001"/>
    </row>
    <row r="78002" spans="12:12" x14ac:dyDescent="0.35">
      <c r="L78002"/>
    </row>
    <row r="78003" spans="12:12" x14ac:dyDescent="0.35">
      <c r="L78003"/>
    </row>
    <row r="78004" spans="12:12" x14ac:dyDescent="0.35">
      <c r="L78004"/>
    </row>
    <row r="78005" spans="12:12" x14ac:dyDescent="0.35">
      <c r="L78005"/>
    </row>
    <row r="78006" spans="12:12" x14ac:dyDescent="0.35">
      <c r="L78006"/>
    </row>
    <row r="78007" spans="12:12" x14ac:dyDescent="0.35">
      <c r="L78007"/>
    </row>
    <row r="78008" spans="12:12" x14ac:dyDescent="0.35">
      <c r="L78008"/>
    </row>
    <row r="78009" spans="12:12" x14ac:dyDescent="0.35">
      <c r="L78009"/>
    </row>
    <row r="78010" spans="12:12" x14ac:dyDescent="0.35">
      <c r="L78010"/>
    </row>
    <row r="78011" spans="12:12" x14ac:dyDescent="0.35">
      <c r="L78011"/>
    </row>
    <row r="78012" spans="12:12" x14ac:dyDescent="0.35">
      <c r="L78012"/>
    </row>
    <row r="78013" spans="12:12" x14ac:dyDescent="0.35">
      <c r="L78013"/>
    </row>
    <row r="78014" spans="12:12" x14ac:dyDescent="0.35">
      <c r="L78014"/>
    </row>
    <row r="78015" spans="12:12" x14ac:dyDescent="0.35">
      <c r="L78015"/>
    </row>
    <row r="78016" spans="12:12" x14ac:dyDescent="0.35">
      <c r="L78016"/>
    </row>
    <row r="78017" spans="12:12" x14ac:dyDescent="0.35">
      <c r="L78017"/>
    </row>
    <row r="78018" spans="12:12" x14ac:dyDescent="0.35">
      <c r="L78018"/>
    </row>
    <row r="78019" spans="12:12" x14ac:dyDescent="0.35">
      <c r="L78019"/>
    </row>
    <row r="78020" spans="12:12" x14ac:dyDescent="0.35">
      <c r="L78020"/>
    </row>
    <row r="78021" spans="12:12" x14ac:dyDescent="0.35">
      <c r="L78021"/>
    </row>
    <row r="78022" spans="12:12" x14ac:dyDescent="0.35">
      <c r="L78022"/>
    </row>
    <row r="78023" spans="12:12" x14ac:dyDescent="0.35">
      <c r="L78023"/>
    </row>
    <row r="78024" spans="12:12" x14ac:dyDescent="0.35">
      <c r="L78024"/>
    </row>
    <row r="78025" spans="12:12" x14ac:dyDescent="0.35">
      <c r="L78025"/>
    </row>
    <row r="78026" spans="12:12" x14ac:dyDescent="0.35">
      <c r="L78026"/>
    </row>
    <row r="78027" spans="12:12" x14ac:dyDescent="0.35">
      <c r="L78027"/>
    </row>
    <row r="78028" spans="12:12" x14ac:dyDescent="0.35">
      <c r="L78028"/>
    </row>
    <row r="78029" spans="12:12" x14ac:dyDescent="0.35">
      <c r="L78029"/>
    </row>
    <row r="78030" spans="12:12" x14ac:dyDescent="0.35">
      <c r="L78030"/>
    </row>
    <row r="78031" spans="12:12" x14ac:dyDescent="0.35">
      <c r="L78031"/>
    </row>
    <row r="78032" spans="12:12" x14ac:dyDescent="0.35">
      <c r="L78032"/>
    </row>
    <row r="78033" spans="12:12" x14ac:dyDescent="0.35">
      <c r="L78033"/>
    </row>
    <row r="78034" spans="12:12" x14ac:dyDescent="0.35">
      <c r="L78034"/>
    </row>
    <row r="78035" spans="12:12" x14ac:dyDescent="0.35">
      <c r="L78035"/>
    </row>
    <row r="78036" spans="12:12" x14ac:dyDescent="0.35">
      <c r="L78036"/>
    </row>
    <row r="78037" spans="12:12" x14ac:dyDescent="0.35">
      <c r="L78037"/>
    </row>
    <row r="78038" spans="12:12" x14ac:dyDescent="0.35">
      <c r="L78038"/>
    </row>
    <row r="78039" spans="12:12" x14ac:dyDescent="0.35">
      <c r="L78039"/>
    </row>
    <row r="78040" spans="12:12" x14ac:dyDescent="0.35">
      <c r="L78040"/>
    </row>
    <row r="78041" spans="12:12" x14ac:dyDescent="0.35">
      <c r="L78041"/>
    </row>
    <row r="78042" spans="12:12" x14ac:dyDescent="0.35">
      <c r="L78042"/>
    </row>
    <row r="78043" spans="12:12" x14ac:dyDescent="0.35">
      <c r="L78043"/>
    </row>
    <row r="78044" spans="12:12" x14ac:dyDescent="0.35">
      <c r="L78044"/>
    </row>
    <row r="78045" spans="12:12" x14ac:dyDescent="0.35">
      <c r="L78045"/>
    </row>
    <row r="78046" spans="12:12" x14ac:dyDescent="0.35">
      <c r="L78046"/>
    </row>
    <row r="78047" spans="12:12" x14ac:dyDescent="0.35">
      <c r="L78047"/>
    </row>
    <row r="78048" spans="12:12" x14ac:dyDescent="0.35">
      <c r="L78048"/>
    </row>
    <row r="78049" spans="12:12" x14ac:dyDescent="0.35">
      <c r="L78049"/>
    </row>
    <row r="78050" spans="12:12" x14ac:dyDescent="0.35">
      <c r="L78050"/>
    </row>
    <row r="78051" spans="12:12" x14ac:dyDescent="0.35">
      <c r="L78051"/>
    </row>
    <row r="78052" spans="12:12" x14ac:dyDescent="0.35">
      <c r="L78052"/>
    </row>
    <row r="78053" spans="12:12" x14ac:dyDescent="0.35">
      <c r="L78053"/>
    </row>
    <row r="78054" spans="12:12" x14ac:dyDescent="0.35">
      <c r="L78054"/>
    </row>
    <row r="78055" spans="12:12" x14ac:dyDescent="0.35">
      <c r="L78055"/>
    </row>
    <row r="78056" spans="12:12" x14ac:dyDescent="0.35">
      <c r="L78056"/>
    </row>
    <row r="78057" spans="12:12" x14ac:dyDescent="0.35">
      <c r="L78057"/>
    </row>
    <row r="78058" spans="12:12" x14ac:dyDescent="0.35">
      <c r="L78058"/>
    </row>
    <row r="78059" spans="12:12" x14ac:dyDescent="0.35">
      <c r="L78059"/>
    </row>
    <row r="78060" spans="12:12" x14ac:dyDescent="0.35">
      <c r="L78060"/>
    </row>
    <row r="78061" spans="12:12" x14ac:dyDescent="0.35">
      <c r="L78061"/>
    </row>
    <row r="78062" spans="12:12" x14ac:dyDescent="0.35">
      <c r="L78062"/>
    </row>
    <row r="78063" spans="12:12" x14ac:dyDescent="0.35">
      <c r="L78063"/>
    </row>
    <row r="78064" spans="12:12" x14ac:dyDescent="0.35">
      <c r="L78064"/>
    </row>
    <row r="78065" spans="12:12" x14ac:dyDescent="0.35">
      <c r="L78065"/>
    </row>
    <row r="78066" spans="12:12" x14ac:dyDescent="0.35">
      <c r="L78066"/>
    </row>
    <row r="78067" spans="12:12" x14ac:dyDescent="0.35">
      <c r="L78067"/>
    </row>
    <row r="78068" spans="12:12" x14ac:dyDescent="0.35">
      <c r="L78068"/>
    </row>
    <row r="78069" spans="12:12" x14ac:dyDescent="0.35">
      <c r="L78069"/>
    </row>
    <row r="78070" spans="12:12" x14ac:dyDescent="0.35">
      <c r="L78070"/>
    </row>
    <row r="78071" spans="12:12" x14ac:dyDescent="0.35">
      <c r="L78071"/>
    </row>
    <row r="78072" spans="12:12" x14ac:dyDescent="0.35">
      <c r="L78072"/>
    </row>
    <row r="78073" spans="12:12" x14ac:dyDescent="0.35">
      <c r="L78073"/>
    </row>
    <row r="78074" spans="12:12" x14ac:dyDescent="0.35">
      <c r="L78074"/>
    </row>
    <row r="78075" spans="12:12" x14ac:dyDescent="0.35">
      <c r="L78075"/>
    </row>
    <row r="78076" spans="12:12" x14ac:dyDescent="0.35">
      <c r="L78076"/>
    </row>
    <row r="78077" spans="12:12" x14ac:dyDescent="0.35">
      <c r="L78077"/>
    </row>
    <row r="78078" spans="12:12" x14ac:dyDescent="0.35">
      <c r="L78078"/>
    </row>
    <row r="78079" spans="12:12" x14ac:dyDescent="0.35">
      <c r="L78079"/>
    </row>
    <row r="78080" spans="12:12" x14ac:dyDescent="0.35">
      <c r="L78080"/>
    </row>
    <row r="78081" spans="12:12" x14ac:dyDescent="0.35">
      <c r="L78081"/>
    </row>
    <row r="78082" spans="12:12" x14ac:dyDescent="0.35">
      <c r="L78082"/>
    </row>
    <row r="78083" spans="12:12" x14ac:dyDescent="0.35">
      <c r="L78083"/>
    </row>
    <row r="78084" spans="12:12" x14ac:dyDescent="0.35">
      <c r="L78084"/>
    </row>
    <row r="78085" spans="12:12" x14ac:dyDescent="0.35">
      <c r="L78085"/>
    </row>
    <row r="78086" spans="12:12" x14ac:dyDescent="0.35">
      <c r="L78086"/>
    </row>
    <row r="78087" spans="12:12" x14ac:dyDescent="0.35">
      <c r="L78087"/>
    </row>
    <row r="78088" spans="12:12" x14ac:dyDescent="0.35">
      <c r="L78088"/>
    </row>
    <row r="78089" spans="12:12" x14ac:dyDescent="0.35">
      <c r="L78089"/>
    </row>
    <row r="78090" spans="12:12" x14ac:dyDescent="0.35">
      <c r="L78090"/>
    </row>
    <row r="78091" spans="12:12" x14ac:dyDescent="0.35">
      <c r="L78091"/>
    </row>
    <row r="78092" spans="12:12" x14ac:dyDescent="0.35">
      <c r="L78092"/>
    </row>
    <row r="78093" spans="12:12" x14ac:dyDescent="0.35">
      <c r="L78093"/>
    </row>
    <row r="78094" spans="12:12" x14ac:dyDescent="0.35">
      <c r="L78094"/>
    </row>
    <row r="78095" spans="12:12" x14ac:dyDescent="0.35">
      <c r="L78095"/>
    </row>
    <row r="78096" spans="12:12" x14ac:dyDescent="0.35">
      <c r="L78096"/>
    </row>
    <row r="78097" spans="12:12" x14ac:dyDescent="0.35">
      <c r="L78097"/>
    </row>
    <row r="78098" spans="12:12" x14ac:dyDescent="0.35">
      <c r="L78098"/>
    </row>
    <row r="78099" spans="12:12" x14ac:dyDescent="0.35">
      <c r="L78099"/>
    </row>
    <row r="78100" spans="12:12" x14ac:dyDescent="0.35">
      <c r="L78100"/>
    </row>
    <row r="78101" spans="12:12" x14ac:dyDescent="0.35">
      <c r="L78101"/>
    </row>
    <row r="78102" spans="12:12" x14ac:dyDescent="0.35">
      <c r="L78102"/>
    </row>
    <row r="78103" spans="12:12" x14ac:dyDescent="0.35">
      <c r="L78103"/>
    </row>
    <row r="78104" spans="12:12" x14ac:dyDescent="0.35">
      <c r="L78104"/>
    </row>
    <row r="78105" spans="12:12" x14ac:dyDescent="0.35">
      <c r="L78105"/>
    </row>
    <row r="78106" spans="12:12" x14ac:dyDescent="0.35">
      <c r="L78106"/>
    </row>
    <row r="78107" spans="12:12" x14ac:dyDescent="0.35">
      <c r="L78107"/>
    </row>
    <row r="78108" spans="12:12" x14ac:dyDescent="0.35">
      <c r="L78108"/>
    </row>
    <row r="78109" spans="12:12" x14ac:dyDescent="0.35">
      <c r="L78109"/>
    </row>
    <row r="78110" spans="12:12" x14ac:dyDescent="0.35">
      <c r="L78110"/>
    </row>
    <row r="78111" spans="12:12" x14ac:dyDescent="0.35">
      <c r="L78111"/>
    </row>
    <row r="78112" spans="12:12" x14ac:dyDescent="0.35">
      <c r="L78112"/>
    </row>
    <row r="78113" spans="12:12" x14ac:dyDescent="0.35">
      <c r="L78113"/>
    </row>
    <row r="78114" spans="12:12" x14ac:dyDescent="0.35">
      <c r="L78114"/>
    </row>
    <row r="78115" spans="12:12" x14ac:dyDescent="0.35">
      <c r="L78115"/>
    </row>
    <row r="78116" spans="12:12" x14ac:dyDescent="0.35">
      <c r="L78116"/>
    </row>
    <row r="78117" spans="12:12" x14ac:dyDescent="0.35">
      <c r="L78117"/>
    </row>
    <row r="78118" spans="12:12" x14ac:dyDescent="0.35">
      <c r="L78118"/>
    </row>
    <row r="78119" spans="12:12" x14ac:dyDescent="0.35">
      <c r="L78119"/>
    </row>
    <row r="78120" spans="12:12" x14ac:dyDescent="0.35">
      <c r="L78120"/>
    </row>
    <row r="78121" spans="12:12" x14ac:dyDescent="0.35">
      <c r="L78121"/>
    </row>
    <row r="78122" spans="12:12" x14ac:dyDescent="0.35">
      <c r="L78122"/>
    </row>
    <row r="78123" spans="12:12" x14ac:dyDescent="0.35">
      <c r="L78123"/>
    </row>
    <row r="78124" spans="12:12" x14ac:dyDescent="0.35">
      <c r="L78124"/>
    </row>
    <row r="78125" spans="12:12" x14ac:dyDescent="0.35">
      <c r="L78125"/>
    </row>
    <row r="78126" spans="12:12" x14ac:dyDescent="0.35">
      <c r="L78126"/>
    </row>
    <row r="78127" spans="12:12" x14ac:dyDescent="0.35">
      <c r="L78127"/>
    </row>
    <row r="78128" spans="12:12" x14ac:dyDescent="0.35">
      <c r="L78128"/>
    </row>
    <row r="78129" spans="12:12" x14ac:dyDescent="0.35">
      <c r="L78129"/>
    </row>
    <row r="78130" spans="12:12" x14ac:dyDescent="0.35">
      <c r="L78130"/>
    </row>
    <row r="78131" spans="12:12" x14ac:dyDescent="0.35">
      <c r="L78131"/>
    </row>
    <row r="78132" spans="12:12" x14ac:dyDescent="0.35">
      <c r="L78132"/>
    </row>
    <row r="78133" spans="12:12" x14ac:dyDescent="0.35">
      <c r="L78133"/>
    </row>
    <row r="78134" spans="12:12" x14ac:dyDescent="0.35">
      <c r="L78134"/>
    </row>
    <row r="78135" spans="12:12" x14ac:dyDescent="0.35">
      <c r="L78135"/>
    </row>
    <row r="78136" spans="12:12" x14ac:dyDescent="0.35">
      <c r="L78136"/>
    </row>
    <row r="78137" spans="12:12" x14ac:dyDescent="0.35">
      <c r="L78137"/>
    </row>
    <row r="78138" spans="12:12" x14ac:dyDescent="0.35">
      <c r="L78138"/>
    </row>
    <row r="78139" spans="12:12" x14ac:dyDescent="0.35">
      <c r="L78139"/>
    </row>
    <row r="78140" spans="12:12" x14ac:dyDescent="0.35">
      <c r="L78140"/>
    </row>
    <row r="78141" spans="12:12" x14ac:dyDescent="0.35">
      <c r="L78141"/>
    </row>
    <row r="78142" spans="12:12" x14ac:dyDescent="0.35">
      <c r="L78142"/>
    </row>
    <row r="78143" spans="12:12" x14ac:dyDescent="0.35">
      <c r="L78143"/>
    </row>
    <row r="78144" spans="12:12" x14ac:dyDescent="0.35">
      <c r="L78144"/>
    </row>
    <row r="78145" spans="12:12" x14ac:dyDescent="0.35">
      <c r="L78145"/>
    </row>
    <row r="78146" spans="12:12" x14ac:dyDescent="0.35">
      <c r="L78146"/>
    </row>
    <row r="78147" spans="12:12" x14ac:dyDescent="0.35">
      <c r="L78147"/>
    </row>
    <row r="78148" spans="12:12" x14ac:dyDescent="0.35">
      <c r="L78148"/>
    </row>
    <row r="78149" spans="12:12" x14ac:dyDescent="0.35">
      <c r="L78149"/>
    </row>
    <row r="78150" spans="12:12" x14ac:dyDescent="0.35">
      <c r="L78150"/>
    </row>
    <row r="78151" spans="12:12" x14ac:dyDescent="0.35">
      <c r="L78151"/>
    </row>
    <row r="78152" spans="12:12" x14ac:dyDescent="0.35">
      <c r="L78152"/>
    </row>
    <row r="78153" spans="12:12" x14ac:dyDescent="0.35">
      <c r="L78153"/>
    </row>
    <row r="78154" spans="12:12" x14ac:dyDescent="0.35">
      <c r="L78154"/>
    </row>
    <row r="78155" spans="12:12" x14ac:dyDescent="0.35">
      <c r="L78155"/>
    </row>
    <row r="78156" spans="12:12" x14ac:dyDescent="0.35">
      <c r="L78156"/>
    </row>
    <row r="78157" spans="12:12" x14ac:dyDescent="0.35">
      <c r="L78157"/>
    </row>
    <row r="78158" spans="12:12" x14ac:dyDescent="0.35">
      <c r="L78158"/>
    </row>
    <row r="78159" spans="12:12" x14ac:dyDescent="0.35">
      <c r="L78159"/>
    </row>
    <row r="78160" spans="12:12" x14ac:dyDescent="0.35">
      <c r="L78160"/>
    </row>
    <row r="78161" spans="12:12" x14ac:dyDescent="0.35">
      <c r="L78161"/>
    </row>
    <row r="78162" spans="12:12" x14ac:dyDescent="0.35">
      <c r="L78162"/>
    </row>
    <row r="78163" spans="12:12" x14ac:dyDescent="0.35">
      <c r="L78163"/>
    </row>
    <row r="78164" spans="12:12" x14ac:dyDescent="0.35">
      <c r="L78164"/>
    </row>
    <row r="78165" spans="12:12" x14ac:dyDescent="0.35">
      <c r="L78165"/>
    </row>
    <row r="78166" spans="12:12" x14ac:dyDescent="0.35">
      <c r="L78166"/>
    </row>
    <row r="78167" spans="12:12" x14ac:dyDescent="0.35">
      <c r="L78167"/>
    </row>
    <row r="78168" spans="12:12" x14ac:dyDescent="0.35">
      <c r="L78168"/>
    </row>
    <row r="78169" spans="12:12" x14ac:dyDescent="0.35">
      <c r="L78169"/>
    </row>
    <row r="78170" spans="12:12" x14ac:dyDescent="0.35">
      <c r="L78170"/>
    </row>
    <row r="78171" spans="12:12" x14ac:dyDescent="0.35">
      <c r="L78171"/>
    </row>
    <row r="78172" spans="12:12" x14ac:dyDescent="0.35">
      <c r="L78172"/>
    </row>
    <row r="78173" spans="12:12" x14ac:dyDescent="0.35">
      <c r="L78173"/>
    </row>
    <row r="78174" spans="12:12" x14ac:dyDescent="0.35">
      <c r="L78174"/>
    </row>
    <row r="78175" spans="12:12" x14ac:dyDescent="0.35">
      <c r="L78175"/>
    </row>
    <row r="78176" spans="12:12" x14ac:dyDescent="0.35">
      <c r="L78176"/>
    </row>
    <row r="78177" spans="12:12" x14ac:dyDescent="0.35">
      <c r="L78177"/>
    </row>
    <row r="78178" spans="12:12" x14ac:dyDescent="0.35">
      <c r="L78178"/>
    </row>
    <row r="78179" spans="12:12" x14ac:dyDescent="0.35">
      <c r="L78179"/>
    </row>
    <row r="78180" spans="12:12" x14ac:dyDescent="0.35">
      <c r="L78180"/>
    </row>
    <row r="78181" spans="12:12" x14ac:dyDescent="0.35">
      <c r="L78181"/>
    </row>
    <row r="78182" spans="12:12" x14ac:dyDescent="0.35">
      <c r="L78182"/>
    </row>
    <row r="78183" spans="12:12" x14ac:dyDescent="0.35">
      <c r="L78183"/>
    </row>
    <row r="78184" spans="12:12" x14ac:dyDescent="0.35">
      <c r="L78184"/>
    </row>
    <row r="78185" spans="12:12" x14ac:dyDescent="0.35">
      <c r="L78185"/>
    </row>
    <row r="78186" spans="12:12" x14ac:dyDescent="0.35">
      <c r="L78186"/>
    </row>
    <row r="78187" spans="12:12" x14ac:dyDescent="0.35">
      <c r="L78187"/>
    </row>
    <row r="78188" spans="12:12" x14ac:dyDescent="0.35">
      <c r="L78188"/>
    </row>
    <row r="78189" spans="12:12" x14ac:dyDescent="0.35">
      <c r="L78189"/>
    </row>
    <row r="78190" spans="12:12" x14ac:dyDescent="0.35">
      <c r="L78190"/>
    </row>
    <row r="78191" spans="12:12" x14ac:dyDescent="0.35">
      <c r="L78191"/>
    </row>
    <row r="78192" spans="12:12" x14ac:dyDescent="0.35">
      <c r="L78192"/>
    </row>
    <row r="78193" spans="12:12" x14ac:dyDescent="0.35">
      <c r="L78193"/>
    </row>
    <row r="78194" spans="12:12" x14ac:dyDescent="0.35">
      <c r="L78194"/>
    </row>
    <row r="78195" spans="12:12" x14ac:dyDescent="0.35">
      <c r="L78195"/>
    </row>
    <row r="78196" spans="12:12" x14ac:dyDescent="0.35">
      <c r="L78196"/>
    </row>
    <row r="78197" spans="12:12" x14ac:dyDescent="0.35">
      <c r="L78197"/>
    </row>
    <row r="78198" spans="12:12" x14ac:dyDescent="0.35">
      <c r="L78198"/>
    </row>
    <row r="78199" spans="12:12" x14ac:dyDescent="0.35">
      <c r="L78199"/>
    </row>
    <row r="78200" spans="12:12" x14ac:dyDescent="0.35">
      <c r="L78200"/>
    </row>
    <row r="78201" spans="12:12" x14ac:dyDescent="0.35">
      <c r="L78201"/>
    </row>
    <row r="78202" spans="12:12" x14ac:dyDescent="0.35">
      <c r="L78202"/>
    </row>
    <row r="78203" spans="12:12" x14ac:dyDescent="0.35">
      <c r="L78203"/>
    </row>
    <row r="78204" spans="12:12" x14ac:dyDescent="0.35">
      <c r="L78204"/>
    </row>
    <row r="78205" spans="12:12" x14ac:dyDescent="0.35">
      <c r="L78205"/>
    </row>
    <row r="78206" spans="12:12" x14ac:dyDescent="0.35">
      <c r="L78206"/>
    </row>
    <row r="78207" spans="12:12" x14ac:dyDescent="0.35">
      <c r="L78207"/>
    </row>
    <row r="78208" spans="12:12" x14ac:dyDescent="0.35">
      <c r="L78208"/>
    </row>
    <row r="78209" spans="12:12" x14ac:dyDescent="0.35">
      <c r="L78209"/>
    </row>
    <row r="78210" spans="12:12" x14ac:dyDescent="0.35">
      <c r="L78210"/>
    </row>
    <row r="78211" spans="12:12" x14ac:dyDescent="0.35">
      <c r="L78211"/>
    </row>
    <row r="78212" spans="12:12" x14ac:dyDescent="0.35">
      <c r="L78212"/>
    </row>
    <row r="78213" spans="12:12" x14ac:dyDescent="0.35">
      <c r="L78213"/>
    </row>
    <row r="78214" spans="12:12" x14ac:dyDescent="0.35">
      <c r="L78214"/>
    </row>
    <row r="78215" spans="12:12" x14ac:dyDescent="0.35">
      <c r="L78215"/>
    </row>
    <row r="78216" spans="12:12" x14ac:dyDescent="0.35">
      <c r="L78216"/>
    </row>
    <row r="78217" spans="12:12" x14ac:dyDescent="0.35">
      <c r="L78217"/>
    </row>
    <row r="78218" spans="12:12" x14ac:dyDescent="0.35">
      <c r="L78218"/>
    </row>
    <row r="78219" spans="12:12" x14ac:dyDescent="0.35">
      <c r="L78219"/>
    </row>
    <row r="78220" spans="12:12" x14ac:dyDescent="0.35">
      <c r="L78220"/>
    </row>
    <row r="78221" spans="12:12" x14ac:dyDescent="0.35">
      <c r="L78221"/>
    </row>
    <row r="78222" spans="12:12" x14ac:dyDescent="0.35">
      <c r="L78222"/>
    </row>
    <row r="78223" spans="12:12" x14ac:dyDescent="0.35">
      <c r="L78223"/>
    </row>
    <row r="78224" spans="12:12" x14ac:dyDescent="0.35">
      <c r="L78224"/>
    </row>
    <row r="78225" spans="12:12" x14ac:dyDescent="0.35">
      <c r="L78225"/>
    </row>
    <row r="78226" spans="12:12" x14ac:dyDescent="0.35">
      <c r="L78226"/>
    </row>
    <row r="78227" spans="12:12" x14ac:dyDescent="0.35">
      <c r="L78227"/>
    </row>
    <row r="78228" spans="12:12" x14ac:dyDescent="0.35">
      <c r="L78228"/>
    </row>
    <row r="78229" spans="12:12" x14ac:dyDescent="0.35">
      <c r="L78229"/>
    </row>
    <row r="78230" spans="12:12" x14ac:dyDescent="0.35">
      <c r="L78230"/>
    </row>
    <row r="78231" spans="12:12" x14ac:dyDescent="0.35">
      <c r="L78231"/>
    </row>
    <row r="78232" spans="12:12" x14ac:dyDescent="0.35">
      <c r="L78232"/>
    </row>
    <row r="78233" spans="12:12" x14ac:dyDescent="0.35">
      <c r="L78233"/>
    </row>
    <row r="78234" spans="12:12" x14ac:dyDescent="0.35">
      <c r="L78234"/>
    </row>
    <row r="78235" spans="12:12" x14ac:dyDescent="0.35">
      <c r="L78235"/>
    </row>
    <row r="78236" spans="12:12" x14ac:dyDescent="0.35">
      <c r="L78236"/>
    </row>
    <row r="78237" spans="12:12" x14ac:dyDescent="0.35">
      <c r="L78237"/>
    </row>
    <row r="78238" spans="12:12" x14ac:dyDescent="0.35">
      <c r="L78238"/>
    </row>
    <row r="78239" spans="12:12" x14ac:dyDescent="0.35">
      <c r="L78239"/>
    </row>
    <row r="78240" spans="12:12" x14ac:dyDescent="0.35">
      <c r="L78240"/>
    </row>
    <row r="78241" spans="12:12" x14ac:dyDescent="0.35">
      <c r="L78241"/>
    </row>
    <row r="78242" spans="12:12" x14ac:dyDescent="0.35">
      <c r="L78242"/>
    </row>
    <row r="78243" spans="12:12" x14ac:dyDescent="0.35">
      <c r="L78243"/>
    </row>
    <row r="78244" spans="12:12" x14ac:dyDescent="0.35">
      <c r="L78244"/>
    </row>
    <row r="78245" spans="12:12" x14ac:dyDescent="0.35">
      <c r="L78245"/>
    </row>
    <row r="78246" spans="12:12" x14ac:dyDescent="0.35">
      <c r="L78246"/>
    </row>
    <row r="78247" spans="12:12" x14ac:dyDescent="0.35">
      <c r="L78247"/>
    </row>
    <row r="78248" spans="12:12" x14ac:dyDescent="0.35">
      <c r="L78248"/>
    </row>
    <row r="78249" spans="12:12" x14ac:dyDescent="0.35">
      <c r="L78249"/>
    </row>
    <row r="78250" spans="12:12" x14ac:dyDescent="0.35">
      <c r="L78250"/>
    </row>
    <row r="78251" spans="12:12" x14ac:dyDescent="0.35">
      <c r="L78251"/>
    </row>
    <row r="78252" spans="12:12" x14ac:dyDescent="0.35">
      <c r="L78252"/>
    </row>
    <row r="78253" spans="12:12" x14ac:dyDescent="0.35">
      <c r="L78253"/>
    </row>
    <row r="78254" spans="12:12" x14ac:dyDescent="0.35">
      <c r="L78254"/>
    </row>
    <row r="78255" spans="12:12" x14ac:dyDescent="0.35">
      <c r="L78255"/>
    </row>
    <row r="78256" spans="12:12" x14ac:dyDescent="0.35">
      <c r="L78256"/>
    </row>
    <row r="78257" spans="12:12" x14ac:dyDescent="0.35">
      <c r="L78257"/>
    </row>
    <row r="78258" spans="12:12" x14ac:dyDescent="0.35">
      <c r="L78258"/>
    </row>
    <row r="78259" spans="12:12" x14ac:dyDescent="0.35">
      <c r="L78259"/>
    </row>
    <row r="78260" spans="12:12" x14ac:dyDescent="0.35">
      <c r="L78260"/>
    </row>
    <row r="78261" spans="12:12" x14ac:dyDescent="0.35">
      <c r="L78261"/>
    </row>
    <row r="78262" spans="12:12" x14ac:dyDescent="0.35">
      <c r="L78262"/>
    </row>
    <row r="78263" spans="12:12" x14ac:dyDescent="0.35">
      <c r="L78263"/>
    </row>
    <row r="78264" spans="12:12" x14ac:dyDescent="0.35">
      <c r="L78264"/>
    </row>
    <row r="78265" spans="12:12" x14ac:dyDescent="0.35">
      <c r="L78265"/>
    </row>
    <row r="78266" spans="12:12" x14ac:dyDescent="0.35">
      <c r="L78266"/>
    </row>
    <row r="78267" spans="12:12" x14ac:dyDescent="0.35">
      <c r="L78267"/>
    </row>
    <row r="78268" spans="12:12" x14ac:dyDescent="0.35">
      <c r="L78268"/>
    </row>
    <row r="78269" spans="12:12" x14ac:dyDescent="0.35">
      <c r="L78269"/>
    </row>
    <row r="78270" spans="12:12" x14ac:dyDescent="0.35">
      <c r="L78270"/>
    </row>
    <row r="78271" spans="12:12" x14ac:dyDescent="0.35">
      <c r="L78271"/>
    </row>
    <row r="78272" spans="12:12" x14ac:dyDescent="0.35">
      <c r="L78272"/>
    </row>
    <row r="78273" spans="12:12" x14ac:dyDescent="0.35">
      <c r="L78273"/>
    </row>
    <row r="78274" spans="12:12" x14ac:dyDescent="0.35">
      <c r="L78274"/>
    </row>
    <row r="78275" spans="12:12" x14ac:dyDescent="0.35">
      <c r="L78275"/>
    </row>
    <row r="78276" spans="12:12" x14ac:dyDescent="0.35">
      <c r="L78276"/>
    </row>
    <row r="78277" spans="12:12" x14ac:dyDescent="0.35">
      <c r="L78277"/>
    </row>
    <row r="78278" spans="12:12" x14ac:dyDescent="0.35">
      <c r="L78278"/>
    </row>
    <row r="78279" spans="12:12" x14ac:dyDescent="0.35">
      <c r="L78279"/>
    </row>
    <row r="78280" spans="12:12" x14ac:dyDescent="0.35">
      <c r="L78280"/>
    </row>
    <row r="78281" spans="12:12" x14ac:dyDescent="0.35">
      <c r="L78281"/>
    </row>
    <row r="78282" spans="12:12" x14ac:dyDescent="0.35">
      <c r="L78282"/>
    </row>
    <row r="78283" spans="12:12" x14ac:dyDescent="0.35">
      <c r="L78283"/>
    </row>
    <row r="78284" spans="12:12" x14ac:dyDescent="0.35">
      <c r="L78284"/>
    </row>
    <row r="78285" spans="12:12" x14ac:dyDescent="0.35">
      <c r="L78285"/>
    </row>
    <row r="78286" spans="12:12" x14ac:dyDescent="0.35">
      <c r="L78286"/>
    </row>
    <row r="78287" spans="12:12" x14ac:dyDescent="0.35">
      <c r="L78287"/>
    </row>
    <row r="78288" spans="12:12" x14ac:dyDescent="0.35">
      <c r="L78288"/>
    </row>
    <row r="78289" spans="12:12" x14ac:dyDescent="0.35">
      <c r="L78289"/>
    </row>
    <row r="78290" spans="12:12" x14ac:dyDescent="0.35">
      <c r="L78290"/>
    </row>
    <row r="78291" spans="12:12" x14ac:dyDescent="0.35">
      <c r="L78291"/>
    </row>
    <row r="78292" spans="12:12" x14ac:dyDescent="0.35">
      <c r="L78292"/>
    </row>
    <row r="78293" spans="12:12" x14ac:dyDescent="0.35">
      <c r="L78293"/>
    </row>
    <row r="78294" spans="12:12" x14ac:dyDescent="0.35">
      <c r="L78294"/>
    </row>
    <row r="78295" spans="12:12" x14ac:dyDescent="0.35">
      <c r="L78295"/>
    </row>
    <row r="78296" spans="12:12" x14ac:dyDescent="0.35">
      <c r="L78296"/>
    </row>
    <row r="78297" spans="12:12" x14ac:dyDescent="0.35">
      <c r="L78297"/>
    </row>
    <row r="78298" spans="12:12" x14ac:dyDescent="0.35">
      <c r="L78298"/>
    </row>
    <row r="78299" spans="12:12" x14ac:dyDescent="0.35">
      <c r="L78299"/>
    </row>
    <row r="78300" spans="12:12" x14ac:dyDescent="0.35">
      <c r="L78300"/>
    </row>
    <row r="78301" spans="12:12" x14ac:dyDescent="0.35">
      <c r="L78301"/>
    </row>
    <row r="78302" spans="12:12" x14ac:dyDescent="0.35">
      <c r="L78302"/>
    </row>
    <row r="78303" spans="12:12" x14ac:dyDescent="0.35">
      <c r="L78303"/>
    </row>
    <row r="78304" spans="12:12" x14ac:dyDescent="0.35">
      <c r="L78304"/>
    </row>
    <row r="78305" spans="12:12" x14ac:dyDescent="0.35">
      <c r="L78305"/>
    </row>
    <row r="78306" spans="12:12" x14ac:dyDescent="0.35">
      <c r="L78306"/>
    </row>
    <row r="78307" spans="12:12" x14ac:dyDescent="0.35">
      <c r="L78307"/>
    </row>
    <row r="78308" spans="12:12" x14ac:dyDescent="0.35">
      <c r="L78308"/>
    </row>
    <row r="78309" spans="12:12" x14ac:dyDescent="0.35">
      <c r="L78309"/>
    </row>
    <row r="78310" spans="12:12" x14ac:dyDescent="0.35">
      <c r="L78310"/>
    </row>
    <row r="78311" spans="12:12" x14ac:dyDescent="0.35">
      <c r="L78311"/>
    </row>
    <row r="78312" spans="12:12" x14ac:dyDescent="0.35">
      <c r="L78312"/>
    </row>
    <row r="78313" spans="12:12" x14ac:dyDescent="0.35">
      <c r="L78313"/>
    </row>
    <row r="78314" spans="12:12" x14ac:dyDescent="0.35">
      <c r="L78314"/>
    </row>
    <row r="78315" spans="12:12" x14ac:dyDescent="0.35">
      <c r="L78315"/>
    </row>
    <row r="78316" spans="12:12" x14ac:dyDescent="0.35">
      <c r="L78316"/>
    </row>
    <row r="78317" spans="12:12" x14ac:dyDescent="0.35">
      <c r="L78317"/>
    </row>
    <row r="78318" spans="12:12" x14ac:dyDescent="0.35">
      <c r="L78318"/>
    </row>
    <row r="78319" spans="12:12" x14ac:dyDescent="0.35">
      <c r="L78319"/>
    </row>
    <row r="78320" spans="12:12" x14ac:dyDescent="0.35">
      <c r="L78320"/>
    </row>
    <row r="78321" spans="12:12" x14ac:dyDescent="0.35">
      <c r="L78321"/>
    </row>
    <row r="78322" spans="12:12" x14ac:dyDescent="0.35">
      <c r="L78322"/>
    </row>
    <row r="78323" spans="12:12" x14ac:dyDescent="0.35">
      <c r="L78323"/>
    </row>
    <row r="78324" spans="12:12" x14ac:dyDescent="0.35">
      <c r="L78324"/>
    </row>
    <row r="78325" spans="12:12" x14ac:dyDescent="0.35">
      <c r="L78325"/>
    </row>
    <row r="78326" spans="12:12" x14ac:dyDescent="0.35">
      <c r="L78326"/>
    </row>
    <row r="78327" spans="12:12" x14ac:dyDescent="0.35">
      <c r="L78327"/>
    </row>
    <row r="78328" spans="12:12" x14ac:dyDescent="0.35">
      <c r="L78328"/>
    </row>
    <row r="78329" spans="12:12" x14ac:dyDescent="0.35">
      <c r="L78329"/>
    </row>
    <row r="78330" spans="12:12" x14ac:dyDescent="0.35">
      <c r="L78330"/>
    </row>
    <row r="78331" spans="12:12" x14ac:dyDescent="0.35">
      <c r="L78331"/>
    </row>
    <row r="78332" spans="12:12" x14ac:dyDescent="0.35">
      <c r="L78332"/>
    </row>
    <row r="78333" spans="12:12" x14ac:dyDescent="0.35">
      <c r="L78333"/>
    </row>
    <row r="78334" spans="12:12" x14ac:dyDescent="0.35">
      <c r="L78334"/>
    </row>
    <row r="78335" spans="12:12" x14ac:dyDescent="0.35">
      <c r="L78335"/>
    </row>
    <row r="78336" spans="12:12" x14ac:dyDescent="0.35">
      <c r="L78336"/>
    </row>
    <row r="78337" spans="12:12" x14ac:dyDescent="0.35">
      <c r="L78337"/>
    </row>
    <row r="78338" spans="12:12" x14ac:dyDescent="0.35">
      <c r="L78338"/>
    </row>
    <row r="78339" spans="12:12" x14ac:dyDescent="0.35">
      <c r="L78339"/>
    </row>
    <row r="78340" spans="12:12" x14ac:dyDescent="0.35">
      <c r="L78340"/>
    </row>
    <row r="78341" spans="12:12" x14ac:dyDescent="0.35">
      <c r="L78341"/>
    </row>
    <row r="78342" spans="12:12" x14ac:dyDescent="0.35">
      <c r="L78342"/>
    </row>
    <row r="78343" spans="12:12" x14ac:dyDescent="0.35">
      <c r="L78343"/>
    </row>
    <row r="78344" spans="12:12" x14ac:dyDescent="0.35">
      <c r="L78344"/>
    </row>
    <row r="78345" spans="12:12" x14ac:dyDescent="0.35">
      <c r="L78345"/>
    </row>
    <row r="78346" spans="12:12" x14ac:dyDescent="0.35">
      <c r="L78346"/>
    </row>
    <row r="78347" spans="12:12" x14ac:dyDescent="0.35">
      <c r="L78347"/>
    </row>
    <row r="78348" spans="12:12" x14ac:dyDescent="0.35">
      <c r="L78348"/>
    </row>
    <row r="78349" spans="12:12" x14ac:dyDescent="0.35">
      <c r="L78349"/>
    </row>
    <row r="78350" spans="12:12" x14ac:dyDescent="0.35">
      <c r="L78350"/>
    </row>
    <row r="78351" spans="12:12" x14ac:dyDescent="0.35">
      <c r="L78351"/>
    </row>
    <row r="78352" spans="12:12" x14ac:dyDescent="0.35">
      <c r="L78352"/>
    </row>
    <row r="78353" spans="12:12" x14ac:dyDescent="0.35">
      <c r="L78353"/>
    </row>
    <row r="78354" spans="12:12" x14ac:dyDescent="0.35">
      <c r="L78354"/>
    </row>
    <row r="78355" spans="12:12" x14ac:dyDescent="0.35">
      <c r="L78355"/>
    </row>
    <row r="78356" spans="12:12" x14ac:dyDescent="0.35">
      <c r="L78356"/>
    </row>
    <row r="78357" spans="12:12" x14ac:dyDescent="0.35">
      <c r="L78357"/>
    </row>
    <row r="78358" spans="12:12" x14ac:dyDescent="0.35">
      <c r="L78358"/>
    </row>
    <row r="78359" spans="12:12" x14ac:dyDescent="0.35">
      <c r="L78359"/>
    </row>
    <row r="78360" spans="12:12" x14ac:dyDescent="0.35">
      <c r="L78360"/>
    </row>
    <row r="78361" spans="12:12" x14ac:dyDescent="0.35">
      <c r="L78361"/>
    </row>
    <row r="78362" spans="12:12" x14ac:dyDescent="0.35">
      <c r="L78362"/>
    </row>
    <row r="78363" spans="12:12" x14ac:dyDescent="0.35">
      <c r="L78363"/>
    </row>
    <row r="78364" spans="12:12" x14ac:dyDescent="0.35">
      <c r="L78364"/>
    </row>
    <row r="78365" spans="12:12" x14ac:dyDescent="0.35">
      <c r="L78365"/>
    </row>
    <row r="78366" spans="12:12" x14ac:dyDescent="0.35">
      <c r="L78366"/>
    </row>
    <row r="78367" spans="12:12" x14ac:dyDescent="0.35">
      <c r="L78367"/>
    </row>
    <row r="78368" spans="12:12" x14ac:dyDescent="0.35">
      <c r="L78368"/>
    </row>
    <row r="78369" spans="12:12" x14ac:dyDescent="0.35">
      <c r="L78369"/>
    </row>
    <row r="78370" spans="12:12" x14ac:dyDescent="0.35">
      <c r="L78370"/>
    </row>
    <row r="78371" spans="12:12" x14ac:dyDescent="0.35">
      <c r="L78371"/>
    </row>
    <row r="78372" spans="12:12" x14ac:dyDescent="0.35">
      <c r="L78372"/>
    </row>
    <row r="78373" spans="12:12" x14ac:dyDescent="0.35">
      <c r="L78373"/>
    </row>
    <row r="78374" spans="12:12" x14ac:dyDescent="0.35">
      <c r="L78374"/>
    </row>
    <row r="78375" spans="12:12" x14ac:dyDescent="0.35">
      <c r="L78375"/>
    </row>
    <row r="78376" spans="12:12" x14ac:dyDescent="0.35">
      <c r="L78376"/>
    </row>
    <row r="78377" spans="12:12" x14ac:dyDescent="0.35">
      <c r="L78377"/>
    </row>
    <row r="78378" spans="12:12" x14ac:dyDescent="0.35">
      <c r="L78378"/>
    </row>
    <row r="78379" spans="12:12" x14ac:dyDescent="0.35">
      <c r="L78379"/>
    </row>
    <row r="78380" spans="12:12" x14ac:dyDescent="0.35">
      <c r="L78380"/>
    </row>
    <row r="78381" spans="12:12" x14ac:dyDescent="0.35">
      <c r="L78381"/>
    </row>
    <row r="78382" spans="12:12" x14ac:dyDescent="0.35">
      <c r="L78382"/>
    </row>
    <row r="78383" spans="12:12" x14ac:dyDescent="0.35">
      <c r="L78383"/>
    </row>
    <row r="78384" spans="12:12" x14ac:dyDescent="0.35">
      <c r="L78384"/>
    </row>
    <row r="78385" spans="12:12" x14ac:dyDescent="0.35">
      <c r="L78385"/>
    </row>
    <row r="78386" spans="12:12" x14ac:dyDescent="0.35">
      <c r="L78386"/>
    </row>
    <row r="78387" spans="12:12" x14ac:dyDescent="0.35">
      <c r="L78387"/>
    </row>
    <row r="78388" spans="12:12" x14ac:dyDescent="0.35">
      <c r="L78388"/>
    </row>
    <row r="78389" spans="12:12" x14ac:dyDescent="0.35">
      <c r="L78389"/>
    </row>
    <row r="78390" spans="12:12" x14ac:dyDescent="0.35">
      <c r="L78390"/>
    </row>
    <row r="78391" spans="12:12" x14ac:dyDescent="0.35">
      <c r="L78391"/>
    </row>
    <row r="78392" spans="12:12" x14ac:dyDescent="0.35">
      <c r="L78392"/>
    </row>
    <row r="78393" spans="12:12" x14ac:dyDescent="0.35">
      <c r="L78393"/>
    </row>
    <row r="78394" spans="12:12" x14ac:dyDescent="0.35">
      <c r="L78394"/>
    </row>
    <row r="78395" spans="12:12" x14ac:dyDescent="0.35">
      <c r="L78395"/>
    </row>
    <row r="78396" spans="12:12" x14ac:dyDescent="0.35">
      <c r="L78396"/>
    </row>
    <row r="78397" spans="12:12" x14ac:dyDescent="0.35">
      <c r="L78397"/>
    </row>
    <row r="78398" spans="12:12" x14ac:dyDescent="0.35">
      <c r="L78398"/>
    </row>
    <row r="78399" spans="12:12" x14ac:dyDescent="0.35">
      <c r="L78399"/>
    </row>
    <row r="78400" spans="12:12" x14ac:dyDescent="0.35">
      <c r="L78400"/>
    </row>
    <row r="78401" spans="12:12" x14ac:dyDescent="0.35">
      <c r="L78401"/>
    </row>
    <row r="78402" spans="12:12" x14ac:dyDescent="0.35">
      <c r="L78402"/>
    </row>
    <row r="78403" spans="12:12" x14ac:dyDescent="0.35">
      <c r="L78403"/>
    </row>
    <row r="78404" spans="12:12" x14ac:dyDescent="0.35">
      <c r="L78404"/>
    </row>
    <row r="78405" spans="12:12" x14ac:dyDescent="0.35">
      <c r="L78405"/>
    </row>
    <row r="78406" spans="12:12" x14ac:dyDescent="0.35">
      <c r="L78406"/>
    </row>
    <row r="78407" spans="12:12" x14ac:dyDescent="0.35">
      <c r="L78407"/>
    </row>
    <row r="78408" spans="12:12" x14ac:dyDescent="0.35">
      <c r="L78408"/>
    </row>
    <row r="78409" spans="12:12" x14ac:dyDescent="0.35">
      <c r="L78409"/>
    </row>
    <row r="78410" spans="12:12" x14ac:dyDescent="0.35">
      <c r="L78410"/>
    </row>
    <row r="78411" spans="12:12" x14ac:dyDescent="0.35">
      <c r="L78411"/>
    </row>
    <row r="78412" spans="12:12" x14ac:dyDescent="0.35">
      <c r="L78412"/>
    </row>
    <row r="78413" spans="12:12" x14ac:dyDescent="0.35">
      <c r="L78413"/>
    </row>
    <row r="78414" spans="12:12" x14ac:dyDescent="0.35">
      <c r="L78414"/>
    </row>
    <row r="78415" spans="12:12" x14ac:dyDescent="0.35">
      <c r="L78415"/>
    </row>
    <row r="78416" spans="12:12" x14ac:dyDescent="0.35">
      <c r="L78416"/>
    </row>
    <row r="78417" spans="12:12" x14ac:dyDescent="0.35">
      <c r="L78417"/>
    </row>
    <row r="78418" spans="12:12" x14ac:dyDescent="0.35">
      <c r="L78418"/>
    </row>
    <row r="78419" spans="12:12" x14ac:dyDescent="0.35">
      <c r="L78419"/>
    </row>
    <row r="78420" spans="12:12" x14ac:dyDescent="0.35">
      <c r="L78420"/>
    </row>
    <row r="78421" spans="12:12" x14ac:dyDescent="0.35">
      <c r="L78421"/>
    </row>
    <row r="78422" spans="12:12" x14ac:dyDescent="0.35">
      <c r="L78422"/>
    </row>
    <row r="78423" spans="12:12" x14ac:dyDescent="0.35">
      <c r="L78423"/>
    </row>
    <row r="78424" spans="12:12" x14ac:dyDescent="0.35">
      <c r="L78424"/>
    </row>
    <row r="78425" spans="12:12" x14ac:dyDescent="0.35">
      <c r="L78425"/>
    </row>
    <row r="78426" spans="12:12" x14ac:dyDescent="0.35">
      <c r="L78426"/>
    </row>
    <row r="78427" spans="12:12" x14ac:dyDescent="0.35">
      <c r="L78427"/>
    </row>
    <row r="78428" spans="12:12" x14ac:dyDescent="0.35">
      <c r="L78428"/>
    </row>
    <row r="78429" spans="12:12" x14ac:dyDescent="0.35">
      <c r="L78429"/>
    </row>
    <row r="78430" spans="12:12" x14ac:dyDescent="0.35">
      <c r="L78430"/>
    </row>
    <row r="78431" spans="12:12" x14ac:dyDescent="0.35">
      <c r="L78431"/>
    </row>
    <row r="78432" spans="12:12" x14ac:dyDescent="0.35">
      <c r="L78432"/>
    </row>
    <row r="78433" spans="12:12" x14ac:dyDescent="0.35">
      <c r="L78433"/>
    </row>
    <row r="78434" spans="12:12" x14ac:dyDescent="0.35">
      <c r="L78434"/>
    </row>
    <row r="78435" spans="12:12" x14ac:dyDescent="0.35">
      <c r="L78435"/>
    </row>
    <row r="78436" spans="12:12" x14ac:dyDescent="0.35">
      <c r="L78436"/>
    </row>
    <row r="78437" spans="12:12" x14ac:dyDescent="0.35">
      <c r="L78437"/>
    </row>
    <row r="78438" spans="12:12" x14ac:dyDescent="0.35">
      <c r="L78438"/>
    </row>
    <row r="78439" spans="12:12" x14ac:dyDescent="0.35">
      <c r="L78439"/>
    </row>
    <row r="78440" spans="12:12" x14ac:dyDescent="0.35">
      <c r="L78440"/>
    </row>
    <row r="78441" spans="12:12" x14ac:dyDescent="0.35">
      <c r="L78441"/>
    </row>
    <row r="78442" spans="12:12" x14ac:dyDescent="0.35">
      <c r="L78442"/>
    </row>
    <row r="78443" spans="12:12" x14ac:dyDescent="0.35">
      <c r="L78443"/>
    </row>
    <row r="78444" spans="12:12" x14ac:dyDescent="0.35">
      <c r="L78444"/>
    </row>
    <row r="78445" spans="12:12" x14ac:dyDescent="0.35">
      <c r="L78445"/>
    </row>
    <row r="78446" spans="12:12" x14ac:dyDescent="0.35">
      <c r="L78446"/>
    </row>
    <row r="78447" spans="12:12" x14ac:dyDescent="0.35">
      <c r="L78447"/>
    </row>
    <row r="78448" spans="12:12" x14ac:dyDescent="0.35">
      <c r="L78448"/>
    </row>
    <row r="78449" spans="12:12" x14ac:dyDescent="0.35">
      <c r="L78449"/>
    </row>
    <row r="78450" spans="12:12" x14ac:dyDescent="0.35">
      <c r="L78450"/>
    </row>
    <row r="78451" spans="12:12" x14ac:dyDescent="0.35">
      <c r="L78451"/>
    </row>
    <row r="78452" spans="12:12" x14ac:dyDescent="0.35">
      <c r="L78452"/>
    </row>
    <row r="78453" spans="12:12" x14ac:dyDescent="0.35">
      <c r="L78453"/>
    </row>
    <row r="78454" spans="12:12" x14ac:dyDescent="0.35">
      <c r="L78454"/>
    </row>
    <row r="78455" spans="12:12" x14ac:dyDescent="0.35">
      <c r="L78455"/>
    </row>
    <row r="78456" spans="12:12" x14ac:dyDescent="0.35">
      <c r="L78456"/>
    </row>
    <row r="78457" spans="12:12" x14ac:dyDescent="0.35">
      <c r="L78457"/>
    </row>
    <row r="78458" spans="12:12" x14ac:dyDescent="0.35">
      <c r="L78458"/>
    </row>
    <row r="78459" spans="12:12" x14ac:dyDescent="0.35">
      <c r="L78459"/>
    </row>
    <row r="78460" spans="12:12" x14ac:dyDescent="0.35">
      <c r="L78460"/>
    </row>
    <row r="78461" spans="12:12" x14ac:dyDescent="0.35">
      <c r="L78461"/>
    </row>
    <row r="78462" spans="12:12" x14ac:dyDescent="0.35">
      <c r="L78462"/>
    </row>
    <row r="78463" spans="12:12" x14ac:dyDescent="0.35">
      <c r="L78463"/>
    </row>
    <row r="78464" spans="12:12" x14ac:dyDescent="0.35">
      <c r="L78464"/>
    </row>
    <row r="78465" spans="12:12" x14ac:dyDescent="0.35">
      <c r="L78465"/>
    </row>
    <row r="78466" spans="12:12" x14ac:dyDescent="0.35">
      <c r="L78466"/>
    </row>
    <row r="78467" spans="12:12" x14ac:dyDescent="0.35">
      <c r="L78467"/>
    </row>
    <row r="78468" spans="12:12" x14ac:dyDescent="0.35">
      <c r="L78468"/>
    </row>
    <row r="78469" spans="12:12" x14ac:dyDescent="0.35">
      <c r="L78469"/>
    </row>
    <row r="78470" spans="12:12" x14ac:dyDescent="0.35">
      <c r="L78470"/>
    </row>
    <row r="78471" spans="12:12" x14ac:dyDescent="0.35">
      <c r="L78471"/>
    </row>
    <row r="78472" spans="12:12" x14ac:dyDescent="0.35">
      <c r="L78472"/>
    </row>
    <row r="78473" spans="12:12" x14ac:dyDescent="0.35">
      <c r="L78473"/>
    </row>
    <row r="78474" spans="12:12" x14ac:dyDescent="0.35">
      <c r="L78474"/>
    </row>
    <row r="78475" spans="12:12" x14ac:dyDescent="0.35">
      <c r="L78475"/>
    </row>
    <row r="78476" spans="12:12" x14ac:dyDescent="0.35">
      <c r="L78476"/>
    </row>
    <row r="78477" spans="12:12" x14ac:dyDescent="0.35">
      <c r="L78477"/>
    </row>
    <row r="78478" spans="12:12" x14ac:dyDescent="0.35">
      <c r="L78478"/>
    </row>
    <row r="78479" spans="12:12" x14ac:dyDescent="0.35">
      <c r="L78479"/>
    </row>
    <row r="78480" spans="12:12" x14ac:dyDescent="0.35">
      <c r="L78480"/>
    </row>
    <row r="78481" spans="12:12" x14ac:dyDescent="0.35">
      <c r="L78481"/>
    </row>
    <row r="78482" spans="12:12" x14ac:dyDescent="0.35">
      <c r="L78482"/>
    </row>
    <row r="78483" spans="12:12" x14ac:dyDescent="0.35">
      <c r="L78483"/>
    </row>
    <row r="78484" spans="12:12" x14ac:dyDescent="0.35">
      <c r="L78484"/>
    </row>
    <row r="78485" spans="12:12" x14ac:dyDescent="0.35">
      <c r="L78485"/>
    </row>
    <row r="78486" spans="12:12" x14ac:dyDescent="0.35">
      <c r="L78486"/>
    </row>
    <row r="78487" spans="12:12" x14ac:dyDescent="0.35">
      <c r="L78487"/>
    </row>
    <row r="78488" spans="12:12" x14ac:dyDescent="0.35">
      <c r="L78488"/>
    </row>
    <row r="78489" spans="12:12" x14ac:dyDescent="0.35">
      <c r="L78489"/>
    </row>
    <row r="78490" spans="12:12" x14ac:dyDescent="0.35">
      <c r="L78490"/>
    </row>
    <row r="78491" spans="12:12" x14ac:dyDescent="0.35">
      <c r="L78491"/>
    </row>
    <row r="78492" spans="12:12" x14ac:dyDescent="0.35">
      <c r="L78492"/>
    </row>
    <row r="78493" spans="12:12" x14ac:dyDescent="0.35">
      <c r="L78493"/>
    </row>
    <row r="78494" spans="12:12" x14ac:dyDescent="0.35">
      <c r="L78494"/>
    </row>
    <row r="78495" spans="12:12" x14ac:dyDescent="0.35">
      <c r="L78495"/>
    </row>
    <row r="78496" spans="12:12" x14ac:dyDescent="0.35">
      <c r="L78496"/>
    </row>
    <row r="78497" spans="12:12" x14ac:dyDescent="0.35">
      <c r="L78497"/>
    </row>
    <row r="78498" spans="12:12" x14ac:dyDescent="0.35">
      <c r="L78498"/>
    </row>
    <row r="78499" spans="12:12" x14ac:dyDescent="0.35">
      <c r="L78499"/>
    </row>
    <row r="78500" spans="12:12" x14ac:dyDescent="0.35">
      <c r="L78500"/>
    </row>
    <row r="78501" spans="12:12" x14ac:dyDescent="0.35">
      <c r="L78501"/>
    </row>
    <row r="78502" spans="12:12" x14ac:dyDescent="0.35">
      <c r="L78502"/>
    </row>
    <row r="78503" spans="12:12" x14ac:dyDescent="0.35">
      <c r="L78503"/>
    </row>
    <row r="78504" spans="12:12" x14ac:dyDescent="0.35">
      <c r="L78504"/>
    </row>
    <row r="78505" spans="12:12" x14ac:dyDescent="0.35">
      <c r="L78505"/>
    </row>
    <row r="78506" spans="12:12" x14ac:dyDescent="0.35">
      <c r="L78506"/>
    </row>
    <row r="78507" spans="12:12" x14ac:dyDescent="0.35">
      <c r="L78507"/>
    </row>
    <row r="78508" spans="12:12" x14ac:dyDescent="0.35">
      <c r="L78508"/>
    </row>
    <row r="78509" spans="12:12" x14ac:dyDescent="0.35">
      <c r="L78509"/>
    </row>
    <row r="78510" spans="12:12" x14ac:dyDescent="0.35">
      <c r="L78510"/>
    </row>
    <row r="78511" spans="12:12" x14ac:dyDescent="0.35">
      <c r="L78511"/>
    </row>
    <row r="78512" spans="12:12" x14ac:dyDescent="0.35">
      <c r="L78512"/>
    </row>
    <row r="78513" spans="12:12" x14ac:dyDescent="0.35">
      <c r="L78513"/>
    </row>
    <row r="78514" spans="12:12" x14ac:dyDescent="0.35">
      <c r="L78514"/>
    </row>
    <row r="78515" spans="12:12" x14ac:dyDescent="0.35">
      <c r="L78515"/>
    </row>
    <row r="78516" spans="12:12" x14ac:dyDescent="0.35">
      <c r="L78516"/>
    </row>
    <row r="78517" spans="12:12" x14ac:dyDescent="0.35">
      <c r="L78517"/>
    </row>
    <row r="78518" spans="12:12" x14ac:dyDescent="0.35">
      <c r="L78518"/>
    </row>
    <row r="78519" spans="12:12" x14ac:dyDescent="0.35">
      <c r="L78519"/>
    </row>
    <row r="78520" spans="12:12" x14ac:dyDescent="0.35">
      <c r="L78520"/>
    </row>
    <row r="78521" spans="12:12" x14ac:dyDescent="0.35">
      <c r="L78521"/>
    </row>
    <row r="78522" spans="12:12" x14ac:dyDescent="0.35">
      <c r="L78522"/>
    </row>
    <row r="78523" spans="12:12" x14ac:dyDescent="0.35">
      <c r="L78523"/>
    </row>
    <row r="78524" spans="12:12" x14ac:dyDescent="0.35">
      <c r="L78524"/>
    </row>
    <row r="78525" spans="12:12" x14ac:dyDescent="0.35">
      <c r="L78525"/>
    </row>
    <row r="78526" spans="12:12" x14ac:dyDescent="0.35">
      <c r="L78526"/>
    </row>
    <row r="78527" spans="12:12" x14ac:dyDescent="0.35">
      <c r="L78527"/>
    </row>
    <row r="78528" spans="12:12" x14ac:dyDescent="0.35">
      <c r="L78528"/>
    </row>
    <row r="78529" spans="12:12" x14ac:dyDescent="0.35">
      <c r="L78529"/>
    </row>
    <row r="78530" spans="12:12" x14ac:dyDescent="0.35">
      <c r="L78530"/>
    </row>
    <row r="78531" spans="12:12" x14ac:dyDescent="0.35">
      <c r="L78531"/>
    </row>
    <row r="78532" spans="12:12" x14ac:dyDescent="0.35">
      <c r="L78532"/>
    </row>
    <row r="78533" spans="12:12" x14ac:dyDescent="0.35">
      <c r="L78533"/>
    </row>
    <row r="78534" spans="12:12" x14ac:dyDescent="0.35">
      <c r="L78534"/>
    </row>
    <row r="78535" spans="12:12" x14ac:dyDescent="0.35">
      <c r="L78535"/>
    </row>
    <row r="78536" spans="12:12" x14ac:dyDescent="0.35">
      <c r="L78536"/>
    </row>
    <row r="78537" spans="12:12" x14ac:dyDescent="0.35">
      <c r="L78537"/>
    </row>
    <row r="78538" spans="12:12" x14ac:dyDescent="0.35">
      <c r="L78538"/>
    </row>
    <row r="78539" spans="12:12" x14ac:dyDescent="0.35">
      <c r="L78539"/>
    </row>
    <row r="78540" spans="12:12" x14ac:dyDescent="0.35">
      <c r="L78540"/>
    </row>
    <row r="78541" spans="12:12" x14ac:dyDescent="0.35">
      <c r="L78541"/>
    </row>
    <row r="78542" spans="12:12" x14ac:dyDescent="0.35">
      <c r="L78542"/>
    </row>
    <row r="78543" spans="12:12" x14ac:dyDescent="0.35">
      <c r="L78543"/>
    </row>
    <row r="78544" spans="12:12" x14ac:dyDescent="0.35">
      <c r="L78544"/>
    </row>
    <row r="78545" spans="12:12" x14ac:dyDescent="0.35">
      <c r="L78545"/>
    </row>
    <row r="78546" spans="12:12" x14ac:dyDescent="0.35">
      <c r="L78546"/>
    </row>
    <row r="78547" spans="12:12" x14ac:dyDescent="0.35">
      <c r="L78547"/>
    </row>
    <row r="78548" spans="12:12" x14ac:dyDescent="0.35">
      <c r="L78548"/>
    </row>
    <row r="78549" spans="12:12" x14ac:dyDescent="0.35">
      <c r="L78549"/>
    </row>
    <row r="78550" spans="12:12" x14ac:dyDescent="0.35">
      <c r="L78550"/>
    </row>
    <row r="78551" spans="12:12" x14ac:dyDescent="0.35">
      <c r="L78551"/>
    </row>
    <row r="78552" spans="12:12" x14ac:dyDescent="0.35">
      <c r="L78552"/>
    </row>
    <row r="78553" spans="12:12" x14ac:dyDescent="0.35">
      <c r="L78553"/>
    </row>
    <row r="78554" spans="12:12" x14ac:dyDescent="0.35">
      <c r="L78554"/>
    </row>
    <row r="78555" spans="12:12" x14ac:dyDescent="0.35">
      <c r="L78555"/>
    </row>
    <row r="78556" spans="12:12" x14ac:dyDescent="0.35">
      <c r="L78556"/>
    </row>
    <row r="78557" spans="12:12" x14ac:dyDescent="0.35">
      <c r="L78557"/>
    </row>
    <row r="78558" spans="12:12" x14ac:dyDescent="0.35">
      <c r="L78558"/>
    </row>
    <row r="78559" spans="12:12" x14ac:dyDescent="0.35">
      <c r="L78559"/>
    </row>
    <row r="78560" spans="12:12" x14ac:dyDescent="0.35">
      <c r="L78560"/>
    </row>
    <row r="78561" spans="12:12" x14ac:dyDescent="0.35">
      <c r="L78561"/>
    </row>
    <row r="78562" spans="12:12" x14ac:dyDescent="0.35">
      <c r="L78562"/>
    </row>
    <row r="78563" spans="12:12" x14ac:dyDescent="0.35">
      <c r="L78563"/>
    </row>
    <row r="78564" spans="12:12" x14ac:dyDescent="0.35">
      <c r="L78564"/>
    </row>
    <row r="78565" spans="12:12" x14ac:dyDescent="0.35">
      <c r="L78565"/>
    </row>
    <row r="78566" spans="12:12" x14ac:dyDescent="0.35">
      <c r="L78566"/>
    </row>
    <row r="78567" spans="12:12" x14ac:dyDescent="0.35">
      <c r="L78567"/>
    </row>
    <row r="78568" spans="12:12" x14ac:dyDescent="0.35">
      <c r="L78568"/>
    </row>
    <row r="78569" spans="12:12" x14ac:dyDescent="0.35">
      <c r="L78569"/>
    </row>
    <row r="78570" spans="12:12" x14ac:dyDescent="0.35">
      <c r="L78570"/>
    </row>
    <row r="78571" spans="12:12" x14ac:dyDescent="0.35">
      <c r="L78571"/>
    </row>
    <row r="78572" spans="12:12" x14ac:dyDescent="0.35">
      <c r="L78572"/>
    </row>
    <row r="78573" spans="12:12" x14ac:dyDescent="0.35">
      <c r="L78573"/>
    </row>
    <row r="78574" spans="12:12" x14ac:dyDescent="0.35">
      <c r="L78574"/>
    </row>
    <row r="78575" spans="12:12" x14ac:dyDescent="0.35">
      <c r="L78575"/>
    </row>
    <row r="78576" spans="12:12" x14ac:dyDescent="0.35">
      <c r="L78576"/>
    </row>
    <row r="78577" spans="12:12" x14ac:dyDescent="0.35">
      <c r="L78577"/>
    </row>
    <row r="78578" spans="12:12" x14ac:dyDescent="0.35">
      <c r="L78578"/>
    </row>
    <row r="78579" spans="12:12" x14ac:dyDescent="0.35">
      <c r="L78579"/>
    </row>
    <row r="78580" spans="12:12" x14ac:dyDescent="0.35">
      <c r="L78580"/>
    </row>
    <row r="78581" spans="12:12" x14ac:dyDescent="0.35">
      <c r="L78581"/>
    </row>
    <row r="78582" spans="12:12" x14ac:dyDescent="0.35">
      <c r="L78582"/>
    </row>
    <row r="78583" spans="12:12" x14ac:dyDescent="0.35">
      <c r="L78583"/>
    </row>
    <row r="78584" spans="12:12" x14ac:dyDescent="0.35">
      <c r="L78584"/>
    </row>
    <row r="78585" spans="12:12" x14ac:dyDescent="0.35">
      <c r="L78585"/>
    </row>
    <row r="78586" spans="12:12" x14ac:dyDescent="0.35">
      <c r="L78586"/>
    </row>
    <row r="78587" spans="12:12" x14ac:dyDescent="0.35">
      <c r="L78587"/>
    </row>
    <row r="78588" spans="12:12" x14ac:dyDescent="0.35">
      <c r="L78588"/>
    </row>
    <row r="78589" spans="12:12" x14ac:dyDescent="0.35">
      <c r="L78589"/>
    </row>
    <row r="78590" spans="12:12" x14ac:dyDescent="0.35">
      <c r="L78590"/>
    </row>
    <row r="78591" spans="12:12" x14ac:dyDescent="0.35">
      <c r="L78591"/>
    </row>
    <row r="78592" spans="12:12" x14ac:dyDescent="0.35">
      <c r="L78592"/>
    </row>
    <row r="78593" spans="12:12" x14ac:dyDescent="0.35">
      <c r="L78593"/>
    </row>
    <row r="78594" spans="12:12" x14ac:dyDescent="0.35">
      <c r="L78594"/>
    </row>
    <row r="78595" spans="12:12" x14ac:dyDescent="0.35">
      <c r="L78595"/>
    </row>
    <row r="78596" spans="12:12" x14ac:dyDescent="0.35">
      <c r="L78596"/>
    </row>
    <row r="78597" spans="12:12" x14ac:dyDescent="0.35">
      <c r="L78597"/>
    </row>
    <row r="78598" spans="12:12" x14ac:dyDescent="0.35">
      <c r="L78598"/>
    </row>
    <row r="78599" spans="12:12" x14ac:dyDescent="0.35">
      <c r="L78599"/>
    </row>
    <row r="78600" spans="12:12" x14ac:dyDescent="0.35">
      <c r="L78600"/>
    </row>
    <row r="78601" spans="12:12" x14ac:dyDescent="0.35">
      <c r="L78601"/>
    </row>
    <row r="78602" spans="12:12" x14ac:dyDescent="0.35">
      <c r="L78602"/>
    </row>
    <row r="78603" spans="12:12" x14ac:dyDescent="0.35">
      <c r="L78603"/>
    </row>
    <row r="78604" spans="12:12" x14ac:dyDescent="0.35">
      <c r="L78604"/>
    </row>
    <row r="78605" spans="12:12" x14ac:dyDescent="0.35">
      <c r="L78605"/>
    </row>
    <row r="78606" spans="12:12" x14ac:dyDescent="0.35">
      <c r="L78606"/>
    </row>
    <row r="78607" spans="12:12" x14ac:dyDescent="0.35">
      <c r="L78607"/>
    </row>
    <row r="78608" spans="12:12" x14ac:dyDescent="0.35">
      <c r="L78608"/>
    </row>
    <row r="78609" spans="12:12" x14ac:dyDescent="0.35">
      <c r="L78609"/>
    </row>
    <row r="78610" spans="12:12" x14ac:dyDescent="0.35">
      <c r="L78610"/>
    </row>
    <row r="78611" spans="12:12" x14ac:dyDescent="0.35">
      <c r="L78611"/>
    </row>
    <row r="78612" spans="12:12" x14ac:dyDescent="0.35">
      <c r="L78612"/>
    </row>
    <row r="78613" spans="12:12" x14ac:dyDescent="0.35">
      <c r="L78613"/>
    </row>
    <row r="78614" spans="12:12" x14ac:dyDescent="0.35">
      <c r="L78614"/>
    </row>
    <row r="78615" spans="12:12" x14ac:dyDescent="0.35">
      <c r="L78615"/>
    </row>
    <row r="78616" spans="12:12" x14ac:dyDescent="0.35">
      <c r="L78616"/>
    </row>
    <row r="78617" spans="12:12" x14ac:dyDescent="0.35">
      <c r="L78617"/>
    </row>
    <row r="78618" spans="12:12" x14ac:dyDescent="0.35">
      <c r="L78618"/>
    </row>
    <row r="78619" spans="12:12" x14ac:dyDescent="0.35">
      <c r="L78619"/>
    </row>
    <row r="78620" spans="12:12" x14ac:dyDescent="0.35">
      <c r="L78620"/>
    </row>
    <row r="78621" spans="12:12" x14ac:dyDescent="0.35">
      <c r="L78621"/>
    </row>
    <row r="78622" spans="12:12" x14ac:dyDescent="0.35">
      <c r="L78622"/>
    </row>
    <row r="78623" spans="12:12" x14ac:dyDescent="0.35">
      <c r="L78623"/>
    </row>
    <row r="78624" spans="12:12" x14ac:dyDescent="0.35">
      <c r="L78624"/>
    </row>
    <row r="78625" spans="12:12" x14ac:dyDescent="0.35">
      <c r="L78625"/>
    </row>
    <row r="78626" spans="12:12" x14ac:dyDescent="0.35">
      <c r="L78626"/>
    </row>
    <row r="78627" spans="12:12" x14ac:dyDescent="0.35">
      <c r="L78627"/>
    </row>
    <row r="78628" spans="12:12" x14ac:dyDescent="0.35">
      <c r="L78628"/>
    </row>
    <row r="78629" spans="12:12" x14ac:dyDescent="0.35">
      <c r="L78629"/>
    </row>
    <row r="78630" spans="12:12" x14ac:dyDescent="0.35">
      <c r="L78630"/>
    </row>
    <row r="78631" spans="12:12" x14ac:dyDescent="0.35">
      <c r="L78631"/>
    </row>
    <row r="78632" spans="12:12" x14ac:dyDescent="0.35">
      <c r="L78632"/>
    </row>
    <row r="78633" spans="12:12" x14ac:dyDescent="0.35">
      <c r="L78633"/>
    </row>
    <row r="78634" spans="12:12" x14ac:dyDescent="0.35">
      <c r="L78634"/>
    </row>
    <row r="78635" spans="12:12" x14ac:dyDescent="0.35">
      <c r="L78635"/>
    </row>
    <row r="78636" spans="12:12" x14ac:dyDescent="0.35">
      <c r="L78636"/>
    </row>
    <row r="78637" spans="12:12" x14ac:dyDescent="0.35">
      <c r="L78637"/>
    </row>
    <row r="78638" spans="12:12" x14ac:dyDescent="0.35">
      <c r="L78638"/>
    </row>
    <row r="78639" spans="12:12" x14ac:dyDescent="0.35">
      <c r="L78639"/>
    </row>
    <row r="78640" spans="12:12" x14ac:dyDescent="0.35">
      <c r="L78640"/>
    </row>
    <row r="78641" spans="12:12" x14ac:dyDescent="0.35">
      <c r="L78641"/>
    </row>
    <row r="78642" spans="12:12" x14ac:dyDescent="0.35">
      <c r="L78642"/>
    </row>
    <row r="78643" spans="12:12" x14ac:dyDescent="0.35">
      <c r="L78643"/>
    </row>
    <row r="78644" spans="12:12" x14ac:dyDescent="0.35">
      <c r="L78644"/>
    </row>
    <row r="78645" spans="12:12" x14ac:dyDescent="0.35">
      <c r="L78645"/>
    </row>
    <row r="78646" spans="12:12" x14ac:dyDescent="0.35">
      <c r="L78646"/>
    </row>
    <row r="78647" spans="12:12" x14ac:dyDescent="0.35">
      <c r="L78647"/>
    </row>
    <row r="78648" spans="12:12" x14ac:dyDescent="0.35">
      <c r="L78648"/>
    </row>
    <row r="78649" spans="12:12" x14ac:dyDescent="0.35">
      <c r="L78649"/>
    </row>
    <row r="78650" spans="12:12" x14ac:dyDescent="0.35">
      <c r="L78650"/>
    </row>
    <row r="78651" spans="12:12" x14ac:dyDescent="0.35">
      <c r="L78651"/>
    </row>
    <row r="78652" spans="12:12" x14ac:dyDescent="0.35">
      <c r="L78652"/>
    </row>
    <row r="78653" spans="12:12" x14ac:dyDescent="0.35">
      <c r="L78653"/>
    </row>
    <row r="78654" spans="12:12" x14ac:dyDescent="0.35">
      <c r="L78654"/>
    </row>
    <row r="78655" spans="12:12" x14ac:dyDescent="0.35">
      <c r="L78655"/>
    </row>
    <row r="78656" spans="12:12" x14ac:dyDescent="0.35">
      <c r="L78656"/>
    </row>
    <row r="78657" spans="12:12" x14ac:dyDescent="0.35">
      <c r="L78657"/>
    </row>
    <row r="78658" spans="12:12" x14ac:dyDescent="0.35">
      <c r="L78658"/>
    </row>
    <row r="78659" spans="12:12" x14ac:dyDescent="0.35">
      <c r="L78659"/>
    </row>
    <row r="78660" spans="12:12" x14ac:dyDescent="0.35">
      <c r="L78660"/>
    </row>
    <row r="78661" spans="12:12" x14ac:dyDescent="0.35">
      <c r="L78661"/>
    </row>
    <row r="78662" spans="12:12" x14ac:dyDescent="0.35">
      <c r="L78662"/>
    </row>
    <row r="78663" spans="12:12" x14ac:dyDescent="0.35">
      <c r="L78663"/>
    </row>
    <row r="78664" spans="12:12" x14ac:dyDescent="0.35">
      <c r="L78664"/>
    </row>
    <row r="78665" spans="12:12" x14ac:dyDescent="0.35">
      <c r="L78665"/>
    </row>
    <row r="78666" spans="12:12" x14ac:dyDescent="0.35">
      <c r="L78666"/>
    </row>
    <row r="78667" spans="12:12" x14ac:dyDescent="0.35">
      <c r="L78667"/>
    </row>
    <row r="78668" spans="12:12" x14ac:dyDescent="0.35">
      <c r="L78668"/>
    </row>
    <row r="78669" spans="12:12" x14ac:dyDescent="0.35">
      <c r="L78669"/>
    </row>
    <row r="78670" spans="12:12" x14ac:dyDescent="0.35">
      <c r="L78670"/>
    </row>
    <row r="78671" spans="12:12" x14ac:dyDescent="0.35">
      <c r="L78671"/>
    </row>
    <row r="78672" spans="12:12" x14ac:dyDescent="0.35">
      <c r="L78672"/>
    </row>
    <row r="78673" spans="12:12" x14ac:dyDescent="0.35">
      <c r="L78673"/>
    </row>
    <row r="78674" spans="12:12" x14ac:dyDescent="0.35">
      <c r="L78674"/>
    </row>
    <row r="78675" spans="12:12" x14ac:dyDescent="0.35">
      <c r="L78675"/>
    </row>
    <row r="78676" spans="12:12" x14ac:dyDescent="0.35">
      <c r="L78676"/>
    </row>
    <row r="78677" spans="12:12" x14ac:dyDescent="0.35">
      <c r="L78677"/>
    </row>
    <row r="78678" spans="12:12" x14ac:dyDescent="0.35">
      <c r="L78678"/>
    </row>
    <row r="78679" spans="12:12" x14ac:dyDescent="0.35">
      <c r="L78679"/>
    </row>
    <row r="78680" spans="12:12" x14ac:dyDescent="0.35">
      <c r="L78680"/>
    </row>
    <row r="78681" spans="12:12" x14ac:dyDescent="0.35">
      <c r="L78681"/>
    </row>
    <row r="78682" spans="12:12" x14ac:dyDescent="0.35">
      <c r="L78682"/>
    </row>
    <row r="78683" spans="12:12" x14ac:dyDescent="0.35">
      <c r="L78683"/>
    </row>
    <row r="78684" spans="12:12" x14ac:dyDescent="0.35">
      <c r="L78684"/>
    </row>
    <row r="78685" spans="12:12" x14ac:dyDescent="0.35">
      <c r="L78685"/>
    </row>
    <row r="78686" spans="12:12" x14ac:dyDescent="0.35">
      <c r="L78686"/>
    </row>
    <row r="78687" spans="12:12" x14ac:dyDescent="0.35">
      <c r="L78687"/>
    </row>
    <row r="78688" spans="12:12" x14ac:dyDescent="0.35">
      <c r="L78688"/>
    </row>
    <row r="78689" spans="12:12" x14ac:dyDescent="0.35">
      <c r="L78689"/>
    </row>
    <row r="78690" spans="12:12" x14ac:dyDescent="0.35">
      <c r="L78690"/>
    </row>
    <row r="78691" spans="12:12" x14ac:dyDescent="0.35">
      <c r="L78691"/>
    </row>
    <row r="78692" spans="12:12" x14ac:dyDescent="0.35">
      <c r="L78692"/>
    </row>
    <row r="78693" spans="12:12" x14ac:dyDescent="0.35">
      <c r="L78693"/>
    </row>
    <row r="78694" spans="12:12" x14ac:dyDescent="0.35">
      <c r="L78694"/>
    </row>
    <row r="78695" spans="12:12" x14ac:dyDescent="0.35">
      <c r="L78695"/>
    </row>
    <row r="78696" spans="12:12" x14ac:dyDescent="0.35">
      <c r="L78696"/>
    </row>
    <row r="78697" spans="12:12" x14ac:dyDescent="0.35">
      <c r="L78697"/>
    </row>
    <row r="78698" spans="12:12" x14ac:dyDescent="0.35">
      <c r="L78698"/>
    </row>
    <row r="78699" spans="12:12" x14ac:dyDescent="0.35">
      <c r="L78699"/>
    </row>
    <row r="78700" spans="12:12" x14ac:dyDescent="0.35">
      <c r="L78700"/>
    </row>
    <row r="78701" spans="12:12" x14ac:dyDescent="0.35">
      <c r="L78701"/>
    </row>
    <row r="78702" spans="12:12" x14ac:dyDescent="0.35">
      <c r="L78702"/>
    </row>
    <row r="78703" spans="12:12" x14ac:dyDescent="0.35">
      <c r="L78703"/>
    </row>
    <row r="78704" spans="12:12" x14ac:dyDescent="0.35">
      <c r="L78704"/>
    </row>
    <row r="78705" spans="12:12" x14ac:dyDescent="0.35">
      <c r="L78705"/>
    </row>
    <row r="78706" spans="12:12" x14ac:dyDescent="0.35">
      <c r="L78706"/>
    </row>
    <row r="78707" spans="12:12" x14ac:dyDescent="0.35">
      <c r="L78707"/>
    </row>
    <row r="78708" spans="12:12" x14ac:dyDescent="0.35">
      <c r="L78708"/>
    </row>
    <row r="78709" spans="12:12" x14ac:dyDescent="0.35">
      <c r="L78709"/>
    </row>
    <row r="78710" spans="12:12" x14ac:dyDescent="0.35">
      <c r="L78710"/>
    </row>
    <row r="78711" spans="12:12" x14ac:dyDescent="0.35">
      <c r="L78711"/>
    </row>
    <row r="78712" spans="12:12" x14ac:dyDescent="0.35">
      <c r="L78712"/>
    </row>
    <row r="78713" spans="12:12" x14ac:dyDescent="0.35">
      <c r="L78713"/>
    </row>
    <row r="78714" spans="12:12" x14ac:dyDescent="0.35">
      <c r="L78714"/>
    </row>
    <row r="78715" spans="12:12" x14ac:dyDescent="0.35">
      <c r="L78715"/>
    </row>
    <row r="78716" spans="12:12" x14ac:dyDescent="0.35">
      <c r="L78716"/>
    </row>
    <row r="78717" spans="12:12" x14ac:dyDescent="0.35">
      <c r="L78717"/>
    </row>
    <row r="78718" spans="12:12" x14ac:dyDescent="0.35">
      <c r="L78718"/>
    </row>
    <row r="78719" spans="12:12" x14ac:dyDescent="0.35">
      <c r="L78719"/>
    </row>
    <row r="78720" spans="12:12" x14ac:dyDescent="0.35">
      <c r="L78720"/>
    </row>
    <row r="78721" spans="12:12" x14ac:dyDescent="0.35">
      <c r="L78721"/>
    </row>
    <row r="78722" spans="12:12" x14ac:dyDescent="0.35">
      <c r="L78722"/>
    </row>
    <row r="78723" spans="12:12" x14ac:dyDescent="0.35">
      <c r="L78723"/>
    </row>
    <row r="78724" spans="12:12" x14ac:dyDescent="0.35">
      <c r="L78724"/>
    </row>
    <row r="78725" spans="12:12" x14ac:dyDescent="0.35">
      <c r="L78725"/>
    </row>
    <row r="78726" spans="12:12" x14ac:dyDescent="0.35">
      <c r="L78726"/>
    </row>
    <row r="78727" spans="12:12" x14ac:dyDescent="0.35">
      <c r="L78727"/>
    </row>
    <row r="78728" spans="12:12" x14ac:dyDescent="0.35">
      <c r="L78728"/>
    </row>
    <row r="78729" spans="12:12" x14ac:dyDescent="0.35">
      <c r="L78729"/>
    </row>
    <row r="78730" spans="12:12" x14ac:dyDescent="0.35">
      <c r="L78730"/>
    </row>
    <row r="78731" spans="12:12" x14ac:dyDescent="0.35">
      <c r="L78731"/>
    </row>
    <row r="78732" spans="12:12" x14ac:dyDescent="0.35">
      <c r="L78732"/>
    </row>
    <row r="78733" spans="12:12" x14ac:dyDescent="0.35">
      <c r="L78733"/>
    </row>
    <row r="78734" spans="12:12" x14ac:dyDescent="0.35">
      <c r="L78734"/>
    </row>
    <row r="78735" spans="12:12" x14ac:dyDescent="0.35">
      <c r="L78735"/>
    </row>
    <row r="78736" spans="12:12" x14ac:dyDescent="0.35">
      <c r="L78736"/>
    </row>
    <row r="78737" spans="12:12" x14ac:dyDescent="0.35">
      <c r="L78737"/>
    </row>
    <row r="78738" spans="12:12" x14ac:dyDescent="0.35">
      <c r="L78738"/>
    </row>
    <row r="78739" spans="12:12" x14ac:dyDescent="0.35">
      <c r="L78739"/>
    </row>
    <row r="78740" spans="12:12" x14ac:dyDescent="0.35">
      <c r="L78740"/>
    </row>
    <row r="78741" spans="12:12" x14ac:dyDescent="0.35">
      <c r="L78741"/>
    </row>
    <row r="78742" spans="12:12" x14ac:dyDescent="0.35">
      <c r="L78742"/>
    </row>
    <row r="78743" spans="12:12" x14ac:dyDescent="0.35">
      <c r="L78743"/>
    </row>
    <row r="78744" spans="12:12" x14ac:dyDescent="0.35">
      <c r="L78744"/>
    </row>
    <row r="78745" spans="12:12" x14ac:dyDescent="0.35">
      <c r="L78745"/>
    </row>
    <row r="78746" spans="12:12" x14ac:dyDescent="0.35">
      <c r="L78746"/>
    </row>
    <row r="78747" spans="12:12" x14ac:dyDescent="0.35">
      <c r="L78747"/>
    </row>
    <row r="78748" spans="12:12" x14ac:dyDescent="0.35">
      <c r="L78748"/>
    </row>
    <row r="78749" spans="12:12" x14ac:dyDescent="0.35">
      <c r="L78749"/>
    </row>
    <row r="78750" spans="12:12" x14ac:dyDescent="0.35">
      <c r="L78750"/>
    </row>
    <row r="78751" spans="12:12" x14ac:dyDescent="0.35">
      <c r="L78751"/>
    </row>
    <row r="78752" spans="12:12" x14ac:dyDescent="0.35">
      <c r="L78752"/>
    </row>
    <row r="78753" spans="12:12" x14ac:dyDescent="0.35">
      <c r="L78753"/>
    </row>
    <row r="78754" spans="12:12" x14ac:dyDescent="0.35">
      <c r="L78754"/>
    </row>
    <row r="78755" spans="12:12" x14ac:dyDescent="0.35">
      <c r="L78755"/>
    </row>
    <row r="78756" spans="12:12" x14ac:dyDescent="0.35">
      <c r="L78756"/>
    </row>
    <row r="78757" spans="12:12" x14ac:dyDescent="0.35">
      <c r="L78757"/>
    </row>
    <row r="78758" spans="12:12" x14ac:dyDescent="0.35">
      <c r="L78758"/>
    </row>
    <row r="78759" spans="12:12" x14ac:dyDescent="0.35">
      <c r="L78759"/>
    </row>
    <row r="78760" spans="12:12" x14ac:dyDescent="0.35">
      <c r="L78760"/>
    </row>
    <row r="78761" spans="12:12" x14ac:dyDescent="0.35">
      <c r="L78761"/>
    </row>
    <row r="78762" spans="12:12" x14ac:dyDescent="0.35">
      <c r="L78762"/>
    </row>
    <row r="78763" spans="12:12" x14ac:dyDescent="0.35">
      <c r="L78763"/>
    </row>
    <row r="78764" spans="12:12" x14ac:dyDescent="0.35">
      <c r="L78764"/>
    </row>
    <row r="78765" spans="12:12" x14ac:dyDescent="0.35">
      <c r="L78765"/>
    </row>
    <row r="78766" spans="12:12" x14ac:dyDescent="0.35">
      <c r="L78766"/>
    </row>
    <row r="78767" spans="12:12" x14ac:dyDescent="0.35">
      <c r="L78767"/>
    </row>
    <row r="78768" spans="12:12" x14ac:dyDescent="0.35">
      <c r="L78768"/>
    </row>
    <row r="78769" spans="12:12" x14ac:dyDescent="0.35">
      <c r="L78769"/>
    </row>
    <row r="78770" spans="12:12" x14ac:dyDescent="0.35">
      <c r="L78770"/>
    </row>
    <row r="78771" spans="12:12" x14ac:dyDescent="0.35">
      <c r="L78771"/>
    </row>
    <row r="78772" spans="12:12" x14ac:dyDescent="0.35">
      <c r="L78772"/>
    </row>
    <row r="78773" spans="12:12" x14ac:dyDescent="0.35">
      <c r="L78773"/>
    </row>
    <row r="78774" spans="12:12" x14ac:dyDescent="0.35">
      <c r="L78774"/>
    </row>
    <row r="78775" spans="12:12" x14ac:dyDescent="0.35">
      <c r="L78775"/>
    </row>
    <row r="78776" spans="12:12" x14ac:dyDescent="0.35">
      <c r="L78776"/>
    </row>
    <row r="78777" spans="12:12" x14ac:dyDescent="0.35">
      <c r="L78777"/>
    </row>
    <row r="78778" spans="12:12" x14ac:dyDescent="0.35">
      <c r="L78778"/>
    </row>
    <row r="78779" spans="12:12" x14ac:dyDescent="0.35">
      <c r="L78779"/>
    </row>
    <row r="78780" spans="12:12" x14ac:dyDescent="0.35">
      <c r="L78780"/>
    </row>
    <row r="78781" spans="12:12" x14ac:dyDescent="0.35">
      <c r="L78781"/>
    </row>
    <row r="78782" spans="12:12" x14ac:dyDescent="0.35">
      <c r="L78782"/>
    </row>
    <row r="78783" spans="12:12" x14ac:dyDescent="0.35">
      <c r="L78783"/>
    </row>
    <row r="78784" spans="12:12" x14ac:dyDescent="0.35">
      <c r="L78784"/>
    </row>
    <row r="78785" spans="12:12" x14ac:dyDescent="0.35">
      <c r="L78785"/>
    </row>
    <row r="78786" spans="12:12" x14ac:dyDescent="0.35">
      <c r="L78786"/>
    </row>
    <row r="78787" spans="12:12" x14ac:dyDescent="0.35">
      <c r="L78787"/>
    </row>
    <row r="78788" spans="12:12" x14ac:dyDescent="0.35">
      <c r="L78788"/>
    </row>
    <row r="78789" spans="12:12" x14ac:dyDescent="0.35">
      <c r="L78789"/>
    </row>
    <row r="78790" spans="12:12" x14ac:dyDescent="0.35">
      <c r="L78790"/>
    </row>
    <row r="78791" spans="12:12" x14ac:dyDescent="0.35">
      <c r="L78791"/>
    </row>
    <row r="78792" spans="12:12" x14ac:dyDescent="0.35">
      <c r="L78792"/>
    </row>
    <row r="78793" spans="12:12" x14ac:dyDescent="0.35">
      <c r="L78793"/>
    </row>
    <row r="78794" spans="12:12" x14ac:dyDescent="0.35">
      <c r="L78794"/>
    </row>
    <row r="78795" spans="12:12" x14ac:dyDescent="0.35">
      <c r="L78795"/>
    </row>
    <row r="78796" spans="12:12" x14ac:dyDescent="0.35">
      <c r="L78796"/>
    </row>
    <row r="78797" spans="12:12" x14ac:dyDescent="0.35">
      <c r="L78797"/>
    </row>
    <row r="78798" spans="12:12" x14ac:dyDescent="0.35">
      <c r="L78798"/>
    </row>
    <row r="78799" spans="12:12" x14ac:dyDescent="0.35">
      <c r="L78799"/>
    </row>
    <row r="78800" spans="12:12" x14ac:dyDescent="0.35">
      <c r="L78800"/>
    </row>
    <row r="78801" spans="12:12" x14ac:dyDescent="0.35">
      <c r="L78801"/>
    </row>
    <row r="78802" spans="12:12" x14ac:dyDescent="0.35">
      <c r="L78802"/>
    </row>
    <row r="78803" spans="12:12" x14ac:dyDescent="0.35">
      <c r="L78803"/>
    </row>
    <row r="78804" spans="12:12" x14ac:dyDescent="0.35">
      <c r="L78804"/>
    </row>
    <row r="78805" spans="12:12" x14ac:dyDescent="0.35">
      <c r="L78805"/>
    </row>
    <row r="78806" spans="12:12" x14ac:dyDescent="0.35">
      <c r="L78806"/>
    </row>
    <row r="78807" spans="12:12" x14ac:dyDescent="0.35">
      <c r="L78807"/>
    </row>
    <row r="78808" spans="12:12" x14ac:dyDescent="0.35">
      <c r="L78808"/>
    </row>
    <row r="78809" spans="12:12" x14ac:dyDescent="0.35">
      <c r="L78809"/>
    </row>
    <row r="78810" spans="12:12" x14ac:dyDescent="0.35">
      <c r="L78810"/>
    </row>
    <row r="78811" spans="12:12" x14ac:dyDescent="0.35">
      <c r="L78811"/>
    </row>
    <row r="78812" spans="12:12" x14ac:dyDescent="0.35">
      <c r="L78812"/>
    </row>
    <row r="78813" spans="12:12" x14ac:dyDescent="0.35">
      <c r="L78813"/>
    </row>
    <row r="78814" spans="12:12" x14ac:dyDescent="0.35">
      <c r="L78814"/>
    </row>
    <row r="78815" spans="12:12" x14ac:dyDescent="0.35">
      <c r="L78815"/>
    </row>
    <row r="78816" spans="12:12" x14ac:dyDescent="0.35">
      <c r="L78816"/>
    </row>
    <row r="78817" spans="12:12" x14ac:dyDescent="0.35">
      <c r="L78817"/>
    </row>
    <row r="78818" spans="12:12" x14ac:dyDescent="0.35">
      <c r="L78818"/>
    </row>
    <row r="78819" spans="12:12" x14ac:dyDescent="0.35">
      <c r="L78819"/>
    </row>
    <row r="78820" spans="12:12" x14ac:dyDescent="0.35">
      <c r="L78820"/>
    </row>
    <row r="78821" spans="12:12" x14ac:dyDescent="0.35">
      <c r="L78821"/>
    </row>
    <row r="78822" spans="12:12" x14ac:dyDescent="0.35">
      <c r="L78822"/>
    </row>
    <row r="78823" spans="12:12" x14ac:dyDescent="0.35">
      <c r="L78823"/>
    </row>
    <row r="78824" spans="12:12" x14ac:dyDescent="0.35">
      <c r="L78824"/>
    </row>
    <row r="78825" spans="12:12" x14ac:dyDescent="0.35">
      <c r="L78825"/>
    </row>
    <row r="78826" spans="12:12" x14ac:dyDescent="0.35">
      <c r="L78826"/>
    </row>
    <row r="78827" spans="12:12" x14ac:dyDescent="0.35">
      <c r="L78827"/>
    </row>
    <row r="78828" spans="12:12" x14ac:dyDescent="0.35">
      <c r="L78828"/>
    </row>
    <row r="78829" spans="12:12" x14ac:dyDescent="0.35">
      <c r="L78829"/>
    </row>
    <row r="78830" spans="12:12" x14ac:dyDescent="0.35">
      <c r="L78830"/>
    </row>
    <row r="78831" spans="12:12" x14ac:dyDescent="0.35">
      <c r="L78831"/>
    </row>
    <row r="78832" spans="12:12" x14ac:dyDescent="0.35">
      <c r="L78832"/>
    </row>
    <row r="78833" spans="12:12" x14ac:dyDescent="0.35">
      <c r="L78833"/>
    </row>
    <row r="78834" spans="12:12" x14ac:dyDescent="0.35">
      <c r="L78834"/>
    </row>
    <row r="78835" spans="12:12" x14ac:dyDescent="0.35">
      <c r="L78835"/>
    </row>
    <row r="78836" spans="12:12" x14ac:dyDescent="0.35">
      <c r="L78836"/>
    </row>
    <row r="78837" spans="12:12" x14ac:dyDescent="0.35">
      <c r="L78837"/>
    </row>
    <row r="78838" spans="12:12" x14ac:dyDescent="0.35">
      <c r="L78838"/>
    </row>
    <row r="78839" spans="12:12" x14ac:dyDescent="0.35">
      <c r="L78839"/>
    </row>
    <row r="78840" spans="12:12" x14ac:dyDescent="0.35">
      <c r="L78840"/>
    </row>
    <row r="78841" spans="12:12" x14ac:dyDescent="0.35">
      <c r="L78841"/>
    </row>
    <row r="78842" spans="12:12" x14ac:dyDescent="0.35">
      <c r="L78842"/>
    </row>
    <row r="78843" spans="12:12" x14ac:dyDescent="0.35">
      <c r="L78843"/>
    </row>
    <row r="78844" spans="12:12" x14ac:dyDescent="0.35">
      <c r="L78844"/>
    </row>
    <row r="78845" spans="12:12" x14ac:dyDescent="0.35">
      <c r="L78845"/>
    </row>
    <row r="78846" spans="12:12" x14ac:dyDescent="0.35">
      <c r="L78846"/>
    </row>
    <row r="78847" spans="12:12" x14ac:dyDescent="0.35">
      <c r="L78847"/>
    </row>
    <row r="78848" spans="12:12" x14ac:dyDescent="0.35">
      <c r="L78848"/>
    </row>
    <row r="78849" spans="12:12" x14ac:dyDescent="0.35">
      <c r="L78849"/>
    </row>
    <row r="78850" spans="12:12" x14ac:dyDescent="0.35">
      <c r="L78850"/>
    </row>
    <row r="78851" spans="12:12" x14ac:dyDescent="0.35">
      <c r="L78851"/>
    </row>
    <row r="78852" spans="12:12" x14ac:dyDescent="0.35">
      <c r="L78852"/>
    </row>
    <row r="78853" spans="12:12" x14ac:dyDescent="0.35">
      <c r="L78853"/>
    </row>
    <row r="78854" spans="12:12" x14ac:dyDescent="0.35">
      <c r="L78854"/>
    </row>
    <row r="78855" spans="12:12" x14ac:dyDescent="0.35">
      <c r="L78855"/>
    </row>
    <row r="78856" spans="12:12" x14ac:dyDescent="0.35">
      <c r="L78856"/>
    </row>
    <row r="78857" spans="12:12" x14ac:dyDescent="0.35">
      <c r="L78857"/>
    </row>
    <row r="78858" spans="12:12" x14ac:dyDescent="0.35">
      <c r="L78858"/>
    </row>
    <row r="78859" spans="12:12" x14ac:dyDescent="0.35">
      <c r="L78859"/>
    </row>
    <row r="78860" spans="12:12" x14ac:dyDescent="0.35">
      <c r="L78860"/>
    </row>
    <row r="78861" spans="12:12" x14ac:dyDescent="0.35">
      <c r="L78861"/>
    </row>
    <row r="78862" spans="12:12" x14ac:dyDescent="0.35">
      <c r="L78862"/>
    </row>
    <row r="78863" spans="12:12" x14ac:dyDescent="0.35">
      <c r="L78863"/>
    </row>
    <row r="78864" spans="12:12" x14ac:dyDescent="0.35">
      <c r="L78864"/>
    </row>
    <row r="78865" spans="12:12" x14ac:dyDescent="0.35">
      <c r="L78865"/>
    </row>
    <row r="78866" spans="12:12" x14ac:dyDescent="0.35">
      <c r="L78866"/>
    </row>
    <row r="78867" spans="12:12" x14ac:dyDescent="0.35">
      <c r="L78867"/>
    </row>
    <row r="78868" spans="12:12" x14ac:dyDescent="0.35">
      <c r="L78868"/>
    </row>
    <row r="78869" spans="12:12" x14ac:dyDescent="0.35">
      <c r="L78869"/>
    </row>
    <row r="78870" spans="12:12" x14ac:dyDescent="0.35">
      <c r="L78870"/>
    </row>
    <row r="78871" spans="12:12" x14ac:dyDescent="0.35">
      <c r="L78871"/>
    </row>
    <row r="78872" spans="12:12" x14ac:dyDescent="0.35">
      <c r="L78872"/>
    </row>
    <row r="78873" spans="12:12" x14ac:dyDescent="0.35">
      <c r="L78873"/>
    </row>
    <row r="78874" spans="12:12" x14ac:dyDescent="0.35">
      <c r="L78874"/>
    </row>
    <row r="78875" spans="12:12" x14ac:dyDescent="0.35">
      <c r="L78875"/>
    </row>
    <row r="78876" spans="12:12" x14ac:dyDescent="0.35">
      <c r="L78876"/>
    </row>
    <row r="78877" spans="12:12" x14ac:dyDescent="0.35">
      <c r="L78877"/>
    </row>
    <row r="78878" spans="12:12" x14ac:dyDescent="0.35">
      <c r="L78878"/>
    </row>
    <row r="78879" spans="12:12" x14ac:dyDescent="0.35">
      <c r="L78879"/>
    </row>
    <row r="78880" spans="12:12" x14ac:dyDescent="0.35">
      <c r="L78880"/>
    </row>
    <row r="78881" spans="12:12" x14ac:dyDescent="0.35">
      <c r="L78881"/>
    </row>
    <row r="78882" spans="12:12" x14ac:dyDescent="0.35">
      <c r="L78882"/>
    </row>
    <row r="78883" spans="12:12" x14ac:dyDescent="0.35">
      <c r="L78883"/>
    </row>
    <row r="78884" spans="12:12" x14ac:dyDescent="0.35">
      <c r="L78884"/>
    </row>
    <row r="78885" spans="12:12" x14ac:dyDescent="0.35">
      <c r="L78885"/>
    </row>
    <row r="78886" spans="12:12" x14ac:dyDescent="0.35">
      <c r="L78886"/>
    </row>
    <row r="78887" spans="12:12" x14ac:dyDescent="0.35">
      <c r="L78887"/>
    </row>
    <row r="78888" spans="12:12" x14ac:dyDescent="0.35">
      <c r="L78888"/>
    </row>
    <row r="78889" spans="12:12" x14ac:dyDescent="0.35">
      <c r="L78889"/>
    </row>
    <row r="78890" spans="12:12" x14ac:dyDescent="0.35">
      <c r="L78890"/>
    </row>
    <row r="78891" spans="12:12" x14ac:dyDescent="0.35">
      <c r="L78891"/>
    </row>
    <row r="78892" spans="12:12" x14ac:dyDescent="0.35">
      <c r="L78892"/>
    </row>
    <row r="78893" spans="12:12" x14ac:dyDescent="0.35">
      <c r="L78893"/>
    </row>
    <row r="78894" spans="12:12" x14ac:dyDescent="0.35">
      <c r="L78894"/>
    </row>
    <row r="78895" spans="12:12" x14ac:dyDescent="0.35">
      <c r="L78895"/>
    </row>
    <row r="78896" spans="12:12" x14ac:dyDescent="0.35">
      <c r="L78896"/>
    </row>
    <row r="78897" spans="12:12" x14ac:dyDescent="0.35">
      <c r="L78897"/>
    </row>
    <row r="78898" spans="12:12" x14ac:dyDescent="0.35">
      <c r="L78898"/>
    </row>
    <row r="78899" spans="12:12" x14ac:dyDescent="0.35">
      <c r="L78899"/>
    </row>
    <row r="78900" spans="12:12" x14ac:dyDescent="0.35">
      <c r="L78900"/>
    </row>
    <row r="78901" spans="12:12" x14ac:dyDescent="0.35">
      <c r="L78901"/>
    </row>
    <row r="78902" spans="12:12" x14ac:dyDescent="0.35">
      <c r="L78902"/>
    </row>
    <row r="78903" spans="12:12" x14ac:dyDescent="0.35">
      <c r="L78903"/>
    </row>
    <row r="78904" spans="12:12" x14ac:dyDescent="0.35">
      <c r="L78904"/>
    </row>
    <row r="78905" spans="12:12" x14ac:dyDescent="0.35">
      <c r="L78905"/>
    </row>
    <row r="78906" spans="12:12" x14ac:dyDescent="0.35">
      <c r="L78906"/>
    </row>
    <row r="78907" spans="12:12" x14ac:dyDescent="0.35">
      <c r="L78907"/>
    </row>
    <row r="78908" spans="12:12" x14ac:dyDescent="0.35">
      <c r="L78908"/>
    </row>
    <row r="78909" spans="12:12" x14ac:dyDescent="0.35">
      <c r="L78909"/>
    </row>
    <row r="78910" spans="12:12" x14ac:dyDescent="0.35">
      <c r="L78910"/>
    </row>
    <row r="78911" spans="12:12" x14ac:dyDescent="0.35">
      <c r="L78911"/>
    </row>
    <row r="78912" spans="12:12" x14ac:dyDescent="0.35">
      <c r="L78912"/>
    </row>
    <row r="78913" spans="12:12" x14ac:dyDescent="0.35">
      <c r="L78913"/>
    </row>
    <row r="78914" spans="12:12" x14ac:dyDescent="0.35">
      <c r="L78914"/>
    </row>
    <row r="78915" spans="12:12" x14ac:dyDescent="0.35">
      <c r="L78915"/>
    </row>
    <row r="78916" spans="12:12" x14ac:dyDescent="0.35">
      <c r="L78916"/>
    </row>
    <row r="78917" spans="12:12" x14ac:dyDescent="0.35">
      <c r="L78917"/>
    </row>
    <row r="78918" spans="12:12" x14ac:dyDescent="0.35">
      <c r="L78918"/>
    </row>
    <row r="78919" spans="12:12" x14ac:dyDescent="0.35">
      <c r="L78919"/>
    </row>
    <row r="78920" spans="12:12" x14ac:dyDescent="0.35">
      <c r="L78920"/>
    </row>
    <row r="78921" spans="12:12" x14ac:dyDescent="0.35">
      <c r="L78921"/>
    </row>
    <row r="78922" spans="12:12" x14ac:dyDescent="0.35">
      <c r="L78922"/>
    </row>
    <row r="78923" spans="12:12" x14ac:dyDescent="0.35">
      <c r="L78923"/>
    </row>
    <row r="78924" spans="12:12" x14ac:dyDescent="0.35">
      <c r="L78924"/>
    </row>
    <row r="78925" spans="12:12" x14ac:dyDescent="0.35">
      <c r="L78925"/>
    </row>
    <row r="78926" spans="12:12" x14ac:dyDescent="0.35">
      <c r="L78926"/>
    </row>
    <row r="78927" spans="12:12" x14ac:dyDescent="0.35">
      <c r="L78927"/>
    </row>
    <row r="78928" spans="12:12" x14ac:dyDescent="0.35">
      <c r="L78928"/>
    </row>
    <row r="78929" spans="12:12" x14ac:dyDescent="0.35">
      <c r="L78929"/>
    </row>
    <row r="78930" spans="12:12" x14ac:dyDescent="0.35">
      <c r="L78930"/>
    </row>
    <row r="78931" spans="12:12" x14ac:dyDescent="0.35">
      <c r="L78931"/>
    </row>
    <row r="78932" spans="12:12" x14ac:dyDescent="0.35">
      <c r="L78932"/>
    </row>
    <row r="78933" spans="12:12" x14ac:dyDescent="0.35">
      <c r="L78933"/>
    </row>
    <row r="78934" spans="12:12" x14ac:dyDescent="0.35">
      <c r="L78934"/>
    </row>
    <row r="78935" spans="12:12" x14ac:dyDescent="0.35">
      <c r="L78935"/>
    </row>
    <row r="78936" spans="12:12" x14ac:dyDescent="0.35">
      <c r="L78936"/>
    </row>
    <row r="78937" spans="12:12" x14ac:dyDescent="0.35">
      <c r="L78937"/>
    </row>
    <row r="78938" spans="12:12" x14ac:dyDescent="0.35">
      <c r="L78938"/>
    </row>
    <row r="78939" spans="12:12" x14ac:dyDescent="0.35">
      <c r="L78939"/>
    </row>
    <row r="78940" spans="12:12" x14ac:dyDescent="0.35">
      <c r="L78940"/>
    </row>
    <row r="78941" spans="12:12" x14ac:dyDescent="0.35">
      <c r="L78941"/>
    </row>
    <row r="78942" spans="12:12" x14ac:dyDescent="0.35">
      <c r="L78942"/>
    </row>
    <row r="78943" spans="12:12" x14ac:dyDescent="0.35">
      <c r="L78943"/>
    </row>
    <row r="78944" spans="12:12" x14ac:dyDescent="0.35">
      <c r="L78944"/>
    </row>
    <row r="78945" spans="12:12" x14ac:dyDescent="0.35">
      <c r="L78945"/>
    </row>
    <row r="78946" spans="12:12" x14ac:dyDescent="0.35">
      <c r="L78946"/>
    </row>
    <row r="78947" spans="12:12" x14ac:dyDescent="0.35">
      <c r="L78947"/>
    </row>
    <row r="78948" spans="12:12" x14ac:dyDescent="0.35">
      <c r="L78948"/>
    </row>
    <row r="78949" spans="12:12" x14ac:dyDescent="0.35">
      <c r="L78949"/>
    </row>
    <row r="78950" spans="12:12" x14ac:dyDescent="0.35">
      <c r="L78950"/>
    </row>
    <row r="78951" spans="12:12" x14ac:dyDescent="0.35">
      <c r="L78951"/>
    </row>
    <row r="78952" spans="12:12" x14ac:dyDescent="0.35">
      <c r="L78952"/>
    </row>
    <row r="78953" spans="12:12" x14ac:dyDescent="0.35">
      <c r="L78953"/>
    </row>
    <row r="78954" spans="12:12" x14ac:dyDescent="0.35">
      <c r="L78954"/>
    </row>
    <row r="78955" spans="12:12" x14ac:dyDescent="0.35">
      <c r="L78955"/>
    </row>
    <row r="78956" spans="12:12" x14ac:dyDescent="0.35">
      <c r="L78956"/>
    </row>
    <row r="78957" spans="12:12" x14ac:dyDescent="0.35">
      <c r="L78957"/>
    </row>
    <row r="78958" spans="12:12" x14ac:dyDescent="0.35">
      <c r="L78958"/>
    </row>
    <row r="78959" spans="12:12" x14ac:dyDescent="0.35">
      <c r="L78959"/>
    </row>
    <row r="78960" spans="12:12" x14ac:dyDescent="0.35">
      <c r="L78960"/>
    </row>
    <row r="78961" spans="12:12" x14ac:dyDescent="0.35">
      <c r="L78961"/>
    </row>
    <row r="78962" spans="12:12" x14ac:dyDescent="0.35">
      <c r="L78962"/>
    </row>
    <row r="78963" spans="12:12" x14ac:dyDescent="0.35">
      <c r="L78963"/>
    </row>
    <row r="78964" spans="12:12" x14ac:dyDescent="0.35">
      <c r="L78964"/>
    </row>
    <row r="78965" spans="12:12" x14ac:dyDescent="0.35">
      <c r="L78965"/>
    </row>
    <row r="78966" spans="12:12" x14ac:dyDescent="0.35">
      <c r="L78966"/>
    </row>
    <row r="78967" spans="12:12" x14ac:dyDescent="0.35">
      <c r="L78967"/>
    </row>
    <row r="78968" spans="12:12" x14ac:dyDescent="0.35">
      <c r="L78968"/>
    </row>
    <row r="78969" spans="12:12" x14ac:dyDescent="0.35">
      <c r="L78969"/>
    </row>
    <row r="78970" spans="12:12" x14ac:dyDescent="0.35">
      <c r="L78970"/>
    </row>
    <row r="78971" spans="12:12" x14ac:dyDescent="0.35">
      <c r="L78971"/>
    </row>
    <row r="78972" spans="12:12" x14ac:dyDescent="0.35">
      <c r="L78972"/>
    </row>
    <row r="78973" spans="12:12" x14ac:dyDescent="0.35">
      <c r="L78973"/>
    </row>
    <row r="78974" spans="12:12" x14ac:dyDescent="0.35">
      <c r="L78974"/>
    </row>
    <row r="78975" spans="12:12" x14ac:dyDescent="0.35">
      <c r="L78975"/>
    </row>
    <row r="78976" spans="12:12" x14ac:dyDescent="0.35">
      <c r="L78976"/>
    </row>
    <row r="78977" spans="12:12" x14ac:dyDescent="0.35">
      <c r="L78977"/>
    </row>
    <row r="78978" spans="12:12" x14ac:dyDescent="0.35">
      <c r="L78978"/>
    </row>
    <row r="78979" spans="12:12" x14ac:dyDescent="0.35">
      <c r="L78979"/>
    </row>
    <row r="78980" spans="12:12" x14ac:dyDescent="0.35">
      <c r="L78980"/>
    </row>
    <row r="78981" spans="12:12" x14ac:dyDescent="0.35">
      <c r="L78981"/>
    </row>
    <row r="78982" spans="12:12" x14ac:dyDescent="0.35">
      <c r="L78982"/>
    </row>
    <row r="78983" spans="12:12" x14ac:dyDescent="0.35">
      <c r="L78983"/>
    </row>
    <row r="78984" spans="12:12" x14ac:dyDescent="0.35">
      <c r="L78984"/>
    </row>
    <row r="78985" spans="12:12" x14ac:dyDescent="0.35">
      <c r="L78985"/>
    </row>
    <row r="78986" spans="12:12" x14ac:dyDescent="0.35">
      <c r="L78986"/>
    </row>
    <row r="78987" spans="12:12" x14ac:dyDescent="0.35">
      <c r="L78987"/>
    </row>
    <row r="78988" spans="12:12" x14ac:dyDescent="0.35">
      <c r="L78988"/>
    </row>
    <row r="78989" spans="12:12" x14ac:dyDescent="0.35">
      <c r="L78989"/>
    </row>
    <row r="78990" spans="12:12" x14ac:dyDescent="0.35">
      <c r="L78990"/>
    </row>
    <row r="78991" spans="12:12" x14ac:dyDescent="0.35">
      <c r="L78991"/>
    </row>
    <row r="78992" spans="12:12" x14ac:dyDescent="0.35">
      <c r="L78992"/>
    </row>
    <row r="78993" spans="12:12" x14ac:dyDescent="0.35">
      <c r="L78993"/>
    </row>
    <row r="78994" spans="12:12" x14ac:dyDescent="0.35">
      <c r="L78994"/>
    </row>
    <row r="78995" spans="12:12" x14ac:dyDescent="0.35">
      <c r="L78995"/>
    </row>
    <row r="78996" spans="12:12" x14ac:dyDescent="0.35">
      <c r="L78996"/>
    </row>
    <row r="78997" spans="12:12" x14ac:dyDescent="0.35">
      <c r="L78997"/>
    </row>
    <row r="78998" spans="12:12" x14ac:dyDescent="0.35">
      <c r="L78998"/>
    </row>
    <row r="78999" spans="12:12" x14ac:dyDescent="0.35">
      <c r="L78999"/>
    </row>
    <row r="79000" spans="12:12" x14ac:dyDescent="0.35">
      <c r="L79000"/>
    </row>
    <row r="79001" spans="12:12" x14ac:dyDescent="0.35">
      <c r="L79001"/>
    </row>
    <row r="79002" spans="12:12" x14ac:dyDescent="0.35">
      <c r="L79002"/>
    </row>
    <row r="79003" spans="12:12" x14ac:dyDescent="0.35">
      <c r="L79003"/>
    </row>
    <row r="79004" spans="12:12" x14ac:dyDescent="0.35">
      <c r="L79004"/>
    </row>
    <row r="79005" spans="12:12" x14ac:dyDescent="0.35">
      <c r="L79005"/>
    </row>
    <row r="79006" spans="12:12" x14ac:dyDescent="0.35">
      <c r="L79006"/>
    </row>
    <row r="79007" spans="12:12" x14ac:dyDescent="0.35">
      <c r="L79007"/>
    </row>
    <row r="79008" spans="12:12" x14ac:dyDescent="0.35">
      <c r="L79008"/>
    </row>
    <row r="79009" spans="12:12" x14ac:dyDescent="0.35">
      <c r="L79009"/>
    </row>
    <row r="79010" spans="12:12" x14ac:dyDescent="0.35">
      <c r="L79010"/>
    </row>
    <row r="79011" spans="12:12" x14ac:dyDescent="0.35">
      <c r="L79011"/>
    </row>
    <row r="79012" spans="12:12" x14ac:dyDescent="0.35">
      <c r="L79012"/>
    </row>
    <row r="79013" spans="12:12" x14ac:dyDescent="0.35">
      <c r="L79013"/>
    </row>
    <row r="79014" spans="12:12" x14ac:dyDescent="0.35">
      <c r="L79014"/>
    </row>
    <row r="79015" spans="12:12" x14ac:dyDescent="0.35">
      <c r="L79015"/>
    </row>
    <row r="79016" spans="12:12" x14ac:dyDescent="0.35">
      <c r="L79016"/>
    </row>
    <row r="79017" spans="12:12" x14ac:dyDescent="0.35">
      <c r="L79017"/>
    </row>
    <row r="79018" spans="12:12" x14ac:dyDescent="0.35">
      <c r="L79018"/>
    </row>
    <row r="79019" spans="12:12" x14ac:dyDescent="0.35">
      <c r="L79019"/>
    </row>
    <row r="79020" spans="12:12" x14ac:dyDescent="0.35">
      <c r="L79020"/>
    </row>
    <row r="79021" spans="12:12" x14ac:dyDescent="0.35">
      <c r="L79021"/>
    </row>
    <row r="79022" spans="12:12" x14ac:dyDescent="0.35">
      <c r="L79022"/>
    </row>
    <row r="79023" spans="12:12" x14ac:dyDescent="0.35">
      <c r="L79023"/>
    </row>
    <row r="79024" spans="12:12" x14ac:dyDescent="0.35">
      <c r="L79024"/>
    </row>
    <row r="79025" spans="12:12" x14ac:dyDescent="0.35">
      <c r="L79025"/>
    </row>
    <row r="79026" spans="12:12" x14ac:dyDescent="0.35">
      <c r="L79026"/>
    </row>
    <row r="79027" spans="12:12" x14ac:dyDescent="0.35">
      <c r="L79027"/>
    </row>
    <row r="79028" spans="12:12" x14ac:dyDescent="0.35">
      <c r="L79028"/>
    </row>
    <row r="79029" spans="12:12" x14ac:dyDescent="0.35">
      <c r="L79029"/>
    </row>
    <row r="79030" spans="12:12" x14ac:dyDescent="0.35">
      <c r="L79030"/>
    </row>
    <row r="79031" spans="12:12" x14ac:dyDescent="0.35">
      <c r="L79031"/>
    </row>
    <row r="79032" spans="12:12" x14ac:dyDescent="0.35">
      <c r="L79032"/>
    </row>
    <row r="79033" spans="12:12" x14ac:dyDescent="0.35">
      <c r="L79033"/>
    </row>
    <row r="79034" spans="12:12" x14ac:dyDescent="0.35">
      <c r="L79034"/>
    </row>
    <row r="79035" spans="12:12" x14ac:dyDescent="0.35">
      <c r="L79035"/>
    </row>
    <row r="79036" spans="12:12" x14ac:dyDescent="0.35">
      <c r="L79036"/>
    </row>
    <row r="79037" spans="12:12" x14ac:dyDescent="0.35">
      <c r="L79037"/>
    </row>
    <row r="79038" spans="12:12" x14ac:dyDescent="0.35">
      <c r="L79038"/>
    </row>
    <row r="79039" spans="12:12" x14ac:dyDescent="0.35">
      <c r="L79039"/>
    </row>
    <row r="79040" spans="12:12" x14ac:dyDescent="0.35">
      <c r="L79040"/>
    </row>
    <row r="79041" spans="12:12" x14ac:dyDescent="0.35">
      <c r="L79041"/>
    </row>
    <row r="79042" spans="12:12" x14ac:dyDescent="0.35">
      <c r="L79042"/>
    </row>
    <row r="79043" spans="12:12" x14ac:dyDescent="0.35">
      <c r="L79043"/>
    </row>
    <row r="79044" spans="12:12" x14ac:dyDescent="0.35">
      <c r="L79044"/>
    </row>
    <row r="79045" spans="12:12" x14ac:dyDescent="0.35">
      <c r="L79045"/>
    </row>
    <row r="79046" spans="12:12" x14ac:dyDescent="0.35">
      <c r="L79046"/>
    </row>
    <row r="79047" spans="12:12" x14ac:dyDescent="0.35">
      <c r="L79047"/>
    </row>
    <row r="79048" spans="12:12" x14ac:dyDescent="0.35">
      <c r="L79048"/>
    </row>
    <row r="79049" spans="12:12" x14ac:dyDescent="0.35">
      <c r="L79049"/>
    </row>
    <row r="79050" spans="12:12" x14ac:dyDescent="0.35">
      <c r="L79050"/>
    </row>
    <row r="79051" spans="12:12" x14ac:dyDescent="0.35">
      <c r="L79051"/>
    </row>
    <row r="79052" spans="12:12" x14ac:dyDescent="0.35">
      <c r="L79052"/>
    </row>
    <row r="79053" spans="12:12" x14ac:dyDescent="0.35">
      <c r="L79053"/>
    </row>
    <row r="79054" spans="12:12" x14ac:dyDescent="0.35">
      <c r="L79054"/>
    </row>
    <row r="79055" spans="12:12" x14ac:dyDescent="0.35">
      <c r="L79055"/>
    </row>
    <row r="79056" spans="12:12" x14ac:dyDescent="0.35">
      <c r="L79056"/>
    </row>
    <row r="79057" spans="12:12" x14ac:dyDescent="0.35">
      <c r="L79057"/>
    </row>
    <row r="79058" spans="12:12" x14ac:dyDescent="0.35">
      <c r="L79058"/>
    </row>
    <row r="79059" spans="12:12" x14ac:dyDescent="0.35">
      <c r="L79059"/>
    </row>
    <row r="79060" spans="12:12" x14ac:dyDescent="0.35">
      <c r="L79060"/>
    </row>
    <row r="79061" spans="12:12" x14ac:dyDescent="0.35">
      <c r="L79061"/>
    </row>
    <row r="79062" spans="12:12" x14ac:dyDescent="0.35">
      <c r="L79062"/>
    </row>
    <row r="79063" spans="12:12" x14ac:dyDescent="0.35">
      <c r="L79063"/>
    </row>
    <row r="79064" spans="12:12" x14ac:dyDescent="0.35">
      <c r="L79064"/>
    </row>
    <row r="79065" spans="12:12" x14ac:dyDescent="0.35">
      <c r="L79065"/>
    </row>
    <row r="79066" spans="12:12" x14ac:dyDescent="0.35">
      <c r="L79066"/>
    </row>
    <row r="79067" spans="12:12" x14ac:dyDescent="0.35">
      <c r="L79067"/>
    </row>
    <row r="79068" spans="12:12" x14ac:dyDescent="0.35">
      <c r="L79068"/>
    </row>
    <row r="79069" spans="12:12" x14ac:dyDescent="0.35">
      <c r="L79069"/>
    </row>
    <row r="79070" spans="12:12" x14ac:dyDescent="0.35">
      <c r="L79070"/>
    </row>
    <row r="79071" spans="12:12" x14ac:dyDescent="0.35">
      <c r="L79071"/>
    </row>
    <row r="79072" spans="12:12" x14ac:dyDescent="0.35">
      <c r="L79072"/>
    </row>
    <row r="79073" spans="12:12" x14ac:dyDescent="0.35">
      <c r="L79073"/>
    </row>
    <row r="79074" spans="12:12" x14ac:dyDescent="0.35">
      <c r="L79074"/>
    </row>
    <row r="79075" spans="12:12" x14ac:dyDescent="0.35">
      <c r="L79075"/>
    </row>
    <row r="79076" spans="12:12" x14ac:dyDescent="0.35">
      <c r="L79076"/>
    </row>
    <row r="79077" spans="12:12" x14ac:dyDescent="0.35">
      <c r="L79077"/>
    </row>
    <row r="79078" spans="12:12" x14ac:dyDescent="0.35">
      <c r="L79078"/>
    </row>
    <row r="79079" spans="12:12" x14ac:dyDescent="0.35">
      <c r="L79079"/>
    </row>
    <row r="79080" spans="12:12" x14ac:dyDescent="0.35">
      <c r="L79080"/>
    </row>
    <row r="79081" spans="12:12" x14ac:dyDescent="0.35">
      <c r="L79081"/>
    </row>
    <row r="79082" spans="12:12" x14ac:dyDescent="0.35">
      <c r="L79082"/>
    </row>
    <row r="79083" spans="12:12" x14ac:dyDescent="0.35">
      <c r="L79083"/>
    </row>
    <row r="79084" spans="12:12" x14ac:dyDescent="0.35">
      <c r="L79084"/>
    </row>
    <row r="79085" spans="12:12" x14ac:dyDescent="0.35">
      <c r="L79085"/>
    </row>
    <row r="79086" spans="12:12" x14ac:dyDescent="0.35">
      <c r="L79086"/>
    </row>
    <row r="79087" spans="12:12" x14ac:dyDescent="0.35">
      <c r="L79087"/>
    </row>
    <row r="79088" spans="12:12" x14ac:dyDescent="0.35">
      <c r="L79088"/>
    </row>
    <row r="79089" spans="12:12" x14ac:dyDescent="0.35">
      <c r="L79089"/>
    </row>
    <row r="79090" spans="12:12" x14ac:dyDescent="0.35">
      <c r="L79090"/>
    </row>
    <row r="79091" spans="12:12" x14ac:dyDescent="0.35">
      <c r="L79091"/>
    </row>
    <row r="79092" spans="12:12" x14ac:dyDescent="0.35">
      <c r="L79092"/>
    </row>
    <row r="79093" spans="12:12" x14ac:dyDescent="0.35">
      <c r="L79093"/>
    </row>
    <row r="79094" spans="12:12" x14ac:dyDescent="0.35">
      <c r="L79094"/>
    </row>
    <row r="79095" spans="12:12" x14ac:dyDescent="0.35">
      <c r="L79095"/>
    </row>
    <row r="79096" spans="12:12" x14ac:dyDescent="0.35">
      <c r="L79096"/>
    </row>
    <row r="79097" spans="12:12" x14ac:dyDescent="0.35">
      <c r="L79097"/>
    </row>
    <row r="79098" spans="12:12" x14ac:dyDescent="0.35">
      <c r="L79098"/>
    </row>
    <row r="79099" spans="12:12" x14ac:dyDescent="0.35">
      <c r="L79099"/>
    </row>
    <row r="79100" spans="12:12" x14ac:dyDescent="0.35">
      <c r="L79100"/>
    </row>
    <row r="79101" spans="12:12" x14ac:dyDescent="0.35">
      <c r="L79101"/>
    </row>
    <row r="79102" spans="12:12" x14ac:dyDescent="0.35">
      <c r="L79102"/>
    </row>
    <row r="79103" spans="12:12" x14ac:dyDescent="0.35">
      <c r="L79103"/>
    </row>
    <row r="79104" spans="12:12" x14ac:dyDescent="0.35">
      <c r="L79104"/>
    </row>
    <row r="79105" spans="12:12" x14ac:dyDescent="0.35">
      <c r="L79105"/>
    </row>
    <row r="79106" spans="12:12" x14ac:dyDescent="0.35">
      <c r="L79106"/>
    </row>
    <row r="79107" spans="12:12" x14ac:dyDescent="0.35">
      <c r="L79107"/>
    </row>
    <row r="79108" spans="12:12" x14ac:dyDescent="0.35">
      <c r="L79108"/>
    </row>
    <row r="79109" spans="12:12" x14ac:dyDescent="0.35">
      <c r="L79109"/>
    </row>
    <row r="79110" spans="12:12" x14ac:dyDescent="0.35">
      <c r="L79110"/>
    </row>
    <row r="79111" spans="12:12" x14ac:dyDescent="0.35">
      <c r="L79111"/>
    </row>
    <row r="79112" spans="12:12" x14ac:dyDescent="0.35">
      <c r="L79112"/>
    </row>
    <row r="79113" spans="12:12" x14ac:dyDescent="0.35">
      <c r="L79113"/>
    </row>
    <row r="79114" spans="12:12" x14ac:dyDescent="0.35">
      <c r="L79114"/>
    </row>
    <row r="79115" spans="12:12" x14ac:dyDescent="0.35">
      <c r="L79115"/>
    </row>
    <row r="79116" spans="12:12" x14ac:dyDescent="0.35">
      <c r="L79116"/>
    </row>
    <row r="79117" spans="12:12" x14ac:dyDescent="0.35">
      <c r="L79117"/>
    </row>
    <row r="79118" spans="12:12" x14ac:dyDescent="0.35">
      <c r="L79118"/>
    </row>
    <row r="79119" spans="12:12" x14ac:dyDescent="0.35">
      <c r="L79119"/>
    </row>
    <row r="79120" spans="12:12" x14ac:dyDescent="0.35">
      <c r="L79120"/>
    </row>
    <row r="79121" spans="12:12" x14ac:dyDescent="0.35">
      <c r="L79121"/>
    </row>
    <row r="79122" spans="12:12" x14ac:dyDescent="0.35">
      <c r="L79122"/>
    </row>
    <row r="79123" spans="12:12" x14ac:dyDescent="0.35">
      <c r="L79123"/>
    </row>
    <row r="79124" spans="12:12" x14ac:dyDescent="0.35">
      <c r="L79124"/>
    </row>
    <row r="79125" spans="12:12" x14ac:dyDescent="0.35">
      <c r="L79125"/>
    </row>
    <row r="79126" spans="12:12" x14ac:dyDescent="0.35">
      <c r="L79126"/>
    </row>
    <row r="79127" spans="12:12" x14ac:dyDescent="0.35">
      <c r="L79127"/>
    </row>
    <row r="79128" spans="12:12" x14ac:dyDescent="0.35">
      <c r="L79128"/>
    </row>
    <row r="79129" spans="12:12" x14ac:dyDescent="0.35">
      <c r="L79129"/>
    </row>
    <row r="79130" spans="12:12" x14ac:dyDescent="0.35">
      <c r="L79130"/>
    </row>
    <row r="79131" spans="12:12" x14ac:dyDescent="0.35">
      <c r="L79131"/>
    </row>
    <row r="79132" spans="12:12" x14ac:dyDescent="0.35">
      <c r="L79132"/>
    </row>
    <row r="79133" spans="12:12" x14ac:dyDescent="0.35">
      <c r="L79133"/>
    </row>
    <row r="79134" spans="12:12" x14ac:dyDescent="0.35">
      <c r="L79134"/>
    </row>
    <row r="79135" spans="12:12" x14ac:dyDescent="0.35">
      <c r="L79135"/>
    </row>
    <row r="79136" spans="12:12" x14ac:dyDescent="0.35">
      <c r="L79136"/>
    </row>
    <row r="79137" spans="12:12" x14ac:dyDescent="0.35">
      <c r="L79137"/>
    </row>
    <row r="79138" spans="12:12" x14ac:dyDescent="0.35">
      <c r="L79138"/>
    </row>
    <row r="79139" spans="12:12" x14ac:dyDescent="0.35">
      <c r="L79139"/>
    </row>
    <row r="79140" spans="12:12" x14ac:dyDescent="0.35">
      <c r="L79140"/>
    </row>
    <row r="79141" spans="12:12" x14ac:dyDescent="0.35">
      <c r="L79141"/>
    </row>
    <row r="79142" spans="12:12" x14ac:dyDescent="0.35">
      <c r="L79142"/>
    </row>
    <row r="79143" spans="12:12" x14ac:dyDescent="0.35">
      <c r="L79143"/>
    </row>
    <row r="79144" spans="12:12" x14ac:dyDescent="0.35">
      <c r="L79144"/>
    </row>
    <row r="79145" spans="12:12" x14ac:dyDescent="0.35">
      <c r="L79145"/>
    </row>
    <row r="79146" spans="12:12" x14ac:dyDescent="0.35">
      <c r="L79146"/>
    </row>
    <row r="79147" spans="12:12" x14ac:dyDescent="0.35">
      <c r="L79147"/>
    </row>
    <row r="79148" spans="12:12" x14ac:dyDescent="0.35">
      <c r="L79148"/>
    </row>
    <row r="79149" spans="12:12" x14ac:dyDescent="0.35">
      <c r="L79149"/>
    </row>
    <row r="79150" spans="12:12" x14ac:dyDescent="0.35">
      <c r="L79150"/>
    </row>
    <row r="79151" spans="12:12" x14ac:dyDescent="0.35">
      <c r="L79151"/>
    </row>
    <row r="79152" spans="12:12" x14ac:dyDescent="0.35">
      <c r="L79152"/>
    </row>
    <row r="79153" spans="12:12" x14ac:dyDescent="0.35">
      <c r="L79153"/>
    </row>
    <row r="79154" spans="12:12" x14ac:dyDescent="0.35">
      <c r="L79154"/>
    </row>
    <row r="79155" spans="12:12" x14ac:dyDescent="0.35">
      <c r="L79155"/>
    </row>
    <row r="79156" spans="12:12" x14ac:dyDescent="0.35">
      <c r="L79156"/>
    </row>
    <row r="79157" spans="12:12" x14ac:dyDescent="0.35">
      <c r="L79157"/>
    </row>
    <row r="79158" spans="12:12" x14ac:dyDescent="0.35">
      <c r="L79158"/>
    </row>
    <row r="79159" spans="12:12" x14ac:dyDescent="0.35">
      <c r="L79159"/>
    </row>
    <row r="79160" spans="12:12" x14ac:dyDescent="0.35">
      <c r="L79160"/>
    </row>
    <row r="79161" spans="12:12" x14ac:dyDescent="0.35">
      <c r="L79161"/>
    </row>
    <row r="79162" spans="12:12" x14ac:dyDescent="0.35">
      <c r="L79162"/>
    </row>
    <row r="79163" spans="12:12" x14ac:dyDescent="0.35">
      <c r="L79163"/>
    </row>
    <row r="79164" spans="12:12" x14ac:dyDescent="0.35">
      <c r="L79164"/>
    </row>
    <row r="79165" spans="12:12" x14ac:dyDescent="0.35">
      <c r="L79165"/>
    </row>
    <row r="79166" spans="12:12" x14ac:dyDescent="0.35">
      <c r="L79166"/>
    </row>
    <row r="79167" spans="12:12" x14ac:dyDescent="0.35">
      <c r="L79167"/>
    </row>
    <row r="79168" spans="12:12" x14ac:dyDescent="0.35">
      <c r="L79168"/>
    </row>
    <row r="79169" spans="12:12" x14ac:dyDescent="0.35">
      <c r="L79169"/>
    </row>
    <row r="79170" spans="12:12" x14ac:dyDescent="0.35">
      <c r="L79170"/>
    </row>
    <row r="79171" spans="12:12" x14ac:dyDescent="0.35">
      <c r="L79171"/>
    </row>
    <row r="79172" spans="12:12" x14ac:dyDescent="0.35">
      <c r="L79172"/>
    </row>
    <row r="79173" spans="12:12" x14ac:dyDescent="0.35">
      <c r="L79173"/>
    </row>
    <row r="79174" spans="12:12" x14ac:dyDescent="0.35">
      <c r="L79174"/>
    </row>
    <row r="79175" spans="12:12" x14ac:dyDescent="0.35">
      <c r="L79175"/>
    </row>
    <row r="79176" spans="12:12" x14ac:dyDescent="0.35">
      <c r="L79176"/>
    </row>
    <row r="79177" spans="12:12" x14ac:dyDescent="0.35">
      <c r="L79177"/>
    </row>
    <row r="79178" spans="12:12" x14ac:dyDescent="0.35">
      <c r="L79178"/>
    </row>
    <row r="79179" spans="12:12" x14ac:dyDescent="0.35">
      <c r="L79179"/>
    </row>
    <row r="79180" spans="12:12" x14ac:dyDescent="0.35">
      <c r="L79180"/>
    </row>
    <row r="79181" spans="12:12" x14ac:dyDescent="0.35">
      <c r="L79181"/>
    </row>
    <row r="79182" spans="12:12" x14ac:dyDescent="0.35">
      <c r="L79182"/>
    </row>
    <row r="79183" spans="12:12" x14ac:dyDescent="0.35">
      <c r="L79183"/>
    </row>
    <row r="79184" spans="12:12" x14ac:dyDescent="0.35">
      <c r="L79184"/>
    </row>
    <row r="79185" spans="12:12" x14ac:dyDescent="0.35">
      <c r="L79185"/>
    </row>
    <row r="79186" spans="12:12" x14ac:dyDescent="0.35">
      <c r="L79186"/>
    </row>
    <row r="79187" spans="12:12" x14ac:dyDescent="0.35">
      <c r="L79187"/>
    </row>
    <row r="79188" spans="12:12" x14ac:dyDescent="0.35">
      <c r="L79188"/>
    </row>
    <row r="79189" spans="12:12" x14ac:dyDescent="0.35">
      <c r="L79189"/>
    </row>
    <row r="79190" spans="12:12" x14ac:dyDescent="0.35">
      <c r="L79190"/>
    </row>
    <row r="79191" spans="12:12" x14ac:dyDescent="0.35">
      <c r="L79191"/>
    </row>
    <row r="79192" spans="12:12" x14ac:dyDescent="0.35">
      <c r="L79192"/>
    </row>
    <row r="79193" spans="12:12" x14ac:dyDescent="0.35">
      <c r="L79193"/>
    </row>
    <row r="79194" spans="12:12" x14ac:dyDescent="0.35">
      <c r="L79194"/>
    </row>
    <row r="79195" spans="12:12" x14ac:dyDescent="0.35">
      <c r="L79195"/>
    </row>
    <row r="79196" spans="12:12" x14ac:dyDescent="0.35">
      <c r="L79196"/>
    </row>
    <row r="79197" spans="12:12" x14ac:dyDescent="0.35">
      <c r="L79197"/>
    </row>
    <row r="79198" spans="12:12" x14ac:dyDescent="0.35">
      <c r="L79198"/>
    </row>
    <row r="79199" spans="12:12" x14ac:dyDescent="0.35">
      <c r="L79199"/>
    </row>
    <row r="79200" spans="12:12" x14ac:dyDescent="0.35">
      <c r="L79200"/>
    </row>
    <row r="79201" spans="12:12" x14ac:dyDescent="0.35">
      <c r="L79201"/>
    </row>
    <row r="79202" spans="12:12" x14ac:dyDescent="0.35">
      <c r="L79202"/>
    </row>
    <row r="79203" spans="12:12" x14ac:dyDescent="0.35">
      <c r="L79203"/>
    </row>
    <row r="79204" spans="12:12" x14ac:dyDescent="0.35">
      <c r="L79204"/>
    </row>
    <row r="79205" spans="12:12" x14ac:dyDescent="0.35">
      <c r="L79205"/>
    </row>
    <row r="79206" spans="12:12" x14ac:dyDescent="0.35">
      <c r="L79206"/>
    </row>
    <row r="79207" spans="12:12" x14ac:dyDescent="0.35">
      <c r="L79207"/>
    </row>
    <row r="79208" spans="12:12" x14ac:dyDescent="0.35">
      <c r="L79208"/>
    </row>
    <row r="79209" spans="12:12" x14ac:dyDescent="0.35">
      <c r="L79209"/>
    </row>
    <row r="79210" spans="12:12" x14ac:dyDescent="0.35">
      <c r="L79210"/>
    </row>
    <row r="79211" spans="12:12" x14ac:dyDescent="0.35">
      <c r="L79211"/>
    </row>
    <row r="79212" spans="12:12" x14ac:dyDescent="0.35">
      <c r="L79212"/>
    </row>
    <row r="79213" spans="12:12" x14ac:dyDescent="0.35">
      <c r="L79213"/>
    </row>
    <row r="79214" spans="12:12" x14ac:dyDescent="0.35">
      <c r="L79214"/>
    </row>
    <row r="79215" spans="12:12" x14ac:dyDescent="0.35">
      <c r="L79215"/>
    </row>
    <row r="79216" spans="12:12" x14ac:dyDescent="0.35">
      <c r="L79216"/>
    </row>
    <row r="79217" spans="12:12" x14ac:dyDescent="0.35">
      <c r="L79217"/>
    </row>
    <row r="79218" spans="12:12" x14ac:dyDescent="0.35">
      <c r="L79218"/>
    </row>
    <row r="79219" spans="12:12" x14ac:dyDescent="0.35">
      <c r="L79219"/>
    </row>
    <row r="79220" spans="12:12" x14ac:dyDescent="0.35">
      <c r="L79220"/>
    </row>
    <row r="79221" spans="12:12" x14ac:dyDescent="0.35">
      <c r="L79221"/>
    </row>
    <row r="79222" spans="12:12" x14ac:dyDescent="0.35">
      <c r="L79222"/>
    </row>
    <row r="79223" spans="12:12" x14ac:dyDescent="0.35">
      <c r="L79223"/>
    </row>
    <row r="79224" spans="12:12" x14ac:dyDescent="0.35">
      <c r="L79224"/>
    </row>
    <row r="79225" spans="12:12" x14ac:dyDescent="0.35">
      <c r="L79225"/>
    </row>
    <row r="79226" spans="12:12" x14ac:dyDescent="0.35">
      <c r="L79226"/>
    </row>
    <row r="79227" spans="12:12" x14ac:dyDescent="0.35">
      <c r="L79227"/>
    </row>
    <row r="79228" spans="12:12" x14ac:dyDescent="0.35">
      <c r="L79228"/>
    </row>
    <row r="79229" spans="12:12" x14ac:dyDescent="0.35">
      <c r="L79229"/>
    </row>
    <row r="79230" spans="12:12" x14ac:dyDescent="0.35">
      <c r="L79230"/>
    </row>
    <row r="79231" spans="12:12" x14ac:dyDescent="0.35">
      <c r="L79231"/>
    </row>
    <row r="79232" spans="12:12" x14ac:dyDescent="0.35">
      <c r="L79232"/>
    </row>
    <row r="79233" spans="12:12" x14ac:dyDescent="0.35">
      <c r="L79233"/>
    </row>
    <row r="79234" spans="12:12" x14ac:dyDescent="0.35">
      <c r="L79234"/>
    </row>
    <row r="79235" spans="12:12" x14ac:dyDescent="0.35">
      <c r="L79235"/>
    </row>
    <row r="79236" spans="12:12" x14ac:dyDescent="0.35">
      <c r="L79236"/>
    </row>
    <row r="79237" spans="12:12" x14ac:dyDescent="0.35">
      <c r="L79237"/>
    </row>
    <row r="79238" spans="12:12" x14ac:dyDescent="0.35">
      <c r="L79238"/>
    </row>
    <row r="79239" spans="12:12" x14ac:dyDescent="0.35">
      <c r="L79239"/>
    </row>
    <row r="79240" spans="12:12" x14ac:dyDescent="0.35">
      <c r="L79240"/>
    </row>
    <row r="79241" spans="12:12" x14ac:dyDescent="0.35">
      <c r="L79241"/>
    </row>
    <row r="79242" spans="12:12" x14ac:dyDescent="0.35">
      <c r="L79242"/>
    </row>
    <row r="79243" spans="12:12" x14ac:dyDescent="0.35">
      <c r="L79243"/>
    </row>
    <row r="79244" spans="12:12" x14ac:dyDescent="0.35">
      <c r="L79244"/>
    </row>
    <row r="79245" spans="12:12" x14ac:dyDescent="0.35">
      <c r="L79245"/>
    </row>
    <row r="79246" spans="12:12" x14ac:dyDescent="0.35">
      <c r="L79246"/>
    </row>
    <row r="79247" spans="12:12" x14ac:dyDescent="0.35">
      <c r="L79247"/>
    </row>
    <row r="79248" spans="12:12" x14ac:dyDescent="0.35">
      <c r="L79248"/>
    </row>
    <row r="79249" spans="12:12" x14ac:dyDescent="0.35">
      <c r="L79249"/>
    </row>
    <row r="79250" spans="12:12" x14ac:dyDescent="0.35">
      <c r="L79250"/>
    </row>
    <row r="79251" spans="12:12" x14ac:dyDescent="0.35">
      <c r="L79251"/>
    </row>
    <row r="79252" spans="12:12" x14ac:dyDescent="0.35">
      <c r="L79252"/>
    </row>
    <row r="79253" spans="12:12" x14ac:dyDescent="0.35">
      <c r="L79253"/>
    </row>
    <row r="79254" spans="12:12" x14ac:dyDescent="0.35">
      <c r="L79254"/>
    </row>
    <row r="79255" spans="12:12" x14ac:dyDescent="0.35">
      <c r="L79255"/>
    </row>
    <row r="79256" spans="12:12" x14ac:dyDescent="0.35">
      <c r="L79256"/>
    </row>
    <row r="79257" spans="12:12" x14ac:dyDescent="0.35">
      <c r="L79257"/>
    </row>
    <row r="79258" spans="12:12" x14ac:dyDescent="0.35">
      <c r="L79258"/>
    </row>
    <row r="79259" spans="12:12" x14ac:dyDescent="0.35">
      <c r="L79259"/>
    </row>
    <row r="79260" spans="12:12" x14ac:dyDescent="0.35">
      <c r="L79260"/>
    </row>
    <row r="79261" spans="12:12" x14ac:dyDescent="0.35">
      <c r="L79261"/>
    </row>
    <row r="79262" spans="12:12" x14ac:dyDescent="0.35">
      <c r="L79262"/>
    </row>
    <row r="79263" spans="12:12" x14ac:dyDescent="0.35">
      <c r="L79263"/>
    </row>
    <row r="79264" spans="12:12" x14ac:dyDescent="0.35">
      <c r="L79264"/>
    </row>
    <row r="79265" spans="12:12" x14ac:dyDescent="0.35">
      <c r="L79265"/>
    </row>
    <row r="79266" spans="12:12" x14ac:dyDescent="0.35">
      <c r="L79266"/>
    </row>
    <row r="79267" spans="12:12" x14ac:dyDescent="0.35">
      <c r="L79267"/>
    </row>
    <row r="79268" spans="12:12" x14ac:dyDescent="0.35">
      <c r="L79268"/>
    </row>
    <row r="79269" spans="12:12" x14ac:dyDescent="0.35">
      <c r="L79269"/>
    </row>
    <row r="79270" spans="12:12" x14ac:dyDescent="0.35">
      <c r="L79270"/>
    </row>
    <row r="79271" spans="12:12" x14ac:dyDescent="0.35">
      <c r="L79271"/>
    </row>
    <row r="79272" spans="12:12" x14ac:dyDescent="0.35">
      <c r="L79272"/>
    </row>
    <row r="79273" spans="12:12" x14ac:dyDescent="0.35">
      <c r="L79273"/>
    </row>
    <row r="79274" spans="12:12" x14ac:dyDescent="0.35">
      <c r="L79274"/>
    </row>
    <row r="79275" spans="12:12" x14ac:dyDescent="0.35">
      <c r="L79275"/>
    </row>
    <row r="79276" spans="12:12" x14ac:dyDescent="0.35">
      <c r="L79276"/>
    </row>
    <row r="79277" spans="12:12" x14ac:dyDescent="0.35">
      <c r="L79277"/>
    </row>
    <row r="79278" spans="12:12" x14ac:dyDescent="0.35">
      <c r="L79278"/>
    </row>
    <row r="79279" spans="12:12" x14ac:dyDescent="0.35">
      <c r="L79279"/>
    </row>
    <row r="79280" spans="12:12" x14ac:dyDescent="0.35">
      <c r="L79280"/>
    </row>
    <row r="79281" spans="12:12" x14ac:dyDescent="0.35">
      <c r="L79281"/>
    </row>
    <row r="79282" spans="12:12" x14ac:dyDescent="0.35">
      <c r="L79282"/>
    </row>
    <row r="79283" spans="12:12" x14ac:dyDescent="0.35">
      <c r="L79283"/>
    </row>
    <row r="79284" spans="12:12" x14ac:dyDescent="0.35">
      <c r="L79284"/>
    </row>
    <row r="79285" spans="12:12" x14ac:dyDescent="0.35">
      <c r="L79285"/>
    </row>
    <row r="79286" spans="12:12" x14ac:dyDescent="0.35">
      <c r="L79286"/>
    </row>
    <row r="79287" spans="12:12" x14ac:dyDescent="0.35">
      <c r="L79287"/>
    </row>
    <row r="79288" spans="12:12" x14ac:dyDescent="0.35">
      <c r="L79288"/>
    </row>
    <row r="79289" spans="12:12" x14ac:dyDescent="0.35">
      <c r="L79289"/>
    </row>
    <row r="79290" spans="12:12" x14ac:dyDescent="0.35">
      <c r="L79290"/>
    </row>
    <row r="79291" spans="12:12" x14ac:dyDescent="0.35">
      <c r="L79291"/>
    </row>
    <row r="79292" spans="12:12" x14ac:dyDescent="0.35">
      <c r="L79292"/>
    </row>
    <row r="79293" spans="12:12" x14ac:dyDescent="0.35">
      <c r="L79293"/>
    </row>
    <row r="79294" spans="12:12" x14ac:dyDescent="0.35">
      <c r="L79294"/>
    </row>
    <row r="79295" spans="12:12" x14ac:dyDescent="0.35">
      <c r="L79295"/>
    </row>
    <row r="79296" spans="12:12" x14ac:dyDescent="0.35">
      <c r="L79296"/>
    </row>
    <row r="79297" spans="12:12" x14ac:dyDescent="0.35">
      <c r="L79297"/>
    </row>
    <row r="79298" spans="12:12" x14ac:dyDescent="0.35">
      <c r="L79298"/>
    </row>
    <row r="79299" spans="12:12" x14ac:dyDescent="0.35">
      <c r="L79299"/>
    </row>
    <row r="79300" spans="12:12" x14ac:dyDescent="0.35">
      <c r="L79300"/>
    </row>
    <row r="79301" spans="12:12" x14ac:dyDescent="0.35">
      <c r="L79301"/>
    </row>
    <row r="79302" spans="12:12" x14ac:dyDescent="0.35">
      <c r="L79302"/>
    </row>
    <row r="79303" spans="12:12" x14ac:dyDescent="0.35">
      <c r="L79303"/>
    </row>
    <row r="79304" spans="12:12" x14ac:dyDescent="0.35">
      <c r="L79304"/>
    </row>
    <row r="79305" spans="12:12" x14ac:dyDescent="0.35">
      <c r="L79305"/>
    </row>
    <row r="79306" spans="12:12" x14ac:dyDescent="0.35">
      <c r="L79306"/>
    </row>
    <row r="79307" spans="12:12" x14ac:dyDescent="0.35">
      <c r="L79307"/>
    </row>
    <row r="79308" spans="12:12" x14ac:dyDescent="0.35">
      <c r="L79308"/>
    </row>
    <row r="79309" spans="12:12" x14ac:dyDescent="0.35">
      <c r="L79309"/>
    </row>
    <row r="79310" spans="12:12" x14ac:dyDescent="0.35">
      <c r="L79310"/>
    </row>
    <row r="79311" spans="12:12" x14ac:dyDescent="0.35">
      <c r="L79311"/>
    </row>
    <row r="79312" spans="12:12" x14ac:dyDescent="0.35">
      <c r="L79312"/>
    </row>
    <row r="79313" spans="12:12" x14ac:dyDescent="0.35">
      <c r="L79313"/>
    </row>
    <row r="79314" spans="12:12" x14ac:dyDescent="0.35">
      <c r="L79314"/>
    </row>
    <row r="79315" spans="12:12" x14ac:dyDescent="0.35">
      <c r="L79315"/>
    </row>
    <row r="79316" spans="12:12" x14ac:dyDescent="0.35">
      <c r="L79316"/>
    </row>
    <row r="79317" spans="12:12" x14ac:dyDescent="0.35">
      <c r="L79317"/>
    </row>
    <row r="79318" spans="12:12" x14ac:dyDescent="0.35">
      <c r="L79318"/>
    </row>
    <row r="79319" spans="12:12" x14ac:dyDescent="0.35">
      <c r="L79319"/>
    </row>
    <row r="79320" spans="12:12" x14ac:dyDescent="0.35">
      <c r="L79320"/>
    </row>
    <row r="79321" spans="12:12" x14ac:dyDescent="0.35">
      <c r="L79321"/>
    </row>
    <row r="79322" spans="12:12" x14ac:dyDescent="0.35">
      <c r="L79322"/>
    </row>
    <row r="79323" spans="12:12" x14ac:dyDescent="0.35">
      <c r="L79323"/>
    </row>
    <row r="79324" spans="12:12" x14ac:dyDescent="0.35">
      <c r="L79324"/>
    </row>
    <row r="79325" spans="12:12" x14ac:dyDescent="0.35">
      <c r="L79325"/>
    </row>
    <row r="79326" spans="12:12" x14ac:dyDescent="0.35">
      <c r="L79326"/>
    </row>
    <row r="79327" spans="12:12" x14ac:dyDescent="0.35">
      <c r="L79327"/>
    </row>
    <row r="79328" spans="12:12" x14ac:dyDescent="0.35">
      <c r="L79328"/>
    </row>
    <row r="79329" spans="12:12" x14ac:dyDescent="0.35">
      <c r="L79329"/>
    </row>
    <row r="79330" spans="12:12" x14ac:dyDescent="0.35">
      <c r="L79330"/>
    </row>
    <row r="79331" spans="12:12" x14ac:dyDescent="0.35">
      <c r="L79331"/>
    </row>
    <row r="79332" spans="12:12" x14ac:dyDescent="0.35">
      <c r="L79332"/>
    </row>
    <row r="79333" spans="12:12" x14ac:dyDescent="0.35">
      <c r="L79333"/>
    </row>
    <row r="79334" spans="12:12" x14ac:dyDescent="0.35">
      <c r="L79334"/>
    </row>
    <row r="79335" spans="12:12" x14ac:dyDescent="0.35">
      <c r="L79335"/>
    </row>
    <row r="79336" spans="12:12" x14ac:dyDescent="0.35">
      <c r="L79336"/>
    </row>
    <row r="79337" spans="12:12" x14ac:dyDescent="0.35">
      <c r="L79337"/>
    </row>
    <row r="79338" spans="12:12" x14ac:dyDescent="0.35">
      <c r="L79338"/>
    </row>
    <row r="79339" spans="12:12" x14ac:dyDescent="0.35">
      <c r="L79339"/>
    </row>
    <row r="79340" spans="12:12" x14ac:dyDescent="0.35">
      <c r="L79340"/>
    </row>
    <row r="79341" spans="12:12" x14ac:dyDescent="0.35">
      <c r="L79341"/>
    </row>
    <row r="79342" spans="12:12" x14ac:dyDescent="0.35">
      <c r="L79342"/>
    </row>
    <row r="79343" spans="12:12" x14ac:dyDescent="0.35">
      <c r="L79343"/>
    </row>
    <row r="79344" spans="12:12" x14ac:dyDescent="0.35">
      <c r="L79344"/>
    </row>
    <row r="79345" spans="12:12" x14ac:dyDescent="0.35">
      <c r="L79345"/>
    </row>
    <row r="79346" spans="12:12" x14ac:dyDescent="0.35">
      <c r="L79346"/>
    </row>
    <row r="79347" spans="12:12" x14ac:dyDescent="0.35">
      <c r="L79347"/>
    </row>
    <row r="79348" spans="12:12" x14ac:dyDescent="0.35">
      <c r="L79348"/>
    </row>
    <row r="79349" spans="12:12" x14ac:dyDescent="0.35">
      <c r="L79349"/>
    </row>
    <row r="79350" spans="12:12" x14ac:dyDescent="0.35">
      <c r="L79350"/>
    </row>
    <row r="79351" spans="12:12" x14ac:dyDescent="0.35">
      <c r="L79351"/>
    </row>
    <row r="79352" spans="12:12" x14ac:dyDescent="0.35">
      <c r="L79352"/>
    </row>
    <row r="79353" spans="12:12" x14ac:dyDescent="0.35">
      <c r="L79353"/>
    </row>
    <row r="79354" spans="12:12" x14ac:dyDescent="0.35">
      <c r="L79354"/>
    </row>
    <row r="79355" spans="12:12" x14ac:dyDescent="0.35">
      <c r="L79355"/>
    </row>
    <row r="79356" spans="12:12" x14ac:dyDescent="0.35">
      <c r="L79356"/>
    </row>
    <row r="79357" spans="12:12" x14ac:dyDescent="0.35">
      <c r="L79357"/>
    </row>
    <row r="79358" spans="12:12" x14ac:dyDescent="0.35">
      <c r="L79358"/>
    </row>
    <row r="79359" spans="12:12" x14ac:dyDescent="0.35">
      <c r="L79359"/>
    </row>
    <row r="79360" spans="12:12" x14ac:dyDescent="0.35">
      <c r="L79360"/>
    </row>
    <row r="79361" spans="12:12" x14ac:dyDescent="0.35">
      <c r="L79361"/>
    </row>
    <row r="79362" spans="12:12" x14ac:dyDescent="0.35">
      <c r="L79362"/>
    </row>
    <row r="79363" spans="12:12" x14ac:dyDescent="0.35">
      <c r="L79363"/>
    </row>
    <row r="79364" spans="12:12" x14ac:dyDescent="0.35">
      <c r="L79364"/>
    </row>
    <row r="79365" spans="12:12" x14ac:dyDescent="0.35">
      <c r="L79365"/>
    </row>
    <row r="79366" spans="12:12" x14ac:dyDescent="0.35">
      <c r="L79366"/>
    </row>
    <row r="79367" spans="12:12" x14ac:dyDescent="0.35">
      <c r="L79367"/>
    </row>
    <row r="79368" spans="12:12" x14ac:dyDescent="0.35">
      <c r="L79368"/>
    </row>
    <row r="79369" spans="12:12" x14ac:dyDescent="0.35">
      <c r="L79369"/>
    </row>
    <row r="79370" spans="12:12" x14ac:dyDescent="0.35">
      <c r="L79370"/>
    </row>
    <row r="79371" spans="12:12" x14ac:dyDescent="0.35">
      <c r="L79371"/>
    </row>
    <row r="79372" spans="12:12" x14ac:dyDescent="0.35">
      <c r="L79372"/>
    </row>
    <row r="79373" spans="12:12" x14ac:dyDescent="0.35">
      <c r="L79373"/>
    </row>
    <row r="79374" spans="12:12" x14ac:dyDescent="0.35">
      <c r="L79374"/>
    </row>
    <row r="79375" spans="12:12" x14ac:dyDescent="0.35">
      <c r="L79375"/>
    </row>
    <row r="79376" spans="12:12" x14ac:dyDescent="0.35">
      <c r="L79376"/>
    </row>
    <row r="79377" spans="12:12" x14ac:dyDescent="0.35">
      <c r="L79377"/>
    </row>
    <row r="79378" spans="12:12" x14ac:dyDescent="0.35">
      <c r="L79378"/>
    </row>
    <row r="79379" spans="12:12" x14ac:dyDescent="0.35">
      <c r="L79379"/>
    </row>
    <row r="79380" spans="12:12" x14ac:dyDescent="0.35">
      <c r="L79380"/>
    </row>
    <row r="79381" spans="12:12" x14ac:dyDescent="0.35">
      <c r="L79381"/>
    </row>
    <row r="79382" spans="12:12" x14ac:dyDescent="0.35">
      <c r="L79382"/>
    </row>
    <row r="79383" spans="12:12" x14ac:dyDescent="0.35">
      <c r="L79383"/>
    </row>
    <row r="79384" spans="12:12" x14ac:dyDescent="0.35">
      <c r="L79384"/>
    </row>
    <row r="79385" spans="12:12" x14ac:dyDescent="0.35">
      <c r="L79385"/>
    </row>
    <row r="79386" spans="12:12" x14ac:dyDescent="0.35">
      <c r="L79386"/>
    </row>
    <row r="79387" spans="12:12" x14ac:dyDescent="0.35">
      <c r="L79387"/>
    </row>
    <row r="79388" spans="12:12" x14ac:dyDescent="0.35">
      <c r="L79388"/>
    </row>
    <row r="79389" spans="12:12" x14ac:dyDescent="0.35">
      <c r="L79389"/>
    </row>
    <row r="79390" spans="12:12" x14ac:dyDescent="0.35">
      <c r="L79390"/>
    </row>
    <row r="79391" spans="12:12" x14ac:dyDescent="0.35">
      <c r="L79391"/>
    </row>
    <row r="79392" spans="12:12" x14ac:dyDescent="0.35">
      <c r="L79392"/>
    </row>
    <row r="79393" spans="12:12" x14ac:dyDescent="0.35">
      <c r="L79393"/>
    </row>
    <row r="79394" spans="12:12" x14ac:dyDescent="0.35">
      <c r="L79394"/>
    </row>
    <row r="79395" spans="12:12" x14ac:dyDescent="0.35">
      <c r="L79395"/>
    </row>
    <row r="79396" spans="12:12" x14ac:dyDescent="0.35">
      <c r="L79396"/>
    </row>
    <row r="79397" spans="12:12" x14ac:dyDescent="0.35">
      <c r="L79397"/>
    </row>
    <row r="79398" spans="12:12" x14ac:dyDescent="0.35">
      <c r="L79398"/>
    </row>
    <row r="79399" spans="12:12" x14ac:dyDescent="0.35">
      <c r="L79399"/>
    </row>
    <row r="79400" spans="12:12" x14ac:dyDescent="0.35">
      <c r="L79400"/>
    </row>
    <row r="79401" spans="12:12" x14ac:dyDescent="0.35">
      <c r="L79401"/>
    </row>
    <row r="79402" spans="12:12" x14ac:dyDescent="0.35">
      <c r="L79402"/>
    </row>
    <row r="79403" spans="12:12" x14ac:dyDescent="0.35">
      <c r="L79403"/>
    </row>
    <row r="79404" spans="12:12" x14ac:dyDescent="0.35">
      <c r="L79404"/>
    </row>
    <row r="79405" spans="12:12" x14ac:dyDescent="0.35">
      <c r="L79405"/>
    </row>
    <row r="79406" spans="12:12" x14ac:dyDescent="0.35">
      <c r="L79406"/>
    </row>
    <row r="79407" spans="12:12" x14ac:dyDescent="0.35">
      <c r="L79407"/>
    </row>
    <row r="79408" spans="12:12" x14ac:dyDescent="0.35">
      <c r="L79408"/>
    </row>
    <row r="79409" spans="12:12" x14ac:dyDescent="0.35">
      <c r="L79409"/>
    </row>
    <row r="79410" spans="12:12" x14ac:dyDescent="0.35">
      <c r="L79410"/>
    </row>
    <row r="79411" spans="12:12" x14ac:dyDescent="0.35">
      <c r="L79411"/>
    </row>
    <row r="79412" spans="12:12" x14ac:dyDescent="0.35">
      <c r="L79412"/>
    </row>
    <row r="79413" spans="12:12" x14ac:dyDescent="0.35">
      <c r="L79413"/>
    </row>
    <row r="79414" spans="12:12" x14ac:dyDescent="0.35">
      <c r="L79414"/>
    </row>
    <row r="79415" spans="12:12" x14ac:dyDescent="0.35">
      <c r="L79415"/>
    </row>
    <row r="79416" spans="12:12" x14ac:dyDescent="0.35">
      <c r="L79416"/>
    </row>
    <row r="79417" spans="12:12" x14ac:dyDescent="0.35">
      <c r="L79417"/>
    </row>
    <row r="79418" spans="12:12" x14ac:dyDescent="0.35">
      <c r="L79418"/>
    </row>
    <row r="79419" spans="12:12" x14ac:dyDescent="0.35">
      <c r="L79419"/>
    </row>
    <row r="79420" spans="12:12" x14ac:dyDescent="0.35">
      <c r="L79420"/>
    </row>
    <row r="79421" spans="12:12" x14ac:dyDescent="0.35">
      <c r="L79421"/>
    </row>
    <row r="79422" spans="12:12" x14ac:dyDescent="0.35">
      <c r="L79422"/>
    </row>
    <row r="79423" spans="12:12" x14ac:dyDescent="0.35">
      <c r="L79423"/>
    </row>
    <row r="79424" spans="12:12" x14ac:dyDescent="0.35">
      <c r="L79424"/>
    </row>
    <row r="79425" spans="12:12" x14ac:dyDescent="0.35">
      <c r="L79425"/>
    </row>
    <row r="79426" spans="12:12" x14ac:dyDescent="0.35">
      <c r="L79426"/>
    </row>
    <row r="79427" spans="12:12" x14ac:dyDescent="0.35">
      <c r="L79427"/>
    </row>
    <row r="79428" spans="12:12" x14ac:dyDescent="0.35">
      <c r="L79428"/>
    </row>
    <row r="79429" spans="12:12" x14ac:dyDescent="0.35">
      <c r="L79429"/>
    </row>
    <row r="79430" spans="12:12" x14ac:dyDescent="0.35">
      <c r="L79430"/>
    </row>
    <row r="79431" spans="12:12" x14ac:dyDescent="0.35">
      <c r="L79431"/>
    </row>
    <row r="79432" spans="12:12" x14ac:dyDescent="0.35">
      <c r="L79432"/>
    </row>
    <row r="79433" spans="12:12" x14ac:dyDescent="0.35">
      <c r="L79433"/>
    </row>
    <row r="79434" spans="12:12" x14ac:dyDescent="0.35">
      <c r="L79434"/>
    </row>
    <row r="79435" spans="12:12" x14ac:dyDescent="0.35">
      <c r="L79435"/>
    </row>
    <row r="79436" spans="12:12" x14ac:dyDescent="0.35">
      <c r="L79436"/>
    </row>
    <row r="79437" spans="12:12" x14ac:dyDescent="0.35">
      <c r="L79437"/>
    </row>
    <row r="79438" spans="12:12" x14ac:dyDescent="0.35">
      <c r="L79438"/>
    </row>
    <row r="79439" spans="12:12" x14ac:dyDescent="0.35">
      <c r="L79439"/>
    </row>
    <row r="79440" spans="12:12" x14ac:dyDescent="0.35">
      <c r="L79440"/>
    </row>
    <row r="79441" spans="12:12" x14ac:dyDescent="0.35">
      <c r="L79441"/>
    </row>
    <row r="79442" spans="12:12" x14ac:dyDescent="0.35">
      <c r="L79442"/>
    </row>
    <row r="79443" spans="12:12" x14ac:dyDescent="0.35">
      <c r="L79443"/>
    </row>
    <row r="79444" spans="12:12" x14ac:dyDescent="0.35">
      <c r="L79444"/>
    </row>
    <row r="79445" spans="12:12" x14ac:dyDescent="0.35">
      <c r="L79445"/>
    </row>
    <row r="79446" spans="12:12" x14ac:dyDescent="0.35">
      <c r="L79446"/>
    </row>
    <row r="79447" spans="12:12" x14ac:dyDescent="0.35">
      <c r="L79447"/>
    </row>
    <row r="79448" spans="12:12" x14ac:dyDescent="0.35">
      <c r="L79448"/>
    </row>
    <row r="79449" spans="12:12" x14ac:dyDescent="0.35">
      <c r="L79449"/>
    </row>
    <row r="79450" spans="12:12" x14ac:dyDescent="0.35">
      <c r="L79450"/>
    </row>
    <row r="79451" spans="12:12" x14ac:dyDescent="0.35">
      <c r="L79451"/>
    </row>
    <row r="79452" spans="12:12" x14ac:dyDescent="0.35">
      <c r="L79452"/>
    </row>
    <row r="79453" spans="12:12" x14ac:dyDescent="0.35">
      <c r="L79453"/>
    </row>
    <row r="79454" spans="12:12" x14ac:dyDescent="0.35">
      <c r="L79454"/>
    </row>
    <row r="79455" spans="12:12" x14ac:dyDescent="0.35">
      <c r="L79455"/>
    </row>
    <row r="79456" spans="12:12" x14ac:dyDescent="0.35">
      <c r="L79456"/>
    </row>
    <row r="79457" spans="12:12" x14ac:dyDescent="0.35">
      <c r="L79457"/>
    </row>
    <row r="79458" spans="12:12" x14ac:dyDescent="0.35">
      <c r="L79458"/>
    </row>
    <row r="79459" spans="12:12" x14ac:dyDescent="0.35">
      <c r="L79459"/>
    </row>
    <row r="79460" spans="12:12" x14ac:dyDescent="0.35">
      <c r="L79460"/>
    </row>
    <row r="79461" spans="12:12" x14ac:dyDescent="0.35">
      <c r="L79461"/>
    </row>
    <row r="79462" spans="12:12" x14ac:dyDescent="0.35">
      <c r="L79462"/>
    </row>
    <row r="79463" spans="12:12" x14ac:dyDescent="0.35">
      <c r="L79463"/>
    </row>
    <row r="79464" spans="12:12" x14ac:dyDescent="0.35">
      <c r="L79464"/>
    </row>
    <row r="79465" spans="12:12" x14ac:dyDescent="0.35">
      <c r="L79465"/>
    </row>
    <row r="79466" spans="12:12" x14ac:dyDescent="0.35">
      <c r="L79466"/>
    </row>
    <row r="79467" spans="12:12" x14ac:dyDescent="0.35">
      <c r="L79467"/>
    </row>
    <row r="79468" spans="12:12" x14ac:dyDescent="0.35">
      <c r="L79468"/>
    </row>
    <row r="79469" spans="12:12" x14ac:dyDescent="0.35">
      <c r="L79469"/>
    </row>
    <row r="79470" spans="12:12" x14ac:dyDescent="0.35">
      <c r="L79470"/>
    </row>
    <row r="79471" spans="12:12" x14ac:dyDescent="0.35">
      <c r="L79471"/>
    </row>
    <row r="79472" spans="12:12" x14ac:dyDescent="0.35">
      <c r="L79472"/>
    </row>
    <row r="79473" spans="12:12" x14ac:dyDescent="0.35">
      <c r="L79473"/>
    </row>
    <row r="79474" spans="12:12" x14ac:dyDescent="0.35">
      <c r="L79474"/>
    </row>
    <row r="79475" spans="12:12" x14ac:dyDescent="0.35">
      <c r="L79475"/>
    </row>
    <row r="79476" spans="12:12" x14ac:dyDescent="0.35">
      <c r="L79476"/>
    </row>
    <row r="79477" spans="12:12" x14ac:dyDescent="0.35">
      <c r="L79477"/>
    </row>
    <row r="79478" spans="12:12" x14ac:dyDescent="0.35">
      <c r="L79478"/>
    </row>
    <row r="79479" spans="12:12" x14ac:dyDescent="0.35">
      <c r="L79479"/>
    </row>
    <row r="79480" spans="12:12" x14ac:dyDescent="0.35">
      <c r="L79480"/>
    </row>
    <row r="79481" spans="12:12" x14ac:dyDescent="0.35">
      <c r="L79481"/>
    </row>
    <row r="79482" spans="12:12" x14ac:dyDescent="0.35">
      <c r="L79482"/>
    </row>
    <row r="79483" spans="12:12" x14ac:dyDescent="0.35">
      <c r="L79483"/>
    </row>
    <row r="79484" spans="12:12" x14ac:dyDescent="0.35">
      <c r="L79484"/>
    </row>
    <row r="79485" spans="12:12" x14ac:dyDescent="0.35">
      <c r="L79485"/>
    </row>
    <row r="79486" spans="12:12" x14ac:dyDescent="0.35">
      <c r="L79486"/>
    </row>
    <row r="79487" spans="12:12" x14ac:dyDescent="0.35">
      <c r="L79487"/>
    </row>
    <row r="79488" spans="12:12" x14ac:dyDescent="0.35">
      <c r="L79488"/>
    </row>
    <row r="79489" spans="12:12" x14ac:dyDescent="0.35">
      <c r="L79489"/>
    </row>
    <row r="79490" spans="12:12" x14ac:dyDescent="0.35">
      <c r="L79490"/>
    </row>
    <row r="79491" spans="12:12" x14ac:dyDescent="0.35">
      <c r="L79491"/>
    </row>
    <row r="79492" spans="12:12" x14ac:dyDescent="0.35">
      <c r="L79492"/>
    </row>
    <row r="79493" spans="12:12" x14ac:dyDescent="0.35">
      <c r="L79493"/>
    </row>
    <row r="79494" spans="12:12" x14ac:dyDescent="0.35">
      <c r="L79494"/>
    </row>
    <row r="79495" spans="12:12" x14ac:dyDescent="0.35">
      <c r="L79495"/>
    </row>
    <row r="79496" spans="12:12" x14ac:dyDescent="0.35">
      <c r="L79496"/>
    </row>
    <row r="79497" spans="12:12" x14ac:dyDescent="0.35">
      <c r="L79497"/>
    </row>
    <row r="79498" spans="12:12" x14ac:dyDescent="0.35">
      <c r="L79498"/>
    </row>
    <row r="79499" spans="12:12" x14ac:dyDescent="0.35">
      <c r="L79499"/>
    </row>
    <row r="79500" spans="12:12" x14ac:dyDescent="0.35">
      <c r="L79500"/>
    </row>
    <row r="79501" spans="12:12" x14ac:dyDescent="0.35">
      <c r="L79501"/>
    </row>
    <row r="79502" spans="12:12" x14ac:dyDescent="0.35">
      <c r="L79502"/>
    </row>
    <row r="79503" spans="12:12" x14ac:dyDescent="0.35">
      <c r="L79503"/>
    </row>
    <row r="79504" spans="12:12" x14ac:dyDescent="0.35">
      <c r="L79504"/>
    </row>
    <row r="79505" spans="12:12" x14ac:dyDescent="0.35">
      <c r="L79505"/>
    </row>
    <row r="79506" spans="12:12" x14ac:dyDescent="0.35">
      <c r="L79506"/>
    </row>
    <row r="79507" spans="12:12" x14ac:dyDescent="0.35">
      <c r="L79507"/>
    </row>
    <row r="79508" spans="12:12" x14ac:dyDescent="0.35">
      <c r="L79508"/>
    </row>
    <row r="79509" spans="12:12" x14ac:dyDescent="0.35">
      <c r="L79509"/>
    </row>
    <row r="79510" spans="12:12" x14ac:dyDescent="0.35">
      <c r="L79510"/>
    </row>
    <row r="79511" spans="12:12" x14ac:dyDescent="0.35">
      <c r="L79511"/>
    </row>
    <row r="79512" spans="12:12" x14ac:dyDescent="0.35">
      <c r="L79512"/>
    </row>
    <row r="79513" spans="12:12" x14ac:dyDescent="0.35">
      <c r="L79513"/>
    </row>
    <row r="79514" spans="12:12" x14ac:dyDescent="0.35">
      <c r="L79514"/>
    </row>
    <row r="79515" spans="12:12" x14ac:dyDescent="0.35">
      <c r="L79515"/>
    </row>
    <row r="79516" spans="12:12" x14ac:dyDescent="0.35">
      <c r="L79516"/>
    </row>
    <row r="79517" spans="12:12" x14ac:dyDescent="0.35">
      <c r="L79517"/>
    </row>
    <row r="79518" spans="12:12" x14ac:dyDescent="0.35">
      <c r="L79518"/>
    </row>
    <row r="79519" spans="12:12" x14ac:dyDescent="0.35">
      <c r="L79519"/>
    </row>
    <row r="79520" spans="12:12" x14ac:dyDescent="0.35">
      <c r="L79520"/>
    </row>
    <row r="79521" spans="12:12" x14ac:dyDescent="0.35">
      <c r="L79521"/>
    </row>
    <row r="79522" spans="12:12" x14ac:dyDescent="0.35">
      <c r="L79522"/>
    </row>
    <row r="79523" spans="12:12" x14ac:dyDescent="0.35">
      <c r="L79523"/>
    </row>
    <row r="79524" spans="12:12" x14ac:dyDescent="0.35">
      <c r="L79524"/>
    </row>
    <row r="79525" spans="12:12" x14ac:dyDescent="0.35">
      <c r="L79525"/>
    </row>
    <row r="79526" spans="12:12" x14ac:dyDescent="0.35">
      <c r="L79526"/>
    </row>
    <row r="79527" spans="12:12" x14ac:dyDescent="0.35">
      <c r="L79527"/>
    </row>
    <row r="79528" spans="12:12" x14ac:dyDescent="0.35">
      <c r="L79528"/>
    </row>
    <row r="79529" spans="12:12" x14ac:dyDescent="0.35">
      <c r="L79529"/>
    </row>
    <row r="79530" spans="12:12" x14ac:dyDescent="0.35">
      <c r="L79530"/>
    </row>
    <row r="79531" spans="12:12" x14ac:dyDescent="0.35">
      <c r="L79531"/>
    </row>
    <row r="79532" spans="12:12" x14ac:dyDescent="0.35">
      <c r="L79532"/>
    </row>
    <row r="79533" spans="12:12" x14ac:dyDescent="0.35">
      <c r="L79533"/>
    </row>
    <row r="79534" spans="12:12" x14ac:dyDescent="0.35">
      <c r="L79534"/>
    </row>
    <row r="79535" spans="12:12" x14ac:dyDescent="0.35">
      <c r="L79535"/>
    </row>
    <row r="79536" spans="12:12" x14ac:dyDescent="0.35">
      <c r="L79536"/>
    </row>
    <row r="79537" spans="12:12" x14ac:dyDescent="0.35">
      <c r="L79537"/>
    </row>
    <row r="79538" spans="12:12" x14ac:dyDescent="0.35">
      <c r="L79538"/>
    </row>
    <row r="79539" spans="12:12" x14ac:dyDescent="0.35">
      <c r="L79539"/>
    </row>
    <row r="79540" spans="12:12" x14ac:dyDescent="0.35">
      <c r="L79540"/>
    </row>
    <row r="79541" spans="12:12" x14ac:dyDescent="0.35">
      <c r="L79541"/>
    </row>
    <row r="79542" spans="12:12" x14ac:dyDescent="0.35">
      <c r="L79542"/>
    </row>
    <row r="79543" spans="12:12" x14ac:dyDescent="0.35">
      <c r="L79543"/>
    </row>
    <row r="79544" spans="12:12" x14ac:dyDescent="0.35">
      <c r="L79544"/>
    </row>
    <row r="79545" spans="12:12" x14ac:dyDescent="0.35">
      <c r="L79545"/>
    </row>
    <row r="79546" spans="12:12" x14ac:dyDescent="0.35">
      <c r="L79546"/>
    </row>
    <row r="79547" spans="12:12" x14ac:dyDescent="0.35">
      <c r="L79547"/>
    </row>
    <row r="79548" spans="12:12" x14ac:dyDescent="0.35">
      <c r="L79548"/>
    </row>
    <row r="79549" spans="12:12" x14ac:dyDescent="0.35">
      <c r="L79549"/>
    </row>
    <row r="79550" spans="12:12" x14ac:dyDescent="0.35">
      <c r="L79550"/>
    </row>
    <row r="79551" spans="12:12" x14ac:dyDescent="0.35">
      <c r="L79551"/>
    </row>
    <row r="79552" spans="12:12" x14ac:dyDescent="0.35">
      <c r="L79552"/>
    </row>
    <row r="79553" spans="12:12" x14ac:dyDescent="0.35">
      <c r="L79553"/>
    </row>
    <row r="79554" spans="12:12" x14ac:dyDescent="0.35">
      <c r="L79554"/>
    </row>
    <row r="79555" spans="12:12" x14ac:dyDescent="0.35">
      <c r="L79555"/>
    </row>
    <row r="79556" spans="12:12" x14ac:dyDescent="0.35">
      <c r="L79556"/>
    </row>
    <row r="79557" spans="12:12" x14ac:dyDescent="0.35">
      <c r="L79557"/>
    </row>
    <row r="79558" spans="12:12" x14ac:dyDescent="0.35">
      <c r="L79558"/>
    </row>
    <row r="79559" spans="12:12" x14ac:dyDescent="0.35">
      <c r="L79559"/>
    </row>
    <row r="79560" spans="12:12" x14ac:dyDescent="0.35">
      <c r="L79560"/>
    </row>
    <row r="79561" spans="12:12" x14ac:dyDescent="0.35">
      <c r="L79561"/>
    </row>
    <row r="79562" spans="12:12" x14ac:dyDescent="0.35">
      <c r="L79562"/>
    </row>
    <row r="79563" spans="12:12" x14ac:dyDescent="0.35">
      <c r="L79563"/>
    </row>
    <row r="79564" spans="12:12" x14ac:dyDescent="0.35">
      <c r="L79564"/>
    </row>
    <row r="79565" spans="12:12" x14ac:dyDescent="0.35">
      <c r="L79565"/>
    </row>
    <row r="79566" spans="12:12" x14ac:dyDescent="0.35">
      <c r="L79566"/>
    </row>
    <row r="79567" spans="12:12" x14ac:dyDescent="0.35">
      <c r="L79567"/>
    </row>
    <row r="79568" spans="12:12" x14ac:dyDescent="0.35">
      <c r="L79568"/>
    </row>
    <row r="79569" spans="12:12" x14ac:dyDescent="0.35">
      <c r="L79569"/>
    </row>
    <row r="79570" spans="12:12" x14ac:dyDescent="0.35">
      <c r="L79570"/>
    </row>
    <row r="79571" spans="12:12" x14ac:dyDescent="0.35">
      <c r="L79571"/>
    </row>
    <row r="79572" spans="12:12" x14ac:dyDescent="0.35">
      <c r="L79572"/>
    </row>
    <row r="79573" spans="12:12" x14ac:dyDescent="0.35">
      <c r="L79573"/>
    </row>
    <row r="79574" spans="12:12" x14ac:dyDescent="0.35">
      <c r="L79574"/>
    </row>
    <row r="79575" spans="12:12" x14ac:dyDescent="0.35">
      <c r="L79575"/>
    </row>
    <row r="79576" spans="12:12" x14ac:dyDescent="0.35">
      <c r="L79576"/>
    </row>
    <row r="79577" spans="12:12" x14ac:dyDescent="0.35">
      <c r="L79577"/>
    </row>
    <row r="79578" spans="12:12" x14ac:dyDescent="0.35">
      <c r="L79578"/>
    </row>
    <row r="79579" spans="12:12" x14ac:dyDescent="0.35">
      <c r="L79579"/>
    </row>
    <row r="79580" spans="12:12" x14ac:dyDescent="0.35">
      <c r="L79580"/>
    </row>
    <row r="79581" spans="12:12" x14ac:dyDescent="0.35">
      <c r="L79581"/>
    </row>
    <row r="79582" spans="12:12" x14ac:dyDescent="0.35">
      <c r="L79582"/>
    </row>
    <row r="79583" spans="12:12" x14ac:dyDescent="0.35">
      <c r="L79583"/>
    </row>
    <row r="79584" spans="12:12" x14ac:dyDescent="0.35">
      <c r="L79584"/>
    </row>
    <row r="79585" spans="12:12" x14ac:dyDescent="0.35">
      <c r="L79585"/>
    </row>
    <row r="79586" spans="12:12" x14ac:dyDescent="0.35">
      <c r="L79586"/>
    </row>
    <row r="79587" spans="12:12" x14ac:dyDescent="0.35">
      <c r="L79587"/>
    </row>
    <row r="79588" spans="12:12" x14ac:dyDescent="0.35">
      <c r="L79588"/>
    </row>
    <row r="79589" spans="12:12" x14ac:dyDescent="0.35">
      <c r="L79589"/>
    </row>
    <row r="79590" spans="12:12" x14ac:dyDescent="0.35">
      <c r="L79590"/>
    </row>
    <row r="79591" spans="12:12" x14ac:dyDescent="0.35">
      <c r="L79591"/>
    </row>
    <row r="79592" spans="12:12" x14ac:dyDescent="0.35">
      <c r="L79592"/>
    </row>
    <row r="79593" spans="12:12" x14ac:dyDescent="0.35">
      <c r="L79593"/>
    </row>
    <row r="79594" spans="12:12" x14ac:dyDescent="0.35">
      <c r="L79594"/>
    </row>
    <row r="79595" spans="12:12" x14ac:dyDescent="0.35">
      <c r="L79595"/>
    </row>
    <row r="79596" spans="12:12" x14ac:dyDescent="0.35">
      <c r="L79596"/>
    </row>
    <row r="79597" spans="12:12" x14ac:dyDescent="0.35">
      <c r="L79597"/>
    </row>
    <row r="79598" spans="12:12" x14ac:dyDescent="0.35">
      <c r="L79598"/>
    </row>
    <row r="79599" spans="12:12" x14ac:dyDescent="0.35">
      <c r="L79599"/>
    </row>
    <row r="79600" spans="12:12" x14ac:dyDescent="0.35">
      <c r="L79600"/>
    </row>
    <row r="79601" spans="12:12" x14ac:dyDescent="0.35">
      <c r="L79601"/>
    </row>
    <row r="79602" spans="12:12" x14ac:dyDescent="0.35">
      <c r="L79602"/>
    </row>
    <row r="79603" spans="12:12" x14ac:dyDescent="0.35">
      <c r="L79603"/>
    </row>
    <row r="79604" spans="12:12" x14ac:dyDescent="0.35">
      <c r="L79604"/>
    </row>
    <row r="79605" spans="12:12" x14ac:dyDescent="0.35">
      <c r="L79605"/>
    </row>
    <row r="79606" spans="12:12" x14ac:dyDescent="0.35">
      <c r="L79606"/>
    </row>
    <row r="79607" spans="12:12" x14ac:dyDescent="0.35">
      <c r="L79607"/>
    </row>
    <row r="79608" spans="12:12" x14ac:dyDescent="0.35">
      <c r="L79608"/>
    </row>
    <row r="79609" spans="12:12" x14ac:dyDescent="0.35">
      <c r="L79609"/>
    </row>
    <row r="79610" spans="12:12" x14ac:dyDescent="0.35">
      <c r="L79610"/>
    </row>
    <row r="79611" spans="12:12" x14ac:dyDescent="0.35">
      <c r="L79611"/>
    </row>
    <row r="79612" spans="12:12" x14ac:dyDescent="0.35">
      <c r="L79612"/>
    </row>
    <row r="79613" spans="12:12" x14ac:dyDescent="0.35">
      <c r="L79613"/>
    </row>
    <row r="79614" spans="12:12" x14ac:dyDescent="0.35">
      <c r="L79614"/>
    </row>
    <row r="79615" spans="12:12" x14ac:dyDescent="0.35">
      <c r="L79615"/>
    </row>
    <row r="79616" spans="12:12" x14ac:dyDescent="0.35">
      <c r="L79616"/>
    </row>
    <row r="79617" spans="12:12" x14ac:dyDescent="0.35">
      <c r="L79617"/>
    </row>
    <row r="79618" spans="12:12" x14ac:dyDescent="0.35">
      <c r="L79618"/>
    </row>
    <row r="79619" spans="12:12" x14ac:dyDescent="0.35">
      <c r="L79619"/>
    </row>
    <row r="79620" spans="12:12" x14ac:dyDescent="0.35">
      <c r="L79620"/>
    </row>
    <row r="79621" spans="12:12" x14ac:dyDescent="0.35">
      <c r="L79621"/>
    </row>
    <row r="79622" spans="12:12" x14ac:dyDescent="0.35">
      <c r="L79622"/>
    </row>
    <row r="79623" spans="12:12" x14ac:dyDescent="0.35">
      <c r="L79623"/>
    </row>
    <row r="79624" spans="12:12" x14ac:dyDescent="0.35">
      <c r="L79624"/>
    </row>
    <row r="79625" spans="12:12" x14ac:dyDescent="0.35">
      <c r="L79625"/>
    </row>
    <row r="79626" spans="12:12" x14ac:dyDescent="0.35">
      <c r="L79626"/>
    </row>
    <row r="79627" spans="12:12" x14ac:dyDescent="0.35">
      <c r="L79627"/>
    </row>
    <row r="79628" spans="12:12" x14ac:dyDescent="0.35">
      <c r="L79628"/>
    </row>
    <row r="79629" spans="12:12" x14ac:dyDescent="0.35">
      <c r="L79629"/>
    </row>
    <row r="79630" spans="12:12" x14ac:dyDescent="0.35">
      <c r="L79630"/>
    </row>
    <row r="79631" spans="12:12" x14ac:dyDescent="0.35">
      <c r="L79631"/>
    </row>
    <row r="79632" spans="12:12" x14ac:dyDescent="0.35">
      <c r="L79632"/>
    </row>
    <row r="79633" spans="12:12" x14ac:dyDescent="0.35">
      <c r="L79633"/>
    </row>
    <row r="79634" spans="12:12" x14ac:dyDescent="0.35">
      <c r="L79634"/>
    </row>
    <row r="79635" spans="12:12" x14ac:dyDescent="0.35">
      <c r="L79635"/>
    </row>
    <row r="79636" spans="12:12" x14ac:dyDescent="0.35">
      <c r="L79636"/>
    </row>
    <row r="79637" spans="12:12" x14ac:dyDescent="0.35">
      <c r="L79637"/>
    </row>
    <row r="79638" spans="12:12" x14ac:dyDescent="0.35">
      <c r="L79638"/>
    </row>
    <row r="79639" spans="12:12" x14ac:dyDescent="0.35">
      <c r="L79639"/>
    </row>
    <row r="79640" spans="12:12" x14ac:dyDescent="0.35">
      <c r="L79640"/>
    </row>
    <row r="79641" spans="12:12" x14ac:dyDescent="0.35">
      <c r="L79641"/>
    </row>
    <row r="79642" spans="12:12" x14ac:dyDescent="0.35">
      <c r="L79642"/>
    </row>
    <row r="79643" spans="12:12" x14ac:dyDescent="0.35">
      <c r="L79643"/>
    </row>
    <row r="79644" spans="12:12" x14ac:dyDescent="0.35">
      <c r="L79644"/>
    </row>
    <row r="79645" spans="12:12" x14ac:dyDescent="0.35">
      <c r="L79645"/>
    </row>
    <row r="79646" spans="12:12" x14ac:dyDescent="0.35">
      <c r="L79646"/>
    </row>
    <row r="79647" spans="12:12" x14ac:dyDescent="0.35">
      <c r="L79647"/>
    </row>
    <row r="79648" spans="12:12" x14ac:dyDescent="0.35">
      <c r="L79648"/>
    </row>
    <row r="79649" spans="12:12" x14ac:dyDescent="0.35">
      <c r="L79649"/>
    </row>
    <row r="79650" spans="12:12" x14ac:dyDescent="0.35">
      <c r="L79650"/>
    </row>
    <row r="79651" spans="12:12" x14ac:dyDescent="0.35">
      <c r="L79651"/>
    </row>
    <row r="79652" spans="12:12" x14ac:dyDescent="0.35">
      <c r="L79652"/>
    </row>
    <row r="79653" spans="12:12" x14ac:dyDescent="0.35">
      <c r="L79653"/>
    </row>
    <row r="79654" spans="12:12" x14ac:dyDescent="0.35">
      <c r="L79654"/>
    </row>
    <row r="79655" spans="12:12" x14ac:dyDescent="0.35">
      <c r="L79655"/>
    </row>
    <row r="79656" spans="12:12" x14ac:dyDescent="0.35">
      <c r="L79656"/>
    </row>
    <row r="79657" spans="12:12" x14ac:dyDescent="0.35">
      <c r="L79657"/>
    </row>
    <row r="79658" spans="12:12" x14ac:dyDescent="0.35">
      <c r="L79658"/>
    </row>
    <row r="79659" spans="12:12" x14ac:dyDescent="0.35">
      <c r="L79659"/>
    </row>
    <row r="79660" spans="12:12" x14ac:dyDescent="0.35">
      <c r="L79660"/>
    </row>
    <row r="79661" spans="12:12" x14ac:dyDescent="0.35">
      <c r="L79661"/>
    </row>
    <row r="79662" spans="12:12" x14ac:dyDescent="0.35">
      <c r="L79662"/>
    </row>
    <row r="79663" spans="12:12" x14ac:dyDescent="0.35">
      <c r="L79663"/>
    </row>
    <row r="79664" spans="12:12" x14ac:dyDescent="0.35">
      <c r="L79664"/>
    </row>
    <row r="79665" spans="12:12" x14ac:dyDescent="0.35">
      <c r="L79665"/>
    </row>
    <row r="79666" spans="12:12" x14ac:dyDescent="0.35">
      <c r="L79666"/>
    </row>
    <row r="79667" spans="12:12" x14ac:dyDescent="0.35">
      <c r="L79667"/>
    </row>
    <row r="79668" spans="12:12" x14ac:dyDescent="0.35">
      <c r="L79668"/>
    </row>
    <row r="79669" spans="12:12" x14ac:dyDescent="0.35">
      <c r="L79669"/>
    </row>
    <row r="79670" spans="12:12" x14ac:dyDescent="0.35">
      <c r="L79670"/>
    </row>
    <row r="79671" spans="12:12" x14ac:dyDescent="0.35">
      <c r="L79671"/>
    </row>
    <row r="79672" spans="12:12" x14ac:dyDescent="0.35">
      <c r="L79672"/>
    </row>
    <row r="79673" spans="12:12" x14ac:dyDescent="0.35">
      <c r="L79673"/>
    </row>
    <row r="79674" spans="12:12" x14ac:dyDescent="0.35">
      <c r="L79674"/>
    </row>
    <row r="79675" spans="12:12" x14ac:dyDescent="0.35">
      <c r="L79675"/>
    </row>
    <row r="79676" spans="12:12" x14ac:dyDescent="0.35">
      <c r="L79676"/>
    </row>
    <row r="79677" spans="12:12" x14ac:dyDescent="0.35">
      <c r="L79677"/>
    </row>
    <row r="79678" spans="12:12" x14ac:dyDescent="0.35">
      <c r="L79678"/>
    </row>
    <row r="79679" spans="12:12" x14ac:dyDescent="0.35">
      <c r="L79679"/>
    </row>
    <row r="79680" spans="12:12" x14ac:dyDescent="0.35">
      <c r="L79680"/>
    </row>
    <row r="79681" spans="12:12" x14ac:dyDescent="0.35">
      <c r="L79681"/>
    </row>
    <row r="79682" spans="12:12" x14ac:dyDescent="0.35">
      <c r="L79682"/>
    </row>
    <row r="79683" spans="12:12" x14ac:dyDescent="0.35">
      <c r="L79683"/>
    </row>
    <row r="79684" spans="12:12" x14ac:dyDescent="0.35">
      <c r="L79684"/>
    </row>
    <row r="79685" spans="12:12" x14ac:dyDescent="0.35">
      <c r="L79685"/>
    </row>
    <row r="79686" spans="12:12" x14ac:dyDescent="0.35">
      <c r="L79686"/>
    </row>
    <row r="79687" spans="12:12" x14ac:dyDescent="0.35">
      <c r="L79687"/>
    </row>
    <row r="79688" spans="12:12" x14ac:dyDescent="0.35">
      <c r="L79688"/>
    </row>
    <row r="79689" spans="12:12" x14ac:dyDescent="0.35">
      <c r="L79689"/>
    </row>
    <row r="79690" spans="12:12" x14ac:dyDescent="0.35">
      <c r="L79690"/>
    </row>
    <row r="79691" spans="12:12" x14ac:dyDescent="0.35">
      <c r="L79691"/>
    </row>
    <row r="79692" spans="12:12" x14ac:dyDescent="0.35">
      <c r="L79692"/>
    </row>
    <row r="79693" spans="12:12" x14ac:dyDescent="0.35">
      <c r="L79693"/>
    </row>
    <row r="79694" spans="12:12" x14ac:dyDescent="0.35">
      <c r="L79694"/>
    </row>
    <row r="79695" spans="12:12" x14ac:dyDescent="0.35">
      <c r="L79695"/>
    </row>
    <row r="79696" spans="12:12" x14ac:dyDescent="0.35">
      <c r="L79696"/>
    </row>
    <row r="79697" spans="12:12" x14ac:dyDescent="0.35">
      <c r="L79697"/>
    </row>
    <row r="79698" spans="12:12" x14ac:dyDescent="0.35">
      <c r="L79698"/>
    </row>
    <row r="79699" spans="12:12" x14ac:dyDescent="0.35">
      <c r="L79699"/>
    </row>
    <row r="79700" spans="12:12" x14ac:dyDescent="0.35">
      <c r="L79700"/>
    </row>
    <row r="79701" spans="12:12" x14ac:dyDescent="0.35">
      <c r="L79701"/>
    </row>
    <row r="79702" spans="12:12" x14ac:dyDescent="0.35">
      <c r="L79702"/>
    </row>
    <row r="79703" spans="12:12" x14ac:dyDescent="0.35">
      <c r="L79703"/>
    </row>
    <row r="79704" spans="12:12" x14ac:dyDescent="0.35">
      <c r="L79704"/>
    </row>
    <row r="79705" spans="12:12" x14ac:dyDescent="0.35">
      <c r="L79705"/>
    </row>
    <row r="79706" spans="12:12" x14ac:dyDescent="0.35">
      <c r="L79706"/>
    </row>
    <row r="79707" spans="12:12" x14ac:dyDescent="0.35">
      <c r="L79707"/>
    </row>
    <row r="79708" spans="12:12" x14ac:dyDescent="0.35">
      <c r="L79708"/>
    </row>
    <row r="79709" spans="12:12" x14ac:dyDescent="0.35">
      <c r="L79709"/>
    </row>
    <row r="79710" spans="12:12" x14ac:dyDescent="0.35">
      <c r="L79710"/>
    </row>
    <row r="79711" spans="12:12" x14ac:dyDescent="0.35">
      <c r="L79711"/>
    </row>
    <row r="79712" spans="12:12" x14ac:dyDescent="0.35">
      <c r="L79712"/>
    </row>
    <row r="79713" spans="12:12" x14ac:dyDescent="0.35">
      <c r="L79713"/>
    </row>
    <row r="79714" spans="12:12" x14ac:dyDescent="0.35">
      <c r="L79714"/>
    </row>
    <row r="79715" spans="12:12" x14ac:dyDescent="0.35">
      <c r="L79715"/>
    </row>
    <row r="79716" spans="12:12" x14ac:dyDescent="0.35">
      <c r="L79716"/>
    </row>
    <row r="79717" spans="12:12" x14ac:dyDescent="0.35">
      <c r="L79717"/>
    </row>
    <row r="79718" spans="12:12" x14ac:dyDescent="0.35">
      <c r="L79718"/>
    </row>
    <row r="79719" spans="12:12" x14ac:dyDescent="0.35">
      <c r="L79719"/>
    </row>
    <row r="79720" spans="12:12" x14ac:dyDescent="0.35">
      <c r="L79720"/>
    </row>
    <row r="79721" spans="12:12" x14ac:dyDescent="0.35">
      <c r="L79721"/>
    </row>
    <row r="79722" spans="12:12" x14ac:dyDescent="0.35">
      <c r="L79722"/>
    </row>
    <row r="79723" spans="12:12" x14ac:dyDescent="0.35">
      <c r="L79723"/>
    </row>
    <row r="79724" spans="12:12" x14ac:dyDescent="0.35">
      <c r="L79724"/>
    </row>
    <row r="79725" spans="12:12" x14ac:dyDescent="0.35">
      <c r="L79725"/>
    </row>
    <row r="79726" spans="12:12" x14ac:dyDescent="0.35">
      <c r="L79726"/>
    </row>
    <row r="79727" spans="12:12" x14ac:dyDescent="0.35">
      <c r="L79727"/>
    </row>
    <row r="79728" spans="12:12" x14ac:dyDescent="0.35">
      <c r="L79728"/>
    </row>
    <row r="79729" spans="12:12" x14ac:dyDescent="0.35">
      <c r="L79729"/>
    </row>
    <row r="79730" spans="12:12" x14ac:dyDescent="0.35">
      <c r="L79730"/>
    </row>
    <row r="79731" spans="12:12" x14ac:dyDescent="0.35">
      <c r="L79731"/>
    </row>
    <row r="79732" spans="12:12" x14ac:dyDescent="0.35">
      <c r="L79732"/>
    </row>
    <row r="79733" spans="12:12" x14ac:dyDescent="0.35">
      <c r="L79733"/>
    </row>
    <row r="79734" spans="12:12" x14ac:dyDescent="0.35">
      <c r="L79734"/>
    </row>
    <row r="79735" spans="12:12" x14ac:dyDescent="0.35">
      <c r="L79735"/>
    </row>
    <row r="79736" spans="12:12" x14ac:dyDescent="0.35">
      <c r="L79736"/>
    </row>
    <row r="79737" spans="12:12" x14ac:dyDescent="0.35">
      <c r="L79737"/>
    </row>
    <row r="79738" spans="12:12" x14ac:dyDescent="0.35">
      <c r="L79738"/>
    </row>
    <row r="79739" spans="12:12" x14ac:dyDescent="0.35">
      <c r="L79739"/>
    </row>
    <row r="79740" spans="12:12" x14ac:dyDescent="0.35">
      <c r="L79740"/>
    </row>
    <row r="79741" spans="12:12" x14ac:dyDescent="0.35">
      <c r="L79741"/>
    </row>
    <row r="79742" spans="12:12" x14ac:dyDescent="0.35">
      <c r="L79742"/>
    </row>
    <row r="79743" spans="12:12" x14ac:dyDescent="0.35">
      <c r="L79743"/>
    </row>
    <row r="79744" spans="12:12" x14ac:dyDescent="0.35">
      <c r="L79744"/>
    </row>
    <row r="79745" spans="12:12" x14ac:dyDescent="0.35">
      <c r="L79745"/>
    </row>
    <row r="79746" spans="12:12" x14ac:dyDescent="0.35">
      <c r="L79746"/>
    </row>
    <row r="79747" spans="12:12" x14ac:dyDescent="0.35">
      <c r="L79747"/>
    </row>
    <row r="79748" spans="12:12" x14ac:dyDescent="0.35">
      <c r="L79748"/>
    </row>
    <row r="79749" spans="12:12" x14ac:dyDescent="0.35">
      <c r="L79749"/>
    </row>
    <row r="79750" spans="12:12" x14ac:dyDescent="0.35">
      <c r="L79750"/>
    </row>
    <row r="79751" spans="12:12" x14ac:dyDescent="0.35">
      <c r="L79751"/>
    </row>
    <row r="79752" spans="12:12" x14ac:dyDescent="0.35">
      <c r="L79752"/>
    </row>
    <row r="79753" spans="12:12" x14ac:dyDescent="0.35">
      <c r="L79753"/>
    </row>
    <row r="79754" spans="12:12" x14ac:dyDescent="0.35">
      <c r="L79754"/>
    </row>
    <row r="79755" spans="12:12" x14ac:dyDescent="0.35">
      <c r="L79755"/>
    </row>
    <row r="79756" spans="12:12" x14ac:dyDescent="0.35">
      <c r="L79756"/>
    </row>
    <row r="79757" spans="12:12" x14ac:dyDescent="0.35">
      <c r="L79757"/>
    </row>
    <row r="79758" spans="12:12" x14ac:dyDescent="0.35">
      <c r="L79758"/>
    </row>
    <row r="79759" spans="12:12" x14ac:dyDescent="0.35">
      <c r="L79759"/>
    </row>
    <row r="79760" spans="12:12" x14ac:dyDescent="0.35">
      <c r="L79760"/>
    </row>
    <row r="79761" spans="12:12" x14ac:dyDescent="0.35">
      <c r="L79761"/>
    </row>
    <row r="79762" spans="12:12" x14ac:dyDescent="0.35">
      <c r="L79762"/>
    </row>
    <row r="79763" spans="12:12" x14ac:dyDescent="0.35">
      <c r="L79763"/>
    </row>
    <row r="79764" spans="12:12" x14ac:dyDescent="0.35">
      <c r="L79764"/>
    </row>
    <row r="79765" spans="12:12" x14ac:dyDescent="0.35">
      <c r="L79765"/>
    </row>
    <row r="79766" spans="12:12" x14ac:dyDescent="0.35">
      <c r="L79766"/>
    </row>
    <row r="79767" spans="12:12" x14ac:dyDescent="0.35">
      <c r="L79767"/>
    </row>
    <row r="79768" spans="12:12" x14ac:dyDescent="0.35">
      <c r="L79768"/>
    </row>
    <row r="79769" spans="12:12" x14ac:dyDescent="0.35">
      <c r="L79769"/>
    </row>
    <row r="79770" spans="12:12" x14ac:dyDescent="0.35">
      <c r="L79770"/>
    </row>
    <row r="79771" spans="12:12" x14ac:dyDescent="0.35">
      <c r="L79771"/>
    </row>
    <row r="79772" spans="12:12" x14ac:dyDescent="0.35">
      <c r="L79772"/>
    </row>
    <row r="79773" spans="12:12" x14ac:dyDescent="0.35">
      <c r="L79773"/>
    </row>
    <row r="79774" spans="12:12" x14ac:dyDescent="0.35">
      <c r="L79774"/>
    </row>
    <row r="79775" spans="12:12" x14ac:dyDescent="0.35">
      <c r="L79775"/>
    </row>
    <row r="79776" spans="12:12" x14ac:dyDescent="0.35">
      <c r="L79776"/>
    </row>
    <row r="79777" spans="12:12" x14ac:dyDescent="0.35">
      <c r="L79777"/>
    </row>
    <row r="79778" spans="12:12" x14ac:dyDescent="0.35">
      <c r="L79778"/>
    </row>
    <row r="79779" spans="12:12" x14ac:dyDescent="0.35">
      <c r="L79779"/>
    </row>
    <row r="79780" spans="12:12" x14ac:dyDescent="0.35">
      <c r="L79780"/>
    </row>
    <row r="79781" spans="12:12" x14ac:dyDescent="0.35">
      <c r="L79781"/>
    </row>
    <row r="79782" spans="12:12" x14ac:dyDescent="0.35">
      <c r="L79782"/>
    </row>
    <row r="79783" spans="12:12" x14ac:dyDescent="0.35">
      <c r="L79783"/>
    </row>
    <row r="79784" spans="12:12" x14ac:dyDescent="0.35">
      <c r="L79784"/>
    </row>
    <row r="79785" spans="12:12" x14ac:dyDescent="0.35">
      <c r="L79785"/>
    </row>
    <row r="79786" spans="12:12" x14ac:dyDescent="0.35">
      <c r="L79786"/>
    </row>
    <row r="79787" spans="12:12" x14ac:dyDescent="0.35">
      <c r="L79787"/>
    </row>
    <row r="79788" spans="12:12" x14ac:dyDescent="0.35">
      <c r="L79788"/>
    </row>
    <row r="79789" spans="12:12" x14ac:dyDescent="0.35">
      <c r="L79789"/>
    </row>
    <row r="79790" spans="12:12" x14ac:dyDescent="0.35">
      <c r="L79790"/>
    </row>
    <row r="79791" spans="12:12" x14ac:dyDescent="0.35">
      <c r="L79791"/>
    </row>
    <row r="79792" spans="12:12" x14ac:dyDescent="0.35">
      <c r="L79792"/>
    </row>
    <row r="79793" spans="12:12" x14ac:dyDescent="0.35">
      <c r="L79793"/>
    </row>
    <row r="79794" spans="12:12" x14ac:dyDescent="0.35">
      <c r="L79794"/>
    </row>
    <row r="79795" spans="12:12" x14ac:dyDescent="0.35">
      <c r="L79795"/>
    </row>
    <row r="79796" spans="12:12" x14ac:dyDescent="0.35">
      <c r="L79796"/>
    </row>
    <row r="79797" spans="12:12" x14ac:dyDescent="0.35">
      <c r="L79797"/>
    </row>
    <row r="79798" spans="12:12" x14ac:dyDescent="0.35">
      <c r="L79798"/>
    </row>
    <row r="79799" spans="12:12" x14ac:dyDescent="0.35">
      <c r="L79799"/>
    </row>
    <row r="79800" spans="12:12" x14ac:dyDescent="0.35">
      <c r="L79800"/>
    </row>
    <row r="79801" spans="12:12" x14ac:dyDescent="0.35">
      <c r="L79801"/>
    </row>
    <row r="79802" spans="12:12" x14ac:dyDescent="0.35">
      <c r="L79802"/>
    </row>
    <row r="79803" spans="12:12" x14ac:dyDescent="0.35">
      <c r="L79803"/>
    </row>
    <row r="79804" spans="12:12" x14ac:dyDescent="0.35">
      <c r="L79804"/>
    </row>
    <row r="79805" spans="12:12" x14ac:dyDescent="0.35">
      <c r="L79805"/>
    </row>
    <row r="79806" spans="12:12" x14ac:dyDescent="0.35">
      <c r="L79806"/>
    </row>
    <row r="79807" spans="12:12" x14ac:dyDescent="0.35">
      <c r="L79807"/>
    </row>
    <row r="79808" spans="12:12" x14ac:dyDescent="0.35">
      <c r="L79808"/>
    </row>
    <row r="79809" spans="12:12" x14ac:dyDescent="0.35">
      <c r="L79809"/>
    </row>
    <row r="79810" spans="12:12" x14ac:dyDescent="0.35">
      <c r="L79810"/>
    </row>
    <row r="79811" spans="12:12" x14ac:dyDescent="0.35">
      <c r="L79811"/>
    </row>
    <row r="79812" spans="12:12" x14ac:dyDescent="0.35">
      <c r="L79812"/>
    </row>
    <row r="79813" spans="12:12" x14ac:dyDescent="0.35">
      <c r="L79813"/>
    </row>
    <row r="79814" spans="12:12" x14ac:dyDescent="0.35">
      <c r="L79814"/>
    </row>
    <row r="79815" spans="12:12" x14ac:dyDescent="0.35">
      <c r="L79815"/>
    </row>
    <row r="79816" spans="12:12" x14ac:dyDescent="0.35">
      <c r="L79816"/>
    </row>
    <row r="79817" spans="12:12" x14ac:dyDescent="0.35">
      <c r="L79817"/>
    </row>
    <row r="79818" spans="12:12" x14ac:dyDescent="0.35">
      <c r="L79818"/>
    </row>
    <row r="79819" spans="12:12" x14ac:dyDescent="0.35">
      <c r="L79819"/>
    </row>
    <row r="79820" spans="12:12" x14ac:dyDescent="0.35">
      <c r="L79820"/>
    </row>
    <row r="79821" spans="12:12" x14ac:dyDescent="0.35">
      <c r="L79821"/>
    </row>
    <row r="79822" spans="12:12" x14ac:dyDescent="0.35">
      <c r="L79822"/>
    </row>
    <row r="79823" spans="12:12" x14ac:dyDescent="0.35">
      <c r="L79823"/>
    </row>
    <row r="79824" spans="12:12" x14ac:dyDescent="0.35">
      <c r="L79824"/>
    </row>
    <row r="79825" spans="12:12" x14ac:dyDescent="0.35">
      <c r="L79825"/>
    </row>
    <row r="79826" spans="12:12" x14ac:dyDescent="0.35">
      <c r="L79826"/>
    </row>
    <row r="79827" spans="12:12" x14ac:dyDescent="0.35">
      <c r="L79827"/>
    </row>
    <row r="79828" spans="12:12" x14ac:dyDescent="0.35">
      <c r="L79828"/>
    </row>
    <row r="79829" spans="12:12" x14ac:dyDescent="0.35">
      <c r="L79829"/>
    </row>
    <row r="79830" spans="12:12" x14ac:dyDescent="0.35">
      <c r="L79830"/>
    </row>
    <row r="79831" spans="12:12" x14ac:dyDescent="0.35">
      <c r="L79831"/>
    </row>
    <row r="79832" spans="12:12" x14ac:dyDescent="0.35">
      <c r="L79832"/>
    </row>
    <row r="79833" spans="12:12" x14ac:dyDescent="0.35">
      <c r="L79833"/>
    </row>
    <row r="79834" spans="12:12" x14ac:dyDescent="0.35">
      <c r="L79834"/>
    </row>
    <row r="79835" spans="12:12" x14ac:dyDescent="0.35">
      <c r="L79835"/>
    </row>
    <row r="79836" spans="12:12" x14ac:dyDescent="0.35">
      <c r="L79836"/>
    </row>
    <row r="79837" spans="12:12" x14ac:dyDescent="0.35">
      <c r="L79837"/>
    </row>
    <row r="79838" spans="12:12" x14ac:dyDescent="0.35">
      <c r="L79838"/>
    </row>
    <row r="79839" spans="12:12" x14ac:dyDescent="0.35">
      <c r="L79839"/>
    </row>
    <row r="79840" spans="12:12" x14ac:dyDescent="0.35">
      <c r="L79840"/>
    </row>
    <row r="79841" spans="12:12" x14ac:dyDescent="0.35">
      <c r="L79841"/>
    </row>
    <row r="79842" spans="12:12" x14ac:dyDescent="0.35">
      <c r="L79842"/>
    </row>
    <row r="79843" spans="12:12" x14ac:dyDescent="0.35">
      <c r="L79843"/>
    </row>
    <row r="79844" spans="12:12" x14ac:dyDescent="0.35">
      <c r="L79844"/>
    </row>
    <row r="79845" spans="12:12" x14ac:dyDescent="0.35">
      <c r="L79845"/>
    </row>
    <row r="79846" spans="12:12" x14ac:dyDescent="0.35">
      <c r="L79846"/>
    </row>
    <row r="79847" spans="12:12" x14ac:dyDescent="0.35">
      <c r="L79847"/>
    </row>
    <row r="79848" spans="12:12" x14ac:dyDescent="0.35">
      <c r="L79848"/>
    </row>
    <row r="79849" spans="12:12" x14ac:dyDescent="0.35">
      <c r="L79849"/>
    </row>
    <row r="79850" spans="12:12" x14ac:dyDescent="0.35">
      <c r="L79850"/>
    </row>
    <row r="79851" spans="12:12" x14ac:dyDescent="0.35">
      <c r="L79851"/>
    </row>
    <row r="79852" spans="12:12" x14ac:dyDescent="0.35">
      <c r="L79852"/>
    </row>
    <row r="79853" spans="12:12" x14ac:dyDescent="0.35">
      <c r="L79853"/>
    </row>
    <row r="79854" spans="12:12" x14ac:dyDescent="0.35">
      <c r="L79854"/>
    </row>
    <row r="79855" spans="12:12" x14ac:dyDescent="0.35">
      <c r="L79855"/>
    </row>
    <row r="79856" spans="12:12" x14ac:dyDescent="0.35">
      <c r="L79856"/>
    </row>
    <row r="79857" spans="12:12" x14ac:dyDescent="0.35">
      <c r="L79857"/>
    </row>
    <row r="79858" spans="12:12" x14ac:dyDescent="0.35">
      <c r="L79858"/>
    </row>
    <row r="79859" spans="12:12" x14ac:dyDescent="0.35">
      <c r="L79859"/>
    </row>
    <row r="79860" spans="12:12" x14ac:dyDescent="0.35">
      <c r="L79860"/>
    </row>
    <row r="79861" spans="12:12" x14ac:dyDescent="0.35">
      <c r="L79861"/>
    </row>
    <row r="79862" spans="12:12" x14ac:dyDescent="0.35">
      <c r="L79862"/>
    </row>
    <row r="79863" spans="12:12" x14ac:dyDescent="0.35">
      <c r="L79863"/>
    </row>
    <row r="79864" spans="12:12" x14ac:dyDescent="0.35">
      <c r="L79864"/>
    </row>
    <row r="79865" spans="12:12" x14ac:dyDescent="0.35">
      <c r="L79865"/>
    </row>
    <row r="79866" spans="12:12" x14ac:dyDescent="0.35">
      <c r="L79866"/>
    </row>
    <row r="79867" spans="12:12" x14ac:dyDescent="0.35">
      <c r="L79867"/>
    </row>
    <row r="79868" spans="12:12" x14ac:dyDescent="0.35">
      <c r="L79868"/>
    </row>
    <row r="79869" spans="12:12" x14ac:dyDescent="0.35">
      <c r="L79869"/>
    </row>
    <row r="79870" spans="12:12" x14ac:dyDescent="0.35">
      <c r="L79870"/>
    </row>
    <row r="79871" spans="12:12" x14ac:dyDescent="0.35">
      <c r="L79871"/>
    </row>
    <row r="79872" spans="12:12" x14ac:dyDescent="0.35">
      <c r="L79872"/>
    </row>
    <row r="79873" spans="12:12" x14ac:dyDescent="0.35">
      <c r="L79873"/>
    </row>
    <row r="79874" spans="12:12" x14ac:dyDescent="0.35">
      <c r="L79874"/>
    </row>
    <row r="79875" spans="12:12" x14ac:dyDescent="0.35">
      <c r="L79875"/>
    </row>
    <row r="79876" spans="12:12" x14ac:dyDescent="0.35">
      <c r="L79876"/>
    </row>
    <row r="79877" spans="12:12" x14ac:dyDescent="0.35">
      <c r="L79877"/>
    </row>
    <row r="79878" spans="12:12" x14ac:dyDescent="0.35">
      <c r="L79878"/>
    </row>
    <row r="79879" spans="12:12" x14ac:dyDescent="0.35">
      <c r="L79879"/>
    </row>
    <row r="79880" spans="12:12" x14ac:dyDescent="0.35">
      <c r="L79880"/>
    </row>
    <row r="79881" spans="12:12" x14ac:dyDescent="0.35">
      <c r="L79881"/>
    </row>
    <row r="79882" spans="12:12" x14ac:dyDescent="0.35">
      <c r="L79882"/>
    </row>
    <row r="79883" spans="12:12" x14ac:dyDescent="0.35">
      <c r="L79883"/>
    </row>
    <row r="79884" spans="12:12" x14ac:dyDescent="0.35">
      <c r="L79884"/>
    </row>
    <row r="79885" spans="12:12" x14ac:dyDescent="0.35">
      <c r="L79885"/>
    </row>
    <row r="79886" spans="12:12" x14ac:dyDescent="0.35">
      <c r="L79886"/>
    </row>
    <row r="79887" spans="12:12" x14ac:dyDescent="0.35">
      <c r="L79887"/>
    </row>
    <row r="79888" spans="12:12" x14ac:dyDescent="0.35">
      <c r="L79888"/>
    </row>
    <row r="79889" spans="12:12" x14ac:dyDescent="0.35">
      <c r="L79889"/>
    </row>
    <row r="79890" spans="12:12" x14ac:dyDescent="0.35">
      <c r="L79890"/>
    </row>
    <row r="79891" spans="12:12" x14ac:dyDescent="0.35">
      <c r="L79891"/>
    </row>
    <row r="79892" spans="12:12" x14ac:dyDescent="0.35">
      <c r="L79892"/>
    </row>
    <row r="79893" spans="12:12" x14ac:dyDescent="0.35">
      <c r="L79893"/>
    </row>
    <row r="79894" spans="12:12" x14ac:dyDescent="0.35">
      <c r="L79894"/>
    </row>
    <row r="79895" spans="12:12" x14ac:dyDescent="0.35">
      <c r="L79895"/>
    </row>
    <row r="79896" spans="12:12" x14ac:dyDescent="0.35">
      <c r="L79896"/>
    </row>
    <row r="79897" spans="12:12" x14ac:dyDescent="0.35">
      <c r="L79897"/>
    </row>
    <row r="79898" spans="12:12" x14ac:dyDescent="0.35">
      <c r="L79898"/>
    </row>
    <row r="79899" spans="12:12" x14ac:dyDescent="0.35">
      <c r="L79899"/>
    </row>
    <row r="79900" spans="12:12" x14ac:dyDescent="0.35">
      <c r="L79900"/>
    </row>
    <row r="79901" spans="12:12" x14ac:dyDescent="0.35">
      <c r="L79901"/>
    </row>
    <row r="79902" spans="12:12" x14ac:dyDescent="0.35">
      <c r="L79902"/>
    </row>
    <row r="79903" spans="12:12" x14ac:dyDescent="0.35">
      <c r="L79903"/>
    </row>
    <row r="79904" spans="12:12" x14ac:dyDescent="0.35">
      <c r="L79904"/>
    </row>
    <row r="79905" spans="12:12" x14ac:dyDescent="0.35">
      <c r="L79905"/>
    </row>
    <row r="79906" spans="12:12" x14ac:dyDescent="0.35">
      <c r="L79906"/>
    </row>
    <row r="79907" spans="12:12" x14ac:dyDescent="0.35">
      <c r="L79907"/>
    </row>
    <row r="79908" spans="12:12" x14ac:dyDescent="0.35">
      <c r="L79908"/>
    </row>
    <row r="79909" spans="12:12" x14ac:dyDescent="0.35">
      <c r="L79909"/>
    </row>
    <row r="79910" spans="12:12" x14ac:dyDescent="0.35">
      <c r="L79910"/>
    </row>
    <row r="79911" spans="12:12" x14ac:dyDescent="0.35">
      <c r="L79911"/>
    </row>
    <row r="79912" spans="12:12" x14ac:dyDescent="0.35">
      <c r="L79912"/>
    </row>
    <row r="79913" spans="12:12" x14ac:dyDescent="0.35">
      <c r="L79913"/>
    </row>
    <row r="79914" spans="12:12" x14ac:dyDescent="0.35">
      <c r="L79914"/>
    </row>
    <row r="79915" spans="12:12" x14ac:dyDescent="0.35">
      <c r="L79915"/>
    </row>
    <row r="79916" spans="12:12" x14ac:dyDescent="0.35">
      <c r="L79916"/>
    </row>
    <row r="79917" spans="12:12" x14ac:dyDescent="0.35">
      <c r="L79917"/>
    </row>
    <row r="79918" spans="12:12" x14ac:dyDescent="0.35">
      <c r="L79918"/>
    </row>
    <row r="79919" spans="12:12" x14ac:dyDescent="0.35">
      <c r="L79919"/>
    </row>
    <row r="79920" spans="12:12" x14ac:dyDescent="0.35">
      <c r="L79920"/>
    </row>
    <row r="79921" spans="12:12" x14ac:dyDescent="0.35">
      <c r="L79921"/>
    </row>
    <row r="79922" spans="12:12" x14ac:dyDescent="0.35">
      <c r="L79922"/>
    </row>
    <row r="79923" spans="12:12" x14ac:dyDescent="0.35">
      <c r="L79923"/>
    </row>
    <row r="79924" spans="12:12" x14ac:dyDescent="0.35">
      <c r="L79924"/>
    </row>
    <row r="79925" spans="12:12" x14ac:dyDescent="0.35">
      <c r="L79925"/>
    </row>
    <row r="79926" spans="12:12" x14ac:dyDescent="0.35">
      <c r="L79926"/>
    </row>
    <row r="79927" spans="12:12" x14ac:dyDescent="0.35">
      <c r="L79927"/>
    </row>
    <row r="79928" spans="12:12" x14ac:dyDescent="0.35">
      <c r="L79928"/>
    </row>
    <row r="79929" spans="12:12" x14ac:dyDescent="0.35">
      <c r="L79929"/>
    </row>
    <row r="79930" spans="12:12" x14ac:dyDescent="0.35">
      <c r="L79930"/>
    </row>
    <row r="79931" spans="12:12" x14ac:dyDescent="0.35">
      <c r="L79931"/>
    </row>
    <row r="79932" spans="12:12" x14ac:dyDescent="0.35">
      <c r="L79932"/>
    </row>
    <row r="79933" spans="12:12" x14ac:dyDescent="0.35">
      <c r="L79933"/>
    </row>
    <row r="79934" spans="12:12" x14ac:dyDescent="0.35">
      <c r="L79934"/>
    </row>
    <row r="79935" spans="12:12" x14ac:dyDescent="0.35">
      <c r="L79935"/>
    </row>
    <row r="79936" spans="12:12" x14ac:dyDescent="0.35">
      <c r="L79936"/>
    </row>
    <row r="79937" spans="12:12" x14ac:dyDescent="0.35">
      <c r="L79937"/>
    </row>
    <row r="79938" spans="12:12" x14ac:dyDescent="0.35">
      <c r="L79938"/>
    </row>
    <row r="79939" spans="12:12" x14ac:dyDescent="0.35">
      <c r="L79939"/>
    </row>
    <row r="79940" spans="12:12" x14ac:dyDescent="0.35">
      <c r="L79940"/>
    </row>
    <row r="79941" spans="12:12" x14ac:dyDescent="0.35">
      <c r="L79941"/>
    </row>
    <row r="79942" spans="12:12" x14ac:dyDescent="0.35">
      <c r="L79942"/>
    </row>
    <row r="79943" spans="12:12" x14ac:dyDescent="0.35">
      <c r="L79943"/>
    </row>
    <row r="79944" spans="12:12" x14ac:dyDescent="0.35">
      <c r="L79944"/>
    </row>
    <row r="79945" spans="12:12" x14ac:dyDescent="0.35">
      <c r="L79945"/>
    </row>
    <row r="79946" spans="12:12" x14ac:dyDescent="0.35">
      <c r="L79946"/>
    </row>
    <row r="79947" spans="12:12" x14ac:dyDescent="0.35">
      <c r="L79947"/>
    </row>
    <row r="79948" spans="12:12" x14ac:dyDescent="0.35">
      <c r="L79948"/>
    </row>
    <row r="79949" spans="12:12" x14ac:dyDescent="0.35">
      <c r="L79949"/>
    </row>
    <row r="79950" spans="12:12" x14ac:dyDescent="0.35">
      <c r="L79950"/>
    </row>
    <row r="79951" spans="12:12" x14ac:dyDescent="0.35">
      <c r="L79951"/>
    </row>
    <row r="79952" spans="12:12" x14ac:dyDescent="0.35">
      <c r="L79952"/>
    </row>
    <row r="79953" spans="12:12" x14ac:dyDescent="0.35">
      <c r="L79953"/>
    </row>
    <row r="79954" spans="12:12" x14ac:dyDescent="0.35">
      <c r="L79954"/>
    </row>
    <row r="79955" spans="12:12" x14ac:dyDescent="0.35">
      <c r="L79955"/>
    </row>
    <row r="79956" spans="12:12" x14ac:dyDescent="0.35">
      <c r="L79956"/>
    </row>
    <row r="79957" spans="12:12" x14ac:dyDescent="0.35">
      <c r="L79957"/>
    </row>
    <row r="79958" spans="12:12" x14ac:dyDescent="0.35">
      <c r="L79958"/>
    </row>
    <row r="79959" spans="12:12" x14ac:dyDescent="0.35">
      <c r="L79959"/>
    </row>
    <row r="79960" spans="12:12" x14ac:dyDescent="0.35">
      <c r="L79960"/>
    </row>
    <row r="79961" spans="12:12" x14ac:dyDescent="0.35">
      <c r="L79961"/>
    </row>
    <row r="79962" spans="12:12" x14ac:dyDescent="0.35">
      <c r="L79962"/>
    </row>
    <row r="79963" spans="12:12" x14ac:dyDescent="0.35">
      <c r="L79963"/>
    </row>
    <row r="79964" spans="12:12" x14ac:dyDescent="0.35">
      <c r="L79964"/>
    </row>
    <row r="79965" spans="12:12" x14ac:dyDescent="0.35">
      <c r="L79965"/>
    </row>
    <row r="79966" spans="12:12" x14ac:dyDescent="0.35">
      <c r="L79966"/>
    </row>
    <row r="79967" spans="12:12" x14ac:dyDescent="0.35">
      <c r="L79967"/>
    </row>
    <row r="79968" spans="12:12" x14ac:dyDescent="0.35">
      <c r="L79968"/>
    </row>
    <row r="79969" spans="12:12" x14ac:dyDescent="0.35">
      <c r="L79969"/>
    </row>
    <row r="79970" spans="12:12" x14ac:dyDescent="0.35">
      <c r="L79970"/>
    </row>
    <row r="79971" spans="12:12" x14ac:dyDescent="0.35">
      <c r="L79971"/>
    </row>
    <row r="79972" spans="12:12" x14ac:dyDescent="0.35">
      <c r="L79972"/>
    </row>
    <row r="79973" spans="12:12" x14ac:dyDescent="0.35">
      <c r="L79973"/>
    </row>
    <row r="79974" spans="12:12" x14ac:dyDescent="0.35">
      <c r="L79974"/>
    </row>
    <row r="79975" spans="12:12" x14ac:dyDescent="0.35">
      <c r="L79975"/>
    </row>
    <row r="79976" spans="12:12" x14ac:dyDescent="0.35">
      <c r="L79976"/>
    </row>
    <row r="79977" spans="12:12" x14ac:dyDescent="0.35">
      <c r="L79977"/>
    </row>
    <row r="79978" spans="12:12" x14ac:dyDescent="0.35">
      <c r="L79978"/>
    </row>
    <row r="79979" spans="12:12" x14ac:dyDescent="0.35">
      <c r="L79979"/>
    </row>
    <row r="79980" spans="12:12" x14ac:dyDescent="0.35">
      <c r="L79980"/>
    </row>
    <row r="79981" spans="12:12" x14ac:dyDescent="0.35">
      <c r="L79981"/>
    </row>
    <row r="79982" spans="12:12" x14ac:dyDescent="0.35">
      <c r="L79982"/>
    </row>
    <row r="79983" spans="12:12" x14ac:dyDescent="0.35">
      <c r="L79983"/>
    </row>
    <row r="79984" spans="12:12" x14ac:dyDescent="0.35">
      <c r="L79984"/>
    </row>
    <row r="79985" spans="12:12" x14ac:dyDescent="0.35">
      <c r="L79985"/>
    </row>
    <row r="79986" spans="12:12" x14ac:dyDescent="0.35">
      <c r="L79986"/>
    </row>
    <row r="79987" spans="12:12" x14ac:dyDescent="0.35">
      <c r="L79987"/>
    </row>
    <row r="79988" spans="12:12" x14ac:dyDescent="0.35">
      <c r="L79988"/>
    </row>
    <row r="79989" spans="12:12" x14ac:dyDescent="0.35">
      <c r="L79989"/>
    </row>
    <row r="79990" spans="12:12" x14ac:dyDescent="0.35">
      <c r="L79990"/>
    </row>
    <row r="79991" spans="12:12" x14ac:dyDescent="0.35">
      <c r="L79991"/>
    </row>
    <row r="79992" spans="12:12" x14ac:dyDescent="0.35">
      <c r="L79992"/>
    </row>
    <row r="79993" spans="12:12" x14ac:dyDescent="0.35">
      <c r="L79993"/>
    </row>
    <row r="79994" spans="12:12" x14ac:dyDescent="0.35">
      <c r="L79994"/>
    </row>
    <row r="79995" spans="12:12" x14ac:dyDescent="0.35">
      <c r="L79995"/>
    </row>
    <row r="79996" spans="12:12" x14ac:dyDescent="0.35">
      <c r="L79996"/>
    </row>
    <row r="79997" spans="12:12" x14ac:dyDescent="0.35">
      <c r="L79997"/>
    </row>
    <row r="79998" spans="12:12" x14ac:dyDescent="0.35">
      <c r="L79998"/>
    </row>
    <row r="79999" spans="12:12" x14ac:dyDescent="0.35">
      <c r="L79999"/>
    </row>
    <row r="80000" spans="12:12" x14ac:dyDescent="0.35">
      <c r="L80000"/>
    </row>
    <row r="80001" spans="12:12" x14ac:dyDescent="0.35">
      <c r="L80001"/>
    </row>
    <row r="80002" spans="12:12" x14ac:dyDescent="0.35">
      <c r="L80002"/>
    </row>
    <row r="80003" spans="12:12" x14ac:dyDescent="0.35">
      <c r="L80003"/>
    </row>
    <row r="80004" spans="12:12" x14ac:dyDescent="0.35">
      <c r="L80004"/>
    </row>
    <row r="80005" spans="12:12" x14ac:dyDescent="0.35">
      <c r="L80005"/>
    </row>
    <row r="80006" spans="12:12" x14ac:dyDescent="0.35">
      <c r="L80006"/>
    </row>
    <row r="80007" spans="12:12" x14ac:dyDescent="0.35">
      <c r="L80007"/>
    </row>
    <row r="80008" spans="12:12" x14ac:dyDescent="0.35">
      <c r="L80008"/>
    </row>
    <row r="80009" spans="12:12" x14ac:dyDescent="0.35">
      <c r="L80009"/>
    </row>
    <row r="80010" spans="12:12" x14ac:dyDescent="0.35">
      <c r="L80010"/>
    </row>
    <row r="80011" spans="12:12" x14ac:dyDescent="0.35">
      <c r="L80011"/>
    </row>
    <row r="80012" spans="12:12" x14ac:dyDescent="0.35">
      <c r="L80012"/>
    </row>
    <row r="80013" spans="12:12" x14ac:dyDescent="0.35">
      <c r="L80013"/>
    </row>
    <row r="80014" spans="12:12" x14ac:dyDescent="0.35">
      <c r="L80014"/>
    </row>
    <row r="80015" spans="12:12" x14ac:dyDescent="0.35">
      <c r="L80015"/>
    </row>
    <row r="80016" spans="12:12" x14ac:dyDescent="0.35">
      <c r="L80016"/>
    </row>
    <row r="80017" spans="12:12" x14ac:dyDescent="0.35">
      <c r="L80017"/>
    </row>
    <row r="80018" spans="12:12" x14ac:dyDescent="0.35">
      <c r="L80018"/>
    </row>
    <row r="80019" spans="12:12" x14ac:dyDescent="0.35">
      <c r="L80019"/>
    </row>
    <row r="80020" spans="12:12" x14ac:dyDescent="0.35">
      <c r="L80020"/>
    </row>
    <row r="80021" spans="12:12" x14ac:dyDescent="0.35">
      <c r="L80021"/>
    </row>
    <row r="80022" spans="12:12" x14ac:dyDescent="0.35">
      <c r="L80022"/>
    </row>
    <row r="80023" spans="12:12" x14ac:dyDescent="0.35">
      <c r="L80023"/>
    </row>
    <row r="80024" spans="12:12" x14ac:dyDescent="0.35">
      <c r="L80024"/>
    </row>
    <row r="80025" spans="12:12" x14ac:dyDescent="0.35">
      <c r="L80025"/>
    </row>
    <row r="80026" spans="12:12" x14ac:dyDescent="0.35">
      <c r="L80026"/>
    </row>
    <row r="80027" spans="12:12" x14ac:dyDescent="0.35">
      <c r="L80027"/>
    </row>
    <row r="80028" spans="12:12" x14ac:dyDescent="0.35">
      <c r="L80028"/>
    </row>
    <row r="80029" spans="12:12" x14ac:dyDescent="0.35">
      <c r="L80029"/>
    </row>
    <row r="80030" spans="12:12" x14ac:dyDescent="0.35">
      <c r="L80030"/>
    </row>
    <row r="80031" spans="12:12" x14ac:dyDescent="0.35">
      <c r="L80031"/>
    </row>
    <row r="80032" spans="12:12" x14ac:dyDescent="0.35">
      <c r="L80032"/>
    </row>
    <row r="80033" spans="12:12" x14ac:dyDescent="0.35">
      <c r="L80033"/>
    </row>
    <row r="80034" spans="12:12" x14ac:dyDescent="0.35">
      <c r="L80034"/>
    </row>
    <row r="80035" spans="12:12" x14ac:dyDescent="0.35">
      <c r="L80035"/>
    </row>
    <row r="80036" spans="12:12" x14ac:dyDescent="0.35">
      <c r="L80036"/>
    </row>
    <row r="80037" spans="12:12" x14ac:dyDescent="0.35">
      <c r="L80037"/>
    </row>
    <row r="80038" spans="12:12" x14ac:dyDescent="0.35">
      <c r="L80038"/>
    </row>
    <row r="80039" spans="12:12" x14ac:dyDescent="0.35">
      <c r="L80039"/>
    </row>
    <row r="80040" spans="12:12" x14ac:dyDescent="0.35">
      <c r="L80040"/>
    </row>
    <row r="80041" spans="12:12" x14ac:dyDescent="0.35">
      <c r="L80041"/>
    </row>
    <row r="80042" spans="12:12" x14ac:dyDescent="0.35">
      <c r="L80042"/>
    </row>
    <row r="80043" spans="12:12" x14ac:dyDescent="0.35">
      <c r="L80043"/>
    </row>
    <row r="80044" spans="12:12" x14ac:dyDescent="0.35">
      <c r="L80044"/>
    </row>
    <row r="80045" spans="12:12" x14ac:dyDescent="0.35">
      <c r="L80045"/>
    </row>
    <row r="80046" spans="12:12" x14ac:dyDescent="0.35">
      <c r="L80046"/>
    </row>
    <row r="80047" spans="12:12" x14ac:dyDescent="0.35">
      <c r="L80047"/>
    </row>
    <row r="80048" spans="12:12" x14ac:dyDescent="0.35">
      <c r="L80048"/>
    </row>
    <row r="80049" spans="12:12" x14ac:dyDescent="0.35">
      <c r="L80049"/>
    </row>
    <row r="80050" spans="12:12" x14ac:dyDescent="0.35">
      <c r="L80050"/>
    </row>
    <row r="80051" spans="12:12" x14ac:dyDescent="0.35">
      <c r="L80051"/>
    </row>
    <row r="80052" spans="12:12" x14ac:dyDescent="0.35">
      <c r="L80052"/>
    </row>
    <row r="80053" spans="12:12" x14ac:dyDescent="0.35">
      <c r="L80053"/>
    </row>
    <row r="80054" spans="12:12" x14ac:dyDescent="0.35">
      <c r="L80054"/>
    </row>
    <row r="80055" spans="12:12" x14ac:dyDescent="0.35">
      <c r="L80055"/>
    </row>
    <row r="80056" spans="12:12" x14ac:dyDescent="0.35">
      <c r="L80056"/>
    </row>
    <row r="80057" spans="12:12" x14ac:dyDescent="0.35">
      <c r="L80057"/>
    </row>
    <row r="80058" spans="12:12" x14ac:dyDescent="0.35">
      <c r="L80058"/>
    </row>
    <row r="80059" spans="12:12" x14ac:dyDescent="0.35">
      <c r="L80059"/>
    </row>
    <row r="80060" spans="12:12" x14ac:dyDescent="0.35">
      <c r="L80060"/>
    </row>
    <row r="80061" spans="12:12" x14ac:dyDescent="0.35">
      <c r="L80061"/>
    </row>
    <row r="80062" spans="12:12" x14ac:dyDescent="0.35">
      <c r="L80062"/>
    </row>
    <row r="80063" spans="12:12" x14ac:dyDescent="0.35">
      <c r="L80063"/>
    </row>
    <row r="80064" spans="12:12" x14ac:dyDescent="0.35">
      <c r="L80064"/>
    </row>
    <row r="80065" spans="12:12" x14ac:dyDescent="0.35">
      <c r="L80065"/>
    </row>
    <row r="80066" spans="12:12" x14ac:dyDescent="0.35">
      <c r="L80066"/>
    </row>
    <row r="80067" spans="12:12" x14ac:dyDescent="0.35">
      <c r="L80067"/>
    </row>
    <row r="80068" spans="12:12" x14ac:dyDescent="0.35">
      <c r="L80068"/>
    </row>
    <row r="80069" spans="12:12" x14ac:dyDescent="0.35">
      <c r="L80069"/>
    </row>
    <row r="80070" spans="12:12" x14ac:dyDescent="0.35">
      <c r="L80070"/>
    </row>
    <row r="80071" spans="12:12" x14ac:dyDescent="0.35">
      <c r="L80071"/>
    </row>
    <row r="80072" spans="12:12" x14ac:dyDescent="0.35">
      <c r="L80072"/>
    </row>
    <row r="80073" spans="12:12" x14ac:dyDescent="0.35">
      <c r="L80073"/>
    </row>
    <row r="80074" spans="12:12" x14ac:dyDescent="0.35">
      <c r="L80074"/>
    </row>
    <row r="80075" spans="12:12" x14ac:dyDescent="0.35">
      <c r="L80075"/>
    </row>
    <row r="80076" spans="12:12" x14ac:dyDescent="0.35">
      <c r="L80076"/>
    </row>
    <row r="80077" spans="12:12" x14ac:dyDescent="0.35">
      <c r="L80077"/>
    </row>
    <row r="80078" spans="12:12" x14ac:dyDescent="0.35">
      <c r="L80078"/>
    </row>
    <row r="80079" spans="12:12" x14ac:dyDescent="0.35">
      <c r="L80079"/>
    </row>
    <row r="80080" spans="12:12" x14ac:dyDescent="0.35">
      <c r="L80080"/>
    </row>
    <row r="80081" spans="12:12" x14ac:dyDescent="0.35">
      <c r="L80081"/>
    </row>
    <row r="80082" spans="12:12" x14ac:dyDescent="0.35">
      <c r="L80082"/>
    </row>
    <row r="80083" spans="12:12" x14ac:dyDescent="0.35">
      <c r="L80083"/>
    </row>
    <row r="80084" spans="12:12" x14ac:dyDescent="0.35">
      <c r="L80084"/>
    </row>
    <row r="80085" spans="12:12" x14ac:dyDescent="0.35">
      <c r="L80085"/>
    </row>
    <row r="80086" spans="12:12" x14ac:dyDescent="0.35">
      <c r="L80086"/>
    </row>
    <row r="80087" spans="12:12" x14ac:dyDescent="0.35">
      <c r="L80087"/>
    </row>
    <row r="80088" spans="12:12" x14ac:dyDescent="0.35">
      <c r="L80088"/>
    </row>
    <row r="80089" spans="12:12" x14ac:dyDescent="0.35">
      <c r="L80089"/>
    </row>
    <row r="80090" spans="12:12" x14ac:dyDescent="0.35">
      <c r="L80090"/>
    </row>
    <row r="80091" spans="12:12" x14ac:dyDescent="0.35">
      <c r="L80091"/>
    </row>
    <row r="80092" spans="12:12" x14ac:dyDescent="0.35">
      <c r="L80092"/>
    </row>
    <row r="80093" spans="12:12" x14ac:dyDescent="0.35">
      <c r="L80093"/>
    </row>
    <row r="80094" spans="12:12" x14ac:dyDescent="0.35">
      <c r="L80094"/>
    </row>
    <row r="80095" spans="12:12" x14ac:dyDescent="0.35">
      <c r="L80095"/>
    </row>
    <row r="80096" spans="12:12" x14ac:dyDescent="0.35">
      <c r="L80096"/>
    </row>
    <row r="80097" spans="12:12" x14ac:dyDescent="0.35">
      <c r="L80097"/>
    </row>
    <row r="80098" spans="12:12" x14ac:dyDescent="0.35">
      <c r="L80098"/>
    </row>
    <row r="80099" spans="12:12" x14ac:dyDescent="0.35">
      <c r="L80099"/>
    </row>
    <row r="80100" spans="12:12" x14ac:dyDescent="0.35">
      <c r="L80100"/>
    </row>
    <row r="80101" spans="12:12" x14ac:dyDescent="0.35">
      <c r="L80101"/>
    </row>
    <row r="80102" spans="12:12" x14ac:dyDescent="0.35">
      <c r="L80102"/>
    </row>
    <row r="80103" spans="12:12" x14ac:dyDescent="0.35">
      <c r="L80103"/>
    </row>
    <row r="80104" spans="12:12" x14ac:dyDescent="0.35">
      <c r="L80104"/>
    </row>
    <row r="80105" spans="12:12" x14ac:dyDescent="0.35">
      <c r="L80105"/>
    </row>
    <row r="80106" spans="12:12" x14ac:dyDescent="0.35">
      <c r="L80106"/>
    </row>
    <row r="80107" spans="12:12" x14ac:dyDescent="0.35">
      <c r="L80107"/>
    </row>
    <row r="80108" spans="12:12" x14ac:dyDescent="0.35">
      <c r="L80108"/>
    </row>
    <row r="80109" spans="12:12" x14ac:dyDescent="0.35">
      <c r="L80109"/>
    </row>
    <row r="80110" spans="12:12" x14ac:dyDescent="0.35">
      <c r="L80110"/>
    </row>
    <row r="80111" spans="12:12" x14ac:dyDescent="0.35">
      <c r="L80111"/>
    </row>
    <row r="80112" spans="12:12" x14ac:dyDescent="0.35">
      <c r="L80112"/>
    </row>
    <row r="80113" spans="12:12" x14ac:dyDescent="0.35">
      <c r="L80113"/>
    </row>
    <row r="80114" spans="12:12" x14ac:dyDescent="0.35">
      <c r="L80114"/>
    </row>
    <row r="80115" spans="12:12" x14ac:dyDescent="0.35">
      <c r="L80115"/>
    </row>
    <row r="80116" spans="12:12" x14ac:dyDescent="0.35">
      <c r="L80116"/>
    </row>
    <row r="80117" spans="12:12" x14ac:dyDescent="0.35">
      <c r="L80117"/>
    </row>
    <row r="80118" spans="12:12" x14ac:dyDescent="0.35">
      <c r="L80118"/>
    </row>
    <row r="80119" spans="12:12" x14ac:dyDescent="0.35">
      <c r="L80119"/>
    </row>
    <row r="80120" spans="12:12" x14ac:dyDescent="0.35">
      <c r="L80120"/>
    </row>
    <row r="80121" spans="12:12" x14ac:dyDescent="0.35">
      <c r="L80121"/>
    </row>
    <row r="80122" spans="12:12" x14ac:dyDescent="0.35">
      <c r="L80122"/>
    </row>
    <row r="80123" spans="12:12" x14ac:dyDescent="0.35">
      <c r="L80123"/>
    </row>
    <row r="80124" spans="12:12" x14ac:dyDescent="0.35">
      <c r="L80124"/>
    </row>
    <row r="80125" spans="12:12" x14ac:dyDescent="0.35">
      <c r="L80125"/>
    </row>
    <row r="80126" spans="12:12" x14ac:dyDescent="0.35">
      <c r="L80126"/>
    </row>
    <row r="80127" spans="12:12" x14ac:dyDescent="0.35">
      <c r="L80127"/>
    </row>
    <row r="80128" spans="12:12" x14ac:dyDescent="0.35">
      <c r="L80128"/>
    </row>
    <row r="80129" spans="12:12" x14ac:dyDescent="0.35">
      <c r="L80129"/>
    </row>
    <row r="80130" spans="12:12" x14ac:dyDescent="0.35">
      <c r="L80130"/>
    </row>
    <row r="80131" spans="12:12" x14ac:dyDescent="0.35">
      <c r="L80131"/>
    </row>
    <row r="80132" spans="12:12" x14ac:dyDescent="0.35">
      <c r="L80132"/>
    </row>
    <row r="80133" spans="12:12" x14ac:dyDescent="0.35">
      <c r="L80133"/>
    </row>
    <row r="80134" spans="12:12" x14ac:dyDescent="0.35">
      <c r="L80134"/>
    </row>
    <row r="80135" spans="12:12" x14ac:dyDescent="0.35">
      <c r="L80135"/>
    </row>
    <row r="80136" spans="12:12" x14ac:dyDescent="0.35">
      <c r="L80136"/>
    </row>
    <row r="80137" spans="12:12" x14ac:dyDescent="0.35">
      <c r="L80137"/>
    </row>
    <row r="80138" spans="12:12" x14ac:dyDescent="0.35">
      <c r="L80138"/>
    </row>
    <row r="80139" spans="12:12" x14ac:dyDescent="0.35">
      <c r="L80139"/>
    </row>
    <row r="80140" spans="12:12" x14ac:dyDescent="0.35">
      <c r="L80140"/>
    </row>
    <row r="80141" spans="12:12" x14ac:dyDescent="0.35">
      <c r="L80141"/>
    </row>
    <row r="80142" spans="12:12" x14ac:dyDescent="0.35">
      <c r="L80142"/>
    </row>
    <row r="80143" spans="12:12" x14ac:dyDescent="0.35">
      <c r="L80143"/>
    </row>
    <row r="80144" spans="12:12" x14ac:dyDescent="0.35">
      <c r="L80144"/>
    </row>
    <row r="80145" spans="12:12" x14ac:dyDescent="0.35">
      <c r="L80145"/>
    </row>
    <row r="80146" spans="12:12" x14ac:dyDescent="0.35">
      <c r="L80146"/>
    </row>
    <row r="80147" spans="12:12" x14ac:dyDescent="0.35">
      <c r="L80147"/>
    </row>
    <row r="80148" spans="12:12" x14ac:dyDescent="0.35">
      <c r="L80148"/>
    </row>
    <row r="80149" spans="12:12" x14ac:dyDescent="0.35">
      <c r="L80149"/>
    </row>
    <row r="80150" spans="12:12" x14ac:dyDescent="0.35">
      <c r="L80150"/>
    </row>
    <row r="80151" spans="12:12" x14ac:dyDescent="0.35">
      <c r="L80151"/>
    </row>
    <row r="80152" spans="12:12" x14ac:dyDescent="0.35">
      <c r="L80152"/>
    </row>
    <row r="80153" spans="12:12" x14ac:dyDescent="0.35">
      <c r="L80153"/>
    </row>
    <row r="80154" spans="12:12" x14ac:dyDescent="0.35">
      <c r="L80154"/>
    </row>
    <row r="80155" spans="12:12" x14ac:dyDescent="0.35">
      <c r="L80155"/>
    </row>
    <row r="80156" spans="12:12" x14ac:dyDescent="0.35">
      <c r="L80156"/>
    </row>
    <row r="80157" spans="12:12" x14ac:dyDescent="0.35">
      <c r="L80157"/>
    </row>
    <row r="80158" spans="12:12" x14ac:dyDescent="0.35">
      <c r="L80158"/>
    </row>
    <row r="80159" spans="12:12" x14ac:dyDescent="0.35">
      <c r="L80159"/>
    </row>
    <row r="80160" spans="12:12" x14ac:dyDescent="0.35">
      <c r="L80160"/>
    </row>
    <row r="80161" spans="12:12" x14ac:dyDescent="0.35">
      <c r="L80161"/>
    </row>
    <row r="80162" spans="12:12" x14ac:dyDescent="0.35">
      <c r="L80162"/>
    </row>
    <row r="80163" spans="12:12" x14ac:dyDescent="0.35">
      <c r="L80163"/>
    </row>
    <row r="80164" spans="12:12" x14ac:dyDescent="0.35">
      <c r="L80164"/>
    </row>
    <row r="80165" spans="12:12" x14ac:dyDescent="0.35">
      <c r="L80165"/>
    </row>
    <row r="80166" spans="12:12" x14ac:dyDescent="0.35">
      <c r="L80166"/>
    </row>
    <row r="80167" spans="12:12" x14ac:dyDescent="0.35">
      <c r="L80167"/>
    </row>
    <row r="80168" spans="12:12" x14ac:dyDescent="0.35">
      <c r="L80168"/>
    </row>
    <row r="80169" spans="12:12" x14ac:dyDescent="0.35">
      <c r="L80169"/>
    </row>
    <row r="80170" spans="12:12" x14ac:dyDescent="0.35">
      <c r="L80170"/>
    </row>
    <row r="80171" spans="12:12" x14ac:dyDescent="0.35">
      <c r="L80171"/>
    </row>
    <row r="80172" spans="12:12" x14ac:dyDescent="0.35">
      <c r="L80172"/>
    </row>
    <row r="80173" spans="12:12" x14ac:dyDescent="0.35">
      <c r="L80173"/>
    </row>
    <row r="80174" spans="12:12" x14ac:dyDescent="0.35">
      <c r="L80174"/>
    </row>
    <row r="80175" spans="12:12" x14ac:dyDescent="0.35">
      <c r="L80175"/>
    </row>
    <row r="80176" spans="12:12" x14ac:dyDescent="0.35">
      <c r="L80176"/>
    </row>
    <row r="80177" spans="12:12" x14ac:dyDescent="0.35">
      <c r="L80177"/>
    </row>
    <row r="80178" spans="12:12" x14ac:dyDescent="0.35">
      <c r="L80178"/>
    </row>
    <row r="80179" spans="12:12" x14ac:dyDescent="0.35">
      <c r="L80179"/>
    </row>
    <row r="80180" spans="12:12" x14ac:dyDescent="0.35">
      <c r="L80180"/>
    </row>
    <row r="80181" spans="12:12" x14ac:dyDescent="0.35">
      <c r="L80181"/>
    </row>
    <row r="80182" spans="12:12" x14ac:dyDescent="0.35">
      <c r="L80182"/>
    </row>
    <row r="80183" spans="12:12" x14ac:dyDescent="0.35">
      <c r="L80183"/>
    </row>
    <row r="80184" spans="12:12" x14ac:dyDescent="0.35">
      <c r="L80184"/>
    </row>
    <row r="80185" spans="12:12" x14ac:dyDescent="0.35">
      <c r="L80185"/>
    </row>
    <row r="80186" spans="12:12" x14ac:dyDescent="0.35">
      <c r="L80186"/>
    </row>
    <row r="80187" spans="12:12" x14ac:dyDescent="0.35">
      <c r="L80187"/>
    </row>
    <row r="80188" spans="12:12" x14ac:dyDescent="0.35">
      <c r="L80188"/>
    </row>
    <row r="80189" spans="12:12" x14ac:dyDescent="0.35">
      <c r="L80189"/>
    </row>
    <row r="80190" spans="12:12" x14ac:dyDescent="0.35">
      <c r="L80190"/>
    </row>
    <row r="80191" spans="12:12" x14ac:dyDescent="0.35">
      <c r="L80191"/>
    </row>
    <row r="80192" spans="12:12" x14ac:dyDescent="0.35">
      <c r="L80192"/>
    </row>
    <row r="80193" spans="12:12" x14ac:dyDescent="0.35">
      <c r="L80193"/>
    </row>
    <row r="80194" spans="12:12" x14ac:dyDescent="0.35">
      <c r="L80194"/>
    </row>
    <row r="80195" spans="12:12" x14ac:dyDescent="0.35">
      <c r="L80195"/>
    </row>
    <row r="80196" spans="12:12" x14ac:dyDescent="0.35">
      <c r="L80196"/>
    </row>
    <row r="80197" spans="12:12" x14ac:dyDescent="0.35">
      <c r="L80197"/>
    </row>
    <row r="80198" spans="12:12" x14ac:dyDescent="0.35">
      <c r="L80198"/>
    </row>
    <row r="80199" spans="12:12" x14ac:dyDescent="0.35">
      <c r="L80199"/>
    </row>
    <row r="80200" spans="12:12" x14ac:dyDescent="0.35">
      <c r="L80200"/>
    </row>
    <row r="80201" spans="12:12" x14ac:dyDescent="0.35">
      <c r="L80201"/>
    </row>
    <row r="80202" spans="12:12" x14ac:dyDescent="0.35">
      <c r="L80202"/>
    </row>
    <row r="80203" spans="12:12" x14ac:dyDescent="0.35">
      <c r="L80203"/>
    </row>
    <row r="80204" spans="12:12" x14ac:dyDescent="0.35">
      <c r="L80204"/>
    </row>
    <row r="80205" spans="12:12" x14ac:dyDescent="0.35">
      <c r="L80205"/>
    </row>
    <row r="80206" spans="12:12" x14ac:dyDescent="0.35">
      <c r="L80206"/>
    </row>
    <row r="80207" spans="12:12" x14ac:dyDescent="0.35">
      <c r="L80207"/>
    </row>
    <row r="80208" spans="12:12" x14ac:dyDescent="0.35">
      <c r="L80208"/>
    </row>
    <row r="80209" spans="12:12" x14ac:dyDescent="0.35">
      <c r="L80209"/>
    </row>
    <row r="80210" spans="12:12" x14ac:dyDescent="0.35">
      <c r="L80210"/>
    </row>
    <row r="80211" spans="12:12" x14ac:dyDescent="0.35">
      <c r="L80211"/>
    </row>
    <row r="80212" spans="12:12" x14ac:dyDescent="0.35">
      <c r="L80212"/>
    </row>
    <row r="80213" spans="12:12" x14ac:dyDescent="0.35">
      <c r="L80213"/>
    </row>
    <row r="80214" spans="12:12" x14ac:dyDescent="0.35">
      <c r="L80214"/>
    </row>
    <row r="80215" spans="12:12" x14ac:dyDescent="0.35">
      <c r="L80215"/>
    </row>
    <row r="80216" spans="12:12" x14ac:dyDescent="0.35">
      <c r="L80216"/>
    </row>
    <row r="80217" spans="12:12" x14ac:dyDescent="0.35">
      <c r="L80217"/>
    </row>
    <row r="80218" spans="12:12" x14ac:dyDescent="0.35">
      <c r="L80218"/>
    </row>
    <row r="80219" spans="12:12" x14ac:dyDescent="0.35">
      <c r="L80219"/>
    </row>
    <row r="80220" spans="12:12" x14ac:dyDescent="0.35">
      <c r="L80220"/>
    </row>
    <row r="80221" spans="12:12" x14ac:dyDescent="0.35">
      <c r="L80221"/>
    </row>
    <row r="80222" spans="12:12" x14ac:dyDescent="0.35">
      <c r="L80222"/>
    </row>
    <row r="80223" spans="12:12" x14ac:dyDescent="0.35">
      <c r="L80223"/>
    </row>
    <row r="80224" spans="12:12" x14ac:dyDescent="0.35">
      <c r="L80224"/>
    </row>
    <row r="80225" spans="12:12" x14ac:dyDescent="0.35">
      <c r="L80225"/>
    </row>
    <row r="80226" spans="12:12" x14ac:dyDescent="0.35">
      <c r="L80226"/>
    </row>
    <row r="80227" spans="12:12" x14ac:dyDescent="0.35">
      <c r="L80227"/>
    </row>
    <row r="80228" spans="12:12" x14ac:dyDescent="0.35">
      <c r="L80228"/>
    </row>
    <row r="80229" spans="12:12" x14ac:dyDescent="0.35">
      <c r="L80229"/>
    </row>
    <row r="80230" spans="12:12" x14ac:dyDescent="0.35">
      <c r="L80230"/>
    </row>
    <row r="80231" spans="12:12" x14ac:dyDescent="0.35">
      <c r="L80231"/>
    </row>
    <row r="80232" spans="12:12" x14ac:dyDescent="0.35">
      <c r="L80232"/>
    </row>
    <row r="80233" spans="12:12" x14ac:dyDescent="0.35">
      <c r="L80233"/>
    </row>
    <row r="80234" spans="12:12" x14ac:dyDescent="0.35">
      <c r="L80234"/>
    </row>
    <row r="80235" spans="12:12" x14ac:dyDescent="0.35">
      <c r="L80235"/>
    </row>
    <row r="80236" spans="12:12" x14ac:dyDescent="0.35">
      <c r="L80236"/>
    </row>
    <row r="80237" spans="12:12" x14ac:dyDescent="0.35">
      <c r="L80237"/>
    </row>
    <row r="80238" spans="12:12" x14ac:dyDescent="0.35">
      <c r="L80238"/>
    </row>
    <row r="80239" spans="12:12" x14ac:dyDescent="0.35">
      <c r="L80239"/>
    </row>
    <row r="80240" spans="12:12" x14ac:dyDescent="0.35">
      <c r="L80240"/>
    </row>
    <row r="80241" spans="12:12" x14ac:dyDescent="0.35">
      <c r="L80241"/>
    </row>
    <row r="80242" spans="12:12" x14ac:dyDescent="0.35">
      <c r="L80242"/>
    </row>
    <row r="80243" spans="12:12" x14ac:dyDescent="0.35">
      <c r="L80243"/>
    </row>
    <row r="80244" spans="12:12" x14ac:dyDescent="0.35">
      <c r="L80244"/>
    </row>
    <row r="80245" spans="12:12" x14ac:dyDescent="0.35">
      <c r="L80245"/>
    </row>
    <row r="80246" spans="12:12" x14ac:dyDescent="0.35">
      <c r="L80246"/>
    </row>
    <row r="80247" spans="12:12" x14ac:dyDescent="0.35">
      <c r="L80247"/>
    </row>
    <row r="80248" spans="12:12" x14ac:dyDescent="0.35">
      <c r="L80248"/>
    </row>
    <row r="80249" spans="12:12" x14ac:dyDescent="0.35">
      <c r="L80249"/>
    </row>
    <row r="80250" spans="12:12" x14ac:dyDescent="0.35">
      <c r="L80250"/>
    </row>
    <row r="80251" spans="12:12" x14ac:dyDescent="0.35">
      <c r="L80251"/>
    </row>
    <row r="80252" spans="12:12" x14ac:dyDescent="0.35">
      <c r="L80252"/>
    </row>
    <row r="80253" spans="12:12" x14ac:dyDescent="0.35">
      <c r="L80253"/>
    </row>
    <row r="80254" spans="12:12" x14ac:dyDescent="0.35">
      <c r="L80254"/>
    </row>
    <row r="80255" spans="12:12" x14ac:dyDescent="0.35">
      <c r="L80255"/>
    </row>
    <row r="80256" spans="12:12" x14ac:dyDescent="0.35">
      <c r="L80256"/>
    </row>
    <row r="80257" spans="12:12" x14ac:dyDescent="0.35">
      <c r="L80257"/>
    </row>
    <row r="80258" spans="12:12" x14ac:dyDescent="0.35">
      <c r="L80258"/>
    </row>
    <row r="80259" spans="12:12" x14ac:dyDescent="0.35">
      <c r="L80259"/>
    </row>
    <row r="80260" spans="12:12" x14ac:dyDescent="0.35">
      <c r="L80260"/>
    </row>
    <row r="80261" spans="12:12" x14ac:dyDescent="0.35">
      <c r="L80261"/>
    </row>
    <row r="80262" spans="12:12" x14ac:dyDescent="0.35">
      <c r="L80262"/>
    </row>
    <row r="80263" spans="12:12" x14ac:dyDescent="0.35">
      <c r="L80263"/>
    </row>
    <row r="80264" spans="12:12" x14ac:dyDescent="0.35">
      <c r="L80264"/>
    </row>
    <row r="80265" spans="12:12" x14ac:dyDescent="0.35">
      <c r="L80265"/>
    </row>
    <row r="80266" spans="12:12" x14ac:dyDescent="0.35">
      <c r="L80266"/>
    </row>
    <row r="80267" spans="12:12" x14ac:dyDescent="0.35">
      <c r="L80267"/>
    </row>
    <row r="80268" spans="12:12" x14ac:dyDescent="0.35">
      <c r="L80268"/>
    </row>
    <row r="80269" spans="12:12" x14ac:dyDescent="0.35">
      <c r="L80269"/>
    </row>
    <row r="80270" spans="12:12" x14ac:dyDescent="0.35">
      <c r="L80270"/>
    </row>
    <row r="80271" spans="12:12" x14ac:dyDescent="0.35">
      <c r="L80271"/>
    </row>
    <row r="80272" spans="12:12" x14ac:dyDescent="0.35">
      <c r="L80272"/>
    </row>
    <row r="80273" spans="12:12" x14ac:dyDescent="0.35">
      <c r="L80273"/>
    </row>
    <row r="80274" spans="12:12" x14ac:dyDescent="0.35">
      <c r="L80274"/>
    </row>
    <row r="80275" spans="12:12" x14ac:dyDescent="0.35">
      <c r="L80275"/>
    </row>
    <row r="80276" spans="12:12" x14ac:dyDescent="0.35">
      <c r="L80276"/>
    </row>
    <row r="80277" spans="12:12" x14ac:dyDescent="0.35">
      <c r="L80277"/>
    </row>
    <row r="80278" spans="12:12" x14ac:dyDescent="0.35">
      <c r="L80278"/>
    </row>
    <row r="80279" spans="12:12" x14ac:dyDescent="0.35">
      <c r="L80279"/>
    </row>
    <row r="80280" spans="12:12" x14ac:dyDescent="0.35">
      <c r="L80280"/>
    </row>
    <row r="80281" spans="12:12" x14ac:dyDescent="0.35">
      <c r="L80281"/>
    </row>
    <row r="80282" spans="12:12" x14ac:dyDescent="0.35">
      <c r="L80282"/>
    </row>
    <row r="80283" spans="12:12" x14ac:dyDescent="0.35">
      <c r="L80283"/>
    </row>
    <row r="80284" spans="12:12" x14ac:dyDescent="0.35">
      <c r="L80284"/>
    </row>
    <row r="80285" spans="12:12" x14ac:dyDescent="0.35">
      <c r="L80285"/>
    </row>
    <row r="80286" spans="12:12" x14ac:dyDescent="0.35">
      <c r="L80286"/>
    </row>
    <row r="80287" spans="12:12" x14ac:dyDescent="0.35">
      <c r="L80287"/>
    </row>
    <row r="80288" spans="12:12" x14ac:dyDescent="0.35">
      <c r="L80288"/>
    </row>
    <row r="80289" spans="12:12" x14ac:dyDescent="0.35">
      <c r="L80289"/>
    </row>
    <row r="80290" spans="12:12" x14ac:dyDescent="0.35">
      <c r="L80290"/>
    </row>
    <row r="80291" spans="12:12" x14ac:dyDescent="0.35">
      <c r="L80291"/>
    </row>
    <row r="80292" spans="12:12" x14ac:dyDescent="0.35">
      <c r="L80292"/>
    </row>
    <row r="80293" spans="12:12" x14ac:dyDescent="0.35">
      <c r="L80293"/>
    </row>
    <row r="80294" spans="12:12" x14ac:dyDescent="0.35">
      <c r="L80294"/>
    </row>
    <row r="80295" spans="12:12" x14ac:dyDescent="0.35">
      <c r="L80295"/>
    </row>
    <row r="80296" spans="12:12" x14ac:dyDescent="0.35">
      <c r="L80296"/>
    </row>
    <row r="80297" spans="12:12" x14ac:dyDescent="0.35">
      <c r="L80297"/>
    </row>
    <row r="80298" spans="12:12" x14ac:dyDescent="0.35">
      <c r="L80298"/>
    </row>
    <row r="80299" spans="12:12" x14ac:dyDescent="0.35">
      <c r="L80299"/>
    </row>
    <row r="80300" spans="12:12" x14ac:dyDescent="0.35">
      <c r="L80300"/>
    </row>
    <row r="80301" spans="12:12" x14ac:dyDescent="0.35">
      <c r="L80301"/>
    </row>
    <row r="80302" spans="12:12" x14ac:dyDescent="0.35">
      <c r="L80302"/>
    </row>
    <row r="80303" spans="12:12" x14ac:dyDescent="0.35">
      <c r="L80303"/>
    </row>
    <row r="80304" spans="12:12" x14ac:dyDescent="0.35">
      <c r="L80304"/>
    </row>
    <row r="80305" spans="12:12" x14ac:dyDescent="0.35">
      <c r="L80305"/>
    </row>
    <row r="80306" spans="12:12" x14ac:dyDescent="0.35">
      <c r="L80306"/>
    </row>
    <row r="80307" spans="12:12" x14ac:dyDescent="0.35">
      <c r="L80307"/>
    </row>
    <row r="80308" spans="12:12" x14ac:dyDescent="0.35">
      <c r="L80308"/>
    </row>
    <row r="80309" spans="12:12" x14ac:dyDescent="0.35">
      <c r="L80309"/>
    </row>
    <row r="80310" spans="12:12" x14ac:dyDescent="0.35">
      <c r="L80310"/>
    </row>
    <row r="80311" spans="12:12" x14ac:dyDescent="0.35">
      <c r="L80311"/>
    </row>
    <row r="80312" spans="12:12" x14ac:dyDescent="0.35">
      <c r="L80312"/>
    </row>
    <row r="80313" spans="12:12" x14ac:dyDescent="0.35">
      <c r="L80313"/>
    </row>
    <row r="80314" spans="12:12" x14ac:dyDescent="0.35">
      <c r="L80314"/>
    </row>
    <row r="80315" spans="12:12" x14ac:dyDescent="0.35">
      <c r="L80315"/>
    </row>
    <row r="80316" spans="12:12" x14ac:dyDescent="0.35">
      <c r="L80316"/>
    </row>
    <row r="80317" spans="12:12" x14ac:dyDescent="0.35">
      <c r="L80317"/>
    </row>
    <row r="80318" spans="12:12" x14ac:dyDescent="0.35">
      <c r="L80318"/>
    </row>
    <row r="80319" spans="12:12" x14ac:dyDescent="0.35">
      <c r="L80319"/>
    </row>
    <row r="80320" spans="12:12" x14ac:dyDescent="0.35">
      <c r="L80320"/>
    </row>
    <row r="80321" spans="12:12" x14ac:dyDescent="0.35">
      <c r="L80321"/>
    </row>
    <row r="80322" spans="12:12" x14ac:dyDescent="0.35">
      <c r="L80322"/>
    </row>
    <row r="80323" spans="12:12" x14ac:dyDescent="0.35">
      <c r="L80323"/>
    </row>
    <row r="80324" spans="12:12" x14ac:dyDescent="0.35">
      <c r="L80324"/>
    </row>
    <row r="80325" spans="12:12" x14ac:dyDescent="0.35">
      <c r="L80325"/>
    </row>
    <row r="80326" spans="12:12" x14ac:dyDescent="0.35">
      <c r="L80326"/>
    </row>
    <row r="80327" spans="12:12" x14ac:dyDescent="0.35">
      <c r="L80327"/>
    </row>
    <row r="80328" spans="12:12" x14ac:dyDescent="0.35">
      <c r="L80328"/>
    </row>
    <row r="80329" spans="12:12" x14ac:dyDescent="0.35">
      <c r="L80329"/>
    </row>
    <row r="80330" spans="12:12" x14ac:dyDescent="0.35">
      <c r="L80330"/>
    </row>
    <row r="80331" spans="12:12" x14ac:dyDescent="0.35">
      <c r="L80331"/>
    </row>
    <row r="80332" spans="12:12" x14ac:dyDescent="0.35">
      <c r="L80332"/>
    </row>
    <row r="80333" spans="12:12" x14ac:dyDescent="0.35">
      <c r="L80333"/>
    </row>
    <row r="80334" spans="12:12" x14ac:dyDescent="0.35">
      <c r="L80334"/>
    </row>
    <row r="80335" spans="12:12" x14ac:dyDescent="0.35">
      <c r="L80335"/>
    </row>
    <row r="80336" spans="12:12" x14ac:dyDescent="0.35">
      <c r="L80336"/>
    </row>
    <row r="80337" spans="12:12" x14ac:dyDescent="0.35">
      <c r="L80337"/>
    </row>
    <row r="80338" spans="12:12" x14ac:dyDescent="0.35">
      <c r="L80338"/>
    </row>
    <row r="80339" spans="12:12" x14ac:dyDescent="0.35">
      <c r="L80339"/>
    </row>
    <row r="80340" spans="12:12" x14ac:dyDescent="0.35">
      <c r="L80340"/>
    </row>
    <row r="80341" spans="12:12" x14ac:dyDescent="0.35">
      <c r="L80341"/>
    </row>
    <row r="80342" spans="12:12" x14ac:dyDescent="0.35">
      <c r="L80342"/>
    </row>
    <row r="80343" spans="12:12" x14ac:dyDescent="0.35">
      <c r="L80343"/>
    </row>
    <row r="80344" spans="12:12" x14ac:dyDescent="0.35">
      <c r="L80344"/>
    </row>
    <row r="80345" spans="12:12" x14ac:dyDescent="0.35">
      <c r="L80345"/>
    </row>
    <row r="80346" spans="12:12" x14ac:dyDescent="0.35">
      <c r="L80346"/>
    </row>
    <row r="80347" spans="12:12" x14ac:dyDescent="0.35">
      <c r="L80347"/>
    </row>
    <row r="80348" spans="12:12" x14ac:dyDescent="0.35">
      <c r="L80348"/>
    </row>
    <row r="80349" spans="12:12" x14ac:dyDescent="0.35">
      <c r="L80349"/>
    </row>
    <row r="80350" spans="12:12" x14ac:dyDescent="0.35">
      <c r="L80350"/>
    </row>
    <row r="80351" spans="12:12" x14ac:dyDescent="0.35">
      <c r="L80351"/>
    </row>
    <row r="80352" spans="12:12" x14ac:dyDescent="0.35">
      <c r="L80352"/>
    </row>
    <row r="80353" spans="12:12" x14ac:dyDescent="0.35">
      <c r="L80353"/>
    </row>
    <row r="80354" spans="12:12" x14ac:dyDescent="0.35">
      <c r="L80354"/>
    </row>
    <row r="80355" spans="12:12" x14ac:dyDescent="0.35">
      <c r="L80355"/>
    </row>
    <row r="80356" spans="12:12" x14ac:dyDescent="0.35">
      <c r="L80356"/>
    </row>
    <row r="80357" spans="12:12" x14ac:dyDescent="0.35">
      <c r="L80357"/>
    </row>
    <row r="80358" spans="12:12" x14ac:dyDescent="0.35">
      <c r="L80358"/>
    </row>
    <row r="80359" spans="12:12" x14ac:dyDescent="0.35">
      <c r="L80359"/>
    </row>
    <row r="80360" spans="12:12" x14ac:dyDescent="0.35">
      <c r="L80360"/>
    </row>
    <row r="80361" spans="12:12" x14ac:dyDescent="0.35">
      <c r="L80361"/>
    </row>
    <row r="80362" spans="12:12" x14ac:dyDescent="0.35">
      <c r="L80362"/>
    </row>
    <row r="80363" spans="12:12" x14ac:dyDescent="0.35">
      <c r="L80363"/>
    </row>
    <row r="80364" spans="12:12" x14ac:dyDescent="0.35">
      <c r="L80364"/>
    </row>
    <row r="80365" spans="12:12" x14ac:dyDescent="0.35">
      <c r="L80365"/>
    </row>
    <row r="80366" spans="12:12" x14ac:dyDescent="0.35">
      <c r="L80366"/>
    </row>
    <row r="80367" spans="12:12" x14ac:dyDescent="0.35">
      <c r="L80367"/>
    </row>
    <row r="80368" spans="12:12" x14ac:dyDescent="0.35">
      <c r="L80368"/>
    </row>
    <row r="80369" spans="12:12" x14ac:dyDescent="0.35">
      <c r="L80369"/>
    </row>
    <row r="80370" spans="12:12" x14ac:dyDescent="0.35">
      <c r="L80370"/>
    </row>
    <row r="80371" spans="12:12" x14ac:dyDescent="0.35">
      <c r="L80371"/>
    </row>
    <row r="80372" spans="12:12" x14ac:dyDescent="0.35">
      <c r="L80372"/>
    </row>
    <row r="80373" spans="12:12" x14ac:dyDescent="0.35">
      <c r="L80373"/>
    </row>
    <row r="80374" spans="12:12" x14ac:dyDescent="0.35">
      <c r="L80374"/>
    </row>
    <row r="80375" spans="12:12" x14ac:dyDescent="0.35">
      <c r="L80375"/>
    </row>
    <row r="80376" spans="12:12" x14ac:dyDescent="0.35">
      <c r="L80376"/>
    </row>
    <row r="80377" spans="12:12" x14ac:dyDescent="0.35">
      <c r="L80377"/>
    </row>
    <row r="80378" spans="12:12" x14ac:dyDescent="0.35">
      <c r="L80378"/>
    </row>
    <row r="80379" spans="12:12" x14ac:dyDescent="0.35">
      <c r="L80379"/>
    </row>
    <row r="80380" spans="12:12" x14ac:dyDescent="0.35">
      <c r="L80380"/>
    </row>
    <row r="80381" spans="12:12" x14ac:dyDescent="0.35">
      <c r="L80381"/>
    </row>
    <row r="80382" spans="12:12" x14ac:dyDescent="0.35">
      <c r="L80382"/>
    </row>
    <row r="80383" spans="12:12" x14ac:dyDescent="0.35">
      <c r="L80383"/>
    </row>
    <row r="80384" spans="12:12" x14ac:dyDescent="0.35">
      <c r="L80384"/>
    </row>
    <row r="80385" spans="12:12" x14ac:dyDescent="0.35">
      <c r="L80385"/>
    </row>
    <row r="80386" spans="12:12" x14ac:dyDescent="0.35">
      <c r="L80386"/>
    </row>
    <row r="80387" spans="12:12" x14ac:dyDescent="0.35">
      <c r="L80387"/>
    </row>
    <row r="80388" spans="12:12" x14ac:dyDescent="0.35">
      <c r="L80388"/>
    </row>
    <row r="80389" spans="12:12" x14ac:dyDescent="0.35">
      <c r="L80389"/>
    </row>
    <row r="80390" spans="12:12" x14ac:dyDescent="0.35">
      <c r="L80390"/>
    </row>
    <row r="80391" spans="12:12" x14ac:dyDescent="0.35">
      <c r="L80391"/>
    </row>
    <row r="80392" spans="12:12" x14ac:dyDescent="0.35">
      <c r="L80392"/>
    </row>
    <row r="80393" spans="12:12" x14ac:dyDescent="0.35">
      <c r="L80393"/>
    </row>
    <row r="80394" spans="12:12" x14ac:dyDescent="0.35">
      <c r="L80394"/>
    </row>
    <row r="80395" spans="12:12" x14ac:dyDescent="0.35">
      <c r="L80395"/>
    </row>
    <row r="80396" spans="12:12" x14ac:dyDescent="0.35">
      <c r="L80396"/>
    </row>
    <row r="80397" spans="12:12" x14ac:dyDescent="0.35">
      <c r="L80397"/>
    </row>
    <row r="80398" spans="12:12" x14ac:dyDescent="0.35">
      <c r="L80398"/>
    </row>
    <row r="80399" spans="12:12" x14ac:dyDescent="0.35">
      <c r="L80399"/>
    </row>
    <row r="80400" spans="12:12" x14ac:dyDescent="0.35">
      <c r="L80400"/>
    </row>
    <row r="80401" spans="12:12" x14ac:dyDescent="0.35">
      <c r="L80401"/>
    </row>
    <row r="80402" spans="12:12" x14ac:dyDescent="0.35">
      <c r="L80402"/>
    </row>
    <row r="80403" spans="12:12" x14ac:dyDescent="0.35">
      <c r="L80403"/>
    </row>
    <row r="80404" spans="12:12" x14ac:dyDescent="0.35">
      <c r="L80404"/>
    </row>
    <row r="80405" spans="12:12" x14ac:dyDescent="0.35">
      <c r="L80405"/>
    </row>
    <row r="80406" spans="12:12" x14ac:dyDescent="0.35">
      <c r="L80406"/>
    </row>
    <row r="80407" spans="12:12" x14ac:dyDescent="0.35">
      <c r="L80407"/>
    </row>
    <row r="80408" spans="12:12" x14ac:dyDescent="0.35">
      <c r="L80408"/>
    </row>
    <row r="80409" spans="12:12" x14ac:dyDescent="0.35">
      <c r="L80409"/>
    </row>
    <row r="80410" spans="12:12" x14ac:dyDescent="0.35">
      <c r="L80410"/>
    </row>
    <row r="80411" spans="12:12" x14ac:dyDescent="0.35">
      <c r="L80411"/>
    </row>
    <row r="80412" spans="12:12" x14ac:dyDescent="0.35">
      <c r="L80412"/>
    </row>
    <row r="80413" spans="12:12" x14ac:dyDescent="0.35">
      <c r="L80413"/>
    </row>
    <row r="80414" spans="12:12" x14ac:dyDescent="0.35">
      <c r="L80414"/>
    </row>
    <row r="80415" spans="12:12" x14ac:dyDescent="0.35">
      <c r="L80415"/>
    </row>
    <row r="80416" spans="12:12" x14ac:dyDescent="0.35">
      <c r="L80416"/>
    </row>
    <row r="80417" spans="12:12" x14ac:dyDescent="0.35">
      <c r="L80417"/>
    </row>
    <row r="80418" spans="12:12" x14ac:dyDescent="0.35">
      <c r="L80418"/>
    </row>
    <row r="80419" spans="12:12" x14ac:dyDescent="0.35">
      <c r="L80419"/>
    </row>
    <row r="80420" spans="12:12" x14ac:dyDescent="0.35">
      <c r="L80420"/>
    </row>
    <row r="80421" spans="12:12" x14ac:dyDescent="0.35">
      <c r="L80421"/>
    </row>
    <row r="80422" spans="12:12" x14ac:dyDescent="0.35">
      <c r="L80422"/>
    </row>
    <row r="80423" spans="12:12" x14ac:dyDescent="0.35">
      <c r="L80423"/>
    </row>
    <row r="80424" spans="12:12" x14ac:dyDescent="0.35">
      <c r="L80424"/>
    </row>
    <row r="80425" spans="12:12" x14ac:dyDescent="0.35">
      <c r="L80425"/>
    </row>
    <row r="80426" spans="12:12" x14ac:dyDescent="0.35">
      <c r="L80426"/>
    </row>
    <row r="80427" spans="12:12" x14ac:dyDescent="0.35">
      <c r="L80427"/>
    </row>
    <row r="80428" spans="12:12" x14ac:dyDescent="0.35">
      <c r="L80428"/>
    </row>
    <row r="80429" spans="12:12" x14ac:dyDescent="0.35">
      <c r="L80429"/>
    </row>
    <row r="80430" spans="12:12" x14ac:dyDescent="0.35">
      <c r="L80430"/>
    </row>
    <row r="80431" spans="12:12" x14ac:dyDescent="0.35">
      <c r="L80431"/>
    </row>
    <row r="80432" spans="12:12" x14ac:dyDescent="0.35">
      <c r="L80432"/>
    </row>
    <row r="80433" spans="12:12" x14ac:dyDescent="0.35">
      <c r="L80433"/>
    </row>
    <row r="80434" spans="12:12" x14ac:dyDescent="0.35">
      <c r="L80434"/>
    </row>
    <row r="80435" spans="12:12" x14ac:dyDescent="0.35">
      <c r="L80435"/>
    </row>
    <row r="80436" spans="12:12" x14ac:dyDescent="0.35">
      <c r="L80436"/>
    </row>
    <row r="80437" spans="12:12" x14ac:dyDescent="0.35">
      <c r="L80437"/>
    </row>
    <row r="80438" spans="12:12" x14ac:dyDescent="0.35">
      <c r="L80438"/>
    </row>
    <row r="80439" spans="12:12" x14ac:dyDescent="0.35">
      <c r="L80439"/>
    </row>
    <row r="80440" spans="12:12" x14ac:dyDescent="0.35">
      <c r="L80440"/>
    </row>
    <row r="80441" spans="12:12" x14ac:dyDescent="0.35">
      <c r="L80441"/>
    </row>
    <row r="80442" spans="12:12" x14ac:dyDescent="0.35">
      <c r="L80442"/>
    </row>
    <row r="80443" spans="12:12" x14ac:dyDescent="0.35">
      <c r="L80443"/>
    </row>
    <row r="80444" spans="12:12" x14ac:dyDescent="0.35">
      <c r="L80444"/>
    </row>
    <row r="80445" spans="12:12" x14ac:dyDescent="0.35">
      <c r="L80445"/>
    </row>
    <row r="80446" spans="12:12" x14ac:dyDescent="0.35">
      <c r="L80446"/>
    </row>
    <row r="80447" spans="12:12" x14ac:dyDescent="0.35">
      <c r="L80447"/>
    </row>
    <row r="80448" spans="12:12" x14ac:dyDescent="0.35">
      <c r="L80448"/>
    </row>
    <row r="80449" spans="12:12" x14ac:dyDescent="0.35">
      <c r="L80449"/>
    </row>
    <row r="80450" spans="12:12" x14ac:dyDescent="0.35">
      <c r="L80450"/>
    </row>
    <row r="80451" spans="12:12" x14ac:dyDescent="0.35">
      <c r="L80451"/>
    </row>
    <row r="80452" spans="12:12" x14ac:dyDescent="0.35">
      <c r="L80452"/>
    </row>
    <row r="80453" spans="12:12" x14ac:dyDescent="0.35">
      <c r="L80453"/>
    </row>
    <row r="80454" spans="12:12" x14ac:dyDescent="0.35">
      <c r="L80454"/>
    </row>
    <row r="80455" spans="12:12" x14ac:dyDescent="0.35">
      <c r="L80455"/>
    </row>
    <row r="80456" spans="12:12" x14ac:dyDescent="0.35">
      <c r="L80456"/>
    </row>
    <row r="80457" spans="12:12" x14ac:dyDescent="0.35">
      <c r="L80457"/>
    </row>
    <row r="80458" spans="12:12" x14ac:dyDescent="0.35">
      <c r="L80458"/>
    </row>
    <row r="80459" spans="12:12" x14ac:dyDescent="0.35">
      <c r="L80459"/>
    </row>
    <row r="80460" spans="12:12" x14ac:dyDescent="0.35">
      <c r="L80460"/>
    </row>
    <row r="80461" spans="12:12" x14ac:dyDescent="0.35">
      <c r="L80461"/>
    </row>
    <row r="80462" spans="12:12" x14ac:dyDescent="0.35">
      <c r="L80462"/>
    </row>
    <row r="80463" spans="12:12" x14ac:dyDescent="0.35">
      <c r="L80463"/>
    </row>
    <row r="80464" spans="12:12" x14ac:dyDescent="0.35">
      <c r="L80464"/>
    </row>
    <row r="80465" spans="12:12" x14ac:dyDescent="0.35">
      <c r="L80465"/>
    </row>
    <row r="80466" spans="12:12" x14ac:dyDescent="0.35">
      <c r="L80466"/>
    </row>
    <row r="80467" spans="12:12" x14ac:dyDescent="0.35">
      <c r="L80467"/>
    </row>
    <row r="80468" spans="12:12" x14ac:dyDescent="0.35">
      <c r="L80468"/>
    </row>
    <row r="80469" spans="12:12" x14ac:dyDescent="0.35">
      <c r="L80469"/>
    </row>
    <row r="80470" spans="12:12" x14ac:dyDescent="0.35">
      <c r="L80470"/>
    </row>
    <row r="80471" spans="12:12" x14ac:dyDescent="0.35">
      <c r="L80471"/>
    </row>
    <row r="80472" spans="12:12" x14ac:dyDescent="0.35">
      <c r="L80472"/>
    </row>
    <row r="80473" spans="12:12" x14ac:dyDescent="0.35">
      <c r="L80473"/>
    </row>
    <row r="80474" spans="12:12" x14ac:dyDescent="0.35">
      <c r="L80474"/>
    </row>
    <row r="80475" spans="12:12" x14ac:dyDescent="0.35">
      <c r="L80475"/>
    </row>
    <row r="80476" spans="12:12" x14ac:dyDescent="0.35">
      <c r="L80476"/>
    </row>
    <row r="80477" spans="12:12" x14ac:dyDescent="0.35">
      <c r="L80477"/>
    </row>
    <row r="80478" spans="12:12" x14ac:dyDescent="0.35">
      <c r="L80478"/>
    </row>
    <row r="80479" spans="12:12" x14ac:dyDescent="0.35">
      <c r="L80479"/>
    </row>
    <row r="80480" spans="12:12" x14ac:dyDescent="0.35">
      <c r="L80480"/>
    </row>
    <row r="80481" spans="12:12" x14ac:dyDescent="0.35">
      <c r="L80481"/>
    </row>
    <row r="80482" spans="12:12" x14ac:dyDescent="0.35">
      <c r="L80482"/>
    </row>
    <row r="80483" spans="12:12" x14ac:dyDescent="0.35">
      <c r="L80483"/>
    </row>
    <row r="80484" spans="12:12" x14ac:dyDescent="0.35">
      <c r="L80484"/>
    </row>
    <row r="80485" spans="12:12" x14ac:dyDescent="0.35">
      <c r="L80485"/>
    </row>
    <row r="80486" spans="12:12" x14ac:dyDescent="0.35">
      <c r="L80486"/>
    </row>
    <row r="80487" spans="12:12" x14ac:dyDescent="0.35">
      <c r="L80487"/>
    </row>
    <row r="80488" spans="12:12" x14ac:dyDescent="0.35">
      <c r="L80488"/>
    </row>
    <row r="80489" spans="12:12" x14ac:dyDescent="0.35">
      <c r="L80489"/>
    </row>
    <row r="80490" spans="12:12" x14ac:dyDescent="0.35">
      <c r="L80490"/>
    </row>
    <row r="80491" spans="12:12" x14ac:dyDescent="0.35">
      <c r="L80491"/>
    </row>
    <row r="80492" spans="12:12" x14ac:dyDescent="0.35">
      <c r="L80492"/>
    </row>
    <row r="80493" spans="12:12" x14ac:dyDescent="0.35">
      <c r="L80493"/>
    </row>
    <row r="80494" spans="12:12" x14ac:dyDescent="0.35">
      <c r="L80494"/>
    </row>
    <row r="80495" spans="12:12" x14ac:dyDescent="0.35">
      <c r="L80495"/>
    </row>
    <row r="80496" spans="12:12" x14ac:dyDescent="0.35">
      <c r="L80496"/>
    </row>
    <row r="80497" spans="12:12" x14ac:dyDescent="0.35">
      <c r="L80497"/>
    </row>
    <row r="80498" spans="12:12" x14ac:dyDescent="0.35">
      <c r="L80498"/>
    </row>
    <row r="80499" spans="12:12" x14ac:dyDescent="0.35">
      <c r="L80499"/>
    </row>
    <row r="80500" spans="12:12" x14ac:dyDescent="0.35">
      <c r="L80500"/>
    </row>
    <row r="80501" spans="12:12" x14ac:dyDescent="0.35">
      <c r="L80501"/>
    </row>
    <row r="80502" spans="12:12" x14ac:dyDescent="0.35">
      <c r="L80502"/>
    </row>
    <row r="80503" spans="12:12" x14ac:dyDescent="0.35">
      <c r="L80503"/>
    </row>
    <row r="80504" spans="12:12" x14ac:dyDescent="0.35">
      <c r="L80504"/>
    </row>
    <row r="80505" spans="12:12" x14ac:dyDescent="0.35">
      <c r="L80505"/>
    </row>
    <row r="80506" spans="12:12" x14ac:dyDescent="0.35">
      <c r="L80506"/>
    </row>
    <row r="80507" spans="12:12" x14ac:dyDescent="0.35">
      <c r="L80507"/>
    </row>
    <row r="80508" spans="12:12" x14ac:dyDescent="0.35">
      <c r="L80508"/>
    </row>
    <row r="80509" spans="12:12" x14ac:dyDescent="0.35">
      <c r="L80509"/>
    </row>
    <row r="80510" spans="12:12" x14ac:dyDescent="0.35">
      <c r="L80510"/>
    </row>
    <row r="80511" spans="12:12" x14ac:dyDescent="0.35">
      <c r="L80511"/>
    </row>
    <row r="80512" spans="12:12" x14ac:dyDescent="0.35">
      <c r="L80512"/>
    </row>
    <row r="80513" spans="12:12" x14ac:dyDescent="0.35">
      <c r="L80513"/>
    </row>
    <row r="80514" spans="12:12" x14ac:dyDescent="0.35">
      <c r="L80514"/>
    </row>
    <row r="80515" spans="12:12" x14ac:dyDescent="0.35">
      <c r="L80515"/>
    </row>
    <row r="80516" spans="12:12" x14ac:dyDescent="0.35">
      <c r="L80516"/>
    </row>
    <row r="80517" spans="12:12" x14ac:dyDescent="0.35">
      <c r="L80517"/>
    </row>
    <row r="80518" spans="12:12" x14ac:dyDescent="0.35">
      <c r="L80518"/>
    </row>
    <row r="80519" spans="12:12" x14ac:dyDescent="0.35">
      <c r="L80519"/>
    </row>
    <row r="80520" spans="12:12" x14ac:dyDescent="0.35">
      <c r="L80520"/>
    </row>
    <row r="80521" spans="12:12" x14ac:dyDescent="0.35">
      <c r="L80521"/>
    </row>
    <row r="80522" spans="12:12" x14ac:dyDescent="0.35">
      <c r="L80522"/>
    </row>
    <row r="80523" spans="12:12" x14ac:dyDescent="0.35">
      <c r="L80523"/>
    </row>
    <row r="80524" spans="12:12" x14ac:dyDescent="0.35">
      <c r="L80524"/>
    </row>
    <row r="80525" spans="12:12" x14ac:dyDescent="0.35">
      <c r="L80525"/>
    </row>
    <row r="80526" spans="12:12" x14ac:dyDescent="0.35">
      <c r="L80526"/>
    </row>
    <row r="80527" spans="12:12" x14ac:dyDescent="0.35">
      <c r="L80527"/>
    </row>
    <row r="80528" spans="12:12" x14ac:dyDescent="0.35">
      <c r="L80528"/>
    </row>
    <row r="80529" spans="12:12" x14ac:dyDescent="0.35">
      <c r="L80529"/>
    </row>
    <row r="80530" spans="12:12" x14ac:dyDescent="0.35">
      <c r="L80530"/>
    </row>
    <row r="80531" spans="12:12" x14ac:dyDescent="0.35">
      <c r="L80531"/>
    </row>
    <row r="80532" spans="12:12" x14ac:dyDescent="0.35">
      <c r="L80532"/>
    </row>
    <row r="80533" spans="12:12" x14ac:dyDescent="0.35">
      <c r="L80533"/>
    </row>
    <row r="80534" spans="12:12" x14ac:dyDescent="0.35">
      <c r="L80534"/>
    </row>
    <row r="80535" spans="12:12" x14ac:dyDescent="0.35">
      <c r="L80535"/>
    </row>
    <row r="80536" spans="12:12" x14ac:dyDescent="0.35">
      <c r="L80536"/>
    </row>
    <row r="80537" spans="12:12" x14ac:dyDescent="0.35">
      <c r="L80537"/>
    </row>
    <row r="80538" spans="12:12" x14ac:dyDescent="0.35">
      <c r="L80538"/>
    </row>
    <row r="80539" spans="12:12" x14ac:dyDescent="0.35">
      <c r="L80539"/>
    </row>
    <row r="80540" spans="12:12" x14ac:dyDescent="0.35">
      <c r="L80540"/>
    </row>
    <row r="80541" spans="12:12" x14ac:dyDescent="0.35">
      <c r="L80541"/>
    </row>
    <row r="80542" spans="12:12" x14ac:dyDescent="0.35">
      <c r="L80542"/>
    </row>
    <row r="80543" spans="12:12" x14ac:dyDescent="0.35">
      <c r="L80543"/>
    </row>
    <row r="80544" spans="12:12" x14ac:dyDescent="0.35">
      <c r="L80544"/>
    </row>
    <row r="80545" spans="12:12" x14ac:dyDescent="0.35">
      <c r="L80545"/>
    </row>
    <row r="80546" spans="12:12" x14ac:dyDescent="0.35">
      <c r="L80546"/>
    </row>
    <row r="80547" spans="12:12" x14ac:dyDescent="0.35">
      <c r="L80547"/>
    </row>
    <row r="80548" spans="12:12" x14ac:dyDescent="0.35">
      <c r="L80548"/>
    </row>
    <row r="80549" spans="12:12" x14ac:dyDescent="0.35">
      <c r="L80549"/>
    </row>
    <row r="80550" spans="12:12" x14ac:dyDescent="0.35">
      <c r="L80550"/>
    </row>
    <row r="80551" spans="12:12" x14ac:dyDescent="0.35">
      <c r="L80551"/>
    </row>
    <row r="80552" spans="12:12" x14ac:dyDescent="0.35">
      <c r="L80552"/>
    </row>
    <row r="80553" spans="12:12" x14ac:dyDescent="0.35">
      <c r="L80553"/>
    </row>
    <row r="80554" spans="12:12" x14ac:dyDescent="0.35">
      <c r="L80554"/>
    </row>
    <row r="80555" spans="12:12" x14ac:dyDescent="0.35">
      <c r="L80555"/>
    </row>
    <row r="80556" spans="12:12" x14ac:dyDescent="0.35">
      <c r="L80556"/>
    </row>
    <row r="80557" spans="12:12" x14ac:dyDescent="0.35">
      <c r="L80557"/>
    </row>
    <row r="80558" spans="12:12" x14ac:dyDescent="0.35">
      <c r="L80558"/>
    </row>
    <row r="80559" spans="12:12" x14ac:dyDescent="0.35">
      <c r="L80559"/>
    </row>
    <row r="80560" spans="12:12" x14ac:dyDescent="0.35">
      <c r="L80560"/>
    </row>
    <row r="80561" spans="12:12" x14ac:dyDescent="0.35">
      <c r="L80561"/>
    </row>
    <row r="80562" spans="12:12" x14ac:dyDescent="0.35">
      <c r="L80562"/>
    </row>
    <row r="80563" spans="12:12" x14ac:dyDescent="0.35">
      <c r="L80563"/>
    </row>
    <row r="80564" spans="12:12" x14ac:dyDescent="0.35">
      <c r="L80564"/>
    </row>
    <row r="80565" spans="12:12" x14ac:dyDescent="0.35">
      <c r="L80565"/>
    </row>
    <row r="80566" spans="12:12" x14ac:dyDescent="0.35">
      <c r="L80566"/>
    </row>
    <row r="80567" spans="12:12" x14ac:dyDescent="0.35">
      <c r="L80567"/>
    </row>
    <row r="80568" spans="12:12" x14ac:dyDescent="0.35">
      <c r="L80568"/>
    </row>
    <row r="80569" spans="12:12" x14ac:dyDescent="0.35">
      <c r="L80569"/>
    </row>
    <row r="80570" spans="12:12" x14ac:dyDescent="0.35">
      <c r="L80570"/>
    </row>
    <row r="80571" spans="12:12" x14ac:dyDescent="0.35">
      <c r="L80571"/>
    </row>
    <row r="80572" spans="12:12" x14ac:dyDescent="0.35">
      <c r="L80572"/>
    </row>
    <row r="80573" spans="12:12" x14ac:dyDescent="0.35">
      <c r="L80573"/>
    </row>
    <row r="80574" spans="12:12" x14ac:dyDescent="0.35">
      <c r="L80574"/>
    </row>
    <row r="80575" spans="12:12" x14ac:dyDescent="0.35">
      <c r="L80575"/>
    </row>
    <row r="80576" spans="12:12" x14ac:dyDescent="0.35">
      <c r="L80576"/>
    </row>
    <row r="80577" spans="12:12" x14ac:dyDescent="0.35">
      <c r="L80577"/>
    </row>
    <row r="80578" spans="12:12" x14ac:dyDescent="0.35">
      <c r="L80578"/>
    </row>
    <row r="80579" spans="12:12" x14ac:dyDescent="0.35">
      <c r="L80579"/>
    </row>
    <row r="80580" spans="12:12" x14ac:dyDescent="0.35">
      <c r="L80580"/>
    </row>
    <row r="80581" spans="12:12" x14ac:dyDescent="0.35">
      <c r="L80581"/>
    </row>
    <row r="80582" spans="12:12" x14ac:dyDescent="0.35">
      <c r="L80582"/>
    </row>
    <row r="80583" spans="12:12" x14ac:dyDescent="0.35">
      <c r="L80583"/>
    </row>
    <row r="80584" spans="12:12" x14ac:dyDescent="0.35">
      <c r="L80584"/>
    </row>
    <row r="80585" spans="12:12" x14ac:dyDescent="0.35">
      <c r="L80585"/>
    </row>
    <row r="80586" spans="12:12" x14ac:dyDescent="0.35">
      <c r="L80586"/>
    </row>
    <row r="80587" spans="12:12" x14ac:dyDescent="0.35">
      <c r="L80587"/>
    </row>
    <row r="80588" spans="12:12" x14ac:dyDescent="0.35">
      <c r="L80588"/>
    </row>
    <row r="80589" spans="12:12" x14ac:dyDescent="0.35">
      <c r="L80589"/>
    </row>
    <row r="80590" spans="12:12" x14ac:dyDescent="0.35">
      <c r="L80590"/>
    </row>
    <row r="80591" spans="12:12" x14ac:dyDescent="0.35">
      <c r="L80591"/>
    </row>
    <row r="80592" spans="12:12" x14ac:dyDescent="0.35">
      <c r="L80592"/>
    </row>
    <row r="80593" spans="12:12" x14ac:dyDescent="0.35">
      <c r="L80593"/>
    </row>
    <row r="80594" spans="12:12" x14ac:dyDescent="0.35">
      <c r="L80594"/>
    </row>
    <row r="80595" spans="12:12" x14ac:dyDescent="0.35">
      <c r="L80595"/>
    </row>
    <row r="80596" spans="12:12" x14ac:dyDescent="0.35">
      <c r="L80596"/>
    </row>
    <row r="80597" spans="12:12" x14ac:dyDescent="0.35">
      <c r="L80597"/>
    </row>
    <row r="80598" spans="12:12" x14ac:dyDescent="0.35">
      <c r="L80598"/>
    </row>
    <row r="80599" spans="12:12" x14ac:dyDescent="0.35">
      <c r="L80599"/>
    </row>
    <row r="80600" spans="12:12" x14ac:dyDescent="0.35">
      <c r="L80600"/>
    </row>
    <row r="80601" spans="12:12" x14ac:dyDescent="0.35">
      <c r="L80601"/>
    </row>
    <row r="80602" spans="12:12" x14ac:dyDescent="0.35">
      <c r="L80602"/>
    </row>
    <row r="80603" spans="12:12" x14ac:dyDescent="0.35">
      <c r="L80603"/>
    </row>
    <row r="80604" spans="12:12" x14ac:dyDescent="0.35">
      <c r="L80604"/>
    </row>
    <row r="80605" spans="12:12" x14ac:dyDescent="0.35">
      <c r="L80605"/>
    </row>
    <row r="80606" spans="12:12" x14ac:dyDescent="0.35">
      <c r="L80606"/>
    </row>
    <row r="80607" spans="12:12" x14ac:dyDescent="0.35">
      <c r="L80607"/>
    </row>
    <row r="80608" spans="12:12" x14ac:dyDescent="0.35">
      <c r="L80608"/>
    </row>
    <row r="80609" spans="12:12" x14ac:dyDescent="0.35">
      <c r="L80609"/>
    </row>
    <row r="80610" spans="12:12" x14ac:dyDescent="0.35">
      <c r="L80610"/>
    </row>
    <row r="80611" spans="12:12" x14ac:dyDescent="0.35">
      <c r="L80611"/>
    </row>
    <row r="80612" spans="12:12" x14ac:dyDescent="0.35">
      <c r="L80612"/>
    </row>
    <row r="80613" spans="12:12" x14ac:dyDescent="0.35">
      <c r="L80613"/>
    </row>
    <row r="80614" spans="12:12" x14ac:dyDescent="0.35">
      <c r="L80614"/>
    </row>
    <row r="80615" spans="12:12" x14ac:dyDescent="0.35">
      <c r="L80615"/>
    </row>
    <row r="80616" spans="12:12" x14ac:dyDescent="0.35">
      <c r="L80616"/>
    </row>
    <row r="80617" spans="12:12" x14ac:dyDescent="0.35">
      <c r="L80617"/>
    </row>
    <row r="80618" spans="12:12" x14ac:dyDescent="0.35">
      <c r="L80618"/>
    </row>
    <row r="80619" spans="12:12" x14ac:dyDescent="0.35">
      <c r="L80619"/>
    </row>
    <row r="80620" spans="12:12" x14ac:dyDescent="0.35">
      <c r="L80620"/>
    </row>
    <row r="80621" spans="12:12" x14ac:dyDescent="0.35">
      <c r="L80621"/>
    </row>
    <row r="80622" spans="12:12" x14ac:dyDescent="0.35">
      <c r="L80622"/>
    </row>
    <row r="80623" spans="12:12" x14ac:dyDescent="0.35">
      <c r="L80623"/>
    </row>
    <row r="80624" spans="12:12" x14ac:dyDescent="0.35">
      <c r="L80624"/>
    </row>
    <row r="80625" spans="12:12" x14ac:dyDescent="0.35">
      <c r="L80625"/>
    </row>
    <row r="80626" spans="12:12" x14ac:dyDescent="0.35">
      <c r="L80626"/>
    </row>
    <row r="80627" spans="12:12" x14ac:dyDescent="0.35">
      <c r="L80627"/>
    </row>
    <row r="80628" spans="12:12" x14ac:dyDescent="0.35">
      <c r="L80628"/>
    </row>
    <row r="80629" spans="12:12" x14ac:dyDescent="0.35">
      <c r="L80629"/>
    </row>
    <row r="80630" spans="12:12" x14ac:dyDescent="0.35">
      <c r="L80630"/>
    </row>
    <row r="80631" spans="12:12" x14ac:dyDescent="0.35">
      <c r="L80631"/>
    </row>
    <row r="80632" spans="12:12" x14ac:dyDescent="0.35">
      <c r="L80632"/>
    </row>
    <row r="80633" spans="12:12" x14ac:dyDescent="0.35">
      <c r="L80633"/>
    </row>
    <row r="80634" spans="12:12" x14ac:dyDescent="0.35">
      <c r="L80634"/>
    </row>
    <row r="80635" spans="12:12" x14ac:dyDescent="0.35">
      <c r="L80635"/>
    </row>
    <row r="80636" spans="12:12" x14ac:dyDescent="0.35">
      <c r="L80636"/>
    </row>
    <row r="80637" spans="12:12" x14ac:dyDescent="0.35">
      <c r="L80637"/>
    </row>
    <row r="80638" spans="12:12" x14ac:dyDescent="0.35">
      <c r="L80638"/>
    </row>
    <row r="80639" spans="12:12" x14ac:dyDescent="0.35">
      <c r="L80639"/>
    </row>
    <row r="80640" spans="12:12" x14ac:dyDescent="0.35">
      <c r="L80640"/>
    </row>
    <row r="80641" spans="12:12" x14ac:dyDescent="0.35">
      <c r="L80641"/>
    </row>
    <row r="80642" spans="12:12" x14ac:dyDescent="0.35">
      <c r="L80642"/>
    </row>
    <row r="80643" spans="12:12" x14ac:dyDescent="0.35">
      <c r="L80643"/>
    </row>
    <row r="80644" spans="12:12" x14ac:dyDescent="0.35">
      <c r="L80644"/>
    </row>
    <row r="80645" spans="12:12" x14ac:dyDescent="0.35">
      <c r="L80645"/>
    </row>
    <row r="80646" spans="12:12" x14ac:dyDescent="0.35">
      <c r="L80646"/>
    </row>
    <row r="80647" spans="12:12" x14ac:dyDescent="0.35">
      <c r="L80647"/>
    </row>
    <row r="80648" spans="12:12" x14ac:dyDescent="0.35">
      <c r="L80648"/>
    </row>
    <row r="80649" spans="12:12" x14ac:dyDescent="0.35">
      <c r="L80649"/>
    </row>
    <row r="80650" spans="12:12" x14ac:dyDescent="0.35">
      <c r="L80650"/>
    </row>
    <row r="80651" spans="12:12" x14ac:dyDescent="0.35">
      <c r="L80651"/>
    </row>
    <row r="80652" spans="12:12" x14ac:dyDescent="0.35">
      <c r="L80652"/>
    </row>
    <row r="80653" spans="12:12" x14ac:dyDescent="0.35">
      <c r="L80653"/>
    </row>
    <row r="80654" spans="12:12" x14ac:dyDescent="0.35">
      <c r="L80654"/>
    </row>
    <row r="80655" spans="12:12" x14ac:dyDescent="0.35">
      <c r="L80655"/>
    </row>
    <row r="80656" spans="12:12" x14ac:dyDescent="0.35">
      <c r="L80656"/>
    </row>
    <row r="80657" spans="12:12" x14ac:dyDescent="0.35">
      <c r="L80657"/>
    </row>
    <row r="80658" spans="12:12" x14ac:dyDescent="0.35">
      <c r="L80658"/>
    </row>
    <row r="80659" spans="12:12" x14ac:dyDescent="0.35">
      <c r="L80659"/>
    </row>
    <row r="80660" spans="12:12" x14ac:dyDescent="0.35">
      <c r="L80660"/>
    </row>
    <row r="80661" spans="12:12" x14ac:dyDescent="0.35">
      <c r="L80661"/>
    </row>
    <row r="80662" spans="12:12" x14ac:dyDescent="0.35">
      <c r="L80662"/>
    </row>
    <row r="80663" spans="12:12" x14ac:dyDescent="0.35">
      <c r="L80663"/>
    </row>
    <row r="80664" spans="12:12" x14ac:dyDescent="0.35">
      <c r="L80664"/>
    </row>
    <row r="80665" spans="12:12" x14ac:dyDescent="0.35">
      <c r="L80665"/>
    </row>
    <row r="80666" spans="12:12" x14ac:dyDescent="0.35">
      <c r="L80666"/>
    </row>
    <row r="80667" spans="12:12" x14ac:dyDescent="0.35">
      <c r="L80667"/>
    </row>
    <row r="80668" spans="12:12" x14ac:dyDescent="0.35">
      <c r="L80668"/>
    </row>
    <row r="80669" spans="12:12" x14ac:dyDescent="0.35">
      <c r="L80669"/>
    </row>
    <row r="80670" spans="12:12" x14ac:dyDescent="0.35">
      <c r="L80670"/>
    </row>
    <row r="80671" spans="12:12" x14ac:dyDescent="0.35">
      <c r="L80671"/>
    </row>
    <row r="80672" spans="12:12" x14ac:dyDescent="0.35">
      <c r="L80672"/>
    </row>
    <row r="80673" spans="12:12" x14ac:dyDescent="0.35">
      <c r="L80673"/>
    </row>
    <row r="80674" spans="12:12" x14ac:dyDescent="0.35">
      <c r="L80674"/>
    </row>
    <row r="80675" spans="12:12" x14ac:dyDescent="0.35">
      <c r="L80675"/>
    </row>
    <row r="80676" spans="12:12" x14ac:dyDescent="0.35">
      <c r="L80676"/>
    </row>
    <row r="80677" spans="12:12" x14ac:dyDescent="0.35">
      <c r="L80677"/>
    </row>
    <row r="80678" spans="12:12" x14ac:dyDescent="0.35">
      <c r="L80678"/>
    </row>
    <row r="80679" spans="12:12" x14ac:dyDescent="0.35">
      <c r="L80679"/>
    </row>
    <row r="80680" spans="12:12" x14ac:dyDescent="0.35">
      <c r="L80680"/>
    </row>
    <row r="80681" spans="12:12" x14ac:dyDescent="0.35">
      <c r="L80681"/>
    </row>
    <row r="80682" spans="12:12" x14ac:dyDescent="0.35">
      <c r="L80682"/>
    </row>
    <row r="80683" spans="12:12" x14ac:dyDescent="0.35">
      <c r="L80683"/>
    </row>
    <row r="80684" spans="12:12" x14ac:dyDescent="0.35">
      <c r="L80684"/>
    </row>
    <row r="80685" spans="12:12" x14ac:dyDescent="0.35">
      <c r="L80685"/>
    </row>
    <row r="80686" spans="12:12" x14ac:dyDescent="0.35">
      <c r="L80686"/>
    </row>
    <row r="80687" spans="12:12" x14ac:dyDescent="0.35">
      <c r="L80687"/>
    </row>
    <row r="80688" spans="12:12" x14ac:dyDescent="0.35">
      <c r="L80688"/>
    </row>
    <row r="80689" spans="12:12" x14ac:dyDescent="0.35">
      <c r="L80689"/>
    </row>
    <row r="80690" spans="12:12" x14ac:dyDescent="0.35">
      <c r="L80690"/>
    </row>
    <row r="80691" spans="12:12" x14ac:dyDescent="0.35">
      <c r="L80691"/>
    </row>
    <row r="80692" spans="12:12" x14ac:dyDescent="0.35">
      <c r="L80692"/>
    </row>
    <row r="80693" spans="12:12" x14ac:dyDescent="0.35">
      <c r="L80693"/>
    </row>
    <row r="80694" spans="12:12" x14ac:dyDescent="0.35">
      <c r="L80694"/>
    </row>
    <row r="80695" spans="12:12" x14ac:dyDescent="0.35">
      <c r="L80695"/>
    </row>
    <row r="80696" spans="12:12" x14ac:dyDescent="0.35">
      <c r="L80696"/>
    </row>
    <row r="80697" spans="12:12" x14ac:dyDescent="0.35">
      <c r="L80697"/>
    </row>
    <row r="80698" spans="12:12" x14ac:dyDescent="0.35">
      <c r="L80698"/>
    </row>
    <row r="80699" spans="12:12" x14ac:dyDescent="0.35">
      <c r="L80699"/>
    </row>
    <row r="80700" spans="12:12" x14ac:dyDescent="0.35">
      <c r="L80700"/>
    </row>
    <row r="80701" spans="12:12" x14ac:dyDescent="0.35">
      <c r="L80701"/>
    </row>
    <row r="80702" spans="12:12" x14ac:dyDescent="0.35">
      <c r="L80702"/>
    </row>
    <row r="80703" spans="12:12" x14ac:dyDescent="0.35">
      <c r="L80703"/>
    </row>
    <row r="80704" spans="12:12" x14ac:dyDescent="0.35">
      <c r="L80704"/>
    </row>
    <row r="80705" spans="12:12" x14ac:dyDescent="0.35">
      <c r="L80705"/>
    </row>
    <row r="80706" spans="12:12" x14ac:dyDescent="0.35">
      <c r="L80706"/>
    </row>
    <row r="80707" spans="12:12" x14ac:dyDescent="0.35">
      <c r="L80707"/>
    </row>
    <row r="80708" spans="12:12" x14ac:dyDescent="0.35">
      <c r="L80708"/>
    </row>
    <row r="80709" spans="12:12" x14ac:dyDescent="0.35">
      <c r="L80709"/>
    </row>
    <row r="80710" spans="12:12" x14ac:dyDescent="0.35">
      <c r="L80710"/>
    </row>
    <row r="80711" spans="12:12" x14ac:dyDescent="0.35">
      <c r="L80711"/>
    </row>
    <row r="80712" spans="12:12" x14ac:dyDescent="0.35">
      <c r="L80712"/>
    </row>
    <row r="80713" spans="12:12" x14ac:dyDescent="0.35">
      <c r="L80713"/>
    </row>
    <row r="80714" spans="12:12" x14ac:dyDescent="0.35">
      <c r="L80714"/>
    </row>
    <row r="80715" spans="12:12" x14ac:dyDescent="0.35">
      <c r="L80715"/>
    </row>
    <row r="80716" spans="12:12" x14ac:dyDescent="0.35">
      <c r="L80716"/>
    </row>
    <row r="80717" spans="12:12" x14ac:dyDescent="0.35">
      <c r="L80717"/>
    </row>
    <row r="80718" spans="12:12" x14ac:dyDescent="0.35">
      <c r="L80718"/>
    </row>
    <row r="80719" spans="12:12" x14ac:dyDescent="0.35">
      <c r="L80719"/>
    </row>
    <row r="80720" spans="12:12" x14ac:dyDescent="0.35">
      <c r="L80720"/>
    </row>
    <row r="80721" spans="12:12" x14ac:dyDescent="0.35">
      <c r="L80721"/>
    </row>
    <row r="80722" spans="12:12" x14ac:dyDescent="0.35">
      <c r="L80722"/>
    </row>
    <row r="80723" spans="12:12" x14ac:dyDescent="0.35">
      <c r="L80723"/>
    </row>
    <row r="80724" spans="12:12" x14ac:dyDescent="0.35">
      <c r="L80724"/>
    </row>
    <row r="80725" spans="12:12" x14ac:dyDescent="0.35">
      <c r="L80725"/>
    </row>
    <row r="80726" spans="12:12" x14ac:dyDescent="0.35">
      <c r="L80726"/>
    </row>
    <row r="80727" spans="12:12" x14ac:dyDescent="0.35">
      <c r="L80727"/>
    </row>
    <row r="80728" spans="12:12" x14ac:dyDescent="0.35">
      <c r="L80728"/>
    </row>
    <row r="80729" spans="12:12" x14ac:dyDescent="0.35">
      <c r="L80729"/>
    </row>
    <row r="80730" spans="12:12" x14ac:dyDescent="0.35">
      <c r="L80730"/>
    </row>
    <row r="80731" spans="12:12" x14ac:dyDescent="0.35">
      <c r="L80731"/>
    </row>
    <row r="80732" spans="12:12" x14ac:dyDescent="0.35">
      <c r="L80732"/>
    </row>
    <row r="80733" spans="12:12" x14ac:dyDescent="0.35">
      <c r="L80733"/>
    </row>
    <row r="80734" spans="12:12" x14ac:dyDescent="0.35">
      <c r="L80734"/>
    </row>
    <row r="80735" spans="12:12" x14ac:dyDescent="0.35">
      <c r="L80735"/>
    </row>
    <row r="80736" spans="12:12" x14ac:dyDescent="0.35">
      <c r="L80736"/>
    </row>
    <row r="80737" spans="12:12" x14ac:dyDescent="0.35">
      <c r="L80737"/>
    </row>
    <row r="80738" spans="12:12" x14ac:dyDescent="0.35">
      <c r="L80738"/>
    </row>
    <row r="80739" spans="12:12" x14ac:dyDescent="0.35">
      <c r="L80739"/>
    </row>
    <row r="80740" spans="12:12" x14ac:dyDescent="0.35">
      <c r="L80740"/>
    </row>
    <row r="80741" spans="12:12" x14ac:dyDescent="0.35">
      <c r="L80741"/>
    </row>
    <row r="80742" spans="12:12" x14ac:dyDescent="0.35">
      <c r="L80742"/>
    </row>
    <row r="80743" spans="12:12" x14ac:dyDescent="0.35">
      <c r="L80743"/>
    </row>
    <row r="80744" spans="12:12" x14ac:dyDescent="0.35">
      <c r="L80744"/>
    </row>
    <row r="80745" spans="12:12" x14ac:dyDescent="0.35">
      <c r="L80745"/>
    </row>
    <row r="80746" spans="12:12" x14ac:dyDescent="0.35">
      <c r="L80746"/>
    </row>
    <row r="80747" spans="12:12" x14ac:dyDescent="0.35">
      <c r="L80747"/>
    </row>
    <row r="80748" spans="12:12" x14ac:dyDescent="0.35">
      <c r="L80748"/>
    </row>
    <row r="80749" spans="12:12" x14ac:dyDescent="0.35">
      <c r="L80749"/>
    </row>
    <row r="80750" spans="12:12" x14ac:dyDescent="0.35">
      <c r="L80750"/>
    </row>
    <row r="80751" spans="12:12" x14ac:dyDescent="0.35">
      <c r="L80751"/>
    </row>
    <row r="80752" spans="12:12" x14ac:dyDescent="0.35">
      <c r="L80752"/>
    </row>
    <row r="80753" spans="12:12" x14ac:dyDescent="0.35">
      <c r="L80753"/>
    </row>
    <row r="80754" spans="12:12" x14ac:dyDescent="0.35">
      <c r="L80754"/>
    </row>
    <row r="80755" spans="12:12" x14ac:dyDescent="0.35">
      <c r="L80755"/>
    </row>
    <row r="80756" spans="12:12" x14ac:dyDescent="0.35">
      <c r="L80756"/>
    </row>
    <row r="80757" spans="12:12" x14ac:dyDescent="0.35">
      <c r="L80757"/>
    </row>
    <row r="80758" spans="12:12" x14ac:dyDescent="0.35">
      <c r="L80758"/>
    </row>
    <row r="80759" spans="12:12" x14ac:dyDescent="0.35">
      <c r="L80759"/>
    </row>
    <row r="80760" spans="12:12" x14ac:dyDescent="0.35">
      <c r="L80760"/>
    </row>
    <row r="80761" spans="12:12" x14ac:dyDescent="0.35">
      <c r="L80761"/>
    </row>
    <row r="80762" spans="12:12" x14ac:dyDescent="0.35">
      <c r="L80762"/>
    </row>
    <row r="80763" spans="12:12" x14ac:dyDescent="0.35">
      <c r="L80763"/>
    </row>
    <row r="80764" spans="12:12" x14ac:dyDescent="0.35">
      <c r="L80764"/>
    </row>
    <row r="80765" spans="12:12" x14ac:dyDescent="0.35">
      <c r="L80765"/>
    </row>
    <row r="80766" spans="12:12" x14ac:dyDescent="0.35">
      <c r="L80766"/>
    </row>
    <row r="80767" spans="12:12" x14ac:dyDescent="0.35">
      <c r="L80767"/>
    </row>
    <row r="80768" spans="12:12" x14ac:dyDescent="0.35">
      <c r="L80768"/>
    </row>
    <row r="80769" spans="12:12" x14ac:dyDescent="0.35">
      <c r="L80769"/>
    </row>
    <row r="80770" spans="12:12" x14ac:dyDescent="0.35">
      <c r="L80770"/>
    </row>
    <row r="80771" spans="12:12" x14ac:dyDescent="0.35">
      <c r="L80771"/>
    </row>
    <row r="80772" spans="12:12" x14ac:dyDescent="0.35">
      <c r="L80772"/>
    </row>
    <row r="80773" spans="12:12" x14ac:dyDescent="0.35">
      <c r="L80773"/>
    </row>
    <row r="80774" spans="12:12" x14ac:dyDescent="0.35">
      <c r="L80774"/>
    </row>
    <row r="80775" spans="12:12" x14ac:dyDescent="0.35">
      <c r="L80775"/>
    </row>
    <row r="80776" spans="12:12" x14ac:dyDescent="0.35">
      <c r="L80776"/>
    </row>
    <row r="80777" spans="12:12" x14ac:dyDescent="0.35">
      <c r="L80777"/>
    </row>
    <row r="80778" spans="12:12" x14ac:dyDescent="0.35">
      <c r="L80778"/>
    </row>
    <row r="80779" spans="12:12" x14ac:dyDescent="0.35">
      <c r="L80779"/>
    </row>
    <row r="80780" spans="12:12" x14ac:dyDescent="0.35">
      <c r="L80780"/>
    </row>
    <row r="80781" spans="12:12" x14ac:dyDescent="0.35">
      <c r="L80781"/>
    </row>
    <row r="80782" spans="12:12" x14ac:dyDescent="0.35">
      <c r="L80782"/>
    </row>
    <row r="80783" spans="12:12" x14ac:dyDescent="0.35">
      <c r="L80783"/>
    </row>
    <row r="80784" spans="12:12" x14ac:dyDescent="0.35">
      <c r="L80784"/>
    </row>
    <row r="80785" spans="12:12" x14ac:dyDescent="0.35">
      <c r="L80785"/>
    </row>
    <row r="80786" spans="12:12" x14ac:dyDescent="0.35">
      <c r="L80786"/>
    </row>
    <row r="80787" spans="12:12" x14ac:dyDescent="0.35">
      <c r="L80787"/>
    </row>
    <row r="80788" spans="12:12" x14ac:dyDescent="0.35">
      <c r="L80788"/>
    </row>
    <row r="80789" spans="12:12" x14ac:dyDescent="0.35">
      <c r="L80789"/>
    </row>
    <row r="80790" spans="12:12" x14ac:dyDescent="0.35">
      <c r="L80790"/>
    </row>
    <row r="80791" spans="12:12" x14ac:dyDescent="0.35">
      <c r="L80791"/>
    </row>
    <row r="80792" spans="12:12" x14ac:dyDescent="0.35">
      <c r="L80792"/>
    </row>
    <row r="80793" spans="12:12" x14ac:dyDescent="0.35">
      <c r="L80793"/>
    </row>
    <row r="80794" spans="12:12" x14ac:dyDescent="0.35">
      <c r="L80794"/>
    </row>
    <row r="80795" spans="12:12" x14ac:dyDescent="0.35">
      <c r="L80795"/>
    </row>
    <row r="80796" spans="12:12" x14ac:dyDescent="0.35">
      <c r="L80796"/>
    </row>
    <row r="80797" spans="12:12" x14ac:dyDescent="0.35">
      <c r="L80797"/>
    </row>
    <row r="80798" spans="12:12" x14ac:dyDescent="0.35">
      <c r="L80798"/>
    </row>
    <row r="80799" spans="12:12" x14ac:dyDescent="0.35">
      <c r="L80799"/>
    </row>
    <row r="80800" spans="12:12" x14ac:dyDescent="0.35">
      <c r="L80800"/>
    </row>
    <row r="80801" spans="12:12" x14ac:dyDescent="0.35">
      <c r="L80801"/>
    </row>
    <row r="80802" spans="12:12" x14ac:dyDescent="0.35">
      <c r="L80802"/>
    </row>
    <row r="80803" spans="12:12" x14ac:dyDescent="0.35">
      <c r="L80803"/>
    </row>
    <row r="80804" spans="12:12" x14ac:dyDescent="0.35">
      <c r="L80804"/>
    </row>
    <row r="80805" spans="12:12" x14ac:dyDescent="0.35">
      <c r="L80805"/>
    </row>
    <row r="80806" spans="12:12" x14ac:dyDescent="0.35">
      <c r="L80806"/>
    </row>
    <row r="80807" spans="12:12" x14ac:dyDescent="0.35">
      <c r="L80807"/>
    </row>
    <row r="80808" spans="12:12" x14ac:dyDescent="0.35">
      <c r="L80808"/>
    </row>
    <row r="80809" spans="12:12" x14ac:dyDescent="0.35">
      <c r="L80809"/>
    </row>
    <row r="80810" spans="12:12" x14ac:dyDescent="0.35">
      <c r="L80810"/>
    </row>
    <row r="80811" spans="12:12" x14ac:dyDescent="0.35">
      <c r="L80811"/>
    </row>
    <row r="80812" spans="12:12" x14ac:dyDescent="0.35">
      <c r="L80812"/>
    </row>
    <row r="80813" spans="12:12" x14ac:dyDescent="0.35">
      <c r="L80813"/>
    </row>
    <row r="80814" spans="12:12" x14ac:dyDescent="0.35">
      <c r="L80814"/>
    </row>
    <row r="80815" spans="12:12" x14ac:dyDescent="0.35">
      <c r="L80815"/>
    </row>
    <row r="80816" spans="12:12" x14ac:dyDescent="0.35">
      <c r="L80816"/>
    </row>
    <row r="80817" spans="12:12" x14ac:dyDescent="0.35">
      <c r="L80817"/>
    </row>
    <row r="80818" spans="12:12" x14ac:dyDescent="0.35">
      <c r="L80818"/>
    </row>
    <row r="80819" spans="12:12" x14ac:dyDescent="0.35">
      <c r="L80819"/>
    </row>
    <row r="80820" spans="12:12" x14ac:dyDescent="0.35">
      <c r="L80820"/>
    </row>
    <row r="80821" spans="12:12" x14ac:dyDescent="0.35">
      <c r="L80821"/>
    </row>
    <row r="80822" spans="12:12" x14ac:dyDescent="0.35">
      <c r="L80822"/>
    </row>
    <row r="80823" spans="12:12" x14ac:dyDescent="0.35">
      <c r="L80823"/>
    </row>
    <row r="80824" spans="12:12" x14ac:dyDescent="0.35">
      <c r="L80824"/>
    </row>
    <row r="80825" spans="12:12" x14ac:dyDescent="0.35">
      <c r="L80825"/>
    </row>
    <row r="80826" spans="12:12" x14ac:dyDescent="0.35">
      <c r="L80826"/>
    </row>
    <row r="80827" spans="12:12" x14ac:dyDescent="0.35">
      <c r="L80827"/>
    </row>
    <row r="80828" spans="12:12" x14ac:dyDescent="0.35">
      <c r="L80828"/>
    </row>
    <row r="80829" spans="12:12" x14ac:dyDescent="0.35">
      <c r="L80829"/>
    </row>
    <row r="80830" spans="12:12" x14ac:dyDescent="0.35">
      <c r="L80830"/>
    </row>
    <row r="80831" spans="12:12" x14ac:dyDescent="0.35">
      <c r="L80831"/>
    </row>
    <row r="80832" spans="12:12" x14ac:dyDescent="0.35">
      <c r="L80832"/>
    </row>
    <row r="80833" spans="12:12" x14ac:dyDescent="0.35">
      <c r="L80833"/>
    </row>
    <row r="80834" spans="12:12" x14ac:dyDescent="0.35">
      <c r="L80834"/>
    </row>
    <row r="80835" spans="12:12" x14ac:dyDescent="0.35">
      <c r="L80835"/>
    </row>
    <row r="80836" spans="12:12" x14ac:dyDescent="0.35">
      <c r="L80836"/>
    </row>
    <row r="80837" spans="12:12" x14ac:dyDescent="0.35">
      <c r="L80837"/>
    </row>
    <row r="80838" spans="12:12" x14ac:dyDescent="0.35">
      <c r="L80838"/>
    </row>
    <row r="80839" spans="12:12" x14ac:dyDescent="0.35">
      <c r="L80839"/>
    </row>
    <row r="80840" spans="12:12" x14ac:dyDescent="0.35">
      <c r="L80840"/>
    </row>
    <row r="80841" spans="12:12" x14ac:dyDescent="0.35">
      <c r="L80841"/>
    </row>
    <row r="80842" spans="12:12" x14ac:dyDescent="0.35">
      <c r="L80842"/>
    </row>
    <row r="80843" spans="12:12" x14ac:dyDescent="0.35">
      <c r="L80843"/>
    </row>
    <row r="80844" spans="12:12" x14ac:dyDescent="0.35">
      <c r="L80844"/>
    </row>
    <row r="80845" spans="12:12" x14ac:dyDescent="0.35">
      <c r="L80845"/>
    </row>
    <row r="80846" spans="12:12" x14ac:dyDescent="0.35">
      <c r="L80846"/>
    </row>
    <row r="80847" spans="12:12" x14ac:dyDescent="0.35">
      <c r="L80847"/>
    </row>
    <row r="80848" spans="12:12" x14ac:dyDescent="0.35">
      <c r="L80848"/>
    </row>
    <row r="80849" spans="12:12" x14ac:dyDescent="0.35">
      <c r="L80849"/>
    </row>
    <row r="80850" spans="12:12" x14ac:dyDescent="0.35">
      <c r="L80850"/>
    </row>
    <row r="80851" spans="12:12" x14ac:dyDescent="0.35">
      <c r="L80851"/>
    </row>
    <row r="80852" spans="12:12" x14ac:dyDescent="0.35">
      <c r="L80852"/>
    </row>
    <row r="80853" spans="12:12" x14ac:dyDescent="0.35">
      <c r="L80853"/>
    </row>
    <row r="80854" spans="12:12" x14ac:dyDescent="0.35">
      <c r="L80854"/>
    </row>
    <row r="80855" spans="12:12" x14ac:dyDescent="0.35">
      <c r="L80855"/>
    </row>
    <row r="80856" spans="12:12" x14ac:dyDescent="0.35">
      <c r="L80856"/>
    </row>
    <row r="80857" spans="12:12" x14ac:dyDescent="0.35">
      <c r="L80857"/>
    </row>
    <row r="80858" spans="12:12" x14ac:dyDescent="0.35">
      <c r="L80858"/>
    </row>
    <row r="80859" spans="12:12" x14ac:dyDescent="0.35">
      <c r="L80859"/>
    </row>
    <row r="80860" spans="12:12" x14ac:dyDescent="0.35">
      <c r="L80860"/>
    </row>
    <row r="80861" spans="12:12" x14ac:dyDescent="0.35">
      <c r="L80861"/>
    </row>
    <row r="80862" spans="12:12" x14ac:dyDescent="0.35">
      <c r="L80862"/>
    </row>
    <row r="80863" spans="12:12" x14ac:dyDescent="0.35">
      <c r="L80863"/>
    </row>
    <row r="80864" spans="12:12" x14ac:dyDescent="0.35">
      <c r="L80864"/>
    </row>
    <row r="80865" spans="12:12" x14ac:dyDescent="0.35">
      <c r="L80865"/>
    </row>
    <row r="80866" spans="12:12" x14ac:dyDescent="0.35">
      <c r="L80866"/>
    </row>
    <row r="80867" spans="12:12" x14ac:dyDescent="0.35">
      <c r="L80867"/>
    </row>
    <row r="80868" spans="12:12" x14ac:dyDescent="0.35">
      <c r="L80868"/>
    </row>
    <row r="80869" spans="12:12" x14ac:dyDescent="0.35">
      <c r="L80869"/>
    </row>
    <row r="80870" spans="12:12" x14ac:dyDescent="0.35">
      <c r="L80870"/>
    </row>
    <row r="80871" spans="12:12" x14ac:dyDescent="0.35">
      <c r="L80871"/>
    </row>
    <row r="80872" spans="12:12" x14ac:dyDescent="0.35">
      <c r="L80872"/>
    </row>
    <row r="80873" spans="12:12" x14ac:dyDescent="0.35">
      <c r="L80873"/>
    </row>
    <row r="80874" spans="12:12" x14ac:dyDescent="0.35">
      <c r="L80874"/>
    </row>
    <row r="80875" spans="12:12" x14ac:dyDescent="0.35">
      <c r="L80875"/>
    </row>
    <row r="80876" spans="12:12" x14ac:dyDescent="0.35">
      <c r="L80876"/>
    </row>
    <row r="80877" spans="12:12" x14ac:dyDescent="0.35">
      <c r="L80877"/>
    </row>
    <row r="80878" spans="12:12" x14ac:dyDescent="0.35">
      <c r="L80878"/>
    </row>
    <row r="80879" spans="12:12" x14ac:dyDescent="0.35">
      <c r="L80879"/>
    </row>
    <row r="80880" spans="12:12" x14ac:dyDescent="0.35">
      <c r="L80880"/>
    </row>
    <row r="80881" spans="12:12" x14ac:dyDescent="0.35">
      <c r="L80881"/>
    </row>
    <row r="80882" spans="12:12" x14ac:dyDescent="0.35">
      <c r="L80882"/>
    </row>
    <row r="80883" spans="12:12" x14ac:dyDescent="0.35">
      <c r="L80883"/>
    </row>
    <row r="80884" spans="12:12" x14ac:dyDescent="0.35">
      <c r="L80884"/>
    </row>
    <row r="80885" spans="12:12" x14ac:dyDescent="0.35">
      <c r="L80885"/>
    </row>
    <row r="80886" spans="12:12" x14ac:dyDescent="0.35">
      <c r="L80886"/>
    </row>
    <row r="80887" spans="12:12" x14ac:dyDescent="0.35">
      <c r="L80887"/>
    </row>
    <row r="80888" spans="12:12" x14ac:dyDescent="0.35">
      <c r="L80888"/>
    </row>
    <row r="80889" spans="12:12" x14ac:dyDescent="0.35">
      <c r="L80889"/>
    </row>
    <row r="80890" spans="12:12" x14ac:dyDescent="0.35">
      <c r="L80890"/>
    </row>
    <row r="80891" spans="12:12" x14ac:dyDescent="0.35">
      <c r="L80891"/>
    </row>
    <row r="80892" spans="12:12" x14ac:dyDescent="0.35">
      <c r="L80892"/>
    </row>
    <row r="80893" spans="12:12" x14ac:dyDescent="0.35">
      <c r="L80893"/>
    </row>
    <row r="80894" spans="12:12" x14ac:dyDescent="0.35">
      <c r="L80894"/>
    </row>
    <row r="80895" spans="12:12" x14ac:dyDescent="0.35">
      <c r="L80895"/>
    </row>
    <row r="80896" spans="12:12" x14ac:dyDescent="0.35">
      <c r="L80896"/>
    </row>
    <row r="80897" spans="12:12" x14ac:dyDescent="0.35">
      <c r="L80897"/>
    </row>
    <row r="80898" spans="12:12" x14ac:dyDescent="0.35">
      <c r="L80898"/>
    </row>
    <row r="80899" spans="12:12" x14ac:dyDescent="0.35">
      <c r="L80899"/>
    </row>
    <row r="80900" spans="12:12" x14ac:dyDescent="0.35">
      <c r="L80900"/>
    </row>
    <row r="80901" spans="12:12" x14ac:dyDescent="0.35">
      <c r="L80901"/>
    </row>
    <row r="80902" spans="12:12" x14ac:dyDescent="0.35">
      <c r="L80902"/>
    </row>
    <row r="80903" spans="12:12" x14ac:dyDescent="0.35">
      <c r="L80903"/>
    </row>
    <row r="80904" spans="12:12" x14ac:dyDescent="0.35">
      <c r="L80904"/>
    </row>
    <row r="80905" spans="12:12" x14ac:dyDescent="0.35">
      <c r="L80905"/>
    </row>
    <row r="80906" spans="12:12" x14ac:dyDescent="0.35">
      <c r="L80906"/>
    </row>
    <row r="80907" spans="12:12" x14ac:dyDescent="0.35">
      <c r="L80907"/>
    </row>
    <row r="80908" spans="12:12" x14ac:dyDescent="0.35">
      <c r="L80908"/>
    </row>
    <row r="80909" spans="12:12" x14ac:dyDescent="0.35">
      <c r="L80909"/>
    </row>
    <row r="80910" spans="12:12" x14ac:dyDescent="0.35">
      <c r="L80910"/>
    </row>
    <row r="80911" spans="12:12" x14ac:dyDescent="0.35">
      <c r="L80911"/>
    </row>
    <row r="80912" spans="12:12" x14ac:dyDescent="0.35">
      <c r="L80912"/>
    </row>
    <row r="80913" spans="12:12" x14ac:dyDescent="0.35">
      <c r="L80913"/>
    </row>
    <row r="80914" spans="12:12" x14ac:dyDescent="0.35">
      <c r="L80914"/>
    </row>
    <row r="80915" spans="12:12" x14ac:dyDescent="0.35">
      <c r="L80915"/>
    </row>
    <row r="80916" spans="12:12" x14ac:dyDescent="0.35">
      <c r="L80916"/>
    </row>
    <row r="80917" spans="12:12" x14ac:dyDescent="0.35">
      <c r="L80917"/>
    </row>
    <row r="80918" spans="12:12" x14ac:dyDescent="0.35">
      <c r="L80918"/>
    </row>
    <row r="80919" spans="12:12" x14ac:dyDescent="0.35">
      <c r="L80919"/>
    </row>
    <row r="80920" spans="12:12" x14ac:dyDescent="0.35">
      <c r="L80920"/>
    </row>
    <row r="80921" spans="12:12" x14ac:dyDescent="0.35">
      <c r="L80921"/>
    </row>
    <row r="80922" spans="12:12" x14ac:dyDescent="0.35">
      <c r="L80922"/>
    </row>
    <row r="80923" spans="12:12" x14ac:dyDescent="0.35">
      <c r="L80923"/>
    </row>
    <row r="80924" spans="12:12" x14ac:dyDescent="0.35">
      <c r="L80924"/>
    </row>
    <row r="80925" spans="12:12" x14ac:dyDescent="0.35">
      <c r="L80925"/>
    </row>
    <row r="80926" spans="12:12" x14ac:dyDescent="0.35">
      <c r="L80926"/>
    </row>
    <row r="80927" spans="12:12" x14ac:dyDescent="0.35">
      <c r="L80927"/>
    </row>
    <row r="80928" spans="12:12" x14ac:dyDescent="0.35">
      <c r="L80928"/>
    </row>
    <row r="80929" spans="12:12" x14ac:dyDescent="0.35">
      <c r="L80929"/>
    </row>
    <row r="80930" spans="12:12" x14ac:dyDescent="0.35">
      <c r="L80930"/>
    </row>
    <row r="80931" spans="12:12" x14ac:dyDescent="0.35">
      <c r="L80931"/>
    </row>
    <row r="80932" spans="12:12" x14ac:dyDescent="0.35">
      <c r="L80932"/>
    </row>
    <row r="80933" spans="12:12" x14ac:dyDescent="0.35">
      <c r="L80933"/>
    </row>
    <row r="80934" spans="12:12" x14ac:dyDescent="0.35">
      <c r="L80934"/>
    </row>
    <row r="80935" spans="12:12" x14ac:dyDescent="0.35">
      <c r="L80935"/>
    </row>
    <row r="80936" spans="12:12" x14ac:dyDescent="0.35">
      <c r="L80936"/>
    </row>
    <row r="80937" spans="12:12" x14ac:dyDescent="0.35">
      <c r="L80937"/>
    </row>
    <row r="80938" spans="12:12" x14ac:dyDescent="0.35">
      <c r="L80938"/>
    </row>
    <row r="80939" spans="12:12" x14ac:dyDescent="0.35">
      <c r="L80939"/>
    </row>
    <row r="80940" spans="12:12" x14ac:dyDescent="0.35">
      <c r="L80940"/>
    </row>
    <row r="80941" spans="12:12" x14ac:dyDescent="0.35">
      <c r="L80941"/>
    </row>
    <row r="80942" spans="12:12" x14ac:dyDescent="0.35">
      <c r="L80942"/>
    </row>
    <row r="80943" spans="12:12" x14ac:dyDescent="0.35">
      <c r="L80943"/>
    </row>
    <row r="80944" spans="12:12" x14ac:dyDescent="0.35">
      <c r="L80944"/>
    </row>
    <row r="80945" spans="12:12" x14ac:dyDescent="0.35">
      <c r="L80945"/>
    </row>
    <row r="80946" spans="12:12" x14ac:dyDescent="0.35">
      <c r="L80946"/>
    </row>
    <row r="80947" spans="12:12" x14ac:dyDescent="0.35">
      <c r="L80947"/>
    </row>
    <row r="80948" spans="12:12" x14ac:dyDescent="0.35">
      <c r="L80948"/>
    </row>
    <row r="80949" spans="12:12" x14ac:dyDescent="0.35">
      <c r="L80949"/>
    </row>
    <row r="80950" spans="12:12" x14ac:dyDescent="0.35">
      <c r="L80950"/>
    </row>
    <row r="80951" spans="12:12" x14ac:dyDescent="0.35">
      <c r="L80951"/>
    </row>
    <row r="80952" spans="12:12" x14ac:dyDescent="0.35">
      <c r="L80952"/>
    </row>
    <row r="80953" spans="12:12" x14ac:dyDescent="0.35">
      <c r="L80953"/>
    </row>
    <row r="80954" spans="12:12" x14ac:dyDescent="0.35">
      <c r="L80954"/>
    </row>
    <row r="80955" spans="12:12" x14ac:dyDescent="0.35">
      <c r="L80955"/>
    </row>
    <row r="80956" spans="12:12" x14ac:dyDescent="0.35">
      <c r="L80956"/>
    </row>
    <row r="80957" spans="12:12" x14ac:dyDescent="0.35">
      <c r="L80957"/>
    </row>
    <row r="80958" spans="12:12" x14ac:dyDescent="0.35">
      <c r="L80958"/>
    </row>
    <row r="80959" spans="12:12" x14ac:dyDescent="0.35">
      <c r="L80959"/>
    </row>
    <row r="80960" spans="12:12" x14ac:dyDescent="0.35">
      <c r="L80960"/>
    </row>
    <row r="80961" spans="12:12" x14ac:dyDescent="0.35">
      <c r="L80961"/>
    </row>
    <row r="80962" spans="12:12" x14ac:dyDescent="0.35">
      <c r="L80962"/>
    </row>
    <row r="80963" spans="12:12" x14ac:dyDescent="0.35">
      <c r="L80963"/>
    </row>
    <row r="80964" spans="12:12" x14ac:dyDescent="0.35">
      <c r="L80964"/>
    </row>
    <row r="80965" spans="12:12" x14ac:dyDescent="0.35">
      <c r="L80965"/>
    </row>
    <row r="80966" spans="12:12" x14ac:dyDescent="0.35">
      <c r="L80966"/>
    </row>
    <row r="80967" spans="12:12" x14ac:dyDescent="0.35">
      <c r="L80967"/>
    </row>
    <row r="80968" spans="12:12" x14ac:dyDescent="0.35">
      <c r="L80968"/>
    </row>
    <row r="80969" spans="12:12" x14ac:dyDescent="0.35">
      <c r="L80969"/>
    </row>
    <row r="80970" spans="12:12" x14ac:dyDescent="0.35">
      <c r="L80970"/>
    </row>
    <row r="80971" spans="12:12" x14ac:dyDescent="0.35">
      <c r="L80971"/>
    </row>
    <row r="80972" spans="12:12" x14ac:dyDescent="0.35">
      <c r="L80972"/>
    </row>
    <row r="80973" spans="12:12" x14ac:dyDescent="0.35">
      <c r="L80973"/>
    </row>
    <row r="80974" spans="12:12" x14ac:dyDescent="0.35">
      <c r="L80974"/>
    </row>
    <row r="80975" spans="12:12" x14ac:dyDescent="0.35">
      <c r="L80975"/>
    </row>
    <row r="80976" spans="12:12" x14ac:dyDescent="0.35">
      <c r="L80976"/>
    </row>
    <row r="80977" spans="12:12" x14ac:dyDescent="0.35">
      <c r="L80977"/>
    </row>
    <row r="80978" spans="12:12" x14ac:dyDescent="0.35">
      <c r="L80978"/>
    </row>
    <row r="80979" spans="12:12" x14ac:dyDescent="0.35">
      <c r="L80979"/>
    </row>
    <row r="80980" spans="12:12" x14ac:dyDescent="0.35">
      <c r="L80980"/>
    </row>
    <row r="80981" spans="12:12" x14ac:dyDescent="0.35">
      <c r="L80981"/>
    </row>
    <row r="80982" spans="12:12" x14ac:dyDescent="0.35">
      <c r="L80982"/>
    </row>
    <row r="80983" spans="12:12" x14ac:dyDescent="0.35">
      <c r="L80983"/>
    </row>
    <row r="80984" spans="12:12" x14ac:dyDescent="0.35">
      <c r="L80984"/>
    </row>
    <row r="80985" spans="12:12" x14ac:dyDescent="0.35">
      <c r="L80985"/>
    </row>
    <row r="80986" spans="12:12" x14ac:dyDescent="0.35">
      <c r="L80986"/>
    </row>
    <row r="80987" spans="12:12" x14ac:dyDescent="0.35">
      <c r="L80987"/>
    </row>
    <row r="80988" spans="12:12" x14ac:dyDescent="0.35">
      <c r="L80988"/>
    </row>
    <row r="80989" spans="12:12" x14ac:dyDescent="0.35">
      <c r="L80989"/>
    </row>
    <row r="80990" spans="12:12" x14ac:dyDescent="0.35">
      <c r="L80990"/>
    </row>
    <row r="80991" spans="12:12" x14ac:dyDescent="0.35">
      <c r="L80991"/>
    </row>
    <row r="80992" spans="12:12" x14ac:dyDescent="0.35">
      <c r="L80992"/>
    </row>
    <row r="80993" spans="12:12" x14ac:dyDescent="0.35">
      <c r="L80993"/>
    </row>
    <row r="80994" spans="12:12" x14ac:dyDescent="0.35">
      <c r="L80994"/>
    </row>
    <row r="80995" spans="12:12" x14ac:dyDescent="0.35">
      <c r="L80995"/>
    </row>
    <row r="80996" spans="12:12" x14ac:dyDescent="0.35">
      <c r="L80996"/>
    </row>
    <row r="80997" spans="12:12" x14ac:dyDescent="0.35">
      <c r="L80997"/>
    </row>
    <row r="80998" spans="12:12" x14ac:dyDescent="0.35">
      <c r="L80998"/>
    </row>
    <row r="80999" spans="12:12" x14ac:dyDescent="0.35">
      <c r="L80999"/>
    </row>
    <row r="81000" spans="12:12" x14ac:dyDescent="0.35">
      <c r="L81000"/>
    </row>
    <row r="81001" spans="12:12" x14ac:dyDescent="0.35">
      <c r="L81001"/>
    </row>
    <row r="81002" spans="12:12" x14ac:dyDescent="0.35">
      <c r="L81002"/>
    </row>
    <row r="81003" spans="12:12" x14ac:dyDescent="0.35">
      <c r="L81003"/>
    </row>
    <row r="81004" spans="12:12" x14ac:dyDescent="0.35">
      <c r="L81004"/>
    </row>
    <row r="81005" spans="12:12" x14ac:dyDescent="0.35">
      <c r="L81005"/>
    </row>
    <row r="81006" spans="12:12" x14ac:dyDescent="0.35">
      <c r="L81006"/>
    </row>
    <row r="81007" spans="12:12" x14ac:dyDescent="0.35">
      <c r="L81007"/>
    </row>
    <row r="81008" spans="12:12" x14ac:dyDescent="0.35">
      <c r="L81008"/>
    </row>
    <row r="81009" spans="12:12" x14ac:dyDescent="0.35">
      <c r="L81009"/>
    </row>
    <row r="81010" spans="12:12" x14ac:dyDescent="0.35">
      <c r="L81010"/>
    </row>
    <row r="81011" spans="12:12" x14ac:dyDescent="0.35">
      <c r="L81011"/>
    </row>
    <row r="81012" spans="12:12" x14ac:dyDescent="0.35">
      <c r="L81012"/>
    </row>
    <row r="81013" spans="12:12" x14ac:dyDescent="0.35">
      <c r="L81013"/>
    </row>
    <row r="81014" spans="12:12" x14ac:dyDescent="0.35">
      <c r="L81014"/>
    </row>
    <row r="81015" spans="12:12" x14ac:dyDescent="0.35">
      <c r="L81015"/>
    </row>
    <row r="81016" spans="12:12" x14ac:dyDescent="0.35">
      <c r="L81016"/>
    </row>
    <row r="81017" spans="12:12" x14ac:dyDescent="0.35">
      <c r="L81017"/>
    </row>
    <row r="81018" spans="12:12" x14ac:dyDescent="0.35">
      <c r="L81018"/>
    </row>
    <row r="81019" spans="12:12" x14ac:dyDescent="0.35">
      <c r="L81019"/>
    </row>
    <row r="81020" spans="12:12" x14ac:dyDescent="0.35">
      <c r="L81020"/>
    </row>
    <row r="81021" spans="12:12" x14ac:dyDescent="0.35">
      <c r="L81021"/>
    </row>
    <row r="81022" spans="12:12" x14ac:dyDescent="0.35">
      <c r="L81022"/>
    </row>
    <row r="81023" spans="12:12" x14ac:dyDescent="0.35">
      <c r="L81023"/>
    </row>
    <row r="81024" spans="12:12" x14ac:dyDescent="0.35">
      <c r="L81024"/>
    </row>
    <row r="81025" spans="12:12" x14ac:dyDescent="0.35">
      <c r="L81025"/>
    </row>
    <row r="81026" spans="12:12" x14ac:dyDescent="0.35">
      <c r="L81026"/>
    </row>
    <row r="81027" spans="12:12" x14ac:dyDescent="0.35">
      <c r="L81027"/>
    </row>
    <row r="81028" spans="12:12" x14ac:dyDescent="0.35">
      <c r="L81028"/>
    </row>
    <row r="81029" spans="12:12" x14ac:dyDescent="0.35">
      <c r="L81029"/>
    </row>
    <row r="81030" spans="12:12" x14ac:dyDescent="0.35">
      <c r="L81030"/>
    </row>
    <row r="81031" spans="12:12" x14ac:dyDescent="0.35">
      <c r="L81031"/>
    </row>
    <row r="81032" spans="12:12" x14ac:dyDescent="0.35">
      <c r="L81032"/>
    </row>
    <row r="81033" spans="12:12" x14ac:dyDescent="0.35">
      <c r="L81033"/>
    </row>
    <row r="81034" spans="12:12" x14ac:dyDescent="0.35">
      <c r="L81034"/>
    </row>
    <row r="81035" spans="12:12" x14ac:dyDescent="0.35">
      <c r="L81035"/>
    </row>
    <row r="81036" spans="12:12" x14ac:dyDescent="0.35">
      <c r="L81036"/>
    </row>
    <row r="81037" spans="12:12" x14ac:dyDescent="0.35">
      <c r="L81037"/>
    </row>
    <row r="81038" spans="12:12" x14ac:dyDescent="0.35">
      <c r="L81038"/>
    </row>
    <row r="81039" spans="12:12" x14ac:dyDescent="0.35">
      <c r="L81039"/>
    </row>
    <row r="81040" spans="12:12" x14ac:dyDescent="0.35">
      <c r="L81040"/>
    </row>
    <row r="81041" spans="12:12" x14ac:dyDescent="0.35">
      <c r="L81041"/>
    </row>
    <row r="81042" spans="12:12" x14ac:dyDescent="0.35">
      <c r="L81042"/>
    </row>
    <row r="81043" spans="12:12" x14ac:dyDescent="0.35">
      <c r="L81043"/>
    </row>
    <row r="81044" spans="12:12" x14ac:dyDescent="0.35">
      <c r="L81044"/>
    </row>
    <row r="81045" spans="12:12" x14ac:dyDescent="0.35">
      <c r="L81045"/>
    </row>
    <row r="81046" spans="12:12" x14ac:dyDescent="0.35">
      <c r="L81046"/>
    </row>
    <row r="81047" spans="12:12" x14ac:dyDescent="0.35">
      <c r="L81047"/>
    </row>
    <row r="81048" spans="12:12" x14ac:dyDescent="0.35">
      <c r="L81048"/>
    </row>
    <row r="81049" spans="12:12" x14ac:dyDescent="0.35">
      <c r="L81049"/>
    </row>
    <row r="81050" spans="12:12" x14ac:dyDescent="0.35">
      <c r="L81050"/>
    </row>
    <row r="81051" spans="12:12" x14ac:dyDescent="0.35">
      <c r="L81051"/>
    </row>
    <row r="81052" spans="12:12" x14ac:dyDescent="0.35">
      <c r="L81052"/>
    </row>
    <row r="81053" spans="12:12" x14ac:dyDescent="0.35">
      <c r="L81053"/>
    </row>
    <row r="81054" spans="12:12" x14ac:dyDescent="0.35">
      <c r="L81054"/>
    </row>
    <row r="81055" spans="12:12" x14ac:dyDescent="0.35">
      <c r="L81055"/>
    </row>
    <row r="81056" spans="12:12" x14ac:dyDescent="0.35">
      <c r="L81056"/>
    </row>
    <row r="81057" spans="12:12" x14ac:dyDescent="0.35">
      <c r="L81057"/>
    </row>
    <row r="81058" spans="12:12" x14ac:dyDescent="0.35">
      <c r="L81058"/>
    </row>
    <row r="81059" spans="12:12" x14ac:dyDescent="0.35">
      <c r="L81059"/>
    </row>
    <row r="81060" spans="12:12" x14ac:dyDescent="0.35">
      <c r="L81060"/>
    </row>
    <row r="81061" spans="12:12" x14ac:dyDescent="0.35">
      <c r="L81061"/>
    </row>
    <row r="81062" spans="12:12" x14ac:dyDescent="0.35">
      <c r="L81062"/>
    </row>
    <row r="81063" spans="12:12" x14ac:dyDescent="0.35">
      <c r="L81063"/>
    </row>
    <row r="81064" spans="12:12" x14ac:dyDescent="0.35">
      <c r="L81064"/>
    </row>
    <row r="81065" spans="12:12" x14ac:dyDescent="0.35">
      <c r="L81065"/>
    </row>
    <row r="81066" spans="12:12" x14ac:dyDescent="0.35">
      <c r="L81066"/>
    </row>
    <row r="81067" spans="12:12" x14ac:dyDescent="0.35">
      <c r="L81067"/>
    </row>
    <row r="81068" spans="12:12" x14ac:dyDescent="0.35">
      <c r="L81068"/>
    </row>
    <row r="81069" spans="12:12" x14ac:dyDescent="0.35">
      <c r="L81069"/>
    </row>
    <row r="81070" spans="12:12" x14ac:dyDescent="0.35">
      <c r="L81070"/>
    </row>
    <row r="81071" spans="12:12" x14ac:dyDescent="0.35">
      <c r="L81071"/>
    </row>
    <row r="81072" spans="12:12" x14ac:dyDescent="0.35">
      <c r="L81072"/>
    </row>
    <row r="81073" spans="12:12" x14ac:dyDescent="0.35">
      <c r="L81073"/>
    </row>
    <row r="81074" spans="12:12" x14ac:dyDescent="0.35">
      <c r="L81074"/>
    </row>
    <row r="81075" spans="12:12" x14ac:dyDescent="0.35">
      <c r="L81075"/>
    </row>
    <row r="81076" spans="12:12" x14ac:dyDescent="0.35">
      <c r="L81076"/>
    </row>
    <row r="81077" spans="12:12" x14ac:dyDescent="0.35">
      <c r="L81077"/>
    </row>
    <row r="81078" spans="12:12" x14ac:dyDescent="0.35">
      <c r="L81078"/>
    </row>
    <row r="81079" spans="12:12" x14ac:dyDescent="0.35">
      <c r="L81079"/>
    </row>
    <row r="81080" spans="12:12" x14ac:dyDescent="0.35">
      <c r="L81080"/>
    </row>
    <row r="81081" spans="12:12" x14ac:dyDescent="0.35">
      <c r="L81081"/>
    </row>
    <row r="81082" spans="12:12" x14ac:dyDescent="0.35">
      <c r="L81082"/>
    </row>
    <row r="81083" spans="12:12" x14ac:dyDescent="0.35">
      <c r="L81083"/>
    </row>
    <row r="81084" spans="12:12" x14ac:dyDescent="0.35">
      <c r="L81084"/>
    </row>
    <row r="81085" spans="12:12" x14ac:dyDescent="0.35">
      <c r="L81085"/>
    </row>
    <row r="81086" spans="12:12" x14ac:dyDescent="0.35">
      <c r="L81086"/>
    </row>
    <row r="81087" spans="12:12" x14ac:dyDescent="0.35">
      <c r="L81087"/>
    </row>
    <row r="81088" spans="12:12" x14ac:dyDescent="0.35">
      <c r="L81088"/>
    </row>
    <row r="81089" spans="12:12" x14ac:dyDescent="0.35">
      <c r="L81089"/>
    </row>
    <row r="81090" spans="12:12" x14ac:dyDescent="0.35">
      <c r="L81090"/>
    </row>
    <row r="81091" spans="12:12" x14ac:dyDescent="0.35">
      <c r="L81091"/>
    </row>
    <row r="81092" spans="12:12" x14ac:dyDescent="0.35">
      <c r="L81092"/>
    </row>
    <row r="81093" spans="12:12" x14ac:dyDescent="0.35">
      <c r="L81093"/>
    </row>
    <row r="81094" spans="12:12" x14ac:dyDescent="0.35">
      <c r="L81094"/>
    </row>
    <row r="81095" spans="12:12" x14ac:dyDescent="0.35">
      <c r="L81095"/>
    </row>
    <row r="81096" spans="12:12" x14ac:dyDescent="0.35">
      <c r="L81096"/>
    </row>
    <row r="81097" spans="12:12" x14ac:dyDescent="0.35">
      <c r="L81097"/>
    </row>
    <row r="81098" spans="12:12" x14ac:dyDescent="0.35">
      <c r="L81098"/>
    </row>
    <row r="81099" spans="12:12" x14ac:dyDescent="0.35">
      <c r="L81099"/>
    </row>
    <row r="81100" spans="12:12" x14ac:dyDescent="0.35">
      <c r="L81100"/>
    </row>
    <row r="81101" spans="12:12" x14ac:dyDescent="0.35">
      <c r="L81101"/>
    </row>
    <row r="81102" spans="12:12" x14ac:dyDescent="0.35">
      <c r="L81102"/>
    </row>
    <row r="81103" spans="12:12" x14ac:dyDescent="0.35">
      <c r="L81103"/>
    </row>
    <row r="81104" spans="12:12" x14ac:dyDescent="0.35">
      <c r="L81104"/>
    </row>
    <row r="81105" spans="12:12" x14ac:dyDescent="0.35">
      <c r="L81105"/>
    </row>
    <row r="81106" spans="12:12" x14ac:dyDescent="0.35">
      <c r="L81106"/>
    </row>
    <row r="81107" spans="12:12" x14ac:dyDescent="0.35">
      <c r="L81107"/>
    </row>
    <row r="81108" spans="12:12" x14ac:dyDescent="0.35">
      <c r="L81108"/>
    </row>
    <row r="81109" spans="12:12" x14ac:dyDescent="0.35">
      <c r="L81109"/>
    </row>
    <row r="81110" spans="12:12" x14ac:dyDescent="0.35">
      <c r="L81110"/>
    </row>
    <row r="81111" spans="12:12" x14ac:dyDescent="0.35">
      <c r="L81111"/>
    </row>
    <row r="81112" spans="12:12" x14ac:dyDescent="0.35">
      <c r="L81112"/>
    </row>
    <row r="81113" spans="12:12" x14ac:dyDescent="0.35">
      <c r="L81113"/>
    </row>
    <row r="81114" spans="12:12" x14ac:dyDescent="0.35">
      <c r="L81114"/>
    </row>
    <row r="81115" spans="12:12" x14ac:dyDescent="0.35">
      <c r="L81115"/>
    </row>
    <row r="81116" spans="12:12" x14ac:dyDescent="0.35">
      <c r="L81116"/>
    </row>
    <row r="81117" spans="12:12" x14ac:dyDescent="0.35">
      <c r="L81117"/>
    </row>
    <row r="81118" spans="12:12" x14ac:dyDescent="0.35">
      <c r="L81118"/>
    </row>
    <row r="81119" spans="12:12" x14ac:dyDescent="0.35">
      <c r="L81119"/>
    </row>
    <row r="81120" spans="12:12" x14ac:dyDescent="0.35">
      <c r="L81120"/>
    </row>
    <row r="81121" spans="12:12" x14ac:dyDescent="0.35">
      <c r="L81121"/>
    </row>
    <row r="81122" spans="12:12" x14ac:dyDescent="0.35">
      <c r="L81122"/>
    </row>
    <row r="81123" spans="12:12" x14ac:dyDescent="0.35">
      <c r="L81123"/>
    </row>
    <row r="81124" spans="12:12" x14ac:dyDescent="0.35">
      <c r="L81124"/>
    </row>
    <row r="81125" spans="12:12" x14ac:dyDescent="0.35">
      <c r="L81125"/>
    </row>
    <row r="81126" spans="12:12" x14ac:dyDescent="0.35">
      <c r="L81126"/>
    </row>
    <row r="81127" spans="12:12" x14ac:dyDescent="0.35">
      <c r="L81127"/>
    </row>
    <row r="81128" spans="12:12" x14ac:dyDescent="0.35">
      <c r="L81128"/>
    </row>
    <row r="81129" spans="12:12" x14ac:dyDescent="0.35">
      <c r="L81129"/>
    </row>
    <row r="81130" spans="12:12" x14ac:dyDescent="0.35">
      <c r="L81130"/>
    </row>
    <row r="81131" spans="12:12" x14ac:dyDescent="0.35">
      <c r="L81131"/>
    </row>
    <row r="81132" spans="12:12" x14ac:dyDescent="0.35">
      <c r="L81132"/>
    </row>
    <row r="81133" spans="12:12" x14ac:dyDescent="0.35">
      <c r="L81133"/>
    </row>
    <row r="81134" spans="12:12" x14ac:dyDescent="0.35">
      <c r="L81134"/>
    </row>
    <row r="81135" spans="12:12" x14ac:dyDescent="0.35">
      <c r="L81135"/>
    </row>
    <row r="81136" spans="12:12" x14ac:dyDescent="0.35">
      <c r="L81136"/>
    </row>
    <row r="81137" spans="12:12" x14ac:dyDescent="0.35">
      <c r="L81137"/>
    </row>
    <row r="81138" spans="12:12" x14ac:dyDescent="0.35">
      <c r="L81138"/>
    </row>
    <row r="81139" spans="12:12" x14ac:dyDescent="0.35">
      <c r="L81139"/>
    </row>
    <row r="81140" spans="12:12" x14ac:dyDescent="0.35">
      <c r="L81140"/>
    </row>
    <row r="81141" spans="12:12" x14ac:dyDescent="0.35">
      <c r="L81141"/>
    </row>
    <row r="81142" spans="12:12" x14ac:dyDescent="0.35">
      <c r="L81142"/>
    </row>
    <row r="81143" spans="12:12" x14ac:dyDescent="0.35">
      <c r="L81143"/>
    </row>
    <row r="81144" spans="12:12" x14ac:dyDescent="0.35">
      <c r="L81144"/>
    </row>
    <row r="81145" spans="12:12" x14ac:dyDescent="0.35">
      <c r="L81145"/>
    </row>
    <row r="81146" spans="12:12" x14ac:dyDescent="0.35">
      <c r="L81146"/>
    </row>
    <row r="81147" spans="12:12" x14ac:dyDescent="0.35">
      <c r="L81147"/>
    </row>
    <row r="81148" spans="12:12" x14ac:dyDescent="0.35">
      <c r="L81148"/>
    </row>
    <row r="81149" spans="12:12" x14ac:dyDescent="0.35">
      <c r="L81149"/>
    </row>
    <row r="81150" spans="12:12" x14ac:dyDescent="0.35">
      <c r="L81150"/>
    </row>
    <row r="81151" spans="12:12" x14ac:dyDescent="0.35">
      <c r="L81151"/>
    </row>
    <row r="81152" spans="12:12" x14ac:dyDescent="0.35">
      <c r="L81152"/>
    </row>
    <row r="81153" spans="12:12" x14ac:dyDescent="0.35">
      <c r="L81153"/>
    </row>
    <row r="81154" spans="12:12" x14ac:dyDescent="0.35">
      <c r="L81154"/>
    </row>
    <row r="81155" spans="12:12" x14ac:dyDescent="0.35">
      <c r="L81155"/>
    </row>
    <row r="81156" spans="12:12" x14ac:dyDescent="0.35">
      <c r="L81156"/>
    </row>
    <row r="81157" spans="12:12" x14ac:dyDescent="0.35">
      <c r="L81157"/>
    </row>
    <row r="81158" spans="12:12" x14ac:dyDescent="0.35">
      <c r="L81158"/>
    </row>
    <row r="81159" spans="12:12" x14ac:dyDescent="0.35">
      <c r="L81159"/>
    </row>
    <row r="81160" spans="12:12" x14ac:dyDescent="0.35">
      <c r="L81160"/>
    </row>
    <row r="81161" spans="12:12" x14ac:dyDescent="0.35">
      <c r="L81161"/>
    </row>
    <row r="81162" spans="12:12" x14ac:dyDescent="0.35">
      <c r="L81162"/>
    </row>
    <row r="81163" spans="12:12" x14ac:dyDescent="0.35">
      <c r="L81163"/>
    </row>
    <row r="81164" spans="12:12" x14ac:dyDescent="0.35">
      <c r="L81164"/>
    </row>
    <row r="81165" spans="12:12" x14ac:dyDescent="0.35">
      <c r="L81165"/>
    </row>
    <row r="81166" spans="12:12" x14ac:dyDescent="0.35">
      <c r="L81166"/>
    </row>
    <row r="81167" spans="12:12" x14ac:dyDescent="0.35">
      <c r="L81167"/>
    </row>
    <row r="81168" spans="12:12" x14ac:dyDescent="0.35">
      <c r="L81168"/>
    </row>
    <row r="81169" spans="12:12" x14ac:dyDescent="0.35">
      <c r="L81169"/>
    </row>
    <row r="81170" spans="12:12" x14ac:dyDescent="0.35">
      <c r="L81170"/>
    </row>
    <row r="81171" spans="12:12" x14ac:dyDescent="0.35">
      <c r="L81171"/>
    </row>
    <row r="81172" spans="12:12" x14ac:dyDescent="0.35">
      <c r="L81172"/>
    </row>
    <row r="81173" spans="12:12" x14ac:dyDescent="0.35">
      <c r="L81173"/>
    </row>
    <row r="81174" spans="12:12" x14ac:dyDescent="0.35">
      <c r="L81174"/>
    </row>
    <row r="81175" spans="12:12" x14ac:dyDescent="0.35">
      <c r="L81175"/>
    </row>
    <row r="81176" spans="12:12" x14ac:dyDescent="0.35">
      <c r="L81176"/>
    </row>
    <row r="81177" spans="12:12" x14ac:dyDescent="0.35">
      <c r="L81177"/>
    </row>
    <row r="81178" spans="12:12" x14ac:dyDescent="0.35">
      <c r="L81178"/>
    </row>
    <row r="81179" spans="12:12" x14ac:dyDescent="0.35">
      <c r="L81179"/>
    </row>
    <row r="81180" spans="12:12" x14ac:dyDescent="0.35">
      <c r="L81180"/>
    </row>
    <row r="81181" spans="12:12" x14ac:dyDescent="0.35">
      <c r="L81181"/>
    </row>
    <row r="81182" spans="12:12" x14ac:dyDescent="0.35">
      <c r="L81182"/>
    </row>
    <row r="81183" spans="12:12" x14ac:dyDescent="0.35">
      <c r="L81183"/>
    </row>
    <row r="81184" spans="12:12" x14ac:dyDescent="0.35">
      <c r="L81184"/>
    </row>
    <row r="81185" spans="12:12" x14ac:dyDescent="0.35">
      <c r="L81185"/>
    </row>
    <row r="81186" spans="12:12" x14ac:dyDescent="0.35">
      <c r="L81186"/>
    </row>
    <row r="81187" spans="12:12" x14ac:dyDescent="0.35">
      <c r="L81187"/>
    </row>
    <row r="81188" spans="12:12" x14ac:dyDescent="0.35">
      <c r="L81188"/>
    </row>
    <row r="81189" spans="12:12" x14ac:dyDescent="0.35">
      <c r="L81189"/>
    </row>
    <row r="81190" spans="12:12" x14ac:dyDescent="0.35">
      <c r="L81190"/>
    </row>
    <row r="81191" spans="12:12" x14ac:dyDescent="0.35">
      <c r="L81191"/>
    </row>
    <row r="81192" spans="12:12" x14ac:dyDescent="0.35">
      <c r="L81192"/>
    </row>
    <row r="81193" spans="12:12" x14ac:dyDescent="0.35">
      <c r="L81193"/>
    </row>
    <row r="81194" spans="12:12" x14ac:dyDescent="0.35">
      <c r="L81194"/>
    </row>
    <row r="81195" spans="12:12" x14ac:dyDescent="0.35">
      <c r="L81195"/>
    </row>
    <row r="81196" spans="12:12" x14ac:dyDescent="0.35">
      <c r="L81196"/>
    </row>
    <row r="81197" spans="12:12" x14ac:dyDescent="0.35">
      <c r="L81197"/>
    </row>
    <row r="81198" spans="12:12" x14ac:dyDescent="0.35">
      <c r="L81198"/>
    </row>
    <row r="81199" spans="12:12" x14ac:dyDescent="0.35">
      <c r="L81199"/>
    </row>
    <row r="81200" spans="12:12" x14ac:dyDescent="0.35">
      <c r="L81200"/>
    </row>
    <row r="81201" spans="12:12" x14ac:dyDescent="0.35">
      <c r="L81201"/>
    </row>
    <row r="81202" spans="12:12" x14ac:dyDescent="0.35">
      <c r="L81202"/>
    </row>
    <row r="81203" spans="12:12" x14ac:dyDescent="0.35">
      <c r="L81203"/>
    </row>
    <row r="81204" spans="12:12" x14ac:dyDescent="0.35">
      <c r="L81204"/>
    </row>
    <row r="81205" spans="12:12" x14ac:dyDescent="0.35">
      <c r="L81205"/>
    </row>
    <row r="81206" spans="12:12" x14ac:dyDescent="0.35">
      <c r="L81206"/>
    </row>
    <row r="81207" spans="12:12" x14ac:dyDescent="0.35">
      <c r="L81207"/>
    </row>
    <row r="81208" spans="12:12" x14ac:dyDescent="0.35">
      <c r="L81208"/>
    </row>
    <row r="81209" spans="12:12" x14ac:dyDescent="0.35">
      <c r="L81209"/>
    </row>
    <row r="81210" spans="12:12" x14ac:dyDescent="0.35">
      <c r="L81210"/>
    </row>
    <row r="81211" spans="12:12" x14ac:dyDescent="0.35">
      <c r="L81211"/>
    </row>
    <row r="81212" spans="12:12" x14ac:dyDescent="0.35">
      <c r="L81212"/>
    </row>
    <row r="81213" spans="12:12" x14ac:dyDescent="0.35">
      <c r="L81213"/>
    </row>
    <row r="81214" spans="12:12" x14ac:dyDescent="0.35">
      <c r="L81214"/>
    </row>
    <row r="81215" spans="12:12" x14ac:dyDescent="0.35">
      <c r="L81215"/>
    </row>
    <row r="81216" spans="12:12" x14ac:dyDescent="0.35">
      <c r="L81216"/>
    </row>
    <row r="81217" spans="12:12" x14ac:dyDescent="0.35">
      <c r="L81217"/>
    </row>
    <row r="81218" spans="12:12" x14ac:dyDescent="0.35">
      <c r="L81218"/>
    </row>
    <row r="81219" spans="12:12" x14ac:dyDescent="0.35">
      <c r="L81219"/>
    </row>
    <row r="81220" spans="12:12" x14ac:dyDescent="0.35">
      <c r="L81220"/>
    </row>
    <row r="81221" spans="12:12" x14ac:dyDescent="0.35">
      <c r="L81221"/>
    </row>
    <row r="81222" spans="12:12" x14ac:dyDescent="0.35">
      <c r="L81222"/>
    </row>
    <row r="81223" spans="12:12" x14ac:dyDescent="0.35">
      <c r="L81223"/>
    </row>
    <row r="81224" spans="12:12" x14ac:dyDescent="0.35">
      <c r="L81224"/>
    </row>
    <row r="81225" spans="12:12" x14ac:dyDescent="0.35">
      <c r="L81225"/>
    </row>
    <row r="81226" spans="12:12" x14ac:dyDescent="0.35">
      <c r="L81226"/>
    </row>
    <row r="81227" spans="12:12" x14ac:dyDescent="0.35">
      <c r="L81227"/>
    </row>
    <row r="81228" spans="12:12" x14ac:dyDescent="0.35">
      <c r="L81228"/>
    </row>
    <row r="81229" spans="12:12" x14ac:dyDescent="0.35">
      <c r="L81229"/>
    </row>
    <row r="81230" spans="12:12" x14ac:dyDescent="0.35">
      <c r="L81230"/>
    </row>
    <row r="81231" spans="12:12" x14ac:dyDescent="0.35">
      <c r="L81231"/>
    </row>
    <row r="81232" spans="12:12" x14ac:dyDescent="0.35">
      <c r="L81232"/>
    </row>
    <row r="81233" spans="12:12" x14ac:dyDescent="0.35">
      <c r="L81233"/>
    </row>
    <row r="81234" spans="12:12" x14ac:dyDescent="0.35">
      <c r="L81234"/>
    </row>
    <row r="81235" spans="12:12" x14ac:dyDescent="0.35">
      <c r="L81235"/>
    </row>
    <row r="81236" spans="12:12" x14ac:dyDescent="0.35">
      <c r="L81236"/>
    </row>
    <row r="81237" spans="12:12" x14ac:dyDescent="0.35">
      <c r="L81237"/>
    </row>
    <row r="81238" spans="12:12" x14ac:dyDescent="0.35">
      <c r="L81238"/>
    </row>
    <row r="81239" spans="12:12" x14ac:dyDescent="0.35">
      <c r="L81239"/>
    </row>
    <row r="81240" spans="12:12" x14ac:dyDescent="0.35">
      <c r="L81240"/>
    </row>
    <row r="81241" spans="12:12" x14ac:dyDescent="0.35">
      <c r="L81241"/>
    </row>
    <row r="81242" spans="12:12" x14ac:dyDescent="0.35">
      <c r="L81242"/>
    </row>
    <row r="81243" spans="12:12" x14ac:dyDescent="0.35">
      <c r="L81243"/>
    </row>
    <row r="81244" spans="12:12" x14ac:dyDescent="0.35">
      <c r="L81244"/>
    </row>
    <row r="81245" spans="12:12" x14ac:dyDescent="0.35">
      <c r="L81245"/>
    </row>
    <row r="81246" spans="12:12" x14ac:dyDescent="0.35">
      <c r="L81246"/>
    </row>
    <row r="81247" spans="12:12" x14ac:dyDescent="0.35">
      <c r="L81247"/>
    </row>
    <row r="81248" spans="12:12" x14ac:dyDescent="0.35">
      <c r="L81248"/>
    </row>
    <row r="81249" spans="12:12" x14ac:dyDescent="0.35">
      <c r="L81249"/>
    </row>
    <row r="81250" spans="12:12" x14ac:dyDescent="0.35">
      <c r="L81250"/>
    </row>
    <row r="81251" spans="12:12" x14ac:dyDescent="0.35">
      <c r="L81251"/>
    </row>
    <row r="81252" spans="12:12" x14ac:dyDescent="0.35">
      <c r="L81252"/>
    </row>
    <row r="81253" spans="12:12" x14ac:dyDescent="0.35">
      <c r="L81253"/>
    </row>
    <row r="81254" spans="12:12" x14ac:dyDescent="0.35">
      <c r="L81254"/>
    </row>
    <row r="81255" spans="12:12" x14ac:dyDescent="0.35">
      <c r="L81255"/>
    </row>
    <row r="81256" spans="12:12" x14ac:dyDescent="0.35">
      <c r="L81256"/>
    </row>
    <row r="81257" spans="12:12" x14ac:dyDescent="0.35">
      <c r="L81257"/>
    </row>
    <row r="81258" spans="12:12" x14ac:dyDescent="0.35">
      <c r="L81258"/>
    </row>
    <row r="81259" spans="12:12" x14ac:dyDescent="0.35">
      <c r="L81259"/>
    </row>
    <row r="81260" spans="12:12" x14ac:dyDescent="0.35">
      <c r="L81260"/>
    </row>
    <row r="81261" spans="12:12" x14ac:dyDescent="0.35">
      <c r="L81261"/>
    </row>
    <row r="81262" spans="12:12" x14ac:dyDescent="0.35">
      <c r="L81262"/>
    </row>
    <row r="81263" spans="12:12" x14ac:dyDescent="0.35">
      <c r="L81263"/>
    </row>
    <row r="81264" spans="12:12" x14ac:dyDescent="0.35">
      <c r="L81264"/>
    </row>
    <row r="81265" spans="12:12" x14ac:dyDescent="0.35">
      <c r="L81265"/>
    </row>
    <row r="81266" spans="12:12" x14ac:dyDescent="0.35">
      <c r="L81266"/>
    </row>
    <row r="81267" spans="12:12" x14ac:dyDescent="0.35">
      <c r="L81267"/>
    </row>
    <row r="81268" spans="12:12" x14ac:dyDescent="0.35">
      <c r="L81268"/>
    </row>
    <row r="81269" spans="12:12" x14ac:dyDescent="0.35">
      <c r="L81269"/>
    </row>
    <row r="81270" spans="12:12" x14ac:dyDescent="0.35">
      <c r="L81270"/>
    </row>
    <row r="81271" spans="12:12" x14ac:dyDescent="0.35">
      <c r="L81271"/>
    </row>
    <row r="81272" spans="12:12" x14ac:dyDescent="0.35">
      <c r="L81272"/>
    </row>
    <row r="81273" spans="12:12" x14ac:dyDescent="0.35">
      <c r="L81273"/>
    </row>
    <row r="81274" spans="12:12" x14ac:dyDescent="0.35">
      <c r="L81274"/>
    </row>
    <row r="81275" spans="12:12" x14ac:dyDescent="0.35">
      <c r="L81275"/>
    </row>
    <row r="81276" spans="12:12" x14ac:dyDescent="0.35">
      <c r="L81276"/>
    </row>
    <row r="81277" spans="12:12" x14ac:dyDescent="0.35">
      <c r="L81277"/>
    </row>
    <row r="81278" spans="12:12" x14ac:dyDescent="0.35">
      <c r="L81278"/>
    </row>
    <row r="81279" spans="12:12" x14ac:dyDescent="0.35">
      <c r="L81279"/>
    </row>
    <row r="81280" spans="12:12" x14ac:dyDescent="0.35">
      <c r="L81280"/>
    </row>
    <row r="81281" spans="12:12" x14ac:dyDescent="0.35">
      <c r="L81281"/>
    </row>
    <row r="81282" spans="12:12" x14ac:dyDescent="0.35">
      <c r="L81282"/>
    </row>
    <row r="81283" spans="12:12" x14ac:dyDescent="0.35">
      <c r="L81283"/>
    </row>
    <row r="81284" spans="12:12" x14ac:dyDescent="0.35">
      <c r="L81284"/>
    </row>
    <row r="81285" spans="12:12" x14ac:dyDescent="0.35">
      <c r="L81285"/>
    </row>
    <row r="81286" spans="12:12" x14ac:dyDescent="0.35">
      <c r="L81286"/>
    </row>
    <row r="81287" spans="12:12" x14ac:dyDescent="0.35">
      <c r="L81287"/>
    </row>
    <row r="81288" spans="12:12" x14ac:dyDescent="0.35">
      <c r="L81288"/>
    </row>
    <row r="81289" spans="12:12" x14ac:dyDescent="0.35">
      <c r="L81289"/>
    </row>
    <row r="81290" spans="12:12" x14ac:dyDescent="0.35">
      <c r="L81290"/>
    </row>
    <row r="81291" spans="12:12" x14ac:dyDescent="0.35">
      <c r="L81291"/>
    </row>
    <row r="81292" spans="12:12" x14ac:dyDescent="0.35">
      <c r="L81292"/>
    </row>
    <row r="81293" spans="12:12" x14ac:dyDescent="0.35">
      <c r="L81293"/>
    </row>
    <row r="81294" spans="12:12" x14ac:dyDescent="0.35">
      <c r="L81294"/>
    </row>
    <row r="81295" spans="12:12" x14ac:dyDescent="0.35">
      <c r="L81295"/>
    </row>
    <row r="81296" spans="12:12" x14ac:dyDescent="0.35">
      <c r="L81296"/>
    </row>
    <row r="81297" spans="12:12" x14ac:dyDescent="0.35">
      <c r="L81297"/>
    </row>
    <row r="81298" spans="12:12" x14ac:dyDescent="0.35">
      <c r="L81298"/>
    </row>
    <row r="81299" spans="12:12" x14ac:dyDescent="0.35">
      <c r="L81299"/>
    </row>
    <row r="81300" spans="12:12" x14ac:dyDescent="0.35">
      <c r="L81300"/>
    </row>
    <row r="81301" spans="12:12" x14ac:dyDescent="0.35">
      <c r="L81301"/>
    </row>
    <row r="81302" spans="12:12" x14ac:dyDescent="0.35">
      <c r="L81302"/>
    </row>
    <row r="81303" spans="12:12" x14ac:dyDescent="0.35">
      <c r="L81303"/>
    </row>
    <row r="81304" spans="12:12" x14ac:dyDescent="0.35">
      <c r="L81304"/>
    </row>
    <row r="81305" spans="12:12" x14ac:dyDescent="0.35">
      <c r="L81305"/>
    </row>
    <row r="81306" spans="12:12" x14ac:dyDescent="0.35">
      <c r="L81306"/>
    </row>
    <row r="81307" spans="12:12" x14ac:dyDescent="0.35">
      <c r="L81307"/>
    </row>
    <row r="81308" spans="12:12" x14ac:dyDescent="0.35">
      <c r="L81308"/>
    </row>
    <row r="81309" spans="12:12" x14ac:dyDescent="0.35">
      <c r="L81309"/>
    </row>
    <row r="81310" spans="12:12" x14ac:dyDescent="0.35">
      <c r="L81310"/>
    </row>
    <row r="81311" spans="12:12" x14ac:dyDescent="0.35">
      <c r="L81311"/>
    </row>
    <row r="81312" spans="12:12" x14ac:dyDescent="0.35">
      <c r="L81312"/>
    </row>
    <row r="81313" spans="12:12" x14ac:dyDescent="0.35">
      <c r="L81313"/>
    </row>
    <row r="81314" spans="12:12" x14ac:dyDescent="0.35">
      <c r="L81314"/>
    </row>
    <row r="81315" spans="12:12" x14ac:dyDescent="0.35">
      <c r="L81315"/>
    </row>
    <row r="81316" spans="12:12" x14ac:dyDescent="0.35">
      <c r="L81316"/>
    </row>
    <row r="81317" spans="12:12" x14ac:dyDescent="0.35">
      <c r="L81317"/>
    </row>
    <row r="81318" spans="12:12" x14ac:dyDescent="0.35">
      <c r="L81318"/>
    </row>
    <row r="81319" spans="12:12" x14ac:dyDescent="0.35">
      <c r="L81319"/>
    </row>
    <row r="81320" spans="12:12" x14ac:dyDescent="0.35">
      <c r="L81320"/>
    </row>
    <row r="81321" spans="12:12" x14ac:dyDescent="0.35">
      <c r="L81321"/>
    </row>
    <row r="81322" spans="12:12" x14ac:dyDescent="0.35">
      <c r="L81322"/>
    </row>
    <row r="81323" spans="12:12" x14ac:dyDescent="0.35">
      <c r="L81323"/>
    </row>
    <row r="81324" spans="12:12" x14ac:dyDescent="0.35">
      <c r="L81324"/>
    </row>
    <row r="81325" spans="12:12" x14ac:dyDescent="0.35">
      <c r="L81325"/>
    </row>
    <row r="81326" spans="12:12" x14ac:dyDescent="0.35">
      <c r="L81326"/>
    </row>
    <row r="81327" spans="12:12" x14ac:dyDescent="0.35">
      <c r="L81327"/>
    </row>
    <row r="81328" spans="12:12" x14ac:dyDescent="0.35">
      <c r="L81328"/>
    </row>
    <row r="81329" spans="12:12" x14ac:dyDescent="0.35">
      <c r="L81329"/>
    </row>
    <row r="81330" spans="12:12" x14ac:dyDescent="0.35">
      <c r="L81330"/>
    </row>
    <row r="81331" spans="12:12" x14ac:dyDescent="0.35">
      <c r="L81331"/>
    </row>
    <row r="81332" spans="12:12" x14ac:dyDescent="0.35">
      <c r="L81332"/>
    </row>
    <row r="81333" spans="12:12" x14ac:dyDescent="0.35">
      <c r="L81333"/>
    </row>
    <row r="81334" spans="12:12" x14ac:dyDescent="0.35">
      <c r="L81334"/>
    </row>
    <row r="81335" spans="12:12" x14ac:dyDescent="0.35">
      <c r="L81335"/>
    </row>
    <row r="81336" spans="12:12" x14ac:dyDescent="0.35">
      <c r="L81336"/>
    </row>
    <row r="81337" spans="12:12" x14ac:dyDescent="0.35">
      <c r="L81337"/>
    </row>
    <row r="81338" spans="12:12" x14ac:dyDescent="0.35">
      <c r="L81338"/>
    </row>
    <row r="81339" spans="12:12" x14ac:dyDescent="0.35">
      <c r="L81339"/>
    </row>
    <row r="81340" spans="12:12" x14ac:dyDescent="0.35">
      <c r="L81340"/>
    </row>
    <row r="81341" spans="12:12" x14ac:dyDescent="0.35">
      <c r="L81341"/>
    </row>
    <row r="81342" spans="12:12" x14ac:dyDescent="0.35">
      <c r="L81342"/>
    </row>
    <row r="81343" spans="12:12" x14ac:dyDescent="0.35">
      <c r="L81343"/>
    </row>
    <row r="81344" spans="12:12" x14ac:dyDescent="0.35">
      <c r="L81344"/>
    </row>
    <row r="81345" spans="12:12" x14ac:dyDescent="0.35">
      <c r="L81345"/>
    </row>
    <row r="81346" spans="12:12" x14ac:dyDescent="0.35">
      <c r="L81346"/>
    </row>
    <row r="81347" spans="12:12" x14ac:dyDescent="0.35">
      <c r="L81347"/>
    </row>
    <row r="81348" spans="12:12" x14ac:dyDescent="0.35">
      <c r="L81348"/>
    </row>
    <row r="81349" spans="12:12" x14ac:dyDescent="0.35">
      <c r="L81349"/>
    </row>
    <row r="81350" spans="12:12" x14ac:dyDescent="0.35">
      <c r="L81350"/>
    </row>
    <row r="81351" spans="12:12" x14ac:dyDescent="0.35">
      <c r="L81351"/>
    </row>
    <row r="81352" spans="12:12" x14ac:dyDescent="0.35">
      <c r="L81352"/>
    </row>
    <row r="81353" spans="12:12" x14ac:dyDescent="0.35">
      <c r="L81353"/>
    </row>
    <row r="81354" spans="12:12" x14ac:dyDescent="0.35">
      <c r="L81354"/>
    </row>
    <row r="81355" spans="12:12" x14ac:dyDescent="0.35">
      <c r="L81355"/>
    </row>
    <row r="81356" spans="12:12" x14ac:dyDescent="0.35">
      <c r="L81356"/>
    </row>
    <row r="81357" spans="12:12" x14ac:dyDescent="0.35">
      <c r="L81357"/>
    </row>
    <row r="81358" spans="12:12" x14ac:dyDescent="0.35">
      <c r="L81358"/>
    </row>
    <row r="81359" spans="12:12" x14ac:dyDescent="0.35">
      <c r="L81359"/>
    </row>
    <row r="81360" spans="12:12" x14ac:dyDescent="0.35">
      <c r="L81360"/>
    </row>
    <row r="81361" spans="12:12" x14ac:dyDescent="0.35">
      <c r="L81361"/>
    </row>
    <row r="81362" spans="12:12" x14ac:dyDescent="0.35">
      <c r="L81362"/>
    </row>
    <row r="81363" spans="12:12" x14ac:dyDescent="0.35">
      <c r="L81363"/>
    </row>
    <row r="81364" spans="12:12" x14ac:dyDescent="0.35">
      <c r="L81364"/>
    </row>
    <row r="81365" spans="12:12" x14ac:dyDescent="0.35">
      <c r="L81365"/>
    </row>
    <row r="81366" spans="12:12" x14ac:dyDescent="0.35">
      <c r="L81366"/>
    </row>
    <row r="81367" spans="12:12" x14ac:dyDescent="0.35">
      <c r="L81367"/>
    </row>
    <row r="81368" spans="12:12" x14ac:dyDescent="0.35">
      <c r="L81368"/>
    </row>
    <row r="81369" spans="12:12" x14ac:dyDescent="0.35">
      <c r="L81369"/>
    </row>
    <row r="81370" spans="12:12" x14ac:dyDescent="0.35">
      <c r="L81370"/>
    </row>
    <row r="81371" spans="12:12" x14ac:dyDescent="0.35">
      <c r="L81371"/>
    </row>
    <row r="81372" spans="12:12" x14ac:dyDescent="0.35">
      <c r="L81372"/>
    </row>
    <row r="81373" spans="12:12" x14ac:dyDescent="0.35">
      <c r="L81373"/>
    </row>
    <row r="81374" spans="12:12" x14ac:dyDescent="0.35">
      <c r="L81374"/>
    </row>
    <row r="81375" spans="12:12" x14ac:dyDescent="0.35">
      <c r="L81375"/>
    </row>
    <row r="81376" spans="12:12" x14ac:dyDescent="0.35">
      <c r="L81376"/>
    </row>
    <row r="81377" spans="12:12" x14ac:dyDescent="0.35">
      <c r="L81377"/>
    </row>
    <row r="81378" spans="12:12" x14ac:dyDescent="0.35">
      <c r="L81378"/>
    </row>
    <row r="81379" spans="12:12" x14ac:dyDescent="0.35">
      <c r="L81379"/>
    </row>
    <row r="81380" spans="12:12" x14ac:dyDescent="0.35">
      <c r="L81380"/>
    </row>
    <row r="81381" spans="12:12" x14ac:dyDescent="0.35">
      <c r="L81381"/>
    </row>
    <row r="81382" spans="12:12" x14ac:dyDescent="0.35">
      <c r="L81382"/>
    </row>
    <row r="81383" spans="12:12" x14ac:dyDescent="0.35">
      <c r="L81383"/>
    </row>
    <row r="81384" spans="12:12" x14ac:dyDescent="0.35">
      <c r="L81384"/>
    </row>
    <row r="81385" spans="12:12" x14ac:dyDescent="0.35">
      <c r="L81385"/>
    </row>
    <row r="81386" spans="12:12" x14ac:dyDescent="0.35">
      <c r="L81386"/>
    </row>
    <row r="81387" spans="12:12" x14ac:dyDescent="0.35">
      <c r="L81387"/>
    </row>
    <row r="81388" spans="12:12" x14ac:dyDescent="0.35">
      <c r="L81388"/>
    </row>
    <row r="81389" spans="12:12" x14ac:dyDescent="0.35">
      <c r="L81389"/>
    </row>
    <row r="81390" spans="12:12" x14ac:dyDescent="0.35">
      <c r="L81390"/>
    </row>
    <row r="81391" spans="12:12" x14ac:dyDescent="0.35">
      <c r="L81391"/>
    </row>
    <row r="81392" spans="12:12" x14ac:dyDescent="0.35">
      <c r="L81392"/>
    </row>
    <row r="81393" spans="12:12" x14ac:dyDescent="0.35">
      <c r="L81393"/>
    </row>
    <row r="81394" spans="12:12" x14ac:dyDescent="0.35">
      <c r="L81394"/>
    </row>
    <row r="81395" spans="12:12" x14ac:dyDescent="0.35">
      <c r="L81395"/>
    </row>
    <row r="81396" spans="12:12" x14ac:dyDescent="0.35">
      <c r="L81396"/>
    </row>
    <row r="81397" spans="12:12" x14ac:dyDescent="0.35">
      <c r="L81397"/>
    </row>
    <row r="81398" spans="12:12" x14ac:dyDescent="0.35">
      <c r="L81398"/>
    </row>
    <row r="81399" spans="12:12" x14ac:dyDescent="0.35">
      <c r="L81399"/>
    </row>
    <row r="81400" spans="12:12" x14ac:dyDescent="0.35">
      <c r="L81400"/>
    </row>
    <row r="81401" spans="12:12" x14ac:dyDescent="0.35">
      <c r="L81401"/>
    </row>
    <row r="81402" spans="12:12" x14ac:dyDescent="0.35">
      <c r="L81402"/>
    </row>
    <row r="81403" spans="12:12" x14ac:dyDescent="0.35">
      <c r="L81403"/>
    </row>
    <row r="81404" spans="12:12" x14ac:dyDescent="0.35">
      <c r="L81404"/>
    </row>
    <row r="81405" spans="12:12" x14ac:dyDescent="0.35">
      <c r="L81405"/>
    </row>
    <row r="81406" spans="12:12" x14ac:dyDescent="0.35">
      <c r="L81406"/>
    </row>
    <row r="81407" spans="12:12" x14ac:dyDescent="0.35">
      <c r="L81407"/>
    </row>
    <row r="81408" spans="12:12" x14ac:dyDescent="0.35">
      <c r="L81408"/>
    </row>
    <row r="81409" spans="12:12" x14ac:dyDescent="0.35">
      <c r="L81409"/>
    </row>
    <row r="81410" spans="12:12" x14ac:dyDescent="0.35">
      <c r="L81410"/>
    </row>
    <row r="81411" spans="12:12" x14ac:dyDescent="0.35">
      <c r="L81411"/>
    </row>
    <row r="81412" spans="12:12" x14ac:dyDescent="0.35">
      <c r="L81412"/>
    </row>
    <row r="81413" spans="12:12" x14ac:dyDescent="0.35">
      <c r="L81413"/>
    </row>
    <row r="81414" spans="12:12" x14ac:dyDescent="0.35">
      <c r="L81414"/>
    </row>
    <row r="81415" spans="12:12" x14ac:dyDescent="0.35">
      <c r="L81415"/>
    </row>
    <row r="81416" spans="12:12" x14ac:dyDescent="0.35">
      <c r="L81416"/>
    </row>
    <row r="81417" spans="12:12" x14ac:dyDescent="0.35">
      <c r="L81417"/>
    </row>
    <row r="81418" spans="12:12" x14ac:dyDescent="0.35">
      <c r="L81418"/>
    </row>
    <row r="81419" spans="12:12" x14ac:dyDescent="0.35">
      <c r="L81419"/>
    </row>
    <row r="81420" spans="12:12" x14ac:dyDescent="0.35">
      <c r="L81420"/>
    </row>
    <row r="81421" spans="12:12" x14ac:dyDescent="0.35">
      <c r="L81421"/>
    </row>
    <row r="81422" spans="12:12" x14ac:dyDescent="0.35">
      <c r="L81422"/>
    </row>
    <row r="81423" spans="12:12" x14ac:dyDescent="0.35">
      <c r="L81423"/>
    </row>
    <row r="81424" spans="12:12" x14ac:dyDescent="0.35">
      <c r="L81424"/>
    </row>
    <row r="81425" spans="12:12" x14ac:dyDescent="0.35">
      <c r="L81425"/>
    </row>
    <row r="81426" spans="12:12" x14ac:dyDescent="0.35">
      <c r="L81426"/>
    </row>
    <row r="81427" spans="12:12" x14ac:dyDescent="0.35">
      <c r="L81427"/>
    </row>
    <row r="81428" spans="12:12" x14ac:dyDescent="0.35">
      <c r="L81428"/>
    </row>
    <row r="81429" spans="12:12" x14ac:dyDescent="0.35">
      <c r="L81429"/>
    </row>
    <row r="81430" spans="12:12" x14ac:dyDescent="0.35">
      <c r="L81430"/>
    </row>
    <row r="81431" spans="12:12" x14ac:dyDescent="0.35">
      <c r="L81431"/>
    </row>
    <row r="81432" spans="12:12" x14ac:dyDescent="0.35">
      <c r="L81432"/>
    </row>
    <row r="81433" spans="12:12" x14ac:dyDescent="0.35">
      <c r="L81433"/>
    </row>
    <row r="81434" spans="12:12" x14ac:dyDescent="0.35">
      <c r="L81434"/>
    </row>
    <row r="81435" spans="12:12" x14ac:dyDescent="0.35">
      <c r="L81435"/>
    </row>
    <row r="81436" spans="12:12" x14ac:dyDescent="0.35">
      <c r="L81436"/>
    </row>
    <row r="81437" spans="12:12" x14ac:dyDescent="0.35">
      <c r="L81437"/>
    </row>
    <row r="81438" spans="12:12" x14ac:dyDescent="0.35">
      <c r="L81438"/>
    </row>
    <row r="81439" spans="12:12" x14ac:dyDescent="0.35">
      <c r="L81439"/>
    </row>
    <row r="81440" spans="12:12" x14ac:dyDescent="0.35">
      <c r="L81440"/>
    </row>
    <row r="81441" spans="12:12" x14ac:dyDescent="0.35">
      <c r="L81441"/>
    </row>
    <row r="81442" spans="12:12" x14ac:dyDescent="0.35">
      <c r="L81442"/>
    </row>
    <row r="81443" spans="12:12" x14ac:dyDescent="0.35">
      <c r="L81443"/>
    </row>
    <row r="81444" spans="12:12" x14ac:dyDescent="0.35">
      <c r="L81444"/>
    </row>
    <row r="81445" spans="12:12" x14ac:dyDescent="0.35">
      <c r="L81445"/>
    </row>
    <row r="81446" spans="12:12" x14ac:dyDescent="0.35">
      <c r="L81446"/>
    </row>
    <row r="81447" spans="12:12" x14ac:dyDescent="0.35">
      <c r="L81447"/>
    </row>
    <row r="81448" spans="12:12" x14ac:dyDescent="0.35">
      <c r="L81448"/>
    </row>
    <row r="81449" spans="12:12" x14ac:dyDescent="0.35">
      <c r="L81449"/>
    </row>
    <row r="81450" spans="12:12" x14ac:dyDescent="0.35">
      <c r="L81450"/>
    </row>
    <row r="81451" spans="12:12" x14ac:dyDescent="0.35">
      <c r="L81451"/>
    </row>
    <row r="81452" spans="12:12" x14ac:dyDescent="0.35">
      <c r="L81452"/>
    </row>
    <row r="81453" spans="12:12" x14ac:dyDescent="0.35">
      <c r="L81453"/>
    </row>
    <row r="81454" spans="12:12" x14ac:dyDescent="0.35">
      <c r="L81454"/>
    </row>
    <row r="81455" spans="12:12" x14ac:dyDescent="0.35">
      <c r="L81455"/>
    </row>
    <row r="81456" spans="12:12" x14ac:dyDescent="0.35">
      <c r="L81456"/>
    </row>
    <row r="81457" spans="12:12" x14ac:dyDescent="0.35">
      <c r="L81457"/>
    </row>
    <row r="81458" spans="12:12" x14ac:dyDescent="0.35">
      <c r="L81458"/>
    </row>
    <row r="81459" spans="12:12" x14ac:dyDescent="0.35">
      <c r="L81459"/>
    </row>
    <row r="81460" spans="12:12" x14ac:dyDescent="0.35">
      <c r="L81460"/>
    </row>
    <row r="81461" spans="12:12" x14ac:dyDescent="0.35">
      <c r="L81461"/>
    </row>
    <row r="81462" spans="12:12" x14ac:dyDescent="0.35">
      <c r="L81462"/>
    </row>
    <row r="81463" spans="12:12" x14ac:dyDescent="0.35">
      <c r="L81463"/>
    </row>
    <row r="81464" spans="12:12" x14ac:dyDescent="0.35">
      <c r="L81464"/>
    </row>
    <row r="81465" spans="12:12" x14ac:dyDescent="0.35">
      <c r="L81465"/>
    </row>
    <row r="81466" spans="12:12" x14ac:dyDescent="0.35">
      <c r="L81466"/>
    </row>
    <row r="81467" spans="12:12" x14ac:dyDescent="0.35">
      <c r="L81467"/>
    </row>
    <row r="81468" spans="12:12" x14ac:dyDescent="0.35">
      <c r="L81468"/>
    </row>
    <row r="81469" spans="12:12" x14ac:dyDescent="0.35">
      <c r="L81469"/>
    </row>
    <row r="81470" spans="12:12" x14ac:dyDescent="0.35">
      <c r="L81470"/>
    </row>
    <row r="81471" spans="12:12" x14ac:dyDescent="0.35">
      <c r="L81471"/>
    </row>
    <row r="81472" spans="12:12" x14ac:dyDescent="0.35">
      <c r="L81472"/>
    </row>
    <row r="81473" spans="12:12" x14ac:dyDescent="0.35">
      <c r="L81473"/>
    </row>
    <row r="81474" spans="12:12" x14ac:dyDescent="0.35">
      <c r="L81474"/>
    </row>
    <row r="81475" spans="12:12" x14ac:dyDescent="0.35">
      <c r="L81475"/>
    </row>
    <row r="81476" spans="12:12" x14ac:dyDescent="0.35">
      <c r="L81476"/>
    </row>
    <row r="81477" spans="12:12" x14ac:dyDescent="0.35">
      <c r="L81477"/>
    </row>
    <row r="81478" spans="12:12" x14ac:dyDescent="0.35">
      <c r="L81478"/>
    </row>
    <row r="81479" spans="12:12" x14ac:dyDescent="0.35">
      <c r="L81479"/>
    </row>
    <row r="81480" spans="12:12" x14ac:dyDescent="0.35">
      <c r="L81480"/>
    </row>
    <row r="81481" spans="12:12" x14ac:dyDescent="0.35">
      <c r="L81481"/>
    </row>
    <row r="81482" spans="12:12" x14ac:dyDescent="0.35">
      <c r="L81482"/>
    </row>
    <row r="81483" spans="12:12" x14ac:dyDescent="0.35">
      <c r="L81483"/>
    </row>
    <row r="81484" spans="12:12" x14ac:dyDescent="0.35">
      <c r="L81484"/>
    </row>
    <row r="81485" spans="12:12" x14ac:dyDescent="0.35">
      <c r="L81485"/>
    </row>
    <row r="81486" spans="12:12" x14ac:dyDescent="0.35">
      <c r="L81486"/>
    </row>
    <row r="81487" spans="12:12" x14ac:dyDescent="0.35">
      <c r="L81487"/>
    </row>
    <row r="81488" spans="12:12" x14ac:dyDescent="0.35">
      <c r="L81488"/>
    </row>
    <row r="81489" spans="12:12" x14ac:dyDescent="0.35">
      <c r="L81489"/>
    </row>
    <row r="81490" spans="12:12" x14ac:dyDescent="0.35">
      <c r="L81490"/>
    </row>
    <row r="81491" spans="12:12" x14ac:dyDescent="0.35">
      <c r="L81491"/>
    </row>
    <row r="81492" spans="12:12" x14ac:dyDescent="0.35">
      <c r="L81492"/>
    </row>
    <row r="81493" spans="12:12" x14ac:dyDescent="0.35">
      <c r="L81493"/>
    </row>
    <row r="81494" spans="12:12" x14ac:dyDescent="0.35">
      <c r="L81494"/>
    </row>
    <row r="81495" spans="12:12" x14ac:dyDescent="0.35">
      <c r="L81495"/>
    </row>
    <row r="81496" spans="12:12" x14ac:dyDescent="0.35">
      <c r="L81496"/>
    </row>
    <row r="81497" spans="12:12" x14ac:dyDescent="0.35">
      <c r="L81497"/>
    </row>
    <row r="81498" spans="12:12" x14ac:dyDescent="0.35">
      <c r="L81498"/>
    </row>
    <row r="81499" spans="12:12" x14ac:dyDescent="0.35">
      <c r="L81499"/>
    </row>
    <row r="81500" spans="12:12" x14ac:dyDescent="0.35">
      <c r="L81500"/>
    </row>
    <row r="81501" spans="12:12" x14ac:dyDescent="0.35">
      <c r="L81501"/>
    </row>
    <row r="81502" spans="12:12" x14ac:dyDescent="0.35">
      <c r="L81502"/>
    </row>
    <row r="81503" spans="12:12" x14ac:dyDescent="0.35">
      <c r="L81503"/>
    </row>
    <row r="81504" spans="12:12" x14ac:dyDescent="0.35">
      <c r="L81504"/>
    </row>
    <row r="81505" spans="12:12" x14ac:dyDescent="0.35">
      <c r="L81505"/>
    </row>
    <row r="81506" spans="12:12" x14ac:dyDescent="0.35">
      <c r="L81506"/>
    </row>
    <row r="81507" spans="12:12" x14ac:dyDescent="0.35">
      <c r="L81507"/>
    </row>
    <row r="81508" spans="12:12" x14ac:dyDescent="0.35">
      <c r="L81508"/>
    </row>
    <row r="81509" spans="12:12" x14ac:dyDescent="0.35">
      <c r="L81509"/>
    </row>
    <row r="81510" spans="12:12" x14ac:dyDescent="0.35">
      <c r="L81510"/>
    </row>
    <row r="81511" spans="12:12" x14ac:dyDescent="0.35">
      <c r="L81511"/>
    </row>
    <row r="81512" spans="12:12" x14ac:dyDescent="0.35">
      <c r="L81512"/>
    </row>
    <row r="81513" spans="12:12" x14ac:dyDescent="0.35">
      <c r="L81513"/>
    </row>
    <row r="81514" spans="12:12" x14ac:dyDescent="0.35">
      <c r="L81514"/>
    </row>
    <row r="81515" spans="12:12" x14ac:dyDescent="0.35">
      <c r="L81515"/>
    </row>
    <row r="81516" spans="12:12" x14ac:dyDescent="0.35">
      <c r="L81516"/>
    </row>
    <row r="81517" spans="12:12" x14ac:dyDescent="0.35">
      <c r="L81517"/>
    </row>
    <row r="81518" spans="12:12" x14ac:dyDescent="0.35">
      <c r="L81518"/>
    </row>
    <row r="81519" spans="12:12" x14ac:dyDescent="0.35">
      <c r="L81519"/>
    </row>
    <row r="81520" spans="12:12" x14ac:dyDescent="0.35">
      <c r="L81520"/>
    </row>
    <row r="81521" spans="12:12" x14ac:dyDescent="0.35">
      <c r="L81521"/>
    </row>
    <row r="81522" spans="12:12" x14ac:dyDescent="0.35">
      <c r="L81522"/>
    </row>
    <row r="81523" spans="12:12" x14ac:dyDescent="0.35">
      <c r="L81523"/>
    </row>
    <row r="81524" spans="12:12" x14ac:dyDescent="0.35">
      <c r="L81524"/>
    </row>
    <row r="81525" spans="12:12" x14ac:dyDescent="0.35">
      <c r="L81525"/>
    </row>
    <row r="81526" spans="12:12" x14ac:dyDescent="0.35">
      <c r="L81526"/>
    </row>
    <row r="81527" spans="12:12" x14ac:dyDescent="0.35">
      <c r="L81527"/>
    </row>
    <row r="81528" spans="12:12" x14ac:dyDescent="0.35">
      <c r="L81528"/>
    </row>
    <row r="81529" spans="12:12" x14ac:dyDescent="0.35">
      <c r="L81529"/>
    </row>
    <row r="81530" spans="12:12" x14ac:dyDescent="0.35">
      <c r="L81530"/>
    </row>
    <row r="81531" spans="12:12" x14ac:dyDescent="0.35">
      <c r="L81531"/>
    </row>
    <row r="81532" spans="12:12" x14ac:dyDescent="0.35">
      <c r="L81532"/>
    </row>
    <row r="81533" spans="12:12" x14ac:dyDescent="0.35">
      <c r="L81533"/>
    </row>
    <row r="81534" spans="12:12" x14ac:dyDescent="0.35">
      <c r="L81534"/>
    </row>
    <row r="81535" spans="12:12" x14ac:dyDescent="0.35">
      <c r="L81535"/>
    </row>
    <row r="81536" spans="12:12" x14ac:dyDescent="0.35">
      <c r="L81536"/>
    </row>
    <row r="81537" spans="12:12" x14ac:dyDescent="0.35">
      <c r="L81537"/>
    </row>
    <row r="81538" spans="12:12" x14ac:dyDescent="0.35">
      <c r="L81538"/>
    </row>
    <row r="81539" spans="12:12" x14ac:dyDescent="0.35">
      <c r="L81539"/>
    </row>
    <row r="81540" spans="12:12" x14ac:dyDescent="0.35">
      <c r="L81540"/>
    </row>
    <row r="81541" spans="12:12" x14ac:dyDescent="0.35">
      <c r="L81541"/>
    </row>
    <row r="81542" spans="12:12" x14ac:dyDescent="0.35">
      <c r="L81542"/>
    </row>
    <row r="81543" spans="12:12" x14ac:dyDescent="0.35">
      <c r="L81543"/>
    </row>
    <row r="81544" spans="12:12" x14ac:dyDescent="0.35">
      <c r="L81544"/>
    </row>
    <row r="81545" spans="12:12" x14ac:dyDescent="0.35">
      <c r="L81545"/>
    </row>
    <row r="81546" spans="12:12" x14ac:dyDescent="0.35">
      <c r="L81546"/>
    </row>
    <row r="81547" spans="12:12" x14ac:dyDescent="0.35">
      <c r="L81547"/>
    </row>
    <row r="81548" spans="12:12" x14ac:dyDescent="0.35">
      <c r="L81548"/>
    </row>
    <row r="81549" spans="12:12" x14ac:dyDescent="0.35">
      <c r="L81549"/>
    </row>
    <row r="81550" spans="12:12" x14ac:dyDescent="0.35">
      <c r="L81550"/>
    </row>
    <row r="81551" spans="12:12" x14ac:dyDescent="0.35">
      <c r="L81551"/>
    </row>
    <row r="81552" spans="12:12" x14ac:dyDescent="0.35">
      <c r="L81552"/>
    </row>
    <row r="81553" spans="12:12" x14ac:dyDescent="0.35">
      <c r="L81553"/>
    </row>
    <row r="81554" spans="12:12" x14ac:dyDescent="0.35">
      <c r="L81554"/>
    </row>
    <row r="81555" spans="12:12" x14ac:dyDescent="0.35">
      <c r="L81555"/>
    </row>
    <row r="81556" spans="12:12" x14ac:dyDescent="0.35">
      <c r="L81556"/>
    </row>
    <row r="81557" spans="12:12" x14ac:dyDescent="0.35">
      <c r="L81557"/>
    </row>
    <row r="81558" spans="12:12" x14ac:dyDescent="0.35">
      <c r="L81558"/>
    </row>
    <row r="81559" spans="12:12" x14ac:dyDescent="0.35">
      <c r="L81559"/>
    </row>
    <row r="81560" spans="12:12" x14ac:dyDescent="0.35">
      <c r="L81560"/>
    </row>
    <row r="81561" spans="12:12" x14ac:dyDescent="0.35">
      <c r="L81561"/>
    </row>
    <row r="81562" spans="12:12" x14ac:dyDescent="0.35">
      <c r="L81562"/>
    </row>
    <row r="81563" spans="12:12" x14ac:dyDescent="0.35">
      <c r="L81563"/>
    </row>
    <row r="81564" spans="12:12" x14ac:dyDescent="0.35">
      <c r="L81564"/>
    </row>
    <row r="81565" spans="12:12" x14ac:dyDescent="0.35">
      <c r="L81565"/>
    </row>
    <row r="81566" spans="12:12" x14ac:dyDescent="0.35">
      <c r="L81566"/>
    </row>
    <row r="81567" spans="12:12" x14ac:dyDescent="0.35">
      <c r="L81567"/>
    </row>
    <row r="81568" spans="12:12" x14ac:dyDescent="0.35">
      <c r="L81568"/>
    </row>
    <row r="81569" spans="12:12" x14ac:dyDescent="0.35">
      <c r="L81569"/>
    </row>
    <row r="81570" spans="12:12" x14ac:dyDescent="0.35">
      <c r="L81570"/>
    </row>
    <row r="81571" spans="12:12" x14ac:dyDescent="0.35">
      <c r="L81571"/>
    </row>
    <row r="81572" spans="12:12" x14ac:dyDescent="0.35">
      <c r="L81572"/>
    </row>
    <row r="81573" spans="12:12" x14ac:dyDescent="0.35">
      <c r="L81573"/>
    </row>
    <row r="81574" spans="12:12" x14ac:dyDescent="0.35">
      <c r="L81574"/>
    </row>
    <row r="81575" spans="12:12" x14ac:dyDescent="0.35">
      <c r="L81575"/>
    </row>
    <row r="81576" spans="12:12" x14ac:dyDescent="0.35">
      <c r="L81576"/>
    </row>
    <row r="81577" spans="12:12" x14ac:dyDescent="0.35">
      <c r="L81577"/>
    </row>
    <row r="81578" spans="12:12" x14ac:dyDescent="0.35">
      <c r="L81578"/>
    </row>
    <row r="81579" spans="12:12" x14ac:dyDescent="0.35">
      <c r="L81579"/>
    </row>
    <row r="81580" spans="12:12" x14ac:dyDescent="0.35">
      <c r="L81580"/>
    </row>
    <row r="81581" spans="12:12" x14ac:dyDescent="0.35">
      <c r="L81581"/>
    </row>
    <row r="81582" spans="12:12" x14ac:dyDescent="0.35">
      <c r="L81582"/>
    </row>
    <row r="81583" spans="12:12" x14ac:dyDescent="0.35">
      <c r="L81583"/>
    </row>
    <row r="81584" spans="12:12" x14ac:dyDescent="0.35">
      <c r="L81584"/>
    </row>
    <row r="81585" spans="12:12" x14ac:dyDescent="0.35">
      <c r="L81585"/>
    </row>
    <row r="81586" spans="12:12" x14ac:dyDescent="0.35">
      <c r="L81586"/>
    </row>
    <row r="81587" spans="12:12" x14ac:dyDescent="0.35">
      <c r="L81587"/>
    </row>
    <row r="81588" spans="12:12" x14ac:dyDescent="0.35">
      <c r="L81588"/>
    </row>
    <row r="81589" spans="12:12" x14ac:dyDescent="0.35">
      <c r="L81589"/>
    </row>
    <row r="81590" spans="12:12" x14ac:dyDescent="0.35">
      <c r="L81590"/>
    </row>
    <row r="81591" spans="12:12" x14ac:dyDescent="0.35">
      <c r="L81591"/>
    </row>
    <row r="81592" spans="12:12" x14ac:dyDescent="0.35">
      <c r="L81592"/>
    </row>
    <row r="81593" spans="12:12" x14ac:dyDescent="0.35">
      <c r="L81593"/>
    </row>
    <row r="81594" spans="12:12" x14ac:dyDescent="0.35">
      <c r="L81594"/>
    </row>
    <row r="81595" spans="12:12" x14ac:dyDescent="0.35">
      <c r="L81595"/>
    </row>
    <row r="81596" spans="12:12" x14ac:dyDescent="0.35">
      <c r="L81596"/>
    </row>
    <row r="81597" spans="12:12" x14ac:dyDescent="0.35">
      <c r="L81597"/>
    </row>
    <row r="81598" spans="12:12" x14ac:dyDescent="0.35">
      <c r="L81598"/>
    </row>
    <row r="81599" spans="12:12" x14ac:dyDescent="0.35">
      <c r="L81599"/>
    </row>
    <row r="81600" spans="12:12" x14ac:dyDescent="0.35">
      <c r="L81600"/>
    </row>
    <row r="81601" spans="12:12" x14ac:dyDescent="0.35">
      <c r="L81601"/>
    </row>
    <row r="81602" spans="12:12" x14ac:dyDescent="0.35">
      <c r="L81602"/>
    </row>
    <row r="81603" spans="12:12" x14ac:dyDescent="0.35">
      <c r="L81603"/>
    </row>
    <row r="81604" spans="12:12" x14ac:dyDescent="0.35">
      <c r="L81604"/>
    </row>
    <row r="81605" spans="12:12" x14ac:dyDescent="0.35">
      <c r="L81605"/>
    </row>
    <row r="81606" spans="12:12" x14ac:dyDescent="0.35">
      <c r="L81606"/>
    </row>
    <row r="81607" spans="12:12" x14ac:dyDescent="0.35">
      <c r="L81607"/>
    </row>
    <row r="81608" spans="12:12" x14ac:dyDescent="0.35">
      <c r="L81608"/>
    </row>
    <row r="81609" spans="12:12" x14ac:dyDescent="0.35">
      <c r="L81609"/>
    </row>
    <row r="81610" spans="12:12" x14ac:dyDescent="0.35">
      <c r="L81610"/>
    </row>
    <row r="81611" spans="12:12" x14ac:dyDescent="0.35">
      <c r="L81611"/>
    </row>
    <row r="81612" spans="12:12" x14ac:dyDescent="0.35">
      <c r="L81612"/>
    </row>
    <row r="81613" spans="12:12" x14ac:dyDescent="0.35">
      <c r="L81613"/>
    </row>
    <row r="81614" spans="12:12" x14ac:dyDescent="0.35">
      <c r="L81614"/>
    </row>
    <row r="81615" spans="12:12" x14ac:dyDescent="0.35">
      <c r="L81615"/>
    </row>
    <row r="81616" spans="12:12" x14ac:dyDescent="0.35">
      <c r="L81616"/>
    </row>
    <row r="81617" spans="12:12" x14ac:dyDescent="0.35">
      <c r="L81617"/>
    </row>
    <row r="81618" spans="12:12" x14ac:dyDescent="0.35">
      <c r="L81618"/>
    </row>
    <row r="81619" spans="12:12" x14ac:dyDescent="0.35">
      <c r="L81619"/>
    </row>
    <row r="81620" spans="12:12" x14ac:dyDescent="0.35">
      <c r="L81620"/>
    </row>
    <row r="81621" spans="12:12" x14ac:dyDescent="0.35">
      <c r="L81621"/>
    </row>
    <row r="81622" spans="12:12" x14ac:dyDescent="0.35">
      <c r="L81622"/>
    </row>
    <row r="81623" spans="12:12" x14ac:dyDescent="0.35">
      <c r="L81623"/>
    </row>
    <row r="81624" spans="12:12" x14ac:dyDescent="0.35">
      <c r="L81624"/>
    </row>
    <row r="81625" spans="12:12" x14ac:dyDescent="0.35">
      <c r="L81625"/>
    </row>
    <row r="81626" spans="12:12" x14ac:dyDescent="0.35">
      <c r="L81626"/>
    </row>
    <row r="81627" spans="12:12" x14ac:dyDescent="0.35">
      <c r="L81627"/>
    </row>
    <row r="81628" spans="12:12" x14ac:dyDescent="0.35">
      <c r="L81628"/>
    </row>
    <row r="81629" spans="12:12" x14ac:dyDescent="0.35">
      <c r="L81629"/>
    </row>
    <row r="81630" spans="12:12" x14ac:dyDescent="0.35">
      <c r="L81630"/>
    </row>
    <row r="81631" spans="12:12" x14ac:dyDescent="0.35">
      <c r="L81631"/>
    </row>
    <row r="81632" spans="12:12" x14ac:dyDescent="0.35">
      <c r="L81632"/>
    </row>
    <row r="81633" spans="12:12" x14ac:dyDescent="0.35">
      <c r="L81633"/>
    </row>
    <row r="81634" spans="12:12" x14ac:dyDescent="0.35">
      <c r="L81634"/>
    </row>
    <row r="81635" spans="12:12" x14ac:dyDescent="0.35">
      <c r="L81635"/>
    </row>
    <row r="81636" spans="12:12" x14ac:dyDescent="0.35">
      <c r="L81636"/>
    </row>
    <row r="81637" spans="12:12" x14ac:dyDescent="0.35">
      <c r="L81637"/>
    </row>
    <row r="81638" spans="12:12" x14ac:dyDescent="0.35">
      <c r="L81638"/>
    </row>
    <row r="81639" spans="12:12" x14ac:dyDescent="0.35">
      <c r="L81639"/>
    </row>
    <row r="81640" spans="12:12" x14ac:dyDescent="0.35">
      <c r="L81640"/>
    </row>
    <row r="81641" spans="12:12" x14ac:dyDescent="0.35">
      <c r="L81641"/>
    </row>
    <row r="81642" spans="12:12" x14ac:dyDescent="0.35">
      <c r="L81642"/>
    </row>
    <row r="81643" spans="12:12" x14ac:dyDescent="0.35">
      <c r="L81643"/>
    </row>
    <row r="81644" spans="12:12" x14ac:dyDescent="0.35">
      <c r="L81644"/>
    </row>
    <row r="81645" spans="12:12" x14ac:dyDescent="0.35">
      <c r="L81645"/>
    </row>
    <row r="81646" spans="12:12" x14ac:dyDescent="0.35">
      <c r="L81646"/>
    </row>
    <row r="81647" spans="12:12" x14ac:dyDescent="0.35">
      <c r="L81647"/>
    </row>
    <row r="81648" spans="12:12" x14ac:dyDescent="0.35">
      <c r="L81648"/>
    </row>
    <row r="81649" spans="12:12" x14ac:dyDescent="0.35">
      <c r="L81649"/>
    </row>
    <row r="81650" spans="12:12" x14ac:dyDescent="0.35">
      <c r="L81650"/>
    </row>
    <row r="81651" spans="12:12" x14ac:dyDescent="0.35">
      <c r="L81651"/>
    </row>
    <row r="81652" spans="12:12" x14ac:dyDescent="0.35">
      <c r="L81652"/>
    </row>
    <row r="81653" spans="12:12" x14ac:dyDescent="0.35">
      <c r="L81653"/>
    </row>
    <row r="81654" spans="12:12" x14ac:dyDescent="0.35">
      <c r="L81654"/>
    </row>
    <row r="81655" spans="12:12" x14ac:dyDescent="0.35">
      <c r="L81655"/>
    </row>
    <row r="81656" spans="12:12" x14ac:dyDescent="0.35">
      <c r="L81656"/>
    </row>
    <row r="81657" spans="12:12" x14ac:dyDescent="0.35">
      <c r="L81657"/>
    </row>
    <row r="81658" spans="12:12" x14ac:dyDescent="0.35">
      <c r="L81658"/>
    </row>
    <row r="81659" spans="12:12" x14ac:dyDescent="0.35">
      <c r="L81659"/>
    </row>
    <row r="81660" spans="12:12" x14ac:dyDescent="0.35">
      <c r="L81660"/>
    </row>
    <row r="81661" spans="12:12" x14ac:dyDescent="0.35">
      <c r="L81661"/>
    </row>
    <row r="81662" spans="12:12" x14ac:dyDescent="0.35">
      <c r="L81662"/>
    </row>
    <row r="81663" spans="12:12" x14ac:dyDescent="0.35">
      <c r="L81663"/>
    </row>
    <row r="81664" spans="12:12" x14ac:dyDescent="0.35">
      <c r="L81664"/>
    </row>
    <row r="81665" spans="12:12" x14ac:dyDescent="0.35">
      <c r="L81665"/>
    </row>
    <row r="81666" spans="12:12" x14ac:dyDescent="0.35">
      <c r="L81666"/>
    </row>
    <row r="81667" spans="12:12" x14ac:dyDescent="0.35">
      <c r="L81667"/>
    </row>
    <row r="81668" spans="12:12" x14ac:dyDescent="0.35">
      <c r="L81668"/>
    </row>
    <row r="81669" spans="12:12" x14ac:dyDescent="0.35">
      <c r="L81669"/>
    </row>
    <row r="81670" spans="12:12" x14ac:dyDescent="0.35">
      <c r="L81670"/>
    </row>
    <row r="81671" spans="12:12" x14ac:dyDescent="0.35">
      <c r="L81671"/>
    </row>
    <row r="81672" spans="12:12" x14ac:dyDescent="0.35">
      <c r="L81672"/>
    </row>
    <row r="81673" spans="12:12" x14ac:dyDescent="0.35">
      <c r="L81673"/>
    </row>
    <row r="81674" spans="12:12" x14ac:dyDescent="0.35">
      <c r="L81674"/>
    </row>
    <row r="81675" spans="12:12" x14ac:dyDescent="0.35">
      <c r="L81675"/>
    </row>
    <row r="81676" spans="12:12" x14ac:dyDescent="0.35">
      <c r="L81676"/>
    </row>
    <row r="81677" spans="12:12" x14ac:dyDescent="0.35">
      <c r="L81677"/>
    </row>
    <row r="81678" spans="12:12" x14ac:dyDescent="0.35">
      <c r="L81678"/>
    </row>
    <row r="81679" spans="12:12" x14ac:dyDescent="0.35">
      <c r="L81679"/>
    </row>
    <row r="81680" spans="12:12" x14ac:dyDescent="0.35">
      <c r="L81680"/>
    </row>
    <row r="81681" spans="12:12" x14ac:dyDescent="0.35">
      <c r="L81681"/>
    </row>
    <row r="81682" spans="12:12" x14ac:dyDescent="0.35">
      <c r="L81682"/>
    </row>
    <row r="81683" spans="12:12" x14ac:dyDescent="0.35">
      <c r="L81683"/>
    </row>
    <row r="81684" spans="12:12" x14ac:dyDescent="0.35">
      <c r="L81684"/>
    </row>
    <row r="81685" spans="12:12" x14ac:dyDescent="0.35">
      <c r="L81685"/>
    </row>
    <row r="81686" spans="12:12" x14ac:dyDescent="0.35">
      <c r="L81686"/>
    </row>
    <row r="81687" spans="12:12" x14ac:dyDescent="0.35">
      <c r="L81687"/>
    </row>
    <row r="81688" spans="12:12" x14ac:dyDescent="0.35">
      <c r="L81688"/>
    </row>
    <row r="81689" spans="12:12" x14ac:dyDescent="0.35">
      <c r="L81689"/>
    </row>
    <row r="81690" spans="12:12" x14ac:dyDescent="0.35">
      <c r="L81690"/>
    </row>
    <row r="81691" spans="12:12" x14ac:dyDescent="0.35">
      <c r="L81691"/>
    </row>
    <row r="81692" spans="12:12" x14ac:dyDescent="0.35">
      <c r="L81692"/>
    </row>
    <row r="81693" spans="12:12" x14ac:dyDescent="0.35">
      <c r="L81693"/>
    </row>
    <row r="81694" spans="12:12" x14ac:dyDescent="0.35">
      <c r="L81694"/>
    </row>
    <row r="81695" spans="12:12" x14ac:dyDescent="0.35">
      <c r="L81695"/>
    </row>
    <row r="81696" spans="12:12" x14ac:dyDescent="0.35">
      <c r="L81696"/>
    </row>
    <row r="81697" spans="12:12" x14ac:dyDescent="0.35">
      <c r="L81697"/>
    </row>
    <row r="81698" spans="12:12" x14ac:dyDescent="0.35">
      <c r="L81698"/>
    </row>
    <row r="81699" spans="12:12" x14ac:dyDescent="0.35">
      <c r="L81699"/>
    </row>
    <row r="81700" spans="12:12" x14ac:dyDescent="0.35">
      <c r="L81700"/>
    </row>
    <row r="81701" spans="12:12" x14ac:dyDescent="0.35">
      <c r="L81701"/>
    </row>
    <row r="81702" spans="12:12" x14ac:dyDescent="0.35">
      <c r="L81702"/>
    </row>
    <row r="81703" spans="12:12" x14ac:dyDescent="0.35">
      <c r="L81703"/>
    </row>
    <row r="81704" spans="12:12" x14ac:dyDescent="0.35">
      <c r="L81704"/>
    </row>
    <row r="81705" spans="12:12" x14ac:dyDescent="0.35">
      <c r="L81705"/>
    </row>
    <row r="81706" spans="12:12" x14ac:dyDescent="0.35">
      <c r="L81706"/>
    </row>
    <row r="81707" spans="12:12" x14ac:dyDescent="0.35">
      <c r="L81707"/>
    </row>
    <row r="81708" spans="12:12" x14ac:dyDescent="0.35">
      <c r="L81708"/>
    </row>
    <row r="81709" spans="12:12" x14ac:dyDescent="0.35">
      <c r="L81709"/>
    </row>
    <row r="81710" spans="12:12" x14ac:dyDescent="0.35">
      <c r="L81710"/>
    </row>
    <row r="81711" spans="12:12" x14ac:dyDescent="0.35">
      <c r="L81711"/>
    </row>
    <row r="81712" spans="12:12" x14ac:dyDescent="0.35">
      <c r="L81712"/>
    </row>
    <row r="81713" spans="12:12" x14ac:dyDescent="0.35">
      <c r="L81713"/>
    </row>
    <row r="81714" spans="12:12" x14ac:dyDescent="0.35">
      <c r="L81714"/>
    </row>
    <row r="81715" spans="12:12" x14ac:dyDescent="0.35">
      <c r="L81715"/>
    </row>
    <row r="81716" spans="12:12" x14ac:dyDescent="0.35">
      <c r="L81716"/>
    </row>
    <row r="81717" spans="12:12" x14ac:dyDescent="0.35">
      <c r="L81717"/>
    </row>
    <row r="81718" spans="12:12" x14ac:dyDescent="0.35">
      <c r="L81718"/>
    </row>
    <row r="81719" spans="12:12" x14ac:dyDescent="0.35">
      <c r="L81719"/>
    </row>
    <row r="81720" spans="12:12" x14ac:dyDescent="0.35">
      <c r="L81720"/>
    </row>
    <row r="81721" spans="12:12" x14ac:dyDescent="0.35">
      <c r="L81721"/>
    </row>
    <row r="81722" spans="12:12" x14ac:dyDescent="0.35">
      <c r="L81722"/>
    </row>
    <row r="81723" spans="12:12" x14ac:dyDescent="0.35">
      <c r="L81723"/>
    </row>
    <row r="81724" spans="12:12" x14ac:dyDescent="0.35">
      <c r="L81724"/>
    </row>
    <row r="81725" spans="12:12" x14ac:dyDescent="0.35">
      <c r="L81725"/>
    </row>
    <row r="81726" spans="12:12" x14ac:dyDescent="0.35">
      <c r="L81726"/>
    </row>
    <row r="81727" spans="12:12" x14ac:dyDescent="0.35">
      <c r="L81727"/>
    </row>
    <row r="81728" spans="12:12" x14ac:dyDescent="0.35">
      <c r="L81728"/>
    </row>
    <row r="81729" spans="12:12" x14ac:dyDescent="0.35">
      <c r="L81729"/>
    </row>
    <row r="81730" spans="12:12" x14ac:dyDescent="0.35">
      <c r="L81730"/>
    </row>
    <row r="81731" spans="12:12" x14ac:dyDescent="0.35">
      <c r="L81731"/>
    </row>
    <row r="81732" spans="12:12" x14ac:dyDescent="0.35">
      <c r="L81732"/>
    </row>
    <row r="81733" spans="12:12" x14ac:dyDescent="0.35">
      <c r="L81733"/>
    </row>
    <row r="81734" spans="12:12" x14ac:dyDescent="0.35">
      <c r="L81734"/>
    </row>
    <row r="81735" spans="12:12" x14ac:dyDescent="0.35">
      <c r="L81735"/>
    </row>
    <row r="81736" spans="12:12" x14ac:dyDescent="0.35">
      <c r="L81736"/>
    </row>
    <row r="81737" spans="12:12" x14ac:dyDescent="0.35">
      <c r="L81737"/>
    </row>
    <row r="81738" spans="12:12" x14ac:dyDescent="0.35">
      <c r="L81738"/>
    </row>
    <row r="81739" spans="12:12" x14ac:dyDescent="0.35">
      <c r="L81739"/>
    </row>
    <row r="81740" spans="12:12" x14ac:dyDescent="0.35">
      <c r="L81740"/>
    </row>
    <row r="81741" spans="12:12" x14ac:dyDescent="0.35">
      <c r="L81741"/>
    </row>
    <row r="81742" spans="12:12" x14ac:dyDescent="0.35">
      <c r="L81742"/>
    </row>
    <row r="81743" spans="12:12" x14ac:dyDescent="0.35">
      <c r="L81743"/>
    </row>
    <row r="81744" spans="12:12" x14ac:dyDescent="0.35">
      <c r="L81744"/>
    </row>
    <row r="81745" spans="12:12" x14ac:dyDescent="0.35">
      <c r="L81745"/>
    </row>
    <row r="81746" spans="12:12" x14ac:dyDescent="0.35">
      <c r="L81746"/>
    </row>
    <row r="81747" spans="12:12" x14ac:dyDescent="0.35">
      <c r="L81747"/>
    </row>
    <row r="81748" spans="12:12" x14ac:dyDescent="0.35">
      <c r="L81748"/>
    </row>
    <row r="81749" spans="12:12" x14ac:dyDescent="0.35">
      <c r="L81749"/>
    </row>
    <row r="81750" spans="12:12" x14ac:dyDescent="0.35">
      <c r="L81750"/>
    </row>
    <row r="81751" spans="12:12" x14ac:dyDescent="0.35">
      <c r="L81751"/>
    </row>
    <row r="81752" spans="12:12" x14ac:dyDescent="0.35">
      <c r="L81752"/>
    </row>
    <row r="81753" spans="12:12" x14ac:dyDescent="0.35">
      <c r="L81753"/>
    </row>
    <row r="81754" spans="12:12" x14ac:dyDescent="0.35">
      <c r="L81754"/>
    </row>
    <row r="81755" spans="12:12" x14ac:dyDescent="0.35">
      <c r="L81755"/>
    </row>
    <row r="81756" spans="12:12" x14ac:dyDescent="0.35">
      <c r="L81756"/>
    </row>
    <row r="81757" spans="12:12" x14ac:dyDescent="0.35">
      <c r="L81757"/>
    </row>
    <row r="81758" spans="12:12" x14ac:dyDescent="0.35">
      <c r="L81758"/>
    </row>
    <row r="81759" spans="12:12" x14ac:dyDescent="0.35">
      <c r="L81759"/>
    </row>
    <row r="81760" spans="12:12" x14ac:dyDescent="0.35">
      <c r="L81760"/>
    </row>
    <row r="81761" spans="12:12" x14ac:dyDescent="0.35">
      <c r="L81761"/>
    </row>
    <row r="81762" spans="12:12" x14ac:dyDescent="0.35">
      <c r="L81762"/>
    </row>
    <row r="81763" spans="12:12" x14ac:dyDescent="0.35">
      <c r="L81763"/>
    </row>
    <row r="81764" spans="12:12" x14ac:dyDescent="0.35">
      <c r="L81764"/>
    </row>
    <row r="81765" spans="12:12" x14ac:dyDescent="0.35">
      <c r="L81765"/>
    </row>
    <row r="81766" spans="12:12" x14ac:dyDescent="0.35">
      <c r="L81766"/>
    </row>
    <row r="81767" spans="12:12" x14ac:dyDescent="0.35">
      <c r="L81767"/>
    </row>
    <row r="81768" spans="12:12" x14ac:dyDescent="0.35">
      <c r="L81768"/>
    </row>
    <row r="81769" spans="12:12" x14ac:dyDescent="0.35">
      <c r="L81769"/>
    </row>
    <row r="81770" spans="12:12" x14ac:dyDescent="0.35">
      <c r="L81770"/>
    </row>
    <row r="81771" spans="12:12" x14ac:dyDescent="0.35">
      <c r="L81771"/>
    </row>
    <row r="81772" spans="12:12" x14ac:dyDescent="0.35">
      <c r="L81772"/>
    </row>
    <row r="81773" spans="12:12" x14ac:dyDescent="0.35">
      <c r="L81773"/>
    </row>
    <row r="81774" spans="12:12" x14ac:dyDescent="0.35">
      <c r="L81774"/>
    </row>
    <row r="81775" spans="12:12" x14ac:dyDescent="0.35">
      <c r="L81775"/>
    </row>
    <row r="81776" spans="12:12" x14ac:dyDescent="0.35">
      <c r="L81776"/>
    </row>
    <row r="81777" spans="12:12" x14ac:dyDescent="0.35">
      <c r="L81777"/>
    </row>
    <row r="81778" spans="12:12" x14ac:dyDescent="0.35">
      <c r="L81778"/>
    </row>
    <row r="81779" spans="12:12" x14ac:dyDescent="0.35">
      <c r="L81779"/>
    </row>
    <row r="81780" spans="12:12" x14ac:dyDescent="0.35">
      <c r="L81780"/>
    </row>
    <row r="81781" spans="12:12" x14ac:dyDescent="0.35">
      <c r="L81781"/>
    </row>
    <row r="81782" spans="12:12" x14ac:dyDescent="0.35">
      <c r="L81782"/>
    </row>
    <row r="81783" spans="12:12" x14ac:dyDescent="0.35">
      <c r="L81783"/>
    </row>
    <row r="81784" spans="12:12" x14ac:dyDescent="0.35">
      <c r="L81784"/>
    </row>
    <row r="81785" spans="12:12" x14ac:dyDescent="0.35">
      <c r="L81785"/>
    </row>
    <row r="81786" spans="12:12" x14ac:dyDescent="0.35">
      <c r="L81786"/>
    </row>
    <row r="81787" spans="12:12" x14ac:dyDescent="0.35">
      <c r="L81787"/>
    </row>
    <row r="81788" spans="12:12" x14ac:dyDescent="0.35">
      <c r="L81788"/>
    </row>
    <row r="81789" spans="12:12" x14ac:dyDescent="0.35">
      <c r="L81789"/>
    </row>
    <row r="81790" spans="12:12" x14ac:dyDescent="0.35">
      <c r="L81790"/>
    </row>
    <row r="81791" spans="12:12" x14ac:dyDescent="0.35">
      <c r="L81791"/>
    </row>
    <row r="81792" spans="12:12" x14ac:dyDescent="0.35">
      <c r="L81792"/>
    </row>
    <row r="81793" spans="12:12" x14ac:dyDescent="0.35">
      <c r="L81793"/>
    </row>
    <row r="81794" spans="12:12" x14ac:dyDescent="0.35">
      <c r="L81794"/>
    </row>
    <row r="81795" spans="12:12" x14ac:dyDescent="0.35">
      <c r="L81795"/>
    </row>
    <row r="81796" spans="12:12" x14ac:dyDescent="0.35">
      <c r="L81796"/>
    </row>
    <row r="81797" spans="12:12" x14ac:dyDescent="0.35">
      <c r="L81797"/>
    </row>
    <row r="81798" spans="12:12" x14ac:dyDescent="0.35">
      <c r="L81798"/>
    </row>
    <row r="81799" spans="12:12" x14ac:dyDescent="0.35">
      <c r="L81799"/>
    </row>
    <row r="81800" spans="12:12" x14ac:dyDescent="0.35">
      <c r="L81800"/>
    </row>
    <row r="81801" spans="12:12" x14ac:dyDescent="0.35">
      <c r="L81801"/>
    </row>
    <row r="81802" spans="12:12" x14ac:dyDescent="0.35">
      <c r="L81802"/>
    </row>
    <row r="81803" spans="12:12" x14ac:dyDescent="0.35">
      <c r="L81803"/>
    </row>
    <row r="81804" spans="12:12" x14ac:dyDescent="0.35">
      <c r="L81804"/>
    </row>
    <row r="81805" spans="12:12" x14ac:dyDescent="0.35">
      <c r="L81805"/>
    </row>
    <row r="81806" spans="12:12" x14ac:dyDescent="0.35">
      <c r="L81806"/>
    </row>
    <row r="81807" spans="12:12" x14ac:dyDescent="0.35">
      <c r="L81807"/>
    </row>
    <row r="81808" spans="12:12" x14ac:dyDescent="0.35">
      <c r="L81808"/>
    </row>
    <row r="81809" spans="12:12" x14ac:dyDescent="0.35">
      <c r="L81809"/>
    </row>
    <row r="81810" spans="12:12" x14ac:dyDescent="0.35">
      <c r="L81810"/>
    </row>
    <row r="81811" spans="12:12" x14ac:dyDescent="0.35">
      <c r="L81811"/>
    </row>
    <row r="81812" spans="12:12" x14ac:dyDescent="0.35">
      <c r="L81812"/>
    </row>
    <row r="81813" spans="12:12" x14ac:dyDescent="0.35">
      <c r="L81813"/>
    </row>
    <row r="81814" spans="12:12" x14ac:dyDescent="0.35">
      <c r="L81814"/>
    </row>
    <row r="81815" spans="12:12" x14ac:dyDescent="0.35">
      <c r="L81815"/>
    </row>
    <row r="81816" spans="12:12" x14ac:dyDescent="0.35">
      <c r="L81816"/>
    </row>
    <row r="81817" spans="12:12" x14ac:dyDescent="0.35">
      <c r="L81817"/>
    </row>
    <row r="81818" spans="12:12" x14ac:dyDescent="0.35">
      <c r="L81818"/>
    </row>
    <row r="81819" spans="12:12" x14ac:dyDescent="0.35">
      <c r="L81819"/>
    </row>
    <row r="81820" spans="12:12" x14ac:dyDescent="0.35">
      <c r="L81820"/>
    </row>
    <row r="81821" spans="12:12" x14ac:dyDescent="0.35">
      <c r="L81821"/>
    </row>
    <row r="81822" spans="12:12" x14ac:dyDescent="0.35">
      <c r="L81822"/>
    </row>
    <row r="81823" spans="12:12" x14ac:dyDescent="0.35">
      <c r="L81823"/>
    </row>
    <row r="81824" spans="12:12" x14ac:dyDescent="0.35">
      <c r="L81824"/>
    </row>
    <row r="81825" spans="12:12" x14ac:dyDescent="0.35">
      <c r="L81825"/>
    </row>
    <row r="81826" spans="12:12" x14ac:dyDescent="0.35">
      <c r="L81826"/>
    </row>
    <row r="81827" spans="12:12" x14ac:dyDescent="0.35">
      <c r="L81827"/>
    </row>
    <row r="81828" spans="12:12" x14ac:dyDescent="0.35">
      <c r="L81828"/>
    </row>
    <row r="81829" spans="12:12" x14ac:dyDescent="0.35">
      <c r="L81829"/>
    </row>
    <row r="81830" spans="12:12" x14ac:dyDescent="0.35">
      <c r="L81830"/>
    </row>
    <row r="81831" spans="12:12" x14ac:dyDescent="0.35">
      <c r="L81831"/>
    </row>
    <row r="81832" spans="12:12" x14ac:dyDescent="0.35">
      <c r="L81832"/>
    </row>
    <row r="81833" spans="12:12" x14ac:dyDescent="0.35">
      <c r="L81833"/>
    </row>
    <row r="81834" spans="12:12" x14ac:dyDescent="0.35">
      <c r="L81834"/>
    </row>
    <row r="81835" spans="12:12" x14ac:dyDescent="0.35">
      <c r="L81835"/>
    </row>
    <row r="81836" spans="12:12" x14ac:dyDescent="0.35">
      <c r="L81836"/>
    </row>
    <row r="81837" spans="12:12" x14ac:dyDescent="0.35">
      <c r="L81837"/>
    </row>
    <row r="81838" spans="12:12" x14ac:dyDescent="0.35">
      <c r="L81838"/>
    </row>
    <row r="81839" spans="12:12" x14ac:dyDescent="0.35">
      <c r="L81839"/>
    </row>
    <row r="81840" spans="12:12" x14ac:dyDescent="0.35">
      <c r="L81840"/>
    </row>
    <row r="81841" spans="12:12" x14ac:dyDescent="0.35">
      <c r="L81841"/>
    </row>
    <row r="81842" spans="12:12" x14ac:dyDescent="0.35">
      <c r="L81842"/>
    </row>
    <row r="81843" spans="12:12" x14ac:dyDescent="0.35">
      <c r="L81843"/>
    </row>
    <row r="81844" spans="12:12" x14ac:dyDescent="0.35">
      <c r="L81844"/>
    </row>
    <row r="81845" spans="12:12" x14ac:dyDescent="0.35">
      <c r="L81845"/>
    </row>
    <row r="81846" spans="12:12" x14ac:dyDescent="0.35">
      <c r="L81846"/>
    </row>
    <row r="81847" spans="12:12" x14ac:dyDescent="0.35">
      <c r="L81847"/>
    </row>
    <row r="81848" spans="12:12" x14ac:dyDescent="0.35">
      <c r="L81848"/>
    </row>
    <row r="81849" spans="12:12" x14ac:dyDescent="0.35">
      <c r="L81849"/>
    </row>
    <row r="81850" spans="12:12" x14ac:dyDescent="0.35">
      <c r="L81850"/>
    </row>
    <row r="81851" spans="12:12" x14ac:dyDescent="0.35">
      <c r="L81851"/>
    </row>
    <row r="81852" spans="12:12" x14ac:dyDescent="0.35">
      <c r="L81852"/>
    </row>
    <row r="81853" spans="12:12" x14ac:dyDescent="0.35">
      <c r="L81853"/>
    </row>
    <row r="81854" spans="12:12" x14ac:dyDescent="0.35">
      <c r="L81854"/>
    </row>
    <row r="81855" spans="12:12" x14ac:dyDescent="0.35">
      <c r="L81855"/>
    </row>
    <row r="81856" spans="12:12" x14ac:dyDescent="0.35">
      <c r="L81856"/>
    </row>
    <row r="81857" spans="12:12" x14ac:dyDescent="0.35">
      <c r="L81857"/>
    </row>
    <row r="81858" spans="12:12" x14ac:dyDescent="0.35">
      <c r="L81858"/>
    </row>
    <row r="81859" spans="12:12" x14ac:dyDescent="0.35">
      <c r="L81859"/>
    </row>
    <row r="81860" spans="12:12" x14ac:dyDescent="0.35">
      <c r="L81860"/>
    </row>
    <row r="81861" spans="12:12" x14ac:dyDescent="0.35">
      <c r="L81861"/>
    </row>
    <row r="81862" spans="12:12" x14ac:dyDescent="0.35">
      <c r="L81862"/>
    </row>
    <row r="81863" spans="12:12" x14ac:dyDescent="0.35">
      <c r="L81863"/>
    </row>
    <row r="81864" spans="12:12" x14ac:dyDescent="0.35">
      <c r="L81864"/>
    </row>
    <row r="81865" spans="12:12" x14ac:dyDescent="0.35">
      <c r="L81865"/>
    </row>
    <row r="81866" spans="12:12" x14ac:dyDescent="0.35">
      <c r="L81866"/>
    </row>
    <row r="81867" spans="12:12" x14ac:dyDescent="0.35">
      <c r="L81867"/>
    </row>
    <row r="81868" spans="12:12" x14ac:dyDescent="0.35">
      <c r="L81868"/>
    </row>
    <row r="81869" spans="12:12" x14ac:dyDescent="0.35">
      <c r="L81869"/>
    </row>
    <row r="81870" spans="12:12" x14ac:dyDescent="0.35">
      <c r="L81870"/>
    </row>
    <row r="81871" spans="12:12" x14ac:dyDescent="0.35">
      <c r="L81871"/>
    </row>
    <row r="81872" spans="12:12" x14ac:dyDescent="0.35">
      <c r="L81872"/>
    </row>
    <row r="81873" spans="12:12" x14ac:dyDescent="0.35">
      <c r="L81873"/>
    </row>
    <row r="81874" spans="12:12" x14ac:dyDescent="0.35">
      <c r="L81874"/>
    </row>
    <row r="81875" spans="12:12" x14ac:dyDescent="0.35">
      <c r="L81875"/>
    </row>
    <row r="81876" spans="12:12" x14ac:dyDescent="0.35">
      <c r="L81876"/>
    </row>
    <row r="81877" spans="12:12" x14ac:dyDescent="0.35">
      <c r="L81877"/>
    </row>
    <row r="81878" spans="12:12" x14ac:dyDescent="0.35">
      <c r="L81878"/>
    </row>
    <row r="81879" spans="12:12" x14ac:dyDescent="0.35">
      <c r="L81879"/>
    </row>
    <row r="81880" spans="12:12" x14ac:dyDescent="0.35">
      <c r="L81880"/>
    </row>
    <row r="81881" spans="12:12" x14ac:dyDescent="0.35">
      <c r="L81881"/>
    </row>
    <row r="81882" spans="12:12" x14ac:dyDescent="0.35">
      <c r="L81882"/>
    </row>
    <row r="81883" spans="12:12" x14ac:dyDescent="0.35">
      <c r="L81883"/>
    </row>
    <row r="81884" spans="12:12" x14ac:dyDescent="0.35">
      <c r="L81884"/>
    </row>
    <row r="81885" spans="12:12" x14ac:dyDescent="0.35">
      <c r="L81885"/>
    </row>
    <row r="81886" spans="12:12" x14ac:dyDescent="0.35">
      <c r="L81886"/>
    </row>
    <row r="81887" spans="12:12" x14ac:dyDescent="0.35">
      <c r="L81887"/>
    </row>
    <row r="81888" spans="12:12" x14ac:dyDescent="0.35">
      <c r="L81888"/>
    </row>
    <row r="81889" spans="12:12" x14ac:dyDescent="0.35">
      <c r="L81889"/>
    </row>
    <row r="81890" spans="12:12" x14ac:dyDescent="0.35">
      <c r="L81890"/>
    </row>
    <row r="81891" spans="12:12" x14ac:dyDescent="0.35">
      <c r="L81891"/>
    </row>
    <row r="81892" spans="12:12" x14ac:dyDescent="0.35">
      <c r="L81892"/>
    </row>
    <row r="81893" spans="12:12" x14ac:dyDescent="0.35">
      <c r="L81893"/>
    </row>
    <row r="81894" spans="12:12" x14ac:dyDescent="0.35">
      <c r="L81894"/>
    </row>
    <row r="81895" spans="12:12" x14ac:dyDescent="0.35">
      <c r="L81895"/>
    </row>
    <row r="81896" spans="12:12" x14ac:dyDescent="0.35">
      <c r="L81896"/>
    </row>
    <row r="81897" spans="12:12" x14ac:dyDescent="0.35">
      <c r="L81897"/>
    </row>
    <row r="81898" spans="12:12" x14ac:dyDescent="0.35">
      <c r="L81898"/>
    </row>
    <row r="81899" spans="12:12" x14ac:dyDescent="0.35">
      <c r="L81899"/>
    </row>
    <row r="81900" spans="12:12" x14ac:dyDescent="0.35">
      <c r="L81900"/>
    </row>
    <row r="81901" spans="12:12" x14ac:dyDescent="0.35">
      <c r="L81901"/>
    </row>
    <row r="81902" spans="12:12" x14ac:dyDescent="0.35">
      <c r="L81902"/>
    </row>
    <row r="81903" spans="12:12" x14ac:dyDescent="0.35">
      <c r="L81903"/>
    </row>
    <row r="81904" spans="12:12" x14ac:dyDescent="0.35">
      <c r="L81904"/>
    </row>
    <row r="81905" spans="12:12" x14ac:dyDescent="0.35">
      <c r="L81905"/>
    </row>
    <row r="81906" spans="12:12" x14ac:dyDescent="0.35">
      <c r="L81906"/>
    </row>
    <row r="81907" spans="12:12" x14ac:dyDescent="0.35">
      <c r="L81907"/>
    </row>
    <row r="81908" spans="12:12" x14ac:dyDescent="0.35">
      <c r="L81908"/>
    </row>
    <row r="81909" spans="12:12" x14ac:dyDescent="0.35">
      <c r="L81909"/>
    </row>
    <row r="81910" spans="12:12" x14ac:dyDescent="0.35">
      <c r="L81910"/>
    </row>
    <row r="81911" spans="12:12" x14ac:dyDescent="0.35">
      <c r="L81911"/>
    </row>
    <row r="81912" spans="12:12" x14ac:dyDescent="0.35">
      <c r="L81912"/>
    </row>
    <row r="81913" spans="12:12" x14ac:dyDescent="0.35">
      <c r="L81913"/>
    </row>
    <row r="81914" spans="12:12" x14ac:dyDescent="0.35">
      <c r="L81914"/>
    </row>
    <row r="81915" spans="12:12" x14ac:dyDescent="0.35">
      <c r="L81915"/>
    </row>
    <row r="81916" spans="12:12" x14ac:dyDescent="0.35">
      <c r="L81916"/>
    </row>
    <row r="81917" spans="12:12" x14ac:dyDescent="0.35">
      <c r="L81917"/>
    </row>
    <row r="81918" spans="12:12" x14ac:dyDescent="0.35">
      <c r="L81918"/>
    </row>
    <row r="81919" spans="12:12" x14ac:dyDescent="0.35">
      <c r="L81919"/>
    </row>
    <row r="81920" spans="12:12" x14ac:dyDescent="0.35">
      <c r="L81920"/>
    </row>
    <row r="81921" spans="12:12" x14ac:dyDescent="0.35">
      <c r="L81921"/>
    </row>
    <row r="81922" spans="12:12" x14ac:dyDescent="0.35">
      <c r="L81922"/>
    </row>
    <row r="81923" spans="12:12" x14ac:dyDescent="0.35">
      <c r="L81923"/>
    </row>
    <row r="81924" spans="12:12" x14ac:dyDescent="0.35">
      <c r="L81924"/>
    </row>
    <row r="81925" spans="12:12" x14ac:dyDescent="0.35">
      <c r="L81925"/>
    </row>
    <row r="81926" spans="12:12" x14ac:dyDescent="0.35">
      <c r="L81926"/>
    </row>
    <row r="81927" spans="12:12" x14ac:dyDescent="0.35">
      <c r="L81927"/>
    </row>
    <row r="81928" spans="12:12" x14ac:dyDescent="0.35">
      <c r="L81928"/>
    </row>
    <row r="81929" spans="12:12" x14ac:dyDescent="0.35">
      <c r="L81929"/>
    </row>
    <row r="81930" spans="12:12" x14ac:dyDescent="0.35">
      <c r="L81930"/>
    </row>
    <row r="81931" spans="12:12" x14ac:dyDescent="0.35">
      <c r="L81931"/>
    </row>
    <row r="81932" spans="12:12" x14ac:dyDescent="0.35">
      <c r="L81932"/>
    </row>
    <row r="81933" spans="12:12" x14ac:dyDescent="0.35">
      <c r="L81933"/>
    </row>
    <row r="81934" spans="12:12" x14ac:dyDescent="0.35">
      <c r="L81934"/>
    </row>
    <row r="81935" spans="12:12" x14ac:dyDescent="0.35">
      <c r="L81935"/>
    </row>
    <row r="81936" spans="12:12" x14ac:dyDescent="0.35">
      <c r="L81936"/>
    </row>
    <row r="81937" spans="12:12" x14ac:dyDescent="0.35">
      <c r="L81937"/>
    </row>
    <row r="81938" spans="12:12" x14ac:dyDescent="0.35">
      <c r="L81938"/>
    </row>
    <row r="81939" spans="12:12" x14ac:dyDescent="0.35">
      <c r="L81939"/>
    </row>
    <row r="81940" spans="12:12" x14ac:dyDescent="0.35">
      <c r="L81940"/>
    </row>
    <row r="81941" spans="12:12" x14ac:dyDescent="0.35">
      <c r="L81941"/>
    </row>
    <row r="81942" spans="12:12" x14ac:dyDescent="0.35">
      <c r="L81942"/>
    </row>
    <row r="81943" spans="12:12" x14ac:dyDescent="0.35">
      <c r="L81943"/>
    </row>
    <row r="81944" spans="12:12" x14ac:dyDescent="0.35">
      <c r="L81944"/>
    </row>
    <row r="81945" spans="12:12" x14ac:dyDescent="0.35">
      <c r="L81945"/>
    </row>
    <row r="81946" spans="12:12" x14ac:dyDescent="0.35">
      <c r="L81946"/>
    </row>
    <row r="81947" spans="12:12" x14ac:dyDescent="0.35">
      <c r="L81947"/>
    </row>
    <row r="81948" spans="12:12" x14ac:dyDescent="0.35">
      <c r="L81948"/>
    </row>
    <row r="81949" spans="12:12" x14ac:dyDescent="0.35">
      <c r="L81949"/>
    </row>
    <row r="81950" spans="12:12" x14ac:dyDescent="0.35">
      <c r="L81950"/>
    </row>
    <row r="81951" spans="12:12" x14ac:dyDescent="0.35">
      <c r="L81951"/>
    </row>
    <row r="81952" spans="12:12" x14ac:dyDescent="0.35">
      <c r="L81952"/>
    </row>
    <row r="81953" spans="12:12" x14ac:dyDescent="0.35">
      <c r="L81953"/>
    </row>
    <row r="81954" spans="12:12" x14ac:dyDescent="0.35">
      <c r="L81954"/>
    </row>
    <row r="81955" spans="12:12" x14ac:dyDescent="0.35">
      <c r="L81955"/>
    </row>
    <row r="81956" spans="12:12" x14ac:dyDescent="0.35">
      <c r="L81956"/>
    </row>
    <row r="81957" spans="12:12" x14ac:dyDescent="0.35">
      <c r="L81957"/>
    </row>
    <row r="81958" spans="12:12" x14ac:dyDescent="0.35">
      <c r="L81958"/>
    </row>
    <row r="81959" spans="12:12" x14ac:dyDescent="0.35">
      <c r="L81959"/>
    </row>
    <row r="81960" spans="12:12" x14ac:dyDescent="0.35">
      <c r="L81960"/>
    </row>
    <row r="81961" spans="12:12" x14ac:dyDescent="0.35">
      <c r="L81961"/>
    </row>
    <row r="81962" spans="12:12" x14ac:dyDescent="0.35">
      <c r="L81962"/>
    </row>
    <row r="81963" spans="12:12" x14ac:dyDescent="0.35">
      <c r="L81963"/>
    </row>
    <row r="81964" spans="12:12" x14ac:dyDescent="0.35">
      <c r="L81964"/>
    </row>
    <row r="81965" spans="12:12" x14ac:dyDescent="0.35">
      <c r="L81965"/>
    </row>
    <row r="81966" spans="12:12" x14ac:dyDescent="0.35">
      <c r="L81966"/>
    </row>
    <row r="81967" spans="12:12" x14ac:dyDescent="0.35">
      <c r="L81967"/>
    </row>
    <row r="81968" spans="12:12" x14ac:dyDescent="0.35">
      <c r="L81968"/>
    </row>
    <row r="81969" spans="12:12" x14ac:dyDescent="0.35">
      <c r="L81969"/>
    </row>
    <row r="81970" spans="12:12" x14ac:dyDescent="0.35">
      <c r="L81970"/>
    </row>
    <row r="81971" spans="12:12" x14ac:dyDescent="0.35">
      <c r="L81971"/>
    </row>
    <row r="81972" spans="12:12" x14ac:dyDescent="0.35">
      <c r="L81972"/>
    </row>
    <row r="81973" spans="12:12" x14ac:dyDescent="0.35">
      <c r="L81973"/>
    </row>
    <row r="81974" spans="12:12" x14ac:dyDescent="0.35">
      <c r="L81974"/>
    </row>
    <row r="81975" spans="12:12" x14ac:dyDescent="0.35">
      <c r="L81975"/>
    </row>
    <row r="81976" spans="12:12" x14ac:dyDescent="0.35">
      <c r="L81976"/>
    </row>
    <row r="81977" spans="12:12" x14ac:dyDescent="0.35">
      <c r="L81977"/>
    </row>
    <row r="81978" spans="12:12" x14ac:dyDescent="0.35">
      <c r="L81978"/>
    </row>
    <row r="81979" spans="12:12" x14ac:dyDescent="0.35">
      <c r="L81979"/>
    </row>
    <row r="81980" spans="12:12" x14ac:dyDescent="0.35">
      <c r="L81980"/>
    </row>
    <row r="81981" spans="12:12" x14ac:dyDescent="0.35">
      <c r="L81981"/>
    </row>
    <row r="81982" spans="12:12" x14ac:dyDescent="0.35">
      <c r="L81982"/>
    </row>
    <row r="81983" spans="12:12" x14ac:dyDescent="0.35">
      <c r="L81983"/>
    </row>
    <row r="81984" spans="12:12" x14ac:dyDescent="0.35">
      <c r="L81984"/>
    </row>
    <row r="81985" spans="12:12" x14ac:dyDescent="0.35">
      <c r="L81985"/>
    </row>
    <row r="81986" spans="12:12" x14ac:dyDescent="0.35">
      <c r="L81986"/>
    </row>
    <row r="81987" spans="12:12" x14ac:dyDescent="0.35">
      <c r="L81987"/>
    </row>
    <row r="81988" spans="12:12" x14ac:dyDescent="0.35">
      <c r="L81988"/>
    </row>
    <row r="81989" spans="12:12" x14ac:dyDescent="0.35">
      <c r="L81989"/>
    </row>
    <row r="81990" spans="12:12" x14ac:dyDescent="0.35">
      <c r="L81990"/>
    </row>
    <row r="81991" spans="12:12" x14ac:dyDescent="0.35">
      <c r="L81991"/>
    </row>
    <row r="81992" spans="12:12" x14ac:dyDescent="0.35">
      <c r="L81992"/>
    </row>
    <row r="81993" spans="12:12" x14ac:dyDescent="0.35">
      <c r="L81993"/>
    </row>
    <row r="81994" spans="12:12" x14ac:dyDescent="0.35">
      <c r="L81994"/>
    </row>
    <row r="81995" spans="12:12" x14ac:dyDescent="0.35">
      <c r="L81995"/>
    </row>
    <row r="81996" spans="12:12" x14ac:dyDescent="0.35">
      <c r="L81996"/>
    </row>
    <row r="81997" spans="12:12" x14ac:dyDescent="0.35">
      <c r="L81997"/>
    </row>
    <row r="81998" spans="12:12" x14ac:dyDescent="0.35">
      <c r="L81998"/>
    </row>
    <row r="81999" spans="12:12" x14ac:dyDescent="0.35">
      <c r="L81999"/>
    </row>
    <row r="82000" spans="12:12" x14ac:dyDescent="0.35">
      <c r="L82000"/>
    </row>
    <row r="82001" spans="12:12" x14ac:dyDescent="0.35">
      <c r="L82001"/>
    </row>
    <row r="82002" spans="12:12" x14ac:dyDescent="0.35">
      <c r="L82002"/>
    </row>
    <row r="82003" spans="12:12" x14ac:dyDescent="0.35">
      <c r="L82003"/>
    </row>
    <row r="82004" spans="12:12" x14ac:dyDescent="0.35">
      <c r="L82004"/>
    </row>
    <row r="82005" spans="12:12" x14ac:dyDescent="0.35">
      <c r="L82005"/>
    </row>
    <row r="82006" spans="12:12" x14ac:dyDescent="0.35">
      <c r="L82006"/>
    </row>
    <row r="82007" spans="12:12" x14ac:dyDescent="0.35">
      <c r="L82007"/>
    </row>
    <row r="82008" spans="12:12" x14ac:dyDescent="0.35">
      <c r="L82008"/>
    </row>
    <row r="82009" spans="12:12" x14ac:dyDescent="0.35">
      <c r="L82009"/>
    </row>
    <row r="82010" spans="12:12" x14ac:dyDescent="0.35">
      <c r="L82010"/>
    </row>
    <row r="82011" spans="12:12" x14ac:dyDescent="0.35">
      <c r="L82011"/>
    </row>
    <row r="82012" spans="12:12" x14ac:dyDescent="0.35">
      <c r="L82012"/>
    </row>
    <row r="82013" spans="12:12" x14ac:dyDescent="0.35">
      <c r="L82013"/>
    </row>
    <row r="82014" spans="12:12" x14ac:dyDescent="0.35">
      <c r="L82014"/>
    </row>
    <row r="82015" spans="12:12" x14ac:dyDescent="0.35">
      <c r="L82015"/>
    </row>
    <row r="82016" spans="12:12" x14ac:dyDescent="0.35">
      <c r="L82016"/>
    </row>
    <row r="82017" spans="12:12" x14ac:dyDescent="0.35">
      <c r="L82017"/>
    </row>
    <row r="82018" spans="12:12" x14ac:dyDescent="0.35">
      <c r="L82018"/>
    </row>
    <row r="82019" spans="12:12" x14ac:dyDescent="0.35">
      <c r="L82019"/>
    </row>
    <row r="82020" spans="12:12" x14ac:dyDescent="0.35">
      <c r="L82020"/>
    </row>
    <row r="82021" spans="12:12" x14ac:dyDescent="0.35">
      <c r="L82021"/>
    </row>
    <row r="82022" spans="12:12" x14ac:dyDescent="0.35">
      <c r="L82022"/>
    </row>
    <row r="82023" spans="12:12" x14ac:dyDescent="0.35">
      <c r="L82023"/>
    </row>
    <row r="82024" spans="12:12" x14ac:dyDescent="0.35">
      <c r="L82024"/>
    </row>
    <row r="82025" spans="12:12" x14ac:dyDescent="0.35">
      <c r="L82025"/>
    </row>
    <row r="82026" spans="12:12" x14ac:dyDescent="0.35">
      <c r="L82026"/>
    </row>
    <row r="82027" spans="12:12" x14ac:dyDescent="0.35">
      <c r="L82027"/>
    </row>
    <row r="82028" spans="12:12" x14ac:dyDescent="0.35">
      <c r="L82028"/>
    </row>
    <row r="82029" spans="12:12" x14ac:dyDescent="0.35">
      <c r="L82029"/>
    </row>
    <row r="82030" spans="12:12" x14ac:dyDescent="0.35">
      <c r="L82030"/>
    </row>
    <row r="82031" spans="12:12" x14ac:dyDescent="0.35">
      <c r="L82031"/>
    </row>
    <row r="82032" spans="12:12" x14ac:dyDescent="0.35">
      <c r="L82032"/>
    </row>
    <row r="82033" spans="12:12" x14ac:dyDescent="0.35">
      <c r="L82033"/>
    </row>
    <row r="82034" spans="12:12" x14ac:dyDescent="0.35">
      <c r="L82034"/>
    </row>
    <row r="82035" spans="12:12" x14ac:dyDescent="0.35">
      <c r="L82035"/>
    </row>
    <row r="82036" spans="12:12" x14ac:dyDescent="0.35">
      <c r="L82036"/>
    </row>
    <row r="82037" spans="12:12" x14ac:dyDescent="0.35">
      <c r="L82037"/>
    </row>
    <row r="82038" spans="12:12" x14ac:dyDescent="0.35">
      <c r="L82038"/>
    </row>
    <row r="82039" spans="12:12" x14ac:dyDescent="0.35">
      <c r="L82039"/>
    </row>
    <row r="82040" spans="12:12" x14ac:dyDescent="0.35">
      <c r="L82040"/>
    </row>
    <row r="82041" spans="12:12" x14ac:dyDescent="0.35">
      <c r="L82041"/>
    </row>
    <row r="82042" spans="12:12" x14ac:dyDescent="0.35">
      <c r="L82042"/>
    </row>
    <row r="82043" spans="12:12" x14ac:dyDescent="0.35">
      <c r="L82043"/>
    </row>
    <row r="82044" spans="12:12" x14ac:dyDescent="0.35">
      <c r="L82044"/>
    </row>
    <row r="82045" spans="12:12" x14ac:dyDescent="0.35">
      <c r="L82045"/>
    </row>
    <row r="82046" spans="12:12" x14ac:dyDescent="0.35">
      <c r="L82046"/>
    </row>
    <row r="82047" spans="12:12" x14ac:dyDescent="0.35">
      <c r="L82047"/>
    </row>
    <row r="82048" spans="12:12" x14ac:dyDescent="0.35">
      <c r="L82048"/>
    </row>
    <row r="82049" spans="12:12" x14ac:dyDescent="0.35">
      <c r="L82049"/>
    </row>
    <row r="82050" spans="12:12" x14ac:dyDescent="0.35">
      <c r="L82050"/>
    </row>
    <row r="82051" spans="12:12" x14ac:dyDescent="0.35">
      <c r="L82051"/>
    </row>
    <row r="82052" spans="12:12" x14ac:dyDescent="0.35">
      <c r="L82052"/>
    </row>
    <row r="82053" spans="12:12" x14ac:dyDescent="0.35">
      <c r="L82053"/>
    </row>
    <row r="82054" spans="12:12" x14ac:dyDescent="0.35">
      <c r="L82054"/>
    </row>
    <row r="82055" spans="12:12" x14ac:dyDescent="0.35">
      <c r="L82055"/>
    </row>
    <row r="82056" spans="12:12" x14ac:dyDescent="0.35">
      <c r="L82056"/>
    </row>
    <row r="82057" spans="12:12" x14ac:dyDescent="0.35">
      <c r="L82057"/>
    </row>
    <row r="82058" spans="12:12" x14ac:dyDescent="0.35">
      <c r="L82058"/>
    </row>
    <row r="82059" spans="12:12" x14ac:dyDescent="0.35">
      <c r="L82059"/>
    </row>
    <row r="82060" spans="12:12" x14ac:dyDescent="0.35">
      <c r="L82060"/>
    </row>
    <row r="82061" spans="12:12" x14ac:dyDescent="0.35">
      <c r="L82061"/>
    </row>
    <row r="82062" spans="12:12" x14ac:dyDescent="0.35">
      <c r="L82062"/>
    </row>
    <row r="82063" spans="12:12" x14ac:dyDescent="0.35">
      <c r="L82063"/>
    </row>
    <row r="82064" spans="12:12" x14ac:dyDescent="0.35">
      <c r="L82064"/>
    </row>
    <row r="82065" spans="12:12" x14ac:dyDescent="0.35">
      <c r="L82065"/>
    </row>
    <row r="82066" spans="12:12" x14ac:dyDescent="0.35">
      <c r="L82066"/>
    </row>
    <row r="82067" spans="12:12" x14ac:dyDescent="0.35">
      <c r="L82067"/>
    </row>
    <row r="82068" spans="12:12" x14ac:dyDescent="0.35">
      <c r="L82068"/>
    </row>
    <row r="82069" spans="12:12" x14ac:dyDescent="0.35">
      <c r="L82069"/>
    </row>
    <row r="82070" spans="12:12" x14ac:dyDescent="0.35">
      <c r="L82070"/>
    </row>
    <row r="82071" spans="12:12" x14ac:dyDescent="0.35">
      <c r="L82071"/>
    </row>
    <row r="82072" spans="12:12" x14ac:dyDescent="0.35">
      <c r="L82072"/>
    </row>
    <row r="82073" spans="12:12" x14ac:dyDescent="0.35">
      <c r="L82073"/>
    </row>
    <row r="82074" spans="12:12" x14ac:dyDescent="0.35">
      <c r="L82074"/>
    </row>
    <row r="82075" spans="12:12" x14ac:dyDescent="0.35">
      <c r="L82075"/>
    </row>
    <row r="82076" spans="12:12" x14ac:dyDescent="0.35">
      <c r="L82076"/>
    </row>
    <row r="82077" spans="12:12" x14ac:dyDescent="0.35">
      <c r="L82077"/>
    </row>
    <row r="82078" spans="12:12" x14ac:dyDescent="0.35">
      <c r="L82078"/>
    </row>
    <row r="82079" spans="12:12" x14ac:dyDescent="0.35">
      <c r="L82079"/>
    </row>
    <row r="82080" spans="12:12" x14ac:dyDescent="0.35">
      <c r="L82080"/>
    </row>
    <row r="82081" spans="12:12" x14ac:dyDescent="0.35">
      <c r="L82081"/>
    </row>
    <row r="82082" spans="12:12" x14ac:dyDescent="0.35">
      <c r="L82082"/>
    </row>
    <row r="82083" spans="12:12" x14ac:dyDescent="0.35">
      <c r="L82083"/>
    </row>
    <row r="82084" spans="12:12" x14ac:dyDescent="0.35">
      <c r="L82084"/>
    </row>
    <row r="82085" spans="12:12" x14ac:dyDescent="0.35">
      <c r="L82085"/>
    </row>
    <row r="82086" spans="12:12" x14ac:dyDescent="0.35">
      <c r="L82086"/>
    </row>
    <row r="82087" spans="12:12" x14ac:dyDescent="0.35">
      <c r="L82087"/>
    </row>
    <row r="82088" spans="12:12" x14ac:dyDescent="0.35">
      <c r="L82088"/>
    </row>
    <row r="82089" spans="12:12" x14ac:dyDescent="0.35">
      <c r="L82089"/>
    </row>
    <row r="82090" spans="12:12" x14ac:dyDescent="0.35">
      <c r="L82090"/>
    </row>
    <row r="82091" spans="12:12" x14ac:dyDescent="0.35">
      <c r="L82091"/>
    </row>
    <row r="82092" spans="12:12" x14ac:dyDescent="0.35">
      <c r="L82092"/>
    </row>
    <row r="82093" spans="12:12" x14ac:dyDescent="0.35">
      <c r="L82093"/>
    </row>
    <row r="82094" spans="12:12" x14ac:dyDescent="0.35">
      <c r="L82094"/>
    </row>
    <row r="82095" spans="12:12" x14ac:dyDescent="0.35">
      <c r="L82095"/>
    </row>
    <row r="82096" spans="12:12" x14ac:dyDescent="0.35">
      <c r="L82096"/>
    </row>
    <row r="82097" spans="12:12" x14ac:dyDescent="0.35">
      <c r="L82097"/>
    </row>
    <row r="82098" spans="12:12" x14ac:dyDescent="0.35">
      <c r="L82098"/>
    </row>
    <row r="82099" spans="12:12" x14ac:dyDescent="0.35">
      <c r="L82099"/>
    </row>
    <row r="82100" spans="12:12" x14ac:dyDescent="0.35">
      <c r="L82100"/>
    </row>
    <row r="82101" spans="12:12" x14ac:dyDescent="0.35">
      <c r="L82101"/>
    </row>
    <row r="82102" spans="12:12" x14ac:dyDescent="0.35">
      <c r="L82102"/>
    </row>
    <row r="82103" spans="12:12" x14ac:dyDescent="0.35">
      <c r="L82103"/>
    </row>
    <row r="82104" spans="12:12" x14ac:dyDescent="0.35">
      <c r="L82104"/>
    </row>
    <row r="82105" spans="12:12" x14ac:dyDescent="0.35">
      <c r="L82105"/>
    </row>
    <row r="82106" spans="12:12" x14ac:dyDescent="0.35">
      <c r="L82106"/>
    </row>
    <row r="82107" spans="12:12" x14ac:dyDescent="0.35">
      <c r="L82107"/>
    </row>
    <row r="82108" spans="12:12" x14ac:dyDescent="0.35">
      <c r="L82108"/>
    </row>
    <row r="82109" spans="12:12" x14ac:dyDescent="0.35">
      <c r="L82109"/>
    </row>
    <row r="82110" spans="12:12" x14ac:dyDescent="0.35">
      <c r="L82110"/>
    </row>
    <row r="82111" spans="12:12" x14ac:dyDescent="0.35">
      <c r="L82111"/>
    </row>
    <row r="82112" spans="12:12" x14ac:dyDescent="0.35">
      <c r="L82112"/>
    </row>
    <row r="82113" spans="12:12" x14ac:dyDescent="0.35">
      <c r="L82113"/>
    </row>
    <row r="82114" spans="12:12" x14ac:dyDescent="0.35">
      <c r="L82114"/>
    </row>
    <row r="82115" spans="12:12" x14ac:dyDescent="0.35">
      <c r="L82115"/>
    </row>
    <row r="82116" spans="12:12" x14ac:dyDescent="0.35">
      <c r="L82116"/>
    </row>
    <row r="82117" spans="12:12" x14ac:dyDescent="0.35">
      <c r="L82117"/>
    </row>
    <row r="82118" spans="12:12" x14ac:dyDescent="0.35">
      <c r="L82118"/>
    </row>
    <row r="82119" spans="12:12" x14ac:dyDescent="0.35">
      <c r="L82119"/>
    </row>
    <row r="82120" spans="12:12" x14ac:dyDescent="0.35">
      <c r="L82120"/>
    </row>
    <row r="82121" spans="12:12" x14ac:dyDescent="0.35">
      <c r="L82121"/>
    </row>
    <row r="82122" spans="12:12" x14ac:dyDescent="0.35">
      <c r="L82122"/>
    </row>
    <row r="82123" spans="12:12" x14ac:dyDescent="0.35">
      <c r="L82123"/>
    </row>
    <row r="82124" spans="12:12" x14ac:dyDescent="0.35">
      <c r="L82124"/>
    </row>
    <row r="82125" spans="12:12" x14ac:dyDescent="0.35">
      <c r="L82125"/>
    </row>
    <row r="82126" spans="12:12" x14ac:dyDescent="0.35">
      <c r="L82126"/>
    </row>
    <row r="82127" spans="12:12" x14ac:dyDescent="0.35">
      <c r="L82127"/>
    </row>
    <row r="82128" spans="12:12" x14ac:dyDescent="0.35">
      <c r="L82128"/>
    </row>
    <row r="82129" spans="12:12" x14ac:dyDescent="0.35">
      <c r="L82129"/>
    </row>
    <row r="82130" spans="12:12" x14ac:dyDescent="0.35">
      <c r="L82130"/>
    </row>
    <row r="82131" spans="12:12" x14ac:dyDescent="0.35">
      <c r="L82131"/>
    </row>
    <row r="82132" spans="12:12" x14ac:dyDescent="0.35">
      <c r="L82132"/>
    </row>
    <row r="82133" spans="12:12" x14ac:dyDescent="0.35">
      <c r="L82133"/>
    </row>
    <row r="82134" spans="12:12" x14ac:dyDescent="0.35">
      <c r="L82134"/>
    </row>
    <row r="82135" spans="12:12" x14ac:dyDescent="0.35">
      <c r="L82135"/>
    </row>
    <row r="82136" spans="12:12" x14ac:dyDescent="0.35">
      <c r="L82136"/>
    </row>
    <row r="82137" spans="12:12" x14ac:dyDescent="0.35">
      <c r="L82137"/>
    </row>
    <row r="82138" spans="12:12" x14ac:dyDescent="0.35">
      <c r="L82138"/>
    </row>
    <row r="82139" spans="12:12" x14ac:dyDescent="0.35">
      <c r="L82139"/>
    </row>
    <row r="82140" spans="12:12" x14ac:dyDescent="0.35">
      <c r="L82140"/>
    </row>
    <row r="82141" spans="12:12" x14ac:dyDescent="0.35">
      <c r="L82141"/>
    </row>
    <row r="82142" spans="12:12" x14ac:dyDescent="0.35">
      <c r="L82142"/>
    </row>
    <row r="82143" spans="12:12" x14ac:dyDescent="0.35">
      <c r="L82143"/>
    </row>
    <row r="82144" spans="12:12" x14ac:dyDescent="0.35">
      <c r="L82144"/>
    </row>
    <row r="82145" spans="12:12" x14ac:dyDescent="0.35">
      <c r="L82145"/>
    </row>
    <row r="82146" spans="12:12" x14ac:dyDescent="0.35">
      <c r="L82146"/>
    </row>
    <row r="82147" spans="12:12" x14ac:dyDescent="0.35">
      <c r="L82147"/>
    </row>
    <row r="82148" spans="12:12" x14ac:dyDescent="0.35">
      <c r="L82148"/>
    </row>
    <row r="82149" spans="12:12" x14ac:dyDescent="0.35">
      <c r="L82149"/>
    </row>
    <row r="82150" spans="12:12" x14ac:dyDescent="0.35">
      <c r="L82150"/>
    </row>
    <row r="82151" spans="12:12" x14ac:dyDescent="0.35">
      <c r="L82151"/>
    </row>
    <row r="82152" spans="12:12" x14ac:dyDescent="0.35">
      <c r="L82152"/>
    </row>
    <row r="82153" spans="12:12" x14ac:dyDescent="0.35">
      <c r="L82153"/>
    </row>
    <row r="82154" spans="12:12" x14ac:dyDescent="0.35">
      <c r="L82154"/>
    </row>
    <row r="82155" spans="12:12" x14ac:dyDescent="0.35">
      <c r="L82155"/>
    </row>
    <row r="82156" spans="12:12" x14ac:dyDescent="0.35">
      <c r="L82156"/>
    </row>
    <row r="82157" spans="12:12" x14ac:dyDescent="0.35">
      <c r="L82157"/>
    </row>
    <row r="82158" spans="12:12" x14ac:dyDescent="0.35">
      <c r="L82158"/>
    </row>
    <row r="82159" spans="12:12" x14ac:dyDescent="0.35">
      <c r="L82159"/>
    </row>
    <row r="82160" spans="12:12" x14ac:dyDescent="0.35">
      <c r="L82160"/>
    </row>
    <row r="82161" spans="12:12" x14ac:dyDescent="0.35">
      <c r="L82161"/>
    </row>
    <row r="82162" spans="12:12" x14ac:dyDescent="0.35">
      <c r="L82162"/>
    </row>
    <row r="82163" spans="12:12" x14ac:dyDescent="0.35">
      <c r="L82163"/>
    </row>
    <row r="82164" spans="12:12" x14ac:dyDescent="0.35">
      <c r="L82164"/>
    </row>
    <row r="82165" spans="12:12" x14ac:dyDescent="0.35">
      <c r="L82165"/>
    </row>
    <row r="82166" spans="12:12" x14ac:dyDescent="0.35">
      <c r="L82166"/>
    </row>
    <row r="82167" spans="12:12" x14ac:dyDescent="0.35">
      <c r="L82167"/>
    </row>
    <row r="82168" spans="12:12" x14ac:dyDescent="0.35">
      <c r="L82168"/>
    </row>
    <row r="82169" spans="12:12" x14ac:dyDescent="0.35">
      <c r="L82169"/>
    </row>
    <row r="82170" spans="12:12" x14ac:dyDescent="0.35">
      <c r="L82170"/>
    </row>
    <row r="82171" spans="12:12" x14ac:dyDescent="0.35">
      <c r="L82171"/>
    </row>
    <row r="82172" spans="12:12" x14ac:dyDescent="0.35">
      <c r="L82172"/>
    </row>
    <row r="82173" spans="12:12" x14ac:dyDescent="0.35">
      <c r="L82173"/>
    </row>
    <row r="82174" spans="12:12" x14ac:dyDescent="0.35">
      <c r="L82174"/>
    </row>
    <row r="82175" spans="12:12" x14ac:dyDescent="0.35">
      <c r="L82175"/>
    </row>
    <row r="82176" spans="12:12" x14ac:dyDescent="0.35">
      <c r="L82176"/>
    </row>
    <row r="82177" spans="12:12" x14ac:dyDescent="0.35">
      <c r="L82177"/>
    </row>
    <row r="82178" spans="12:12" x14ac:dyDescent="0.35">
      <c r="L82178"/>
    </row>
    <row r="82179" spans="12:12" x14ac:dyDescent="0.35">
      <c r="L82179"/>
    </row>
    <row r="82180" spans="12:12" x14ac:dyDescent="0.35">
      <c r="L82180"/>
    </row>
    <row r="82181" spans="12:12" x14ac:dyDescent="0.35">
      <c r="L82181"/>
    </row>
    <row r="82182" spans="12:12" x14ac:dyDescent="0.35">
      <c r="L82182"/>
    </row>
    <row r="82183" spans="12:12" x14ac:dyDescent="0.35">
      <c r="L82183"/>
    </row>
    <row r="82184" spans="12:12" x14ac:dyDescent="0.35">
      <c r="L82184"/>
    </row>
    <row r="82185" spans="12:12" x14ac:dyDescent="0.35">
      <c r="L82185"/>
    </row>
    <row r="82186" spans="12:12" x14ac:dyDescent="0.35">
      <c r="L82186"/>
    </row>
    <row r="82187" spans="12:12" x14ac:dyDescent="0.35">
      <c r="L82187"/>
    </row>
    <row r="82188" spans="12:12" x14ac:dyDescent="0.35">
      <c r="L82188"/>
    </row>
    <row r="82189" spans="12:12" x14ac:dyDescent="0.35">
      <c r="L82189"/>
    </row>
    <row r="82190" spans="12:12" x14ac:dyDescent="0.35">
      <c r="L82190"/>
    </row>
    <row r="82191" spans="12:12" x14ac:dyDescent="0.35">
      <c r="L82191"/>
    </row>
    <row r="82192" spans="12:12" x14ac:dyDescent="0.35">
      <c r="L82192"/>
    </row>
    <row r="82193" spans="12:12" x14ac:dyDescent="0.35">
      <c r="L82193"/>
    </row>
    <row r="82194" spans="12:12" x14ac:dyDescent="0.35">
      <c r="L82194"/>
    </row>
    <row r="82195" spans="12:12" x14ac:dyDescent="0.35">
      <c r="L82195"/>
    </row>
    <row r="82196" spans="12:12" x14ac:dyDescent="0.35">
      <c r="L82196"/>
    </row>
    <row r="82197" spans="12:12" x14ac:dyDescent="0.35">
      <c r="L82197"/>
    </row>
    <row r="82198" spans="12:12" x14ac:dyDescent="0.35">
      <c r="L82198"/>
    </row>
    <row r="82199" spans="12:12" x14ac:dyDescent="0.35">
      <c r="L82199"/>
    </row>
    <row r="82200" spans="12:12" x14ac:dyDescent="0.35">
      <c r="L82200"/>
    </row>
    <row r="82201" spans="12:12" x14ac:dyDescent="0.35">
      <c r="L82201"/>
    </row>
    <row r="82202" spans="12:12" x14ac:dyDescent="0.35">
      <c r="L82202"/>
    </row>
    <row r="82203" spans="12:12" x14ac:dyDescent="0.35">
      <c r="L82203"/>
    </row>
    <row r="82204" spans="12:12" x14ac:dyDescent="0.35">
      <c r="L82204"/>
    </row>
    <row r="82205" spans="12:12" x14ac:dyDescent="0.35">
      <c r="L82205"/>
    </row>
    <row r="82206" spans="12:12" x14ac:dyDescent="0.35">
      <c r="L82206"/>
    </row>
    <row r="82207" spans="12:12" x14ac:dyDescent="0.35">
      <c r="L82207"/>
    </row>
    <row r="82208" spans="12:12" x14ac:dyDescent="0.35">
      <c r="L82208"/>
    </row>
    <row r="82209" spans="12:12" x14ac:dyDescent="0.35">
      <c r="L82209"/>
    </row>
    <row r="82210" spans="12:12" x14ac:dyDescent="0.35">
      <c r="L82210"/>
    </row>
    <row r="82211" spans="12:12" x14ac:dyDescent="0.35">
      <c r="L82211"/>
    </row>
    <row r="82212" spans="12:12" x14ac:dyDescent="0.35">
      <c r="L82212"/>
    </row>
    <row r="82213" spans="12:12" x14ac:dyDescent="0.35">
      <c r="L82213"/>
    </row>
    <row r="82214" spans="12:12" x14ac:dyDescent="0.35">
      <c r="L82214"/>
    </row>
    <row r="82215" spans="12:12" x14ac:dyDescent="0.35">
      <c r="L82215"/>
    </row>
    <row r="82216" spans="12:12" x14ac:dyDescent="0.35">
      <c r="L82216"/>
    </row>
    <row r="82217" spans="12:12" x14ac:dyDescent="0.35">
      <c r="L82217"/>
    </row>
    <row r="82218" spans="12:12" x14ac:dyDescent="0.35">
      <c r="L82218"/>
    </row>
    <row r="82219" spans="12:12" x14ac:dyDescent="0.35">
      <c r="L82219"/>
    </row>
    <row r="82220" spans="12:12" x14ac:dyDescent="0.35">
      <c r="L82220"/>
    </row>
    <row r="82221" spans="12:12" x14ac:dyDescent="0.35">
      <c r="L82221"/>
    </row>
    <row r="82222" spans="12:12" x14ac:dyDescent="0.35">
      <c r="L82222"/>
    </row>
    <row r="82223" spans="12:12" x14ac:dyDescent="0.35">
      <c r="L82223"/>
    </row>
    <row r="82224" spans="12:12" x14ac:dyDescent="0.35">
      <c r="L82224"/>
    </row>
    <row r="82225" spans="12:12" x14ac:dyDescent="0.35">
      <c r="L82225"/>
    </row>
    <row r="82226" spans="12:12" x14ac:dyDescent="0.35">
      <c r="L82226"/>
    </row>
    <row r="82227" spans="12:12" x14ac:dyDescent="0.35">
      <c r="L82227"/>
    </row>
    <row r="82228" spans="12:12" x14ac:dyDescent="0.35">
      <c r="L82228"/>
    </row>
    <row r="82229" spans="12:12" x14ac:dyDescent="0.35">
      <c r="L82229"/>
    </row>
    <row r="82230" spans="12:12" x14ac:dyDescent="0.35">
      <c r="L82230"/>
    </row>
    <row r="82231" spans="12:12" x14ac:dyDescent="0.35">
      <c r="L82231"/>
    </row>
    <row r="82232" spans="12:12" x14ac:dyDescent="0.35">
      <c r="L82232"/>
    </row>
    <row r="82233" spans="12:12" x14ac:dyDescent="0.35">
      <c r="L82233"/>
    </row>
    <row r="82234" spans="12:12" x14ac:dyDescent="0.35">
      <c r="L82234"/>
    </row>
    <row r="82235" spans="12:12" x14ac:dyDescent="0.35">
      <c r="L82235"/>
    </row>
    <row r="82236" spans="12:12" x14ac:dyDescent="0.35">
      <c r="L82236"/>
    </row>
    <row r="82237" spans="12:12" x14ac:dyDescent="0.35">
      <c r="L82237"/>
    </row>
    <row r="82238" spans="12:12" x14ac:dyDescent="0.35">
      <c r="L82238"/>
    </row>
    <row r="82239" spans="12:12" x14ac:dyDescent="0.35">
      <c r="L82239"/>
    </row>
    <row r="82240" spans="12:12" x14ac:dyDescent="0.35">
      <c r="L82240"/>
    </row>
    <row r="82241" spans="12:12" x14ac:dyDescent="0.35">
      <c r="L82241"/>
    </row>
    <row r="82242" spans="12:12" x14ac:dyDescent="0.35">
      <c r="L82242"/>
    </row>
    <row r="82243" spans="12:12" x14ac:dyDescent="0.35">
      <c r="L82243"/>
    </row>
    <row r="82244" spans="12:12" x14ac:dyDescent="0.35">
      <c r="L82244"/>
    </row>
    <row r="82245" spans="12:12" x14ac:dyDescent="0.35">
      <c r="L82245"/>
    </row>
    <row r="82246" spans="12:12" x14ac:dyDescent="0.35">
      <c r="L82246"/>
    </row>
    <row r="82247" spans="12:12" x14ac:dyDescent="0.35">
      <c r="L82247"/>
    </row>
    <row r="82248" spans="12:12" x14ac:dyDescent="0.35">
      <c r="L82248"/>
    </row>
    <row r="82249" spans="12:12" x14ac:dyDescent="0.35">
      <c r="L82249"/>
    </row>
    <row r="82250" spans="12:12" x14ac:dyDescent="0.35">
      <c r="L82250"/>
    </row>
    <row r="82251" spans="12:12" x14ac:dyDescent="0.35">
      <c r="L82251"/>
    </row>
    <row r="82252" spans="12:12" x14ac:dyDescent="0.35">
      <c r="L82252"/>
    </row>
    <row r="82253" spans="12:12" x14ac:dyDescent="0.35">
      <c r="L82253"/>
    </row>
    <row r="82254" spans="12:12" x14ac:dyDescent="0.35">
      <c r="L82254"/>
    </row>
    <row r="82255" spans="12:12" x14ac:dyDescent="0.35">
      <c r="L82255"/>
    </row>
    <row r="82256" spans="12:12" x14ac:dyDescent="0.35">
      <c r="L82256"/>
    </row>
    <row r="82257" spans="12:12" x14ac:dyDescent="0.35">
      <c r="L82257"/>
    </row>
    <row r="82258" spans="12:12" x14ac:dyDescent="0.35">
      <c r="L82258"/>
    </row>
    <row r="82259" spans="12:12" x14ac:dyDescent="0.35">
      <c r="L82259"/>
    </row>
    <row r="82260" spans="12:12" x14ac:dyDescent="0.35">
      <c r="L82260"/>
    </row>
    <row r="82261" spans="12:12" x14ac:dyDescent="0.35">
      <c r="L82261"/>
    </row>
    <row r="82262" spans="12:12" x14ac:dyDescent="0.35">
      <c r="L82262"/>
    </row>
    <row r="82263" spans="12:12" x14ac:dyDescent="0.35">
      <c r="L82263"/>
    </row>
    <row r="82264" spans="12:12" x14ac:dyDescent="0.35">
      <c r="L82264"/>
    </row>
    <row r="82265" spans="12:12" x14ac:dyDescent="0.35">
      <c r="L82265"/>
    </row>
    <row r="82266" spans="12:12" x14ac:dyDescent="0.35">
      <c r="L82266"/>
    </row>
    <row r="82267" spans="12:12" x14ac:dyDescent="0.35">
      <c r="L82267"/>
    </row>
    <row r="82268" spans="12:12" x14ac:dyDescent="0.35">
      <c r="L82268"/>
    </row>
    <row r="82269" spans="12:12" x14ac:dyDescent="0.35">
      <c r="L82269"/>
    </row>
    <row r="82270" spans="12:12" x14ac:dyDescent="0.35">
      <c r="L82270"/>
    </row>
    <row r="82271" spans="12:12" x14ac:dyDescent="0.35">
      <c r="L82271"/>
    </row>
    <row r="82272" spans="12:12" x14ac:dyDescent="0.35">
      <c r="L82272"/>
    </row>
    <row r="82273" spans="12:12" x14ac:dyDescent="0.35">
      <c r="L82273"/>
    </row>
    <row r="82274" spans="12:12" x14ac:dyDescent="0.35">
      <c r="L82274"/>
    </row>
    <row r="82275" spans="12:12" x14ac:dyDescent="0.35">
      <c r="L82275"/>
    </row>
    <row r="82276" spans="12:12" x14ac:dyDescent="0.35">
      <c r="L82276"/>
    </row>
    <row r="82277" spans="12:12" x14ac:dyDescent="0.35">
      <c r="L82277"/>
    </row>
    <row r="82278" spans="12:12" x14ac:dyDescent="0.35">
      <c r="L82278"/>
    </row>
    <row r="82279" spans="12:12" x14ac:dyDescent="0.35">
      <c r="L82279"/>
    </row>
    <row r="82280" spans="12:12" x14ac:dyDescent="0.35">
      <c r="L82280"/>
    </row>
    <row r="82281" spans="12:12" x14ac:dyDescent="0.35">
      <c r="L82281"/>
    </row>
    <row r="82282" spans="12:12" x14ac:dyDescent="0.35">
      <c r="L82282"/>
    </row>
    <row r="82283" spans="12:12" x14ac:dyDescent="0.35">
      <c r="L82283"/>
    </row>
    <row r="82284" spans="12:12" x14ac:dyDescent="0.35">
      <c r="L82284"/>
    </row>
    <row r="82285" spans="12:12" x14ac:dyDescent="0.35">
      <c r="L82285"/>
    </row>
    <row r="82286" spans="12:12" x14ac:dyDescent="0.35">
      <c r="L82286"/>
    </row>
    <row r="82287" spans="12:12" x14ac:dyDescent="0.35">
      <c r="L82287"/>
    </row>
    <row r="82288" spans="12:12" x14ac:dyDescent="0.35">
      <c r="L82288"/>
    </row>
    <row r="82289" spans="12:12" x14ac:dyDescent="0.35">
      <c r="L82289"/>
    </row>
    <row r="82290" spans="12:12" x14ac:dyDescent="0.35">
      <c r="L82290"/>
    </row>
    <row r="82291" spans="12:12" x14ac:dyDescent="0.35">
      <c r="L82291"/>
    </row>
    <row r="82292" spans="12:12" x14ac:dyDescent="0.35">
      <c r="L82292"/>
    </row>
    <row r="82293" spans="12:12" x14ac:dyDescent="0.35">
      <c r="L82293"/>
    </row>
    <row r="82294" spans="12:12" x14ac:dyDescent="0.35">
      <c r="L82294"/>
    </row>
    <row r="82295" spans="12:12" x14ac:dyDescent="0.35">
      <c r="L82295"/>
    </row>
    <row r="82296" spans="12:12" x14ac:dyDescent="0.35">
      <c r="L82296"/>
    </row>
    <row r="82297" spans="12:12" x14ac:dyDescent="0.35">
      <c r="L82297"/>
    </row>
    <row r="82298" spans="12:12" x14ac:dyDescent="0.35">
      <c r="L82298"/>
    </row>
    <row r="82299" spans="12:12" x14ac:dyDescent="0.35">
      <c r="L82299"/>
    </row>
    <row r="82300" spans="12:12" x14ac:dyDescent="0.35">
      <c r="L82300"/>
    </row>
    <row r="82301" spans="12:12" x14ac:dyDescent="0.35">
      <c r="L82301"/>
    </row>
    <row r="82302" spans="12:12" x14ac:dyDescent="0.35">
      <c r="L82302"/>
    </row>
    <row r="82303" spans="12:12" x14ac:dyDescent="0.35">
      <c r="L82303"/>
    </row>
    <row r="82304" spans="12:12" x14ac:dyDescent="0.35">
      <c r="L82304"/>
    </row>
    <row r="82305" spans="12:12" x14ac:dyDescent="0.35">
      <c r="L82305"/>
    </row>
    <row r="82306" spans="12:12" x14ac:dyDescent="0.35">
      <c r="L82306"/>
    </row>
    <row r="82307" spans="12:12" x14ac:dyDescent="0.35">
      <c r="L82307"/>
    </row>
    <row r="82308" spans="12:12" x14ac:dyDescent="0.35">
      <c r="L82308"/>
    </row>
    <row r="82309" spans="12:12" x14ac:dyDescent="0.35">
      <c r="L82309"/>
    </row>
    <row r="82310" spans="12:12" x14ac:dyDescent="0.35">
      <c r="L82310"/>
    </row>
    <row r="82311" spans="12:12" x14ac:dyDescent="0.35">
      <c r="L82311"/>
    </row>
    <row r="82312" spans="12:12" x14ac:dyDescent="0.35">
      <c r="L82312"/>
    </row>
    <row r="82313" spans="12:12" x14ac:dyDescent="0.35">
      <c r="L82313"/>
    </row>
    <row r="82314" spans="12:12" x14ac:dyDescent="0.35">
      <c r="L82314"/>
    </row>
    <row r="82315" spans="12:12" x14ac:dyDescent="0.35">
      <c r="L82315"/>
    </row>
    <row r="82316" spans="12:12" x14ac:dyDescent="0.35">
      <c r="L82316"/>
    </row>
    <row r="82317" spans="12:12" x14ac:dyDescent="0.35">
      <c r="L82317"/>
    </row>
    <row r="82318" spans="12:12" x14ac:dyDescent="0.35">
      <c r="L82318"/>
    </row>
    <row r="82319" spans="12:12" x14ac:dyDescent="0.35">
      <c r="L82319"/>
    </row>
    <row r="82320" spans="12:12" x14ac:dyDescent="0.35">
      <c r="L82320"/>
    </row>
    <row r="82321" spans="12:12" x14ac:dyDescent="0.35">
      <c r="L82321"/>
    </row>
    <row r="82322" spans="12:12" x14ac:dyDescent="0.35">
      <c r="L82322"/>
    </row>
    <row r="82323" spans="12:12" x14ac:dyDescent="0.35">
      <c r="L82323"/>
    </row>
    <row r="82324" spans="12:12" x14ac:dyDescent="0.35">
      <c r="L82324"/>
    </row>
    <row r="82325" spans="12:12" x14ac:dyDescent="0.35">
      <c r="L82325"/>
    </row>
    <row r="82326" spans="12:12" x14ac:dyDescent="0.35">
      <c r="L82326"/>
    </row>
    <row r="82327" spans="12:12" x14ac:dyDescent="0.35">
      <c r="L82327"/>
    </row>
    <row r="82328" spans="12:12" x14ac:dyDescent="0.35">
      <c r="L82328"/>
    </row>
    <row r="82329" spans="12:12" x14ac:dyDescent="0.35">
      <c r="L82329"/>
    </row>
    <row r="82330" spans="12:12" x14ac:dyDescent="0.35">
      <c r="L82330"/>
    </row>
    <row r="82331" spans="12:12" x14ac:dyDescent="0.35">
      <c r="L82331"/>
    </row>
    <row r="82332" spans="12:12" x14ac:dyDescent="0.35">
      <c r="L82332"/>
    </row>
    <row r="82333" spans="12:12" x14ac:dyDescent="0.35">
      <c r="L82333"/>
    </row>
    <row r="82334" spans="12:12" x14ac:dyDescent="0.35">
      <c r="L82334"/>
    </row>
    <row r="82335" spans="12:12" x14ac:dyDescent="0.35">
      <c r="L82335"/>
    </row>
    <row r="82336" spans="12:12" x14ac:dyDescent="0.35">
      <c r="L82336"/>
    </row>
    <row r="82337" spans="12:12" x14ac:dyDescent="0.35">
      <c r="L82337"/>
    </row>
    <row r="82338" spans="12:12" x14ac:dyDescent="0.35">
      <c r="L82338"/>
    </row>
    <row r="82339" spans="12:12" x14ac:dyDescent="0.35">
      <c r="L82339"/>
    </row>
    <row r="82340" spans="12:12" x14ac:dyDescent="0.35">
      <c r="L82340"/>
    </row>
    <row r="82341" spans="12:12" x14ac:dyDescent="0.35">
      <c r="L82341"/>
    </row>
    <row r="82342" spans="12:12" x14ac:dyDescent="0.35">
      <c r="L82342"/>
    </row>
    <row r="82343" spans="12:12" x14ac:dyDescent="0.35">
      <c r="L82343"/>
    </row>
    <row r="82344" spans="12:12" x14ac:dyDescent="0.35">
      <c r="L82344"/>
    </row>
    <row r="82345" spans="12:12" x14ac:dyDescent="0.35">
      <c r="L82345"/>
    </row>
    <row r="82346" spans="12:12" x14ac:dyDescent="0.35">
      <c r="L82346"/>
    </row>
    <row r="82347" spans="12:12" x14ac:dyDescent="0.35">
      <c r="L82347"/>
    </row>
    <row r="82348" spans="12:12" x14ac:dyDescent="0.35">
      <c r="L82348"/>
    </row>
    <row r="82349" spans="12:12" x14ac:dyDescent="0.35">
      <c r="L82349"/>
    </row>
    <row r="82350" spans="12:12" x14ac:dyDescent="0.35">
      <c r="L82350"/>
    </row>
    <row r="82351" spans="12:12" x14ac:dyDescent="0.35">
      <c r="L82351"/>
    </row>
    <row r="82352" spans="12:12" x14ac:dyDescent="0.35">
      <c r="L82352"/>
    </row>
    <row r="82353" spans="12:12" x14ac:dyDescent="0.35">
      <c r="L82353"/>
    </row>
    <row r="82354" spans="12:12" x14ac:dyDescent="0.35">
      <c r="L82354"/>
    </row>
    <row r="82355" spans="12:12" x14ac:dyDescent="0.35">
      <c r="L82355"/>
    </row>
    <row r="82356" spans="12:12" x14ac:dyDescent="0.35">
      <c r="L82356"/>
    </row>
    <row r="82357" spans="12:12" x14ac:dyDescent="0.35">
      <c r="L82357"/>
    </row>
    <row r="82358" spans="12:12" x14ac:dyDescent="0.35">
      <c r="L82358"/>
    </row>
    <row r="82359" spans="12:12" x14ac:dyDescent="0.35">
      <c r="L82359"/>
    </row>
    <row r="82360" spans="12:12" x14ac:dyDescent="0.35">
      <c r="L82360"/>
    </row>
    <row r="82361" spans="12:12" x14ac:dyDescent="0.35">
      <c r="L82361"/>
    </row>
    <row r="82362" spans="12:12" x14ac:dyDescent="0.35">
      <c r="L82362"/>
    </row>
    <row r="82363" spans="12:12" x14ac:dyDescent="0.35">
      <c r="L82363"/>
    </row>
    <row r="82364" spans="12:12" x14ac:dyDescent="0.35">
      <c r="L82364"/>
    </row>
    <row r="82365" spans="12:12" x14ac:dyDescent="0.35">
      <c r="L82365"/>
    </row>
    <row r="82366" spans="12:12" x14ac:dyDescent="0.35">
      <c r="L82366"/>
    </row>
    <row r="82367" spans="12:12" x14ac:dyDescent="0.35">
      <c r="L82367"/>
    </row>
    <row r="82368" spans="12:12" x14ac:dyDescent="0.35">
      <c r="L82368"/>
    </row>
    <row r="82369" spans="12:12" x14ac:dyDescent="0.35">
      <c r="L82369"/>
    </row>
    <row r="82370" spans="12:12" x14ac:dyDescent="0.35">
      <c r="L82370"/>
    </row>
    <row r="82371" spans="12:12" x14ac:dyDescent="0.35">
      <c r="L82371"/>
    </row>
    <row r="82372" spans="12:12" x14ac:dyDescent="0.35">
      <c r="L82372"/>
    </row>
    <row r="82373" spans="12:12" x14ac:dyDescent="0.35">
      <c r="L82373"/>
    </row>
    <row r="82374" spans="12:12" x14ac:dyDescent="0.35">
      <c r="L82374"/>
    </row>
    <row r="82375" spans="12:12" x14ac:dyDescent="0.35">
      <c r="L82375"/>
    </row>
    <row r="82376" spans="12:12" x14ac:dyDescent="0.35">
      <c r="L82376"/>
    </row>
    <row r="82377" spans="12:12" x14ac:dyDescent="0.35">
      <c r="L82377"/>
    </row>
    <row r="82378" spans="12:12" x14ac:dyDescent="0.35">
      <c r="L82378"/>
    </row>
    <row r="82379" spans="12:12" x14ac:dyDescent="0.35">
      <c r="L82379"/>
    </row>
    <row r="82380" spans="12:12" x14ac:dyDescent="0.35">
      <c r="L82380"/>
    </row>
    <row r="82381" spans="12:12" x14ac:dyDescent="0.35">
      <c r="L82381"/>
    </row>
    <row r="82382" spans="12:12" x14ac:dyDescent="0.35">
      <c r="L82382"/>
    </row>
    <row r="82383" spans="12:12" x14ac:dyDescent="0.35">
      <c r="L82383"/>
    </row>
    <row r="82384" spans="12:12" x14ac:dyDescent="0.35">
      <c r="L82384"/>
    </row>
    <row r="82385" spans="12:12" x14ac:dyDescent="0.35">
      <c r="L82385"/>
    </row>
    <row r="82386" spans="12:12" x14ac:dyDescent="0.35">
      <c r="L82386"/>
    </row>
    <row r="82387" spans="12:12" x14ac:dyDescent="0.35">
      <c r="L82387"/>
    </row>
    <row r="82388" spans="12:12" x14ac:dyDescent="0.35">
      <c r="L82388"/>
    </row>
    <row r="82389" spans="12:12" x14ac:dyDescent="0.35">
      <c r="L82389"/>
    </row>
    <row r="82390" spans="12:12" x14ac:dyDescent="0.35">
      <c r="L82390"/>
    </row>
    <row r="82391" spans="12:12" x14ac:dyDescent="0.35">
      <c r="L82391"/>
    </row>
    <row r="82392" spans="12:12" x14ac:dyDescent="0.35">
      <c r="L82392"/>
    </row>
    <row r="82393" spans="12:12" x14ac:dyDescent="0.35">
      <c r="L82393"/>
    </row>
    <row r="82394" spans="12:12" x14ac:dyDescent="0.35">
      <c r="L82394"/>
    </row>
    <row r="82395" spans="12:12" x14ac:dyDescent="0.35">
      <c r="L82395"/>
    </row>
    <row r="82396" spans="12:12" x14ac:dyDescent="0.35">
      <c r="L82396"/>
    </row>
    <row r="82397" spans="12:12" x14ac:dyDescent="0.35">
      <c r="L82397"/>
    </row>
    <row r="82398" spans="12:12" x14ac:dyDescent="0.35">
      <c r="L82398"/>
    </row>
    <row r="82399" spans="12:12" x14ac:dyDescent="0.35">
      <c r="L82399"/>
    </row>
    <row r="82400" spans="12:12" x14ac:dyDescent="0.35">
      <c r="L82400"/>
    </row>
    <row r="82401" spans="12:12" x14ac:dyDescent="0.35">
      <c r="L82401"/>
    </row>
    <row r="82402" spans="12:12" x14ac:dyDescent="0.35">
      <c r="L82402"/>
    </row>
    <row r="82403" spans="12:12" x14ac:dyDescent="0.35">
      <c r="L82403"/>
    </row>
    <row r="82404" spans="12:12" x14ac:dyDescent="0.35">
      <c r="L82404"/>
    </row>
    <row r="82405" spans="12:12" x14ac:dyDescent="0.35">
      <c r="L82405"/>
    </row>
    <row r="82406" spans="12:12" x14ac:dyDescent="0.35">
      <c r="L82406"/>
    </row>
    <row r="82407" spans="12:12" x14ac:dyDescent="0.35">
      <c r="L82407"/>
    </row>
    <row r="82408" spans="12:12" x14ac:dyDescent="0.35">
      <c r="L82408"/>
    </row>
    <row r="82409" spans="12:12" x14ac:dyDescent="0.35">
      <c r="L82409"/>
    </row>
    <row r="82410" spans="12:12" x14ac:dyDescent="0.35">
      <c r="L82410"/>
    </row>
    <row r="82411" spans="12:12" x14ac:dyDescent="0.35">
      <c r="L82411"/>
    </row>
    <row r="82412" spans="12:12" x14ac:dyDescent="0.35">
      <c r="L82412"/>
    </row>
    <row r="82413" spans="12:12" x14ac:dyDescent="0.35">
      <c r="L82413"/>
    </row>
    <row r="82414" spans="12:12" x14ac:dyDescent="0.35">
      <c r="L82414"/>
    </row>
    <row r="82415" spans="12:12" x14ac:dyDescent="0.35">
      <c r="L82415"/>
    </row>
    <row r="82416" spans="12:12" x14ac:dyDescent="0.35">
      <c r="L82416"/>
    </row>
    <row r="82417" spans="12:12" x14ac:dyDescent="0.35">
      <c r="L82417"/>
    </row>
    <row r="82418" spans="12:12" x14ac:dyDescent="0.35">
      <c r="L82418"/>
    </row>
    <row r="82419" spans="12:12" x14ac:dyDescent="0.35">
      <c r="L82419"/>
    </row>
    <row r="82420" spans="12:12" x14ac:dyDescent="0.35">
      <c r="L82420"/>
    </row>
    <row r="82421" spans="12:12" x14ac:dyDescent="0.35">
      <c r="L82421"/>
    </row>
    <row r="82422" spans="12:12" x14ac:dyDescent="0.35">
      <c r="L82422"/>
    </row>
    <row r="82423" spans="12:12" x14ac:dyDescent="0.35">
      <c r="L82423"/>
    </row>
    <row r="82424" spans="12:12" x14ac:dyDescent="0.35">
      <c r="L82424"/>
    </row>
    <row r="82425" spans="12:12" x14ac:dyDescent="0.35">
      <c r="L82425"/>
    </row>
    <row r="82426" spans="12:12" x14ac:dyDescent="0.35">
      <c r="L82426"/>
    </row>
    <row r="82427" spans="12:12" x14ac:dyDescent="0.35">
      <c r="L82427"/>
    </row>
    <row r="82428" spans="12:12" x14ac:dyDescent="0.35">
      <c r="L82428"/>
    </row>
    <row r="82429" spans="12:12" x14ac:dyDescent="0.35">
      <c r="L82429"/>
    </row>
    <row r="82430" spans="12:12" x14ac:dyDescent="0.35">
      <c r="L82430"/>
    </row>
    <row r="82431" spans="12:12" x14ac:dyDescent="0.35">
      <c r="L82431"/>
    </row>
    <row r="82432" spans="12:12" x14ac:dyDescent="0.35">
      <c r="L82432"/>
    </row>
    <row r="82433" spans="12:12" x14ac:dyDescent="0.35">
      <c r="L82433"/>
    </row>
    <row r="82434" spans="12:12" x14ac:dyDescent="0.35">
      <c r="L82434"/>
    </row>
    <row r="82435" spans="12:12" x14ac:dyDescent="0.35">
      <c r="L82435"/>
    </row>
    <row r="82436" spans="12:12" x14ac:dyDescent="0.35">
      <c r="L82436"/>
    </row>
    <row r="82437" spans="12:12" x14ac:dyDescent="0.35">
      <c r="L82437"/>
    </row>
    <row r="82438" spans="12:12" x14ac:dyDescent="0.35">
      <c r="L82438"/>
    </row>
    <row r="82439" spans="12:12" x14ac:dyDescent="0.35">
      <c r="L82439"/>
    </row>
    <row r="82440" spans="12:12" x14ac:dyDescent="0.35">
      <c r="L82440"/>
    </row>
    <row r="82441" spans="12:12" x14ac:dyDescent="0.35">
      <c r="L82441"/>
    </row>
    <row r="82442" spans="12:12" x14ac:dyDescent="0.35">
      <c r="L82442"/>
    </row>
    <row r="82443" spans="12:12" x14ac:dyDescent="0.35">
      <c r="L82443"/>
    </row>
    <row r="82444" spans="12:12" x14ac:dyDescent="0.35">
      <c r="L82444"/>
    </row>
    <row r="82445" spans="12:12" x14ac:dyDescent="0.35">
      <c r="L82445"/>
    </row>
    <row r="82446" spans="12:12" x14ac:dyDescent="0.35">
      <c r="L82446"/>
    </row>
    <row r="82447" spans="12:12" x14ac:dyDescent="0.35">
      <c r="L82447"/>
    </row>
    <row r="82448" spans="12:12" x14ac:dyDescent="0.35">
      <c r="L82448"/>
    </row>
    <row r="82449" spans="12:12" x14ac:dyDescent="0.35">
      <c r="L82449"/>
    </row>
    <row r="82450" spans="12:12" x14ac:dyDescent="0.35">
      <c r="L82450"/>
    </row>
    <row r="82451" spans="12:12" x14ac:dyDescent="0.35">
      <c r="L82451"/>
    </row>
    <row r="82452" spans="12:12" x14ac:dyDescent="0.35">
      <c r="L82452"/>
    </row>
    <row r="82453" spans="12:12" x14ac:dyDescent="0.35">
      <c r="L82453"/>
    </row>
    <row r="82454" spans="12:12" x14ac:dyDescent="0.35">
      <c r="L82454"/>
    </row>
    <row r="82455" spans="12:12" x14ac:dyDescent="0.35">
      <c r="L82455"/>
    </row>
    <row r="82456" spans="12:12" x14ac:dyDescent="0.35">
      <c r="L82456"/>
    </row>
    <row r="82457" spans="12:12" x14ac:dyDescent="0.35">
      <c r="L82457"/>
    </row>
    <row r="82458" spans="12:12" x14ac:dyDescent="0.35">
      <c r="L82458"/>
    </row>
    <row r="82459" spans="12:12" x14ac:dyDescent="0.35">
      <c r="L82459"/>
    </row>
    <row r="82460" spans="12:12" x14ac:dyDescent="0.35">
      <c r="L82460"/>
    </row>
    <row r="82461" spans="12:12" x14ac:dyDescent="0.35">
      <c r="L82461"/>
    </row>
    <row r="82462" spans="12:12" x14ac:dyDescent="0.35">
      <c r="L82462"/>
    </row>
    <row r="82463" spans="12:12" x14ac:dyDescent="0.35">
      <c r="L82463"/>
    </row>
    <row r="82464" spans="12:12" x14ac:dyDescent="0.35">
      <c r="L82464"/>
    </row>
    <row r="82465" spans="12:12" x14ac:dyDescent="0.35">
      <c r="L82465"/>
    </row>
    <row r="82466" spans="12:12" x14ac:dyDescent="0.35">
      <c r="L82466"/>
    </row>
    <row r="82467" spans="12:12" x14ac:dyDescent="0.35">
      <c r="L82467"/>
    </row>
    <row r="82468" spans="12:12" x14ac:dyDescent="0.35">
      <c r="L82468"/>
    </row>
    <row r="82469" spans="12:12" x14ac:dyDescent="0.35">
      <c r="L82469"/>
    </row>
    <row r="82470" spans="12:12" x14ac:dyDescent="0.35">
      <c r="L82470"/>
    </row>
    <row r="82471" spans="12:12" x14ac:dyDescent="0.35">
      <c r="L82471"/>
    </row>
    <row r="82472" spans="12:12" x14ac:dyDescent="0.35">
      <c r="L82472"/>
    </row>
    <row r="82473" spans="12:12" x14ac:dyDescent="0.35">
      <c r="L82473"/>
    </row>
    <row r="82474" spans="12:12" x14ac:dyDescent="0.35">
      <c r="L82474"/>
    </row>
    <row r="82475" spans="12:12" x14ac:dyDescent="0.35">
      <c r="L82475"/>
    </row>
    <row r="82476" spans="12:12" x14ac:dyDescent="0.35">
      <c r="L82476"/>
    </row>
    <row r="82477" spans="12:12" x14ac:dyDescent="0.35">
      <c r="L82477"/>
    </row>
    <row r="82478" spans="12:12" x14ac:dyDescent="0.35">
      <c r="L82478"/>
    </row>
    <row r="82479" spans="12:12" x14ac:dyDescent="0.35">
      <c r="L82479"/>
    </row>
    <row r="82480" spans="12:12" x14ac:dyDescent="0.35">
      <c r="L82480"/>
    </row>
    <row r="82481" spans="12:12" x14ac:dyDescent="0.35">
      <c r="L82481"/>
    </row>
    <row r="82482" spans="12:12" x14ac:dyDescent="0.35">
      <c r="L82482"/>
    </row>
    <row r="82483" spans="12:12" x14ac:dyDescent="0.35">
      <c r="L82483"/>
    </row>
    <row r="82484" spans="12:12" x14ac:dyDescent="0.35">
      <c r="L82484"/>
    </row>
    <row r="82485" spans="12:12" x14ac:dyDescent="0.35">
      <c r="L82485"/>
    </row>
    <row r="82486" spans="12:12" x14ac:dyDescent="0.35">
      <c r="L82486"/>
    </row>
    <row r="82487" spans="12:12" x14ac:dyDescent="0.35">
      <c r="L82487"/>
    </row>
    <row r="82488" spans="12:12" x14ac:dyDescent="0.35">
      <c r="L82488"/>
    </row>
    <row r="82489" spans="12:12" x14ac:dyDescent="0.35">
      <c r="L82489"/>
    </row>
    <row r="82490" spans="12:12" x14ac:dyDescent="0.35">
      <c r="L82490"/>
    </row>
    <row r="82491" spans="12:12" x14ac:dyDescent="0.35">
      <c r="L82491"/>
    </row>
    <row r="82492" spans="12:12" x14ac:dyDescent="0.35">
      <c r="L82492"/>
    </row>
    <row r="82493" spans="12:12" x14ac:dyDescent="0.35">
      <c r="L82493"/>
    </row>
    <row r="82494" spans="12:12" x14ac:dyDescent="0.35">
      <c r="L82494"/>
    </row>
    <row r="82495" spans="12:12" x14ac:dyDescent="0.35">
      <c r="L82495"/>
    </row>
    <row r="82496" spans="12:12" x14ac:dyDescent="0.35">
      <c r="L82496"/>
    </row>
    <row r="82497" spans="12:12" x14ac:dyDescent="0.35">
      <c r="L82497"/>
    </row>
    <row r="82498" spans="12:12" x14ac:dyDescent="0.35">
      <c r="L82498"/>
    </row>
    <row r="82499" spans="12:12" x14ac:dyDescent="0.35">
      <c r="L82499"/>
    </row>
    <row r="82500" spans="12:12" x14ac:dyDescent="0.35">
      <c r="L82500"/>
    </row>
    <row r="82501" spans="12:12" x14ac:dyDescent="0.35">
      <c r="L82501"/>
    </row>
    <row r="82502" spans="12:12" x14ac:dyDescent="0.35">
      <c r="L82502"/>
    </row>
    <row r="82503" spans="12:12" x14ac:dyDescent="0.35">
      <c r="L82503"/>
    </row>
    <row r="82504" spans="12:12" x14ac:dyDescent="0.35">
      <c r="L82504"/>
    </row>
    <row r="82505" spans="12:12" x14ac:dyDescent="0.35">
      <c r="L82505"/>
    </row>
    <row r="82506" spans="12:12" x14ac:dyDescent="0.35">
      <c r="L82506"/>
    </row>
    <row r="82507" spans="12:12" x14ac:dyDescent="0.35">
      <c r="L82507"/>
    </row>
    <row r="82508" spans="12:12" x14ac:dyDescent="0.35">
      <c r="L82508"/>
    </row>
    <row r="82509" spans="12:12" x14ac:dyDescent="0.35">
      <c r="L82509"/>
    </row>
    <row r="82510" spans="12:12" x14ac:dyDescent="0.35">
      <c r="L82510"/>
    </row>
    <row r="82511" spans="12:12" x14ac:dyDescent="0.35">
      <c r="L82511"/>
    </row>
    <row r="82512" spans="12:12" x14ac:dyDescent="0.35">
      <c r="L82512"/>
    </row>
    <row r="82513" spans="12:12" x14ac:dyDescent="0.35">
      <c r="L82513"/>
    </row>
    <row r="82514" spans="12:12" x14ac:dyDescent="0.35">
      <c r="L82514"/>
    </row>
    <row r="82515" spans="12:12" x14ac:dyDescent="0.35">
      <c r="L82515"/>
    </row>
    <row r="82516" spans="12:12" x14ac:dyDescent="0.35">
      <c r="L82516"/>
    </row>
    <row r="82517" spans="12:12" x14ac:dyDescent="0.35">
      <c r="L82517"/>
    </row>
    <row r="82518" spans="12:12" x14ac:dyDescent="0.35">
      <c r="L82518"/>
    </row>
    <row r="82519" spans="12:12" x14ac:dyDescent="0.35">
      <c r="L82519"/>
    </row>
    <row r="82520" spans="12:12" x14ac:dyDescent="0.35">
      <c r="L82520"/>
    </row>
    <row r="82521" spans="12:12" x14ac:dyDescent="0.35">
      <c r="L82521"/>
    </row>
    <row r="82522" spans="12:12" x14ac:dyDescent="0.35">
      <c r="L82522"/>
    </row>
    <row r="82523" spans="12:12" x14ac:dyDescent="0.35">
      <c r="L82523"/>
    </row>
    <row r="82524" spans="12:12" x14ac:dyDescent="0.35">
      <c r="L82524"/>
    </row>
    <row r="82525" spans="12:12" x14ac:dyDescent="0.35">
      <c r="L82525"/>
    </row>
    <row r="82526" spans="12:12" x14ac:dyDescent="0.35">
      <c r="L82526"/>
    </row>
    <row r="82527" spans="12:12" x14ac:dyDescent="0.35">
      <c r="L82527"/>
    </row>
    <row r="82528" spans="12:12" x14ac:dyDescent="0.35">
      <c r="L82528"/>
    </row>
    <row r="82529" spans="12:12" x14ac:dyDescent="0.35">
      <c r="L82529"/>
    </row>
    <row r="82530" spans="12:12" x14ac:dyDescent="0.35">
      <c r="L82530"/>
    </row>
    <row r="82531" spans="12:12" x14ac:dyDescent="0.35">
      <c r="L82531"/>
    </row>
    <row r="82532" spans="12:12" x14ac:dyDescent="0.35">
      <c r="L82532"/>
    </row>
    <row r="82533" spans="12:12" x14ac:dyDescent="0.35">
      <c r="L82533"/>
    </row>
    <row r="82534" spans="12:12" x14ac:dyDescent="0.35">
      <c r="L82534"/>
    </row>
    <row r="82535" spans="12:12" x14ac:dyDescent="0.35">
      <c r="L82535"/>
    </row>
    <row r="82536" spans="12:12" x14ac:dyDescent="0.35">
      <c r="L82536"/>
    </row>
    <row r="82537" spans="12:12" x14ac:dyDescent="0.35">
      <c r="L82537"/>
    </row>
    <row r="82538" spans="12:12" x14ac:dyDescent="0.35">
      <c r="L82538"/>
    </row>
    <row r="82539" spans="12:12" x14ac:dyDescent="0.35">
      <c r="L82539"/>
    </row>
    <row r="82540" spans="12:12" x14ac:dyDescent="0.35">
      <c r="L82540"/>
    </row>
    <row r="82541" spans="12:12" x14ac:dyDescent="0.35">
      <c r="L82541"/>
    </row>
    <row r="82542" spans="12:12" x14ac:dyDescent="0.35">
      <c r="L82542"/>
    </row>
    <row r="82543" spans="12:12" x14ac:dyDescent="0.35">
      <c r="L82543"/>
    </row>
    <row r="82544" spans="12:12" x14ac:dyDescent="0.35">
      <c r="L82544"/>
    </row>
    <row r="82545" spans="12:12" x14ac:dyDescent="0.35">
      <c r="L82545"/>
    </row>
    <row r="82546" spans="12:12" x14ac:dyDescent="0.35">
      <c r="L82546"/>
    </row>
    <row r="82547" spans="12:12" x14ac:dyDescent="0.35">
      <c r="L82547"/>
    </row>
    <row r="82548" spans="12:12" x14ac:dyDescent="0.35">
      <c r="L82548"/>
    </row>
    <row r="82549" spans="12:12" x14ac:dyDescent="0.35">
      <c r="L82549"/>
    </row>
    <row r="82550" spans="12:12" x14ac:dyDescent="0.35">
      <c r="L82550"/>
    </row>
    <row r="82551" spans="12:12" x14ac:dyDescent="0.35">
      <c r="L82551"/>
    </row>
    <row r="82552" spans="12:12" x14ac:dyDescent="0.35">
      <c r="L82552"/>
    </row>
    <row r="82553" spans="12:12" x14ac:dyDescent="0.35">
      <c r="L82553"/>
    </row>
    <row r="82554" spans="12:12" x14ac:dyDescent="0.35">
      <c r="L82554"/>
    </row>
    <row r="82555" spans="12:12" x14ac:dyDescent="0.35">
      <c r="L82555"/>
    </row>
    <row r="82556" spans="12:12" x14ac:dyDescent="0.35">
      <c r="L82556"/>
    </row>
    <row r="82557" spans="12:12" x14ac:dyDescent="0.35">
      <c r="L82557"/>
    </row>
    <row r="82558" spans="12:12" x14ac:dyDescent="0.35">
      <c r="L82558"/>
    </row>
    <row r="82559" spans="12:12" x14ac:dyDescent="0.35">
      <c r="L82559"/>
    </row>
    <row r="82560" spans="12:12" x14ac:dyDescent="0.35">
      <c r="L82560"/>
    </row>
    <row r="82561" spans="12:12" x14ac:dyDescent="0.35">
      <c r="L82561"/>
    </row>
    <row r="82562" spans="12:12" x14ac:dyDescent="0.35">
      <c r="L82562"/>
    </row>
    <row r="82563" spans="12:12" x14ac:dyDescent="0.35">
      <c r="L82563"/>
    </row>
    <row r="82564" spans="12:12" x14ac:dyDescent="0.35">
      <c r="L82564"/>
    </row>
    <row r="82565" spans="12:12" x14ac:dyDescent="0.35">
      <c r="L82565"/>
    </row>
    <row r="82566" spans="12:12" x14ac:dyDescent="0.35">
      <c r="L82566"/>
    </row>
    <row r="82567" spans="12:12" x14ac:dyDescent="0.35">
      <c r="L82567"/>
    </row>
    <row r="82568" spans="12:12" x14ac:dyDescent="0.35">
      <c r="L82568"/>
    </row>
    <row r="82569" spans="12:12" x14ac:dyDescent="0.35">
      <c r="L82569"/>
    </row>
    <row r="82570" spans="12:12" x14ac:dyDescent="0.35">
      <c r="L82570"/>
    </row>
    <row r="82571" spans="12:12" x14ac:dyDescent="0.35">
      <c r="L82571"/>
    </row>
    <row r="82572" spans="12:12" x14ac:dyDescent="0.35">
      <c r="L82572"/>
    </row>
    <row r="82573" spans="12:12" x14ac:dyDescent="0.35">
      <c r="L82573"/>
    </row>
    <row r="82574" spans="12:12" x14ac:dyDescent="0.35">
      <c r="L82574"/>
    </row>
    <row r="82575" spans="12:12" x14ac:dyDescent="0.35">
      <c r="L82575"/>
    </row>
    <row r="82576" spans="12:12" x14ac:dyDescent="0.35">
      <c r="L82576"/>
    </row>
    <row r="82577" spans="12:12" x14ac:dyDescent="0.35">
      <c r="L82577"/>
    </row>
    <row r="82578" spans="12:12" x14ac:dyDescent="0.35">
      <c r="L82578"/>
    </row>
    <row r="82579" spans="12:12" x14ac:dyDescent="0.35">
      <c r="L82579"/>
    </row>
    <row r="82580" spans="12:12" x14ac:dyDescent="0.35">
      <c r="L82580"/>
    </row>
    <row r="82581" spans="12:12" x14ac:dyDescent="0.35">
      <c r="L82581"/>
    </row>
    <row r="82582" spans="12:12" x14ac:dyDescent="0.35">
      <c r="L82582"/>
    </row>
    <row r="82583" spans="12:12" x14ac:dyDescent="0.35">
      <c r="L82583"/>
    </row>
    <row r="82584" spans="12:12" x14ac:dyDescent="0.35">
      <c r="L82584"/>
    </row>
    <row r="82585" spans="12:12" x14ac:dyDescent="0.35">
      <c r="L82585"/>
    </row>
    <row r="82586" spans="12:12" x14ac:dyDescent="0.35">
      <c r="L82586"/>
    </row>
    <row r="82587" spans="12:12" x14ac:dyDescent="0.35">
      <c r="L82587"/>
    </row>
    <row r="82588" spans="12:12" x14ac:dyDescent="0.35">
      <c r="L82588"/>
    </row>
    <row r="82589" spans="12:12" x14ac:dyDescent="0.35">
      <c r="L82589"/>
    </row>
    <row r="82590" spans="12:12" x14ac:dyDescent="0.35">
      <c r="L82590"/>
    </row>
    <row r="82591" spans="12:12" x14ac:dyDescent="0.35">
      <c r="L82591"/>
    </row>
    <row r="82592" spans="12:12" x14ac:dyDescent="0.35">
      <c r="L82592"/>
    </row>
    <row r="82593" spans="12:12" x14ac:dyDescent="0.35">
      <c r="L82593"/>
    </row>
    <row r="82594" spans="12:12" x14ac:dyDescent="0.35">
      <c r="L82594"/>
    </row>
    <row r="82595" spans="12:12" x14ac:dyDescent="0.35">
      <c r="L82595"/>
    </row>
    <row r="82596" spans="12:12" x14ac:dyDescent="0.35">
      <c r="L82596"/>
    </row>
    <row r="82597" spans="12:12" x14ac:dyDescent="0.35">
      <c r="L82597"/>
    </row>
    <row r="82598" spans="12:12" x14ac:dyDescent="0.35">
      <c r="L82598"/>
    </row>
    <row r="82599" spans="12:12" x14ac:dyDescent="0.35">
      <c r="L82599"/>
    </row>
    <row r="82600" spans="12:12" x14ac:dyDescent="0.35">
      <c r="L82600"/>
    </row>
    <row r="82601" spans="12:12" x14ac:dyDescent="0.35">
      <c r="L82601"/>
    </row>
    <row r="82602" spans="12:12" x14ac:dyDescent="0.35">
      <c r="L82602"/>
    </row>
    <row r="82603" spans="12:12" x14ac:dyDescent="0.35">
      <c r="L82603"/>
    </row>
    <row r="82604" spans="12:12" x14ac:dyDescent="0.35">
      <c r="L82604"/>
    </row>
    <row r="82605" spans="12:12" x14ac:dyDescent="0.35">
      <c r="L82605"/>
    </row>
    <row r="82606" spans="12:12" x14ac:dyDescent="0.35">
      <c r="L82606"/>
    </row>
    <row r="82607" spans="12:12" x14ac:dyDescent="0.35">
      <c r="L82607"/>
    </row>
    <row r="82608" spans="12:12" x14ac:dyDescent="0.35">
      <c r="L82608"/>
    </row>
    <row r="82609" spans="12:12" x14ac:dyDescent="0.35">
      <c r="L82609"/>
    </row>
    <row r="82610" spans="12:12" x14ac:dyDescent="0.35">
      <c r="L82610"/>
    </row>
    <row r="82611" spans="12:12" x14ac:dyDescent="0.35">
      <c r="L82611"/>
    </row>
    <row r="82612" spans="12:12" x14ac:dyDescent="0.35">
      <c r="L82612"/>
    </row>
    <row r="82613" spans="12:12" x14ac:dyDescent="0.35">
      <c r="L82613"/>
    </row>
    <row r="82614" spans="12:12" x14ac:dyDescent="0.35">
      <c r="L82614"/>
    </row>
    <row r="82615" spans="12:12" x14ac:dyDescent="0.35">
      <c r="L82615"/>
    </row>
    <row r="82616" spans="12:12" x14ac:dyDescent="0.35">
      <c r="L82616"/>
    </row>
    <row r="82617" spans="12:12" x14ac:dyDescent="0.35">
      <c r="L82617"/>
    </row>
    <row r="82618" spans="12:12" x14ac:dyDescent="0.35">
      <c r="L82618"/>
    </row>
    <row r="82619" spans="12:12" x14ac:dyDescent="0.35">
      <c r="L82619"/>
    </row>
    <row r="82620" spans="12:12" x14ac:dyDescent="0.35">
      <c r="L82620"/>
    </row>
    <row r="82621" spans="12:12" x14ac:dyDescent="0.35">
      <c r="L82621"/>
    </row>
    <row r="82622" spans="12:12" x14ac:dyDescent="0.35">
      <c r="L82622"/>
    </row>
    <row r="82623" spans="12:12" x14ac:dyDescent="0.35">
      <c r="L82623"/>
    </row>
    <row r="82624" spans="12:12" x14ac:dyDescent="0.35">
      <c r="L82624"/>
    </row>
    <row r="82625" spans="12:12" x14ac:dyDescent="0.35">
      <c r="L82625"/>
    </row>
    <row r="82626" spans="12:12" x14ac:dyDescent="0.35">
      <c r="L82626"/>
    </row>
    <row r="82627" spans="12:12" x14ac:dyDescent="0.35">
      <c r="L82627"/>
    </row>
    <row r="82628" spans="12:12" x14ac:dyDescent="0.35">
      <c r="L82628"/>
    </row>
    <row r="82629" spans="12:12" x14ac:dyDescent="0.35">
      <c r="L82629"/>
    </row>
    <row r="82630" spans="12:12" x14ac:dyDescent="0.35">
      <c r="L82630"/>
    </row>
    <row r="82631" spans="12:12" x14ac:dyDescent="0.35">
      <c r="L82631"/>
    </row>
    <row r="82632" spans="12:12" x14ac:dyDescent="0.35">
      <c r="L82632"/>
    </row>
    <row r="82633" spans="12:12" x14ac:dyDescent="0.35">
      <c r="L82633"/>
    </row>
    <row r="82634" spans="12:12" x14ac:dyDescent="0.35">
      <c r="L82634"/>
    </row>
    <row r="82635" spans="12:12" x14ac:dyDescent="0.35">
      <c r="L82635"/>
    </row>
    <row r="82636" spans="12:12" x14ac:dyDescent="0.35">
      <c r="L82636"/>
    </row>
    <row r="82637" spans="12:12" x14ac:dyDescent="0.35">
      <c r="L82637"/>
    </row>
    <row r="82638" spans="12:12" x14ac:dyDescent="0.35">
      <c r="L82638"/>
    </row>
    <row r="82639" spans="12:12" x14ac:dyDescent="0.35">
      <c r="L82639"/>
    </row>
    <row r="82640" spans="12:12" x14ac:dyDescent="0.35">
      <c r="L82640"/>
    </row>
    <row r="82641" spans="12:12" x14ac:dyDescent="0.35">
      <c r="L82641"/>
    </row>
    <row r="82642" spans="12:12" x14ac:dyDescent="0.35">
      <c r="L82642"/>
    </row>
    <row r="82643" spans="12:12" x14ac:dyDescent="0.35">
      <c r="L82643"/>
    </row>
    <row r="82644" spans="12:12" x14ac:dyDescent="0.35">
      <c r="L82644"/>
    </row>
    <row r="82645" spans="12:12" x14ac:dyDescent="0.35">
      <c r="L82645"/>
    </row>
    <row r="82646" spans="12:12" x14ac:dyDescent="0.35">
      <c r="L82646"/>
    </row>
    <row r="82647" spans="12:12" x14ac:dyDescent="0.35">
      <c r="L82647"/>
    </row>
    <row r="82648" spans="12:12" x14ac:dyDescent="0.35">
      <c r="L82648"/>
    </row>
    <row r="82649" spans="12:12" x14ac:dyDescent="0.35">
      <c r="L82649"/>
    </row>
    <row r="82650" spans="12:12" x14ac:dyDescent="0.35">
      <c r="L82650"/>
    </row>
    <row r="82651" spans="12:12" x14ac:dyDescent="0.35">
      <c r="L82651"/>
    </row>
    <row r="82652" spans="12:12" x14ac:dyDescent="0.35">
      <c r="L82652"/>
    </row>
    <row r="82653" spans="12:12" x14ac:dyDescent="0.35">
      <c r="L82653"/>
    </row>
    <row r="82654" spans="12:12" x14ac:dyDescent="0.35">
      <c r="L82654"/>
    </row>
    <row r="82655" spans="12:12" x14ac:dyDescent="0.35">
      <c r="L82655"/>
    </row>
    <row r="82656" spans="12:12" x14ac:dyDescent="0.35">
      <c r="L82656"/>
    </row>
    <row r="82657" spans="12:12" x14ac:dyDescent="0.35">
      <c r="L82657"/>
    </row>
    <row r="82658" spans="12:12" x14ac:dyDescent="0.35">
      <c r="L82658"/>
    </row>
    <row r="82659" spans="12:12" x14ac:dyDescent="0.35">
      <c r="L82659"/>
    </row>
    <row r="82660" spans="12:12" x14ac:dyDescent="0.35">
      <c r="L82660"/>
    </row>
    <row r="82661" spans="12:12" x14ac:dyDescent="0.35">
      <c r="L82661"/>
    </row>
    <row r="82662" spans="12:12" x14ac:dyDescent="0.35">
      <c r="L82662"/>
    </row>
    <row r="82663" spans="12:12" x14ac:dyDescent="0.35">
      <c r="L82663"/>
    </row>
    <row r="82664" spans="12:12" x14ac:dyDescent="0.35">
      <c r="L82664"/>
    </row>
    <row r="82665" spans="12:12" x14ac:dyDescent="0.35">
      <c r="L82665"/>
    </row>
    <row r="82666" spans="12:12" x14ac:dyDescent="0.35">
      <c r="L82666"/>
    </row>
    <row r="82667" spans="12:12" x14ac:dyDescent="0.35">
      <c r="L82667"/>
    </row>
    <row r="82668" spans="12:12" x14ac:dyDescent="0.35">
      <c r="L82668"/>
    </row>
    <row r="82669" spans="12:12" x14ac:dyDescent="0.35">
      <c r="L82669"/>
    </row>
    <row r="82670" spans="12:12" x14ac:dyDescent="0.35">
      <c r="L82670"/>
    </row>
    <row r="82671" spans="12:12" x14ac:dyDescent="0.35">
      <c r="L82671"/>
    </row>
    <row r="82672" spans="12:12" x14ac:dyDescent="0.35">
      <c r="L82672"/>
    </row>
    <row r="82673" spans="12:12" x14ac:dyDescent="0.35">
      <c r="L82673"/>
    </row>
    <row r="82674" spans="12:12" x14ac:dyDescent="0.35">
      <c r="L82674"/>
    </row>
    <row r="82675" spans="12:12" x14ac:dyDescent="0.35">
      <c r="L82675"/>
    </row>
    <row r="82676" spans="12:12" x14ac:dyDescent="0.35">
      <c r="L82676"/>
    </row>
    <row r="82677" spans="12:12" x14ac:dyDescent="0.35">
      <c r="L82677"/>
    </row>
    <row r="82678" spans="12:12" x14ac:dyDescent="0.35">
      <c r="L82678"/>
    </row>
    <row r="82679" spans="12:12" x14ac:dyDescent="0.35">
      <c r="L82679"/>
    </row>
    <row r="82680" spans="12:12" x14ac:dyDescent="0.35">
      <c r="L82680"/>
    </row>
    <row r="82681" spans="12:12" x14ac:dyDescent="0.35">
      <c r="L82681"/>
    </row>
    <row r="82682" spans="12:12" x14ac:dyDescent="0.35">
      <c r="L82682"/>
    </row>
    <row r="82683" spans="12:12" x14ac:dyDescent="0.35">
      <c r="L82683"/>
    </row>
    <row r="82684" spans="12:12" x14ac:dyDescent="0.35">
      <c r="L82684"/>
    </row>
    <row r="82685" spans="12:12" x14ac:dyDescent="0.35">
      <c r="L82685"/>
    </row>
    <row r="82686" spans="12:12" x14ac:dyDescent="0.35">
      <c r="L82686"/>
    </row>
    <row r="82687" spans="12:12" x14ac:dyDescent="0.35">
      <c r="L82687"/>
    </row>
    <row r="82688" spans="12:12" x14ac:dyDescent="0.35">
      <c r="L82688"/>
    </row>
    <row r="82689" spans="12:12" x14ac:dyDescent="0.35">
      <c r="L82689"/>
    </row>
    <row r="82690" spans="12:12" x14ac:dyDescent="0.35">
      <c r="L82690"/>
    </row>
    <row r="82691" spans="12:12" x14ac:dyDescent="0.35">
      <c r="L82691"/>
    </row>
    <row r="82692" spans="12:12" x14ac:dyDescent="0.35">
      <c r="L82692"/>
    </row>
    <row r="82693" spans="12:12" x14ac:dyDescent="0.35">
      <c r="L82693"/>
    </row>
    <row r="82694" spans="12:12" x14ac:dyDescent="0.35">
      <c r="L82694"/>
    </row>
    <row r="82695" spans="12:12" x14ac:dyDescent="0.35">
      <c r="L82695"/>
    </row>
    <row r="82696" spans="12:12" x14ac:dyDescent="0.35">
      <c r="L82696"/>
    </row>
    <row r="82697" spans="12:12" x14ac:dyDescent="0.35">
      <c r="L82697"/>
    </row>
    <row r="82698" spans="12:12" x14ac:dyDescent="0.35">
      <c r="L82698"/>
    </row>
    <row r="82699" spans="12:12" x14ac:dyDescent="0.35">
      <c r="L82699"/>
    </row>
    <row r="82700" spans="12:12" x14ac:dyDescent="0.35">
      <c r="L82700"/>
    </row>
    <row r="82701" spans="12:12" x14ac:dyDescent="0.35">
      <c r="L82701"/>
    </row>
    <row r="82702" spans="12:12" x14ac:dyDescent="0.35">
      <c r="L82702"/>
    </row>
    <row r="82703" spans="12:12" x14ac:dyDescent="0.35">
      <c r="L82703"/>
    </row>
    <row r="82704" spans="12:12" x14ac:dyDescent="0.35">
      <c r="L82704"/>
    </row>
    <row r="82705" spans="12:12" x14ac:dyDescent="0.35">
      <c r="L82705"/>
    </row>
    <row r="82706" spans="12:12" x14ac:dyDescent="0.35">
      <c r="L82706"/>
    </row>
    <row r="82707" spans="12:12" x14ac:dyDescent="0.35">
      <c r="L82707"/>
    </row>
    <row r="82708" spans="12:12" x14ac:dyDescent="0.35">
      <c r="L82708"/>
    </row>
    <row r="82709" spans="12:12" x14ac:dyDescent="0.35">
      <c r="L82709"/>
    </row>
    <row r="82710" spans="12:12" x14ac:dyDescent="0.35">
      <c r="L82710"/>
    </row>
    <row r="82711" spans="12:12" x14ac:dyDescent="0.35">
      <c r="L82711"/>
    </row>
    <row r="82712" spans="12:12" x14ac:dyDescent="0.35">
      <c r="L82712"/>
    </row>
    <row r="82713" spans="12:12" x14ac:dyDescent="0.35">
      <c r="L82713"/>
    </row>
    <row r="82714" spans="12:12" x14ac:dyDescent="0.35">
      <c r="L82714"/>
    </row>
    <row r="82715" spans="12:12" x14ac:dyDescent="0.35">
      <c r="L82715"/>
    </row>
    <row r="82716" spans="12:12" x14ac:dyDescent="0.35">
      <c r="L82716"/>
    </row>
    <row r="82717" spans="12:12" x14ac:dyDescent="0.35">
      <c r="L82717"/>
    </row>
    <row r="82718" spans="12:12" x14ac:dyDescent="0.35">
      <c r="L82718"/>
    </row>
    <row r="82719" spans="12:12" x14ac:dyDescent="0.35">
      <c r="L82719"/>
    </row>
    <row r="82720" spans="12:12" x14ac:dyDescent="0.35">
      <c r="L82720"/>
    </row>
    <row r="82721" spans="12:12" x14ac:dyDescent="0.35">
      <c r="L82721"/>
    </row>
    <row r="82722" spans="12:12" x14ac:dyDescent="0.35">
      <c r="L82722"/>
    </row>
    <row r="82723" spans="12:12" x14ac:dyDescent="0.35">
      <c r="L82723"/>
    </row>
    <row r="82724" spans="12:12" x14ac:dyDescent="0.35">
      <c r="L82724"/>
    </row>
    <row r="82725" spans="12:12" x14ac:dyDescent="0.35">
      <c r="L82725"/>
    </row>
    <row r="82726" spans="12:12" x14ac:dyDescent="0.35">
      <c r="L82726"/>
    </row>
    <row r="82727" spans="12:12" x14ac:dyDescent="0.35">
      <c r="L82727"/>
    </row>
    <row r="82728" spans="12:12" x14ac:dyDescent="0.35">
      <c r="L82728"/>
    </row>
    <row r="82729" spans="12:12" x14ac:dyDescent="0.35">
      <c r="L82729"/>
    </row>
    <row r="82730" spans="12:12" x14ac:dyDescent="0.35">
      <c r="L82730"/>
    </row>
    <row r="82731" spans="12:12" x14ac:dyDescent="0.35">
      <c r="L82731"/>
    </row>
    <row r="82732" spans="12:12" x14ac:dyDescent="0.35">
      <c r="L82732"/>
    </row>
    <row r="82733" spans="12:12" x14ac:dyDescent="0.35">
      <c r="L82733"/>
    </row>
    <row r="82734" spans="12:12" x14ac:dyDescent="0.35">
      <c r="L82734"/>
    </row>
    <row r="82735" spans="12:12" x14ac:dyDescent="0.35">
      <c r="L82735"/>
    </row>
    <row r="82736" spans="12:12" x14ac:dyDescent="0.35">
      <c r="L82736"/>
    </row>
    <row r="82737" spans="12:12" x14ac:dyDescent="0.35">
      <c r="L82737"/>
    </row>
    <row r="82738" spans="12:12" x14ac:dyDescent="0.35">
      <c r="L82738"/>
    </row>
    <row r="82739" spans="12:12" x14ac:dyDescent="0.35">
      <c r="L82739"/>
    </row>
    <row r="82740" spans="12:12" x14ac:dyDescent="0.35">
      <c r="L82740"/>
    </row>
    <row r="82741" spans="12:12" x14ac:dyDescent="0.35">
      <c r="L82741"/>
    </row>
    <row r="82742" spans="12:12" x14ac:dyDescent="0.35">
      <c r="L82742"/>
    </row>
    <row r="82743" spans="12:12" x14ac:dyDescent="0.35">
      <c r="L82743"/>
    </row>
    <row r="82744" spans="12:12" x14ac:dyDescent="0.35">
      <c r="L82744"/>
    </row>
    <row r="82745" spans="12:12" x14ac:dyDescent="0.35">
      <c r="L82745"/>
    </row>
    <row r="82746" spans="12:12" x14ac:dyDescent="0.35">
      <c r="L82746"/>
    </row>
    <row r="82747" spans="12:12" x14ac:dyDescent="0.35">
      <c r="L82747"/>
    </row>
    <row r="82748" spans="12:12" x14ac:dyDescent="0.35">
      <c r="L82748"/>
    </row>
    <row r="82749" spans="12:12" x14ac:dyDescent="0.35">
      <c r="L82749"/>
    </row>
    <row r="82750" spans="12:12" x14ac:dyDescent="0.35">
      <c r="L82750"/>
    </row>
    <row r="82751" spans="12:12" x14ac:dyDescent="0.35">
      <c r="L82751"/>
    </row>
    <row r="82752" spans="12:12" x14ac:dyDescent="0.35">
      <c r="L82752"/>
    </row>
    <row r="82753" spans="12:12" x14ac:dyDescent="0.35">
      <c r="L82753"/>
    </row>
    <row r="82754" spans="12:12" x14ac:dyDescent="0.35">
      <c r="L82754"/>
    </row>
    <row r="82755" spans="12:12" x14ac:dyDescent="0.35">
      <c r="L82755"/>
    </row>
    <row r="82756" spans="12:12" x14ac:dyDescent="0.35">
      <c r="L82756"/>
    </row>
    <row r="82757" spans="12:12" x14ac:dyDescent="0.35">
      <c r="L82757"/>
    </row>
    <row r="82758" spans="12:12" x14ac:dyDescent="0.35">
      <c r="L82758"/>
    </row>
    <row r="82759" spans="12:12" x14ac:dyDescent="0.35">
      <c r="L82759"/>
    </row>
    <row r="82760" spans="12:12" x14ac:dyDescent="0.35">
      <c r="L82760"/>
    </row>
    <row r="82761" spans="12:12" x14ac:dyDescent="0.35">
      <c r="L82761"/>
    </row>
    <row r="82762" spans="12:12" x14ac:dyDescent="0.35">
      <c r="L82762"/>
    </row>
    <row r="82763" spans="12:12" x14ac:dyDescent="0.35">
      <c r="L82763"/>
    </row>
    <row r="82764" spans="12:12" x14ac:dyDescent="0.35">
      <c r="L82764"/>
    </row>
    <row r="82765" spans="12:12" x14ac:dyDescent="0.35">
      <c r="L82765"/>
    </row>
    <row r="82766" spans="12:12" x14ac:dyDescent="0.35">
      <c r="L82766"/>
    </row>
    <row r="82767" spans="12:12" x14ac:dyDescent="0.35">
      <c r="L82767"/>
    </row>
    <row r="82768" spans="12:12" x14ac:dyDescent="0.35">
      <c r="L82768"/>
    </row>
    <row r="82769" spans="12:12" x14ac:dyDescent="0.35">
      <c r="L82769"/>
    </row>
    <row r="82770" spans="12:12" x14ac:dyDescent="0.35">
      <c r="L82770"/>
    </row>
    <row r="82771" spans="12:12" x14ac:dyDescent="0.35">
      <c r="L82771"/>
    </row>
    <row r="82772" spans="12:12" x14ac:dyDescent="0.35">
      <c r="L82772"/>
    </row>
    <row r="82773" spans="12:12" x14ac:dyDescent="0.35">
      <c r="L82773"/>
    </row>
    <row r="82774" spans="12:12" x14ac:dyDescent="0.35">
      <c r="L82774"/>
    </row>
    <row r="82775" spans="12:12" x14ac:dyDescent="0.35">
      <c r="L82775"/>
    </row>
    <row r="82776" spans="12:12" x14ac:dyDescent="0.35">
      <c r="L82776"/>
    </row>
    <row r="82777" spans="12:12" x14ac:dyDescent="0.35">
      <c r="L82777"/>
    </row>
    <row r="82778" spans="12:12" x14ac:dyDescent="0.35">
      <c r="L82778"/>
    </row>
    <row r="82779" spans="12:12" x14ac:dyDescent="0.35">
      <c r="L82779"/>
    </row>
    <row r="82780" spans="12:12" x14ac:dyDescent="0.35">
      <c r="L82780"/>
    </row>
    <row r="82781" spans="12:12" x14ac:dyDescent="0.35">
      <c r="L82781"/>
    </row>
    <row r="82782" spans="12:12" x14ac:dyDescent="0.35">
      <c r="L82782"/>
    </row>
    <row r="82783" spans="12:12" x14ac:dyDescent="0.35">
      <c r="L82783"/>
    </row>
    <row r="82784" spans="12:12" x14ac:dyDescent="0.35">
      <c r="L82784"/>
    </row>
    <row r="82785" spans="12:12" x14ac:dyDescent="0.35">
      <c r="L82785"/>
    </row>
    <row r="82786" spans="12:12" x14ac:dyDescent="0.35">
      <c r="L82786"/>
    </row>
    <row r="82787" spans="12:12" x14ac:dyDescent="0.35">
      <c r="L82787"/>
    </row>
    <row r="82788" spans="12:12" x14ac:dyDescent="0.35">
      <c r="L82788"/>
    </row>
    <row r="82789" spans="12:12" x14ac:dyDescent="0.35">
      <c r="L82789"/>
    </row>
    <row r="82790" spans="12:12" x14ac:dyDescent="0.35">
      <c r="L82790"/>
    </row>
    <row r="82791" spans="12:12" x14ac:dyDescent="0.35">
      <c r="L82791"/>
    </row>
    <row r="82792" spans="12:12" x14ac:dyDescent="0.35">
      <c r="L82792"/>
    </row>
    <row r="82793" spans="12:12" x14ac:dyDescent="0.35">
      <c r="L82793"/>
    </row>
    <row r="82794" spans="12:12" x14ac:dyDescent="0.35">
      <c r="L82794"/>
    </row>
    <row r="82795" spans="12:12" x14ac:dyDescent="0.35">
      <c r="L82795"/>
    </row>
    <row r="82796" spans="12:12" x14ac:dyDescent="0.35">
      <c r="L82796"/>
    </row>
    <row r="82797" spans="12:12" x14ac:dyDescent="0.35">
      <c r="L82797"/>
    </row>
    <row r="82798" spans="12:12" x14ac:dyDescent="0.35">
      <c r="L82798"/>
    </row>
    <row r="82799" spans="12:12" x14ac:dyDescent="0.35">
      <c r="L82799"/>
    </row>
    <row r="82800" spans="12:12" x14ac:dyDescent="0.35">
      <c r="L82800"/>
    </row>
    <row r="82801" spans="12:12" x14ac:dyDescent="0.35">
      <c r="L82801"/>
    </row>
    <row r="82802" spans="12:12" x14ac:dyDescent="0.35">
      <c r="L82802"/>
    </row>
    <row r="82803" spans="12:12" x14ac:dyDescent="0.35">
      <c r="L82803"/>
    </row>
    <row r="82804" spans="12:12" x14ac:dyDescent="0.35">
      <c r="L82804"/>
    </row>
    <row r="82805" spans="12:12" x14ac:dyDescent="0.35">
      <c r="L82805"/>
    </row>
    <row r="82806" spans="12:12" x14ac:dyDescent="0.35">
      <c r="L82806"/>
    </row>
    <row r="82807" spans="12:12" x14ac:dyDescent="0.35">
      <c r="L82807"/>
    </row>
    <row r="82808" spans="12:12" x14ac:dyDescent="0.35">
      <c r="L82808"/>
    </row>
    <row r="82809" spans="12:12" x14ac:dyDescent="0.35">
      <c r="L82809"/>
    </row>
    <row r="82810" spans="12:12" x14ac:dyDescent="0.35">
      <c r="L82810"/>
    </row>
    <row r="82811" spans="12:12" x14ac:dyDescent="0.35">
      <c r="L82811"/>
    </row>
    <row r="82812" spans="12:12" x14ac:dyDescent="0.35">
      <c r="L82812"/>
    </row>
    <row r="82813" spans="12:12" x14ac:dyDescent="0.35">
      <c r="L82813"/>
    </row>
    <row r="82814" spans="12:12" x14ac:dyDescent="0.35">
      <c r="L82814"/>
    </row>
    <row r="82815" spans="12:12" x14ac:dyDescent="0.35">
      <c r="L82815"/>
    </row>
    <row r="82816" spans="12:12" x14ac:dyDescent="0.35">
      <c r="L82816"/>
    </row>
    <row r="82817" spans="12:12" x14ac:dyDescent="0.35">
      <c r="L82817"/>
    </row>
    <row r="82818" spans="12:12" x14ac:dyDescent="0.35">
      <c r="L82818"/>
    </row>
    <row r="82819" spans="12:12" x14ac:dyDescent="0.35">
      <c r="L82819"/>
    </row>
    <row r="82820" spans="12:12" x14ac:dyDescent="0.35">
      <c r="L82820"/>
    </row>
    <row r="82821" spans="12:12" x14ac:dyDescent="0.35">
      <c r="L82821"/>
    </row>
    <row r="82822" spans="12:12" x14ac:dyDescent="0.35">
      <c r="L82822"/>
    </row>
    <row r="82823" spans="12:12" x14ac:dyDescent="0.35">
      <c r="L82823"/>
    </row>
    <row r="82824" spans="12:12" x14ac:dyDescent="0.35">
      <c r="L82824"/>
    </row>
    <row r="82825" spans="12:12" x14ac:dyDescent="0.35">
      <c r="L82825"/>
    </row>
    <row r="82826" spans="12:12" x14ac:dyDescent="0.35">
      <c r="L82826"/>
    </row>
    <row r="82827" spans="12:12" x14ac:dyDescent="0.35">
      <c r="L82827"/>
    </row>
    <row r="82828" spans="12:12" x14ac:dyDescent="0.35">
      <c r="L82828"/>
    </row>
    <row r="82829" spans="12:12" x14ac:dyDescent="0.35">
      <c r="L82829"/>
    </row>
    <row r="82830" spans="12:12" x14ac:dyDescent="0.35">
      <c r="L82830"/>
    </row>
    <row r="82831" spans="12:12" x14ac:dyDescent="0.35">
      <c r="L82831"/>
    </row>
    <row r="82832" spans="12:12" x14ac:dyDescent="0.35">
      <c r="L82832"/>
    </row>
    <row r="82833" spans="12:12" x14ac:dyDescent="0.35">
      <c r="L82833"/>
    </row>
    <row r="82834" spans="12:12" x14ac:dyDescent="0.35">
      <c r="L82834"/>
    </row>
    <row r="82835" spans="12:12" x14ac:dyDescent="0.35">
      <c r="L82835"/>
    </row>
    <row r="82836" spans="12:12" x14ac:dyDescent="0.35">
      <c r="L82836"/>
    </row>
    <row r="82837" spans="12:12" x14ac:dyDescent="0.35">
      <c r="L82837"/>
    </row>
    <row r="82838" spans="12:12" x14ac:dyDescent="0.35">
      <c r="L82838"/>
    </row>
    <row r="82839" spans="12:12" x14ac:dyDescent="0.35">
      <c r="L82839"/>
    </row>
    <row r="82840" spans="12:12" x14ac:dyDescent="0.35">
      <c r="L82840"/>
    </row>
    <row r="82841" spans="12:12" x14ac:dyDescent="0.35">
      <c r="L82841"/>
    </row>
    <row r="82842" spans="12:12" x14ac:dyDescent="0.35">
      <c r="L82842"/>
    </row>
    <row r="82843" spans="12:12" x14ac:dyDescent="0.35">
      <c r="L82843"/>
    </row>
    <row r="82844" spans="12:12" x14ac:dyDescent="0.35">
      <c r="L82844"/>
    </row>
    <row r="82845" spans="12:12" x14ac:dyDescent="0.35">
      <c r="L82845"/>
    </row>
    <row r="82846" spans="12:12" x14ac:dyDescent="0.35">
      <c r="L82846"/>
    </row>
    <row r="82847" spans="12:12" x14ac:dyDescent="0.35">
      <c r="L82847"/>
    </row>
    <row r="82848" spans="12:12" x14ac:dyDescent="0.35">
      <c r="L82848"/>
    </row>
    <row r="82849" spans="12:12" x14ac:dyDescent="0.35">
      <c r="L82849"/>
    </row>
    <row r="82850" spans="12:12" x14ac:dyDescent="0.35">
      <c r="L82850"/>
    </row>
    <row r="82851" spans="12:12" x14ac:dyDescent="0.35">
      <c r="L82851"/>
    </row>
    <row r="82852" spans="12:12" x14ac:dyDescent="0.35">
      <c r="L82852"/>
    </row>
    <row r="82853" spans="12:12" x14ac:dyDescent="0.35">
      <c r="L82853"/>
    </row>
    <row r="82854" spans="12:12" x14ac:dyDescent="0.35">
      <c r="L82854"/>
    </row>
    <row r="82855" spans="12:12" x14ac:dyDescent="0.35">
      <c r="L82855"/>
    </row>
    <row r="82856" spans="12:12" x14ac:dyDescent="0.35">
      <c r="L82856"/>
    </row>
    <row r="82857" spans="12:12" x14ac:dyDescent="0.35">
      <c r="L82857"/>
    </row>
    <row r="82858" spans="12:12" x14ac:dyDescent="0.35">
      <c r="L82858"/>
    </row>
    <row r="82859" spans="12:12" x14ac:dyDescent="0.35">
      <c r="L82859"/>
    </row>
    <row r="82860" spans="12:12" x14ac:dyDescent="0.35">
      <c r="L82860"/>
    </row>
    <row r="82861" spans="12:12" x14ac:dyDescent="0.35">
      <c r="L82861"/>
    </row>
    <row r="82862" spans="12:12" x14ac:dyDescent="0.35">
      <c r="L82862"/>
    </row>
    <row r="82863" spans="12:12" x14ac:dyDescent="0.35">
      <c r="L82863"/>
    </row>
    <row r="82864" spans="12:12" x14ac:dyDescent="0.35">
      <c r="L82864"/>
    </row>
    <row r="82865" spans="12:12" x14ac:dyDescent="0.35">
      <c r="L82865"/>
    </row>
    <row r="82866" spans="12:12" x14ac:dyDescent="0.35">
      <c r="L82866"/>
    </row>
    <row r="82867" spans="12:12" x14ac:dyDescent="0.35">
      <c r="L82867"/>
    </row>
    <row r="82868" spans="12:12" x14ac:dyDescent="0.35">
      <c r="L82868"/>
    </row>
    <row r="82869" spans="12:12" x14ac:dyDescent="0.35">
      <c r="L82869"/>
    </row>
    <row r="82870" spans="12:12" x14ac:dyDescent="0.35">
      <c r="L82870"/>
    </row>
    <row r="82871" spans="12:12" x14ac:dyDescent="0.35">
      <c r="L82871"/>
    </row>
    <row r="82872" spans="12:12" x14ac:dyDescent="0.35">
      <c r="L82872"/>
    </row>
    <row r="82873" spans="12:12" x14ac:dyDescent="0.35">
      <c r="L82873"/>
    </row>
    <row r="82874" spans="12:12" x14ac:dyDescent="0.35">
      <c r="L82874"/>
    </row>
    <row r="82875" spans="12:12" x14ac:dyDescent="0.35">
      <c r="L82875"/>
    </row>
    <row r="82876" spans="12:12" x14ac:dyDescent="0.35">
      <c r="L82876"/>
    </row>
    <row r="82877" spans="12:12" x14ac:dyDescent="0.35">
      <c r="L82877"/>
    </row>
    <row r="82878" spans="12:12" x14ac:dyDescent="0.35">
      <c r="L82878"/>
    </row>
    <row r="82879" spans="12:12" x14ac:dyDescent="0.35">
      <c r="L82879"/>
    </row>
    <row r="82880" spans="12:12" x14ac:dyDescent="0.35">
      <c r="L82880"/>
    </row>
    <row r="82881" spans="12:12" x14ac:dyDescent="0.35">
      <c r="L82881"/>
    </row>
    <row r="82882" spans="12:12" x14ac:dyDescent="0.35">
      <c r="L82882"/>
    </row>
    <row r="82883" spans="12:12" x14ac:dyDescent="0.35">
      <c r="L82883"/>
    </row>
    <row r="82884" spans="12:12" x14ac:dyDescent="0.35">
      <c r="L82884"/>
    </row>
    <row r="82885" spans="12:12" x14ac:dyDescent="0.35">
      <c r="L82885"/>
    </row>
    <row r="82886" spans="12:12" x14ac:dyDescent="0.35">
      <c r="L82886"/>
    </row>
    <row r="82887" spans="12:12" x14ac:dyDescent="0.35">
      <c r="L82887"/>
    </row>
    <row r="82888" spans="12:12" x14ac:dyDescent="0.35">
      <c r="L82888"/>
    </row>
    <row r="82889" spans="12:12" x14ac:dyDescent="0.35">
      <c r="L82889"/>
    </row>
    <row r="82890" spans="12:12" x14ac:dyDescent="0.35">
      <c r="L82890"/>
    </row>
    <row r="82891" spans="12:12" x14ac:dyDescent="0.35">
      <c r="L82891"/>
    </row>
    <row r="82892" spans="12:12" x14ac:dyDescent="0.35">
      <c r="L82892"/>
    </row>
    <row r="82893" spans="12:12" x14ac:dyDescent="0.35">
      <c r="L82893"/>
    </row>
    <row r="82894" spans="12:12" x14ac:dyDescent="0.35">
      <c r="L82894"/>
    </row>
    <row r="82895" spans="12:12" x14ac:dyDescent="0.35">
      <c r="L82895"/>
    </row>
    <row r="82896" spans="12:12" x14ac:dyDescent="0.35">
      <c r="L82896"/>
    </row>
    <row r="82897" spans="12:12" x14ac:dyDescent="0.35">
      <c r="L82897"/>
    </row>
    <row r="82898" spans="12:12" x14ac:dyDescent="0.35">
      <c r="L82898"/>
    </row>
    <row r="82899" spans="12:12" x14ac:dyDescent="0.35">
      <c r="L82899"/>
    </row>
    <row r="82900" spans="12:12" x14ac:dyDescent="0.35">
      <c r="L82900"/>
    </row>
    <row r="82901" spans="12:12" x14ac:dyDescent="0.35">
      <c r="L82901"/>
    </row>
    <row r="82902" spans="12:12" x14ac:dyDescent="0.35">
      <c r="L82902"/>
    </row>
    <row r="82903" spans="12:12" x14ac:dyDescent="0.35">
      <c r="L82903"/>
    </row>
    <row r="82904" spans="12:12" x14ac:dyDescent="0.35">
      <c r="L82904"/>
    </row>
    <row r="82905" spans="12:12" x14ac:dyDescent="0.35">
      <c r="L82905"/>
    </row>
    <row r="82906" spans="12:12" x14ac:dyDescent="0.35">
      <c r="L82906"/>
    </row>
    <row r="82907" spans="12:12" x14ac:dyDescent="0.35">
      <c r="L82907"/>
    </row>
    <row r="82908" spans="12:12" x14ac:dyDescent="0.35">
      <c r="L82908"/>
    </row>
    <row r="82909" spans="12:12" x14ac:dyDescent="0.35">
      <c r="L82909"/>
    </row>
    <row r="82910" spans="12:12" x14ac:dyDescent="0.35">
      <c r="L82910"/>
    </row>
    <row r="82911" spans="12:12" x14ac:dyDescent="0.35">
      <c r="L82911"/>
    </row>
    <row r="82912" spans="12:12" x14ac:dyDescent="0.35">
      <c r="L82912"/>
    </row>
    <row r="82913" spans="12:12" x14ac:dyDescent="0.35">
      <c r="L82913"/>
    </row>
    <row r="82914" spans="12:12" x14ac:dyDescent="0.35">
      <c r="L82914"/>
    </row>
    <row r="82915" spans="12:12" x14ac:dyDescent="0.35">
      <c r="L82915"/>
    </row>
    <row r="82916" spans="12:12" x14ac:dyDescent="0.35">
      <c r="L82916"/>
    </row>
    <row r="82917" spans="12:12" x14ac:dyDescent="0.35">
      <c r="L82917"/>
    </row>
    <row r="82918" spans="12:12" x14ac:dyDescent="0.35">
      <c r="L82918"/>
    </row>
    <row r="82919" spans="12:12" x14ac:dyDescent="0.35">
      <c r="L82919"/>
    </row>
    <row r="82920" spans="12:12" x14ac:dyDescent="0.35">
      <c r="L82920"/>
    </row>
    <row r="82921" spans="12:12" x14ac:dyDescent="0.35">
      <c r="L82921"/>
    </row>
    <row r="82922" spans="12:12" x14ac:dyDescent="0.35">
      <c r="L82922"/>
    </row>
    <row r="82923" spans="12:12" x14ac:dyDescent="0.35">
      <c r="L82923"/>
    </row>
    <row r="82924" spans="12:12" x14ac:dyDescent="0.35">
      <c r="L82924"/>
    </row>
    <row r="82925" spans="12:12" x14ac:dyDescent="0.35">
      <c r="L82925"/>
    </row>
    <row r="82926" spans="12:12" x14ac:dyDescent="0.35">
      <c r="L82926"/>
    </row>
    <row r="82927" spans="12:12" x14ac:dyDescent="0.35">
      <c r="L82927"/>
    </row>
    <row r="82928" spans="12:12" x14ac:dyDescent="0.35">
      <c r="L82928"/>
    </row>
    <row r="82929" spans="12:12" x14ac:dyDescent="0.35">
      <c r="L82929"/>
    </row>
    <row r="82930" spans="12:12" x14ac:dyDescent="0.35">
      <c r="L82930"/>
    </row>
    <row r="82931" spans="12:12" x14ac:dyDescent="0.35">
      <c r="L82931"/>
    </row>
    <row r="82932" spans="12:12" x14ac:dyDescent="0.35">
      <c r="L82932"/>
    </row>
    <row r="82933" spans="12:12" x14ac:dyDescent="0.35">
      <c r="L82933"/>
    </row>
    <row r="82934" spans="12:12" x14ac:dyDescent="0.35">
      <c r="L82934"/>
    </row>
    <row r="82935" spans="12:12" x14ac:dyDescent="0.35">
      <c r="L82935"/>
    </row>
    <row r="82936" spans="12:12" x14ac:dyDescent="0.35">
      <c r="L82936"/>
    </row>
    <row r="82937" spans="12:12" x14ac:dyDescent="0.35">
      <c r="L82937"/>
    </row>
    <row r="82938" spans="12:12" x14ac:dyDescent="0.35">
      <c r="L82938"/>
    </row>
    <row r="82939" spans="12:12" x14ac:dyDescent="0.35">
      <c r="L82939"/>
    </row>
    <row r="82940" spans="12:12" x14ac:dyDescent="0.35">
      <c r="L82940"/>
    </row>
    <row r="82941" spans="12:12" x14ac:dyDescent="0.35">
      <c r="L82941"/>
    </row>
    <row r="82942" spans="12:12" x14ac:dyDescent="0.35">
      <c r="L82942"/>
    </row>
    <row r="82943" spans="12:12" x14ac:dyDescent="0.35">
      <c r="L82943"/>
    </row>
    <row r="82944" spans="12:12" x14ac:dyDescent="0.35">
      <c r="L82944"/>
    </row>
    <row r="82945" spans="12:12" x14ac:dyDescent="0.35">
      <c r="L82945"/>
    </row>
    <row r="82946" spans="12:12" x14ac:dyDescent="0.35">
      <c r="L82946"/>
    </row>
    <row r="82947" spans="12:12" x14ac:dyDescent="0.35">
      <c r="L82947"/>
    </row>
    <row r="82948" spans="12:12" x14ac:dyDescent="0.35">
      <c r="L82948"/>
    </row>
    <row r="82949" spans="12:12" x14ac:dyDescent="0.35">
      <c r="L82949"/>
    </row>
    <row r="82950" spans="12:12" x14ac:dyDescent="0.35">
      <c r="L82950"/>
    </row>
    <row r="82951" spans="12:12" x14ac:dyDescent="0.35">
      <c r="L82951"/>
    </row>
    <row r="82952" spans="12:12" x14ac:dyDescent="0.35">
      <c r="L82952"/>
    </row>
    <row r="82953" spans="12:12" x14ac:dyDescent="0.35">
      <c r="L82953"/>
    </row>
    <row r="82954" spans="12:12" x14ac:dyDescent="0.35">
      <c r="L82954"/>
    </row>
    <row r="82955" spans="12:12" x14ac:dyDescent="0.35">
      <c r="L82955"/>
    </row>
    <row r="82956" spans="12:12" x14ac:dyDescent="0.35">
      <c r="L82956"/>
    </row>
    <row r="82957" spans="12:12" x14ac:dyDescent="0.35">
      <c r="L82957"/>
    </row>
    <row r="82958" spans="12:12" x14ac:dyDescent="0.35">
      <c r="L82958"/>
    </row>
    <row r="82959" spans="12:12" x14ac:dyDescent="0.35">
      <c r="L82959"/>
    </row>
    <row r="82960" spans="12:12" x14ac:dyDescent="0.35">
      <c r="L82960"/>
    </row>
    <row r="82961" spans="12:12" x14ac:dyDescent="0.35">
      <c r="L82961"/>
    </row>
    <row r="82962" spans="12:12" x14ac:dyDescent="0.35">
      <c r="L82962"/>
    </row>
    <row r="82963" spans="12:12" x14ac:dyDescent="0.35">
      <c r="L82963"/>
    </row>
    <row r="82964" spans="12:12" x14ac:dyDescent="0.35">
      <c r="L82964"/>
    </row>
    <row r="82965" spans="12:12" x14ac:dyDescent="0.35">
      <c r="L82965"/>
    </row>
    <row r="82966" spans="12:12" x14ac:dyDescent="0.35">
      <c r="L82966"/>
    </row>
    <row r="82967" spans="12:12" x14ac:dyDescent="0.35">
      <c r="L82967"/>
    </row>
    <row r="82968" spans="12:12" x14ac:dyDescent="0.35">
      <c r="L82968"/>
    </row>
    <row r="82969" spans="12:12" x14ac:dyDescent="0.35">
      <c r="L82969"/>
    </row>
    <row r="82970" spans="12:12" x14ac:dyDescent="0.35">
      <c r="L82970"/>
    </row>
    <row r="82971" spans="12:12" x14ac:dyDescent="0.35">
      <c r="L82971"/>
    </row>
    <row r="82972" spans="12:12" x14ac:dyDescent="0.35">
      <c r="L82972"/>
    </row>
    <row r="82973" spans="12:12" x14ac:dyDescent="0.35">
      <c r="L82973"/>
    </row>
    <row r="82974" spans="12:12" x14ac:dyDescent="0.35">
      <c r="L82974"/>
    </row>
    <row r="82975" spans="12:12" x14ac:dyDescent="0.35">
      <c r="L82975"/>
    </row>
    <row r="82976" spans="12:12" x14ac:dyDescent="0.35">
      <c r="L82976"/>
    </row>
    <row r="82977" spans="12:12" x14ac:dyDescent="0.35">
      <c r="L82977"/>
    </row>
    <row r="82978" spans="12:12" x14ac:dyDescent="0.35">
      <c r="L82978"/>
    </row>
    <row r="82979" spans="12:12" x14ac:dyDescent="0.35">
      <c r="L82979"/>
    </row>
    <row r="82980" spans="12:12" x14ac:dyDescent="0.35">
      <c r="L82980"/>
    </row>
    <row r="82981" spans="12:12" x14ac:dyDescent="0.35">
      <c r="L82981"/>
    </row>
    <row r="82982" spans="12:12" x14ac:dyDescent="0.35">
      <c r="L82982"/>
    </row>
    <row r="82983" spans="12:12" x14ac:dyDescent="0.35">
      <c r="L82983"/>
    </row>
    <row r="82984" spans="12:12" x14ac:dyDescent="0.35">
      <c r="L82984"/>
    </row>
    <row r="82985" spans="12:12" x14ac:dyDescent="0.35">
      <c r="L82985"/>
    </row>
    <row r="82986" spans="12:12" x14ac:dyDescent="0.35">
      <c r="L82986"/>
    </row>
    <row r="82987" spans="12:12" x14ac:dyDescent="0.35">
      <c r="L82987"/>
    </row>
    <row r="82988" spans="12:12" x14ac:dyDescent="0.35">
      <c r="L82988"/>
    </row>
    <row r="82989" spans="12:12" x14ac:dyDescent="0.35">
      <c r="L82989"/>
    </row>
    <row r="82990" spans="12:12" x14ac:dyDescent="0.35">
      <c r="L82990"/>
    </row>
    <row r="82991" spans="12:12" x14ac:dyDescent="0.35">
      <c r="L82991"/>
    </row>
    <row r="82992" spans="12:12" x14ac:dyDescent="0.35">
      <c r="L82992"/>
    </row>
    <row r="82993" spans="12:12" x14ac:dyDescent="0.35">
      <c r="L82993"/>
    </row>
    <row r="82994" spans="12:12" x14ac:dyDescent="0.35">
      <c r="L82994"/>
    </row>
    <row r="82995" spans="12:12" x14ac:dyDescent="0.35">
      <c r="L82995"/>
    </row>
    <row r="82996" spans="12:12" x14ac:dyDescent="0.35">
      <c r="L82996"/>
    </row>
    <row r="82997" spans="12:12" x14ac:dyDescent="0.35">
      <c r="L82997"/>
    </row>
    <row r="82998" spans="12:12" x14ac:dyDescent="0.35">
      <c r="L82998"/>
    </row>
    <row r="82999" spans="12:12" x14ac:dyDescent="0.35">
      <c r="L82999"/>
    </row>
    <row r="83000" spans="12:12" x14ac:dyDescent="0.35">
      <c r="L83000"/>
    </row>
    <row r="83001" spans="12:12" x14ac:dyDescent="0.35">
      <c r="L83001"/>
    </row>
    <row r="83002" spans="12:12" x14ac:dyDescent="0.35">
      <c r="L83002"/>
    </row>
    <row r="83003" spans="12:12" x14ac:dyDescent="0.35">
      <c r="L83003"/>
    </row>
    <row r="83004" spans="12:12" x14ac:dyDescent="0.35">
      <c r="L83004"/>
    </row>
    <row r="83005" spans="12:12" x14ac:dyDescent="0.35">
      <c r="L83005"/>
    </row>
    <row r="83006" spans="12:12" x14ac:dyDescent="0.35">
      <c r="L83006"/>
    </row>
    <row r="83007" spans="12:12" x14ac:dyDescent="0.35">
      <c r="L83007"/>
    </row>
    <row r="83008" spans="12:12" x14ac:dyDescent="0.35">
      <c r="L83008"/>
    </row>
    <row r="83009" spans="12:12" x14ac:dyDescent="0.35">
      <c r="L83009"/>
    </row>
    <row r="83010" spans="12:12" x14ac:dyDescent="0.35">
      <c r="L83010"/>
    </row>
    <row r="83011" spans="12:12" x14ac:dyDescent="0.35">
      <c r="L83011"/>
    </row>
    <row r="83012" spans="12:12" x14ac:dyDescent="0.35">
      <c r="L83012"/>
    </row>
    <row r="83013" spans="12:12" x14ac:dyDescent="0.35">
      <c r="L83013"/>
    </row>
    <row r="83014" spans="12:12" x14ac:dyDescent="0.35">
      <c r="L83014"/>
    </row>
    <row r="83015" spans="12:12" x14ac:dyDescent="0.35">
      <c r="L83015"/>
    </row>
    <row r="83016" spans="12:12" x14ac:dyDescent="0.35">
      <c r="L83016"/>
    </row>
    <row r="83017" spans="12:12" x14ac:dyDescent="0.35">
      <c r="L83017"/>
    </row>
    <row r="83018" spans="12:12" x14ac:dyDescent="0.35">
      <c r="L83018"/>
    </row>
    <row r="83019" spans="12:12" x14ac:dyDescent="0.35">
      <c r="L83019"/>
    </row>
    <row r="83020" spans="12:12" x14ac:dyDescent="0.35">
      <c r="L83020"/>
    </row>
    <row r="83021" spans="12:12" x14ac:dyDescent="0.35">
      <c r="L83021"/>
    </row>
    <row r="83022" spans="12:12" x14ac:dyDescent="0.35">
      <c r="L83022"/>
    </row>
    <row r="83023" spans="12:12" x14ac:dyDescent="0.35">
      <c r="L83023"/>
    </row>
    <row r="83024" spans="12:12" x14ac:dyDescent="0.35">
      <c r="L83024"/>
    </row>
    <row r="83025" spans="12:12" x14ac:dyDescent="0.35">
      <c r="L83025"/>
    </row>
    <row r="83026" spans="12:12" x14ac:dyDescent="0.35">
      <c r="L83026"/>
    </row>
    <row r="83027" spans="12:12" x14ac:dyDescent="0.35">
      <c r="L83027"/>
    </row>
    <row r="83028" spans="12:12" x14ac:dyDescent="0.35">
      <c r="L83028"/>
    </row>
    <row r="83029" spans="12:12" x14ac:dyDescent="0.35">
      <c r="L83029"/>
    </row>
    <row r="83030" spans="12:12" x14ac:dyDescent="0.35">
      <c r="L83030"/>
    </row>
    <row r="83031" spans="12:12" x14ac:dyDescent="0.35">
      <c r="L83031"/>
    </row>
    <row r="83032" spans="12:12" x14ac:dyDescent="0.35">
      <c r="L83032"/>
    </row>
    <row r="83033" spans="12:12" x14ac:dyDescent="0.35">
      <c r="L83033"/>
    </row>
    <row r="83034" spans="12:12" x14ac:dyDescent="0.35">
      <c r="L83034"/>
    </row>
    <row r="83035" spans="12:12" x14ac:dyDescent="0.35">
      <c r="L83035"/>
    </row>
    <row r="83036" spans="12:12" x14ac:dyDescent="0.35">
      <c r="L83036"/>
    </row>
    <row r="83037" spans="12:12" x14ac:dyDescent="0.35">
      <c r="L83037"/>
    </row>
    <row r="83038" spans="12:12" x14ac:dyDescent="0.35">
      <c r="L83038"/>
    </row>
    <row r="83039" spans="12:12" x14ac:dyDescent="0.35">
      <c r="L83039"/>
    </row>
    <row r="83040" spans="12:12" x14ac:dyDescent="0.35">
      <c r="L83040"/>
    </row>
    <row r="83041" spans="12:12" x14ac:dyDescent="0.35">
      <c r="L83041"/>
    </row>
    <row r="83042" spans="12:12" x14ac:dyDescent="0.35">
      <c r="L83042"/>
    </row>
    <row r="83043" spans="12:12" x14ac:dyDescent="0.35">
      <c r="L83043"/>
    </row>
    <row r="83044" spans="12:12" x14ac:dyDescent="0.35">
      <c r="L83044"/>
    </row>
    <row r="83045" spans="12:12" x14ac:dyDescent="0.35">
      <c r="L83045"/>
    </row>
    <row r="83046" spans="12:12" x14ac:dyDescent="0.35">
      <c r="L83046"/>
    </row>
    <row r="83047" spans="12:12" x14ac:dyDescent="0.35">
      <c r="L83047"/>
    </row>
    <row r="83048" spans="12:12" x14ac:dyDescent="0.35">
      <c r="L83048"/>
    </row>
    <row r="83049" spans="12:12" x14ac:dyDescent="0.35">
      <c r="L83049"/>
    </row>
    <row r="83050" spans="12:12" x14ac:dyDescent="0.35">
      <c r="L83050"/>
    </row>
    <row r="83051" spans="12:12" x14ac:dyDescent="0.35">
      <c r="L83051"/>
    </row>
    <row r="83052" spans="12:12" x14ac:dyDescent="0.35">
      <c r="L83052"/>
    </row>
    <row r="83053" spans="12:12" x14ac:dyDescent="0.35">
      <c r="L83053"/>
    </row>
    <row r="83054" spans="12:12" x14ac:dyDescent="0.35">
      <c r="L83054"/>
    </row>
    <row r="83055" spans="12:12" x14ac:dyDescent="0.35">
      <c r="L83055"/>
    </row>
    <row r="83056" spans="12:12" x14ac:dyDescent="0.35">
      <c r="L83056"/>
    </row>
    <row r="83057" spans="12:12" x14ac:dyDescent="0.35">
      <c r="L83057"/>
    </row>
    <row r="83058" spans="12:12" x14ac:dyDescent="0.35">
      <c r="L83058"/>
    </row>
    <row r="83059" spans="12:12" x14ac:dyDescent="0.35">
      <c r="L83059"/>
    </row>
    <row r="83060" spans="12:12" x14ac:dyDescent="0.35">
      <c r="L83060"/>
    </row>
    <row r="83061" spans="12:12" x14ac:dyDescent="0.35">
      <c r="L83061"/>
    </row>
    <row r="83062" spans="12:12" x14ac:dyDescent="0.35">
      <c r="L83062"/>
    </row>
    <row r="83063" spans="12:12" x14ac:dyDescent="0.35">
      <c r="L83063"/>
    </row>
    <row r="83064" spans="12:12" x14ac:dyDescent="0.35">
      <c r="L83064"/>
    </row>
    <row r="83065" spans="12:12" x14ac:dyDescent="0.35">
      <c r="L83065"/>
    </row>
    <row r="83066" spans="12:12" x14ac:dyDescent="0.35">
      <c r="L83066"/>
    </row>
    <row r="83067" spans="12:12" x14ac:dyDescent="0.35">
      <c r="L83067"/>
    </row>
    <row r="83068" spans="12:12" x14ac:dyDescent="0.35">
      <c r="L83068"/>
    </row>
    <row r="83069" spans="12:12" x14ac:dyDescent="0.35">
      <c r="L83069"/>
    </row>
    <row r="83070" spans="12:12" x14ac:dyDescent="0.35">
      <c r="L83070"/>
    </row>
    <row r="83071" spans="12:12" x14ac:dyDescent="0.35">
      <c r="L83071"/>
    </row>
    <row r="83072" spans="12:12" x14ac:dyDescent="0.35">
      <c r="L83072"/>
    </row>
    <row r="83073" spans="12:12" x14ac:dyDescent="0.35">
      <c r="L83073"/>
    </row>
    <row r="83074" spans="12:12" x14ac:dyDescent="0.35">
      <c r="L83074"/>
    </row>
    <row r="83075" spans="12:12" x14ac:dyDescent="0.35">
      <c r="L83075"/>
    </row>
    <row r="83076" spans="12:12" x14ac:dyDescent="0.35">
      <c r="L83076"/>
    </row>
    <row r="83077" spans="12:12" x14ac:dyDescent="0.35">
      <c r="L83077"/>
    </row>
    <row r="83078" spans="12:12" x14ac:dyDescent="0.35">
      <c r="L83078"/>
    </row>
    <row r="83079" spans="12:12" x14ac:dyDescent="0.35">
      <c r="L83079"/>
    </row>
    <row r="83080" spans="12:12" x14ac:dyDescent="0.35">
      <c r="L83080"/>
    </row>
    <row r="83081" spans="12:12" x14ac:dyDescent="0.35">
      <c r="L83081"/>
    </row>
    <row r="83082" spans="12:12" x14ac:dyDescent="0.35">
      <c r="L83082"/>
    </row>
    <row r="83083" spans="12:12" x14ac:dyDescent="0.35">
      <c r="L83083"/>
    </row>
    <row r="83084" spans="12:12" x14ac:dyDescent="0.35">
      <c r="L83084"/>
    </row>
    <row r="83085" spans="12:12" x14ac:dyDescent="0.35">
      <c r="L83085"/>
    </row>
    <row r="83086" spans="12:12" x14ac:dyDescent="0.35">
      <c r="L83086"/>
    </row>
    <row r="83087" spans="12:12" x14ac:dyDescent="0.35">
      <c r="L83087"/>
    </row>
    <row r="83088" spans="12:12" x14ac:dyDescent="0.35">
      <c r="L83088"/>
    </row>
    <row r="83089" spans="12:12" x14ac:dyDescent="0.35">
      <c r="L83089"/>
    </row>
    <row r="83090" spans="12:12" x14ac:dyDescent="0.35">
      <c r="L83090"/>
    </row>
    <row r="83091" spans="12:12" x14ac:dyDescent="0.35">
      <c r="L83091"/>
    </row>
    <row r="83092" spans="12:12" x14ac:dyDescent="0.35">
      <c r="L83092"/>
    </row>
    <row r="83093" spans="12:12" x14ac:dyDescent="0.35">
      <c r="L83093"/>
    </row>
    <row r="83094" spans="12:12" x14ac:dyDescent="0.35">
      <c r="L83094"/>
    </row>
    <row r="83095" spans="12:12" x14ac:dyDescent="0.35">
      <c r="L83095"/>
    </row>
    <row r="83096" spans="12:12" x14ac:dyDescent="0.35">
      <c r="L83096"/>
    </row>
    <row r="83097" spans="12:12" x14ac:dyDescent="0.35">
      <c r="L83097"/>
    </row>
    <row r="83098" spans="12:12" x14ac:dyDescent="0.35">
      <c r="L83098"/>
    </row>
    <row r="83099" spans="12:12" x14ac:dyDescent="0.35">
      <c r="L83099"/>
    </row>
    <row r="83100" spans="12:12" x14ac:dyDescent="0.35">
      <c r="L83100"/>
    </row>
    <row r="83101" spans="12:12" x14ac:dyDescent="0.35">
      <c r="L83101"/>
    </row>
    <row r="83102" spans="12:12" x14ac:dyDescent="0.35">
      <c r="L83102"/>
    </row>
    <row r="83103" spans="12:12" x14ac:dyDescent="0.35">
      <c r="L83103"/>
    </row>
    <row r="83104" spans="12:12" x14ac:dyDescent="0.35">
      <c r="L83104"/>
    </row>
    <row r="83105" spans="12:12" x14ac:dyDescent="0.35">
      <c r="L83105"/>
    </row>
    <row r="83106" spans="12:12" x14ac:dyDescent="0.35">
      <c r="L83106"/>
    </row>
    <row r="83107" spans="12:12" x14ac:dyDescent="0.35">
      <c r="L83107"/>
    </row>
    <row r="83108" spans="12:12" x14ac:dyDescent="0.35">
      <c r="L83108"/>
    </row>
    <row r="83109" spans="12:12" x14ac:dyDescent="0.35">
      <c r="L83109"/>
    </row>
    <row r="83110" spans="12:12" x14ac:dyDescent="0.35">
      <c r="L83110"/>
    </row>
    <row r="83111" spans="12:12" x14ac:dyDescent="0.35">
      <c r="L83111"/>
    </row>
    <row r="83112" spans="12:12" x14ac:dyDescent="0.35">
      <c r="L83112"/>
    </row>
    <row r="83113" spans="12:12" x14ac:dyDescent="0.35">
      <c r="L83113"/>
    </row>
    <row r="83114" spans="12:12" x14ac:dyDescent="0.35">
      <c r="L83114"/>
    </row>
    <row r="83115" spans="12:12" x14ac:dyDescent="0.35">
      <c r="L83115"/>
    </row>
    <row r="83116" spans="12:12" x14ac:dyDescent="0.35">
      <c r="L83116"/>
    </row>
    <row r="83117" spans="12:12" x14ac:dyDescent="0.35">
      <c r="L83117"/>
    </row>
    <row r="83118" spans="12:12" x14ac:dyDescent="0.35">
      <c r="L83118"/>
    </row>
    <row r="83119" spans="12:12" x14ac:dyDescent="0.35">
      <c r="L83119"/>
    </row>
    <row r="83120" spans="12:12" x14ac:dyDescent="0.35">
      <c r="L83120"/>
    </row>
    <row r="83121" spans="12:12" x14ac:dyDescent="0.35">
      <c r="L83121"/>
    </row>
    <row r="83122" spans="12:12" x14ac:dyDescent="0.35">
      <c r="L83122"/>
    </row>
    <row r="83123" spans="12:12" x14ac:dyDescent="0.35">
      <c r="L83123"/>
    </row>
    <row r="83124" spans="12:12" x14ac:dyDescent="0.35">
      <c r="L83124"/>
    </row>
    <row r="83125" spans="12:12" x14ac:dyDescent="0.35">
      <c r="L83125"/>
    </row>
    <row r="83126" spans="12:12" x14ac:dyDescent="0.35">
      <c r="L83126"/>
    </row>
    <row r="83127" spans="12:12" x14ac:dyDescent="0.35">
      <c r="L83127"/>
    </row>
    <row r="83128" spans="12:12" x14ac:dyDescent="0.35">
      <c r="L83128"/>
    </row>
    <row r="83129" spans="12:12" x14ac:dyDescent="0.35">
      <c r="L83129"/>
    </row>
    <row r="83130" spans="12:12" x14ac:dyDescent="0.35">
      <c r="L83130"/>
    </row>
    <row r="83131" spans="12:12" x14ac:dyDescent="0.35">
      <c r="L83131"/>
    </row>
    <row r="83132" spans="12:12" x14ac:dyDescent="0.35">
      <c r="L83132"/>
    </row>
    <row r="83133" spans="12:12" x14ac:dyDescent="0.35">
      <c r="L83133"/>
    </row>
    <row r="83134" spans="12:12" x14ac:dyDescent="0.35">
      <c r="L83134"/>
    </row>
    <row r="83135" spans="12:12" x14ac:dyDescent="0.35">
      <c r="L83135"/>
    </row>
    <row r="83136" spans="12:12" x14ac:dyDescent="0.35">
      <c r="L83136"/>
    </row>
    <row r="83137" spans="12:12" x14ac:dyDescent="0.35">
      <c r="L83137"/>
    </row>
    <row r="83138" spans="12:12" x14ac:dyDescent="0.35">
      <c r="L83138"/>
    </row>
    <row r="83139" spans="12:12" x14ac:dyDescent="0.35">
      <c r="L83139"/>
    </row>
    <row r="83140" spans="12:12" x14ac:dyDescent="0.35">
      <c r="L83140"/>
    </row>
    <row r="83141" spans="12:12" x14ac:dyDescent="0.35">
      <c r="L83141"/>
    </row>
    <row r="83142" spans="12:12" x14ac:dyDescent="0.35">
      <c r="L83142"/>
    </row>
    <row r="83143" spans="12:12" x14ac:dyDescent="0.35">
      <c r="L83143"/>
    </row>
    <row r="83144" spans="12:12" x14ac:dyDescent="0.35">
      <c r="L83144"/>
    </row>
    <row r="83145" spans="12:12" x14ac:dyDescent="0.35">
      <c r="L83145"/>
    </row>
    <row r="83146" spans="12:12" x14ac:dyDescent="0.35">
      <c r="L83146"/>
    </row>
    <row r="83147" spans="12:12" x14ac:dyDescent="0.35">
      <c r="L83147"/>
    </row>
    <row r="83148" spans="12:12" x14ac:dyDescent="0.35">
      <c r="L83148"/>
    </row>
    <row r="83149" spans="12:12" x14ac:dyDescent="0.35">
      <c r="L83149"/>
    </row>
    <row r="83150" spans="12:12" x14ac:dyDescent="0.35">
      <c r="L83150"/>
    </row>
    <row r="83151" spans="12:12" x14ac:dyDescent="0.35">
      <c r="L83151"/>
    </row>
    <row r="83152" spans="12:12" x14ac:dyDescent="0.35">
      <c r="L83152"/>
    </row>
    <row r="83153" spans="12:12" x14ac:dyDescent="0.35">
      <c r="L83153"/>
    </row>
    <row r="83154" spans="12:12" x14ac:dyDescent="0.35">
      <c r="L83154"/>
    </row>
    <row r="83155" spans="12:12" x14ac:dyDescent="0.35">
      <c r="L83155"/>
    </row>
    <row r="83156" spans="12:12" x14ac:dyDescent="0.35">
      <c r="L83156"/>
    </row>
    <row r="83157" spans="12:12" x14ac:dyDescent="0.35">
      <c r="L83157"/>
    </row>
    <row r="83158" spans="12:12" x14ac:dyDescent="0.35">
      <c r="L83158"/>
    </row>
    <row r="83159" spans="12:12" x14ac:dyDescent="0.35">
      <c r="L83159"/>
    </row>
    <row r="83160" spans="12:12" x14ac:dyDescent="0.35">
      <c r="L83160"/>
    </row>
    <row r="83161" spans="12:12" x14ac:dyDescent="0.35">
      <c r="L83161"/>
    </row>
    <row r="83162" spans="12:12" x14ac:dyDescent="0.35">
      <c r="L83162"/>
    </row>
    <row r="83163" spans="12:12" x14ac:dyDescent="0.35">
      <c r="L83163"/>
    </row>
    <row r="83164" spans="12:12" x14ac:dyDescent="0.35">
      <c r="L83164"/>
    </row>
    <row r="83165" spans="12:12" x14ac:dyDescent="0.35">
      <c r="L83165"/>
    </row>
    <row r="83166" spans="12:12" x14ac:dyDescent="0.35">
      <c r="L83166"/>
    </row>
    <row r="83167" spans="12:12" x14ac:dyDescent="0.35">
      <c r="L83167"/>
    </row>
    <row r="83168" spans="12:12" x14ac:dyDescent="0.35">
      <c r="L83168"/>
    </row>
    <row r="83169" spans="12:12" x14ac:dyDescent="0.35">
      <c r="L83169"/>
    </row>
    <row r="83170" spans="12:12" x14ac:dyDescent="0.35">
      <c r="L83170"/>
    </row>
    <row r="83171" spans="12:12" x14ac:dyDescent="0.35">
      <c r="L83171"/>
    </row>
    <row r="83172" spans="12:12" x14ac:dyDescent="0.35">
      <c r="L83172"/>
    </row>
    <row r="83173" spans="12:12" x14ac:dyDescent="0.35">
      <c r="L83173"/>
    </row>
    <row r="83174" spans="12:12" x14ac:dyDescent="0.35">
      <c r="L83174"/>
    </row>
    <row r="83175" spans="12:12" x14ac:dyDescent="0.35">
      <c r="L83175"/>
    </row>
    <row r="83176" spans="12:12" x14ac:dyDescent="0.35">
      <c r="L83176"/>
    </row>
    <row r="83177" spans="12:12" x14ac:dyDescent="0.35">
      <c r="L83177"/>
    </row>
    <row r="83178" spans="12:12" x14ac:dyDescent="0.35">
      <c r="L83178"/>
    </row>
    <row r="83179" spans="12:12" x14ac:dyDescent="0.35">
      <c r="L83179"/>
    </row>
    <row r="83180" spans="12:12" x14ac:dyDescent="0.35">
      <c r="L83180"/>
    </row>
    <row r="83181" spans="12:12" x14ac:dyDescent="0.35">
      <c r="L83181"/>
    </row>
    <row r="83182" spans="12:12" x14ac:dyDescent="0.35">
      <c r="L83182"/>
    </row>
    <row r="83183" spans="12:12" x14ac:dyDescent="0.35">
      <c r="L83183"/>
    </row>
    <row r="83184" spans="12:12" x14ac:dyDescent="0.35">
      <c r="L83184"/>
    </row>
    <row r="83185" spans="12:12" x14ac:dyDescent="0.35">
      <c r="L83185"/>
    </row>
    <row r="83186" spans="12:12" x14ac:dyDescent="0.35">
      <c r="L83186"/>
    </row>
    <row r="83187" spans="12:12" x14ac:dyDescent="0.35">
      <c r="L83187"/>
    </row>
    <row r="83188" spans="12:12" x14ac:dyDescent="0.35">
      <c r="L83188"/>
    </row>
    <row r="83189" spans="12:12" x14ac:dyDescent="0.35">
      <c r="L83189"/>
    </row>
    <row r="83190" spans="12:12" x14ac:dyDescent="0.35">
      <c r="L83190"/>
    </row>
    <row r="83191" spans="12:12" x14ac:dyDescent="0.35">
      <c r="L83191"/>
    </row>
    <row r="83192" spans="12:12" x14ac:dyDescent="0.35">
      <c r="L83192"/>
    </row>
    <row r="83193" spans="12:12" x14ac:dyDescent="0.35">
      <c r="L83193"/>
    </row>
    <row r="83194" spans="12:12" x14ac:dyDescent="0.35">
      <c r="L83194"/>
    </row>
    <row r="83195" spans="12:12" x14ac:dyDescent="0.35">
      <c r="L83195"/>
    </row>
    <row r="83196" spans="12:12" x14ac:dyDescent="0.35">
      <c r="L83196"/>
    </row>
    <row r="83197" spans="12:12" x14ac:dyDescent="0.35">
      <c r="L83197"/>
    </row>
    <row r="83198" spans="12:12" x14ac:dyDescent="0.35">
      <c r="L83198"/>
    </row>
    <row r="83199" spans="12:12" x14ac:dyDescent="0.35">
      <c r="L83199"/>
    </row>
    <row r="83200" spans="12:12" x14ac:dyDescent="0.35">
      <c r="L83200"/>
    </row>
    <row r="83201" spans="12:12" x14ac:dyDescent="0.35">
      <c r="L83201"/>
    </row>
    <row r="83202" spans="12:12" x14ac:dyDescent="0.35">
      <c r="L83202"/>
    </row>
    <row r="83203" spans="12:12" x14ac:dyDescent="0.35">
      <c r="L83203"/>
    </row>
    <row r="83204" spans="12:12" x14ac:dyDescent="0.35">
      <c r="L83204"/>
    </row>
    <row r="83205" spans="12:12" x14ac:dyDescent="0.35">
      <c r="L83205"/>
    </row>
    <row r="83206" spans="12:12" x14ac:dyDescent="0.35">
      <c r="L83206"/>
    </row>
    <row r="83207" spans="12:12" x14ac:dyDescent="0.35">
      <c r="L83207"/>
    </row>
    <row r="83208" spans="12:12" x14ac:dyDescent="0.35">
      <c r="L83208"/>
    </row>
    <row r="83209" spans="12:12" x14ac:dyDescent="0.35">
      <c r="L83209"/>
    </row>
    <row r="83210" spans="12:12" x14ac:dyDescent="0.35">
      <c r="L83210"/>
    </row>
    <row r="83211" spans="12:12" x14ac:dyDescent="0.35">
      <c r="L83211"/>
    </row>
    <row r="83212" spans="12:12" x14ac:dyDescent="0.35">
      <c r="L83212"/>
    </row>
    <row r="83213" spans="12:12" x14ac:dyDescent="0.35">
      <c r="L83213"/>
    </row>
    <row r="83214" spans="12:12" x14ac:dyDescent="0.35">
      <c r="L83214"/>
    </row>
    <row r="83215" spans="12:12" x14ac:dyDescent="0.35">
      <c r="L83215"/>
    </row>
    <row r="83216" spans="12:12" x14ac:dyDescent="0.35">
      <c r="L83216"/>
    </row>
    <row r="83217" spans="12:12" x14ac:dyDescent="0.35">
      <c r="L83217"/>
    </row>
    <row r="83218" spans="12:12" x14ac:dyDescent="0.35">
      <c r="L83218"/>
    </row>
    <row r="83219" spans="12:12" x14ac:dyDescent="0.35">
      <c r="L83219"/>
    </row>
    <row r="83220" spans="12:12" x14ac:dyDescent="0.35">
      <c r="L83220"/>
    </row>
    <row r="83221" spans="12:12" x14ac:dyDescent="0.35">
      <c r="L83221"/>
    </row>
    <row r="83222" spans="12:12" x14ac:dyDescent="0.35">
      <c r="L83222"/>
    </row>
    <row r="83223" spans="12:12" x14ac:dyDescent="0.35">
      <c r="L83223"/>
    </row>
    <row r="83224" spans="12:12" x14ac:dyDescent="0.35">
      <c r="L83224"/>
    </row>
    <row r="83225" spans="12:12" x14ac:dyDescent="0.35">
      <c r="L83225"/>
    </row>
    <row r="83226" spans="12:12" x14ac:dyDescent="0.35">
      <c r="L83226"/>
    </row>
    <row r="83227" spans="12:12" x14ac:dyDescent="0.35">
      <c r="L83227"/>
    </row>
    <row r="83228" spans="12:12" x14ac:dyDescent="0.35">
      <c r="L83228"/>
    </row>
    <row r="83229" spans="12:12" x14ac:dyDescent="0.35">
      <c r="L83229"/>
    </row>
    <row r="83230" spans="12:12" x14ac:dyDescent="0.35">
      <c r="L83230"/>
    </row>
    <row r="83231" spans="12:12" x14ac:dyDescent="0.35">
      <c r="L83231"/>
    </row>
    <row r="83232" spans="12:12" x14ac:dyDescent="0.35">
      <c r="L83232"/>
    </row>
    <row r="83233" spans="12:12" x14ac:dyDescent="0.35">
      <c r="L83233"/>
    </row>
    <row r="83234" spans="12:12" x14ac:dyDescent="0.35">
      <c r="L83234"/>
    </row>
    <row r="83235" spans="12:12" x14ac:dyDescent="0.35">
      <c r="L83235"/>
    </row>
    <row r="83236" spans="12:12" x14ac:dyDescent="0.35">
      <c r="L83236"/>
    </row>
    <row r="83237" spans="12:12" x14ac:dyDescent="0.35">
      <c r="L83237"/>
    </row>
    <row r="83238" spans="12:12" x14ac:dyDescent="0.35">
      <c r="L83238"/>
    </row>
    <row r="83239" spans="12:12" x14ac:dyDescent="0.35">
      <c r="L83239"/>
    </row>
    <row r="83240" spans="12:12" x14ac:dyDescent="0.35">
      <c r="L83240"/>
    </row>
    <row r="83241" spans="12:12" x14ac:dyDescent="0.35">
      <c r="L83241"/>
    </row>
    <row r="83242" spans="12:12" x14ac:dyDescent="0.35">
      <c r="L83242"/>
    </row>
    <row r="83243" spans="12:12" x14ac:dyDescent="0.35">
      <c r="L83243"/>
    </row>
    <row r="83244" spans="12:12" x14ac:dyDescent="0.35">
      <c r="L83244"/>
    </row>
    <row r="83245" spans="12:12" x14ac:dyDescent="0.35">
      <c r="L83245"/>
    </row>
    <row r="83246" spans="12:12" x14ac:dyDescent="0.35">
      <c r="L83246"/>
    </row>
    <row r="83247" spans="12:12" x14ac:dyDescent="0.35">
      <c r="L83247"/>
    </row>
    <row r="83248" spans="12:12" x14ac:dyDescent="0.35">
      <c r="L83248"/>
    </row>
    <row r="83249" spans="12:12" x14ac:dyDescent="0.35">
      <c r="L83249"/>
    </row>
    <row r="83250" spans="12:12" x14ac:dyDescent="0.35">
      <c r="L83250"/>
    </row>
    <row r="83251" spans="12:12" x14ac:dyDescent="0.35">
      <c r="L83251"/>
    </row>
    <row r="83252" spans="12:12" x14ac:dyDescent="0.35">
      <c r="L83252"/>
    </row>
    <row r="83253" spans="12:12" x14ac:dyDescent="0.35">
      <c r="L83253"/>
    </row>
    <row r="83254" spans="12:12" x14ac:dyDescent="0.35">
      <c r="L83254"/>
    </row>
    <row r="83255" spans="12:12" x14ac:dyDescent="0.35">
      <c r="L83255"/>
    </row>
    <row r="83256" spans="12:12" x14ac:dyDescent="0.35">
      <c r="L83256"/>
    </row>
    <row r="83257" spans="12:12" x14ac:dyDescent="0.35">
      <c r="L83257"/>
    </row>
    <row r="83258" spans="12:12" x14ac:dyDescent="0.35">
      <c r="L83258"/>
    </row>
    <row r="83259" spans="12:12" x14ac:dyDescent="0.35">
      <c r="L83259"/>
    </row>
    <row r="83260" spans="12:12" x14ac:dyDescent="0.35">
      <c r="L83260"/>
    </row>
    <row r="83261" spans="12:12" x14ac:dyDescent="0.35">
      <c r="L83261"/>
    </row>
    <row r="83262" spans="12:12" x14ac:dyDescent="0.35">
      <c r="L83262"/>
    </row>
    <row r="83263" spans="12:12" x14ac:dyDescent="0.35">
      <c r="L83263"/>
    </row>
    <row r="83264" spans="12:12" x14ac:dyDescent="0.35">
      <c r="L83264"/>
    </row>
    <row r="83265" spans="12:12" x14ac:dyDescent="0.35">
      <c r="L83265"/>
    </row>
    <row r="83266" spans="12:12" x14ac:dyDescent="0.35">
      <c r="L83266"/>
    </row>
    <row r="83267" spans="12:12" x14ac:dyDescent="0.35">
      <c r="L83267"/>
    </row>
    <row r="83268" spans="12:12" x14ac:dyDescent="0.35">
      <c r="L83268"/>
    </row>
    <row r="83269" spans="12:12" x14ac:dyDescent="0.35">
      <c r="L83269"/>
    </row>
    <row r="83270" spans="12:12" x14ac:dyDescent="0.35">
      <c r="L83270"/>
    </row>
    <row r="83271" spans="12:12" x14ac:dyDescent="0.35">
      <c r="L83271"/>
    </row>
    <row r="83272" spans="12:12" x14ac:dyDescent="0.35">
      <c r="L83272"/>
    </row>
    <row r="83273" spans="12:12" x14ac:dyDescent="0.35">
      <c r="L83273"/>
    </row>
    <row r="83274" spans="12:12" x14ac:dyDescent="0.35">
      <c r="L83274"/>
    </row>
    <row r="83275" spans="12:12" x14ac:dyDescent="0.35">
      <c r="L83275"/>
    </row>
    <row r="83276" spans="12:12" x14ac:dyDescent="0.35">
      <c r="L83276"/>
    </row>
    <row r="83277" spans="12:12" x14ac:dyDescent="0.35">
      <c r="L83277"/>
    </row>
    <row r="83278" spans="12:12" x14ac:dyDescent="0.35">
      <c r="L83278"/>
    </row>
    <row r="83279" spans="12:12" x14ac:dyDescent="0.35">
      <c r="L83279"/>
    </row>
    <row r="83280" spans="12:12" x14ac:dyDescent="0.35">
      <c r="L83280"/>
    </row>
    <row r="83281" spans="12:12" x14ac:dyDescent="0.35">
      <c r="L83281"/>
    </row>
    <row r="83282" spans="12:12" x14ac:dyDescent="0.35">
      <c r="L83282"/>
    </row>
    <row r="83283" spans="12:12" x14ac:dyDescent="0.35">
      <c r="L83283"/>
    </row>
    <row r="83284" spans="12:12" x14ac:dyDescent="0.35">
      <c r="L83284"/>
    </row>
    <row r="83285" spans="12:12" x14ac:dyDescent="0.35">
      <c r="L83285"/>
    </row>
    <row r="83286" spans="12:12" x14ac:dyDescent="0.35">
      <c r="L83286"/>
    </row>
    <row r="83287" spans="12:12" x14ac:dyDescent="0.35">
      <c r="L83287"/>
    </row>
    <row r="83288" spans="12:12" x14ac:dyDescent="0.35">
      <c r="L83288"/>
    </row>
    <row r="83289" spans="12:12" x14ac:dyDescent="0.35">
      <c r="L83289"/>
    </row>
    <row r="83290" spans="12:12" x14ac:dyDescent="0.35">
      <c r="L83290"/>
    </row>
    <row r="83291" spans="12:12" x14ac:dyDescent="0.35">
      <c r="L83291"/>
    </row>
    <row r="83292" spans="12:12" x14ac:dyDescent="0.35">
      <c r="L83292"/>
    </row>
    <row r="83293" spans="12:12" x14ac:dyDescent="0.35">
      <c r="L83293"/>
    </row>
    <row r="83294" spans="12:12" x14ac:dyDescent="0.35">
      <c r="L83294"/>
    </row>
    <row r="83295" spans="12:12" x14ac:dyDescent="0.35">
      <c r="L83295"/>
    </row>
    <row r="83296" spans="12:12" x14ac:dyDescent="0.35">
      <c r="L83296"/>
    </row>
    <row r="83297" spans="12:12" x14ac:dyDescent="0.35">
      <c r="L83297"/>
    </row>
    <row r="83298" spans="12:12" x14ac:dyDescent="0.35">
      <c r="L83298"/>
    </row>
    <row r="83299" spans="12:12" x14ac:dyDescent="0.35">
      <c r="L83299"/>
    </row>
    <row r="83300" spans="12:12" x14ac:dyDescent="0.35">
      <c r="L83300"/>
    </row>
    <row r="83301" spans="12:12" x14ac:dyDescent="0.35">
      <c r="L83301"/>
    </row>
    <row r="83302" spans="12:12" x14ac:dyDescent="0.35">
      <c r="L83302"/>
    </row>
    <row r="83303" spans="12:12" x14ac:dyDescent="0.35">
      <c r="L83303"/>
    </row>
    <row r="83304" spans="12:12" x14ac:dyDescent="0.35">
      <c r="L83304"/>
    </row>
    <row r="83305" spans="12:12" x14ac:dyDescent="0.35">
      <c r="L83305"/>
    </row>
    <row r="83306" spans="12:12" x14ac:dyDescent="0.35">
      <c r="L83306"/>
    </row>
    <row r="83307" spans="12:12" x14ac:dyDescent="0.35">
      <c r="L83307"/>
    </row>
    <row r="83308" spans="12:12" x14ac:dyDescent="0.35">
      <c r="L83308"/>
    </row>
    <row r="83309" spans="12:12" x14ac:dyDescent="0.35">
      <c r="L83309"/>
    </row>
    <row r="83310" spans="12:12" x14ac:dyDescent="0.35">
      <c r="L83310"/>
    </row>
    <row r="83311" spans="12:12" x14ac:dyDescent="0.35">
      <c r="L83311"/>
    </row>
    <row r="83312" spans="12:12" x14ac:dyDescent="0.35">
      <c r="L83312"/>
    </row>
    <row r="83313" spans="12:12" x14ac:dyDescent="0.35">
      <c r="L83313"/>
    </row>
    <row r="83314" spans="12:12" x14ac:dyDescent="0.35">
      <c r="L83314"/>
    </row>
    <row r="83315" spans="12:12" x14ac:dyDescent="0.35">
      <c r="L83315"/>
    </row>
    <row r="83316" spans="12:12" x14ac:dyDescent="0.35">
      <c r="L83316"/>
    </row>
    <row r="83317" spans="12:12" x14ac:dyDescent="0.35">
      <c r="L83317"/>
    </row>
    <row r="83318" spans="12:12" x14ac:dyDescent="0.35">
      <c r="L83318"/>
    </row>
    <row r="83319" spans="12:12" x14ac:dyDescent="0.35">
      <c r="L83319"/>
    </row>
    <row r="83320" spans="12:12" x14ac:dyDescent="0.35">
      <c r="L83320"/>
    </row>
    <row r="83321" spans="12:12" x14ac:dyDescent="0.35">
      <c r="L83321"/>
    </row>
    <row r="83322" spans="12:12" x14ac:dyDescent="0.35">
      <c r="L83322"/>
    </row>
    <row r="83323" spans="12:12" x14ac:dyDescent="0.35">
      <c r="L83323"/>
    </row>
    <row r="83324" spans="12:12" x14ac:dyDescent="0.35">
      <c r="L83324"/>
    </row>
    <row r="83325" spans="12:12" x14ac:dyDescent="0.35">
      <c r="L83325"/>
    </row>
    <row r="83326" spans="12:12" x14ac:dyDescent="0.35">
      <c r="L83326"/>
    </row>
    <row r="83327" spans="12:12" x14ac:dyDescent="0.35">
      <c r="L83327"/>
    </row>
    <row r="83328" spans="12:12" x14ac:dyDescent="0.35">
      <c r="L83328"/>
    </row>
    <row r="83329" spans="12:12" x14ac:dyDescent="0.35">
      <c r="L83329"/>
    </row>
    <row r="83330" spans="12:12" x14ac:dyDescent="0.35">
      <c r="L83330"/>
    </row>
    <row r="83331" spans="12:12" x14ac:dyDescent="0.35">
      <c r="L83331"/>
    </row>
    <row r="83332" spans="12:12" x14ac:dyDescent="0.35">
      <c r="L83332"/>
    </row>
    <row r="83333" spans="12:12" x14ac:dyDescent="0.35">
      <c r="L83333"/>
    </row>
    <row r="83334" spans="12:12" x14ac:dyDescent="0.35">
      <c r="L83334"/>
    </row>
    <row r="83335" spans="12:12" x14ac:dyDescent="0.35">
      <c r="L83335"/>
    </row>
    <row r="83336" spans="12:12" x14ac:dyDescent="0.35">
      <c r="L83336"/>
    </row>
    <row r="83337" spans="12:12" x14ac:dyDescent="0.35">
      <c r="L83337"/>
    </row>
    <row r="83338" spans="12:12" x14ac:dyDescent="0.35">
      <c r="L83338"/>
    </row>
    <row r="83339" spans="12:12" x14ac:dyDescent="0.35">
      <c r="L83339"/>
    </row>
    <row r="83340" spans="12:12" x14ac:dyDescent="0.35">
      <c r="L83340"/>
    </row>
    <row r="83341" spans="12:12" x14ac:dyDescent="0.35">
      <c r="L83341"/>
    </row>
    <row r="83342" spans="12:12" x14ac:dyDescent="0.35">
      <c r="L83342"/>
    </row>
    <row r="83343" spans="12:12" x14ac:dyDescent="0.35">
      <c r="L83343"/>
    </row>
    <row r="83344" spans="12:12" x14ac:dyDescent="0.35">
      <c r="L83344"/>
    </row>
    <row r="83345" spans="12:12" x14ac:dyDescent="0.35">
      <c r="L83345"/>
    </row>
    <row r="83346" spans="12:12" x14ac:dyDescent="0.35">
      <c r="L83346"/>
    </row>
    <row r="83347" spans="12:12" x14ac:dyDescent="0.35">
      <c r="L83347"/>
    </row>
    <row r="83348" spans="12:12" x14ac:dyDescent="0.35">
      <c r="L83348"/>
    </row>
    <row r="83349" spans="12:12" x14ac:dyDescent="0.35">
      <c r="L83349"/>
    </row>
    <row r="83350" spans="12:12" x14ac:dyDescent="0.35">
      <c r="L83350"/>
    </row>
    <row r="83351" spans="12:12" x14ac:dyDescent="0.35">
      <c r="L83351"/>
    </row>
    <row r="83352" spans="12:12" x14ac:dyDescent="0.35">
      <c r="L83352"/>
    </row>
    <row r="83353" spans="12:12" x14ac:dyDescent="0.35">
      <c r="L83353"/>
    </row>
    <row r="83354" spans="12:12" x14ac:dyDescent="0.35">
      <c r="L83354"/>
    </row>
    <row r="83355" spans="12:12" x14ac:dyDescent="0.35">
      <c r="L83355"/>
    </row>
    <row r="83356" spans="12:12" x14ac:dyDescent="0.35">
      <c r="L83356"/>
    </row>
    <row r="83357" spans="12:12" x14ac:dyDescent="0.35">
      <c r="L83357"/>
    </row>
    <row r="83358" spans="12:12" x14ac:dyDescent="0.35">
      <c r="L83358"/>
    </row>
    <row r="83359" spans="12:12" x14ac:dyDescent="0.35">
      <c r="L83359"/>
    </row>
    <row r="83360" spans="12:12" x14ac:dyDescent="0.35">
      <c r="L83360"/>
    </row>
    <row r="83361" spans="12:12" x14ac:dyDescent="0.35">
      <c r="L83361"/>
    </row>
    <row r="83362" spans="12:12" x14ac:dyDescent="0.35">
      <c r="L83362"/>
    </row>
    <row r="83363" spans="12:12" x14ac:dyDescent="0.35">
      <c r="L83363"/>
    </row>
    <row r="83364" spans="12:12" x14ac:dyDescent="0.35">
      <c r="L83364"/>
    </row>
    <row r="83365" spans="12:12" x14ac:dyDescent="0.35">
      <c r="L83365"/>
    </row>
    <row r="83366" spans="12:12" x14ac:dyDescent="0.35">
      <c r="L83366"/>
    </row>
    <row r="83367" spans="12:12" x14ac:dyDescent="0.35">
      <c r="L83367"/>
    </row>
    <row r="83368" spans="12:12" x14ac:dyDescent="0.35">
      <c r="L83368"/>
    </row>
    <row r="83369" spans="12:12" x14ac:dyDescent="0.35">
      <c r="L83369"/>
    </row>
    <row r="83370" spans="12:12" x14ac:dyDescent="0.35">
      <c r="L83370"/>
    </row>
    <row r="83371" spans="12:12" x14ac:dyDescent="0.35">
      <c r="L83371"/>
    </row>
    <row r="83372" spans="12:12" x14ac:dyDescent="0.35">
      <c r="L83372"/>
    </row>
    <row r="83373" spans="12:12" x14ac:dyDescent="0.35">
      <c r="L83373"/>
    </row>
    <row r="83374" spans="12:12" x14ac:dyDescent="0.35">
      <c r="L83374"/>
    </row>
    <row r="83375" spans="12:12" x14ac:dyDescent="0.35">
      <c r="L83375"/>
    </row>
    <row r="83376" spans="12:12" x14ac:dyDescent="0.35">
      <c r="L83376"/>
    </row>
    <row r="83377" spans="12:12" x14ac:dyDescent="0.35">
      <c r="L83377"/>
    </row>
    <row r="83378" spans="12:12" x14ac:dyDescent="0.35">
      <c r="L83378"/>
    </row>
    <row r="83379" spans="12:12" x14ac:dyDescent="0.35">
      <c r="L83379"/>
    </row>
    <row r="83380" spans="12:12" x14ac:dyDescent="0.35">
      <c r="L83380"/>
    </row>
    <row r="83381" spans="12:12" x14ac:dyDescent="0.35">
      <c r="L83381"/>
    </row>
    <row r="83382" spans="12:12" x14ac:dyDescent="0.35">
      <c r="L83382"/>
    </row>
    <row r="83383" spans="12:12" x14ac:dyDescent="0.35">
      <c r="L83383"/>
    </row>
    <row r="83384" spans="12:12" x14ac:dyDescent="0.35">
      <c r="L83384"/>
    </row>
    <row r="83385" spans="12:12" x14ac:dyDescent="0.35">
      <c r="L83385"/>
    </row>
    <row r="83386" spans="12:12" x14ac:dyDescent="0.35">
      <c r="L83386"/>
    </row>
    <row r="83387" spans="12:12" x14ac:dyDescent="0.35">
      <c r="L83387"/>
    </row>
    <row r="83388" spans="12:12" x14ac:dyDescent="0.35">
      <c r="L83388"/>
    </row>
    <row r="83389" spans="12:12" x14ac:dyDescent="0.35">
      <c r="L83389"/>
    </row>
    <row r="83390" spans="12:12" x14ac:dyDescent="0.35">
      <c r="L83390"/>
    </row>
    <row r="83391" spans="12:12" x14ac:dyDescent="0.35">
      <c r="L83391"/>
    </row>
    <row r="83392" spans="12:12" x14ac:dyDescent="0.35">
      <c r="L83392"/>
    </row>
    <row r="83393" spans="12:12" x14ac:dyDescent="0.35">
      <c r="L83393"/>
    </row>
    <row r="83394" spans="12:12" x14ac:dyDescent="0.35">
      <c r="L83394"/>
    </row>
    <row r="83395" spans="12:12" x14ac:dyDescent="0.35">
      <c r="L83395"/>
    </row>
    <row r="83396" spans="12:12" x14ac:dyDescent="0.35">
      <c r="L83396"/>
    </row>
    <row r="83397" spans="12:12" x14ac:dyDescent="0.35">
      <c r="L83397"/>
    </row>
    <row r="83398" spans="12:12" x14ac:dyDescent="0.35">
      <c r="L83398"/>
    </row>
    <row r="83399" spans="12:12" x14ac:dyDescent="0.35">
      <c r="L83399"/>
    </row>
    <row r="83400" spans="12:12" x14ac:dyDescent="0.35">
      <c r="L83400"/>
    </row>
    <row r="83401" spans="12:12" x14ac:dyDescent="0.35">
      <c r="L83401"/>
    </row>
    <row r="83402" spans="12:12" x14ac:dyDescent="0.35">
      <c r="L83402"/>
    </row>
    <row r="83403" spans="12:12" x14ac:dyDescent="0.35">
      <c r="L83403"/>
    </row>
    <row r="83404" spans="12:12" x14ac:dyDescent="0.35">
      <c r="L83404"/>
    </row>
    <row r="83405" spans="12:12" x14ac:dyDescent="0.35">
      <c r="L83405"/>
    </row>
    <row r="83406" spans="12:12" x14ac:dyDescent="0.35">
      <c r="L83406"/>
    </row>
    <row r="83407" spans="12:12" x14ac:dyDescent="0.35">
      <c r="L83407"/>
    </row>
    <row r="83408" spans="12:12" x14ac:dyDescent="0.35">
      <c r="L83408"/>
    </row>
    <row r="83409" spans="12:12" x14ac:dyDescent="0.35">
      <c r="L83409"/>
    </row>
    <row r="83410" spans="12:12" x14ac:dyDescent="0.35">
      <c r="L83410"/>
    </row>
    <row r="83411" spans="12:12" x14ac:dyDescent="0.35">
      <c r="L83411"/>
    </row>
    <row r="83412" spans="12:12" x14ac:dyDescent="0.35">
      <c r="L83412"/>
    </row>
    <row r="83413" spans="12:12" x14ac:dyDescent="0.35">
      <c r="L83413"/>
    </row>
    <row r="83414" spans="12:12" x14ac:dyDescent="0.35">
      <c r="L83414"/>
    </row>
    <row r="83415" spans="12:12" x14ac:dyDescent="0.35">
      <c r="L83415"/>
    </row>
    <row r="83416" spans="12:12" x14ac:dyDescent="0.35">
      <c r="L83416"/>
    </row>
    <row r="83417" spans="12:12" x14ac:dyDescent="0.35">
      <c r="L83417"/>
    </row>
    <row r="83418" spans="12:12" x14ac:dyDescent="0.35">
      <c r="L83418"/>
    </row>
    <row r="83419" spans="12:12" x14ac:dyDescent="0.35">
      <c r="L83419"/>
    </row>
    <row r="83420" spans="12:12" x14ac:dyDescent="0.35">
      <c r="L83420"/>
    </row>
    <row r="83421" spans="12:12" x14ac:dyDescent="0.35">
      <c r="L83421"/>
    </row>
    <row r="83422" spans="12:12" x14ac:dyDescent="0.35">
      <c r="L83422"/>
    </row>
    <row r="83423" spans="12:12" x14ac:dyDescent="0.35">
      <c r="L83423"/>
    </row>
    <row r="83424" spans="12:12" x14ac:dyDescent="0.35">
      <c r="L83424"/>
    </row>
    <row r="83425" spans="12:12" x14ac:dyDescent="0.35">
      <c r="L83425"/>
    </row>
    <row r="83426" spans="12:12" x14ac:dyDescent="0.35">
      <c r="L83426"/>
    </row>
    <row r="83427" spans="12:12" x14ac:dyDescent="0.35">
      <c r="L83427"/>
    </row>
    <row r="83428" spans="12:12" x14ac:dyDescent="0.35">
      <c r="L83428"/>
    </row>
    <row r="83429" spans="12:12" x14ac:dyDescent="0.35">
      <c r="L83429"/>
    </row>
    <row r="83430" spans="12:12" x14ac:dyDescent="0.35">
      <c r="L83430"/>
    </row>
    <row r="83431" spans="12:12" x14ac:dyDescent="0.35">
      <c r="L83431"/>
    </row>
    <row r="83432" spans="12:12" x14ac:dyDescent="0.35">
      <c r="L83432"/>
    </row>
    <row r="83433" spans="12:12" x14ac:dyDescent="0.35">
      <c r="L83433"/>
    </row>
    <row r="83434" spans="12:12" x14ac:dyDescent="0.35">
      <c r="L83434"/>
    </row>
    <row r="83435" spans="12:12" x14ac:dyDescent="0.35">
      <c r="L83435"/>
    </row>
    <row r="83436" spans="12:12" x14ac:dyDescent="0.35">
      <c r="L83436"/>
    </row>
    <row r="83437" spans="12:12" x14ac:dyDescent="0.35">
      <c r="L83437"/>
    </row>
    <row r="83438" spans="12:12" x14ac:dyDescent="0.35">
      <c r="L83438"/>
    </row>
    <row r="83439" spans="12:12" x14ac:dyDescent="0.35">
      <c r="L83439"/>
    </row>
    <row r="83440" spans="12:12" x14ac:dyDescent="0.35">
      <c r="L83440"/>
    </row>
    <row r="83441" spans="12:12" x14ac:dyDescent="0.35">
      <c r="L83441"/>
    </row>
    <row r="83442" spans="12:12" x14ac:dyDescent="0.35">
      <c r="L83442"/>
    </row>
    <row r="83443" spans="12:12" x14ac:dyDescent="0.35">
      <c r="L83443"/>
    </row>
    <row r="83444" spans="12:12" x14ac:dyDescent="0.35">
      <c r="L83444"/>
    </row>
    <row r="83445" spans="12:12" x14ac:dyDescent="0.35">
      <c r="L83445"/>
    </row>
    <row r="83446" spans="12:12" x14ac:dyDescent="0.35">
      <c r="L83446"/>
    </row>
    <row r="83447" spans="12:12" x14ac:dyDescent="0.35">
      <c r="L83447"/>
    </row>
    <row r="83448" spans="12:12" x14ac:dyDescent="0.35">
      <c r="L83448"/>
    </row>
    <row r="83449" spans="12:12" x14ac:dyDescent="0.35">
      <c r="L83449"/>
    </row>
    <row r="83450" spans="12:12" x14ac:dyDescent="0.35">
      <c r="L83450"/>
    </row>
    <row r="83451" spans="12:12" x14ac:dyDescent="0.35">
      <c r="L83451"/>
    </row>
    <row r="83452" spans="12:12" x14ac:dyDescent="0.35">
      <c r="L83452"/>
    </row>
    <row r="83453" spans="12:12" x14ac:dyDescent="0.35">
      <c r="L83453"/>
    </row>
    <row r="83454" spans="12:12" x14ac:dyDescent="0.35">
      <c r="L83454"/>
    </row>
    <row r="83455" spans="12:12" x14ac:dyDescent="0.35">
      <c r="L83455"/>
    </row>
    <row r="83456" spans="12:12" x14ac:dyDescent="0.35">
      <c r="L83456"/>
    </row>
    <row r="83457" spans="12:12" x14ac:dyDescent="0.35">
      <c r="L83457"/>
    </row>
    <row r="83458" spans="12:12" x14ac:dyDescent="0.35">
      <c r="L83458"/>
    </row>
    <row r="83459" spans="12:12" x14ac:dyDescent="0.35">
      <c r="L83459"/>
    </row>
    <row r="83460" spans="12:12" x14ac:dyDescent="0.35">
      <c r="L83460"/>
    </row>
    <row r="83461" spans="12:12" x14ac:dyDescent="0.35">
      <c r="L83461"/>
    </row>
    <row r="83462" spans="12:12" x14ac:dyDescent="0.35">
      <c r="L83462"/>
    </row>
    <row r="83463" spans="12:12" x14ac:dyDescent="0.35">
      <c r="L83463"/>
    </row>
    <row r="83464" spans="12:12" x14ac:dyDescent="0.35">
      <c r="L83464"/>
    </row>
    <row r="83465" spans="12:12" x14ac:dyDescent="0.35">
      <c r="L83465"/>
    </row>
    <row r="83466" spans="12:12" x14ac:dyDescent="0.35">
      <c r="L83466"/>
    </row>
    <row r="83467" spans="12:12" x14ac:dyDescent="0.35">
      <c r="L83467"/>
    </row>
    <row r="83468" spans="12:12" x14ac:dyDescent="0.35">
      <c r="L83468"/>
    </row>
    <row r="83469" spans="12:12" x14ac:dyDescent="0.35">
      <c r="L83469"/>
    </row>
    <row r="83470" spans="12:12" x14ac:dyDescent="0.35">
      <c r="L83470"/>
    </row>
    <row r="83471" spans="12:12" x14ac:dyDescent="0.35">
      <c r="L83471"/>
    </row>
    <row r="83472" spans="12:12" x14ac:dyDescent="0.35">
      <c r="L83472"/>
    </row>
    <row r="83473" spans="12:12" x14ac:dyDescent="0.35">
      <c r="L83473"/>
    </row>
    <row r="83474" spans="12:12" x14ac:dyDescent="0.35">
      <c r="L83474"/>
    </row>
    <row r="83475" spans="12:12" x14ac:dyDescent="0.35">
      <c r="L83475"/>
    </row>
    <row r="83476" spans="12:12" x14ac:dyDescent="0.35">
      <c r="L83476"/>
    </row>
    <row r="83477" spans="12:12" x14ac:dyDescent="0.35">
      <c r="L83477"/>
    </row>
    <row r="83478" spans="12:12" x14ac:dyDescent="0.35">
      <c r="L83478"/>
    </row>
    <row r="83479" spans="12:12" x14ac:dyDescent="0.35">
      <c r="L83479"/>
    </row>
    <row r="83480" spans="12:12" x14ac:dyDescent="0.35">
      <c r="L83480"/>
    </row>
    <row r="83481" spans="12:12" x14ac:dyDescent="0.35">
      <c r="L83481"/>
    </row>
    <row r="83482" spans="12:12" x14ac:dyDescent="0.35">
      <c r="L83482"/>
    </row>
    <row r="83483" spans="12:12" x14ac:dyDescent="0.35">
      <c r="L83483"/>
    </row>
    <row r="83484" spans="12:12" x14ac:dyDescent="0.35">
      <c r="L83484"/>
    </row>
    <row r="83485" spans="12:12" x14ac:dyDescent="0.35">
      <c r="L83485"/>
    </row>
    <row r="83486" spans="12:12" x14ac:dyDescent="0.35">
      <c r="L83486"/>
    </row>
    <row r="83487" spans="12:12" x14ac:dyDescent="0.35">
      <c r="L83487"/>
    </row>
    <row r="83488" spans="12:12" x14ac:dyDescent="0.35">
      <c r="L83488"/>
    </row>
    <row r="83489" spans="12:12" x14ac:dyDescent="0.35">
      <c r="L83489"/>
    </row>
    <row r="83490" spans="12:12" x14ac:dyDescent="0.35">
      <c r="L83490"/>
    </row>
    <row r="83491" spans="12:12" x14ac:dyDescent="0.35">
      <c r="L83491"/>
    </row>
    <row r="83492" spans="12:12" x14ac:dyDescent="0.35">
      <c r="L83492"/>
    </row>
    <row r="83493" spans="12:12" x14ac:dyDescent="0.35">
      <c r="L83493"/>
    </row>
    <row r="83494" spans="12:12" x14ac:dyDescent="0.35">
      <c r="L83494"/>
    </row>
    <row r="83495" spans="12:12" x14ac:dyDescent="0.35">
      <c r="L83495"/>
    </row>
    <row r="83496" spans="12:12" x14ac:dyDescent="0.35">
      <c r="L83496"/>
    </row>
    <row r="83497" spans="12:12" x14ac:dyDescent="0.35">
      <c r="L83497"/>
    </row>
    <row r="83498" spans="12:12" x14ac:dyDescent="0.35">
      <c r="L83498"/>
    </row>
    <row r="83499" spans="12:12" x14ac:dyDescent="0.35">
      <c r="L83499"/>
    </row>
    <row r="83500" spans="12:12" x14ac:dyDescent="0.35">
      <c r="L83500"/>
    </row>
    <row r="83501" spans="12:12" x14ac:dyDescent="0.35">
      <c r="L83501"/>
    </row>
    <row r="83502" spans="12:12" x14ac:dyDescent="0.35">
      <c r="L83502"/>
    </row>
    <row r="83503" spans="12:12" x14ac:dyDescent="0.35">
      <c r="L83503"/>
    </row>
    <row r="83504" spans="12:12" x14ac:dyDescent="0.35">
      <c r="L83504"/>
    </row>
    <row r="83505" spans="12:12" x14ac:dyDescent="0.35">
      <c r="L83505"/>
    </row>
    <row r="83506" spans="12:12" x14ac:dyDescent="0.35">
      <c r="L83506"/>
    </row>
    <row r="83507" spans="12:12" x14ac:dyDescent="0.35">
      <c r="L83507"/>
    </row>
    <row r="83508" spans="12:12" x14ac:dyDescent="0.35">
      <c r="L83508"/>
    </row>
    <row r="83509" spans="12:12" x14ac:dyDescent="0.35">
      <c r="L83509"/>
    </row>
    <row r="83510" spans="12:12" x14ac:dyDescent="0.35">
      <c r="L83510"/>
    </row>
    <row r="83511" spans="12:12" x14ac:dyDescent="0.35">
      <c r="L83511"/>
    </row>
    <row r="83512" spans="12:12" x14ac:dyDescent="0.35">
      <c r="L83512"/>
    </row>
    <row r="83513" spans="12:12" x14ac:dyDescent="0.35">
      <c r="L83513"/>
    </row>
    <row r="83514" spans="12:12" x14ac:dyDescent="0.35">
      <c r="L83514"/>
    </row>
    <row r="83515" spans="12:12" x14ac:dyDescent="0.35">
      <c r="L83515"/>
    </row>
    <row r="83516" spans="12:12" x14ac:dyDescent="0.35">
      <c r="L83516"/>
    </row>
    <row r="83517" spans="12:12" x14ac:dyDescent="0.35">
      <c r="L83517"/>
    </row>
    <row r="83518" spans="12:12" x14ac:dyDescent="0.35">
      <c r="L83518"/>
    </row>
    <row r="83519" spans="12:12" x14ac:dyDescent="0.35">
      <c r="L83519"/>
    </row>
    <row r="83520" spans="12:12" x14ac:dyDescent="0.35">
      <c r="L83520"/>
    </row>
    <row r="83521" spans="12:12" x14ac:dyDescent="0.35">
      <c r="L83521"/>
    </row>
    <row r="83522" spans="12:12" x14ac:dyDescent="0.35">
      <c r="L83522"/>
    </row>
    <row r="83523" spans="12:12" x14ac:dyDescent="0.35">
      <c r="L83523"/>
    </row>
    <row r="83524" spans="12:12" x14ac:dyDescent="0.35">
      <c r="L83524"/>
    </row>
    <row r="83525" spans="12:12" x14ac:dyDescent="0.35">
      <c r="L83525"/>
    </row>
    <row r="83526" spans="12:12" x14ac:dyDescent="0.35">
      <c r="L83526"/>
    </row>
    <row r="83527" spans="12:12" x14ac:dyDescent="0.35">
      <c r="L83527"/>
    </row>
    <row r="83528" spans="12:12" x14ac:dyDescent="0.35">
      <c r="L83528"/>
    </row>
    <row r="83529" spans="12:12" x14ac:dyDescent="0.35">
      <c r="L83529"/>
    </row>
    <row r="83530" spans="12:12" x14ac:dyDescent="0.35">
      <c r="L83530"/>
    </row>
    <row r="83531" spans="12:12" x14ac:dyDescent="0.35">
      <c r="L83531"/>
    </row>
    <row r="83532" spans="12:12" x14ac:dyDescent="0.35">
      <c r="L83532"/>
    </row>
    <row r="83533" spans="12:12" x14ac:dyDescent="0.35">
      <c r="L83533"/>
    </row>
    <row r="83534" spans="12:12" x14ac:dyDescent="0.35">
      <c r="L83534"/>
    </row>
    <row r="83535" spans="12:12" x14ac:dyDescent="0.35">
      <c r="L83535"/>
    </row>
    <row r="83536" spans="12:12" x14ac:dyDescent="0.35">
      <c r="L83536"/>
    </row>
    <row r="83537" spans="12:12" x14ac:dyDescent="0.35">
      <c r="L83537"/>
    </row>
    <row r="83538" spans="12:12" x14ac:dyDescent="0.35">
      <c r="L83538"/>
    </row>
    <row r="83539" spans="12:12" x14ac:dyDescent="0.35">
      <c r="L83539"/>
    </row>
    <row r="83540" spans="12:12" x14ac:dyDescent="0.35">
      <c r="L83540"/>
    </row>
    <row r="83541" spans="12:12" x14ac:dyDescent="0.35">
      <c r="L83541"/>
    </row>
    <row r="83542" spans="12:12" x14ac:dyDescent="0.35">
      <c r="L83542"/>
    </row>
    <row r="83543" spans="12:12" x14ac:dyDescent="0.35">
      <c r="L83543"/>
    </row>
    <row r="83544" spans="12:12" x14ac:dyDescent="0.35">
      <c r="L83544"/>
    </row>
    <row r="83545" spans="12:12" x14ac:dyDescent="0.35">
      <c r="L83545"/>
    </row>
    <row r="83546" spans="12:12" x14ac:dyDescent="0.35">
      <c r="L83546"/>
    </row>
    <row r="83547" spans="12:12" x14ac:dyDescent="0.35">
      <c r="L83547"/>
    </row>
    <row r="83548" spans="12:12" x14ac:dyDescent="0.35">
      <c r="L83548"/>
    </row>
    <row r="83549" spans="12:12" x14ac:dyDescent="0.35">
      <c r="L83549"/>
    </row>
    <row r="83550" spans="12:12" x14ac:dyDescent="0.35">
      <c r="L83550"/>
    </row>
    <row r="83551" spans="12:12" x14ac:dyDescent="0.35">
      <c r="L83551"/>
    </row>
    <row r="83552" spans="12:12" x14ac:dyDescent="0.35">
      <c r="L83552"/>
    </row>
    <row r="83553" spans="12:12" x14ac:dyDescent="0.35">
      <c r="L83553"/>
    </row>
    <row r="83554" spans="12:12" x14ac:dyDescent="0.35">
      <c r="L83554"/>
    </row>
    <row r="83555" spans="12:12" x14ac:dyDescent="0.35">
      <c r="L83555"/>
    </row>
    <row r="83556" spans="12:12" x14ac:dyDescent="0.35">
      <c r="L83556"/>
    </row>
    <row r="83557" spans="12:12" x14ac:dyDescent="0.35">
      <c r="L83557"/>
    </row>
    <row r="83558" spans="12:12" x14ac:dyDescent="0.35">
      <c r="L83558"/>
    </row>
    <row r="83559" spans="12:12" x14ac:dyDescent="0.35">
      <c r="L83559"/>
    </row>
    <row r="83560" spans="12:12" x14ac:dyDescent="0.35">
      <c r="L83560"/>
    </row>
    <row r="83561" spans="12:12" x14ac:dyDescent="0.35">
      <c r="L83561"/>
    </row>
    <row r="83562" spans="12:12" x14ac:dyDescent="0.35">
      <c r="L83562"/>
    </row>
    <row r="83563" spans="12:12" x14ac:dyDescent="0.35">
      <c r="L83563"/>
    </row>
    <row r="83564" spans="12:12" x14ac:dyDescent="0.35">
      <c r="L83564"/>
    </row>
    <row r="83565" spans="12:12" x14ac:dyDescent="0.35">
      <c r="L83565"/>
    </row>
    <row r="83566" spans="12:12" x14ac:dyDescent="0.35">
      <c r="L83566"/>
    </row>
    <row r="83567" spans="12:12" x14ac:dyDescent="0.35">
      <c r="L83567"/>
    </row>
    <row r="83568" spans="12:12" x14ac:dyDescent="0.35">
      <c r="L83568"/>
    </row>
    <row r="83569" spans="12:12" x14ac:dyDescent="0.35">
      <c r="L83569"/>
    </row>
    <row r="83570" spans="12:12" x14ac:dyDescent="0.35">
      <c r="L83570"/>
    </row>
    <row r="83571" spans="12:12" x14ac:dyDescent="0.35">
      <c r="L83571"/>
    </row>
    <row r="83572" spans="12:12" x14ac:dyDescent="0.35">
      <c r="L83572"/>
    </row>
    <row r="83573" spans="12:12" x14ac:dyDescent="0.35">
      <c r="L83573"/>
    </row>
    <row r="83574" spans="12:12" x14ac:dyDescent="0.35">
      <c r="L83574"/>
    </row>
    <row r="83575" spans="12:12" x14ac:dyDescent="0.35">
      <c r="L83575"/>
    </row>
    <row r="83576" spans="12:12" x14ac:dyDescent="0.35">
      <c r="L83576"/>
    </row>
    <row r="83577" spans="12:12" x14ac:dyDescent="0.35">
      <c r="L83577"/>
    </row>
    <row r="83578" spans="12:12" x14ac:dyDescent="0.35">
      <c r="L83578"/>
    </row>
    <row r="83579" spans="12:12" x14ac:dyDescent="0.35">
      <c r="L83579"/>
    </row>
    <row r="83580" spans="12:12" x14ac:dyDescent="0.35">
      <c r="L83580"/>
    </row>
    <row r="83581" spans="12:12" x14ac:dyDescent="0.35">
      <c r="L83581"/>
    </row>
    <row r="83582" spans="12:12" x14ac:dyDescent="0.35">
      <c r="L83582"/>
    </row>
    <row r="83583" spans="12:12" x14ac:dyDescent="0.35">
      <c r="L83583"/>
    </row>
    <row r="83584" spans="12:12" x14ac:dyDescent="0.35">
      <c r="L83584"/>
    </row>
    <row r="83585" spans="12:12" x14ac:dyDescent="0.35">
      <c r="L83585"/>
    </row>
    <row r="83586" spans="12:12" x14ac:dyDescent="0.35">
      <c r="L83586"/>
    </row>
    <row r="83587" spans="12:12" x14ac:dyDescent="0.35">
      <c r="L83587"/>
    </row>
    <row r="83588" spans="12:12" x14ac:dyDescent="0.35">
      <c r="L83588"/>
    </row>
    <row r="83589" spans="12:12" x14ac:dyDescent="0.35">
      <c r="L83589"/>
    </row>
    <row r="83590" spans="12:12" x14ac:dyDescent="0.35">
      <c r="L83590"/>
    </row>
    <row r="83591" spans="12:12" x14ac:dyDescent="0.35">
      <c r="L83591"/>
    </row>
    <row r="83592" spans="12:12" x14ac:dyDescent="0.35">
      <c r="L83592"/>
    </row>
    <row r="83593" spans="12:12" x14ac:dyDescent="0.35">
      <c r="L83593"/>
    </row>
    <row r="83594" spans="12:12" x14ac:dyDescent="0.35">
      <c r="L83594"/>
    </row>
    <row r="83595" spans="12:12" x14ac:dyDescent="0.35">
      <c r="L83595"/>
    </row>
    <row r="83596" spans="12:12" x14ac:dyDescent="0.35">
      <c r="L83596"/>
    </row>
    <row r="83597" spans="12:12" x14ac:dyDescent="0.35">
      <c r="L83597"/>
    </row>
    <row r="83598" spans="12:12" x14ac:dyDescent="0.35">
      <c r="L83598"/>
    </row>
    <row r="83599" spans="12:12" x14ac:dyDescent="0.35">
      <c r="L83599"/>
    </row>
    <row r="83600" spans="12:12" x14ac:dyDescent="0.35">
      <c r="L83600"/>
    </row>
    <row r="83601" spans="12:12" x14ac:dyDescent="0.35">
      <c r="L83601"/>
    </row>
    <row r="83602" spans="12:12" x14ac:dyDescent="0.35">
      <c r="L83602"/>
    </row>
    <row r="83603" spans="12:12" x14ac:dyDescent="0.35">
      <c r="L83603"/>
    </row>
    <row r="83604" spans="12:12" x14ac:dyDescent="0.35">
      <c r="L83604"/>
    </row>
    <row r="83605" spans="12:12" x14ac:dyDescent="0.35">
      <c r="L83605"/>
    </row>
    <row r="83606" spans="12:12" x14ac:dyDescent="0.35">
      <c r="L83606"/>
    </row>
    <row r="83607" spans="12:12" x14ac:dyDescent="0.35">
      <c r="L83607"/>
    </row>
    <row r="83608" spans="12:12" x14ac:dyDescent="0.35">
      <c r="L83608"/>
    </row>
    <row r="83609" spans="12:12" x14ac:dyDescent="0.35">
      <c r="L83609"/>
    </row>
    <row r="83610" spans="12:12" x14ac:dyDescent="0.35">
      <c r="L83610"/>
    </row>
    <row r="83611" spans="12:12" x14ac:dyDescent="0.35">
      <c r="L83611"/>
    </row>
    <row r="83612" spans="12:12" x14ac:dyDescent="0.35">
      <c r="L83612"/>
    </row>
    <row r="83613" spans="12:12" x14ac:dyDescent="0.35">
      <c r="L83613"/>
    </row>
    <row r="83614" spans="12:12" x14ac:dyDescent="0.35">
      <c r="L83614"/>
    </row>
    <row r="83615" spans="12:12" x14ac:dyDescent="0.35">
      <c r="L83615"/>
    </row>
    <row r="83616" spans="12:12" x14ac:dyDescent="0.35">
      <c r="L83616"/>
    </row>
    <row r="83617" spans="12:12" x14ac:dyDescent="0.35">
      <c r="L83617"/>
    </row>
    <row r="83618" spans="12:12" x14ac:dyDescent="0.35">
      <c r="L83618"/>
    </row>
    <row r="83619" spans="12:12" x14ac:dyDescent="0.35">
      <c r="L83619"/>
    </row>
    <row r="83620" spans="12:12" x14ac:dyDescent="0.35">
      <c r="L83620"/>
    </row>
    <row r="83621" spans="12:12" x14ac:dyDescent="0.35">
      <c r="L83621"/>
    </row>
    <row r="83622" spans="12:12" x14ac:dyDescent="0.35">
      <c r="L83622"/>
    </row>
    <row r="83623" spans="12:12" x14ac:dyDescent="0.35">
      <c r="L83623"/>
    </row>
    <row r="83624" spans="12:12" x14ac:dyDescent="0.35">
      <c r="L83624"/>
    </row>
    <row r="83625" spans="12:12" x14ac:dyDescent="0.35">
      <c r="L83625"/>
    </row>
    <row r="83626" spans="12:12" x14ac:dyDescent="0.35">
      <c r="L83626"/>
    </row>
    <row r="83627" spans="12:12" x14ac:dyDescent="0.35">
      <c r="L83627"/>
    </row>
    <row r="83628" spans="12:12" x14ac:dyDescent="0.35">
      <c r="L83628"/>
    </row>
    <row r="83629" spans="12:12" x14ac:dyDescent="0.35">
      <c r="L83629"/>
    </row>
    <row r="83630" spans="12:12" x14ac:dyDescent="0.35">
      <c r="L83630"/>
    </row>
    <row r="83631" spans="12:12" x14ac:dyDescent="0.35">
      <c r="L83631"/>
    </row>
    <row r="83632" spans="12:12" x14ac:dyDescent="0.35">
      <c r="L83632"/>
    </row>
    <row r="83633" spans="12:12" x14ac:dyDescent="0.35">
      <c r="L83633"/>
    </row>
    <row r="83634" spans="12:12" x14ac:dyDescent="0.35">
      <c r="L83634"/>
    </row>
    <row r="83635" spans="12:12" x14ac:dyDescent="0.35">
      <c r="L83635"/>
    </row>
    <row r="83636" spans="12:12" x14ac:dyDescent="0.35">
      <c r="L83636"/>
    </row>
    <row r="83637" spans="12:12" x14ac:dyDescent="0.35">
      <c r="L83637"/>
    </row>
    <row r="83638" spans="12:12" x14ac:dyDescent="0.35">
      <c r="L83638"/>
    </row>
    <row r="83639" spans="12:12" x14ac:dyDescent="0.35">
      <c r="L83639"/>
    </row>
    <row r="83640" spans="12:12" x14ac:dyDescent="0.35">
      <c r="L83640"/>
    </row>
    <row r="83641" spans="12:12" x14ac:dyDescent="0.35">
      <c r="L83641"/>
    </row>
    <row r="83642" spans="12:12" x14ac:dyDescent="0.35">
      <c r="L83642"/>
    </row>
    <row r="83643" spans="12:12" x14ac:dyDescent="0.35">
      <c r="L83643"/>
    </row>
    <row r="83644" spans="12:12" x14ac:dyDescent="0.35">
      <c r="L83644"/>
    </row>
    <row r="83645" spans="12:12" x14ac:dyDescent="0.35">
      <c r="L83645"/>
    </row>
    <row r="83646" spans="12:12" x14ac:dyDescent="0.35">
      <c r="L83646"/>
    </row>
    <row r="83647" spans="12:12" x14ac:dyDescent="0.35">
      <c r="L83647"/>
    </row>
    <row r="83648" spans="12:12" x14ac:dyDescent="0.35">
      <c r="L83648"/>
    </row>
    <row r="83649" spans="12:12" x14ac:dyDescent="0.35">
      <c r="L83649"/>
    </row>
    <row r="83650" spans="12:12" x14ac:dyDescent="0.35">
      <c r="L83650"/>
    </row>
    <row r="83651" spans="12:12" x14ac:dyDescent="0.35">
      <c r="L83651"/>
    </row>
    <row r="83652" spans="12:12" x14ac:dyDescent="0.35">
      <c r="L83652"/>
    </row>
    <row r="83653" spans="12:12" x14ac:dyDescent="0.35">
      <c r="L83653"/>
    </row>
    <row r="83654" spans="12:12" x14ac:dyDescent="0.35">
      <c r="L83654"/>
    </row>
    <row r="83655" spans="12:12" x14ac:dyDescent="0.35">
      <c r="L83655"/>
    </row>
    <row r="83656" spans="12:12" x14ac:dyDescent="0.35">
      <c r="L83656"/>
    </row>
    <row r="83657" spans="12:12" x14ac:dyDescent="0.35">
      <c r="L83657"/>
    </row>
    <row r="83658" spans="12:12" x14ac:dyDescent="0.35">
      <c r="L83658"/>
    </row>
    <row r="83659" spans="12:12" x14ac:dyDescent="0.35">
      <c r="L83659"/>
    </row>
    <row r="83660" spans="12:12" x14ac:dyDescent="0.35">
      <c r="L83660"/>
    </row>
    <row r="83661" spans="12:12" x14ac:dyDescent="0.35">
      <c r="L83661"/>
    </row>
    <row r="83662" spans="12:12" x14ac:dyDescent="0.35">
      <c r="L83662"/>
    </row>
    <row r="83663" spans="12:12" x14ac:dyDescent="0.35">
      <c r="L83663"/>
    </row>
    <row r="83664" spans="12:12" x14ac:dyDescent="0.35">
      <c r="L83664"/>
    </row>
    <row r="83665" spans="12:12" x14ac:dyDescent="0.35">
      <c r="L83665"/>
    </row>
    <row r="83666" spans="12:12" x14ac:dyDescent="0.35">
      <c r="L83666"/>
    </row>
    <row r="83667" spans="12:12" x14ac:dyDescent="0.35">
      <c r="L83667"/>
    </row>
    <row r="83668" spans="12:12" x14ac:dyDescent="0.35">
      <c r="L83668"/>
    </row>
    <row r="83669" spans="12:12" x14ac:dyDescent="0.35">
      <c r="L83669"/>
    </row>
    <row r="83670" spans="12:12" x14ac:dyDescent="0.35">
      <c r="L83670"/>
    </row>
    <row r="83671" spans="12:12" x14ac:dyDescent="0.35">
      <c r="L83671"/>
    </row>
    <row r="83672" spans="12:12" x14ac:dyDescent="0.35">
      <c r="L83672"/>
    </row>
    <row r="83673" spans="12:12" x14ac:dyDescent="0.35">
      <c r="L83673"/>
    </row>
    <row r="83674" spans="12:12" x14ac:dyDescent="0.35">
      <c r="L83674"/>
    </row>
    <row r="83675" spans="12:12" x14ac:dyDescent="0.35">
      <c r="L83675"/>
    </row>
    <row r="83676" spans="12:12" x14ac:dyDescent="0.35">
      <c r="L83676"/>
    </row>
    <row r="83677" spans="12:12" x14ac:dyDescent="0.35">
      <c r="L83677"/>
    </row>
    <row r="83678" spans="12:12" x14ac:dyDescent="0.35">
      <c r="L83678"/>
    </row>
    <row r="83679" spans="12:12" x14ac:dyDescent="0.35">
      <c r="L83679"/>
    </row>
    <row r="83680" spans="12:12" x14ac:dyDescent="0.35">
      <c r="L83680"/>
    </row>
    <row r="83681" spans="12:12" x14ac:dyDescent="0.35">
      <c r="L83681"/>
    </row>
    <row r="83682" spans="12:12" x14ac:dyDescent="0.35">
      <c r="L83682"/>
    </row>
    <row r="83683" spans="12:12" x14ac:dyDescent="0.35">
      <c r="L83683"/>
    </row>
    <row r="83684" spans="12:12" x14ac:dyDescent="0.35">
      <c r="L83684"/>
    </row>
    <row r="83685" spans="12:12" x14ac:dyDescent="0.35">
      <c r="L83685"/>
    </row>
    <row r="83686" spans="12:12" x14ac:dyDescent="0.35">
      <c r="L83686"/>
    </row>
    <row r="83687" spans="12:12" x14ac:dyDescent="0.35">
      <c r="L83687"/>
    </row>
    <row r="83688" spans="12:12" x14ac:dyDescent="0.35">
      <c r="L83688"/>
    </row>
    <row r="83689" spans="12:12" x14ac:dyDescent="0.35">
      <c r="L83689"/>
    </row>
    <row r="83690" spans="12:12" x14ac:dyDescent="0.35">
      <c r="L83690"/>
    </row>
    <row r="83691" spans="12:12" x14ac:dyDescent="0.35">
      <c r="L83691"/>
    </row>
    <row r="83692" spans="12:12" x14ac:dyDescent="0.35">
      <c r="L83692"/>
    </row>
    <row r="83693" spans="12:12" x14ac:dyDescent="0.35">
      <c r="L83693"/>
    </row>
    <row r="83694" spans="12:12" x14ac:dyDescent="0.35">
      <c r="L83694"/>
    </row>
    <row r="83695" spans="12:12" x14ac:dyDescent="0.35">
      <c r="L83695"/>
    </row>
    <row r="83696" spans="12:12" x14ac:dyDescent="0.35">
      <c r="L83696"/>
    </row>
    <row r="83697" spans="12:12" x14ac:dyDescent="0.35">
      <c r="L83697"/>
    </row>
    <row r="83698" spans="12:12" x14ac:dyDescent="0.35">
      <c r="L83698"/>
    </row>
    <row r="83699" spans="12:12" x14ac:dyDescent="0.35">
      <c r="L83699"/>
    </row>
    <row r="83700" spans="12:12" x14ac:dyDescent="0.35">
      <c r="L83700"/>
    </row>
    <row r="83701" spans="12:12" x14ac:dyDescent="0.35">
      <c r="L83701"/>
    </row>
    <row r="83702" spans="12:12" x14ac:dyDescent="0.35">
      <c r="L83702"/>
    </row>
    <row r="83703" spans="12:12" x14ac:dyDescent="0.35">
      <c r="L83703"/>
    </row>
    <row r="83704" spans="12:12" x14ac:dyDescent="0.35">
      <c r="L83704"/>
    </row>
    <row r="83705" spans="12:12" x14ac:dyDescent="0.35">
      <c r="L83705"/>
    </row>
    <row r="83706" spans="12:12" x14ac:dyDescent="0.35">
      <c r="L83706"/>
    </row>
    <row r="83707" spans="12:12" x14ac:dyDescent="0.35">
      <c r="L83707"/>
    </row>
    <row r="83708" spans="12:12" x14ac:dyDescent="0.35">
      <c r="L83708"/>
    </row>
    <row r="83709" spans="12:12" x14ac:dyDescent="0.35">
      <c r="L83709"/>
    </row>
    <row r="83710" spans="12:12" x14ac:dyDescent="0.35">
      <c r="L83710"/>
    </row>
    <row r="83711" spans="12:12" x14ac:dyDescent="0.35">
      <c r="L83711"/>
    </row>
    <row r="83712" spans="12:12" x14ac:dyDescent="0.35">
      <c r="L83712"/>
    </row>
    <row r="83713" spans="12:12" x14ac:dyDescent="0.35">
      <c r="L83713"/>
    </row>
    <row r="83714" spans="12:12" x14ac:dyDescent="0.35">
      <c r="L83714"/>
    </row>
    <row r="83715" spans="12:12" x14ac:dyDescent="0.35">
      <c r="L83715"/>
    </row>
    <row r="83716" spans="12:12" x14ac:dyDescent="0.35">
      <c r="L83716"/>
    </row>
    <row r="83717" spans="12:12" x14ac:dyDescent="0.35">
      <c r="L83717"/>
    </row>
    <row r="83718" spans="12:12" x14ac:dyDescent="0.35">
      <c r="L83718"/>
    </row>
    <row r="83719" spans="12:12" x14ac:dyDescent="0.35">
      <c r="L83719"/>
    </row>
    <row r="83720" spans="12:12" x14ac:dyDescent="0.35">
      <c r="L83720"/>
    </row>
    <row r="83721" spans="12:12" x14ac:dyDescent="0.35">
      <c r="L83721"/>
    </row>
    <row r="83722" spans="12:12" x14ac:dyDescent="0.35">
      <c r="L83722"/>
    </row>
    <row r="83723" spans="12:12" x14ac:dyDescent="0.35">
      <c r="L83723"/>
    </row>
    <row r="83724" spans="12:12" x14ac:dyDescent="0.35">
      <c r="L83724"/>
    </row>
    <row r="83725" spans="12:12" x14ac:dyDescent="0.35">
      <c r="L83725"/>
    </row>
    <row r="83726" spans="12:12" x14ac:dyDescent="0.35">
      <c r="L83726"/>
    </row>
    <row r="83727" spans="12:12" x14ac:dyDescent="0.35">
      <c r="L83727"/>
    </row>
    <row r="83728" spans="12:12" x14ac:dyDescent="0.35">
      <c r="L83728"/>
    </row>
    <row r="83729" spans="12:12" x14ac:dyDescent="0.35">
      <c r="L83729"/>
    </row>
    <row r="83730" spans="12:12" x14ac:dyDescent="0.35">
      <c r="L83730"/>
    </row>
    <row r="83731" spans="12:12" x14ac:dyDescent="0.35">
      <c r="L83731"/>
    </row>
    <row r="83732" spans="12:12" x14ac:dyDescent="0.35">
      <c r="L83732"/>
    </row>
    <row r="83733" spans="12:12" x14ac:dyDescent="0.35">
      <c r="L83733"/>
    </row>
    <row r="83734" spans="12:12" x14ac:dyDescent="0.35">
      <c r="L83734"/>
    </row>
    <row r="83735" spans="12:12" x14ac:dyDescent="0.35">
      <c r="L83735"/>
    </row>
    <row r="83736" spans="12:12" x14ac:dyDescent="0.35">
      <c r="L83736"/>
    </row>
    <row r="83737" spans="12:12" x14ac:dyDescent="0.35">
      <c r="L83737"/>
    </row>
    <row r="83738" spans="12:12" x14ac:dyDescent="0.35">
      <c r="L83738"/>
    </row>
    <row r="83739" spans="12:12" x14ac:dyDescent="0.35">
      <c r="L83739"/>
    </row>
    <row r="83740" spans="12:12" x14ac:dyDescent="0.35">
      <c r="L83740"/>
    </row>
    <row r="83741" spans="12:12" x14ac:dyDescent="0.35">
      <c r="L83741"/>
    </row>
    <row r="83742" spans="12:12" x14ac:dyDescent="0.35">
      <c r="L83742"/>
    </row>
    <row r="83743" spans="12:12" x14ac:dyDescent="0.35">
      <c r="L83743"/>
    </row>
    <row r="83744" spans="12:12" x14ac:dyDescent="0.35">
      <c r="L83744"/>
    </row>
    <row r="83745" spans="12:12" x14ac:dyDescent="0.35">
      <c r="L83745"/>
    </row>
    <row r="83746" spans="12:12" x14ac:dyDescent="0.35">
      <c r="L83746"/>
    </row>
    <row r="83747" spans="12:12" x14ac:dyDescent="0.35">
      <c r="L83747"/>
    </row>
    <row r="83748" spans="12:12" x14ac:dyDescent="0.35">
      <c r="L83748"/>
    </row>
    <row r="83749" spans="12:12" x14ac:dyDescent="0.35">
      <c r="L83749"/>
    </row>
    <row r="83750" spans="12:12" x14ac:dyDescent="0.35">
      <c r="L83750"/>
    </row>
    <row r="83751" spans="12:12" x14ac:dyDescent="0.35">
      <c r="L83751"/>
    </row>
    <row r="83752" spans="12:12" x14ac:dyDescent="0.35">
      <c r="L83752"/>
    </row>
    <row r="83753" spans="12:12" x14ac:dyDescent="0.35">
      <c r="L83753"/>
    </row>
    <row r="83754" spans="12:12" x14ac:dyDescent="0.35">
      <c r="L83754"/>
    </row>
    <row r="83755" spans="12:12" x14ac:dyDescent="0.35">
      <c r="L83755"/>
    </row>
    <row r="83756" spans="12:12" x14ac:dyDescent="0.35">
      <c r="L83756"/>
    </row>
    <row r="83757" spans="12:12" x14ac:dyDescent="0.35">
      <c r="L83757"/>
    </row>
    <row r="83758" spans="12:12" x14ac:dyDescent="0.35">
      <c r="L83758"/>
    </row>
    <row r="83759" spans="12:12" x14ac:dyDescent="0.35">
      <c r="L83759"/>
    </row>
    <row r="83760" spans="12:12" x14ac:dyDescent="0.35">
      <c r="L83760"/>
    </row>
    <row r="83761" spans="12:12" x14ac:dyDescent="0.35">
      <c r="L83761"/>
    </row>
    <row r="83762" spans="12:12" x14ac:dyDescent="0.35">
      <c r="L83762"/>
    </row>
    <row r="83763" spans="12:12" x14ac:dyDescent="0.35">
      <c r="L83763"/>
    </row>
    <row r="83764" spans="12:12" x14ac:dyDescent="0.35">
      <c r="L83764"/>
    </row>
    <row r="83765" spans="12:12" x14ac:dyDescent="0.35">
      <c r="L83765"/>
    </row>
    <row r="83766" spans="12:12" x14ac:dyDescent="0.35">
      <c r="L83766"/>
    </row>
    <row r="83767" spans="12:12" x14ac:dyDescent="0.35">
      <c r="L83767"/>
    </row>
    <row r="83768" spans="12:12" x14ac:dyDescent="0.35">
      <c r="L83768"/>
    </row>
    <row r="83769" spans="12:12" x14ac:dyDescent="0.35">
      <c r="L83769"/>
    </row>
    <row r="83770" spans="12:12" x14ac:dyDescent="0.35">
      <c r="L83770"/>
    </row>
    <row r="83771" spans="12:12" x14ac:dyDescent="0.35">
      <c r="L83771"/>
    </row>
    <row r="83772" spans="12:12" x14ac:dyDescent="0.35">
      <c r="L83772"/>
    </row>
    <row r="83773" spans="12:12" x14ac:dyDescent="0.35">
      <c r="L83773"/>
    </row>
    <row r="83774" spans="12:12" x14ac:dyDescent="0.35">
      <c r="L83774"/>
    </row>
    <row r="83775" spans="12:12" x14ac:dyDescent="0.35">
      <c r="L83775"/>
    </row>
    <row r="83776" spans="12:12" x14ac:dyDescent="0.35">
      <c r="L83776"/>
    </row>
    <row r="83777" spans="12:12" x14ac:dyDescent="0.35">
      <c r="L83777"/>
    </row>
    <row r="83778" spans="12:12" x14ac:dyDescent="0.35">
      <c r="L83778"/>
    </row>
    <row r="83779" spans="12:12" x14ac:dyDescent="0.35">
      <c r="L83779"/>
    </row>
    <row r="83780" spans="12:12" x14ac:dyDescent="0.35">
      <c r="L83780"/>
    </row>
    <row r="83781" spans="12:12" x14ac:dyDescent="0.35">
      <c r="L83781"/>
    </row>
    <row r="83782" spans="12:12" x14ac:dyDescent="0.35">
      <c r="L83782"/>
    </row>
    <row r="83783" spans="12:12" x14ac:dyDescent="0.35">
      <c r="L83783"/>
    </row>
    <row r="83784" spans="12:12" x14ac:dyDescent="0.35">
      <c r="L83784"/>
    </row>
    <row r="83785" spans="12:12" x14ac:dyDescent="0.35">
      <c r="L83785"/>
    </row>
    <row r="83786" spans="12:12" x14ac:dyDescent="0.35">
      <c r="L83786"/>
    </row>
    <row r="83787" spans="12:12" x14ac:dyDescent="0.35">
      <c r="L83787"/>
    </row>
    <row r="83788" spans="12:12" x14ac:dyDescent="0.35">
      <c r="L83788"/>
    </row>
    <row r="83789" spans="12:12" x14ac:dyDescent="0.35">
      <c r="L83789"/>
    </row>
    <row r="83790" spans="12:12" x14ac:dyDescent="0.35">
      <c r="L83790"/>
    </row>
    <row r="83791" spans="12:12" x14ac:dyDescent="0.35">
      <c r="L83791"/>
    </row>
    <row r="83792" spans="12:12" x14ac:dyDescent="0.35">
      <c r="L83792"/>
    </row>
    <row r="83793" spans="12:12" x14ac:dyDescent="0.35">
      <c r="L83793"/>
    </row>
    <row r="83794" spans="12:12" x14ac:dyDescent="0.35">
      <c r="L83794"/>
    </row>
    <row r="83795" spans="12:12" x14ac:dyDescent="0.35">
      <c r="L83795"/>
    </row>
    <row r="83796" spans="12:12" x14ac:dyDescent="0.35">
      <c r="L83796"/>
    </row>
    <row r="83797" spans="12:12" x14ac:dyDescent="0.35">
      <c r="L83797"/>
    </row>
    <row r="83798" spans="12:12" x14ac:dyDescent="0.35">
      <c r="L83798"/>
    </row>
    <row r="83799" spans="12:12" x14ac:dyDescent="0.35">
      <c r="L83799"/>
    </row>
    <row r="83800" spans="12:12" x14ac:dyDescent="0.35">
      <c r="L83800"/>
    </row>
    <row r="83801" spans="12:12" x14ac:dyDescent="0.35">
      <c r="L83801"/>
    </row>
    <row r="83802" spans="12:12" x14ac:dyDescent="0.35">
      <c r="L83802"/>
    </row>
    <row r="83803" spans="12:12" x14ac:dyDescent="0.35">
      <c r="L83803"/>
    </row>
    <row r="83804" spans="12:12" x14ac:dyDescent="0.35">
      <c r="L83804"/>
    </row>
    <row r="83805" spans="12:12" x14ac:dyDescent="0.35">
      <c r="L83805"/>
    </row>
    <row r="83806" spans="12:12" x14ac:dyDescent="0.35">
      <c r="L83806"/>
    </row>
    <row r="83807" spans="12:12" x14ac:dyDescent="0.35">
      <c r="L83807"/>
    </row>
    <row r="83808" spans="12:12" x14ac:dyDescent="0.35">
      <c r="L83808"/>
    </row>
    <row r="83809" spans="12:12" x14ac:dyDescent="0.35">
      <c r="L83809"/>
    </row>
    <row r="83810" spans="12:12" x14ac:dyDescent="0.35">
      <c r="L83810"/>
    </row>
    <row r="83811" spans="12:12" x14ac:dyDescent="0.35">
      <c r="L83811"/>
    </row>
    <row r="83812" spans="12:12" x14ac:dyDescent="0.35">
      <c r="L83812"/>
    </row>
    <row r="83813" spans="12:12" x14ac:dyDescent="0.35">
      <c r="L83813"/>
    </row>
    <row r="83814" spans="12:12" x14ac:dyDescent="0.35">
      <c r="L83814"/>
    </row>
    <row r="83815" spans="12:12" x14ac:dyDescent="0.35">
      <c r="L83815"/>
    </row>
    <row r="83816" spans="12:12" x14ac:dyDescent="0.35">
      <c r="L83816"/>
    </row>
    <row r="83817" spans="12:12" x14ac:dyDescent="0.35">
      <c r="L83817"/>
    </row>
    <row r="83818" spans="12:12" x14ac:dyDescent="0.35">
      <c r="L83818"/>
    </row>
    <row r="83819" spans="12:12" x14ac:dyDescent="0.35">
      <c r="L83819"/>
    </row>
    <row r="83820" spans="12:12" x14ac:dyDescent="0.35">
      <c r="L83820"/>
    </row>
    <row r="83821" spans="12:12" x14ac:dyDescent="0.35">
      <c r="L83821"/>
    </row>
    <row r="83822" spans="12:12" x14ac:dyDescent="0.35">
      <c r="L83822"/>
    </row>
    <row r="83823" spans="12:12" x14ac:dyDescent="0.35">
      <c r="L83823"/>
    </row>
    <row r="83824" spans="12:12" x14ac:dyDescent="0.35">
      <c r="L83824"/>
    </row>
    <row r="83825" spans="12:12" x14ac:dyDescent="0.35">
      <c r="L83825"/>
    </row>
    <row r="83826" spans="12:12" x14ac:dyDescent="0.35">
      <c r="L83826"/>
    </row>
    <row r="83827" spans="12:12" x14ac:dyDescent="0.35">
      <c r="L83827"/>
    </row>
    <row r="83828" spans="12:12" x14ac:dyDescent="0.35">
      <c r="L83828"/>
    </row>
    <row r="83829" spans="12:12" x14ac:dyDescent="0.35">
      <c r="L83829"/>
    </row>
    <row r="83830" spans="12:12" x14ac:dyDescent="0.35">
      <c r="L83830"/>
    </row>
    <row r="83831" spans="12:12" x14ac:dyDescent="0.35">
      <c r="L83831"/>
    </row>
    <row r="83832" spans="12:12" x14ac:dyDescent="0.35">
      <c r="L83832"/>
    </row>
    <row r="83833" spans="12:12" x14ac:dyDescent="0.35">
      <c r="L83833"/>
    </row>
    <row r="83834" spans="12:12" x14ac:dyDescent="0.35">
      <c r="L83834"/>
    </row>
    <row r="83835" spans="12:12" x14ac:dyDescent="0.35">
      <c r="L83835"/>
    </row>
    <row r="83836" spans="12:12" x14ac:dyDescent="0.35">
      <c r="L83836"/>
    </row>
    <row r="83837" spans="12:12" x14ac:dyDescent="0.35">
      <c r="L83837"/>
    </row>
    <row r="83838" spans="12:12" x14ac:dyDescent="0.35">
      <c r="L83838"/>
    </row>
    <row r="83839" spans="12:12" x14ac:dyDescent="0.35">
      <c r="L83839"/>
    </row>
    <row r="83840" spans="12:12" x14ac:dyDescent="0.35">
      <c r="L83840"/>
    </row>
    <row r="83841" spans="12:12" x14ac:dyDescent="0.35">
      <c r="L83841"/>
    </row>
    <row r="83842" spans="12:12" x14ac:dyDescent="0.35">
      <c r="L83842"/>
    </row>
    <row r="83843" spans="12:12" x14ac:dyDescent="0.35">
      <c r="L83843"/>
    </row>
    <row r="83844" spans="12:12" x14ac:dyDescent="0.35">
      <c r="L83844"/>
    </row>
    <row r="83845" spans="12:12" x14ac:dyDescent="0.35">
      <c r="L83845"/>
    </row>
    <row r="83846" spans="12:12" x14ac:dyDescent="0.35">
      <c r="L83846"/>
    </row>
    <row r="83847" spans="12:12" x14ac:dyDescent="0.35">
      <c r="L83847"/>
    </row>
    <row r="83848" spans="12:12" x14ac:dyDescent="0.35">
      <c r="L83848"/>
    </row>
    <row r="83849" spans="12:12" x14ac:dyDescent="0.35">
      <c r="L83849"/>
    </row>
    <row r="83850" spans="12:12" x14ac:dyDescent="0.35">
      <c r="L83850"/>
    </row>
    <row r="83851" spans="12:12" x14ac:dyDescent="0.35">
      <c r="L83851"/>
    </row>
    <row r="83852" spans="12:12" x14ac:dyDescent="0.35">
      <c r="L83852"/>
    </row>
    <row r="83853" spans="12:12" x14ac:dyDescent="0.35">
      <c r="L83853"/>
    </row>
    <row r="83854" spans="12:12" x14ac:dyDescent="0.35">
      <c r="L83854"/>
    </row>
    <row r="83855" spans="12:12" x14ac:dyDescent="0.35">
      <c r="L83855"/>
    </row>
    <row r="83856" spans="12:12" x14ac:dyDescent="0.35">
      <c r="L83856"/>
    </row>
    <row r="83857" spans="12:12" x14ac:dyDescent="0.35">
      <c r="L83857"/>
    </row>
    <row r="83858" spans="12:12" x14ac:dyDescent="0.35">
      <c r="L83858"/>
    </row>
    <row r="83859" spans="12:12" x14ac:dyDescent="0.35">
      <c r="L83859"/>
    </row>
    <row r="83860" spans="12:12" x14ac:dyDescent="0.35">
      <c r="L83860"/>
    </row>
    <row r="83861" spans="12:12" x14ac:dyDescent="0.35">
      <c r="L83861"/>
    </row>
    <row r="83862" spans="12:12" x14ac:dyDescent="0.35">
      <c r="L83862"/>
    </row>
    <row r="83863" spans="12:12" x14ac:dyDescent="0.35">
      <c r="L83863"/>
    </row>
    <row r="83864" spans="12:12" x14ac:dyDescent="0.35">
      <c r="L83864"/>
    </row>
    <row r="83865" spans="12:12" x14ac:dyDescent="0.35">
      <c r="L83865"/>
    </row>
    <row r="83866" spans="12:12" x14ac:dyDescent="0.35">
      <c r="L83866"/>
    </row>
    <row r="83867" spans="12:12" x14ac:dyDescent="0.35">
      <c r="L83867"/>
    </row>
    <row r="83868" spans="12:12" x14ac:dyDescent="0.35">
      <c r="L83868"/>
    </row>
    <row r="83869" spans="12:12" x14ac:dyDescent="0.35">
      <c r="L83869"/>
    </row>
    <row r="83870" spans="12:12" x14ac:dyDescent="0.35">
      <c r="L83870"/>
    </row>
    <row r="83871" spans="12:12" x14ac:dyDescent="0.35">
      <c r="L83871"/>
    </row>
    <row r="83872" spans="12:12" x14ac:dyDescent="0.35">
      <c r="L83872"/>
    </row>
    <row r="83873" spans="12:12" x14ac:dyDescent="0.35">
      <c r="L83873"/>
    </row>
    <row r="83874" spans="12:12" x14ac:dyDescent="0.35">
      <c r="L83874"/>
    </row>
    <row r="83875" spans="12:12" x14ac:dyDescent="0.35">
      <c r="L83875"/>
    </row>
    <row r="83876" spans="12:12" x14ac:dyDescent="0.35">
      <c r="L83876"/>
    </row>
    <row r="83877" spans="12:12" x14ac:dyDescent="0.35">
      <c r="L83877"/>
    </row>
    <row r="83878" spans="12:12" x14ac:dyDescent="0.35">
      <c r="L83878"/>
    </row>
    <row r="83879" spans="12:12" x14ac:dyDescent="0.35">
      <c r="L83879"/>
    </row>
    <row r="83880" spans="12:12" x14ac:dyDescent="0.35">
      <c r="L83880"/>
    </row>
    <row r="83881" spans="12:12" x14ac:dyDescent="0.35">
      <c r="L83881"/>
    </row>
    <row r="83882" spans="12:12" x14ac:dyDescent="0.35">
      <c r="L83882"/>
    </row>
    <row r="83883" spans="12:12" x14ac:dyDescent="0.35">
      <c r="L83883"/>
    </row>
    <row r="83884" spans="12:12" x14ac:dyDescent="0.35">
      <c r="L83884"/>
    </row>
    <row r="83885" spans="12:12" x14ac:dyDescent="0.35">
      <c r="L83885"/>
    </row>
    <row r="83886" spans="12:12" x14ac:dyDescent="0.35">
      <c r="L83886"/>
    </row>
    <row r="83887" spans="12:12" x14ac:dyDescent="0.35">
      <c r="L83887"/>
    </row>
    <row r="83888" spans="12:12" x14ac:dyDescent="0.35">
      <c r="L83888"/>
    </row>
    <row r="83889" spans="12:12" x14ac:dyDescent="0.35">
      <c r="L83889"/>
    </row>
    <row r="83890" spans="12:12" x14ac:dyDescent="0.35">
      <c r="L83890"/>
    </row>
    <row r="83891" spans="12:12" x14ac:dyDescent="0.35">
      <c r="L83891"/>
    </row>
    <row r="83892" spans="12:12" x14ac:dyDescent="0.35">
      <c r="L83892"/>
    </row>
    <row r="83893" spans="12:12" x14ac:dyDescent="0.35">
      <c r="L83893"/>
    </row>
    <row r="83894" spans="12:12" x14ac:dyDescent="0.35">
      <c r="L83894"/>
    </row>
    <row r="83895" spans="12:12" x14ac:dyDescent="0.35">
      <c r="L83895"/>
    </row>
    <row r="83896" spans="12:12" x14ac:dyDescent="0.35">
      <c r="L83896"/>
    </row>
    <row r="83897" spans="12:12" x14ac:dyDescent="0.35">
      <c r="L83897"/>
    </row>
    <row r="83898" spans="12:12" x14ac:dyDescent="0.35">
      <c r="L83898"/>
    </row>
    <row r="83899" spans="12:12" x14ac:dyDescent="0.35">
      <c r="L83899"/>
    </row>
    <row r="83900" spans="12:12" x14ac:dyDescent="0.35">
      <c r="L83900"/>
    </row>
    <row r="83901" spans="12:12" x14ac:dyDescent="0.35">
      <c r="L83901"/>
    </row>
    <row r="83902" spans="12:12" x14ac:dyDescent="0.35">
      <c r="L83902"/>
    </row>
    <row r="83903" spans="12:12" x14ac:dyDescent="0.35">
      <c r="L83903"/>
    </row>
    <row r="83904" spans="12:12" x14ac:dyDescent="0.35">
      <c r="L83904"/>
    </row>
    <row r="83905" spans="12:12" x14ac:dyDescent="0.35">
      <c r="L83905"/>
    </row>
    <row r="83906" spans="12:12" x14ac:dyDescent="0.35">
      <c r="L83906"/>
    </row>
    <row r="83907" spans="12:12" x14ac:dyDescent="0.35">
      <c r="L83907"/>
    </row>
    <row r="83908" spans="12:12" x14ac:dyDescent="0.35">
      <c r="L83908"/>
    </row>
    <row r="83909" spans="12:12" x14ac:dyDescent="0.35">
      <c r="L83909"/>
    </row>
    <row r="83910" spans="12:12" x14ac:dyDescent="0.35">
      <c r="L83910"/>
    </row>
    <row r="83911" spans="12:12" x14ac:dyDescent="0.35">
      <c r="L83911"/>
    </row>
    <row r="83912" spans="12:12" x14ac:dyDescent="0.35">
      <c r="L83912"/>
    </row>
    <row r="83913" spans="12:12" x14ac:dyDescent="0.35">
      <c r="L83913"/>
    </row>
    <row r="83914" spans="12:12" x14ac:dyDescent="0.35">
      <c r="L83914"/>
    </row>
    <row r="83915" spans="12:12" x14ac:dyDescent="0.35">
      <c r="L83915"/>
    </row>
    <row r="83916" spans="12:12" x14ac:dyDescent="0.35">
      <c r="L83916"/>
    </row>
    <row r="83917" spans="12:12" x14ac:dyDescent="0.35">
      <c r="L83917"/>
    </row>
    <row r="83918" spans="12:12" x14ac:dyDescent="0.35">
      <c r="L83918"/>
    </row>
    <row r="83919" spans="12:12" x14ac:dyDescent="0.35">
      <c r="L83919"/>
    </row>
    <row r="83920" spans="12:12" x14ac:dyDescent="0.35">
      <c r="L83920"/>
    </row>
    <row r="83921" spans="12:12" x14ac:dyDescent="0.35">
      <c r="L83921"/>
    </row>
    <row r="83922" spans="12:12" x14ac:dyDescent="0.35">
      <c r="L83922"/>
    </row>
    <row r="83923" spans="12:12" x14ac:dyDescent="0.35">
      <c r="L83923"/>
    </row>
    <row r="83924" spans="12:12" x14ac:dyDescent="0.35">
      <c r="L83924"/>
    </row>
    <row r="83925" spans="12:12" x14ac:dyDescent="0.35">
      <c r="L83925"/>
    </row>
    <row r="83926" spans="12:12" x14ac:dyDescent="0.35">
      <c r="L83926"/>
    </row>
    <row r="83927" spans="12:12" x14ac:dyDescent="0.35">
      <c r="L83927"/>
    </row>
    <row r="83928" spans="12:12" x14ac:dyDescent="0.35">
      <c r="L83928"/>
    </row>
    <row r="83929" spans="12:12" x14ac:dyDescent="0.35">
      <c r="L83929"/>
    </row>
    <row r="83930" spans="12:12" x14ac:dyDescent="0.35">
      <c r="L83930"/>
    </row>
    <row r="83931" spans="12:12" x14ac:dyDescent="0.35">
      <c r="L83931"/>
    </row>
    <row r="83932" spans="12:12" x14ac:dyDescent="0.35">
      <c r="L83932"/>
    </row>
    <row r="83933" spans="12:12" x14ac:dyDescent="0.35">
      <c r="L83933"/>
    </row>
    <row r="83934" spans="12:12" x14ac:dyDescent="0.35">
      <c r="L83934"/>
    </row>
    <row r="83935" spans="12:12" x14ac:dyDescent="0.35">
      <c r="L83935"/>
    </row>
    <row r="83936" spans="12:12" x14ac:dyDescent="0.35">
      <c r="L83936"/>
    </row>
    <row r="83937" spans="12:12" x14ac:dyDescent="0.35">
      <c r="L83937"/>
    </row>
    <row r="83938" spans="12:12" x14ac:dyDescent="0.35">
      <c r="L83938"/>
    </row>
    <row r="83939" spans="12:12" x14ac:dyDescent="0.35">
      <c r="L83939"/>
    </row>
    <row r="83940" spans="12:12" x14ac:dyDescent="0.35">
      <c r="L83940"/>
    </row>
    <row r="83941" spans="12:12" x14ac:dyDescent="0.35">
      <c r="L83941"/>
    </row>
    <row r="83942" spans="12:12" x14ac:dyDescent="0.35">
      <c r="L83942"/>
    </row>
    <row r="83943" spans="12:12" x14ac:dyDescent="0.35">
      <c r="L83943"/>
    </row>
    <row r="83944" spans="12:12" x14ac:dyDescent="0.35">
      <c r="L83944"/>
    </row>
    <row r="83945" spans="12:12" x14ac:dyDescent="0.35">
      <c r="L83945"/>
    </row>
    <row r="83946" spans="12:12" x14ac:dyDescent="0.35">
      <c r="L83946"/>
    </row>
    <row r="83947" spans="12:12" x14ac:dyDescent="0.35">
      <c r="L83947"/>
    </row>
    <row r="83948" spans="12:12" x14ac:dyDescent="0.35">
      <c r="L83948"/>
    </row>
    <row r="83949" spans="12:12" x14ac:dyDescent="0.35">
      <c r="L83949"/>
    </row>
    <row r="83950" spans="12:12" x14ac:dyDescent="0.35">
      <c r="L83950"/>
    </row>
    <row r="83951" spans="12:12" x14ac:dyDescent="0.35">
      <c r="L83951"/>
    </row>
    <row r="83952" spans="12:12" x14ac:dyDescent="0.35">
      <c r="L83952"/>
    </row>
    <row r="83953" spans="12:12" x14ac:dyDescent="0.35">
      <c r="L83953"/>
    </row>
    <row r="83954" spans="12:12" x14ac:dyDescent="0.35">
      <c r="L83954"/>
    </row>
    <row r="83955" spans="12:12" x14ac:dyDescent="0.35">
      <c r="L83955"/>
    </row>
    <row r="83956" spans="12:12" x14ac:dyDescent="0.35">
      <c r="L83956"/>
    </row>
    <row r="83957" spans="12:12" x14ac:dyDescent="0.35">
      <c r="L83957"/>
    </row>
    <row r="83958" spans="12:12" x14ac:dyDescent="0.35">
      <c r="L83958"/>
    </row>
    <row r="83959" spans="12:12" x14ac:dyDescent="0.35">
      <c r="L83959"/>
    </row>
    <row r="83960" spans="12:12" x14ac:dyDescent="0.35">
      <c r="L83960"/>
    </row>
    <row r="83961" spans="12:12" x14ac:dyDescent="0.35">
      <c r="L83961"/>
    </row>
    <row r="83962" spans="12:12" x14ac:dyDescent="0.35">
      <c r="L83962"/>
    </row>
    <row r="83963" spans="12:12" x14ac:dyDescent="0.35">
      <c r="L83963"/>
    </row>
    <row r="83964" spans="12:12" x14ac:dyDescent="0.35">
      <c r="L83964"/>
    </row>
    <row r="83965" spans="12:12" x14ac:dyDescent="0.35">
      <c r="L83965"/>
    </row>
    <row r="83966" spans="12:12" x14ac:dyDescent="0.35">
      <c r="L83966"/>
    </row>
    <row r="83967" spans="12:12" x14ac:dyDescent="0.35">
      <c r="L83967"/>
    </row>
    <row r="83968" spans="12:12" x14ac:dyDescent="0.35">
      <c r="L83968"/>
    </row>
    <row r="83969" spans="12:12" x14ac:dyDescent="0.35">
      <c r="L83969"/>
    </row>
    <row r="83970" spans="12:12" x14ac:dyDescent="0.35">
      <c r="L83970"/>
    </row>
    <row r="83971" spans="12:12" x14ac:dyDescent="0.35">
      <c r="L83971"/>
    </row>
    <row r="83972" spans="12:12" x14ac:dyDescent="0.35">
      <c r="L83972"/>
    </row>
    <row r="83973" spans="12:12" x14ac:dyDescent="0.35">
      <c r="L83973"/>
    </row>
    <row r="83974" spans="12:12" x14ac:dyDescent="0.35">
      <c r="L83974"/>
    </row>
    <row r="83975" spans="12:12" x14ac:dyDescent="0.35">
      <c r="L83975"/>
    </row>
    <row r="83976" spans="12:12" x14ac:dyDescent="0.35">
      <c r="L83976"/>
    </row>
    <row r="83977" spans="12:12" x14ac:dyDescent="0.35">
      <c r="L83977"/>
    </row>
    <row r="83978" spans="12:12" x14ac:dyDescent="0.35">
      <c r="L83978"/>
    </row>
    <row r="83979" spans="12:12" x14ac:dyDescent="0.35">
      <c r="L83979"/>
    </row>
    <row r="83980" spans="12:12" x14ac:dyDescent="0.35">
      <c r="L83980"/>
    </row>
    <row r="83981" spans="12:12" x14ac:dyDescent="0.35">
      <c r="L83981"/>
    </row>
    <row r="83982" spans="12:12" x14ac:dyDescent="0.35">
      <c r="L83982"/>
    </row>
    <row r="83983" spans="12:12" x14ac:dyDescent="0.35">
      <c r="L83983"/>
    </row>
    <row r="83984" spans="12:12" x14ac:dyDescent="0.35">
      <c r="L83984"/>
    </row>
    <row r="83985" spans="12:12" x14ac:dyDescent="0.35">
      <c r="L83985"/>
    </row>
    <row r="83986" spans="12:12" x14ac:dyDescent="0.35">
      <c r="L83986"/>
    </row>
    <row r="83987" spans="12:12" x14ac:dyDescent="0.35">
      <c r="L83987"/>
    </row>
    <row r="83988" spans="12:12" x14ac:dyDescent="0.35">
      <c r="L83988"/>
    </row>
    <row r="83989" spans="12:12" x14ac:dyDescent="0.35">
      <c r="L83989"/>
    </row>
    <row r="83990" spans="12:12" x14ac:dyDescent="0.35">
      <c r="L83990"/>
    </row>
    <row r="83991" spans="12:12" x14ac:dyDescent="0.35">
      <c r="L83991"/>
    </row>
    <row r="83992" spans="12:12" x14ac:dyDescent="0.35">
      <c r="L83992"/>
    </row>
    <row r="83993" spans="12:12" x14ac:dyDescent="0.35">
      <c r="L83993"/>
    </row>
    <row r="83994" spans="12:12" x14ac:dyDescent="0.35">
      <c r="L83994"/>
    </row>
    <row r="83995" spans="12:12" x14ac:dyDescent="0.35">
      <c r="L83995"/>
    </row>
    <row r="83996" spans="12:12" x14ac:dyDescent="0.35">
      <c r="L83996"/>
    </row>
    <row r="83997" spans="12:12" x14ac:dyDescent="0.35">
      <c r="L83997"/>
    </row>
    <row r="83998" spans="12:12" x14ac:dyDescent="0.35">
      <c r="L83998"/>
    </row>
    <row r="83999" spans="12:12" x14ac:dyDescent="0.35">
      <c r="L83999"/>
    </row>
    <row r="84000" spans="12:12" x14ac:dyDescent="0.35">
      <c r="L84000"/>
    </row>
    <row r="84001" spans="12:12" x14ac:dyDescent="0.35">
      <c r="L84001"/>
    </row>
    <row r="84002" spans="12:12" x14ac:dyDescent="0.35">
      <c r="L84002"/>
    </row>
    <row r="84003" spans="12:12" x14ac:dyDescent="0.35">
      <c r="L84003"/>
    </row>
    <row r="84004" spans="12:12" x14ac:dyDescent="0.35">
      <c r="L84004"/>
    </row>
    <row r="84005" spans="12:12" x14ac:dyDescent="0.35">
      <c r="L84005"/>
    </row>
    <row r="84006" spans="12:12" x14ac:dyDescent="0.35">
      <c r="L84006"/>
    </row>
    <row r="84007" spans="12:12" x14ac:dyDescent="0.35">
      <c r="L84007"/>
    </row>
    <row r="84008" spans="12:12" x14ac:dyDescent="0.35">
      <c r="L84008"/>
    </row>
    <row r="84009" spans="12:12" x14ac:dyDescent="0.35">
      <c r="L84009"/>
    </row>
    <row r="84010" spans="12:12" x14ac:dyDescent="0.35">
      <c r="L84010"/>
    </row>
    <row r="84011" spans="12:12" x14ac:dyDescent="0.35">
      <c r="L84011"/>
    </row>
    <row r="84012" spans="12:12" x14ac:dyDescent="0.35">
      <c r="L84012"/>
    </row>
    <row r="84013" spans="12:12" x14ac:dyDescent="0.35">
      <c r="L84013"/>
    </row>
    <row r="84014" spans="12:12" x14ac:dyDescent="0.35">
      <c r="L84014"/>
    </row>
    <row r="84015" spans="12:12" x14ac:dyDescent="0.35">
      <c r="L84015"/>
    </row>
    <row r="84016" spans="12:12" x14ac:dyDescent="0.35">
      <c r="L84016"/>
    </row>
    <row r="84017" spans="12:12" x14ac:dyDescent="0.35">
      <c r="L84017"/>
    </row>
    <row r="84018" spans="12:12" x14ac:dyDescent="0.35">
      <c r="L84018"/>
    </row>
    <row r="84019" spans="12:12" x14ac:dyDescent="0.35">
      <c r="L84019"/>
    </row>
    <row r="84020" spans="12:12" x14ac:dyDescent="0.35">
      <c r="L84020"/>
    </row>
    <row r="84021" spans="12:12" x14ac:dyDescent="0.35">
      <c r="L84021"/>
    </row>
    <row r="84022" spans="12:12" x14ac:dyDescent="0.35">
      <c r="L84022"/>
    </row>
    <row r="84023" spans="12:12" x14ac:dyDescent="0.35">
      <c r="L84023"/>
    </row>
    <row r="84024" spans="12:12" x14ac:dyDescent="0.35">
      <c r="L84024"/>
    </row>
    <row r="84025" spans="12:12" x14ac:dyDescent="0.35">
      <c r="L84025"/>
    </row>
    <row r="84026" spans="12:12" x14ac:dyDescent="0.35">
      <c r="L84026"/>
    </row>
    <row r="84027" spans="12:12" x14ac:dyDescent="0.35">
      <c r="L84027"/>
    </row>
    <row r="84028" spans="12:12" x14ac:dyDescent="0.35">
      <c r="L84028"/>
    </row>
    <row r="84029" spans="12:12" x14ac:dyDescent="0.35">
      <c r="L84029"/>
    </row>
    <row r="84030" spans="12:12" x14ac:dyDescent="0.35">
      <c r="L84030"/>
    </row>
    <row r="84031" spans="12:12" x14ac:dyDescent="0.35">
      <c r="L84031"/>
    </row>
    <row r="84032" spans="12:12" x14ac:dyDescent="0.35">
      <c r="L84032"/>
    </row>
    <row r="84033" spans="12:12" x14ac:dyDescent="0.35">
      <c r="L84033"/>
    </row>
    <row r="84034" spans="12:12" x14ac:dyDescent="0.35">
      <c r="L84034"/>
    </row>
    <row r="84035" spans="12:12" x14ac:dyDescent="0.35">
      <c r="L84035"/>
    </row>
    <row r="84036" spans="12:12" x14ac:dyDescent="0.35">
      <c r="L84036"/>
    </row>
    <row r="84037" spans="12:12" x14ac:dyDescent="0.35">
      <c r="L84037"/>
    </row>
    <row r="84038" spans="12:12" x14ac:dyDescent="0.35">
      <c r="L84038"/>
    </row>
    <row r="84039" spans="12:12" x14ac:dyDescent="0.35">
      <c r="L84039"/>
    </row>
    <row r="84040" spans="12:12" x14ac:dyDescent="0.35">
      <c r="L84040"/>
    </row>
    <row r="84041" spans="12:12" x14ac:dyDescent="0.35">
      <c r="L84041"/>
    </row>
    <row r="84042" spans="12:12" x14ac:dyDescent="0.35">
      <c r="L84042"/>
    </row>
    <row r="84043" spans="12:12" x14ac:dyDescent="0.35">
      <c r="L84043"/>
    </row>
    <row r="84044" spans="12:12" x14ac:dyDescent="0.35">
      <c r="L84044"/>
    </row>
    <row r="84045" spans="12:12" x14ac:dyDescent="0.35">
      <c r="L84045"/>
    </row>
    <row r="84046" spans="12:12" x14ac:dyDescent="0.35">
      <c r="L84046"/>
    </row>
    <row r="84047" spans="12:12" x14ac:dyDescent="0.35">
      <c r="L84047"/>
    </row>
    <row r="84048" spans="12:12" x14ac:dyDescent="0.35">
      <c r="L84048"/>
    </row>
    <row r="84049" spans="12:12" x14ac:dyDescent="0.35">
      <c r="L84049"/>
    </row>
    <row r="84050" spans="12:12" x14ac:dyDescent="0.35">
      <c r="L84050"/>
    </row>
    <row r="84051" spans="12:12" x14ac:dyDescent="0.35">
      <c r="L84051"/>
    </row>
    <row r="84052" spans="12:12" x14ac:dyDescent="0.35">
      <c r="L84052"/>
    </row>
    <row r="84053" spans="12:12" x14ac:dyDescent="0.35">
      <c r="L84053"/>
    </row>
    <row r="84054" spans="12:12" x14ac:dyDescent="0.35">
      <c r="L84054"/>
    </row>
    <row r="84055" spans="12:12" x14ac:dyDescent="0.35">
      <c r="L84055"/>
    </row>
    <row r="84056" spans="12:12" x14ac:dyDescent="0.35">
      <c r="L84056"/>
    </row>
    <row r="84057" spans="12:12" x14ac:dyDescent="0.35">
      <c r="L84057"/>
    </row>
    <row r="84058" spans="12:12" x14ac:dyDescent="0.35">
      <c r="L84058"/>
    </row>
    <row r="84059" spans="12:12" x14ac:dyDescent="0.35">
      <c r="L84059"/>
    </row>
    <row r="84060" spans="12:12" x14ac:dyDescent="0.35">
      <c r="L84060"/>
    </row>
    <row r="84061" spans="12:12" x14ac:dyDescent="0.35">
      <c r="L84061"/>
    </row>
    <row r="84062" spans="12:12" x14ac:dyDescent="0.35">
      <c r="L84062"/>
    </row>
    <row r="84063" spans="12:12" x14ac:dyDescent="0.35">
      <c r="L84063"/>
    </row>
    <row r="84064" spans="12:12" x14ac:dyDescent="0.35">
      <c r="L84064"/>
    </row>
    <row r="84065" spans="12:12" x14ac:dyDescent="0.35">
      <c r="L84065"/>
    </row>
    <row r="84066" spans="12:12" x14ac:dyDescent="0.35">
      <c r="L84066"/>
    </row>
    <row r="84067" spans="12:12" x14ac:dyDescent="0.35">
      <c r="L84067"/>
    </row>
    <row r="84068" spans="12:12" x14ac:dyDescent="0.35">
      <c r="L84068"/>
    </row>
    <row r="84069" spans="12:12" x14ac:dyDescent="0.35">
      <c r="L84069"/>
    </row>
    <row r="84070" spans="12:12" x14ac:dyDescent="0.35">
      <c r="L84070"/>
    </row>
    <row r="84071" spans="12:12" x14ac:dyDescent="0.35">
      <c r="L84071"/>
    </row>
    <row r="84072" spans="12:12" x14ac:dyDescent="0.35">
      <c r="L84072"/>
    </row>
    <row r="84073" spans="12:12" x14ac:dyDescent="0.35">
      <c r="L84073"/>
    </row>
    <row r="84074" spans="12:12" x14ac:dyDescent="0.35">
      <c r="L84074"/>
    </row>
    <row r="84075" spans="12:12" x14ac:dyDescent="0.35">
      <c r="L84075"/>
    </row>
    <row r="84076" spans="12:12" x14ac:dyDescent="0.35">
      <c r="L84076"/>
    </row>
    <row r="84077" spans="12:12" x14ac:dyDescent="0.35">
      <c r="L84077"/>
    </row>
    <row r="84078" spans="12:12" x14ac:dyDescent="0.35">
      <c r="L84078"/>
    </row>
    <row r="84079" spans="12:12" x14ac:dyDescent="0.35">
      <c r="L84079"/>
    </row>
    <row r="84080" spans="12:12" x14ac:dyDescent="0.35">
      <c r="L84080"/>
    </row>
    <row r="84081" spans="12:12" x14ac:dyDescent="0.35">
      <c r="L84081"/>
    </row>
    <row r="84082" spans="12:12" x14ac:dyDescent="0.35">
      <c r="L84082"/>
    </row>
    <row r="84083" spans="12:12" x14ac:dyDescent="0.35">
      <c r="L84083"/>
    </row>
    <row r="84084" spans="12:12" x14ac:dyDescent="0.35">
      <c r="L84084"/>
    </row>
    <row r="84085" spans="12:12" x14ac:dyDescent="0.35">
      <c r="L84085"/>
    </row>
    <row r="84086" spans="12:12" x14ac:dyDescent="0.35">
      <c r="L84086"/>
    </row>
    <row r="84087" spans="12:12" x14ac:dyDescent="0.35">
      <c r="L84087"/>
    </row>
    <row r="84088" spans="12:12" x14ac:dyDescent="0.35">
      <c r="L84088"/>
    </row>
    <row r="84089" spans="12:12" x14ac:dyDescent="0.35">
      <c r="L84089"/>
    </row>
    <row r="84090" spans="12:12" x14ac:dyDescent="0.35">
      <c r="L84090"/>
    </row>
    <row r="84091" spans="12:12" x14ac:dyDescent="0.35">
      <c r="L84091"/>
    </row>
    <row r="84092" spans="12:12" x14ac:dyDescent="0.35">
      <c r="L84092"/>
    </row>
    <row r="84093" spans="12:12" x14ac:dyDescent="0.35">
      <c r="L84093"/>
    </row>
    <row r="84094" spans="12:12" x14ac:dyDescent="0.35">
      <c r="L84094"/>
    </row>
    <row r="84095" spans="12:12" x14ac:dyDescent="0.35">
      <c r="L84095"/>
    </row>
    <row r="84096" spans="12:12" x14ac:dyDescent="0.35">
      <c r="L84096"/>
    </row>
    <row r="84097" spans="12:12" x14ac:dyDescent="0.35">
      <c r="L84097"/>
    </row>
    <row r="84098" spans="12:12" x14ac:dyDescent="0.35">
      <c r="L84098"/>
    </row>
    <row r="84099" spans="12:12" x14ac:dyDescent="0.35">
      <c r="L84099"/>
    </row>
    <row r="84100" spans="12:12" x14ac:dyDescent="0.35">
      <c r="L84100"/>
    </row>
    <row r="84101" spans="12:12" x14ac:dyDescent="0.35">
      <c r="L84101"/>
    </row>
    <row r="84102" spans="12:12" x14ac:dyDescent="0.35">
      <c r="L84102"/>
    </row>
    <row r="84103" spans="12:12" x14ac:dyDescent="0.35">
      <c r="L84103"/>
    </row>
    <row r="84104" spans="12:12" x14ac:dyDescent="0.35">
      <c r="L84104"/>
    </row>
    <row r="84105" spans="12:12" x14ac:dyDescent="0.35">
      <c r="L84105"/>
    </row>
    <row r="84106" spans="12:12" x14ac:dyDescent="0.35">
      <c r="L84106"/>
    </row>
    <row r="84107" spans="12:12" x14ac:dyDescent="0.35">
      <c r="L84107"/>
    </row>
    <row r="84108" spans="12:12" x14ac:dyDescent="0.35">
      <c r="L84108"/>
    </row>
    <row r="84109" spans="12:12" x14ac:dyDescent="0.35">
      <c r="L84109"/>
    </row>
    <row r="84110" spans="12:12" x14ac:dyDescent="0.35">
      <c r="L84110"/>
    </row>
    <row r="84111" spans="12:12" x14ac:dyDescent="0.35">
      <c r="L84111"/>
    </row>
    <row r="84112" spans="12:12" x14ac:dyDescent="0.35">
      <c r="L84112"/>
    </row>
    <row r="84113" spans="12:12" x14ac:dyDescent="0.35">
      <c r="L84113"/>
    </row>
    <row r="84114" spans="12:12" x14ac:dyDescent="0.35">
      <c r="L84114"/>
    </row>
    <row r="84115" spans="12:12" x14ac:dyDescent="0.35">
      <c r="L84115"/>
    </row>
    <row r="84116" spans="12:12" x14ac:dyDescent="0.35">
      <c r="L84116"/>
    </row>
    <row r="84117" spans="12:12" x14ac:dyDescent="0.35">
      <c r="L84117"/>
    </row>
    <row r="84118" spans="12:12" x14ac:dyDescent="0.35">
      <c r="L84118"/>
    </row>
    <row r="84119" spans="12:12" x14ac:dyDescent="0.35">
      <c r="L84119"/>
    </row>
    <row r="84120" spans="12:12" x14ac:dyDescent="0.35">
      <c r="L84120"/>
    </row>
    <row r="84121" spans="12:12" x14ac:dyDescent="0.35">
      <c r="L84121"/>
    </row>
    <row r="84122" spans="12:12" x14ac:dyDescent="0.35">
      <c r="L84122"/>
    </row>
    <row r="84123" spans="12:12" x14ac:dyDescent="0.35">
      <c r="L84123"/>
    </row>
    <row r="84124" spans="12:12" x14ac:dyDescent="0.35">
      <c r="L84124"/>
    </row>
    <row r="84125" spans="12:12" x14ac:dyDescent="0.35">
      <c r="L84125"/>
    </row>
    <row r="84126" spans="12:12" x14ac:dyDescent="0.35">
      <c r="L84126"/>
    </row>
    <row r="84127" spans="12:12" x14ac:dyDescent="0.35">
      <c r="L84127"/>
    </row>
    <row r="84128" spans="12:12" x14ac:dyDescent="0.35">
      <c r="L84128"/>
    </row>
    <row r="84129" spans="12:12" x14ac:dyDescent="0.35">
      <c r="L84129"/>
    </row>
    <row r="84130" spans="12:12" x14ac:dyDescent="0.35">
      <c r="L84130"/>
    </row>
    <row r="84131" spans="12:12" x14ac:dyDescent="0.35">
      <c r="L84131"/>
    </row>
    <row r="84132" spans="12:12" x14ac:dyDescent="0.35">
      <c r="L84132"/>
    </row>
    <row r="84133" spans="12:12" x14ac:dyDescent="0.35">
      <c r="L84133"/>
    </row>
    <row r="84134" spans="12:12" x14ac:dyDescent="0.35">
      <c r="L84134"/>
    </row>
    <row r="84135" spans="12:12" x14ac:dyDescent="0.35">
      <c r="L84135"/>
    </row>
    <row r="84136" spans="12:12" x14ac:dyDescent="0.35">
      <c r="L84136"/>
    </row>
    <row r="84137" spans="12:12" x14ac:dyDescent="0.35">
      <c r="L84137"/>
    </row>
    <row r="84138" spans="12:12" x14ac:dyDescent="0.35">
      <c r="L84138"/>
    </row>
    <row r="84139" spans="12:12" x14ac:dyDescent="0.35">
      <c r="L84139"/>
    </row>
    <row r="84140" spans="12:12" x14ac:dyDescent="0.35">
      <c r="L84140"/>
    </row>
    <row r="84141" spans="12:12" x14ac:dyDescent="0.35">
      <c r="L84141"/>
    </row>
    <row r="84142" spans="12:12" x14ac:dyDescent="0.35">
      <c r="L84142"/>
    </row>
    <row r="84143" spans="12:12" x14ac:dyDescent="0.35">
      <c r="L84143"/>
    </row>
    <row r="84144" spans="12:12" x14ac:dyDescent="0.35">
      <c r="L84144"/>
    </row>
    <row r="84145" spans="12:12" x14ac:dyDescent="0.35">
      <c r="L84145"/>
    </row>
    <row r="84146" spans="12:12" x14ac:dyDescent="0.35">
      <c r="L84146"/>
    </row>
    <row r="84147" spans="12:12" x14ac:dyDescent="0.35">
      <c r="L84147"/>
    </row>
    <row r="84148" spans="12:12" x14ac:dyDescent="0.35">
      <c r="L84148"/>
    </row>
    <row r="84149" spans="12:12" x14ac:dyDescent="0.35">
      <c r="L84149"/>
    </row>
    <row r="84150" spans="12:12" x14ac:dyDescent="0.35">
      <c r="L84150"/>
    </row>
    <row r="84151" spans="12:12" x14ac:dyDescent="0.35">
      <c r="L84151"/>
    </row>
    <row r="84152" spans="12:12" x14ac:dyDescent="0.35">
      <c r="L84152"/>
    </row>
    <row r="84153" spans="12:12" x14ac:dyDescent="0.35">
      <c r="L84153"/>
    </row>
    <row r="84154" spans="12:12" x14ac:dyDescent="0.35">
      <c r="L84154"/>
    </row>
    <row r="84155" spans="12:12" x14ac:dyDescent="0.35">
      <c r="L84155"/>
    </row>
    <row r="84156" spans="12:12" x14ac:dyDescent="0.35">
      <c r="L84156"/>
    </row>
    <row r="84157" spans="12:12" x14ac:dyDescent="0.35">
      <c r="L84157"/>
    </row>
    <row r="84158" spans="12:12" x14ac:dyDescent="0.35">
      <c r="L84158"/>
    </row>
    <row r="84159" spans="12:12" x14ac:dyDescent="0.35">
      <c r="L84159"/>
    </row>
    <row r="84160" spans="12:12" x14ac:dyDescent="0.35">
      <c r="L84160"/>
    </row>
    <row r="84161" spans="12:12" x14ac:dyDescent="0.35">
      <c r="L84161"/>
    </row>
    <row r="84162" spans="12:12" x14ac:dyDescent="0.35">
      <c r="L84162"/>
    </row>
    <row r="84163" spans="12:12" x14ac:dyDescent="0.35">
      <c r="L84163"/>
    </row>
    <row r="84164" spans="12:12" x14ac:dyDescent="0.35">
      <c r="L84164"/>
    </row>
    <row r="84165" spans="12:12" x14ac:dyDescent="0.35">
      <c r="L84165"/>
    </row>
    <row r="84166" spans="12:12" x14ac:dyDescent="0.35">
      <c r="L84166"/>
    </row>
    <row r="84167" spans="12:12" x14ac:dyDescent="0.35">
      <c r="L84167"/>
    </row>
    <row r="84168" spans="12:12" x14ac:dyDescent="0.35">
      <c r="L84168"/>
    </row>
    <row r="84169" spans="12:12" x14ac:dyDescent="0.35">
      <c r="L84169"/>
    </row>
    <row r="84170" spans="12:12" x14ac:dyDescent="0.35">
      <c r="L84170"/>
    </row>
    <row r="84171" spans="12:12" x14ac:dyDescent="0.35">
      <c r="L84171"/>
    </row>
    <row r="84172" spans="12:12" x14ac:dyDescent="0.35">
      <c r="L84172"/>
    </row>
    <row r="84173" spans="12:12" x14ac:dyDescent="0.35">
      <c r="L84173"/>
    </row>
    <row r="84174" spans="12:12" x14ac:dyDescent="0.35">
      <c r="L84174"/>
    </row>
    <row r="84175" spans="12:12" x14ac:dyDescent="0.35">
      <c r="L84175"/>
    </row>
    <row r="84176" spans="12:12" x14ac:dyDescent="0.35">
      <c r="L84176"/>
    </row>
    <row r="84177" spans="12:12" x14ac:dyDescent="0.35">
      <c r="L84177"/>
    </row>
    <row r="84178" spans="12:12" x14ac:dyDescent="0.35">
      <c r="L84178"/>
    </row>
    <row r="84179" spans="12:12" x14ac:dyDescent="0.35">
      <c r="L84179"/>
    </row>
    <row r="84180" spans="12:12" x14ac:dyDescent="0.35">
      <c r="L84180"/>
    </row>
    <row r="84181" spans="12:12" x14ac:dyDescent="0.35">
      <c r="L84181"/>
    </row>
    <row r="84182" spans="12:12" x14ac:dyDescent="0.35">
      <c r="L84182"/>
    </row>
    <row r="84183" spans="12:12" x14ac:dyDescent="0.35">
      <c r="L84183"/>
    </row>
    <row r="84184" spans="12:12" x14ac:dyDescent="0.35">
      <c r="L84184"/>
    </row>
    <row r="84185" spans="12:12" x14ac:dyDescent="0.35">
      <c r="L84185"/>
    </row>
    <row r="84186" spans="12:12" x14ac:dyDescent="0.35">
      <c r="L84186"/>
    </row>
    <row r="84187" spans="12:12" x14ac:dyDescent="0.35">
      <c r="L84187"/>
    </row>
    <row r="84188" spans="12:12" x14ac:dyDescent="0.35">
      <c r="L84188"/>
    </row>
    <row r="84189" spans="12:12" x14ac:dyDescent="0.35">
      <c r="L84189"/>
    </row>
    <row r="84190" spans="12:12" x14ac:dyDescent="0.35">
      <c r="L84190"/>
    </row>
    <row r="84191" spans="12:12" x14ac:dyDescent="0.35">
      <c r="L84191"/>
    </row>
    <row r="84192" spans="12:12" x14ac:dyDescent="0.35">
      <c r="L84192"/>
    </row>
    <row r="84193" spans="12:12" x14ac:dyDescent="0.35">
      <c r="L84193"/>
    </row>
    <row r="84194" spans="12:12" x14ac:dyDescent="0.35">
      <c r="L84194"/>
    </row>
    <row r="84195" spans="12:12" x14ac:dyDescent="0.35">
      <c r="L84195"/>
    </row>
    <row r="84196" spans="12:12" x14ac:dyDescent="0.35">
      <c r="L84196"/>
    </row>
    <row r="84197" spans="12:12" x14ac:dyDescent="0.35">
      <c r="L84197"/>
    </row>
    <row r="84198" spans="12:12" x14ac:dyDescent="0.35">
      <c r="L84198"/>
    </row>
    <row r="84199" spans="12:12" x14ac:dyDescent="0.35">
      <c r="L84199"/>
    </row>
    <row r="84200" spans="12:12" x14ac:dyDescent="0.35">
      <c r="L84200"/>
    </row>
    <row r="84201" spans="12:12" x14ac:dyDescent="0.35">
      <c r="L84201"/>
    </row>
    <row r="84202" spans="12:12" x14ac:dyDescent="0.35">
      <c r="L84202"/>
    </row>
    <row r="84203" spans="12:12" x14ac:dyDescent="0.35">
      <c r="L84203"/>
    </row>
    <row r="84204" spans="12:12" x14ac:dyDescent="0.35">
      <c r="L84204"/>
    </row>
    <row r="84205" spans="12:12" x14ac:dyDescent="0.35">
      <c r="L84205"/>
    </row>
    <row r="84206" spans="12:12" x14ac:dyDescent="0.35">
      <c r="L84206"/>
    </row>
    <row r="84207" spans="12:12" x14ac:dyDescent="0.35">
      <c r="L84207"/>
    </row>
    <row r="84208" spans="12:12" x14ac:dyDescent="0.35">
      <c r="L84208"/>
    </row>
    <row r="84209" spans="12:12" x14ac:dyDescent="0.35">
      <c r="L84209"/>
    </row>
    <row r="84210" spans="12:12" x14ac:dyDescent="0.35">
      <c r="L84210"/>
    </row>
    <row r="84211" spans="12:12" x14ac:dyDescent="0.35">
      <c r="L84211"/>
    </row>
    <row r="84212" spans="12:12" x14ac:dyDescent="0.35">
      <c r="L84212"/>
    </row>
    <row r="84213" spans="12:12" x14ac:dyDescent="0.35">
      <c r="L84213"/>
    </row>
    <row r="84214" spans="12:12" x14ac:dyDescent="0.35">
      <c r="L84214"/>
    </row>
    <row r="84215" spans="12:12" x14ac:dyDescent="0.35">
      <c r="L84215"/>
    </row>
    <row r="84216" spans="12:12" x14ac:dyDescent="0.35">
      <c r="L84216"/>
    </row>
    <row r="84217" spans="12:12" x14ac:dyDescent="0.35">
      <c r="L84217"/>
    </row>
    <row r="84218" spans="12:12" x14ac:dyDescent="0.35">
      <c r="L84218"/>
    </row>
    <row r="84219" spans="12:12" x14ac:dyDescent="0.35">
      <c r="L84219"/>
    </row>
    <row r="84220" spans="12:12" x14ac:dyDescent="0.35">
      <c r="L84220"/>
    </row>
    <row r="84221" spans="12:12" x14ac:dyDescent="0.35">
      <c r="L84221"/>
    </row>
    <row r="84222" spans="12:12" x14ac:dyDescent="0.35">
      <c r="L84222"/>
    </row>
    <row r="84223" spans="12:12" x14ac:dyDescent="0.35">
      <c r="L84223"/>
    </row>
    <row r="84224" spans="12:12" x14ac:dyDescent="0.35">
      <c r="L84224"/>
    </row>
    <row r="84225" spans="12:12" x14ac:dyDescent="0.35">
      <c r="L84225"/>
    </row>
    <row r="84226" spans="12:12" x14ac:dyDescent="0.35">
      <c r="L84226"/>
    </row>
    <row r="84227" spans="12:12" x14ac:dyDescent="0.35">
      <c r="L84227"/>
    </row>
    <row r="84228" spans="12:12" x14ac:dyDescent="0.35">
      <c r="L84228"/>
    </row>
    <row r="84229" spans="12:12" x14ac:dyDescent="0.35">
      <c r="L84229"/>
    </row>
    <row r="84230" spans="12:12" x14ac:dyDescent="0.35">
      <c r="L84230"/>
    </row>
    <row r="84231" spans="12:12" x14ac:dyDescent="0.35">
      <c r="L84231"/>
    </row>
    <row r="84232" spans="12:12" x14ac:dyDescent="0.35">
      <c r="L84232"/>
    </row>
    <row r="84233" spans="12:12" x14ac:dyDescent="0.35">
      <c r="L84233"/>
    </row>
    <row r="84234" spans="12:12" x14ac:dyDescent="0.35">
      <c r="L84234"/>
    </row>
    <row r="84235" spans="12:12" x14ac:dyDescent="0.35">
      <c r="L84235"/>
    </row>
    <row r="84236" spans="12:12" x14ac:dyDescent="0.35">
      <c r="L84236"/>
    </row>
    <row r="84237" spans="12:12" x14ac:dyDescent="0.35">
      <c r="L84237"/>
    </row>
    <row r="84238" spans="12:12" x14ac:dyDescent="0.35">
      <c r="L84238"/>
    </row>
    <row r="84239" spans="12:12" x14ac:dyDescent="0.35">
      <c r="L84239"/>
    </row>
    <row r="84240" spans="12:12" x14ac:dyDescent="0.35">
      <c r="L84240"/>
    </row>
    <row r="84241" spans="12:12" x14ac:dyDescent="0.35">
      <c r="L84241"/>
    </row>
    <row r="84242" spans="12:12" x14ac:dyDescent="0.35">
      <c r="L84242"/>
    </row>
    <row r="84243" spans="12:12" x14ac:dyDescent="0.35">
      <c r="L84243"/>
    </row>
    <row r="84244" spans="12:12" x14ac:dyDescent="0.35">
      <c r="L84244"/>
    </row>
    <row r="84245" spans="12:12" x14ac:dyDescent="0.35">
      <c r="L84245"/>
    </row>
    <row r="84246" spans="12:12" x14ac:dyDescent="0.35">
      <c r="L84246"/>
    </row>
    <row r="84247" spans="12:12" x14ac:dyDescent="0.35">
      <c r="L84247"/>
    </row>
    <row r="84248" spans="12:12" x14ac:dyDescent="0.35">
      <c r="L84248"/>
    </row>
    <row r="84249" spans="12:12" x14ac:dyDescent="0.35">
      <c r="L84249"/>
    </row>
    <row r="84250" spans="12:12" x14ac:dyDescent="0.35">
      <c r="L84250"/>
    </row>
    <row r="84251" spans="12:12" x14ac:dyDescent="0.35">
      <c r="L84251"/>
    </row>
    <row r="84252" spans="12:12" x14ac:dyDescent="0.35">
      <c r="L84252"/>
    </row>
    <row r="84253" spans="12:12" x14ac:dyDescent="0.35">
      <c r="L84253"/>
    </row>
    <row r="84254" spans="12:12" x14ac:dyDescent="0.35">
      <c r="L84254"/>
    </row>
    <row r="84255" spans="12:12" x14ac:dyDescent="0.35">
      <c r="L84255"/>
    </row>
    <row r="84256" spans="12:12" x14ac:dyDescent="0.35">
      <c r="L84256"/>
    </row>
    <row r="84257" spans="12:12" x14ac:dyDescent="0.35">
      <c r="L84257"/>
    </row>
    <row r="84258" spans="12:12" x14ac:dyDescent="0.35">
      <c r="L84258"/>
    </row>
    <row r="84259" spans="12:12" x14ac:dyDescent="0.35">
      <c r="L84259"/>
    </row>
    <row r="84260" spans="12:12" x14ac:dyDescent="0.35">
      <c r="L84260"/>
    </row>
    <row r="84261" spans="12:12" x14ac:dyDescent="0.35">
      <c r="L84261"/>
    </row>
    <row r="84262" spans="12:12" x14ac:dyDescent="0.35">
      <c r="L84262"/>
    </row>
    <row r="84263" spans="12:12" x14ac:dyDescent="0.35">
      <c r="L84263"/>
    </row>
    <row r="84264" spans="12:12" x14ac:dyDescent="0.35">
      <c r="L84264"/>
    </row>
    <row r="84265" spans="12:12" x14ac:dyDescent="0.35">
      <c r="L84265"/>
    </row>
    <row r="84266" spans="12:12" x14ac:dyDescent="0.35">
      <c r="L84266"/>
    </row>
    <row r="84267" spans="12:12" x14ac:dyDescent="0.35">
      <c r="L84267"/>
    </row>
    <row r="84268" spans="12:12" x14ac:dyDescent="0.35">
      <c r="L84268"/>
    </row>
    <row r="84269" spans="12:12" x14ac:dyDescent="0.35">
      <c r="L84269"/>
    </row>
    <row r="84270" spans="12:12" x14ac:dyDescent="0.35">
      <c r="L84270"/>
    </row>
    <row r="84271" spans="12:12" x14ac:dyDescent="0.35">
      <c r="L84271"/>
    </row>
    <row r="84272" spans="12:12" x14ac:dyDescent="0.35">
      <c r="L84272"/>
    </row>
    <row r="84273" spans="12:12" x14ac:dyDescent="0.35">
      <c r="L84273"/>
    </row>
    <row r="84274" spans="12:12" x14ac:dyDescent="0.35">
      <c r="L84274"/>
    </row>
    <row r="84275" spans="12:12" x14ac:dyDescent="0.35">
      <c r="L84275"/>
    </row>
    <row r="84276" spans="12:12" x14ac:dyDescent="0.35">
      <c r="L84276"/>
    </row>
    <row r="84277" spans="12:12" x14ac:dyDescent="0.35">
      <c r="L84277"/>
    </row>
    <row r="84278" spans="12:12" x14ac:dyDescent="0.35">
      <c r="L84278"/>
    </row>
    <row r="84279" spans="12:12" x14ac:dyDescent="0.35">
      <c r="L84279"/>
    </row>
    <row r="84280" spans="12:12" x14ac:dyDescent="0.35">
      <c r="L84280"/>
    </row>
    <row r="84281" spans="12:12" x14ac:dyDescent="0.35">
      <c r="L84281"/>
    </row>
    <row r="84282" spans="12:12" x14ac:dyDescent="0.35">
      <c r="L84282"/>
    </row>
    <row r="84283" spans="12:12" x14ac:dyDescent="0.35">
      <c r="L84283"/>
    </row>
    <row r="84284" spans="12:12" x14ac:dyDescent="0.35">
      <c r="L84284"/>
    </row>
    <row r="84285" spans="12:12" x14ac:dyDescent="0.35">
      <c r="L84285"/>
    </row>
    <row r="84286" spans="12:12" x14ac:dyDescent="0.35">
      <c r="L84286"/>
    </row>
    <row r="84287" spans="12:12" x14ac:dyDescent="0.35">
      <c r="L84287"/>
    </row>
    <row r="84288" spans="12:12" x14ac:dyDescent="0.35">
      <c r="L84288"/>
    </row>
    <row r="84289" spans="12:12" x14ac:dyDescent="0.35">
      <c r="L84289"/>
    </row>
    <row r="84290" spans="12:12" x14ac:dyDescent="0.35">
      <c r="L84290"/>
    </row>
    <row r="84291" spans="12:12" x14ac:dyDescent="0.35">
      <c r="L84291"/>
    </row>
    <row r="84292" spans="12:12" x14ac:dyDescent="0.35">
      <c r="L84292"/>
    </row>
    <row r="84293" spans="12:12" x14ac:dyDescent="0.35">
      <c r="L84293"/>
    </row>
    <row r="84294" spans="12:12" x14ac:dyDescent="0.35">
      <c r="L84294"/>
    </row>
    <row r="84295" spans="12:12" x14ac:dyDescent="0.35">
      <c r="L84295"/>
    </row>
    <row r="84296" spans="12:12" x14ac:dyDescent="0.35">
      <c r="L84296"/>
    </row>
    <row r="84297" spans="12:12" x14ac:dyDescent="0.35">
      <c r="L84297"/>
    </row>
    <row r="84298" spans="12:12" x14ac:dyDescent="0.35">
      <c r="L84298"/>
    </row>
    <row r="84299" spans="12:12" x14ac:dyDescent="0.35">
      <c r="L84299"/>
    </row>
    <row r="84300" spans="12:12" x14ac:dyDescent="0.35">
      <c r="L84300"/>
    </row>
    <row r="84301" spans="12:12" x14ac:dyDescent="0.35">
      <c r="L84301"/>
    </row>
    <row r="84302" spans="12:12" x14ac:dyDescent="0.35">
      <c r="L84302"/>
    </row>
    <row r="84303" spans="12:12" x14ac:dyDescent="0.35">
      <c r="L84303"/>
    </row>
    <row r="84304" spans="12:12" x14ac:dyDescent="0.35">
      <c r="L84304"/>
    </row>
    <row r="84305" spans="12:12" x14ac:dyDescent="0.35">
      <c r="L84305"/>
    </row>
    <row r="84306" spans="12:12" x14ac:dyDescent="0.35">
      <c r="L84306"/>
    </row>
    <row r="84307" spans="12:12" x14ac:dyDescent="0.35">
      <c r="L84307"/>
    </row>
    <row r="84308" spans="12:12" x14ac:dyDescent="0.35">
      <c r="L84308"/>
    </row>
    <row r="84309" spans="12:12" x14ac:dyDescent="0.35">
      <c r="L84309"/>
    </row>
    <row r="84310" spans="12:12" x14ac:dyDescent="0.35">
      <c r="L84310"/>
    </row>
    <row r="84311" spans="12:12" x14ac:dyDescent="0.35">
      <c r="L84311"/>
    </row>
    <row r="84312" spans="12:12" x14ac:dyDescent="0.35">
      <c r="L84312"/>
    </row>
    <row r="84313" spans="12:12" x14ac:dyDescent="0.35">
      <c r="L84313"/>
    </row>
    <row r="84314" spans="12:12" x14ac:dyDescent="0.35">
      <c r="L84314"/>
    </row>
    <row r="84315" spans="12:12" x14ac:dyDescent="0.35">
      <c r="L84315"/>
    </row>
    <row r="84316" spans="12:12" x14ac:dyDescent="0.35">
      <c r="L84316"/>
    </row>
    <row r="84317" spans="12:12" x14ac:dyDescent="0.35">
      <c r="L84317"/>
    </row>
    <row r="84318" spans="12:12" x14ac:dyDescent="0.35">
      <c r="L84318"/>
    </row>
    <row r="84319" spans="12:12" x14ac:dyDescent="0.35">
      <c r="L84319"/>
    </row>
    <row r="84320" spans="12:12" x14ac:dyDescent="0.35">
      <c r="L84320"/>
    </row>
    <row r="84321" spans="12:12" x14ac:dyDescent="0.35">
      <c r="L84321"/>
    </row>
    <row r="84322" spans="12:12" x14ac:dyDescent="0.35">
      <c r="L84322"/>
    </row>
    <row r="84323" spans="12:12" x14ac:dyDescent="0.35">
      <c r="L84323"/>
    </row>
    <row r="84324" spans="12:12" x14ac:dyDescent="0.35">
      <c r="L84324"/>
    </row>
    <row r="84325" spans="12:12" x14ac:dyDescent="0.35">
      <c r="L84325"/>
    </row>
    <row r="84326" spans="12:12" x14ac:dyDescent="0.35">
      <c r="L84326"/>
    </row>
    <row r="84327" spans="12:12" x14ac:dyDescent="0.35">
      <c r="L84327"/>
    </row>
    <row r="84328" spans="12:12" x14ac:dyDescent="0.35">
      <c r="L84328"/>
    </row>
    <row r="84329" spans="12:12" x14ac:dyDescent="0.35">
      <c r="L84329"/>
    </row>
    <row r="84330" spans="12:12" x14ac:dyDescent="0.35">
      <c r="L84330"/>
    </row>
    <row r="84331" spans="12:12" x14ac:dyDescent="0.35">
      <c r="L84331"/>
    </row>
    <row r="84332" spans="12:12" x14ac:dyDescent="0.35">
      <c r="L84332"/>
    </row>
    <row r="84333" spans="12:12" x14ac:dyDescent="0.35">
      <c r="L84333"/>
    </row>
    <row r="84334" spans="12:12" x14ac:dyDescent="0.35">
      <c r="L84334"/>
    </row>
    <row r="84335" spans="12:12" x14ac:dyDescent="0.35">
      <c r="L84335"/>
    </row>
    <row r="84336" spans="12:12" x14ac:dyDescent="0.35">
      <c r="L84336"/>
    </row>
    <row r="84337" spans="12:12" x14ac:dyDescent="0.35">
      <c r="L84337"/>
    </row>
    <row r="84338" spans="12:12" x14ac:dyDescent="0.35">
      <c r="L84338"/>
    </row>
    <row r="84339" spans="12:12" x14ac:dyDescent="0.35">
      <c r="L84339"/>
    </row>
    <row r="84340" spans="12:12" x14ac:dyDescent="0.35">
      <c r="L84340"/>
    </row>
    <row r="84341" spans="12:12" x14ac:dyDescent="0.35">
      <c r="L84341"/>
    </row>
    <row r="84342" spans="12:12" x14ac:dyDescent="0.35">
      <c r="L84342"/>
    </row>
    <row r="84343" spans="12:12" x14ac:dyDescent="0.35">
      <c r="L84343"/>
    </row>
    <row r="84344" spans="12:12" x14ac:dyDescent="0.35">
      <c r="L84344"/>
    </row>
    <row r="84345" spans="12:12" x14ac:dyDescent="0.35">
      <c r="L84345"/>
    </row>
    <row r="84346" spans="12:12" x14ac:dyDescent="0.35">
      <c r="L84346"/>
    </row>
    <row r="84347" spans="12:12" x14ac:dyDescent="0.35">
      <c r="L84347"/>
    </row>
    <row r="84348" spans="12:12" x14ac:dyDescent="0.35">
      <c r="L84348"/>
    </row>
    <row r="84349" spans="12:12" x14ac:dyDescent="0.35">
      <c r="L84349"/>
    </row>
    <row r="84350" spans="12:12" x14ac:dyDescent="0.35">
      <c r="L84350"/>
    </row>
    <row r="84351" spans="12:12" x14ac:dyDescent="0.35">
      <c r="L84351"/>
    </row>
    <row r="84352" spans="12:12" x14ac:dyDescent="0.35">
      <c r="L84352"/>
    </row>
    <row r="84353" spans="12:12" x14ac:dyDescent="0.35">
      <c r="L84353"/>
    </row>
    <row r="84354" spans="12:12" x14ac:dyDescent="0.35">
      <c r="L84354"/>
    </row>
    <row r="84355" spans="12:12" x14ac:dyDescent="0.35">
      <c r="L84355"/>
    </row>
    <row r="84356" spans="12:12" x14ac:dyDescent="0.35">
      <c r="L84356"/>
    </row>
    <row r="84357" spans="12:12" x14ac:dyDescent="0.35">
      <c r="L84357"/>
    </row>
    <row r="84358" spans="12:12" x14ac:dyDescent="0.35">
      <c r="L84358"/>
    </row>
    <row r="84359" spans="12:12" x14ac:dyDescent="0.35">
      <c r="L84359"/>
    </row>
    <row r="84360" spans="12:12" x14ac:dyDescent="0.35">
      <c r="L84360"/>
    </row>
    <row r="84361" spans="12:12" x14ac:dyDescent="0.35">
      <c r="L84361"/>
    </row>
    <row r="84362" spans="12:12" x14ac:dyDescent="0.35">
      <c r="L84362"/>
    </row>
    <row r="84363" spans="12:12" x14ac:dyDescent="0.35">
      <c r="L84363"/>
    </row>
    <row r="84364" spans="12:12" x14ac:dyDescent="0.35">
      <c r="L84364"/>
    </row>
    <row r="84365" spans="12:12" x14ac:dyDescent="0.35">
      <c r="L84365"/>
    </row>
    <row r="84366" spans="12:12" x14ac:dyDescent="0.35">
      <c r="L84366"/>
    </row>
    <row r="84367" spans="12:12" x14ac:dyDescent="0.35">
      <c r="L84367"/>
    </row>
    <row r="84368" spans="12:12" x14ac:dyDescent="0.35">
      <c r="L84368"/>
    </row>
    <row r="84369" spans="12:12" x14ac:dyDescent="0.35">
      <c r="L84369"/>
    </row>
    <row r="84370" spans="12:12" x14ac:dyDescent="0.35">
      <c r="L84370"/>
    </row>
    <row r="84371" spans="12:12" x14ac:dyDescent="0.35">
      <c r="L84371"/>
    </row>
    <row r="84372" spans="12:12" x14ac:dyDescent="0.35">
      <c r="L84372"/>
    </row>
    <row r="84373" spans="12:12" x14ac:dyDescent="0.35">
      <c r="L84373"/>
    </row>
    <row r="84374" spans="12:12" x14ac:dyDescent="0.35">
      <c r="L84374"/>
    </row>
    <row r="84375" spans="12:12" x14ac:dyDescent="0.35">
      <c r="L84375"/>
    </row>
    <row r="84376" spans="12:12" x14ac:dyDescent="0.35">
      <c r="L84376"/>
    </row>
    <row r="84377" spans="12:12" x14ac:dyDescent="0.35">
      <c r="L84377"/>
    </row>
    <row r="84378" spans="12:12" x14ac:dyDescent="0.35">
      <c r="L84378"/>
    </row>
    <row r="84379" spans="12:12" x14ac:dyDescent="0.35">
      <c r="L84379"/>
    </row>
    <row r="84380" spans="12:12" x14ac:dyDescent="0.35">
      <c r="L84380"/>
    </row>
    <row r="84381" spans="12:12" x14ac:dyDescent="0.35">
      <c r="L84381"/>
    </row>
    <row r="84382" spans="12:12" x14ac:dyDescent="0.35">
      <c r="L84382"/>
    </row>
    <row r="84383" spans="12:12" x14ac:dyDescent="0.35">
      <c r="L84383"/>
    </row>
    <row r="84384" spans="12:12" x14ac:dyDescent="0.35">
      <c r="L84384"/>
    </row>
    <row r="84385" spans="12:12" x14ac:dyDescent="0.35">
      <c r="L84385"/>
    </row>
    <row r="84386" spans="12:12" x14ac:dyDescent="0.35">
      <c r="L84386"/>
    </row>
    <row r="84387" spans="12:12" x14ac:dyDescent="0.35">
      <c r="L84387"/>
    </row>
    <row r="84388" spans="12:12" x14ac:dyDescent="0.35">
      <c r="L84388"/>
    </row>
    <row r="84389" spans="12:12" x14ac:dyDescent="0.35">
      <c r="L84389"/>
    </row>
    <row r="84390" spans="12:12" x14ac:dyDescent="0.35">
      <c r="L84390"/>
    </row>
    <row r="84391" spans="12:12" x14ac:dyDescent="0.35">
      <c r="L84391"/>
    </row>
    <row r="84392" spans="12:12" x14ac:dyDescent="0.35">
      <c r="L84392"/>
    </row>
    <row r="84393" spans="12:12" x14ac:dyDescent="0.35">
      <c r="L84393"/>
    </row>
    <row r="84394" spans="12:12" x14ac:dyDescent="0.35">
      <c r="L84394"/>
    </row>
    <row r="84395" spans="12:12" x14ac:dyDescent="0.35">
      <c r="L84395"/>
    </row>
    <row r="84396" spans="12:12" x14ac:dyDescent="0.35">
      <c r="L84396"/>
    </row>
    <row r="84397" spans="12:12" x14ac:dyDescent="0.35">
      <c r="L84397"/>
    </row>
    <row r="84398" spans="12:12" x14ac:dyDescent="0.35">
      <c r="L84398"/>
    </row>
    <row r="84399" spans="12:12" x14ac:dyDescent="0.35">
      <c r="L84399"/>
    </row>
    <row r="84400" spans="12:12" x14ac:dyDescent="0.35">
      <c r="L84400"/>
    </row>
    <row r="84401" spans="12:12" x14ac:dyDescent="0.35">
      <c r="L84401"/>
    </row>
    <row r="84402" spans="12:12" x14ac:dyDescent="0.35">
      <c r="L84402"/>
    </row>
    <row r="84403" spans="12:12" x14ac:dyDescent="0.35">
      <c r="L84403"/>
    </row>
    <row r="84404" spans="12:12" x14ac:dyDescent="0.35">
      <c r="L84404"/>
    </row>
    <row r="84405" spans="12:12" x14ac:dyDescent="0.35">
      <c r="L84405"/>
    </row>
    <row r="84406" spans="12:12" x14ac:dyDescent="0.35">
      <c r="L84406"/>
    </row>
    <row r="84407" spans="12:12" x14ac:dyDescent="0.35">
      <c r="L84407"/>
    </row>
    <row r="84408" spans="12:12" x14ac:dyDescent="0.35">
      <c r="L84408"/>
    </row>
    <row r="84409" spans="12:12" x14ac:dyDescent="0.35">
      <c r="L84409"/>
    </row>
    <row r="84410" spans="12:12" x14ac:dyDescent="0.35">
      <c r="L84410"/>
    </row>
    <row r="84411" spans="12:12" x14ac:dyDescent="0.35">
      <c r="L84411"/>
    </row>
    <row r="84412" spans="12:12" x14ac:dyDescent="0.35">
      <c r="L84412"/>
    </row>
    <row r="84413" spans="12:12" x14ac:dyDescent="0.35">
      <c r="L84413"/>
    </row>
    <row r="84414" spans="12:12" x14ac:dyDescent="0.35">
      <c r="L84414"/>
    </row>
    <row r="84415" spans="12:12" x14ac:dyDescent="0.35">
      <c r="L84415"/>
    </row>
    <row r="84416" spans="12:12" x14ac:dyDescent="0.35">
      <c r="L84416"/>
    </row>
    <row r="84417" spans="12:12" x14ac:dyDescent="0.35">
      <c r="L84417"/>
    </row>
    <row r="84418" spans="12:12" x14ac:dyDescent="0.35">
      <c r="L84418"/>
    </row>
    <row r="84419" spans="12:12" x14ac:dyDescent="0.35">
      <c r="L84419"/>
    </row>
    <row r="84420" spans="12:12" x14ac:dyDescent="0.35">
      <c r="L84420"/>
    </row>
    <row r="84421" spans="12:12" x14ac:dyDescent="0.35">
      <c r="L84421"/>
    </row>
    <row r="84422" spans="12:12" x14ac:dyDescent="0.35">
      <c r="L84422"/>
    </row>
    <row r="84423" spans="12:12" x14ac:dyDescent="0.35">
      <c r="L84423"/>
    </row>
    <row r="84424" spans="12:12" x14ac:dyDescent="0.35">
      <c r="L84424"/>
    </row>
    <row r="84425" spans="12:12" x14ac:dyDescent="0.35">
      <c r="L84425"/>
    </row>
    <row r="84426" spans="12:12" x14ac:dyDescent="0.35">
      <c r="L84426"/>
    </row>
    <row r="84427" spans="12:12" x14ac:dyDescent="0.35">
      <c r="L84427"/>
    </row>
    <row r="84428" spans="12:12" x14ac:dyDescent="0.35">
      <c r="L84428"/>
    </row>
    <row r="84429" spans="12:12" x14ac:dyDescent="0.35">
      <c r="L84429"/>
    </row>
    <row r="84430" spans="12:12" x14ac:dyDescent="0.35">
      <c r="L84430"/>
    </row>
    <row r="84431" spans="12:12" x14ac:dyDescent="0.35">
      <c r="L84431"/>
    </row>
    <row r="84432" spans="12:12" x14ac:dyDescent="0.35">
      <c r="L84432"/>
    </row>
    <row r="84433" spans="12:12" x14ac:dyDescent="0.35">
      <c r="L84433"/>
    </row>
    <row r="84434" spans="12:12" x14ac:dyDescent="0.35">
      <c r="L84434"/>
    </row>
    <row r="84435" spans="12:12" x14ac:dyDescent="0.35">
      <c r="L84435"/>
    </row>
    <row r="84436" spans="12:12" x14ac:dyDescent="0.35">
      <c r="L84436"/>
    </row>
    <row r="84437" spans="12:12" x14ac:dyDescent="0.35">
      <c r="L84437"/>
    </row>
    <row r="84438" spans="12:12" x14ac:dyDescent="0.35">
      <c r="L84438"/>
    </row>
    <row r="84439" spans="12:12" x14ac:dyDescent="0.35">
      <c r="L84439"/>
    </row>
    <row r="84440" spans="12:12" x14ac:dyDescent="0.35">
      <c r="L84440"/>
    </row>
    <row r="84441" spans="12:12" x14ac:dyDescent="0.35">
      <c r="L84441"/>
    </row>
    <row r="84442" spans="12:12" x14ac:dyDescent="0.35">
      <c r="L84442"/>
    </row>
    <row r="84443" spans="12:12" x14ac:dyDescent="0.35">
      <c r="L84443"/>
    </row>
    <row r="84444" spans="12:12" x14ac:dyDescent="0.35">
      <c r="L84444"/>
    </row>
    <row r="84445" spans="12:12" x14ac:dyDescent="0.35">
      <c r="L84445"/>
    </row>
    <row r="84446" spans="12:12" x14ac:dyDescent="0.35">
      <c r="L84446"/>
    </row>
    <row r="84447" spans="12:12" x14ac:dyDescent="0.35">
      <c r="L84447"/>
    </row>
    <row r="84448" spans="12:12" x14ac:dyDescent="0.35">
      <c r="L84448"/>
    </row>
    <row r="84449" spans="12:12" x14ac:dyDescent="0.35">
      <c r="L84449"/>
    </row>
    <row r="84450" spans="12:12" x14ac:dyDescent="0.35">
      <c r="L84450"/>
    </row>
    <row r="84451" spans="12:12" x14ac:dyDescent="0.35">
      <c r="L84451"/>
    </row>
    <row r="84452" spans="12:12" x14ac:dyDescent="0.35">
      <c r="L84452"/>
    </row>
    <row r="84453" spans="12:12" x14ac:dyDescent="0.35">
      <c r="L84453"/>
    </row>
    <row r="84454" spans="12:12" x14ac:dyDescent="0.35">
      <c r="L84454"/>
    </row>
    <row r="84455" spans="12:12" x14ac:dyDescent="0.35">
      <c r="L84455"/>
    </row>
    <row r="84456" spans="12:12" x14ac:dyDescent="0.35">
      <c r="L84456"/>
    </row>
    <row r="84457" spans="12:12" x14ac:dyDescent="0.35">
      <c r="L84457"/>
    </row>
    <row r="84458" spans="12:12" x14ac:dyDescent="0.35">
      <c r="L84458"/>
    </row>
    <row r="84459" spans="12:12" x14ac:dyDescent="0.35">
      <c r="L84459"/>
    </row>
    <row r="84460" spans="12:12" x14ac:dyDescent="0.35">
      <c r="L84460"/>
    </row>
    <row r="84461" spans="12:12" x14ac:dyDescent="0.35">
      <c r="L84461"/>
    </row>
    <row r="84462" spans="12:12" x14ac:dyDescent="0.35">
      <c r="L84462"/>
    </row>
    <row r="84463" spans="12:12" x14ac:dyDescent="0.35">
      <c r="L84463"/>
    </row>
    <row r="84464" spans="12:12" x14ac:dyDescent="0.35">
      <c r="L84464"/>
    </row>
    <row r="84465" spans="12:12" x14ac:dyDescent="0.35">
      <c r="L84465"/>
    </row>
    <row r="84466" spans="12:12" x14ac:dyDescent="0.35">
      <c r="L84466"/>
    </row>
    <row r="84467" spans="12:12" x14ac:dyDescent="0.35">
      <c r="L84467"/>
    </row>
    <row r="84468" spans="12:12" x14ac:dyDescent="0.35">
      <c r="L84468"/>
    </row>
    <row r="84469" spans="12:12" x14ac:dyDescent="0.35">
      <c r="L84469"/>
    </row>
    <row r="84470" spans="12:12" x14ac:dyDescent="0.35">
      <c r="L84470"/>
    </row>
    <row r="84471" spans="12:12" x14ac:dyDescent="0.35">
      <c r="L84471"/>
    </row>
    <row r="84472" spans="12:12" x14ac:dyDescent="0.35">
      <c r="L84472"/>
    </row>
    <row r="84473" spans="12:12" x14ac:dyDescent="0.35">
      <c r="L84473"/>
    </row>
    <row r="84474" spans="12:12" x14ac:dyDescent="0.35">
      <c r="L84474"/>
    </row>
    <row r="84475" spans="12:12" x14ac:dyDescent="0.35">
      <c r="L84475"/>
    </row>
    <row r="84476" spans="12:12" x14ac:dyDescent="0.35">
      <c r="L84476"/>
    </row>
    <row r="84477" spans="12:12" x14ac:dyDescent="0.35">
      <c r="L84477"/>
    </row>
    <row r="84478" spans="12:12" x14ac:dyDescent="0.35">
      <c r="L84478"/>
    </row>
    <row r="84479" spans="12:12" x14ac:dyDescent="0.35">
      <c r="L84479"/>
    </row>
    <row r="84480" spans="12:12" x14ac:dyDescent="0.35">
      <c r="L84480"/>
    </row>
    <row r="84481" spans="12:12" x14ac:dyDescent="0.35">
      <c r="L84481"/>
    </row>
    <row r="84482" spans="12:12" x14ac:dyDescent="0.35">
      <c r="L84482"/>
    </row>
    <row r="84483" spans="12:12" x14ac:dyDescent="0.35">
      <c r="L84483"/>
    </row>
    <row r="84484" spans="12:12" x14ac:dyDescent="0.35">
      <c r="L84484"/>
    </row>
    <row r="84485" spans="12:12" x14ac:dyDescent="0.35">
      <c r="L84485"/>
    </row>
    <row r="84486" spans="12:12" x14ac:dyDescent="0.35">
      <c r="L84486"/>
    </row>
    <row r="84487" spans="12:12" x14ac:dyDescent="0.35">
      <c r="L84487"/>
    </row>
    <row r="84488" spans="12:12" x14ac:dyDescent="0.35">
      <c r="L84488"/>
    </row>
    <row r="84489" spans="12:12" x14ac:dyDescent="0.35">
      <c r="L84489"/>
    </row>
    <row r="84490" spans="12:12" x14ac:dyDescent="0.35">
      <c r="L84490"/>
    </row>
    <row r="84491" spans="12:12" x14ac:dyDescent="0.35">
      <c r="L84491"/>
    </row>
    <row r="84492" spans="12:12" x14ac:dyDescent="0.35">
      <c r="L84492"/>
    </row>
    <row r="84493" spans="12:12" x14ac:dyDescent="0.35">
      <c r="L84493"/>
    </row>
    <row r="84494" spans="12:12" x14ac:dyDescent="0.35">
      <c r="L84494"/>
    </row>
    <row r="84495" spans="12:12" x14ac:dyDescent="0.35">
      <c r="L84495"/>
    </row>
    <row r="84496" spans="12:12" x14ac:dyDescent="0.35">
      <c r="L84496"/>
    </row>
    <row r="84497" spans="12:12" x14ac:dyDescent="0.35">
      <c r="L84497"/>
    </row>
    <row r="84498" spans="12:12" x14ac:dyDescent="0.35">
      <c r="L84498"/>
    </row>
    <row r="84499" spans="12:12" x14ac:dyDescent="0.35">
      <c r="L84499"/>
    </row>
    <row r="84500" spans="12:12" x14ac:dyDescent="0.35">
      <c r="L84500"/>
    </row>
    <row r="84501" spans="12:12" x14ac:dyDescent="0.35">
      <c r="L84501"/>
    </row>
    <row r="84502" spans="12:12" x14ac:dyDescent="0.35">
      <c r="L84502"/>
    </row>
    <row r="84503" spans="12:12" x14ac:dyDescent="0.35">
      <c r="L84503"/>
    </row>
    <row r="84504" spans="12:12" x14ac:dyDescent="0.35">
      <c r="L84504"/>
    </row>
    <row r="84505" spans="12:12" x14ac:dyDescent="0.35">
      <c r="L84505"/>
    </row>
    <row r="84506" spans="12:12" x14ac:dyDescent="0.35">
      <c r="L84506"/>
    </row>
    <row r="84507" spans="12:12" x14ac:dyDescent="0.35">
      <c r="L84507"/>
    </row>
    <row r="84508" spans="12:12" x14ac:dyDescent="0.35">
      <c r="L84508"/>
    </row>
    <row r="84509" spans="12:12" x14ac:dyDescent="0.35">
      <c r="L84509"/>
    </row>
    <row r="84510" spans="12:12" x14ac:dyDescent="0.35">
      <c r="L84510"/>
    </row>
    <row r="84511" spans="12:12" x14ac:dyDescent="0.35">
      <c r="L84511"/>
    </row>
    <row r="84512" spans="12:12" x14ac:dyDescent="0.35">
      <c r="L84512"/>
    </row>
    <row r="84513" spans="12:12" x14ac:dyDescent="0.35">
      <c r="L84513"/>
    </row>
    <row r="84514" spans="12:12" x14ac:dyDescent="0.35">
      <c r="L84514"/>
    </row>
    <row r="84515" spans="12:12" x14ac:dyDescent="0.35">
      <c r="L84515"/>
    </row>
    <row r="84516" spans="12:12" x14ac:dyDescent="0.35">
      <c r="L84516"/>
    </row>
    <row r="84517" spans="12:12" x14ac:dyDescent="0.35">
      <c r="L84517"/>
    </row>
    <row r="84518" spans="12:12" x14ac:dyDescent="0.35">
      <c r="L84518"/>
    </row>
    <row r="84519" spans="12:12" x14ac:dyDescent="0.35">
      <c r="L84519"/>
    </row>
    <row r="84520" spans="12:12" x14ac:dyDescent="0.35">
      <c r="L84520"/>
    </row>
    <row r="84521" spans="12:12" x14ac:dyDescent="0.35">
      <c r="L84521"/>
    </row>
    <row r="84522" spans="12:12" x14ac:dyDescent="0.35">
      <c r="L84522"/>
    </row>
    <row r="84523" spans="12:12" x14ac:dyDescent="0.35">
      <c r="L84523"/>
    </row>
    <row r="84524" spans="12:12" x14ac:dyDescent="0.35">
      <c r="L84524"/>
    </row>
    <row r="84525" spans="12:12" x14ac:dyDescent="0.35">
      <c r="L84525"/>
    </row>
    <row r="84526" spans="12:12" x14ac:dyDescent="0.35">
      <c r="L84526"/>
    </row>
    <row r="84527" spans="12:12" x14ac:dyDescent="0.35">
      <c r="L84527"/>
    </row>
    <row r="84528" spans="12:12" x14ac:dyDescent="0.35">
      <c r="L84528"/>
    </row>
    <row r="84529" spans="12:12" x14ac:dyDescent="0.35">
      <c r="L84529"/>
    </row>
    <row r="84530" spans="12:12" x14ac:dyDescent="0.35">
      <c r="L84530"/>
    </row>
    <row r="84531" spans="12:12" x14ac:dyDescent="0.35">
      <c r="L84531"/>
    </row>
    <row r="84532" spans="12:12" x14ac:dyDescent="0.35">
      <c r="L84532"/>
    </row>
    <row r="84533" spans="12:12" x14ac:dyDescent="0.35">
      <c r="L84533"/>
    </row>
    <row r="84534" spans="12:12" x14ac:dyDescent="0.35">
      <c r="L84534"/>
    </row>
    <row r="84535" spans="12:12" x14ac:dyDescent="0.35">
      <c r="L84535"/>
    </row>
    <row r="84536" spans="12:12" x14ac:dyDescent="0.35">
      <c r="L84536"/>
    </row>
    <row r="84537" spans="12:12" x14ac:dyDescent="0.35">
      <c r="L84537"/>
    </row>
    <row r="84538" spans="12:12" x14ac:dyDescent="0.35">
      <c r="L84538"/>
    </row>
    <row r="84539" spans="12:12" x14ac:dyDescent="0.35">
      <c r="L84539"/>
    </row>
    <row r="84540" spans="12:12" x14ac:dyDescent="0.35">
      <c r="L84540"/>
    </row>
    <row r="84541" spans="12:12" x14ac:dyDescent="0.35">
      <c r="L84541"/>
    </row>
    <row r="84542" spans="12:12" x14ac:dyDescent="0.35">
      <c r="L84542"/>
    </row>
    <row r="84543" spans="12:12" x14ac:dyDescent="0.35">
      <c r="L84543"/>
    </row>
    <row r="84544" spans="12:12" x14ac:dyDescent="0.35">
      <c r="L84544"/>
    </row>
    <row r="84545" spans="12:12" x14ac:dyDescent="0.35">
      <c r="L84545"/>
    </row>
    <row r="84546" spans="12:12" x14ac:dyDescent="0.35">
      <c r="L84546"/>
    </row>
    <row r="84547" spans="12:12" x14ac:dyDescent="0.35">
      <c r="L84547"/>
    </row>
    <row r="84548" spans="12:12" x14ac:dyDescent="0.35">
      <c r="L84548"/>
    </row>
    <row r="84549" spans="12:12" x14ac:dyDescent="0.35">
      <c r="L84549"/>
    </row>
    <row r="84550" spans="12:12" x14ac:dyDescent="0.35">
      <c r="L84550"/>
    </row>
    <row r="84551" spans="12:12" x14ac:dyDescent="0.35">
      <c r="L84551"/>
    </row>
    <row r="84552" spans="12:12" x14ac:dyDescent="0.35">
      <c r="L84552"/>
    </row>
    <row r="84553" spans="12:12" x14ac:dyDescent="0.35">
      <c r="L84553"/>
    </row>
    <row r="84554" spans="12:12" x14ac:dyDescent="0.35">
      <c r="L84554"/>
    </row>
    <row r="84555" spans="12:12" x14ac:dyDescent="0.35">
      <c r="L84555"/>
    </row>
    <row r="84556" spans="12:12" x14ac:dyDescent="0.35">
      <c r="L84556"/>
    </row>
    <row r="84557" spans="12:12" x14ac:dyDescent="0.35">
      <c r="L84557"/>
    </row>
    <row r="84558" spans="12:12" x14ac:dyDescent="0.35">
      <c r="L84558"/>
    </row>
    <row r="84559" spans="12:12" x14ac:dyDescent="0.35">
      <c r="L84559"/>
    </row>
    <row r="84560" spans="12:12" x14ac:dyDescent="0.35">
      <c r="L84560"/>
    </row>
    <row r="84561" spans="12:12" x14ac:dyDescent="0.35">
      <c r="L84561"/>
    </row>
    <row r="84562" spans="12:12" x14ac:dyDescent="0.35">
      <c r="L84562"/>
    </row>
    <row r="84563" spans="12:12" x14ac:dyDescent="0.35">
      <c r="L84563"/>
    </row>
    <row r="84564" spans="12:12" x14ac:dyDescent="0.35">
      <c r="L84564"/>
    </row>
    <row r="84565" spans="12:12" x14ac:dyDescent="0.35">
      <c r="L84565"/>
    </row>
    <row r="84566" spans="12:12" x14ac:dyDescent="0.35">
      <c r="L84566"/>
    </row>
    <row r="84567" spans="12:12" x14ac:dyDescent="0.35">
      <c r="L84567"/>
    </row>
    <row r="84568" spans="12:12" x14ac:dyDescent="0.35">
      <c r="L84568"/>
    </row>
    <row r="84569" spans="12:12" x14ac:dyDescent="0.35">
      <c r="L84569"/>
    </row>
    <row r="84570" spans="12:12" x14ac:dyDescent="0.35">
      <c r="L84570"/>
    </row>
    <row r="84571" spans="12:12" x14ac:dyDescent="0.35">
      <c r="L84571"/>
    </row>
    <row r="84572" spans="12:12" x14ac:dyDescent="0.35">
      <c r="L84572"/>
    </row>
    <row r="84573" spans="12:12" x14ac:dyDescent="0.35">
      <c r="L84573"/>
    </row>
    <row r="84574" spans="12:12" x14ac:dyDescent="0.35">
      <c r="L84574"/>
    </row>
    <row r="84575" spans="12:12" x14ac:dyDescent="0.35">
      <c r="L84575"/>
    </row>
    <row r="84576" spans="12:12" x14ac:dyDescent="0.35">
      <c r="L84576"/>
    </row>
    <row r="84577" spans="12:12" x14ac:dyDescent="0.35">
      <c r="L84577"/>
    </row>
    <row r="84578" spans="12:12" x14ac:dyDescent="0.35">
      <c r="L84578"/>
    </row>
    <row r="84579" spans="12:12" x14ac:dyDescent="0.35">
      <c r="L84579"/>
    </row>
    <row r="84580" spans="12:12" x14ac:dyDescent="0.35">
      <c r="L84580"/>
    </row>
    <row r="84581" spans="12:12" x14ac:dyDescent="0.35">
      <c r="L84581"/>
    </row>
    <row r="84582" spans="12:12" x14ac:dyDescent="0.35">
      <c r="L84582"/>
    </row>
    <row r="84583" spans="12:12" x14ac:dyDescent="0.35">
      <c r="L84583"/>
    </row>
    <row r="84584" spans="12:12" x14ac:dyDescent="0.35">
      <c r="L84584"/>
    </row>
    <row r="84585" spans="12:12" x14ac:dyDescent="0.35">
      <c r="L84585"/>
    </row>
    <row r="84586" spans="12:12" x14ac:dyDescent="0.35">
      <c r="L84586"/>
    </row>
    <row r="84587" spans="12:12" x14ac:dyDescent="0.35">
      <c r="L84587"/>
    </row>
    <row r="84588" spans="12:12" x14ac:dyDescent="0.35">
      <c r="L84588"/>
    </row>
    <row r="84589" spans="12:12" x14ac:dyDescent="0.35">
      <c r="L84589"/>
    </row>
    <row r="84590" spans="12:12" x14ac:dyDescent="0.35">
      <c r="L84590"/>
    </row>
    <row r="84591" spans="12:12" x14ac:dyDescent="0.35">
      <c r="L84591"/>
    </row>
    <row r="84592" spans="12:12" x14ac:dyDescent="0.35">
      <c r="L84592"/>
    </row>
    <row r="84593" spans="12:12" x14ac:dyDescent="0.35">
      <c r="L84593"/>
    </row>
    <row r="84594" spans="12:12" x14ac:dyDescent="0.35">
      <c r="L84594"/>
    </row>
    <row r="84595" spans="12:12" x14ac:dyDescent="0.35">
      <c r="L84595"/>
    </row>
    <row r="84596" spans="12:12" x14ac:dyDescent="0.35">
      <c r="L84596"/>
    </row>
    <row r="84597" spans="12:12" x14ac:dyDescent="0.35">
      <c r="L84597"/>
    </row>
    <row r="84598" spans="12:12" x14ac:dyDescent="0.35">
      <c r="L84598"/>
    </row>
    <row r="84599" spans="12:12" x14ac:dyDescent="0.35">
      <c r="L84599"/>
    </row>
    <row r="84600" spans="12:12" x14ac:dyDescent="0.35">
      <c r="L84600"/>
    </row>
    <row r="84601" spans="12:12" x14ac:dyDescent="0.35">
      <c r="L84601"/>
    </row>
    <row r="84602" spans="12:12" x14ac:dyDescent="0.35">
      <c r="L84602"/>
    </row>
    <row r="84603" spans="12:12" x14ac:dyDescent="0.35">
      <c r="L84603"/>
    </row>
    <row r="84604" spans="12:12" x14ac:dyDescent="0.35">
      <c r="L84604"/>
    </row>
    <row r="84605" spans="12:12" x14ac:dyDescent="0.35">
      <c r="L84605"/>
    </row>
    <row r="84606" spans="12:12" x14ac:dyDescent="0.35">
      <c r="L84606"/>
    </row>
    <row r="84607" spans="12:12" x14ac:dyDescent="0.35">
      <c r="L84607"/>
    </row>
    <row r="84608" spans="12:12" x14ac:dyDescent="0.35">
      <c r="L84608"/>
    </row>
    <row r="84609" spans="12:12" x14ac:dyDescent="0.35">
      <c r="L84609"/>
    </row>
    <row r="84610" spans="12:12" x14ac:dyDescent="0.35">
      <c r="L84610"/>
    </row>
    <row r="84611" spans="12:12" x14ac:dyDescent="0.35">
      <c r="L84611"/>
    </row>
    <row r="84612" spans="12:12" x14ac:dyDescent="0.35">
      <c r="L84612"/>
    </row>
    <row r="84613" spans="12:12" x14ac:dyDescent="0.35">
      <c r="L84613"/>
    </row>
    <row r="84614" spans="12:12" x14ac:dyDescent="0.35">
      <c r="L84614"/>
    </row>
    <row r="84615" spans="12:12" x14ac:dyDescent="0.35">
      <c r="L84615"/>
    </row>
    <row r="84616" spans="12:12" x14ac:dyDescent="0.35">
      <c r="L84616"/>
    </row>
    <row r="84617" spans="12:12" x14ac:dyDescent="0.35">
      <c r="L84617"/>
    </row>
    <row r="84618" spans="12:12" x14ac:dyDescent="0.35">
      <c r="L84618"/>
    </row>
    <row r="84619" spans="12:12" x14ac:dyDescent="0.35">
      <c r="L84619"/>
    </row>
    <row r="84620" spans="12:12" x14ac:dyDescent="0.35">
      <c r="L84620"/>
    </row>
    <row r="84621" spans="12:12" x14ac:dyDescent="0.35">
      <c r="L84621"/>
    </row>
    <row r="84622" spans="12:12" x14ac:dyDescent="0.35">
      <c r="L84622"/>
    </row>
    <row r="84623" spans="12:12" x14ac:dyDescent="0.35">
      <c r="L84623"/>
    </row>
    <row r="84624" spans="12:12" x14ac:dyDescent="0.35">
      <c r="L84624"/>
    </row>
    <row r="84625" spans="12:12" x14ac:dyDescent="0.35">
      <c r="L84625"/>
    </row>
    <row r="84626" spans="12:12" x14ac:dyDescent="0.35">
      <c r="L84626"/>
    </row>
    <row r="84627" spans="12:12" x14ac:dyDescent="0.35">
      <c r="L84627"/>
    </row>
    <row r="84628" spans="12:12" x14ac:dyDescent="0.35">
      <c r="L84628"/>
    </row>
    <row r="84629" spans="12:12" x14ac:dyDescent="0.35">
      <c r="L84629"/>
    </row>
    <row r="84630" spans="12:12" x14ac:dyDescent="0.35">
      <c r="L84630"/>
    </row>
    <row r="84631" spans="12:12" x14ac:dyDescent="0.35">
      <c r="L84631"/>
    </row>
    <row r="84632" spans="12:12" x14ac:dyDescent="0.35">
      <c r="L84632"/>
    </row>
    <row r="84633" spans="12:12" x14ac:dyDescent="0.35">
      <c r="L84633"/>
    </row>
    <row r="84634" spans="12:12" x14ac:dyDescent="0.35">
      <c r="L84634"/>
    </row>
    <row r="84635" spans="12:12" x14ac:dyDescent="0.35">
      <c r="L84635"/>
    </row>
    <row r="84636" spans="12:12" x14ac:dyDescent="0.35">
      <c r="L84636"/>
    </row>
    <row r="84637" spans="12:12" x14ac:dyDescent="0.35">
      <c r="L84637"/>
    </row>
    <row r="84638" spans="12:12" x14ac:dyDescent="0.35">
      <c r="L84638"/>
    </row>
    <row r="84639" spans="12:12" x14ac:dyDescent="0.35">
      <c r="L84639"/>
    </row>
    <row r="84640" spans="12:12" x14ac:dyDescent="0.35">
      <c r="L84640"/>
    </row>
    <row r="84641" spans="12:12" x14ac:dyDescent="0.35">
      <c r="L84641"/>
    </row>
    <row r="84642" spans="12:12" x14ac:dyDescent="0.35">
      <c r="L84642"/>
    </row>
    <row r="84643" spans="12:12" x14ac:dyDescent="0.35">
      <c r="L84643"/>
    </row>
    <row r="84644" spans="12:12" x14ac:dyDescent="0.35">
      <c r="L84644"/>
    </row>
    <row r="84645" spans="12:12" x14ac:dyDescent="0.35">
      <c r="L84645"/>
    </row>
    <row r="84646" spans="12:12" x14ac:dyDescent="0.35">
      <c r="L84646"/>
    </row>
    <row r="84647" spans="12:12" x14ac:dyDescent="0.35">
      <c r="L84647"/>
    </row>
    <row r="84648" spans="12:12" x14ac:dyDescent="0.35">
      <c r="L84648"/>
    </row>
    <row r="84649" spans="12:12" x14ac:dyDescent="0.35">
      <c r="L84649"/>
    </row>
    <row r="84650" spans="12:12" x14ac:dyDescent="0.35">
      <c r="L84650"/>
    </row>
    <row r="84651" spans="12:12" x14ac:dyDescent="0.35">
      <c r="L84651"/>
    </row>
    <row r="84652" spans="12:12" x14ac:dyDescent="0.35">
      <c r="L84652"/>
    </row>
    <row r="84653" spans="12:12" x14ac:dyDescent="0.35">
      <c r="L84653"/>
    </row>
    <row r="84654" spans="12:12" x14ac:dyDescent="0.35">
      <c r="L84654"/>
    </row>
    <row r="84655" spans="12:12" x14ac:dyDescent="0.35">
      <c r="L84655"/>
    </row>
    <row r="84656" spans="12:12" x14ac:dyDescent="0.35">
      <c r="L84656"/>
    </row>
    <row r="84657" spans="12:12" x14ac:dyDescent="0.35">
      <c r="L84657"/>
    </row>
    <row r="84658" spans="12:12" x14ac:dyDescent="0.35">
      <c r="L84658"/>
    </row>
    <row r="84659" spans="12:12" x14ac:dyDescent="0.35">
      <c r="L84659"/>
    </row>
    <row r="84660" spans="12:12" x14ac:dyDescent="0.35">
      <c r="L84660"/>
    </row>
    <row r="84661" spans="12:12" x14ac:dyDescent="0.35">
      <c r="L84661"/>
    </row>
    <row r="84662" spans="12:12" x14ac:dyDescent="0.35">
      <c r="L84662"/>
    </row>
    <row r="84663" spans="12:12" x14ac:dyDescent="0.35">
      <c r="L84663"/>
    </row>
    <row r="84664" spans="12:12" x14ac:dyDescent="0.35">
      <c r="L84664"/>
    </row>
    <row r="84665" spans="12:12" x14ac:dyDescent="0.35">
      <c r="L84665"/>
    </row>
    <row r="84666" spans="12:12" x14ac:dyDescent="0.35">
      <c r="L84666"/>
    </row>
    <row r="84667" spans="12:12" x14ac:dyDescent="0.35">
      <c r="L84667"/>
    </row>
    <row r="84668" spans="12:12" x14ac:dyDescent="0.35">
      <c r="L84668"/>
    </row>
    <row r="84669" spans="12:12" x14ac:dyDescent="0.35">
      <c r="L84669"/>
    </row>
    <row r="84670" spans="12:12" x14ac:dyDescent="0.35">
      <c r="L84670"/>
    </row>
    <row r="84671" spans="12:12" x14ac:dyDescent="0.35">
      <c r="L84671"/>
    </row>
    <row r="84672" spans="12:12" x14ac:dyDescent="0.35">
      <c r="L84672"/>
    </row>
    <row r="84673" spans="12:12" x14ac:dyDescent="0.35">
      <c r="L84673"/>
    </row>
    <row r="84674" spans="12:12" x14ac:dyDescent="0.35">
      <c r="L84674"/>
    </row>
    <row r="84675" spans="12:12" x14ac:dyDescent="0.35">
      <c r="L84675"/>
    </row>
    <row r="84676" spans="12:12" x14ac:dyDescent="0.35">
      <c r="L84676"/>
    </row>
    <row r="84677" spans="12:12" x14ac:dyDescent="0.35">
      <c r="L84677"/>
    </row>
    <row r="84678" spans="12:12" x14ac:dyDescent="0.35">
      <c r="L84678"/>
    </row>
    <row r="84679" spans="12:12" x14ac:dyDescent="0.35">
      <c r="L84679"/>
    </row>
    <row r="84680" spans="12:12" x14ac:dyDescent="0.35">
      <c r="L84680"/>
    </row>
    <row r="84681" spans="12:12" x14ac:dyDescent="0.35">
      <c r="L84681"/>
    </row>
    <row r="84682" spans="12:12" x14ac:dyDescent="0.35">
      <c r="L84682"/>
    </row>
    <row r="84683" spans="12:12" x14ac:dyDescent="0.35">
      <c r="L84683"/>
    </row>
    <row r="84684" spans="12:12" x14ac:dyDescent="0.35">
      <c r="L84684"/>
    </row>
    <row r="84685" spans="12:12" x14ac:dyDescent="0.35">
      <c r="L84685"/>
    </row>
    <row r="84686" spans="12:12" x14ac:dyDescent="0.35">
      <c r="L84686"/>
    </row>
    <row r="84687" spans="12:12" x14ac:dyDescent="0.35">
      <c r="L84687"/>
    </row>
    <row r="84688" spans="12:12" x14ac:dyDescent="0.35">
      <c r="L84688"/>
    </row>
    <row r="84689" spans="12:12" x14ac:dyDescent="0.35">
      <c r="L84689"/>
    </row>
    <row r="84690" spans="12:12" x14ac:dyDescent="0.35">
      <c r="L84690"/>
    </row>
    <row r="84691" spans="12:12" x14ac:dyDescent="0.35">
      <c r="L84691"/>
    </row>
    <row r="84692" spans="12:12" x14ac:dyDescent="0.35">
      <c r="L84692"/>
    </row>
    <row r="84693" spans="12:12" x14ac:dyDescent="0.35">
      <c r="L84693"/>
    </row>
    <row r="84694" spans="12:12" x14ac:dyDescent="0.35">
      <c r="L84694"/>
    </row>
    <row r="84695" spans="12:12" x14ac:dyDescent="0.35">
      <c r="L84695"/>
    </row>
    <row r="84696" spans="12:12" x14ac:dyDescent="0.35">
      <c r="L84696"/>
    </row>
    <row r="84697" spans="12:12" x14ac:dyDescent="0.35">
      <c r="L84697"/>
    </row>
    <row r="84698" spans="12:12" x14ac:dyDescent="0.35">
      <c r="L84698"/>
    </row>
    <row r="84699" spans="12:12" x14ac:dyDescent="0.35">
      <c r="L84699"/>
    </row>
    <row r="84700" spans="12:12" x14ac:dyDescent="0.35">
      <c r="L84700"/>
    </row>
    <row r="84701" spans="12:12" x14ac:dyDescent="0.35">
      <c r="L84701"/>
    </row>
    <row r="84702" spans="12:12" x14ac:dyDescent="0.35">
      <c r="L84702"/>
    </row>
    <row r="84703" spans="12:12" x14ac:dyDescent="0.35">
      <c r="L84703"/>
    </row>
    <row r="84704" spans="12:12" x14ac:dyDescent="0.35">
      <c r="L84704"/>
    </row>
    <row r="84705" spans="12:12" x14ac:dyDescent="0.35">
      <c r="L84705"/>
    </row>
    <row r="84706" spans="12:12" x14ac:dyDescent="0.35">
      <c r="L84706"/>
    </row>
    <row r="84707" spans="12:12" x14ac:dyDescent="0.35">
      <c r="L84707"/>
    </row>
    <row r="84708" spans="12:12" x14ac:dyDescent="0.35">
      <c r="L84708"/>
    </row>
    <row r="84709" spans="12:12" x14ac:dyDescent="0.35">
      <c r="L84709"/>
    </row>
    <row r="84710" spans="12:12" x14ac:dyDescent="0.35">
      <c r="L84710"/>
    </row>
    <row r="84711" spans="12:12" x14ac:dyDescent="0.35">
      <c r="L84711"/>
    </row>
    <row r="84712" spans="12:12" x14ac:dyDescent="0.35">
      <c r="L84712"/>
    </row>
    <row r="84713" spans="12:12" x14ac:dyDescent="0.35">
      <c r="L84713"/>
    </row>
    <row r="84714" spans="12:12" x14ac:dyDescent="0.35">
      <c r="L84714"/>
    </row>
    <row r="84715" spans="12:12" x14ac:dyDescent="0.35">
      <c r="L84715"/>
    </row>
    <row r="84716" spans="12:12" x14ac:dyDescent="0.35">
      <c r="L84716"/>
    </row>
    <row r="84717" spans="12:12" x14ac:dyDescent="0.35">
      <c r="L84717"/>
    </row>
    <row r="84718" spans="12:12" x14ac:dyDescent="0.35">
      <c r="L84718"/>
    </row>
    <row r="84719" spans="12:12" x14ac:dyDescent="0.35">
      <c r="L84719"/>
    </row>
    <row r="84720" spans="12:12" x14ac:dyDescent="0.35">
      <c r="L84720"/>
    </row>
    <row r="84721" spans="12:12" x14ac:dyDescent="0.35">
      <c r="L84721"/>
    </row>
    <row r="84722" spans="12:12" x14ac:dyDescent="0.35">
      <c r="L84722"/>
    </row>
    <row r="84723" spans="12:12" x14ac:dyDescent="0.35">
      <c r="L84723"/>
    </row>
    <row r="84724" spans="12:12" x14ac:dyDescent="0.35">
      <c r="L84724"/>
    </row>
    <row r="84725" spans="12:12" x14ac:dyDescent="0.35">
      <c r="L84725"/>
    </row>
    <row r="84726" spans="12:12" x14ac:dyDescent="0.35">
      <c r="L84726"/>
    </row>
    <row r="84727" spans="12:12" x14ac:dyDescent="0.35">
      <c r="L84727"/>
    </row>
    <row r="84728" spans="12:12" x14ac:dyDescent="0.35">
      <c r="L84728"/>
    </row>
    <row r="84729" spans="12:12" x14ac:dyDescent="0.35">
      <c r="L84729"/>
    </row>
    <row r="84730" spans="12:12" x14ac:dyDescent="0.35">
      <c r="L84730"/>
    </row>
    <row r="84731" spans="12:12" x14ac:dyDescent="0.35">
      <c r="L84731"/>
    </row>
    <row r="84732" spans="12:12" x14ac:dyDescent="0.35">
      <c r="L84732"/>
    </row>
    <row r="84733" spans="12:12" x14ac:dyDescent="0.35">
      <c r="L84733"/>
    </row>
    <row r="84734" spans="12:12" x14ac:dyDescent="0.35">
      <c r="L84734"/>
    </row>
    <row r="84735" spans="12:12" x14ac:dyDescent="0.35">
      <c r="L84735"/>
    </row>
    <row r="84736" spans="12:12" x14ac:dyDescent="0.35">
      <c r="L84736"/>
    </row>
    <row r="84737" spans="12:12" x14ac:dyDescent="0.35">
      <c r="L84737"/>
    </row>
    <row r="84738" spans="12:12" x14ac:dyDescent="0.35">
      <c r="L84738"/>
    </row>
    <row r="84739" spans="12:12" x14ac:dyDescent="0.35">
      <c r="L84739"/>
    </row>
    <row r="84740" spans="12:12" x14ac:dyDescent="0.35">
      <c r="L84740"/>
    </row>
    <row r="84741" spans="12:12" x14ac:dyDescent="0.35">
      <c r="L84741"/>
    </row>
    <row r="84742" spans="12:12" x14ac:dyDescent="0.35">
      <c r="L84742"/>
    </row>
    <row r="84743" spans="12:12" x14ac:dyDescent="0.35">
      <c r="L84743"/>
    </row>
    <row r="84744" spans="12:12" x14ac:dyDescent="0.35">
      <c r="L84744"/>
    </row>
    <row r="84745" spans="12:12" x14ac:dyDescent="0.35">
      <c r="L84745"/>
    </row>
    <row r="84746" spans="12:12" x14ac:dyDescent="0.35">
      <c r="L84746"/>
    </row>
    <row r="84747" spans="12:12" x14ac:dyDescent="0.35">
      <c r="L84747"/>
    </row>
    <row r="84748" spans="12:12" x14ac:dyDescent="0.35">
      <c r="L84748"/>
    </row>
    <row r="84749" spans="12:12" x14ac:dyDescent="0.35">
      <c r="L84749"/>
    </row>
    <row r="84750" spans="12:12" x14ac:dyDescent="0.35">
      <c r="L84750"/>
    </row>
    <row r="84751" spans="12:12" x14ac:dyDescent="0.35">
      <c r="L84751"/>
    </row>
    <row r="84752" spans="12:12" x14ac:dyDescent="0.35">
      <c r="L84752"/>
    </row>
    <row r="84753" spans="12:12" x14ac:dyDescent="0.35">
      <c r="L84753"/>
    </row>
    <row r="84754" spans="12:12" x14ac:dyDescent="0.35">
      <c r="L84754"/>
    </row>
    <row r="84755" spans="12:12" x14ac:dyDescent="0.35">
      <c r="L84755"/>
    </row>
    <row r="84756" spans="12:12" x14ac:dyDescent="0.35">
      <c r="L84756"/>
    </row>
    <row r="84757" spans="12:12" x14ac:dyDescent="0.35">
      <c r="L84757"/>
    </row>
    <row r="84758" spans="12:12" x14ac:dyDescent="0.35">
      <c r="L84758"/>
    </row>
    <row r="84759" spans="12:12" x14ac:dyDescent="0.35">
      <c r="L84759"/>
    </row>
    <row r="84760" spans="12:12" x14ac:dyDescent="0.35">
      <c r="L84760"/>
    </row>
    <row r="84761" spans="12:12" x14ac:dyDescent="0.35">
      <c r="L84761"/>
    </row>
    <row r="84762" spans="12:12" x14ac:dyDescent="0.35">
      <c r="L84762"/>
    </row>
    <row r="84763" spans="12:12" x14ac:dyDescent="0.35">
      <c r="L84763"/>
    </row>
    <row r="84764" spans="12:12" x14ac:dyDescent="0.35">
      <c r="L84764"/>
    </row>
    <row r="84765" spans="12:12" x14ac:dyDescent="0.35">
      <c r="L84765"/>
    </row>
    <row r="84766" spans="12:12" x14ac:dyDescent="0.35">
      <c r="L84766"/>
    </row>
    <row r="84767" spans="12:12" x14ac:dyDescent="0.35">
      <c r="L84767"/>
    </row>
    <row r="84768" spans="12:12" x14ac:dyDescent="0.35">
      <c r="L84768"/>
    </row>
    <row r="84769" spans="12:12" x14ac:dyDescent="0.35">
      <c r="L84769"/>
    </row>
    <row r="84770" spans="12:12" x14ac:dyDescent="0.35">
      <c r="L84770"/>
    </row>
    <row r="84771" spans="12:12" x14ac:dyDescent="0.35">
      <c r="L84771"/>
    </row>
    <row r="84772" spans="12:12" x14ac:dyDescent="0.35">
      <c r="L84772"/>
    </row>
    <row r="84773" spans="12:12" x14ac:dyDescent="0.35">
      <c r="L84773"/>
    </row>
    <row r="84774" spans="12:12" x14ac:dyDescent="0.35">
      <c r="L84774"/>
    </row>
    <row r="84775" spans="12:12" x14ac:dyDescent="0.35">
      <c r="L84775"/>
    </row>
    <row r="84776" spans="12:12" x14ac:dyDescent="0.35">
      <c r="L84776"/>
    </row>
    <row r="84777" spans="12:12" x14ac:dyDescent="0.35">
      <c r="L84777"/>
    </row>
    <row r="84778" spans="12:12" x14ac:dyDescent="0.35">
      <c r="L84778"/>
    </row>
    <row r="84779" spans="12:12" x14ac:dyDescent="0.35">
      <c r="L84779"/>
    </row>
    <row r="84780" spans="12:12" x14ac:dyDescent="0.35">
      <c r="L84780"/>
    </row>
    <row r="84781" spans="12:12" x14ac:dyDescent="0.35">
      <c r="L84781"/>
    </row>
    <row r="84782" spans="12:12" x14ac:dyDescent="0.35">
      <c r="L84782"/>
    </row>
    <row r="84783" spans="12:12" x14ac:dyDescent="0.35">
      <c r="L84783"/>
    </row>
    <row r="84784" spans="12:12" x14ac:dyDescent="0.35">
      <c r="L84784"/>
    </row>
    <row r="84785" spans="12:12" x14ac:dyDescent="0.35">
      <c r="L84785"/>
    </row>
    <row r="84786" spans="12:12" x14ac:dyDescent="0.35">
      <c r="L84786"/>
    </row>
    <row r="84787" spans="12:12" x14ac:dyDescent="0.35">
      <c r="L84787"/>
    </row>
    <row r="84788" spans="12:12" x14ac:dyDescent="0.35">
      <c r="L84788"/>
    </row>
    <row r="84789" spans="12:12" x14ac:dyDescent="0.35">
      <c r="L84789"/>
    </row>
    <row r="84790" spans="12:12" x14ac:dyDescent="0.35">
      <c r="L84790"/>
    </row>
    <row r="84791" spans="12:12" x14ac:dyDescent="0.35">
      <c r="L84791"/>
    </row>
    <row r="84792" spans="12:12" x14ac:dyDescent="0.35">
      <c r="L84792"/>
    </row>
    <row r="84793" spans="12:12" x14ac:dyDescent="0.35">
      <c r="L84793"/>
    </row>
    <row r="84794" spans="12:12" x14ac:dyDescent="0.35">
      <c r="L84794"/>
    </row>
    <row r="84795" spans="12:12" x14ac:dyDescent="0.35">
      <c r="L84795"/>
    </row>
    <row r="84796" spans="12:12" x14ac:dyDescent="0.35">
      <c r="L84796"/>
    </row>
    <row r="84797" spans="12:12" x14ac:dyDescent="0.35">
      <c r="L84797"/>
    </row>
    <row r="84798" spans="12:12" x14ac:dyDescent="0.35">
      <c r="L84798"/>
    </row>
    <row r="84799" spans="12:12" x14ac:dyDescent="0.35">
      <c r="L84799"/>
    </row>
    <row r="84800" spans="12:12" x14ac:dyDescent="0.35">
      <c r="L84800"/>
    </row>
    <row r="84801" spans="12:12" x14ac:dyDescent="0.35">
      <c r="L84801"/>
    </row>
    <row r="84802" spans="12:12" x14ac:dyDescent="0.35">
      <c r="L84802"/>
    </row>
    <row r="84803" spans="12:12" x14ac:dyDescent="0.35">
      <c r="L84803"/>
    </row>
    <row r="84804" spans="12:12" x14ac:dyDescent="0.35">
      <c r="L84804"/>
    </row>
    <row r="84805" spans="12:12" x14ac:dyDescent="0.35">
      <c r="L84805"/>
    </row>
    <row r="84806" spans="12:12" x14ac:dyDescent="0.35">
      <c r="L84806"/>
    </row>
    <row r="84807" spans="12:12" x14ac:dyDescent="0.35">
      <c r="L84807"/>
    </row>
    <row r="84808" spans="12:12" x14ac:dyDescent="0.35">
      <c r="L84808"/>
    </row>
    <row r="84809" spans="12:12" x14ac:dyDescent="0.35">
      <c r="L84809"/>
    </row>
    <row r="84810" spans="12:12" x14ac:dyDescent="0.35">
      <c r="L84810"/>
    </row>
    <row r="84811" spans="12:12" x14ac:dyDescent="0.35">
      <c r="L84811"/>
    </row>
    <row r="84812" spans="12:12" x14ac:dyDescent="0.35">
      <c r="L84812"/>
    </row>
    <row r="84813" spans="12:12" x14ac:dyDescent="0.35">
      <c r="L84813"/>
    </row>
    <row r="84814" spans="12:12" x14ac:dyDescent="0.35">
      <c r="L84814"/>
    </row>
    <row r="84815" spans="12:12" x14ac:dyDescent="0.35">
      <c r="L84815"/>
    </row>
    <row r="84816" spans="12:12" x14ac:dyDescent="0.35">
      <c r="L84816"/>
    </row>
    <row r="84817" spans="12:12" x14ac:dyDescent="0.35">
      <c r="L84817"/>
    </row>
    <row r="84818" spans="12:12" x14ac:dyDescent="0.35">
      <c r="L84818"/>
    </row>
    <row r="84819" spans="12:12" x14ac:dyDescent="0.35">
      <c r="L84819"/>
    </row>
    <row r="84820" spans="12:12" x14ac:dyDescent="0.35">
      <c r="L84820"/>
    </row>
    <row r="84821" spans="12:12" x14ac:dyDescent="0.35">
      <c r="L84821"/>
    </row>
    <row r="84822" spans="12:12" x14ac:dyDescent="0.35">
      <c r="L84822"/>
    </row>
    <row r="84823" spans="12:12" x14ac:dyDescent="0.35">
      <c r="L84823"/>
    </row>
    <row r="84824" spans="12:12" x14ac:dyDescent="0.35">
      <c r="L84824"/>
    </row>
    <row r="84825" spans="12:12" x14ac:dyDescent="0.35">
      <c r="L84825"/>
    </row>
    <row r="84826" spans="12:12" x14ac:dyDescent="0.35">
      <c r="L84826"/>
    </row>
    <row r="84827" spans="12:12" x14ac:dyDescent="0.35">
      <c r="L84827"/>
    </row>
    <row r="84828" spans="12:12" x14ac:dyDescent="0.35">
      <c r="L84828"/>
    </row>
    <row r="84829" spans="12:12" x14ac:dyDescent="0.35">
      <c r="L84829"/>
    </row>
    <row r="84830" spans="12:12" x14ac:dyDescent="0.35">
      <c r="L84830"/>
    </row>
    <row r="84831" spans="12:12" x14ac:dyDescent="0.35">
      <c r="L84831"/>
    </row>
    <row r="84832" spans="12:12" x14ac:dyDescent="0.35">
      <c r="L84832"/>
    </row>
    <row r="84833" spans="12:12" x14ac:dyDescent="0.35">
      <c r="L84833"/>
    </row>
    <row r="84834" spans="12:12" x14ac:dyDescent="0.35">
      <c r="L84834"/>
    </row>
    <row r="84835" spans="12:12" x14ac:dyDescent="0.35">
      <c r="L84835"/>
    </row>
    <row r="84836" spans="12:12" x14ac:dyDescent="0.35">
      <c r="L84836"/>
    </row>
    <row r="84837" spans="12:12" x14ac:dyDescent="0.35">
      <c r="L84837"/>
    </row>
    <row r="84838" spans="12:12" x14ac:dyDescent="0.35">
      <c r="L84838"/>
    </row>
    <row r="84839" spans="12:12" x14ac:dyDescent="0.35">
      <c r="L84839"/>
    </row>
    <row r="84840" spans="12:12" x14ac:dyDescent="0.35">
      <c r="L84840"/>
    </row>
    <row r="84841" spans="12:12" x14ac:dyDescent="0.35">
      <c r="L84841"/>
    </row>
    <row r="84842" spans="12:12" x14ac:dyDescent="0.35">
      <c r="L84842"/>
    </row>
    <row r="84843" spans="12:12" x14ac:dyDescent="0.35">
      <c r="L84843"/>
    </row>
    <row r="84844" spans="12:12" x14ac:dyDescent="0.35">
      <c r="L84844"/>
    </row>
    <row r="84845" spans="12:12" x14ac:dyDescent="0.35">
      <c r="L84845"/>
    </row>
    <row r="84846" spans="12:12" x14ac:dyDescent="0.35">
      <c r="L84846"/>
    </row>
    <row r="84847" spans="12:12" x14ac:dyDescent="0.35">
      <c r="L84847"/>
    </row>
    <row r="84848" spans="12:12" x14ac:dyDescent="0.35">
      <c r="L84848"/>
    </row>
    <row r="84849" spans="12:12" x14ac:dyDescent="0.35">
      <c r="L84849"/>
    </row>
    <row r="84850" spans="12:12" x14ac:dyDescent="0.35">
      <c r="L84850"/>
    </row>
    <row r="84851" spans="12:12" x14ac:dyDescent="0.35">
      <c r="L84851"/>
    </row>
    <row r="84852" spans="12:12" x14ac:dyDescent="0.35">
      <c r="L84852"/>
    </row>
    <row r="84853" spans="12:12" x14ac:dyDescent="0.35">
      <c r="L84853"/>
    </row>
    <row r="84854" spans="12:12" x14ac:dyDescent="0.35">
      <c r="L84854"/>
    </row>
    <row r="84855" spans="12:12" x14ac:dyDescent="0.35">
      <c r="L84855"/>
    </row>
    <row r="84856" spans="12:12" x14ac:dyDescent="0.35">
      <c r="L84856"/>
    </row>
    <row r="84857" spans="12:12" x14ac:dyDescent="0.35">
      <c r="L84857"/>
    </row>
    <row r="84858" spans="12:12" x14ac:dyDescent="0.35">
      <c r="L84858"/>
    </row>
    <row r="84859" spans="12:12" x14ac:dyDescent="0.35">
      <c r="L84859"/>
    </row>
    <row r="84860" spans="12:12" x14ac:dyDescent="0.35">
      <c r="L84860"/>
    </row>
    <row r="84861" spans="12:12" x14ac:dyDescent="0.35">
      <c r="L84861"/>
    </row>
    <row r="84862" spans="12:12" x14ac:dyDescent="0.35">
      <c r="L84862"/>
    </row>
    <row r="84863" spans="12:12" x14ac:dyDescent="0.35">
      <c r="L84863"/>
    </row>
    <row r="84864" spans="12:12" x14ac:dyDescent="0.35">
      <c r="L84864"/>
    </row>
    <row r="84865" spans="12:12" x14ac:dyDescent="0.35">
      <c r="L84865"/>
    </row>
    <row r="84866" spans="12:12" x14ac:dyDescent="0.35">
      <c r="L84866"/>
    </row>
    <row r="84867" spans="12:12" x14ac:dyDescent="0.35">
      <c r="L84867"/>
    </row>
    <row r="84868" spans="12:12" x14ac:dyDescent="0.35">
      <c r="L84868"/>
    </row>
    <row r="84869" spans="12:12" x14ac:dyDescent="0.35">
      <c r="L84869"/>
    </row>
    <row r="84870" spans="12:12" x14ac:dyDescent="0.35">
      <c r="L84870"/>
    </row>
    <row r="84871" spans="12:12" x14ac:dyDescent="0.35">
      <c r="L84871"/>
    </row>
    <row r="84872" spans="12:12" x14ac:dyDescent="0.35">
      <c r="L84872"/>
    </row>
    <row r="84873" spans="12:12" x14ac:dyDescent="0.35">
      <c r="L84873"/>
    </row>
    <row r="84874" spans="12:12" x14ac:dyDescent="0.35">
      <c r="L84874"/>
    </row>
    <row r="84875" spans="12:12" x14ac:dyDescent="0.35">
      <c r="L84875"/>
    </row>
    <row r="84876" spans="12:12" x14ac:dyDescent="0.35">
      <c r="L84876"/>
    </row>
    <row r="84877" spans="12:12" x14ac:dyDescent="0.35">
      <c r="L84877"/>
    </row>
    <row r="84878" spans="12:12" x14ac:dyDescent="0.35">
      <c r="L84878"/>
    </row>
    <row r="84879" spans="12:12" x14ac:dyDescent="0.35">
      <c r="L84879"/>
    </row>
    <row r="84880" spans="12:12" x14ac:dyDescent="0.35">
      <c r="L84880"/>
    </row>
    <row r="84881" spans="12:12" x14ac:dyDescent="0.35">
      <c r="L84881"/>
    </row>
    <row r="84882" spans="12:12" x14ac:dyDescent="0.35">
      <c r="L84882"/>
    </row>
    <row r="84883" spans="12:12" x14ac:dyDescent="0.35">
      <c r="L84883"/>
    </row>
    <row r="84884" spans="12:12" x14ac:dyDescent="0.35">
      <c r="L84884"/>
    </row>
    <row r="84885" spans="12:12" x14ac:dyDescent="0.35">
      <c r="L84885"/>
    </row>
    <row r="84886" spans="12:12" x14ac:dyDescent="0.35">
      <c r="L84886"/>
    </row>
    <row r="84887" spans="12:12" x14ac:dyDescent="0.35">
      <c r="L84887"/>
    </row>
    <row r="84888" spans="12:12" x14ac:dyDescent="0.35">
      <c r="L84888"/>
    </row>
    <row r="84889" spans="12:12" x14ac:dyDescent="0.35">
      <c r="L84889"/>
    </row>
    <row r="84890" spans="12:12" x14ac:dyDescent="0.35">
      <c r="L84890"/>
    </row>
    <row r="84891" spans="12:12" x14ac:dyDescent="0.35">
      <c r="L84891"/>
    </row>
    <row r="84892" spans="12:12" x14ac:dyDescent="0.35">
      <c r="L84892"/>
    </row>
    <row r="84893" spans="12:12" x14ac:dyDescent="0.35">
      <c r="L84893"/>
    </row>
    <row r="84894" spans="12:12" x14ac:dyDescent="0.35">
      <c r="L84894"/>
    </row>
    <row r="84895" spans="12:12" x14ac:dyDescent="0.35">
      <c r="L84895"/>
    </row>
    <row r="84896" spans="12:12" x14ac:dyDescent="0.35">
      <c r="L84896"/>
    </row>
    <row r="84897" spans="12:12" x14ac:dyDescent="0.35">
      <c r="L84897"/>
    </row>
    <row r="84898" spans="12:12" x14ac:dyDescent="0.35">
      <c r="L84898"/>
    </row>
    <row r="84899" spans="12:12" x14ac:dyDescent="0.35">
      <c r="L84899"/>
    </row>
    <row r="84900" spans="12:12" x14ac:dyDescent="0.35">
      <c r="L84900"/>
    </row>
    <row r="84901" spans="12:12" x14ac:dyDescent="0.35">
      <c r="L84901"/>
    </row>
    <row r="84902" spans="12:12" x14ac:dyDescent="0.35">
      <c r="L84902"/>
    </row>
    <row r="84903" spans="12:12" x14ac:dyDescent="0.35">
      <c r="L84903"/>
    </row>
    <row r="84904" spans="12:12" x14ac:dyDescent="0.35">
      <c r="L84904"/>
    </row>
    <row r="84905" spans="12:12" x14ac:dyDescent="0.35">
      <c r="L84905"/>
    </row>
    <row r="84906" spans="12:12" x14ac:dyDescent="0.35">
      <c r="L84906"/>
    </row>
    <row r="84907" spans="12:12" x14ac:dyDescent="0.35">
      <c r="L84907"/>
    </row>
    <row r="84908" spans="12:12" x14ac:dyDescent="0.35">
      <c r="L84908"/>
    </row>
    <row r="84909" spans="12:12" x14ac:dyDescent="0.35">
      <c r="L84909"/>
    </row>
    <row r="84910" spans="12:12" x14ac:dyDescent="0.35">
      <c r="L84910"/>
    </row>
    <row r="84911" spans="12:12" x14ac:dyDescent="0.35">
      <c r="L84911"/>
    </row>
    <row r="84912" spans="12:12" x14ac:dyDescent="0.35">
      <c r="L84912"/>
    </row>
    <row r="84913" spans="12:12" x14ac:dyDescent="0.35">
      <c r="L84913"/>
    </row>
    <row r="84914" spans="12:12" x14ac:dyDescent="0.35">
      <c r="L84914"/>
    </row>
    <row r="84915" spans="12:12" x14ac:dyDescent="0.35">
      <c r="L84915"/>
    </row>
    <row r="84916" spans="12:12" x14ac:dyDescent="0.35">
      <c r="L84916"/>
    </row>
    <row r="84917" spans="12:12" x14ac:dyDescent="0.35">
      <c r="L84917"/>
    </row>
    <row r="84918" spans="12:12" x14ac:dyDescent="0.35">
      <c r="L84918"/>
    </row>
    <row r="84919" spans="12:12" x14ac:dyDescent="0.35">
      <c r="L84919"/>
    </row>
    <row r="84920" spans="12:12" x14ac:dyDescent="0.35">
      <c r="L84920"/>
    </row>
    <row r="84921" spans="12:12" x14ac:dyDescent="0.35">
      <c r="L84921"/>
    </row>
    <row r="84922" spans="12:12" x14ac:dyDescent="0.35">
      <c r="L84922"/>
    </row>
    <row r="84923" spans="12:12" x14ac:dyDescent="0.35">
      <c r="L84923"/>
    </row>
    <row r="84924" spans="12:12" x14ac:dyDescent="0.35">
      <c r="L84924"/>
    </row>
    <row r="84925" spans="12:12" x14ac:dyDescent="0.35">
      <c r="L84925"/>
    </row>
    <row r="84926" spans="12:12" x14ac:dyDescent="0.35">
      <c r="L84926"/>
    </row>
    <row r="84927" spans="12:12" x14ac:dyDescent="0.35">
      <c r="L84927"/>
    </row>
    <row r="84928" spans="12:12" x14ac:dyDescent="0.35">
      <c r="L84928"/>
    </row>
    <row r="84929" spans="12:12" x14ac:dyDescent="0.35">
      <c r="L84929"/>
    </row>
    <row r="84930" spans="12:12" x14ac:dyDescent="0.35">
      <c r="L84930"/>
    </row>
    <row r="84931" spans="12:12" x14ac:dyDescent="0.35">
      <c r="L84931"/>
    </row>
    <row r="84932" spans="12:12" x14ac:dyDescent="0.35">
      <c r="L84932"/>
    </row>
    <row r="84933" spans="12:12" x14ac:dyDescent="0.35">
      <c r="L84933"/>
    </row>
    <row r="84934" spans="12:12" x14ac:dyDescent="0.35">
      <c r="L84934"/>
    </row>
    <row r="84935" spans="12:12" x14ac:dyDescent="0.35">
      <c r="L84935"/>
    </row>
    <row r="84936" spans="12:12" x14ac:dyDescent="0.35">
      <c r="L84936"/>
    </row>
    <row r="84937" spans="12:12" x14ac:dyDescent="0.35">
      <c r="L84937"/>
    </row>
    <row r="84938" spans="12:12" x14ac:dyDescent="0.35">
      <c r="L84938"/>
    </row>
    <row r="84939" spans="12:12" x14ac:dyDescent="0.35">
      <c r="L84939"/>
    </row>
    <row r="84940" spans="12:12" x14ac:dyDescent="0.35">
      <c r="L84940"/>
    </row>
    <row r="84941" spans="12:12" x14ac:dyDescent="0.35">
      <c r="L84941"/>
    </row>
    <row r="84942" spans="12:12" x14ac:dyDescent="0.35">
      <c r="L84942"/>
    </row>
    <row r="84943" spans="12:12" x14ac:dyDescent="0.35">
      <c r="L84943"/>
    </row>
    <row r="84944" spans="12:12" x14ac:dyDescent="0.35">
      <c r="L84944"/>
    </row>
    <row r="84945" spans="12:12" x14ac:dyDescent="0.35">
      <c r="L84945"/>
    </row>
    <row r="84946" spans="12:12" x14ac:dyDescent="0.35">
      <c r="L84946"/>
    </row>
    <row r="84947" spans="12:12" x14ac:dyDescent="0.35">
      <c r="L84947"/>
    </row>
    <row r="84948" spans="12:12" x14ac:dyDescent="0.35">
      <c r="L84948"/>
    </row>
    <row r="84949" spans="12:12" x14ac:dyDescent="0.35">
      <c r="L84949"/>
    </row>
    <row r="84950" spans="12:12" x14ac:dyDescent="0.35">
      <c r="L84950"/>
    </row>
    <row r="84951" spans="12:12" x14ac:dyDescent="0.35">
      <c r="L84951"/>
    </row>
    <row r="84952" spans="12:12" x14ac:dyDescent="0.35">
      <c r="L84952"/>
    </row>
    <row r="84953" spans="12:12" x14ac:dyDescent="0.35">
      <c r="L84953"/>
    </row>
    <row r="84954" spans="12:12" x14ac:dyDescent="0.35">
      <c r="L84954"/>
    </row>
    <row r="84955" spans="12:12" x14ac:dyDescent="0.35">
      <c r="L84955"/>
    </row>
    <row r="84956" spans="12:12" x14ac:dyDescent="0.35">
      <c r="L84956"/>
    </row>
    <row r="84957" spans="12:12" x14ac:dyDescent="0.35">
      <c r="L84957"/>
    </row>
    <row r="84958" spans="12:12" x14ac:dyDescent="0.35">
      <c r="L84958"/>
    </row>
    <row r="84959" spans="12:12" x14ac:dyDescent="0.35">
      <c r="L84959"/>
    </row>
    <row r="84960" spans="12:12" x14ac:dyDescent="0.35">
      <c r="L84960"/>
    </row>
    <row r="84961" spans="12:12" x14ac:dyDescent="0.35">
      <c r="L84961"/>
    </row>
    <row r="84962" spans="12:12" x14ac:dyDescent="0.35">
      <c r="L84962"/>
    </row>
    <row r="84963" spans="12:12" x14ac:dyDescent="0.35">
      <c r="L84963"/>
    </row>
    <row r="84964" spans="12:12" x14ac:dyDescent="0.35">
      <c r="L84964"/>
    </row>
    <row r="84965" spans="12:12" x14ac:dyDescent="0.35">
      <c r="L84965"/>
    </row>
    <row r="84966" spans="12:12" x14ac:dyDescent="0.35">
      <c r="L84966"/>
    </row>
    <row r="84967" spans="12:12" x14ac:dyDescent="0.35">
      <c r="L84967"/>
    </row>
    <row r="84968" spans="12:12" x14ac:dyDescent="0.35">
      <c r="L84968"/>
    </row>
    <row r="84969" spans="12:12" x14ac:dyDescent="0.35">
      <c r="L84969"/>
    </row>
    <row r="84970" spans="12:12" x14ac:dyDescent="0.35">
      <c r="L84970"/>
    </row>
    <row r="84971" spans="12:12" x14ac:dyDescent="0.35">
      <c r="L84971"/>
    </row>
    <row r="84972" spans="12:12" x14ac:dyDescent="0.35">
      <c r="L84972"/>
    </row>
    <row r="84973" spans="12:12" x14ac:dyDescent="0.35">
      <c r="L84973"/>
    </row>
    <row r="84974" spans="12:12" x14ac:dyDescent="0.35">
      <c r="L84974"/>
    </row>
    <row r="84975" spans="12:12" x14ac:dyDescent="0.35">
      <c r="L84975"/>
    </row>
    <row r="84976" spans="12:12" x14ac:dyDescent="0.35">
      <c r="L84976"/>
    </row>
    <row r="84977" spans="12:12" x14ac:dyDescent="0.35">
      <c r="L84977"/>
    </row>
    <row r="84978" spans="12:12" x14ac:dyDescent="0.35">
      <c r="L84978"/>
    </row>
    <row r="84979" spans="12:12" x14ac:dyDescent="0.35">
      <c r="L84979"/>
    </row>
    <row r="84980" spans="12:12" x14ac:dyDescent="0.35">
      <c r="L84980"/>
    </row>
    <row r="84981" spans="12:12" x14ac:dyDescent="0.35">
      <c r="L84981"/>
    </row>
    <row r="84982" spans="12:12" x14ac:dyDescent="0.35">
      <c r="L84982"/>
    </row>
    <row r="84983" spans="12:12" x14ac:dyDescent="0.35">
      <c r="L84983"/>
    </row>
    <row r="84984" spans="12:12" x14ac:dyDescent="0.35">
      <c r="L84984"/>
    </row>
    <row r="84985" spans="12:12" x14ac:dyDescent="0.35">
      <c r="L84985"/>
    </row>
    <row r="84986" spans="12:12" x14ac:dyDescent="0.35">
      <c r="L84986"/>
    </row>
    <row r="84987" spans="12:12" x14ac:dyDescent="0.35">
      <c r="L84987"/>
    </row>
    <row r="84988" spans="12:12" x14ac:dyDescent="0.35">
      <c r="L84988"/>
    </row>
    <row r="84989" spans="12:12" x14ac:dyDescent="0.35">
      <c r="L84989"/>
    </row>
    <row r="84990" spans="12:12" x14ac:dyDescent="0.35">
      <c r="L84990"/>
    </row>
    <row r="84991" spans="12:12" x14ac:dyDescent="0.35">
      <c r="L84991"/>
    </row>
    <row r="84992" spans="12:12" x14ac:dyDescent="0.35">
      <c r="L84992"/>
    </row>
    <row r="84993" spans="12:12" x14ac:dyDescent="0.35">
      <c r="L84993"/>
    </row>
    <row r="84994" spans="12:12" x14ac:dyDescent="0.35">
      <c r="L84994"/>
    </row>
    <row r="84995" spans="12:12" x14ac:dyDescent="0.35">
      <c r="L84995"/>
    </row>
    <row r="84996" spans="12:12" x14ac:dyDescent="0.35">
      <c r="L84996"/>
    </row>
    <row r="84997" spans="12:12" x14ac:dyDescent="0.35">
      <c r="L84997"/>
    </row>
    <row r="84998" spans="12:12" x14ac:dyDescent="0.35">
      <c r="L84998"/>
    </row>
    <row r="84999" spans="12:12" x14ac:dyDescent="0.35">
      <c r="L84999"/>
    </row>
    <row r="85000" spans="12:12" x14ac:dyDescent="0.35">
      <c r="L85000"/>
    </row>
    <row r="85001" spans="12:12" x14ac:dyDescent="0.35">
      <c r="L85001"/>
    </row>
    <row r="85002" spans="12:12" x14ac:dyDescent="0.35">
      <c r="L85002"/>
    </row>
    <row r="85003" spans="12:12" x14ac:dyDescent="0.35">
      <c r="L85003"/>
    </row>
    <row r="85004" spans="12:12" x14ac:dyDescent="0.35">
      <c r="L85004"/>
    </row>
    <row r="85005" spans="12:12" x14ac:dyDescent="0.35">
      <c r="L85005"/>
    </row>
    <row r="85006" spans="12:12" x14ac:dyDescent="0.35">
      <c r="L85006"/>
    </row>
    <row r="85007" spans="12:12" x14ac:dyDescent="0.35">
      <c r="L85007"/>
    </row>
    <row r="85008" spans="12:12" x14ac:dyDescent="0.35">
      <c r="L85008"/>
    </row>
    <row r="85009" spans="12:12" x14ac:dyDescent="0.35">
      <c r="L85009"/>
    </row>
    <row r="85010" spans="12:12" x14ac:dyDescent="0.35">
      <c r="L85010"/>
    </row>
    <row r="85011" spans="12:12" x14ac:dyDescent="0.35">
      <c r="L85011"/>
    </row>
    <row r="85012" spans="12:12" x14ac:dyDescent="0.35">
      <c r="L85012"/>
    </row>
    <row r="85013" spans="12:12" x14ac:dyDescent="0.35">
      <c r="L85013"/>
    </row>
    <row r="85014" spans="12:12" x14ac:dyDescent="0.35">
      <c r="L85014"/>
    </row>
    <row r="85015" spans="12:12" x14ac:dyDescent="0.35">
      <c r="L85015"/>
    </row>
    <row r="85016" spans="12:12" x14ac:dyDescent="0.35">
      <c r="L85016"/>
    </row>
    <row r="85017" spans="12:12" x14ac:dyDescent="0.35">
      <c r="L85017"/>
    </row>
    <row r="85018" spans="12:12" x14ac:dyDescent="0.35">
      <c r="L85018"/>
    </row>
    <row r="85019" spans="12:12" x14ac:dyDescent="0.35">
      <c r="L85019"/>
    </row>
    <row r="85020" spans="12:12" x14ac:dyDescent="0.35">
      <c r="L85020"/>
    </row>
    <row r="85021" spans="12:12" x14ac:dyDescent="0.35">
      <c r="L85021"/>
    </row>
    <row r="85022" spans="12:12" x14ac:dyDescent="0.35">
      <c r="L85022"/>
    </row>
    <row r="85023" spans="12:12" x14ac:dyDescent="0.35">
      <c r="L85023"/>
    </row>
    <row r="85024" spans="12:12" x14ac:dyDescent="0.35">
      <c r="L85024"/>
    </row>
    <row r="85025" spans="12:12" x14ac:dyDescent="0.35">
      <c r="L85025"/>
    </row>
    <row r="85026" spans="12:12" x14ac:dyDescent="0.35">
      <c r="L85026"/>
    </row>
    <row r="85027" spans="12:12" x14ac:dyDescent="0.35">
      <c r="L85027"/>
    </row>
    <row r="85028" spans="12:12" x14ac:dyDescent="0.35">
      <c r="L85028"/>
    </row>
    <row r="85029" spans="12:12" x14ac:dyDescent="0.35">
      <c r="L85029"/>
    </row>
    <row r="85030" spans="12:12" x14ac:dyDescent="0.35">
      <c r="L85030"/>
    </row>
    <row r="85031" spans="12:12" x14ac:dyDescent="0.35">
      <c r="L85031"/>
    </row>
    <row r="85032" spans="12:12" x14ac:dyDescent="0.35">
      <c r="L85032"/>
    </row>
    <row r="85033" spans="12:12" x14ac:dyDescent="0.35">
      <c r="L85033"/>
    </row>
    <row r="85034" spans="12:12" x14ac:dyDescent="0.35">
      <c r="L85034"/>
    </row>
    <row r="85035" spans="12:12" x14ac:dyDescent="0.35">
      <c r="L85035"/>
    </row>
    <row r="85036" spans="12:12" x14ac:dyDescent="0.35">
      <c r="L85036"/>
    </row>
    <row r="85037" spans="12:12" x14ac:dyDescent="0.35">
      <c r="L85037"/>
    </row>
    <row r="85038" spans="12:12" x14ac:dyDescent="0.35">
      <c r="L85038"/>
    </row>
    <row r="85039" spans="12:12" x14ac:dyDescent="0.35">
      <c r="L85039"/>
    </row>
    <row r="85040" spans="12:12" x14ac:dyDescent="0.35">
      <c r="L85040"/>
    </row>
    <row r="85041" spans="12:12" x14ac:dyDescent="0.35">
      <c r="L85041"/>
    </row>
    <row r="85042" spans="12:12" x14ac:dyDescent="0.35">
      <c r="L85042"/>
    </row>
    <row r="85043" spans="12:12" x14ac:dyDescent="0.35">
      <c r="L85043"/>
    </row>
    <row r="85044" spans="12:12" x14ac:dyDescent="0.35">
      <c r="L85044"/>
    </row>
    <row r="85045" spans="12:12" x14ac:dyDescent="0.35">
      <c r="L85045"/>
    </row>
    <row r="85046" spans="12:12" x14ac:dyDescent="0.35">
      <c r="L85046"/>
    </row>
    <row r="85047" spans="12:12" x14ac:dyDescent="0.35">
      <c r="L85047"/>
    </row>
    <row r="85048" spans="12:12" x14ac:dyDescent="0.35">
      <c r="L85048"/>
    </row>
    <row r="85049" spans="12:12" x14ac:dyDescent="0.35">
      <c r="L85049"/>
    </row>
    <row r="85050" spans="12:12" x14ac:dyDescent="0.35">
      <c r="L85050"/>
    </row>
    <row r="85051" spans="12:12" x14ac:dyDescent="0.35">
      <c r="L85051"/>
    </row>
    <row r="85052" spans="12:12" x14ac:dyDescent="0.35">
      <c r="L85052"/>
    </row>
    <row r="85053" spans="12:12" x14ac:dyDescent="0.35">
      <c r="L85053"/>
    </row>
    <row r="85054" spans="12:12" x14ac:dyDescent="0.35">
      <c r="L85054"/>
    </row>
    <row r="85055" spans="12:12" x14ac:dyDescent="0.35">
      <c r="L85055"/>
    </row>
    <row r="85056" spans="12:12" x14ac:dyDescent="0.35">
      <c r="L85056"/>
    </row>
    <row r="85057" spans="12:12" x14ac:dyDescent="0.35">
      <c r="L85057"/>
    </row>
    <row r="85058" spans="12:12" x14ac:dyDescent="0.35">
      <c r="L85058"/>
    </row>
    <row r="85059" spans="12:12" x14ac:dyDescent="0.35">
      <c r="L85059"/>
    </row>
    <row r="85060" spans="12:12" x14ac:dyDescent="0.35">
      <c r="L85060"/>
    </row>
    <row r="85061" spans="12:12" x14ac:dyDescent="0.35">
      <c r="L85061"/>
    </row>
    <row r="85062" spans="12:12" x14ac:dyDescent="0.35">
      <c r="L85062"/>
    </row>
    <row r="85063" spans="12:12" x14ac:dyDescent="0.35">
      <c r="L85063"/>
    </row>
    <row r="85064" spans="12:12" x14ac:dyDescent="0.35">
      <c r="L85064"/>
    </row>
    <row r="85065" spans="12:12" x14ac:dyDescent="0.35">
      <c r="L85065"/>
    </row>
    <row r="85066" spans="12:12" x14ac:dyDescent="0.35">
      <c r="L85066"/>
    </row>
    <row r="85067" spans="12:12" x14ac:dyDescent="0.35">
      <c r="L85067"/>
    </row>
    <row r="85068" spans="12:12" x14ac:dyDescent="0.35">
      <c r="L85068"/>
    </row>
    <row r="85069" spans="12:12" x14ac:dyDescent="0.35">
      <c r="L85069"/>
    </row>
    <row r="85070" spans="12:12" x14ac:dyDescent="0.35">
      <c r="L85070"/>
    </row>
    <row r="85071" spans="12:12" x14ac:dyDescent="0.35">
      <c r="L85071"/>
    </row>
    <row r="85072" spans="12:12" x14ac:dyDescent="0.35">
      <c r="L85072"/>
    </row>
    <row r="85073" spans="12:12" x14ac:dyDescent="0.35">
      <c r="L85073"/>
    </row>
    <row r="85074" spans="12:12" x14ac:dyDescent="0.35">
      <c r="L85074"/>
    </row>
    <row r="85075" spans="12:12" x14ac:dyDescent="0.35">
      <c r="L85075"/>
    </row>
    <row r="85076" spans="12:12" x14ac:dyDescent="0.35">
      <c r="L85076"/>
    </row>
    <row r="85077" spans="12:12" x14ac:dyDescent="0.35">
      <c r="L85077"/>
    </row>
    <row r="85078" spans="12:12" x14ac:dyDescent="0.35">
      <c r="L85078"/>
    </row>
    <row r="85079" spans="12:12" x14ac:dyDescent="0.35">
      <c r="L85079"/>
    </row>
    <row r="85080" spans="12:12" x14ac:dyDescent="0.35">
      <c r="L85080"/>
    </row>
    <row r="85081" spans="12:12" x14ac:dyDescent="0.35">
      <c r="L85081"/>
    </row>
    <row r="85082" spans="12:12" x14ac:dyDescent="0.35">
      <c r="L85082"/>
    </row>
    <row r="85083" spans="12:12" x14ac:dyDescent="0.35">
      <c r="L85083"/>
    </row>
    <row r="85084" spans="12:12" x14ac:dyDescent="0.35">
      <c r="L85084"/>
    </row>
    <row r="85085" spans="12:12" x14ac:dyDescent="0.35">
      <c r="L85085"/>
    </row>
    <row r="85086" spans="12:12" x14ac:dyDescent="0.35">
      <c r="L85086"/>
    </row>
    <row r="85087" spans="12:12" x14ac:dyDescent="0.35">
      <c r="L85087"/>
    </row>
    <row r="85088" spans="12:12" x14ac:dyDescent="0.35">
      <c r="L85088"/>
    </row>
    <row r="85089" spans="12:12" x14ac:dyDescent="0.35">
      <c r="L85089"/>
    </row>
    <row r="85090" spans="12:12" x14ac:dyDescent="0.35">
      <c r="L85090"/>
    </row>
    <row r="85091" spans="12:12" x14ac:dyDescent="0.35">
      <c r="L85091"/>
    </row>
    <row r="85092" spans="12:12" x14ac:dyDescent="0.35">
      <c r="L85092"/>
    </row>
    <row r="85093" spans="12:12" x14ac:dyDescent="0.35">
      <c r="L85093"/>
    </row>
    <row r="85094" spans="12:12" x14ac:dyDescent="0.35">
      <c r="L85094"/>
    </row>
    <row r="85095" spans="12:12" x14ac:dyDescent="0.35">
      <c r="L85095"/>
    </row>
    <row r="85096" spans="12:12" x14ac:dyDescent="0.35">
      <c r="L85096"/>
    </row>
    <row r="85097" spans="12:12" x14ac:dyDescent="0.35">
      <c r="L85097"/>
    </row>
    <row r="85098" spans="12:12" x14ac:dyDescent="0.35">
      <c r="L85098"/>
    </row>
    <row r="85099" spans="12:12" x14ac:dyDescent="0.35">
      <c r="L85099"/>
    </row>
    <row r="85100" spans="12:12" x14ac:dyDescent="0.35">
      <c r="L85100"/>
    </row>
    <row r="85101" spans="12:12" x14ac:dyDescent="0.35">
      <c r="L85101"/>
    </row>
    <row r="85102" spans="12:12" x14ac:dyDescent="0.35">
      <c r="L85102"/>
    </row>
    <row r="85103" spans="12:12" x14ac:dyDescent="0.35">
      <c r="L85103"/>
    </row>
    <row r="85104" spans="12:12" x14ac:dyDescent="0.35">
      <c r="L85104"/>
    </row>
    <row r="85105" spans="12:12" x14ac:dyDescent="0.35">
      <c r="L85105"/>
    </row>
    <row r="85106" spans="12:12" x14ac:dyDescent="0.35">
      <c r="L85106"/>
    </row>
    <row r="85107" spans="12:12" x14ac:dyDescent="0.35">
      <c r="L85107"/>
    </row>
    <row r="85108" spans="12:12" x14ac:dyDescent="0.35">
      <c r="L85108"/>
    </row>
    <row r="85109" spans="12:12" x14ac:dyDescent="0.35">
      <c r="L85109"/>
    </row>
    <row r="85110" spans="12:12" x14ac:dyDescent="0.35">
      <c r="L85110"/>
    </row>
    <row r="85111" spans="12:12" x14ac:dyDescent="0.35">
      <c r="L85111"/>
    </row>
    <row r="85112" spans="12:12" x14ac:dyDescent="0.35">
      <c r="L85112"/>
    </row>
    <row r="85113" spans="12:12" x14ac:dyDescent="0.35">
      <c r="L85113"/>
    </row>
    <row r="85114" spans="12:12" x14ac:dyDescent="0.35">
      <c r="L85114"/>
    </row>
    <row r="85115" spans="12:12" x14ac:dyDescent="0.35">
      <c r="L85115"/>
    </row>
    <row r="85116" spans="12:12" x14ac:dyDescent="0.35">
      <c r="L85116"/>
    </row>
    <row r="85117" spans="12:12" x14ac:dyDescent="0.35">
      <c r="L85117"/>
    </row>
    <row r="85118" spans="12:12" x14ac:dyDescent="0.35">
      <c r="L85118"/>
    </row>
    <row r="85119" spans="12:12" x14ac:dyDescent="0.35">
      <c r="L85119"/>
    </row>
    <row r="85120" spans="12:12" x14ac:dyDescent="0.35">
      <c r="L85120"/>
    </row>
    <row r="85121" spans="12:12" x14ac:dyDescent="0.35">
      <c r="L85121"/>
    </row>
    <row r="85122" spans="12:12" x14ac:dyDescent="0.35">
      <c r="L85122"/>
    </row>
    <row r="85123" spans="12:12" x14ac:dyDescent="0.35">
      <c r="L85123"/>
    </row>
    <row r="85124" spans="12:12" x14ac:dyDescent="0.35">
      <c r="L85124"/>
    </row>
    <row r="85125" spans="12:12" x14ac:dyDescent="0.35">
      <c r="L85125"/>
    </row>
    <row r="85126" spans="12:12" x14ac:dyDescent="0.35">
      <c r="L85126"/>
    </row>
    <row r="85127" spans="12:12" x14ac:dyDescent="0.35">
      <c r="L85127"/>
    </row>
    <row r="85128" spans="12:12" x14ac:dyDescent="0.35">
      <c r="L85128"/>
    </row>
    <row r="85129" spans="12:12" x14ac:dyDescent="0.35">
      <c r="L85129"/>
    </row>
    <row r="85130" spans="12:12" x14ac:dyDescent="0.35">
      <c r="L85130"/>
    </row>
    <row r="85131" spans="12:12" x14ac:dyDescent="0.35">
      <c r="L85131"/>
    </row>
    <row r="85132" spans="12:12" x14ac:dyDescent="0.35">
      <c r="L85132"/>
    </row>
    <row r="85133" spans="12:12" x14ac:dyDescent="0.35">
      <c r="L85133"/>
    </row>
    <row r="85134" spans="12:12" x14ac:dyDescent="0.35">
      <c r="L85134"/>
    </row>
    <row r="85135" spans="12:12" x14ac:dyDescent="0.35">
      <c r="L85135"/>
    </row>
    <row r="85136" spans="12:12" x14ac:dyDescent="0.35">
      <c r="L85136"/>
    </row>
    <row r="85137" spans="12:12" x14ac:dyDescent="0.35">
      <c r="L85137"/>
    </row>
    <row r="85138" spans="12:12" x14ac:dyDescent="0.35">
      <c r="L85138"/>
    </row>
    <row r="85139" spans="12:12" x14ac:dyDescent="0.35">
      <c r="L85139"/>
    </row>
    <row r="85140" spans="12:12" x14ac:dyDescent="0.35">
      <c r="L85140"/>
    </row>
    <row r="85141" spans="12:12" x14ac:dyDescent="0.35">
      <c r="L85141"/>
    </row>
    <row r="85142" spans="12:12" x14ac:dyDescent="0.35">
      <c r="L85142"/>
    </row>
    <row r="85143" spans="12:12" x14ac:dyDescent="0.35">
      <c r="L85143"/>
    </row>
    <row r="85144" spans="12:12" x14ac:dyDescent="0.35">
      <c r="L85144"/>
    </row>
    <row r="85145" spans="12:12" x14ac:dyDescent="0.35">
      <c r="L85145"/>
    </row>
    <row r="85146" spans="12:12" x14ac:dyDescent="0.35">
      <c r="L85146"/>
    </row>
    <row r="85147" spans="12:12" x14ac:dyDescent="0.35">
      <c r="L85147"/>
    </row>
    <row r="85148" spans="12:12" x14ac:dyDescent="0.35">
      <c r="L85148"/>
    </row>
    <row r="85149" spans="12:12" x14ac:dyDescent="0.35">
      <c r="L85149"/>
    </row>
    <row r="85150" spans="12:12" x14ac:dyDescent="0.35">
      <c r="L85150"/>
    </row>
    <row r="85151" spans="12:12" x14ac:dyDescent="0.35">
      <c r="L85151"/>
    </row>
    <row r="85152" spans="12:12" x14ac:dyDescent="0.35">
      <c r="L85152"/>
    </row>
    <row r="85153" spans="12:12" x14ac:dyDescent="0.35">
      <c r="L85153"/>
    </row>
    <row r="85154" spans="12:12" x14ac:dyDescent="0.35">
      <c r="L85154"/>
    </row>
    <row r="85155" spans="12:12" x14ac:dyDescent="0.35">
      <c r="L85155"/>
    </row>
    <row r="85156" spans="12:12" x14ac:dyDescent="0.35">
      <c r="L85156"/>
    </row>
    <row r="85157" spans="12:12" x14ac:dyDescent="0.35">
      <c r="L85157"/>
    </row>
    <row r="85158" spans="12:12" x14ac:dyDescent="0.35">
      <c r="L85158"/>
    </row>
    <row r="85159" spans="12:12" x14ac:dyDescent="0.35">
      <c r="L85159"/>
    </row>
    <row r="85160" spans="12:12" x14ac:dyDescent="0.35">
      <c r="L85160"/>
    </row>
    <row r="85161" spans="12:12" x14ac:dyDescent="0.35">
      <c r="L85161"/>
    </row>
    <row r="85162" spans="12:12" x14ac:dyDescent="0.35">
      <c r="L85162"/>
    </row>
    <row r="85163" spans="12:12" x14ac:dyDescent="0.35">
      <c r="L85163"/>
    </row>
    <row r="85164" spans="12:12" x14ac:dyDescent="0.35">
      <c r="L85164"/>
    </row>
    <row r="85165" spans="12:12" x14ac:dyDescent="0.35">
      <c r="L85165"/>
    </row>
    <row r="85166" spans="12:12" x14ac:dyDescent="0.35">
      <c r="L85166"/>
    </row>
    <row r="85167" spans="12:12" x14ac:dyDescent="0.35">
      <c r="L85167"/>
    </row>
    <row r="85168" spans="12:12" x14ac:dyDescent="0.35">
      <c r="L85168"/>
    </row>
    <row r="85169" spans="12:12" x14ac:dyDescent="0.35">
      <c r="L85169"/>
    </row>
    <row r="85170" spans="12:12" x14ac:dyDescent="0.35">
      <c r="L85170"/>
    </row>
    <row r="85171" spans="12:12" x14ac:dyDescent="0.35">
      <c r="L85171"/>
    </row>
    <row r="85172" spans="12:12" x14ac:dyDescent="0.35">
      <c r="L85172"/>
    </row>
    <row r="85173" spans="12:12" x14ac:dyDescent="0.35">
      <c r="L85173"/>
    </row>
    <row r="85174" spans="12:12" x14ac:dyDescent="0.35">
      <c r="L85174"/>
    </row>
    <row r="85175" spans="12:12" x14ac:dyDescent="0.35">
      <c r="L85175"/>
    </row>
    <row r="85176" spans="12:12" x14ac:dyDescent="0.35">
      <c r="L85176"/>
    </row>
    <row r="85177" spans="12:12" x14ac:dyDescent="0.35">
      <c r="L85177"/>
    </row>
    <row r="85178" spans="12:12" x14ac:dyDescent="0.35">
      <c r="L85178"/>
    </row>
    <row r="85179" spans="12:12" x14ac:dyDescent="0.35">
      <c r="L85179"/>
    </row>
    <row r="85180" spans="12:12" x14ac:dyDescent="0.35">
      <c r="L85180"/>
    </row>
    <row r="85181" spans="12:12" x14ac:dyDescent="0.35">
      <c r="L85181"/>
    </row>
    <row r="85182" spans="12:12" x14ac:dyDescent="0.35">
      <c r="L85182"/>
    </row>
    <row r="85183" spans="12:12" x14ac:dyDescent="0.35">
      <c r="L85183"/>
    </row>
    <row r="85184" spans="12:12" x14ac:dyDescent="0.35">
      <c r="L85184"/>
    </row>
    <row r="85185" spans="12:12" x14ac:dyDescent="0.35">
      <c r="L85185"/>
    </row>
    <row r="85186" spans="12:12" x14ac:dyDescent="0.35">
      <c r="L85186"/>
    </row>
    <row r="85187" spans="12:12" x14ac:dyDescent="0.35">
      <c r="L85187"/>
    </row>
    <row r="85188" spans="12:12" x14ac:dyDescent="0.35">
      <c r="L85188"/>
    </row>
    <row r="85189" spans="12:12" x14ac:dyDescent="0.35">
      <c r="L85189"/>
    </row>
    <row r="85190" spans="12:12" x14ac:dyDescent="0.35">
      <c r="L85190"/>
    </row>
    <row r="85191" spans="12:12" x14ac:dyDescent="0.35">
      <c r="L85191"/>
    </row>
    <row r="85192" spans="12:12" x14ac:dyDescent="0.35">
      <c r="L85192"/>
    </row>
    <row r="85193" spans="12:12" x14ac:dyDescent="0.35">
      <c r="L85193"/>
    </row>
    <row r="85194" spans="12:12" x14ac:dyDescent="0.35">
      <c r="L85194"/>
    </row>
    <row r="85195" spans="12:12" x14ac:dyDescent="0.35">
      <c r="L85195"/>
    </row>
    <row r="85196" spans="12:12" x14ac:dyDescent="0.35">
      <c r="L85196"/>
    </row>
    <row r="85197" spans="12:12" x14ac:dyDescent="0.35">
      <c r="L85197"/>
    </row>
    <row r="85198" spans="12:12" x14ac:dyDescent="0.35">
      <c r="L85198"/>
    </row>
    <row r="85199" spans="12:12" x14ac:dyDescent="0.35">
      <c r="L85199"/>
    </row>
    <row r="85200" spans="12:12" x14ac:dyDescent="0.35">
      <c r="L85200"/>
    </row>
    <row r="85201" spans="12:12" x14ac:dyDescent="0.35">
      <c r="L85201"/>
    </row>
    <row r="85202" spans="12:12" x14ac:dyDescent="0.35">
      <c r="L85202"/>
    </row>
    <row r="85203" spans="12:12" x14ac:dyDescent="0.35">
      <c r="L85203"/>
    </row>
    <row r="85204" spans="12:12" x14ac:dyDescent="0.35">
      <c r="L85204"/>
    </row>
    <row r="85205" spans="12:12" x14ac:dyDescent="0.35">
      <c r="L85205"/>
    </row>
    <row r="85206" spans="12:12" x14ac:dyDescent="0.35">
      <c r="L85206"/>
    </row>
    <row r="85207" spans="12:12" x14ac:dyDescent="0.35">
      <c r="L85207"/>
    </row>
    <row r="85208" spans="12:12" x14ac:dyDescent="0.35">
      <c r="L85208"/>
    </row>
    <row r="85209" spans="12:12" x14ac:dyDescent="0.35">
      <c r="L85209"/>
    </row>
    <row r="85210" spans="12:12" x14ac:dyDescent="0.35">
      <c r="L85210"/>
    </row>
    <row r="85211" spans="12:12" x14ac:dyDescent="0.35">
      <c r="L85211"/>
    </row>
    <row r="85212" spans="12:12" x14ac:dyDescent="0.35">
      <c r="L85212"/>
    </row>
    <row r="85213" spans="12:12" x14ac:dyDescent="0.35">
      <c r="L85213"/>
    </row>
    <row r="85214" spans="12:12" x14ac:dyDescent="0.35">
      <c r="L85214"/>
    </row>
    <row r="85215" spans="12:12" x14ac:dyDescent="0.35">
      <c r="L85215"/>
    </row>
    <row r="85216" spans="12:12" x14ac:dyDescent="0.35">
      <c r="L85216"/>
    </row>
    <row r="85217" spans="12:12" x14ac:dyDescent="0.35">
      <c r="L85217"/>
    </row>
    <row r="85218" spans="12:12" x14ac:dyDescent="0.35">
      <c r="L85218"/>
    </row>
    <row r="85219" spans="12:12" x14ac:dyDescent="0.35">
      <c r="L85219"/>
    </row>
    <row r="85220" spans="12:12" x14ac:dyDescent="0.35">
      <c r="L85220"/>
    </row>
    <row r="85221" spans="12:12" x14ac:dyDescent="0.35">
      <c r="L85221"/>
    </row>
    <row r="85222" spans="12:12" x14ac:dyDescent="0.35">
      <c r="L85222"/>
    </row>
    <row r="85223" spans="12:12" x14ac:dyDescent="0.35">
      <c r="L85223"/>
    </row>
    <row r="85224" spans="12:12" x14ac:dyDescent="0.35">
      <c r="L85224"/>
    </row>
    <row r="85225" spans="12:12" x14ac:dyDescent="0.35">
      <c r="L85225"/>
    </row>
    <row r="85226" spans="12:12" x14ac:dyDescent="0.35">
      <c r="L85226"/>
    </row>
    <row r="85227" spans="12:12" x14ac:dyDescent="0.35">
      <c r="L85227"/>
    </row>
    <row r="85228" spans="12:12" x14ac:dyDescent="0.35">
      <c r="L85228"/>
    </row>
    <row r="85229" spans="12:12" x14ac:dyDescent="0.35">
      <c r="L85229"/>
    </row>
    <row r="85230" spans="12:12" x14ac:dyDescent="0.35">
      <c r="L85230"/>
    </row>
    <row r="85231" spans="12:12" x14ac:dyDescent="0.35">
      <c r="L85231"/>
    </row>
    <row r="85232" spans="12:12" x14ac:dyDescent="0.35">
      <c r="L85232"/>
    </row>
    <row r="85233" spans="12:12" x14ac:dyDescent="0.35">
      <c r="L85233"/>
    </row>
    <row r="85234" spans="12:12" x14ac:dyDescent="0.35">
      <c r="L85234"/>
    </row>
    <row r="85235" spans="12:12" x14ac:dyDescent="0.35">
      <c r="L85235"/>
    </row>
    <row r="85236" spans="12:12" x14ac:dyDescent="0.35">
      <c r="L85236"/>
    </row>
    <row r="85237" spans="12:12" x14ac:dyDescent="0.35">
      <c r="L85237"/>
    </row>
    <row r="85238" spans="12:12" x14ac:dyDescent="0.35">
      <c r="L85238"/>
    </row>
    <row r="85239" spans="12:12" x14ac:dyDescent="0.35">
      <c r="L85239"/>
    </row>
    <row r="85240" spans="12:12" x14ac:dyDescent="0.35">
      <c r="L85240"/>
    </row>
    <row r="85241" spans="12:12" x14ac:dyDescent="0.35">
      <c r="L85241"/>
    </row>
    <row r="85242" spans="12:12" x14ac:dyDescent="0.35">
      <c r="L85242"/>
    </row>
    <row r="85243" spans="12:12" x14ac:dyDescent="0.35">
      <c r="L85243"/>
    </row>
    <row r="85244" spans="12:12" x14ac:dyDescent="0.35">
      <c r="L85244"/>
    </row>
    <row r="85245" spans="12:12" x14ac:dyDescent="0.35">
      <c r="L85245"/>
    </row>
    <row r="85246" spans="12:12" x14ac:dyDescent="0.35">
      <c r="L85246"/>
    </row>
    <row r="85247" spans="12:12" x14ac:dyDescent="0.35">
      <c r="L85247"/>
    </row>
    <row r="85248" spans="12:12" x14ac:dyDescent="0.35">
      <c r="L85248"/>
    </row>
    <row r="85249" spans="12:12" x14ac:dyDescent="0.35">
      <c r="L85249"/>
    </row>
    <row r="85250" spans="12:12" x14ac:dyDescent="0.35">
      <c r="L85250"/>
    </row>
    <row r="85251" spans="12:12" x14ac:dyDescent="0.35">
      <c r="L85251"/>
    </row>
    <row r="85252" spans="12:12" x14ac:dyDescent="0.35">
      <c r="L85252"/>
    </row>
    <row r="85253" spans="12:12" x14ac:dyDescent="0.35">
      <c r="L85253"/>
    </row>
    <row r="85254" spans="12:12" x14ac:dyDescent="0.35">
      <c r="L85254"/>
    </row>
    <row r="85255" spans="12:12" x14ac:dyDescent="0.35">
      <c r="L85255"/>
    </row>
    <row r="85256" spans="12:12" x14ac:dyDescent="0.35">
      <c r="L85256"/>
    </row>
    <row r="85257" spans="12:12" x14ac:dyDescent="0.35">
      <c r="L85257"/>
    </row>
    <row r="85258" spans="12:12" x14ac:dyDescent="0.35">
      <c r="L85258"/>
    </row>
    <row r="85259" spans="12:12" x14ac:dyDescent="0.35">
      <c r="L85259"/>
    </row>
    <row r="85260" spans="12:12" x14ac:dyDescent="0.35">
      <c r="L85260"/>
    </row>
    <row r="85261" spans="12:12" x14ac:dyDescent="0.35">
      <c r="L85261"/>
    </row>
    <row r="85262" spans="12:12" x14ac:dyDescent="0.35">
      <c r="L85262"/>
    </row>
    <row r="85263" spans="12:12" x14ac:dyDescent="0.35">
      <c r="L85263"/>
    </row>
    <row r="85264" spans="12:12" x14ac:dyDescent="0.35">
      <c r="L85264"/>
    </row>
    <row r="85265" spans="12:12" x14ac:dyDescent="0.35">
      <c r="L85265"/>
    </row>
    <row r="85266" spans="12:12" x14ac:dyDescent="0.35">
      <c r="L85266"/>
    </row>
    <row r="85267" spans="12:12" x14ac:dyDescent="0.35">
      <c r="L85267"/>
    </row>
    <row r="85268" spans="12:12" x14ac:dyDescent="0.35">
      <c r="L85268"/>
    </row>
    <row r="85269" spans="12:12" x14ac:dyDescent="0.35">
      <c r="L85269"/>
    </row>
    <row r="85270" spans="12:12" x14ac:dyDescent="0.35">
      <c r="L85270"/>
    </row>
    <row r="85271" spans="12:12" x14ac:dyDescent="0.35">
      <c r="L85271"/>
    </row>
    <row r="85272" spans="12:12" x14ac:dyDescent="0.35">
      <c r="L85272"/>
    </row>
    <row r="85273" spans="12:12" x14ac:dyDescent="0.35">
      <c r="L85273"/>
    </row>
    <row r="85274" spans="12:12" x14ac:dyDescent="0.35">
      <c r="L85274"/>
    </row>
    <row r="85275" spans="12:12" x14ac:dyDescent="0.35">
      <c r="L85275"/>
    </row>
    <row r="85276" spans="12:12" x14ac:dyDescent="0.35">
      <c r="L85276"/>
    </row>
    <row r="85277" spans="12:12" x14ac:dyDescent="0.35">
      <c r="L85277"/>
    </row>
    <row r="85278" spans="12:12" x14ac:dyDescent="0.35">
      <c r="L85278"/>
    </row>
    <row r="85279" spans="12:12" x14ac:dyDescent="0.35">
      <c r="L85279"/>
    </row>
    <row r="85280" spans="12:12" x14ac:dyDescent="0.35">
      <c r="L85280"/>
    </row>
    <row r="85281" spans="12:12" x14ac:dyDescent="0.35">
      <c r="L85281"/>
    </row>
    <row r="85282" spans="12:12" x14ac:dyDescent="0.35">
      <c r="L85282"/>
    </row>
    <row r="85283" spans="12:12" x14ac:dyDescent="0.35">
      <c r="L85283"/>
    </row>
    <row r="85284" spans="12:12" x14ac:dyDescent="0.35">
      <c r="L85284"/>
    </row>
    <row r="85285" spans="12:12" x14ac:dyDescent="0.35">
      <c r="L85285"/>
    </row>
    <row r="85286" spans="12:12" x14ac:dyDescent="0.35">
      <c r="L85286"/>
    </row>
    <row r="85287" spans="12:12" x14ac:dyDescent="0.35">
      <c r="L85287"/>
    </row>
    <row r="85288" spans="12:12" x14ac:dyDescent="0.35">
      <c r="L85288"/>
    </row>
    <row r="85289" spans="12:12" x14ac:dyDescent="0.35">
      <c r="L85289"/>
    </row>
    <row r="85290" spans="12:12" x14ac:dyDescent="0.35">
      <c r="L85290"/>
    </row>
    <row r="85291" spans="12:12" x14ac:dyDescent="0.35">
      <c r="L85291"/>
    </row>
    <row r="85292" spans="12:12" x14ac:dyDescent="0.35">
      <c r="L85292"/>
    </row>
    <row r="85293" spans="12:12" x14ac:dyDescent="0.35">
      <c r="L85293"/>
    </row>
    <row r="85294" spans="12:12" x14ac:dyDescent="0.35">
      <c r="L85294"/>
    </row>
    <row r="85295" spans="12:12" x14ac:dyDescent="0.35">
      <c r="L85295"/>
    </row>
    <row r="85296" spans="12:12" x14ac:dyDescent="0.35">
      <c r="L85296"/>
    </row>
    <row r="85297" spans="12:12" x14ac:dyDescent="0.35">
      <c r="L85297"/>
    </row>
    <row r="85298" spans="12:12" x14ac:dyDescent="0.35">
      <c r="L85298"/>
    </row>
    <row r="85299" spans="12:12" x14ac:dyDescent="0.35">
      <c r="L85299"/>
    </row>
    <row r="85300" spans="12:12" x14ac:dyDescent="0.35">
      <c r="L85300"/>
    </row>
    <row r="85301" spans="12:12" x14ac:dyDescent="0.35">
      <c r="L85301"/>
    </row>
    <row r="85302" spans="12:12" x14ac:dyDescent="0.35">
      <c r="L85302"/>
    </row>
    <row r="85303" spans="12:12" x14ac:dyDescent="0.35">
      <c r="L85303"/>
    </row>
    <row r="85304" spans="12:12" x14ac:dyDescent="0.35">
      <c r="L85304"/>
    </row>
    <row r="85305" spans="12:12" x14ac:dyDescent="0.35">
      <c r="L85305"/>
    </row>
    <row r="85306" spans="12:12" x14ac:dyDescent="0.35">
      <c r="L85306"/>
    </row>
    <row r="85307" spans="12:12" x14ac:dyDescent="0.35">
      <c r="L85307"/>
    </row>
    <row r="85308" spans="12:12" x14ac:dyDescent="0.35">
      <c r="L85308"/>
    </row>
    <row r="85309" spans="12:12" x14ac:dyDescent="0.35">
      <c r="L85309"/>
    </row>
    <row r="85310" spans="12:12" x14ac:dyDescent="0.35">
      <c r="L85310"/>
    </row>
    <row r="85311" spans="12:12" x14ac:dyDescent="0.35">
      <c r="L85311"/>
    </row>
    <row r="85312" spans="12:12" x14ac:dyDescent="0.35">
      <c r="L85312"/>
    </row>
    <row r="85313" spans="12:12" x14ac:dyDescent="0.35">
      <c r="L85313"/>
    </row>
    <row r="85314" spans="12:12" x14ac:dyDescent="0.35">
      <c r="L85314"/>
    </row>
    <row r="85315" spans="12:12" x14ac:dyDescent="0.35">
      <c r="L85315"/>
    </row>
    <row r="85316" spans="12:12" x14ac:dyDescent="0.35">
      <c r="L85316"/>
    </row>
    <row r="85317" spans="12:12" x14ac:dyDescent="0.35">
      <c r="L85317"/>
    </row>
    <row r="85318" spans="12:12" x14ac:dyDescent="0.35">
      <c r="L85318"/>
    </row>
    <row r="85319" spans="12:12" x14ac:dyDescent="0.35">
      <c r="L85319"/>
    </row>
    <row r="85320" spans="12:12" x14ac:dyDescent="0.35">
      <c r="L85320"/>
    </row>
    <row r="85321" spans="12:12" x14ac:dyDescent="0.35">
      <c r="L85321"/>
    </row>
    <row r="85322" spans="12:12" x14ac:dyDescent="0.35">
      <c r="L85322"/>
    </row>
    <row r="85323" spans="12:12" x14ac:dyDescent="0.35">
      <c r="L85323"/>
    </row>
    <row r="85324" spans="12:12" x14ac:dyDescent="0.35">
      <c r="L85324"/>
    </row>
    <row r="85325" spans="12:12" x14ac:dyDescent="0.35">
      <c r="L85325"/>
    </row>
    <row r="85326" spans="12:12" x14ac:dyDescent="0.35">
      <c r="L85326"/>
    </row>
    <row r="85327" spans="12:12" x14ac:dyDescent="0.35">
      <c r="L85327"/>
    </row>
    <row r="85328" spans="12:12" x14ac:dyDescent="0.35">
      <c r="L85328"/>
    </row>
    <row r="85329" spans="12:12" x14ac:dyDescent="0.35">
      <c r="L85329"/>
    </row>
    <row r="85330" spans="12:12" x14ac:dyDescent="0.35">
      <c r="L85330"/>
    </row>
    <row r="85331" spans="12:12" x14ac:dyDescent="0.35">
      <c r="L85331"/>
    </row>
    <row r="85332" spans="12:12" x14ac:dyDescent="0.35">
      <c r="L85332"/>
    </row>
    <row r="85333" spans="12:12" x14ac:dyDescent="0.35">
      <c r="L85333"/>
    </row>
    <row r="85334" spans="12:12" x14ac:dyDescent="0.35">
      <c r="L85334"/>
    </row>
    <row r="85335" spans="12:12" x14ac:dyDescent="0.35">
      <c r="L85335"/>
    </row>
    <row r="85336" spans="12:12" x14ac:dyDescent="0.35">
      <c r="L85336"/>
    </row>
    <row r="85337" spans="12:12" x14ac:dyDescent="0.35">
      <c r="L85337"/>
    </row>
    <row r="85338" spans="12:12" x14ac:dyDescent="0.35">
      <c r="L85338"/>
    </row>
    <row r="85339" spans="12:12" x14ac:dyDescent="0.35">
      <c r="L85339"/>
    </row>
    <row r="85340" spans="12:12" x14ac:dyDescent="0.35">
      <c r="L85340"/>
    </row>
    <row r="85341" spans="12:12" x14ac:dyDescent="0.35">
      <c r="L85341"/>
    </row>
    <row r="85342" spans="12:12" x14ac:dyDescent="0.35">
      <c r="L85342"/>
    </row>
    <row r="85343" spans="12:12" x14ac:dyDescent="0.35">
      <c r="L85343"/>
    </row>
    <row r="85344" spans="12:12" x14ac:dyDescent="0.35">
      <c r="L85344"/>
    </row>
    <row r="85345" spans="12:12" x14ac:dyDescent="0.35">
      <c r="L85345"/>
    </row>
    <row r="85346" spans="12:12" x14ac:dyDescent="0.35">
      <c r="L85346"/>
    </row>
    <row r="85347" spans="12:12" x14ac:dyDescent="0.35">
      <c r="L85347"/>
    </row>
    <row r="85348" spans="12:12" x14ac:dyDescent="0.35">
      <c r="L85348"/>
    </row>
    <row r="85349" spans="12:12" x14ac:dyDescent="0.35">
      <c r="L85349"/>
    </row>
    <row r="85350" spans="12:12" x14ac:dyDescent="0.35">
      <c r="L85350"/>
    </row>
    <row r="85351" spans="12:12" x14ac:dyDescent="0.35">
      <c r="L85351"/>
    </row>
    <row r="85352" spans="12:12" x14ac:dyDescent="0.35">
      <c r="L85352"/>
    </row>
    <row r="85353" spans="12:12" x14ac:dyDescent="0.35">
      <c r="L85353"/>
    </row>
    <row r="85354" spans="12:12" x14ac:dyDescent="0.35">
      <c r="L85354"/>
    </row>
    <row r="85355" spans="12:12" x14ac:dyDescent="0.35">
      <c r="L85355"/>
    </row>
    <row r="85356" spans="12:12" x14ac:dyDescent="0.35">
      <c r="L85356"/>
    </row>
    <row r="85357" spans="12:12" x14ac:dyDescent="0.35">
      <c r="L85357"/>
    </row>
    <row r="85358" spans="12:12" x14ac:dyDescent="0.35">
      <c r="L85358"/>
    </row>
    <row r="85359" spans="12:12" x14ac:dyDescent="0.35">
      <c r="L85359"/>
    </row>
    <row r="85360" spans="12:12" x14ac:dyDescent="0.35">
      <c r="L85360"/>
    </row>
    <row r="85361" spans="12:12" x14ac:dyDescent="0.35">
      <c r="L85361"/>
    </row>
    <row r="85362" spans="12:12" x14ac:dyDescent="0.35">
      <c r="L85362"/>
    </row>
    <row r="85363" spans="12:12" x14ac:dyDescent="0.35">
      <c r="L85363"/>
    </row>
    <row r="85364" spans="12:12" x14ac:dyDescent="0.35">
      <c r="L85364"/>
    </row>
    <row r="85365" spans="12:12" x14ac:dyDescent="0.35">
      <c r="L85365"/>
    </row>
    <row r="85366" spans="12:12" x14ac:dyDescent="0.35">
      <c r="L85366"/>
    </row>
    <row r="85367" spans="12:12" x14ac:dyDescent="0.35">
      <c r="L85367"/>
    </row>
    <row r="85368" spans="12:12" x14ac:dyDescent="0.35">
      <c r="L85368"/>
    </row>
    <row r="85369" spans="12:12" x14ac:dyDescent="0.35">
      <c r="L85369"/>
    </row>
    <row r="85370" spans="12:12" x14ac:dyDescent="0.35">
      <c r="L85370"/>
    </row>
    <row r="85371" spans="12:12" x14ac:dyDescent="0.35">
      <c r="L85371"/>
    </row>
    <row r="85372" spans="12:12" x14ac:dyDescent="0.35">
      <c r="L85372"/>
    </row>
    <row r="85373" spans="12:12" x14ac:dyDescent="0.35">
      <c r="L85373"/>
    </row>
    <row r="85374" spans="12:12" x14ac:dyDescent="0.35">
      <c r="L85374"/>
    </row>
    <row r="85375" spans="12:12" x14ac:dyDescent="0.35">
      <c r="L85375"/>
    </row>
    <row r="85376" spans="12:12" x14ac:dyDescent="0.35">
      <c r="L85376"/>
    </row>
    <row r="85377" spans="12:12" x14ac:dyDescent="0.35">
      <c r="L85377"/>
    </row>
    <row r="85378" spans="12:12" x14ac:dyDescent="0.35">
      <c r="L85378"/>
    </row>
    <row r="85379" spans="12:12" x14ac:dyDescent="0.35">
      <c r="L85379"/>
    </row>
    <row r="85380" spans="12:12" x14ac:dyDescent="0.35">
      <c r="L85380"/>
    </row>
    <row r="85381" spans="12:12" x14ac:dyDescent="0.35">
      <c r="L85381"/>
    </row>
    <row r="85382" spans="12:12" x14ac:dyDescent="0.35">
      <c r="L85382"/>
    </row>
    <row r="85383" spans="12:12" x14ac:dyDescent="0.35">
      <c r="L85383"/>
    </row>
    <row r="85384" spans="12:12" x14ac:dyDescent="0.35">
      <c r="L85384"/>
    </row>
    <row r="85385" spans="12:12" x14ac:dyDescent="0.35">
      <c r="L85385"/>
    </row>
    <row r="85386" spans="12:12" x14ac:dyDescent="0.35">
      <c r="L85386"/>
    </row>
    <row r="85387" spans="12:12" x14ac:dyDescent="0.35">
      <c r="L85387"/>
    </row>
    <row r="85388" spans="12:12" x14ac:dyDescent="0.35">
      <c r="L85388"/>
    </row>
    <row r="85389" spans="12:12" x14ac:dyDescent="0.35">
      <c r="L85389"/>
    </row>
    <row r="85390" spans="12:12" x14ac:dyDescent="0.35">
      <c r="L85390"/>
    </row>
    <row r="85391" spans="12:12" x14ac:dyDescent="0.35">
      <c r="L85391"/>
    </row>
    <row r="85392" spans="12:12" x14ac:dyDescent="0.35">
      <c r="L85392"/>
    </row>
    <row r="85393" spans="12:12" x14ac:dyDescent="0.35">
      <c r="L85393"/>
    </row>
    <row r="85394" spans="12:12" x14ac:dyDescent="0.35">
      <c r="L85394"/>
    </row>
    <row r="85395" spans="12:12" x14ac:dyDescent="0.35">
      <c r="L85395"/>
    </row>
    <row r="85396" spans="12:12" x14ac:dyDescent="0.35">
      <c r="L85396"/>
    </row>
    <row r="85397" spans="12:12" x14ac:dyDescent="0.35">
      <c r="L85397"/>
    </row>
    <row r="85398" spans="12:12" x14ac:dyDescent="0.35">
      <c r="L85398"/>
    </row>
    <row r="85399" spans="12:12" x14ac:dyDescent="0.35">
      <c r="L85399"/>
    </row>
    <row r="85400" spans="12:12" x14ac:dyDescent="0.35">
      <c r="L85400"/>
    </row>
    <row r="85401" spans="12:12" x14ac:dyDescent="0.35">
      <c r="L85401"/>
    </row>
    <row r="85402" spans="12:12" x14ac:dyDescent="0.35">
      <c r="L85402"/>
    </row>
    <row r="85403" spans="12:12" x14ac:dyDescent="0.35">
      <c r="L85403"/>
    </row>
    <row r="85404" spans="12:12" x14ac:dyDescent="0.35">
      <c r="L85404"/>
    </row>
    <row r="85405" spans="12:12" x14ac:dyDescent="0.35">
      <c r="L85405"/>
    </row>
    <row r="85406" spans="12:12" x14ac:dyDescent="0.35">
      <c r="L85406"/>
    </row>
    <row r="85407" spans="12:12" x14ac:dyDescent="0.35">
      <c r="L85407"/>
    </row>
    <row r="85408" spans="12:12" x14ac:dyDescent="0.35">
      <c r="L85408"/>
    </row>
    <row r="85409" spans="12:12" x14ac:dyDescent="0.35">
      <c r="L85409"/>
    </row>
    <row r="85410" spans="12:12" x14ac:dyDescent="0.35">
      <c r="L85410"/>
    </row>
    <row r="85411" spans="12:12" x14ac:dyDescent="0.35">
      <c r="L85411"/>
    </row>
    <row r="85412" spans="12:12" x14ac:dyDescent="0.35">
      <c r="L85412"/>
    </row>
    <row r="85413" spans="12:12" x14ac:dyDescent="0.35">
      <c r="L85413"/>
    </row>
    <row r="85414" spans="12:12" x14ac:dyDescent="0.35">
      <c r="L85414"/>
    </row>
    <row r="85415" spans="12:12" x14ac:dyDescent="0.35">
      <c r="L85415"/>
    </row>
    <row r="85416" spans="12:12" x14ac:dyDescent="0.35">
      <c r="L85416"/>
    </row>
    <row r="85417" spans="12:12" x14ac:dyDescent="0.35">
      <c r="L85417"/>
    </row>
    <row r="85418" spans="12:12" x14ac:dyDescent="0.35">
      <c r="L85418"/>
    </row>
    <row r="85419" spans="12:12" x14ac:dyDescent="0.35">
      <c r="L85419"/>
    </row>
    <row r="85420" spans="12:12" x14ac:dyDescent="0.35">
      <c r="L85420"/>
    </row>
    <row r="85421" spans="12:12" x14ac:dyDescent="0.35">
      <c r="L85421"/>
    </row>
    <row r="85422" spans="12:12" x14ac:dyDescent="0.35">
      <c r="L85422"/>
    </row>
    <row r="85423" spans="12:12" x14ac:dyDescent="0.35">
      <c r="L85423"/>
    </row>
    <row r="85424" spans="12:12" x14ac:dyDescent="0.35">
      <c r="L85424"/>
    </row>
    <row r="85425" spans="12:12" x14ac:dyDescent="0.35">
      <c r="L85425"/>
    </row>
    <row r="85426" spans="12:12" x14ac:dyDescent="0.35">
      <c r="L85426"/>
    </row>
    <row r="85427" spans="12:12" x14ac:dyDescent="0.35">
      <c r="L85427"/>
    </row>
    <row r="85428" spans="12:12" x14ac:dyDescent="0.35">
      <c r="L85428"/>
    </row>
    <row r="85429" spans="12:12" x14ac:dyDescent="0.35">
      <c r="L85429"/>
    </row>
    <row r="85430" spans="12:12" x14ac:dyDescent="0.35">
      <c r="L85430"/>
    </row>
    <row r="85431" spans="12:12" x14ac:dyDescent="0.35">
      <c r="L85431"/>
    </row>
    <row r="85432" spans="12:12" x14ac:dyDescent="0.35">
      <c r="L85432"/>
    </row>
    <row r="85433" spans="12:12" x14ac:dyDescent="0.35">
      <c r="L85433"/>
    </row>
    <row r="85434" spans="12:12" x14ac:dyDescent="0.35">
      <c r="L85434"/>
    </row>
    <row r="85435" spans="12:12" x14ac:dyDescent="0.35">
      <c r="L85435"/>
    </row>
    <row r="85436" spans="12:12" x14ac:dyDescent="0.35">
      <c r="L85436"/>
    </row>
    <row r="85437" spans="12:12" x14ac:dyDescent="0.35">
      <c r="L85437"/>
    </row>
    <row r="85438" spans="12:12" x14ac:dyDescent="0.35">
      <c r="L85438"/>
    </row>
    <row r="85439" spans="12:12" x14ac:dyDescent="0.35">
      <c r="L85439"/>
    </row>
    <row r="85440" spans="12:12" x14ac:dyDescent="0.35">
      <c r="L85440"/>
    </row>
    <row r="85441" spans="12:12" x14ac:dyDescent="0.35">
      <c r="L85441"/>
    </row>
    <row r="85442" spans="12:12" x14ac:dyDescent="0.35">
      <c r="L85442"/>
    </row>
    <row r="85443" spans="12:12" x14ac:dyDescent="0.35">
      <c r="L85443"/>
    </row>
    <row r="85444" spans="12:12" x14ac:dyDescent="0.35">
      <c r="L85444"/>
    </row>
    <row r="85445" spans="12:12" x14ac:dyDescent="0.35">
      <c r="L85445"/>
    </row>
    <row r="85446" spans="12:12" x14ac:dyDescent="0.35">
      <c r="L85446"/>
    </row>
    <row r="85447" spans="12:12" x14ac:dyDescent="0.35">
      <c r="L85447"/>
    </row>
    <row r="85448" spans="12:12" x14ac:dyDescent="0.35">
      <c r="L85448"/>
    </row>
    <row r="85449" spans="12:12" x14ac:dyDescent="0.35">
      <c r="L85449"/>
    </row>
    <row r="85450" spans="12:12" x14ac:dyDescent="0.35">
      <c r="L85450"/>
    </row>
    <row r="85451" spans="12:12" x14ac:dyDescent="0.35">
      <c r="L85451"/>
    </row>
    <row r="85452" spans="12:12" x14ac:dyDescent="0.35">
      <c r="L85452"/>
    </row>
    <row r="85453" spans="12:12" x14ac:dyDescent="0.35">
      <c r="L85453"/>
    </row>
    <row r="85454" spans="12:12" x14ac:dyDescent="0.35">
      <c r="L85454"/>
    </row>
    <row r="85455" spans="12:12" x14ac:dyDescent="0.35">
      <c r="L85455"/>
    </row>
    <row r="85456" spans="12:12" x14ac:dyDescent="0.35">
      <c r="L85456"/>
    </row>
    <row r="85457" spans="12:12" x14ac:dyDescent="0.35">
      <c r="L85457"/>
    </row>
    <row r="85458" spans="12:12" x14ac:dyDescent="0.35">
      <c r="L85458"/>
    </row>
    <row r="85459" spans="12:12" x14ac:dyDescent="0.35">
      <c r="L85459"/>
    </row>
    <row r="85460" spans="12:12" x14ac:dyDescent="0.35">
      <c r="L85460"/>
    </row>
    <row r="85461" spans="12:12" x14ac:dyDescent="0.35">
      <c r="L85461"/>
    </row>
    <row r="85462" spans="12:12" x14ac:dyDescent="0.35">
      <c r="L85462"/>
    </row>
    <row r="85463" spans="12:12" x14ac:dyDescent="0.35">
      <c r="L85463"/>
    </row>
    <row r="85464" spans="12:12" x14ac:dyDescent="0.35">
      <c r="L85464"/>
    </row>
    <row r="85465" spans="12:12" x14ac:dyDescent="0.35">
      <c r="L85465"/>
    </row>
    <row r="85466" spans="12:12" x14ac:dyDescent="0.35">
      <c r="L85466"/>
    </row>
    <row r="85467" spans="12:12" x14ac:dyDescent="0.35">
      <c r="L85467"/>
    </row>
    <row r="85468" spans="12:12" x14ac:dyDescent="0.35">
      <c r="L85468"/>
    </row>
    <row r="85469" spans="12:12" x14ac:dyDescent="0.35">
      <c r="L85469"/>
    </row>
    <row r="85470" spans="12:12" x14ac:dyDescent="0.35">
      <c r="L85470"/>
    </row>
    <row r="85471" spans="12:12" x14ac:dyDescent="0.35">
      <c r="L85471"/>
    </row>
    <row r="85472" spans="12:12" x14ac:dyDescent="0.35">
      <c r="L85472"/>
    </row>
    <row r="85473" spans="12:12" x14ac:dyDescent="0.35">
      <c r="L85473"/>
    </row>
    <row r="85474" spans="12:12" x14ac:dyDescent="0.35">
      <c r="L85474"/>
    </row>
    <row r="85475" spans="12:12" x14ac:dyDescent="0.35">
      <c r="L85475"/>
    </row>
    <row r="85476" spans="12:12" x14ac:dyDescent="0.35">
      <c r="L85476"/>
    </row>
    <row r="85477" spans="12:12" x14ac:dyDescent="0.35">
      <c r="L85477"/>
    </row>
    <row r="85478" spans="12:12" x14ac:dyDescent="0.35">
      <c r="L85478"/>
    </row>
    <row r="85479" spans="12:12" x14ac:dyDescent="0.35">
      <c r="L85479"/>
    </row>
    <row r="85480" spans="12:12" x14ac:dyDescent="0.35">
      <c r="L85480"/>
    </row>
    <row r="85481" spans="12:12" x14ac:dyDescent="0.35">
      <c r="L85481"/>
    </row>
    <row r="85482" spans="12:12" x14ac:dyDescent="0.35">
      <c r="L85482"/>
    </row>
    <row r="85483" spans="12:12" x14ac:dyDescent="0.35">
      <c r="L85483"/>
    </row>
    <row r="85484" spans="12:12" x14ac:dyDescent="0.35">
      <c r="L85484"/>
    </row>
    <row r="85485" spans="12:12" x14ac:dyDescent="0.35">
      <c r="L85485"/>
    </row>
    <row r="85486" spans="12:12" x14ac:dyDescent="0.35">
      <c r="L85486"/>
    </row>
    <row r="85487" spans="12:12" x14ac:dyDescent="0.35">
      <c r="L85487"/>
    </row>
    <row r="85488" spans="12:12" x14ac:dyDescent="0.35">
      <c r="L85488"/>
    </row>
    <row r="85489" spans="12:12" x14ac:dyDescent="0.35">
      <c r="L85489"/>
    </row>
    <row r="85490" spans="12:12" x14ac:dyDescent="0.35">
      <c r="L85490"/>
    </row>
    <row r="85491" spans="12:12" x14ac:dyDescent="0.35">
      <c r="L85491"/>
    </row>
    <row r="85492" spans="12:12" x14ac:dyDescent="0.35">
      <c r="L85492"/>
    </row>
    <row r="85493" spans="12:12" x14ac:dyDescent="0.35">
      <c r="L85493"/>
    </row>
    <row r="85494" spans="12:12" x14ac:dyDescent="0.35">
      <c r="L85494"/>
    </row>
    <row r="85495" spans="12:12" x14ac:dyDescent="0.35">
      <c r="L85495"/>
    </row>
    <row r="85496" spans="12:12" x14ac:dyDescent="0.35">
      <c r="L85496"/>
    </row>
    <row r="85497" spans="12:12" x14ac:dyDescent="0.35">
      <c r="L85497"/>
    </row>
    <row r="85498" spans="12:12" x14ac:dyDescent="0.35">
      <c r="L85498"/>
    </row>
    <row r="85499" spans="12:12" x14ac:dyDescent="0.35">
      <c r="L85499"/>
    </row>
    <row r="85500" spans="12:12" x14ac:dyDescent="0.35">
      <c r="L85500"/>
    </row>
    <row r="85501" spans="12:12" x14ac:dyDescent="0.35">
      <c r="L85501"/>
    </row>
    <row r="85502" spans="12:12" x14ac:dyDescent="0.35">
      <c r="L85502"/>
    </row>
    <row r="85503" spans="12:12" x14ac:dyDescent="0.35">
      <c r="L85503"/>
    </row>
    <row r="85504" spans="12:12" x14ac:dyDescent="0.35">
      <c r="L85504"/>
    </row>
    <row r="85505" spans="12:12" x14ac:dyDescent="0.35">
      <c r="L85505"/>
    </row>
    <row r="85506" spans="12:12" x14ac:dyDescent="0.35">
      <c r="L85506"/>
    </row>
    <row r="85507" spans="12:12" x14ac:dyDescent="0.35">
      <c r="L85507"/>
    </row>
    <row r="85508" spans="12:12" x14ac:dyDescent="0.35">
      <c r="L85508"/>
    </row>
    <row r="85509" spans="12:12" x14ac:dyDescent="0.35">
      <c r="L85509"/>
    </row>
    <row r="85510" spans="12:12" x14ac:dyDescent="0.35">
      <c r="L85510"/>
    </row>
    <row r="85511" spans="12:12" x14ac:dyDescent="0.35">
      <c r="L85511"/>
    </row>
    <row r="85512" spans="12:12" x14ac:dyDescent="0.35">
      <c r="L85512"/>
    </row>
    <row r="85513" spans="12:12" x14ac:dyDescent="0.35">
      <c r="L85513"/>
    </row>
    <row r="85514" spans="12:12" x14ac:dyDescent="0.35">
      <c r="L85514"/>
    </row>
    <row r="85515" spans="12:12" x14ac:dyDescent="0.35">
      <c r="L85515"/>
    </row>
    <row r="85516" spans="12:12" x14ac:dyDescent="0.35">
      <c r="L85516"/>
    </row>
    <row r="85517" spans="12:12" x14ac:dyDescent="0.35">
      <c r="L85517"/>
    </row>
    <row r="85518" spans="12:12" x14ac:dyDescent="0.35">
      <c r="L85518"/>
    </row>
    <row r="85519" spans="12:12" x14ac:dyDescent="0.35">
      <c r="L85519"/>
    </row>
    <row r="85520" spans="12:12" x14ac:dyDescent="0.35">
      <c r="L85520"/>
    </row>
    <row r="85521" spans="12:12" x14ac:dyDescent="0.35">
      <c r="L85521"/>
    </row>
    <row r="85522" spans="12:12" x14ac:dyDescent="0.35">
      <c r="L85522"/>
    </row>
    <row r="85523" spans="12:12" x14ac:dyDescent="0.35">
      <c r="L85523"/>
    </row>
    <row r="85524" spans="12:12" x14ac:dyDescent="0.35">
      <c r="L85524"/>
    </row>
    <row r="85525" spans="12:12" x14ac:dyDescent="0.35">
      <c r="L85525"/>
    </row>
    <row r="85526" spans="12:12" x14ac:dyDescent="0.35">
      <c r="L85526"/>
    </row>
    <row r="85527" spans="12:12" x14ac:dyDescent="0.35">
      <c r="L85527"/>
    </row>
    <row r="85528" spans="12:12" x14ac:dyDescent="0.35">
      <c r="L85528"/>
    </row>
    <row r="85529" spans="12:12" x14ac:dyDescent="0.35">
      <c r="L85529"/>
    </row>
    <row r="85530" spans="12:12" x14ac:dyDescent="0.35">
      <c r="L85530"/>
    </row>
    <row r="85531" spans="12:12" x14ac:dyDescent="0.35">
      <c r="L85531"/>
    </row>
    <row r="85532" spans="12:12" x14ac:dyDescent="0.35">
      <c r="L85532"/>
    </row>
    <row r="85533" spans="12:12" x14ac:dyDescent="0.35">
      <c r="L85533"/>
    </row>
    <row r="85534" spans="12:12" x14ac:dyDescent="0.35">
      <c r="L85534"/>
    </row>
    <row r="85535" spans="12:12" x14ac:dyDescent="0.35">
      <c r="L85535"/>
    </row>
    <row r="85536" spans="12:12" x14ac:dyDescent="0.35">
      <c r="L85536"/>
    </row>
    <row r="85537" spans="12:12" x14ac:dyDescent="0.35">
      <c r="L85537"/>
    </row>
    <row r="85538" spans="12:12" x14ac:dyDescent="0.35">
      <c r="L85538"/>
    </row>
    <row r="85539" spans="12:12" x14ac:dyDescent="0.35">
      <c r="L85539"/>
    </row>
    <row r="85540" spans="12:12" x14ac:dyDescent="0.35">
      <c r="L85540"/>
    </row>
    <row r="85541" spans="12:12" x14ac:dyDescent="0.35">
      <c r="L85541"/>
    </row>
    <row r="85542" spans="12:12" x14ac:dyDescent="0.35">
      <c r="L85542"/>
    </row>
    <row r="85543" spans="12:12" x14ac:dyDescent="0.35">
      <c r="L85543"/>
    </row>
    <row r="85544" spans="12:12" x14ac:dyDescent="0.35">
      <c r="L85544"/>
    </row>
    <row r="85545" spans="12:12" x14ac:dyDescent="0.35">
      <c r="L85545"/>
    </row>
    <row r="85546" spans="12:12" x14ac:dyDescent="0.35">
      <c r="L85546"/>
    </row>
    <row r="85547" spans="12:12" x14ac:dyDescent="0.35">
      <c r="L85547"/>
    </row>
    <row r="85548" spans="12:12" x14ac:dyDescent="0.35">
      <c r="L85548"/>
    </row>
    <row r="85549" spans="12:12" x14ac:dyDescent="0.35">
      <c r="L85549"/>
    </row>
    <row r="85550" spans="12:12" x14ac:dyDescent="0.35">
      <c r="L85550"/>
    </row>
    <row r="85551" spans="12:12" x14ac:dyDescent="0.35">
      <c r="L85551"/>
    </row>
    <row r="85552" spans="12:12" x14ac:dyDescent="0.35">
      <c r="L85552"/>
    </row>
    <row r="85553" spans="12:12" x14ac:dyDescent="0.35">
      <c r="L85553"/>
    </row>
    <row r="85554" spans="12:12" x14ac:dyDescent="0.35">
      <c r="L85554"/>
    </row>
    <row r="85555" spans="12:12" x14ac:dyDescent="0.35">
      <c r="L85555"/>
    </row>
    <row r="85556" spans="12:12" x14ac:dyDescent="0.35">
      <c r="L85556"/>
    </row>
    <row r="85557" spans="12:12" x14ac:dyDescent="0.35">
      <c r="L85557"/>
    </row>
    <row r="85558" spans="12:12" x14ac:dyDescent="0.35">
      <c r="L85558"/>
    </row>
    <row r="85559" spans="12:12" x14ac:dyDescent="0.35">
      <c r="L85559"/>
    </row>
    <row r="85560" spans="12:12" x14ac:dyDescent="0.35">
      <c r="L85560"/>
    </row>
    <row r="85561" spans="12:12" x14ac:dyDescent="0.35">
      <c r="L85561"/>
    </row>
    <row r="85562" spans="12:12" x14ac:dyDescent="0.35">
      <c r="L85562"/>
    </row>
    <row r="85563" spans="12:12" x14ac:dyDescent="0.35">
      <c r="L85563"/>
    </row>
    <row r="85564" spans="12:12" x14ac:dyDescent="0.35">
      <c r="L85564"/>
    </row>
    <row r="85565" spans="12:12" x14ac:dyDescent="0.35">
      <c r="L85565"/>
    </row>
    <row r="85566" spans="12:12" x14ac:dyDescent="0.35">
      <c r="L85566"/>
    </row>
    <row r="85567" spans="12:12" x14ac:dyDescent="0.35">
      <c r="L85567"/>
    </row>
    <row r="85568" spans="12:12" x14ac:dyDescent="0.35">
      <c r="L85568"/>
    </row>
    <row r="85569" spans="12:12" x14ac:dyDescent="0.35">
      <c r="L85569"/>
    </row>
    <row r="85570" spans="12:12" x14ac:dyDescent="0.35">
      <c r="L85570"/>
    </row>
    <row r="85571" spans="12:12" x14ac:dyDescent="0.35">
      <c r="L85571"/>
    </row>
    <row r="85572" spans="12:12" x14ac:dyDescent="0.35">
      <c r="L85572"/>
    </row>
    <row r="85573" spans="12:12" x14ac:dyDescent="0.35">
      <c r="L85573"/>
    </row>
    <row r="85574" spans="12:12" x14ac:dyDescent="0.35">
      <c r="L85574"/>
    </row>
    <row r="85575" spans="12:12" x14ac:dyDescent="0.35">
      <c r="L85575"/>
    </row>
    <row r="85576" spans="12:12" x14ac:dyDescent="0.35">
      <c r="L85576"/>
    </row>
    <row r="85577" spans="12:12" x14ac:dyDescent="0.35">
      <c r="L85577"/>
    </row>
    <row r="85578" spans="12:12" x14ac:dyDescent="0.35">
      <c r="L85578"/>
    </row>
    <row r="85579" spans="12:12" x14ac:dyDescent="0.35">
      <c r="L85579"/>
    </row>
    <row r="85580" spans="12:12" x14ac:dyDescent="0.35">
      <c r="L85580"/>
    </row>
    <row r="85581" spans="12:12" x14ac:dyDescent="0.35">
      <c r="L85581"/>
    </row>
    <row r="85582" spans="12:12" x14ac:dyDescent="0.35">
      <c r="L85582"/>
    </row>
    <row r="85583" spans="12:12" x14ac:dyDescent="0.35">
      <c r="L85583"/>
    </row>
    <row r="85584" spans="12:12" x14ac:dyDescent="0.35">
      <c r="L85584"/>
    </row>
    <row r="85585" spans="12:12" x14ac:dyDescent="0.35">
      <c r="L85585"/>
    </row>
    <row r="85586" spans="12:12" x14ac:dyDescent="0.35">
      <c r="L85586"/>
    </row>
    <row r="85587" spans="12:12" x14ac:dyDescent="0.35">
      <c r="L85587"/>
    </row>
    <row r="85588" spans="12:12" x14ac:dyDescent="0.35">
      <c r="L85588"/>
    </row>
    <row r="85589" spans="12:12" x14ac:dyDescent="0.35">
      <c r="L85589"/>
    </row>
    <row r="85590" spans="12:12" x14ac:dyDescent="0.35">
      <c r="L85590"/>
    </row>
    <row r="85591" spans="12:12" x14ac:dyDescent="0.35">
      <c r="L85591"/>
    </row>
    <row r="85592" spans="12:12" x14ac:dyDescent="0.35">
      <c r="L85592"/>
    </row>
    <row r="85593" spans="12:12" x14ac:dyDescent="0.35">
      <c r="L85593"/>
    </row>
    <row r="85594" spans="12:12" x14ac:dyDescent="0.35">
      <c r="L85594"/>
    </row>
    <row r="85595" spans="12:12" x14ac:dyDescent="0.35">
      <c r="L85595"/>
    </row>
    <row r="85596" spans="12:12" x14ac:dyDescent="0.35">
      <c r="L85596"/>
    </row>
    <row r="85597" spans="12:12" x14ac:dyDescent="0.35">
      <c r="L85597"/>
    </row>
    <row r="85598" spans="12:12" x14ac:dyDescent="0.35">
      <c r="L85598"/>
    </row>
    <row r="85599" spans="12:12" x14ac:dyDescent="0.35">
      <c r="L85599"/>
    </row>
    <row r="85600" spans="12:12" x14ac:dyDescent="0.35">
      <c r="L85600"/>
    </row>
    <row r="85601" spans="12:12" x14ac:dyDescent="0.35">
      <c r="L85601"/>
    </row>
    <row r="85602" spans="12:12" x14ac:dyDescent="0.35">
      <c r="L85602"/>
    </row>
    <row r="85603" spans="12:12" x14ac:dyDescent="0.35">
      <c r="L85603"/>
    </row>
    <row r="85604" spans="12:12" x14ac:dyDescent="0.35">
      <c r="L85604"/>
    </row>
    <row r="85605" spans="12:12" x14ac:dyDescent="0.35">
      <c r="L85605"/>
    </row>
    <row r="85606" spans="12:12" x14ac:dyDescent="0.35">
      <c r="L85606"/>
    </row>
    <row r="85607" spans="12:12" x14ac:dyDescent="0.35">
      <c r="L85607"/>
    </row>
    <row r="85608" spans="12:12" x14ac:dyDescent="0.35">
      <c r="L85608"/>
    </row>
    <row r="85609" spans="12:12" x14ac:dyDescent="0.35">
      <c r="L85609"/>
    </row>
    <row r="85610" spans="12:12" x14ac:dyDescent="0.35">
      <c r="L85610"/>
    </row>
    <row r="85611" spans="12:12" x14ac:dyDescent="0.35">
      <c r="L85611"/>
    </row>
    <row r="85612" spans="12:12" x14ac:dyDescent="0.35">
      <c r="L85612"/>
    </row>
    <row r="85613" spans="12:12" x14ac:dyDescent="0.35">
      <c r="L85613"/>
    </row>
    <row r="85614" spans="12:12" x14ac:dyDescent="0.35">
      <c r="L85614"/>
    </row>
    <row r="85615" spans="12:12" x14ac:dyDescent="0.35">
      <c r="L85615"/>
    </row>
    <row r="85616" spans="12:12" x14ac:dyDescent="0.35">
      <c r="L85616"/>
    </row>
    <row r="85617" spans="12:12" x14ac:dyDescent="0.35">
      <c r="L85617"/>
    </row>
    <row r="85618" spans="12:12" x14ac:dyDescent="0.35">
      <c r="L85618"/>
    </row>
    <row r="85619" spans="12:12" x14ac:dyDescent="0.35">
      <c r="L85619"/>
    </row>
    <row r="85620" spans="12:12" x14ac:dyDescent="0.35">
      <c r="L85620"/>
    </row>
    <row r="85621" spans="12:12" x14ac:dyDescent="0.35">
      <c r="L85621"/>
    </row>
    <row r="85622" spans="12:12" x14ac:dyDescent="0.35">
      <c r="L85622"/>
    </row>
    <row r="85623" spans="12:12" x14ac:dyDescent="0.35">
      <c r="L85623"/>
    </row>
    <row r="85624" spans="12:12" x14ac:dyDescent="0.35">
      <c r="L85624"/>
    </row>
    <row r="85625" spans="12:12" x14ac:dyDescent="0.35">
      <c r="L85625"/>
    </row>
    <row r="85626" spans="12:12" x14ac:dyDescent="0.35">
      <c r="L85626"/>
    </row>
    <row r="85627" spans="12:12" x14ac:dyDescent="0.35">
      <c r="L85627"/>
    </row>
    <row r="85628" spans="12:12" x14ac:dyDescent="0.35">
      <c r="L85628"/>
    </row>
    <row r="85629" spans="12:12" x14ac:dyDescent="0.35">
      <c r="L85629"/>
    </row>
    <row r="85630" spans="12:12" x14ac:dyDescent="0.35">
      <c r="L85630"/>
    </row>
    <row r="85631" spans="12:12" x14ac:dyDescent="0.35">
      <c r="L85631"/>
    </row>
    <row r="85632" spans="12:12" x14ac:dyDescent="0.35">
      <c r="L85632"/>
    </row>
    <row r="85633" spans="12:12" x14ac:dyDescent="0.35">
      <c r="L85633"/>
    </row>
    <row r="85634" spans="12:12" x14ac:dyDescent="0.35">
      <c r="L85634"/>
    </row>
    <row r="85635" spans="12:12" x14ac:dyDescent="0.35">
      <c r="L85635"/>
    </row>
    <row r="85636" spans="12:12" x14ac:dyDescent="0.35">
      <c r="L85636"/>
    </row>
    <row r="85637" spans="12:12" x14ac:dyDescent="0.35">
      <c r="L85637"/>
    </row>
    <row r="85638" spans="12:12" x14ac:dyDescent="0.35">
      <c r="L85638"/>
    </row>
    <row r="85639" spans="12:12" x14ac:dyDescent="0.35">
      <c r="L85639"/>
    </row>
    <row r="85640" spans="12:12" x14ac:dyDescent="0.35">
      <c r="L85640"/>
    </row>
    <row r="85641" spans="12:12" x14ac:dyDescent="0.35">
      <c r="L85641"/>
    </row>
    <row r="85642" spans="12:12" x14ac:dyDescent="0.35">
      <c r="L85642"/>
    </row>
    <row r="85643" spans="12:12" x14ac:dyDescent="0.35">
      <c r="L85643"/>
    </row>
    <row r="85644" spans="12:12" x14ac:dyDescent="0.35">
      <c r="L85644"/>
    </row>
    <row r="85645" spans="12:12" x14ac:dyDescent="0.35">
      <c r="L85645"/>
    </row>
    <row r="85646" spans="12:12" x14ac:dyDescent="0.35">
      <c r="L85646"/>
    </row>
    <row r="85647" spans="12:12" x14ac:dyDescent="0.35">
      <c r="L85647"/>
    </row>
    <row r="85648" spans="12:12" x14ac:dyDescent="0.35">
      <c r="L85648"/>
    </row>
    <row r="85649" spans="12:12" x14ac:dyDescent="0.35">
      <c r="L85649"/>
    </row>
    <row r="85650" spans="12:12" x14ac:dyDescent="0.35">
      <c r="L85650"/>
    </row>
    <row r="85651" spans="12:12" x14ac:dyDescent="0.35">
      <c r="L85651"/>
    </row>
    <row r="85652" spans="12:12" x14ac:dyDescent="0.35">
      <c r="L85652"/>
    </row>
    <row r="85653" spans="12:12" x14ac:dyDescent="0.35">
      <c r="L85653"/>
    </row>
    <row r="85654" spans="12:12" x14ac:dyDescent="0.35">
      <c r="L85654"/>
    </row>
    <row r="85655" spans="12:12" x14ac:dyDescent="0.35">
      <c r="L85655"/>
    </row>
    <row r="85656" spans="12:12" x14ac:dyDescent="0.35">
      <c r="L85656"/>
    </row>
    <row r="85657" spans="12:12" x14ac:dyDescent="0.35">
      <c r="L85657"/>
    </row>
    <row r="85658" spans="12:12" x14ac:dyDescent="0.35">
      <c r="L85658"/>
    </row>
    <row r="85659" spans="12:12" x14ac:dyDescent="0.35">
      <c r="L85659"/>
    </row>
    <row r="85660" spans="12:12" x14ac:dyDescent="0.35">
      <c r="L85660"/>
    </row>
    <row r="85661" spans="12:12" x14ac:dyDescent="0.35">
      <c r="L85661"/>
    </row>
    <row r="85662" spans="12:12" x14ac:dyDescent="0.35">
      <c r="L85662"/>
    </row>
    <row r="85663" spans="12:12" x14ac:dyDescent="0.35">
      <c r="L85663"/>
    </row>
    <row r="85664" spans="12:12" x14ac:dyDescent="0.35">
      <c r="L85664"/>
    </row>
    <row r="85665" spans="12:12" x14ac:dyDescent="0.35">
      <c r="L85665"/>
    </row>
    <row r="85666" spans="12:12" x14ac:dyDescent="0.35">
      <c r="L85666"/>
    </row>
    <row r="85667" spans="12:12" x14ac:dyDescent="0.35">
      <c r="L85667"/>
    </row>
    <row r="85668" spans="12:12" x14ac:dyDescent="0.35">
      <c r="L85668"/>
    </row>
    <row r="85669" spans="12:12" x14ac:dyDescent="0.35">
      <c r="L85669"/>
    </row>
    <row r="85670" spans="12:12" x14ac:dyDescent="0.35">
      <c r="L85670"/>
    </row>
    <row r="85671" spans="12:12" x14ac:dyDescent="0.35">
      <c r="L85671"/>
    </row>
    <row r="85672" spans="12:12" x14ac:dyDescent="0.35">
      <c r="L85672"/>
    </row>
    <row r="85673" spans="12:12" x14ac:dyDescent="0.35">
      <c r="L85673"/>
    </row>
    <row r="85674" spans="12:12" x14ac:dyDescent="0.35">
      <c r="L85674"/>
    </row>
    <row r="85675" spans="12:12" x14ac:dyDescent="0.35">
      <c r="L85675"/>
    </row>
    <row r="85676" spans="12:12" x14ac:dyDescent="0.35">
      <c r="L85676"/>
    </row>
    <row r="85677" spans="12:12" x14ac:dyDescent="0.35">
      <c r="L85677"/>
    </row>
    <row r="85678" spans="12:12" x14ac:dyDescent="0.35">
      <c r="L85678"/>
    </row>
    <row r="85679" spans="12:12" x14ac:dyDescent="0.35">
      <c r="L85679"/>
    </row>
    <row r="85680" spans="12:12" x14ac:dyDescent="0.35">
      <c r="L85680"/>
    </row>
    <row r="85681" spans="12:12" x14ac:dyDescent="0.35">
      <c r="L85681"/>
    </row>
    <row r="85682" spans="12:12" x14ac:dyDescent="0.35">
      <c r="L85682"/>
    </row>
    <row r="85683" spans="12:12" x14ac:dyDescent="0.35">
      <c r="L85683"/>
    </row>
    <row r="85684" spans="12:12" x14ac:dyDescent="0.35">
      <c r="L85684"/>
    </row>
    <row r="85685" spans="12:12" x14ac:dyDescent="0.35">
      <c r="L85685"/>
    </row>
    <row r="85686" spans="12:12" x14ac:dyDescent="0.35">
      <c r="L85686"/>
    </row>
    <row r="85687" spans="12:12" x14ac:dyDescent="0.35">
      <c r="L85687"/>
    </row>
    <row r="85688" spans="12:12" x14ac:dyDescent="0.35">
      <c r="L85688"/>
    </row>
    <row r="85689" spans="12:12" x14ac:dyDescent="0.35">
      <c r="L85689"/>
    </row>
    <row r="85690" spans="12:12" x14ac:dyDescent="0.35">
      <c r="L85690"/>
    </row>
    <row r="85691" spans="12:12" x14ac:dyDescent="0.35">
      <c r="L85691"/>
    </row>
    <row r="85692" spans="12:12" x14ac:dyDescent="0.35">
      <c r="L85692"/>
    </row>
    <row r="85693" spans="12:12" x14ac:dyDescent="0.35">
      <c r="L85693"/>
    </row>
    <row r="85694" spans="12:12" x14ac:dyDescent="0.35">
      <c r="L85694"/>
    </row>
    <row r="85695" spans="12:12" x14ac:dyDescent="0.35">
      <c r="L85695"/>
    </row>
    <row r="85696" spans="12:12" x14ac:dyDescent="0.35">
      <c r="L85696"/>
    </row>
    <row r="85697" spans="12:12" x14ac:dyDescent="0.35">
      <c r="L85697"/>
    </row>
    <row r="85698" spans="12:12" x14ac:dyDescent="0.35">
      <c r="L85698"/>
    </row>
    <row r="85699" spans="12:12" x14ac:dyDescent="0.35">
      <c r="L85699"/>
    </row>
    <row r="85700" spans="12:12" x14ac:dyDescent="0.35">
      <c r="L85700"/>
    </row>
    <row r="85701" spans="12:12" x14ac:dyDescent="0.35">
      <c r="L85701"/>
    </row>
    <row r="85702" spans="12:12" x14ac:dyDescent="0.35">
      <c r="L85702"/>
    </row>
    <row r="85703" spans="12:12" x14ac:dyDescent="0.35">
      <c r="L85703"/>
    </row>
    <row r="85704" spans="12:12" x14ac:dyDescent="0.35">
      <c r="L85704"/>
    </row>
    <row r="85705" spans="12:12" x14ac:dyDescent="0.35">
      <c r="L85705"/>
    </row>
    <row r="85706" spans="12:12" x14ac:dyDescent="0.35">
      <c r="L85706"/>
    </row>
    <row r="85707" spans="12:12" x14ac:dyDescent="0.35">
      <c r="L85707"/>
    </row>
    <row r="85708" spans="12:12" x14ac:dyDescent="0.35">
      <c r="L85708"/>
    </row>
    <row r="85709" spans="12:12" x14ac:dyDescent="0.35">
      <c r="L85709"/>
    </row>
    <row r="85710" spans="12:12" x14ac:dyDescent="0.35">
      <c r="L85710"/>
    </row>
    <row r="85711" spans="12:12" x14ac:dyDescent="0.35">
      <c r="L85711"/>
    </row>
    <row r="85712" spans="12:12" x14ac:dyDescent="0.35">
      <c r="L85712"/>
    </row>
    <row r="85713" spans="12:12" x14ac:dyDescent="0.35">
      <c r="L85713"/>
    </row>
    <row r="85714" spans="12:12" x14ac:dyDescent="0.35">
      <c r="L85714"/>
    </row>
    <row r="85715" spans="12:12" x14ac:dyDescent="0.35">
      <c r="L85715"/>
    </row>
    <row r="85716" spans="12:12" x14ac:dyDescent="0.35">
      <c r="L85716"/>
    </row>
    <row r="85717" spans="12:12" x14ac:dyDescent="0.35">
      <c r="L85717"/>
    </row>
    <row r="85718" spans="12:12" x14ac:dyDescent="0.35">
      <c r="L85718"/>
    </row>
    <row r="85719" spans="12:12" x14ac:dyDescent="0.35">
      <c r="L85719"/>
    </row>
    <row r="85720" spans="12:12" x14ac:dyDescent="0.35">
      <c r="L85720"/>
    </row>
    <row r="85721" spans="12:12" x14ac:dyDescent="0.35">
      <c r="L85721"/>
    </row>
    <row r="85722" spans="12:12" x14ac:dyDescent="0.35">
      <c r="L85722"/>
    </row>
    <row r="85723" spans="12:12" x14ac:dyDescent="0.35">
      <c r="L85723"/>
    </row>
    <row r="85724" spans="12:12" x14ac:dyDescent="0.35">
      <c r="L85724"/>
    </row>
    <row r="85725" spans="12:12" x14ac:dyDescent="0.35">
      <c r="L85725"/>
    </row>
    <row r="85726" spans="12:12" x14ac:dyDescent="0.35">
      <c r="L85726"/>
    </row>
    <row r="85727" spans="12:12" x14ac:dyDescent="0.35">
      <c r="L85727"/>
    </row>
    <row r="85728" spans="12:12" x14ac:dyDescent="0.35">
      <c r="L85728"/>
    </row>
    <row r="85729" spans="12:12" x14ac:dyDescent="0.35">
      <c r="L85729"/>
    </row>
    <row r="85730" spans="12:12" x14ac:dyDescent="0.35">
      <c r="L85730"/>
    </row>
    <row r="85731" spans="12:12" x14ac:dyDescent="0.35">
      <c r="L85731"/>
    </row>
    <row r="85732" spans="12:12" x14ac:dyDescent="0.35">
      <c r="L85732"/>
    </row>
    <row r="85733" spans="12:12" x14ac:dyDescent="0.35">
      <c r="L85733"/>
    </row>
    <row r="85734" spans="12:12" x14ac:dyDescent="0.35">
      <c r="L85734"/>
    </row>
    <row r="85735" spans="12:12" x14ac:dyDescent="0.35">
      <c r="L85735"/>
    </row>
    <row r="85736" spans="12:12" x14ac:dyDescent="0.35">
      <c r="L85736"/>
    </row>
    <row r="85737" spans="12:12" x14ac:dyDescent="0.35">
      <c r="L85737"/>
    </row>
    <row r="85738" spans="12:12" x14ac:dyDescent="0.35">
      <c r="L85738"/>
    </row>
    <row r="85739" spans="12:12" x14ac:dyDescent="0.35">
      <c r="L85739"/>
    </row>
    <row r="85740" spans="12:12" x14ac:dyDescent="0.35">
      <c r="L85740"/>
    </row>
    <row r="85741" spans="12:12" x14ac:dyDescent="0.35">
      <c r="L85741"/>
    </row>
    <row r="85742" spans="12:12" x14ac:dyDescent="0.35">
      <c r="L85742"/>
    </row>
    <row r="85743" spans="12:12" x14ac:dyDescent="0.35">
      <c r="L85743"/>
    </row>
    <row r="85744" spans="12:12" x14ac:dyDescent="0.35">
      <c r="L85744"/>
    </row>
    <row r="85745" spans="12:12" x14ac:dyDescent="0.35">
      <c r="L85745"/>
    </row>
    <row r="85746" spans="12:12" x14ac:dyDescent="0.35">
      <c r="L85746"/>
    </row>
    <row r="85747" spans="12:12" x14ac:dyDescent="0.35">
      <c r="L85747"/>
    </row>
    <row r="85748" spans="12:12" x14ac:dyDescent="0.35">
      <c r="L85748"/>
    </row>
    <row r="85749" spans="12:12" x14ac:dyDescent="0.35">
      <c r="L85749"/>
    </row>
    <row r="85750" spans="12:12" x14ac:dyDescent="0.35">
      <c r="L85750"/>
    </row>
    <row r="85751" spans="12:12" x14ac:dyDescent="0.35">
      <c r="L85751"/>
    </row>
    <row r="85752" spans="12:12" x14ac:dyDescent="0.35">
      <c r="L85752"/>
    </row>
    <row r="85753" spans="12:12" x14ac:dyDescent="0.35">
      <c r="L85753"/>
    </row>
    <row r="85754" spans="12:12" x14ac:dyDescent="0.35">
      <c r="L85754"/>
    </row>
    <row r="85755" spans="12:12" x14ac:dyDescent="0.35">
      <c r="L85755"/>
    </row>
    <row r="85756" spans="12:12" x14ac:dyDescent="0.35">
      <c r="L85756"/>
    </row>
    <row r="85757" spans="12:12" x14ac:dyDescent="0.35">
      <c r="L85757"/>
    </row>
    <row r="85758" spans="12:12" x14ac:dyDescent="0.35">
      <c r="L85758"/>
    </row>
    <row r="85759" spans="12:12" x14ac:dyDescent="0.35">
      <c r="L85759"/>
    </row>
    <row r="85760" spans="12:12" x14ac:dyDescent="0.35">
      <c r="L85760"/>
    </row>
    <row r="85761" spans="12:12" x14ac:dyDescent="0.35">
      <c r="L85761"/>
    </row>
    <row r="85762" spans="12:12" x14ac:dyDescent="0.35">
      <c r="L85762"/>
    </row>
    <row r="85763" spans="12:12" x14ac:dyDescent="0.35">
      <c r="L85763"/>
    </row>
    <row r="85764" spans="12:12" x14ac:dyDescent="0.35">
      <c r="L85764"/>
    </row>
    <row r="85765" spans="12:12" x14ac:dyDescent="0.35">
      <c r="L85765"/>
    </row>
    <row r="85766" spans="12:12" x14ac:dyDescent="0.35">
      <c r="L85766"/>
    </row>
    <row r="85767" spans="12:12" x14ac:dyDescent="0.35">
      <c r="L85767"/>
    </row>
    <row r="85768" spans="12:12" x14ac:dyDescent="0.35">
      <c r="L85768"/>
    </row>
    <row r="85769" spans="12:12" x14ac:dyDescent="0.35">
      <c r="L85769"/>
    </row>
    <row r="85770" spans="12:12" x14ac:dyDescent="0.35">
      <c r="L85770"/>
    </row>
    <row r="85771" spans="12:12" x14ac:dyDescent="0.35">
      <c r="L85771"/>
    </row>
    <row r="85772" spans="12:12" x14ac:dyDescent="0.35">
      <c r="L85772"/>
    </row>
    <row r="85773" spans="12:12" x14ac:dyDescent="0.35">
      <c r="L85773"/>
    </row>
    <row r="85774" spans="12:12" x14ac:dyDescent="0.35">
      <c r="L85774"/>
    </row>
    <row r="85775" spans="12:12" x14ac:dyDescent="0.35">
      <c r="L85775"/>
    </row>
    <row r="85776" spans="12:12" x14ac:dyDescent="0.35">
      <c r="L85776"/>
    </row>
    <row r="85777" spans="12:12" x14ac:dyDescent="0.35">
      <c r="L85777"/>
    </row>
    <row r="85778" spans="12:12" x14ac:dyDescent="0.35">
      <c r="L85778"/>
    </row>
    <row r="85779" spans="12:12" x14ac:dyDescent="0.35">
      <c r="L85779"/>
    </row>
    <row r="85780" spans="12:12" x14ac:dyDescent="0.35">
      <c r="L85780"/>
    </row>
    <row r="85781" spans="12:12" x14ac:dyDescent="0.35">
      <c r="L85781"/>
    </row>
    <row r="85782" spans="12:12" x14ac:dyDescent="0.35">
      <c r="L85782"/>
    </row>
    <row r="85783" spans="12:12" x14ac:dyDescent="0.35">
      <c r="L85783"/>
    </row>
    <row r="85784" spans="12:12" x14ac:dyDescent="0.35">
      <c r="L85784"/>
    </row>
    <row r="85785" spans="12:12" x14ac:dyDescent="0.35">
      <c r="L85785"/>
    </row>
    <row r="85786" spans="12:12" x14ac:dyDescent="0.35">
      <c r="L85786"/>
    </row>
    <row r="85787" spans="12:12" x14ac:dyDescent="0.35">
      <c r="L85787"/>
    </row>
    <row r="85788" spans="12:12" x14ac:dyDescent="0.35">
      <c r="L85788"/>
    </row>
    <row r="85789" spans="12:12" x14ac:dyDescent="0.35">
      <c r="L85789"/>
    </row>
    <row r="85790" spans="12:12" x14ac:dyDescent="0.35">
      <c r="L85790"/>
    </row>
    <row r="85791" spans="12:12" x14ac:dyDescent="0.35">
      <c r="L85791"/>
    </row>
    <row r="85792" spans="12:12" x14ac:dyDescent="0.35">
      <c r="L85792"/>
    </row>
    <row r="85793" spans="12:12" x14ac:dyDescent="0.35">
      <c r="L85793"/>
    </row>
    <row r="85794" spans="12:12" x14ac:dyDescent="0.35">
      <c r="L85794"/>
    </row>
    <row r="85795" spans="12:12" x14ac:dyDescent="0.35">
      <c r="L85795"/>
    </row>
    <row r="85796" spans="12:12" x14ac:dyDescent="0.35">
      <c r="L85796"/>
    </row>
    <row r="85797" spans="12:12" x14ac:dyDescent="0.35">
      <c r="L85797"/>
    </row>
    <row r="85798" spans="12:12" x14ac:dyDescent="0.35">
      <c r="L85798"/>
    </row>
    <row r="85799" spans="12:12" x14ac:dyDescent="0.35">
      <c r="L85799"/>
    </row>
    <row r="85800" spans="12:12" x14ac:dyDescent="0.35">
      <c r="L85800"/>
    </row>
    <row r="85801" spans="12:12" x14ac:dyDescent="0.35">
      <c r="L85801"/>
    </row>
    <row r="85802" spans="12:12" x14ac:dyDescent="0.35">
      <c r="L85802"/>
    </row>
    <row r="85803" spans="12:12" x14ac:dyDescent="0.35">
      <c r="L85803"/>
    </row>
    <row r="85804" spans="12:12" x14ac:dyDescent="0.35">
      <c r="L85804"/>
    </row>
    <row r="85805" spans="12:12" x14ac:dyDescent="0.35">
      <c r="L85805"/>
    </row>
    <row r="85806" spans="12:12" x14ac:dyDescent="0.35">
      <c r="L85806"/>
    </row>
    <row r="85807" spans="12:12" x14ac:dyDescent="0.35">
      <c r="L85807"/>
    </row>
    <row r="85808" spans="12:12" x14ac:dyDescent="0.35">
      <c r="L85808"/>
    </row>
    <row r="85809" spans="12:12" x14ac:dyDescent="0.35">
      <c r="L85809"/>
    </row>
    <row r="85810" spans="12:12" x14ac:dyDescent="0.35">
      <c r="L85810"/>
    </row>
    <row r="85811" spans="12:12" x14ac:dyDescent="0.35">
      <c r="L85811"/>
    </row>
    <row r="85812" spans="12:12" x14ac:dyDescent="0.35">
      <c r="L85812"/>
    </row>
    <row r="85813" spans="12:12" x14ac:dyDescent="0.35">
      <c r="L85813"/>
    </row>
    <row r="85814" spans="12:12" x14ac:dyDescent="0.35">
      <c r="L85814"/>
    </row>
    <row r="85815" spans="12:12" x14ac:dyDescent="0.35">
      <c r="L85815"/>
    </row>
    <row r="85816" spans="12:12" x14ac:dyDescent="0.35">
      <c r="L85816"/>
    </row>
    <row r="85817" spans="12:12" x14ac:dyDescent="0.35">
      <c r="L85817"/>
    </row>
    <row r="85818" spans="12:12" x14ac:dyDescent="0.35">
      <c r="L85818"/>
    </row>
    <row r="85819" spans="12:12" x14ac:dyDescent="0.35">
      <c r="L85819"/>
    </row>
    <row r="85820" spans="12:12" x14ac:dyDescent="0.35">
      <c r="L85820"/>
    </row>
    <row r="85821" spans="12:12" x14ac:dyDescent="0.35">
      <c r="L85821"/>
    </row>
    <row r="85822" spans="12:12" x14ac:dyDescent="0.35">
      <c r="L85822"/>
    </row>
    <row r="85823" spans="12:12" x14ac:dyDescent="0.35">
      <c r="L85823"/>
    </row>
    <row r="85824" spans="12:12" x14ac:dyDescent="0.35">
      <c r="L85824"/>
    </row>
    <row r="85825" spans="12:12" x14ac:dyDescent="0.35">
      <c r="L85825"/>
    </row>
    <row r="85826" spans="12:12" x14ac:dyDescent="0.35">
      <c r="L85826"/>
    </row>
    <row r="85827" spans="12:12" x14ac:dyDescent="0.35">
      <c r="L85827"/>
    </row>
    <row r="85828" spans="12:12" x14ac:dyDescent="0.35">
      <c r="L85828"/>
    </row>
    <row r="85829" spans="12:12" x14ac:dyDescent="0.35">
      <c r="L85829"/>
    </row>
    <row r="85830" spans="12:12" x14ac:dyDescent="0.35">
      <c r="L85830"/>
    </row>
    <row r="85831" spans="12:12" x14ac:dyDescent="0.35">
      <c r="L85831"/>
    </row>
    <row r="85832" spans="12:12" x14ac:dyDescent="0.35">
      <c r="L85832"/>
    </row>
    <row r="85833" spans="12:12" x14ac:dyDescent="0.35">
      <c r="L85833"/>
    </row>
    <row r="85834" spans="12:12" x14ac:dyDescent="0.35">
      <c r="L85834"/>
    </row>
    <row r="85835" spans="12:12" x14ac:dyDescent="0.35">
      <c r="L85835"/>
    </row>
    <row r="85836" spans="12:12" x14ac:dyDescent="0.35">
      <c r="L85836"/>
    </row>
    <row r="85837" spans="12:12" x14ac:dyDescent="0.35">
      <c r="L85837"/>
    </row>
    <row r="85838" spans="12:12" x14ac:dyDescent="0.35">
      <c r="L85838"/>
    </row>
    <row r="85839" spans="12:12" x14ac:dyDescent="0.35">
      <c r="L85839"/>
    </row>
    <row r="85840" spans="12:12" x14ac:dyDescent="0.35">
      <c r="L85840"/>
    </row>
    <row r="85841" spans="12:12" x14ac:dyDescent="0.35">
      <c r="L85841"/>
    </row>
    <row r="85842" spans="12:12" x14ac:dyDescent="0.35">
      <c r="L85842"/>
    </row>
    <row r="85843" spans="12:12" x14ac:dyDescent="0.35">
      <c r="L85843"/>
    </row>
    <row r="85844" spans="12:12" x14ac:dyDescent="0.35">
      <c r="L85844"/>
    </row>
    <row r="85845" spans="12:12" x14ac:dyDescent="0.35">
      <c r="L85845"/>
    </row>
    <row r="85846" spans="12:12" x14ac:dyDescent="0.35">
      <c r="L85846"/>
    </row>
    <row r="85847" spans="12:12" x14ac:dyDescent="0.35">
      <c r="L85847"/>
    </row>
    <row r="85848" spans="12:12" x14ac:dyDescent="0.35">
      <c r="L85848"/>
    </row>
    <row r="85849" spans="12:12" x14ac:dyDescent="0.35">
      <c r="L85849"/>
    </row>
    <row r="85850" spans="12:12" x14ac:dyDescent="0.35">
      <c r="L85850"/>
    </row>
    <row r="85851" spans="12:12" x14ac:dyDescent="0.35">
      <c r="L85851"/>
    </row>
    <row r="85852" spans="12:12" x14ac:dyDescent="0.35">
      <c r="L85852"/>
    </row>
    <row r="85853" spans="12:12" x14ac:dyDescent="0.35">
      <c r="L85853"/>
    </row>
    <row r="85854" spans="12:12" x14ac:dyDescent="0.35">
      <c r="L85854"/>
    </row>
    <row r="85855" spans="12:12" x14ac:dyDescent="0.35">
      <c r="L85855"/>
    </row>
    <row r="85856" spans="12:12" x14ac:dyDescent="0.35">
      <c r="L85856"/>
    </row>
    <row r="85857" spans="12:12" x14ac:dyDescent="0.35">
      <c r="L85857"/>
    </row>
    <row r="85858" spans="12:12" x14ac:dyDescent="0.35">
      <c r="L85858"/>
    </row>
    <row r="85859" spans="12:12" x14ac:dyDescent="0.35">
      <c r="L85859"/>
    </row>
    <row r="85860" spans="12:12" x14ac:dyDescent="0.35">
      <c r="L85860"/>
    </row>
    <row r="85861" spans="12:12" x14ac:dyDescent="0.35">
      <c r="L85861"/>
    </row>
    <row r="85862" spans="12:12" x14ac:dyDescent="0.35">
      <c r="L85862"/>
    </row>
    <row r="85863" spans="12:12" x14ac:dyDescent="0.35">
      <c r="L85863"/>
    </row>
    <row r="85864" spans="12:12" x14ac:dyDescent="0.35">
      <c r="L85864"/>
    </row>
    <row r="85865" spans="12:12" x14ac:dyDescent="0.35">
      <c r="L85865"/>
    </row>
    <row r="85866" spans="12:12" x14ac:dyDescent="0.35">
      <c r="L85866"/>
    </row>
    <row r="85867" spans="12:12" x14ac:dyDescent="0.35">
      <c r="L85867"/>
    </row>
    <row r="85868" spans="12:12" x14ac:dyDescent="0.35">
      <c r="L85868"/>
    </row>
    <row r="85869" spans="12:12" x14ac:dyDescent="0.35">
      <c r="L85869"/>
    </row>
    <row r="85870" spans="12:12" x14ac:dyDescent="0.35">
      <c r="L85870"/>
    </row>
    <row r="85871" spans="12:12" x14ac:dyDescent="0.35">
      <c r="L85871"/>
    </row>
    <row r="85872" spans="12:12" x14ac:dyDescent="0.35">
      <c r="L85872"/>
    </row>
    <row r="85873" spans="12:12" x14ac:dyDescent="0.35">
      <c r="L85873"/>
    </row>
    <row r="85874" spans="12:12" x14ac:dyDescent="0.35">
      <c r="L85874"/>
    </row>
    <row r="85875" spans="12:12" x14ac:dyDescent="0.35">
      <c r="L85875"/>
    </row>
    <row r="85876" spans="12:12" x14ac:dyDescent="0.35">
      <c r="L85876"/>
    </row>
    <row r="85877" spans="12:12" x14ac:dyDescent="0.35">
      <c r="L85877"/>
    </row>
    <row r="85878" spans="12:12" x14ac:dyDescent="0.35">
      <c r="L85878"/>
    </row>
    <row r="85879" spans="12:12" x14ac:dyDescent="0.35">
      <c r="L85879"/>
    </row>
    <row r="85880" spans="12:12" x14ac:dyDescent="0.35">
      <c r="L85880"/>
    </row>
    <row r="85881" spans="12:12" x14ac:dyDescent="0.35">
      <c r="L85881"/>
    </row>
    <row r="85882" spans="12:12" x14ac:dyDescent="0.35">
      <c r="L85882"/>
    </row>
    <row r="85883" spans="12:12" x14ac:dyDescent="0.35">
      <c r="L85883"/>
    </row>
    <row r="85884" spans="12:12" x14ac:dyDescent="0.35">
      <c r="L85884"/>
    </row>
    <row r="85885" spans="12:12" x14ac:dyDescent="0.35">
      <c r="L85885"/>
    </row>
    <row r="85886" spans="12:12" x14ac:dyDescent="0.35">
      <c r="L85886"/>
    </row>
    <row r="85887" spans="12:12" x14ac:dyDescent="0.35">
      <c r="L85887"/>
    </row>
    <row r="85888" spans="12:12" x14ac:dyDescent="0.35">
      <c r="L85888"/>
    </row>
    <row r="85889" spans="12:12" x14ac:dyDescent="0.35">
      <c r="L85889"/>
    </row>
    <row r="85890" spans="12:12" x14ac:dyDescent="0.35">
      <c r="L85890"/>
    </row>
    <row r="85891" spans="12:12" x14ac:dyDescent="0.35">
      <c r="L85891"/>
    </row>
    <row r="85892" spans="12:12" x14ac:dyDescent="0.35">
      <c r="L85892"/>
    </row>
    <row r="85893" spans="12:12" x14ac:dyDescent="0.35">
      <c r="L85893"/>
    </row>
    <row r="85894" spans="12:12" x14ac:dyDescent="0.35">
      <c r="L85894"/>
    </row>
    <row r="85895" spans="12:12" x14ac:dyDescent="0.35">
      <c r="L85895"/>
    </row>
    <row r="85896" spans="12:12" x14ac:dyDescent="0.35">
      <c r="L85896"/>
    </row>
    <row r="85897" spans="12:12" x14ac:dyDescent="0.35">
      <c r="L85897"/>
    </row>
    <row r="85898" spans="12:12" x14ac:dyDescent="0.35">
      <c r="L85898"/>
    </row>
    <row r="85899" spans="12:12" x14ac:dyDescent="0.35">
      <c r="L85899"/>
    </row>
    <row r="85900" spans="12:12" x14ac:dyDescent="0.35">
      <c r="L85900"/>
    </row>
    <row r="85901" spans="12:12" x14ac:dyDescent="0.35">
      <c r="L85901"/>
    </row>
    <row r="85902" spans="12:12" x14ac:dyDescent="0.35">
      <c r="L85902"/>
    </row>
    <row r="85903" spans="12:12" x14ac:dyDescent="0.35">
      <c r="L85903"/>
    </row>
    <row r="85904" spans="12:12" x14ac:dyDescent="0.35">
      <c r="L85904"/>
    </row>
    <row r="85905" spans="12:12" x14ac:dyDescent="0.35">
      <c r="L85905"/>
    </row>
    <row r="85906" spans="12:12" x14ac:dyDescent="0.35">
      <c r="L85906"/>
    </row>
    <row r="85907" spans="12:12" x14ac:dyDescent="0.35">
      <c r="L85907"/>
    </row>
    <row r="85908" spans="12:12" x14ac:dyDescent="0.35">
      <c r="L85908"/>
    </row>
    <row r="85909" spans="12:12" x14ac:dyDescent="0.35">
      <c r="L85909"/>
    </row>
    <row r="85910" spans="12:12" x14ac:dyDescent="0.35">
      <c r="L85910"/>
    </row>
    <row r="85911" spans="12:12" x14ac:dyDescent="0.35">
      <c r="L85911"/>
    </row>
    <row r="85912" spans="12:12" x14ac:dyDescent="0.35">
      <c r="L85912"/>
    </row>
    <row r="85913" spans="12:12" x14ac:dyDescent="0.35">
      <c r="L85913"/>
    </row>
    <row r="85914" spans="12:12" x14ac:dyDescent="0.35">
      <c r="L85914"/>
    </row>
    <row r="85915" spans="12:12" x14ac:dyDescent="0.35">
      <c r="L85915"/>
    </row>
    <row r="85916" spans="12:12" x14ac:dyDescent="0.35">
      <c r="L85916"/>
    </row>
    <row r="85917" spans="12:12" x14ac:dyDescent="0.35">
      <c r="L85917"/>
    </row>
    <row r="85918" spans="12:12" x14ac:dyDescent="0.35">
      <c r="L85918"/>
    </row>
    <row r="85919" spans="12:12" x14ac:dyDescent="0.35">
      <c r="L85919"/>
    </row>
    <row r="85920" spans="12:12" x14ac:dyDescent="0.35">
      <c r="L85920"/>
    </row>
    <row r="85921" spans="12:12" x14ac:dyDescent="0.35">
      <c r="L85921"/>
    </row>
    <row r="85922" spans="12:12" x14ac:dyDescent="0.35">
      <c r="L85922"/>
    </row>
    <row r="85923" spans="12:12" x14ac:dyDescent="0.35">
      <c r="L85923"/>
    </row>
    <row r="85924" spans="12:12" x14ac:dyDescent="0.35">
      <c r="L85924"/>
    </row>
    <row r="85925" spans="12:12" x14ac:dyDescent="0.35">
      <c r="L85925"/>
    </row>
    <row r="85926" spans="12:12" x14ac:dyDescent="0.35">
      <c r="L85926"/>
    </row>
    <row r="85927" spans="12:12" x14ac:dyDescent="0.35">
      <c r="L85927"/>
    </row>
    <row r="85928" spans="12:12" x14ac:dyDescent="0.35">
      <c r="L85928"/>
    </row>
    <row r="85929" spans="12:12" x14ac:dyDescent="0.35">
      <c r="L85929"/>
    </row>
    <row r="85930" spans="12:12" x14ac:dyDescent="0.35">
      <c r="L85930"/>
    </row>
    <row r="85931" spans="12:12" x14ac:dyDescent="0.35">
      <c r="L85931"/>
    </row>
    <row r="85932" spans="12:12" x14ac:dyDescent="0.35">
      <c r="L85932"/>
    </row>
    <row r="85933" spans="12:12" x14ac:dyDescent="0.35">
      <c r="L85933"/>
    </row>
    <row r="85934" spans="12:12" x14ac:dyDescent="0.35">
      <c r="L85934"/>
    </row>
    <row r="85935" spans="12:12" x14ac:dyDescent="0.35">
      <c r="L85935"/>
    </row>
    <row r="85936" spans="12:12" x14ac:dyDescent="0.35">
      <c r="L85936"/>
    </row>
    <row r="85937" spans="12:12" x14ac:dyDescent="0.35">
      <c r="L85937"/>
    </row>
    <row r="85938" spans="12:12" x14ac:dyDescent="0.35">
      <c r="L85938"/>
    </row>
    <row r="85939" spans="12:12" x14ac:dyDescent="0.35">
      <c r="L85939"/>
    </row>
    <row r="85940" spans="12:12" x14ac:dyDescent="0.35">
      <c r="L85940"/>
    </row>
    <row r="85941" spans="12:12" x14ac:dyDescent="0.35">
      <c r="L85941"/>
    </row>
    <row r="85942" spans="12:12" x14ac:dyDescent="0.35">
      <c r="L85942"/>
    </row>
    <row r="85943" spans="12:12" x14ac:dyDescent="0.35">
      <c r="L85943"/>
    </row>
    <row r="85944" spans="12:12" x14ac:dyDescent="0.35">
      <c r="L85944"/>
    </row>
    <row r="85945" spans="12:12" x14ac:dyDescent="0.35">
      <c r="L85945"/>
    </row>
    <row r="85946" spans="12:12" x14ac:dyDescent="0.35">
      <c r="L85946"/>
    </row>
    <row r="85947" spans="12:12" x14ac:dyDescent="0.35">
      <c r="L85947"/>
    </row>
    <row r="85948" spans="12:12" x14ac:dyDescent="0.35">
      <c r="L85948"/>
    </row>
    <row r="85949" spans="12:12" x14ac:dyDescent="0.35">
      <c r="L85949"/>
    </row>
    <row r="85950" spans="12:12" x14ac:dyDescent="0.35">
      <c r="L85950"/>
    </row>
    <row r="85951" spans="12:12" x14ac:dyDescent="0.35">
      <c r="L85951"/>
    </row>
    <row r="85952" spans="12:12" x14ac:dyDescent="0.35">
      <c r="L85952"/>
    </row>
    <row r="85953" spans="12:12" x14ac:dyDescent="0.35">
      <c r="L85953"/>
    </row>
    <row r="85954" spans="12:12" x14ac:dyDescent="0.35">
      <c r="L85954"/>
    </row>
    <row r="85955" spans="12:12" x14ac:dyDescent="0.35">
      <c r="L85955"/>
    </row>
    <row r="85956" spans="12:12" x14ac:dyDescent="0.35">
      <c r="L85956"/>
    </row>
    <row r="85957" spans="12:12" x14ac:dyDescent="0.35">
      <c r="L85957"/>
    </row>
    <row r="85958" spans="12:12" x14ac:dyDescent="0.35">
      <c r="L85958"/>
    </row>
    <row r="85959" spans="12:12" x14ac:dyDescent="0.35">
      <c r="L85959"/>
    </row>
    <row r="85960" spans="12:12" x14ac:dyDescent="0.35">
      <c r="L85960"/>
    </row>
    <row r="85961" spans="12:12" x14ac:dyDescent="0.35">
      <c r="L85961"/>
    </row>
    <row r="85962" spans="12:12" x14ac:dyDescent="0.35">
      <c r="L85962"/>
    </row>
    <row r="85963" spans="12:12" x14ac:dyDescent="0.35">
      <c r="L85963"/>
    </row>
    <row r="85964" spans="12:12" x14ac:dyDescent="0.35">
      <c r="L85964"/>
    </row>
    <row r="85965" spans="12:12" x14ac:dyDescent="0.35">
      <c r="L85965"/>
    </row>
    <row r="85966" spans="12:12" x14ac:dyDescent="0.35">
      <c r="L85966"/>
    </row>
    <row r="85967" spans="12:12" x14ac:dyDescent="0.35">
      <c r="L85967"/>
    </row>
    <row r="85968" spans="12:12" x14ac:dyDescent="0.35">
      <c r="L85968"/>
    </row>
    <row r="85969" spans="12:12" x14ac:dyDescent="0.35">
      <c r="L85969"/>
    </row>
    <row r="85970" spans="12:12" x14ac:dyDescent="0.35">
      <c r="L85970"/>
    </row>
    <row r="85971" spans="12:12" x14ac:dyDescent="0.35">
      <c r="L85971"/>
    </row>
    <row r="85972" spans="12:12" x14ac:dyDescent="0.35">
      <c r="L85972"/>
    </row>
    <row r="85973" spans="12:12" x14ac:dyDescent="0.35">
      <c r="L85973"/>
    </row>
    <row r="85974" spans="12:12" x14ac:dyDescent="0.35">
      <c r="L85974"/>
    </row>
    <row r="85975" spans="12:12" x14ac:dyDescent="0.35">
      <c r="L85975"/>
    </row>
    <row r="85976" spans="12:12" x14ac:dyDescent="0.35">
      <c r="L85976"/>
    </row>
    <row r="85977" spans="12:12" x14ac:dyDescent="0.35">
      <c r="L85977"/>
    </row>
    <row r="85978" spans="12:12" x14ac:dyDescent="0.35">
      <c r="L85978"/>
    </row>
    <row r="85979" spans="12:12" x14ac:dyDescent="0.35">
      <c r="L85979"/>
    </row>
    <row r="85980" spans="12:12" x14ac:dyDescent="0.35">
      <c r="L85980"/>
    </row>
    <row r="85981" spans="12:12" x14ac:dyDescent="0.35">
      <c r="L85981"/>
    </row>
    <row r="85982" spans="12:12" x14ac:dyDescent="0.35">
      <c r="L85982"/>
    </row>
    <row r="85983" spans="12:12" x14ac:dyDescent="0.35">
      <c r="L85983"/>
    </row>
    <row r="85984" spans="12:12" x14ac:dyDescent="0.35">
      <c r="L85984"/>
    </row>
    <row r="85985" spans="12:12" x14ac:dyDescent="0.35">
      <c r="L85985"/>
    </row>
    <row r="85986" spans="12:12" x14ac:dyDescent="0.35">
      <c r="L85986"/>
    </row>
    <row r="85987" spans="12:12" x14ac:dyDescent="0.35">
      <c r="L85987"/>
    </row>
    <row r="85988" spans="12:12" x14ac:dyDescent="0.35">
      <c r="L85988"/>
    </row>
    <row r="85989" spans="12:12" x14ac:dyDescent="0.35">
      <c r="L85989"/>
    </row>
    <row r="85990" spans="12:12" x14ac:dyDescent="0.35">
      <c r="L85990"/>
    </row>
    <row r="85991" spans="12:12" x14ac:dyDescent="0.35">
      <c r="L85991"/>
    </row>
    <row r="85992" spans="12:12" x14ac:dyDescent="0.35">
      <c r="L85992"/>
    </row>
    <row r="85993" spans="12:12" x14ac:dyDescent="0.35">
      <c r="L85993"/>
    </row>
    <row r="85994" spans="12:12" x14ac:dyDescent="0.35">
      <c r="L85994"/>
    </row>
    <row r="85995" spans="12:12" x14ac:dyDescent="0.35">
      <c r="L85995"/>
    </row>
    <row r="85996" spans="12:12" x14ac:dyDescent="0.35">
      <c r="L85996"/>
    </row>
    <row r="85997" spans="12:12" x14ac:dyDescent="0.35">
      <c r="L85997"/>
    </row>
    <row r="85998" spans="12:12" x14ac:dyDescent="0.35">
      <c r="L85998"/>
    </row>
    <row r="85999" spans="12:12" x14ac:dyDescent="0.35">
      <c r="L85999"/>
    </row>
    <row r="86000" spans="12:12" x14ac:dyDescent="0.35">
      <c r="L86000"/>
    </row>
    <row r="86001" spans="12:12" x14ac:dyDescent="0.35">
      <c r="L86001"/>
    </row>
    <row r="86002" spans="12:12" x14ac:dyDescent="0.35">
      <c r="L86002"/>
    </row>
    <row r="86003" spans="12:12" x14ac:dyDescent="0.35">
      <c r="L86003"/>
    </row>
    <row r="86004" spans="12:12" x14ac:dyDescent="0.35">
      <c r="L86004"/>
    </row>
    <row r="86005" spans="12:12" x14ac:dyDescent="0.35">
      <c r="L86005"/>
    </row>
    <row r="86006" spans="12:12" x14ac:dyDescent="0.35">
      <c r="L86006"/>
    </row>
    <row r="86007" spans="12:12" x14ac:dyDescent="0.35">
      <c r="L86007"/>
    </row>
    <row r="86008" spans="12:12" x14ac:dyDescent="0.35">
      <c r="L86008"/>
    </row>
    <row r="86009" spans="12:12" x14ac:dyDescent="0.35">
      <c r="L86009"/>
    </row>
    <row r="86010" spans="12:12" x14ac:dyDescent="0.35">
      <c r="L86010"/>
    </row>
    <row r="86011" spans="12:12" x14ac:dyDescent="0.35">
      <c r="L86011"/>
    </row>
    <row r="86012" spans="12:12" x14ac:dyDescent="0.35">
      <c r="L86012"/>
    </row>
    <row r="86013" spans="12:12" x14ac:dyDescent="0.35">
      <c r="L86013"/>
    </row>
    <row r="86014" spans="12:12" x14ac:dyDescent="0.35">
      <c r="L86014"/>
    </row>
    <row r="86015" spans="12:12" x14ac:dyDescent="0.35">
      <c r="L86015"/>
    </row>
    <row r="86016" spans="12:12" x14ac:dyDescent="0.35">
      <c r="L86016"/>
    </row>
    <row r="86017" spans="12:12" x14ac:dyDescent="0.35">
      <c r="L86017"/>
    </row>
    <row r="86018" spans="12:12" x14ac:dyDescent="0.35">
      <c r="L86018"/>
    </row>
    <row r="86019" spans="12:12" x14ac:dyDescent="0.35">
      <c r="L86019"/>
    </row>
    <row r="86020" spans="12:12" x14ac:dyDescent="0.35">
      <c r="L86020"/>
    </row>
    <row r="86021" spans="12:12" x14ac:dyDescent="0.35">
      <c r="L86021"/>
    </row>
    <row r="86022" spans="12:12" x14ac:dyDescent="0.35">
      <c r="L86022"/>
    </row>
    <row r="86023" spans="12:12" x14ac:dyDescent="0.35">
      <c r="L86023"/>
    </row>
    <row r="86024" spans="12:12" x14ac:dyDescent="0.35">
      <c r="L86024"/>
    </row>
    <row r="86025" spans="12:12" x14ac:dyDescent="0.35">
      <c r="L86025"/>
    </row>
    <row r="86026" spans="12:12" x14ac:dyDescent="0.35">
      <c r="L86026"/>
    </row>
    <row r="86027" spans="12:12" x14ac:dyDescent="0.35">
      <c r="L86027"/>
    </row>
    <row r="86028" spans="12:12" x14ac:dyDescent="0.35">
      <c r="L86028"/>
    </row>
    <row r="86029" spans="12:12" x14ac:dyDescent="0.35">
      <c r="L86029"/>
    </row>
    <row r="86030" spans="12:12" x14ac:dyDescent="0.35">
      <c r="L86030"/>
    </row>
    <row r="86031" spans="12:12" x14ac:dyDescent="0.35">
      <c r="L86031"/>
    </row>
    <row r="86032" spans="12:12" x14ac:dyDescent="0.35">
      <c r="L86032"/>
    </row>
    <row r="86033" spans="12:12" x14ac:dyDescent="0.35">
      <c r="L86033"/>
    </row>
    <row r="86034" spans="12:12" x14ac:dyDescent="0.35">
      <c r="L86034"/>
    </row>
    <row r="86035" spans="12:12" x14ac:dyDescent="0.35">
      <c r="L86035"/>
    </row>
    <row r="86036" spans="12:12" x14ac:dyDescent="0.35">
      <c r="L86036"/>
    </row>
    <row r="86037" spans="12:12" x14ac:dyDescent="0.35">
      <c r="L86037"/>
    </row>
    <row r="86038" spans="12:12" x14ac:dyDescent="0.35">
      <c r="L86038"/>
    </row>
    <row r="86039" spans="12:12" x14ac:dyDescent="0.35">
      <c r="L86039"/>
    </row>
    <row r="86040" spans="12:12" x14ac:dyDescent="0.35">
      <c r="L86040"/>
    </row>
    <row r="86041" spans="12:12" x14ac:dyDescent="0.35">
      <c r="L86041"/>
    </row>
    <row r="86042" spans="12:12" x14ac:dyDescent="0.35">
      <c r="L86042"/>
    </row>
    <row r="86043" spans="12:12" x14ac:dyDescent="0.35">
      <c r="L86043"/>
    </row>
    <row r="86044" spans="12:12" x14ac:dyDescent="0.35">
      <c r="L86044"/>
    </row>
    <row r="86045" spans="12:12" x14ac:dyDescent="0.35">
      <c r="L86045"/>
    </row>
    <row r="86046" spans="12:12" x14ac:dyDescent="0.35">
      <c r="L86046"/>
    </row>
    <row r="86047" spans="12:12" x14ac:dyDescent="0.35">
      <c r="L86047"/>
    </row>
    <row r="86048" spans="12:12" x14ac:dyDescent="0.35">
      <c r="L86048"/>
    </row>
    <row r="86049" spans="12:12" x14ac:dyDescent="0.35">
      <c r="L86049"/>
    </row>
    <row r="86050" spans="12:12" x14ac:dyDescent="0.35">
      <c r="L86050"/>
    </row>
    <row r="86051" spans="12:12" x14ac:dyDescent="0.35">
      <c r="L86051"/>
    </row>
    <row r="86052" spans="12:12" x14ac:dyDescent="0.35">
      <c r="L86052"/>
    </row>
    <row r="86053" spans="12:12" x14ac:dyDescent="0.35">
      <c r="L86053"/>
    </row>
    <row r="86054" spans="12:12" x14ac:dyDescent="0.35">
      <c r="L86054"/>
    </row>
    <row r="86055" spans="12:12" x14ac:dyDescent="0.35">
      <c r="L86055"/>
    </row>
    <row r="86056" spans="12:12" x14ac:dyDescent="0.35">
      <c r="L86056"/>
    </row>
    <row r="86057" spans="12:12" x14ac:dyDescent="0.35">
      <c r="L86057"/>
    </row>
    <row r="86058" spans="12:12" x14ac:dyDescent="0.35">
      <c r="L86058"/>
    </row>
    <row r="86059" spans="12:12" x14ac:dyDescent="0.35">
      <c r="L86059"/>
    </row>
    <row r="86060" spans="12:12" x14ac:dyDescent="0.35">
      <c r="L86060"/>
    </row>
    <row r="86061" spans="12:12" x14ac:dyDescent="0.35">
      <c r="L86061"/>
    </row>
    <row r="86062" spans="12:12" x14ac:dyDescent="0.35">
      <c r="L86062"/>
    </row>
    <row r="86063" spans="12:12" x14ac:dyDescent="0.35">
      <c r="L86063"/>
    </row>
    <row r="86064" spans="12:12" x14ac:dyDescent="0.35">
      <c r="L86064"/>
    </row>
    <row r="86065" spans="12:12" x14ac:dyDescent="0.35">
      <c r="L86065"/>
    </row>
    <row r="86066" spans="12:12" x14ac:dyDescent="0.35">
      <c r="L86066"/>
    </row>
    <row r="86067" spans="12:12" x14ac:dyDescent="0.35">
      <c r="L86067"/>
    </row>
    <row r="86068" spans="12:12" x14ac:dyDescent="0.35">
      <c r="L86068"/>
    </row>
    <row r="86069" spans="12:12" x14ac:dyDescent="0.35">
      <c r="L86069"/>
    </row>
    <row r="86070" spans="12:12" x14ac:dyDescent="0.35">
      <c r="L86070"/>
    </row>
    <row r="86071" spans="12:12" x14ac:dyDescent="0.35">
      <c r="L86071"/>
    </row>
    <row r="86072" spans="12:12" x14ac:dyDescent="0.35">
      <c r="L86072"/>
    </row>
    <row r="86073" spans="12:12" x14ac:dyDescent="0.35">
      <c r="L86073"/>
    </row>
    <row r="86074" spans="12:12" x14ac:dyDescent="0.35">
      <c r="L86074"/>
    </row>
    <row r="86075" spans="12:12" x14ac:dyDescent="0.35">
      <c r="L86075"/>
    </row>
    <row r="86076" spans="12:12" x14ac:dyDescent="0.35">
      <c r="L86076"/>
    </row>
    <row r="86077" spans="12:12" x14ac:dyDescent="0.35">
      <c r="L86077"/>
    </row>
    <row r="86078" spans="12:12" x14ac:dyDescent="0.35">
      <c r="L86078"/>
    </row>
    <row r="86079" spans="12:12" x14ac:dyDescent="0.35">
      <c r="L86079"/>
    </row>
    <row r="86080" spans="12:12" x14ac:dyDescent="0.35">
      <c r="L86080"/>
    </row>
    <row r="86081" spans="12:12" x14ac:dyDescent="0.35">
      <c r="L86081"/>
    </row>
    <row r="86082" spans="12:12" x14ac:dyDescent="0.35">
      <c r="L86082"/>
    </row>
    <row r="86083" spans="12:12" x14ac:dyDescent="0.35">
      <c r="L86083"/>
    </row>
    <row r="86084" spans="12:12" x14ac:dyDescent="0.35">
      <c r="L86084"/>
    </row>
    <row r="86085" spans="12:12" x14ac:dyDescent="0.35">
      <c r="L86085"/>
    </row>
    <row r="86086" spans="12:12" x14ac:dyDescent="0.35">
      <c r="L86086"/>
    </row>
    <row r="86087" spans="12:12" x14ac:dyDescent="0.35">
      <c r="L86087"/>
    </row>
    <row r="86088" spans="12:12" x14ac:dyDescent="0.35">
      <c r="L86088"/>
    </row>
    <row r="86089" spans="12:12" x14ac:dyDescent="0.35">
      <c r="L86089"/>
    </row>
    <row r="86090" spans="12:12" x14ac:dyDescent="0.35">
      <c r="L86090"/>
    </row>
    <row r="86091" spans="12:12" x14ac:dyDescent="0.35">
      <c r="L86091"/>
    </row>
    <row r="86092" spans="12:12" x14ac:dyDescent="0.35">
      <c r="L86092"/>
    </row>
    <row r="86093" spans="12:12" x14ac:dyDescent="0.35">
      <c r="L86093"/>
    </row>
    <row r="86094" spans="12:12" x14ac:dyDescent="0.35">
      <c r="L86094"/>
    </row>
    <row r="86095" spans="12:12" x14ac:dyDescent="0.35">
      <c r="L86095"/>
    </row>
    <row r="86096" spans="12:12" x14ac:dyDescent="0.35">
      <c r="L86096"/>
    </row>
    <row r="86097" spans="12:12" x14ac:dyDescent="0.35">
      <c r="L86097"/>
    </row>
    <row r="86098" spans="12:12" x14ac:dyDescent="0.35">
      <c r="L86098"/>
    </row>
    <row r="86099" spans="12:12" x14ac:dyDescent="0.35">
      <c r="L86099"/>
    </row>
    <row r="86100" spans="12:12" x14ac:dyDescent="0.35">
      <c r="L86100"/>
    </row>
    <row r="86101" spans="12:12" x14ac:dyDescent="0.35">
      <c r="L86101"/>
    </row>
    <row r="86102" spans="12:12" x14ac:dyDescent="0.35">
      <c r="L86102"/>
    </row>
    <row r="86103" spans="12:12" x14ac:dyDescent="0.35">
      <c r="L86103"/>
    </row>
    <row r="86104" spans="12:12" x14ac:dyDescent="0.35">
      <c r="L86104"/>
    </row>
    <row r="86105" spans="12:12" x14ac:dyDescent="0.35">
      <c r="L86105"/>
    </row>
    <row r="86106" spans="12:12" x14ac:dyDescent="0.35">
      <c r="L86106"/>
    </row>
    <row r="86107" spans="12:12" x14ac:dyDescent="0.35">
      <c r="L86107"/>
    </row>
    <row r="86108" spans="12:12" x14ac:dyDescent="0.35">
      <c r="L86108"/>
    </row>
    <row r="86109" spans="12:12" x14ac:dyDescent="0.35">
      <c r="L86109"/>
    </row>
    <row r="86110" spans="12:12" x14ac:dyDescent="0.35">
      <c r="L86110"/>
    </row>
    <row r="86111" spans="12:12" x14ac:dyDescent="0.35">
      <c r="L86111"/>
    </row>
    <row r="86112" spans="12:12" x14ac:dyDescent="0.35">
      <c r="L86112"/>
    </row>
    <row r="86113" spans="12:12" x14ac:dyDescent="0.35">
      <c r="L86113"/>
    </row>
    <row r="86114" spans="12:12" x14ac:dyDescent="0.35">
      <c r="L86114"/>
    </row>
    <row r="86115" spans="12:12" x14ac:dyDescent="0.35">
      <c r="L86115"/>
    </row>
    <row r="86116" spans="12:12" x14ac:dyDescent="0.35">
      <c r="L86116"/>
    </row>
    <row r="86117" spans="12:12" x14ac:dyDescent="0.35">
      <c r="L86117"/>
    </row>
    <row r="86118" spans="12:12" x14ac:dyDescent="0.35">
      <c r="L86118"/>
    </row>
    <row r="86119" spans="12:12" x14ac:dyDescent="0.35">
      <c r="L86119"/>
    </row>
    <row r="86120" spans="12:12" x14ac:dyDescent="0.35">
      <c r="L86120"/>
    </row>
    <row r="86121" spans="12:12" x14ac:dyDescent="0.35">
      <c r="L86121"/>
    </row>
    <row r="86122" spans="12:12" x14ac:dyDescent="0.35">
      <c r="L86122"/>
    </row>
    <row r="86123" spans="12:12" x14ac:dyDescent="0.35">
      <c r="L86123"/>
    </row>
    <row r="86124" spans="12:12" x14ac:dyDescent="0.35">
      <c r="L86124"/>
    </row>
    <row r="86125" spans="12:12" x14ac:dyDescent="0.35">
      <c r="L86125"/>
    </row>
    <row r="86126" spans="12:12" x14ac:dyDescent="0.35">
      <c r="L86126"/>
    </row>
    <row r="86127" spans="12:12" x14ac:dyDescent="0.35">
      <c r="L86127"/>
    </row>
    <row r="86128" spans="12:12" x14ac:dyDescent="0.35">
      <c r="L86128"/>
    </row>
    <row r="86129" spans="12:12" x14ac:dyDescent="0.35">
      <c r="L86129"/>
    </row>
    <row r="86130" spans="12:12" x14ac:dyDescent="0.35">
      <c r="L86130"/>
    </row>
    <row r="86131" spans="12:12" x14ac:dyDescent="0.35">
      <c r="L86131"/>
    </row>
    <row r="86132" spans="12:12" x14ac:dyDescent="0.35">
      <c r="L86132"/>
    </row>
    <row r="86133" spans="12:12" x14ac:dyDescent="0.35">
      <c r="L86133"/>
    </row>
    <row r="86134" spans="12:12" x14ac:dyDescent="0.35">
      <c r="L86134"/>
    </row>
    <row r="86135" spans="12:12" x14ac:dyDescent="0.35">
      <c r="L86135"/>
    </row>
    <row r="86136" spans="12:12" x14ac:dyDescent="0.35">
      <c r="L86136"/>
    </row>
    <row r="86137" spans="12:12" x14ac:dyDescent="0.35">
      <c r="L86137"/>
    </row>
    <row r="86138" spans="12:12" x14ac:dyDescent="0.35">
      <c r="L86138"/>
    </row>
    <row r="86139" spans="12:12" x14ac:dyDescent="0.35">
      <c r="L86139"/>
    </row>
    <row r="86140" spans="12:12" x14ac:dyDescent="0.35">
      <c r="L86140"/>
    </row>
    <row r="86141" spans="12:12" x14ac:dyDescent="0.35">
      <c r="L86141"/>
    </row>
    <row r="86142" spans="12:12" x14ac:dyDescent="0.35">
      <c r="L86142"/>
    </row>
    <row r="86143" spans="12:12" x14ac:dyDescent="0.35">
      <c r="L86143"/>
    </row>
    <row r="86144" spans="12:12" x14ac:dyDescent="0.35">
      <c r="L86144"/>
    </row>
    <row r="86145" spans="12:12" x14ac:dyDescent="0.35">
      <c r="L86145"/>
    </row>
    <row r="86146" spans="12:12" x14ac:dyDescent="0.35">
      <c r="L86146"/>
    </row>
    <row r="86147" spans="12:12" x14ac:dyDescent="0.35">
      <c r="L86147"/>
    </row>
    <row r="86148" spans="12:12" x14ac:dyDescent="0.35">
      <c r="L86148"/>
    </row>
    <row r="86149" spans="12:12" x14ac:dyDescent="0.35">
      <c r="L86149"/>
    </row>
    <row r="86150" spans="12:12" x14ac:dyDescent="0.35">
      <c r="L86150"/>
    </row>
    <row r="86151" spans="12:12" x14ac:dyDescent="0.35">
      <c r="L86151"/>
    </row>
    <row r="86152" spans="12:12" x14ac:dyDescent="0.35">
      <c r="L86152"/>
    </row>
    <row r="86153" spans="12:12" x14ac:dyDescent="0.35">
      <c r="L86153"/>
    </row>
    <row r="86154" spans="12:12" x14ac:dyDescent="0.35">
      <c r="L86154"/>
    </row>
    <row r="86155" spans="12:12" x14ac:dyDescent="0.35">
      <c r="L86155"/>
    </row>
    <row r="86156" spans="12:12" x14ac:dyDescent="0.35">
      <c r="L86156"/>
    </row>
    <row r="86157" spans="12:12" x14ac:dyDescent="0.35">
      <c r="L86157"/>
    </row>
    <row r="86158" spans="12:12" x14ac:dyDescent="0.35">
      <c r="L86158"/>
    </row>
    <row r="86159" spans="12:12" x14ac:dyDescent="0.35">
      <c r="L86159"/>
    </row>
    <row r="86160" spans="12:12" x14ac:dyDescent="0.35">
      <c r="L86160"/>
    </row>
    <row r="86161" spans="12:12" x14ac:dyDescent="0.35">
      <c r="L86161"/>
    </row>
    <row r="86162" spans="12:12" x14ac:dyDescent="0.35">
      <c r="L86162"/>
    </row>
    <row r="86163" spans="12:12" x14ac:dyDescent="0.35">
      <c r="L86163"/>
    </row>
    <row r="86164" spans="12:12" x14ac:dyDescent="0.35">
      <c r="L86164"/>
    </row>
    <row r="86165" spans="12:12" x14ac:dyDescent="0.35">
      <c r="L86165"/>
    </row>
    <row r="86166" spans="12:12" x14ac:dyDescent="0.35">
      <c r="L86166"/>
    </row>
    <row r="86167" spans="12:12" x14ac:dyDescent="0.35">
      <c r="L86167"/>
    </row>
    <row r="86168" spans="12:12" x14ac:dyDescent="0.35">
      <c r="L86168"/>
    </row>
    <row r="86169" spans="12:12" x14ac:dyDescent="0.35">
      <c r="L86169"/>
    </row>
    <row r="86170" spans="12:12" x14ac:dyDescent="0.35">
      <c r="L86170"/>
    </row>
    <row r="86171" spans="12:12" x14ac:dyDescent="0.35">
      <c r="L86171"/>
    </row>
    <row r="86172" spans="12:12" x14ac:dyDescent="0.35">
      <c r="L86172"/>
    </row>
    <row r="86173" spans="12:12" x14ac:dyDescent="0.35">
      <c r="L86173"/>
    </row>
    <row r="86174" spans="12:12" x14ac:dyDescent="0.35">
      <c r="L86174"/>
    </row>
    <row r="86175" spans="12:12" x14ac:dyDescent="0.35">
      <c r="L86175"/>
    </row>
    <row r="86176" spans="12:12" x14ac:dyDescent="0.35">
      <c r="L86176"/>
    </row>
    <row r="86177" spans="12:12" x14ac:dyDescent="0.35">
      <c r="L86177"/>
    </row>
    <row r="86178" spans="12:12" x14ac:dyDescent="0.35">
      <c r="L86178"/>
    </row>
    <row r="86179" spans="12:12" x14ac:dyDescent="0.35">
      <c r="L86179"/>
    </row>
    <row r="86180" spans="12:12" x14ac:dyDescent="0.35">
      <c r="L86180"/>
    </row>
    <row r="86181" spans="12:12" x14ac:dyDescent="0.35">
      <c r="L86181"/>
    </row>
    <row r="86182" spans="12:12" x14ac:dyDescent="0.35">
      <c r="L86182"/>
    </row>
    <row r="86183" spans="12:12" x14ac:dyDescent="0.35">
      <c r="L86183"/>
    </row>
    <row r="86184" spans="12:12" x14ac:dyDescent="0.35">
      <c r="L86184"/>
    </row>
    <row r="86185" spans="12:12" x14ac:dyDescent="0.35">
      <c r="L86185"/>
    </row>
    <row r="86186" spans="12:12" x14ac:dyDescent="0.35">
      <c r="L86186"/>
    </row>
    <row r="86187" spans="12:12" x14ac:dyDescent="0.35">
      <c r="L86187"/>
    </row>
    <row r="86188" spans="12:12" x14ac:dyDescent="0.35">
      <c r="L86188"/>
    </row>
    <row r="86189" spans="12:12" x14ac:dyDescent="0.35">
      <c r="L86189"/>
    </row>
    <row r="86190" spans="12:12" x14ac:dyDescent="0.35">
      <c r="L86190"/>
    </row>
    <row r="86191" spans="12:12" x14ac:dyDescent="0.35">
      <c r="L86191"/>
    </row>
    <row r="86192" spans="12:12" x14ac:dyDescent="0.35">
      <c r="L86192"/>
    </row>
    <row r="86193" spans="12:12" x14ac:dyDescent="0.35">
      <c r="L86193"/>
    </row>
    <row r="86194" spans="12:12" x14ac:dyDescent="0.35">
      <c r="L86194"/>
    </row>
    <row r="86195" spans="12:12" x14ac:dyDescent="0.35">
      <c r="L86195"/>
    </row>
    <row r="86196" spans="12:12" x14ac:dyDescent="0.35">
      <c r="L86196"/>
    </row>
    <row r="86197" spans="12:12" x14ac:dyDescent="0.35">
      <c r="L86197"/>
    </row>
    <row r="86198" spans="12:12" x14ac:dyDescent="0.35">
      <c r="L86198"/>
    </row>
    <row r="86199" spans="12:12" x14ac:dyDescent="0.35">
      <c r="L86199"/>
    </row>
    <row r="86200" spans="12:12" x14ac:dyDescent="0.35">
      <c r="L86200"/>
    </row>
    <row r="86201" spans="12:12" x14ac:dyDescent="0.35">
      <c r="L86201"/>
    </row>
    <row r="86202" spans="12:12" x14ac:dyDescent="0.35">
      <c r="L86202"/>
    </row>
    <row r="86203" spans="12:12" x14ac:dyDescent="0.35">
      <c r="L86203"/>
    </row>
    <row r="86204" spans="12:12" x14ac:dyDescent="0.35">
      <c r="L86204"/>
    </row>
    <row r="86205" spans="12:12" x14ac:dyDescent="0.35">
      <c r="L86205"/>
    </row>
    <row r="86206" spans="12:12" x14ac:dyDescent="0.35">
      <c r="L86206"/>
    </row>
    <row r="86207" spans="12:12" x14ac:dyDescent="0.35">
      <c r="L86207"/>
    </row>
    <row r="86208" spans="12:12" x14ac:dyDescent="0.35">
      <c r="L86208"/>
    </row>
    <row r="86209" spans="12:12" x14ac:dyDescent="0.35">
      <c r="L86209"/>
    </row>
    <row r="86210" spans="12:12" x14ac:dyDescent="0.35">
      <c r="L86210"/>
    </row>
    <row r="86211" spans="12:12" x14ac:dyDescent="0.35">
      <c r="L86211"/>
    </row>
    <row r="86212" spans="12:12" x14ac:dyDescent="0.35">
      <c r="L86212"/>
    </row>
    <row r="86213" spans="12:12" x14ac:dyDescent="0.35">
      <c r="L86213"/>
    </row>
    <row r="86214" spans="12:12" x14ac:dyDescent="0.35">
      <c r="L86214"/>
    </row>
    <row r="86215" spans="12:12" x14ac:dyDescent="0.35">
      <c r="L86215"/>
    </row>
    <row r="86216" spans="12:12" x14ac:dyDescent="0.35">
      <c r="L86216"/>
    </row>
    <row r="86217" spans="12:12" x14ac:dyDescent="0.35">
      <c r="L86217"/>
    </row>
    <row r="86218" spans="12:12" x14ac:dyDescent="0.35">
      <c r="L86218"/>
    </row>
    <row r="86219" spans="12:12" x14ac:dyDescent="0.35">
      <c r="L86219"/>
    </row>
    <row r="86220" spans="12:12" x14ac:dyDescent="0.35">
      <c r="L86220"/>
    </row>
    <row r="86221" spans="12:12" x14ac:dyDescent="0.35">
      <c r="L86221"/>
    </row>
    <row r="86222" spans="12:12" x14ac:dyDescent="0.35">
      <c r="L86222"/>
    </row>
    <row r="86223" spans="12:12" x14ac:dyDescent="0.35">
      <c r="L86223"/>
    </row>
    <row r="86224" spans="12:12" x14ac:dyDescent="0.35">
      <c r="L86224"/>
    </row>
    <row r="86225" spans="12:12" x14ac:dyDescent="0.35">
      <c r="L86225"/>
    </row>
    <row r="86226" spans="12:12" x14ac:dyDescent="0.35">
      <c r="L86226"/>
    </row>
    <row r="86227" spans="12:12" x14ac:dyDescent="0.35">
      <c r="L86227"/>
    </row>
    <row r="86228" spans="12:12" x14ac:dyDescent="0.35">
      <c r="L86228"/>
    </row>
    <row r="86229" spans="12:12" x14ac:dyDescent="0.35">
      <c r="L86229"/>
    </row>
    <row r="86230" spans="12:12" x14ac:dyDescent="0.35">
      <c r="L86230"/>
    </row>
    <row r="86231" spans="12:12" x14ac:dyDescent="0.35">
      <c r="L86231"/>
    </row>
    <row r="86232" spans="12:12" x14ac:dyDescent="0.35">
      <c r="L86232"/>
    </row>
    <row r="86233" spans="12:12" x14ac:dyDescent="0.35">
      <c r="L86233"/>
    </row>
    <row r="86234" spans="12:12" x14ac:dyDescent="0.35">
      <c r="L86234"/>
    </row>
    <row r="86235" spans="12:12" x14ac:dyDescent="0.35">
      <c r="L86235"/>
    </row>
    <row r="86236" spans="12:12" x14ac:dyDescent="0.35">
      <c r="L86236"/>
    </row>
    <row r="86237" spans="12:12" x14ac:dyDescent="0.35">
      <c r="L86237"/>
    </row>
    <row r="86238" spans="12:12" x14ac:dyDescent="0.35">
      <c r="L86238"/>
    </row>
    <row r="86239" spans="12:12" x14ac:dyDescent="0.35">
      <c r="L86239"/>
    </row>
    <row r="86240" spans="12:12" x14ac:dyDescent="0.35">
      <c r="L86240"/>
    </row>
    <row r="86241" spans="12:12" x14ac:dyDescent="0.35">
      <c r="L86241"/>
    </row>
    <row r="86242" spans="12:12" x14ac:dyDescent="0.35">
      <c r="L86242"/>
    </row>
    <row r="86243" spans="12:12" x14ac:dyDescent="0.35">
      <c r="L86243"/>
    </row>
    <row r="86244" spans="12:12" x14ac:dyDescent="0.35">
      <c r="L86244"/>
    </row>
    <row r="86245" spans="12:12" x14ac:dyDescent="0.35">
      <c r="L86245"/>
    </row>
    <row r="86246" spans="12:12" x14ac:dyDescent="0.35">
      <c r="L86246"/>
    </row>
    <row r="86247" spans="12:12" x14ac:dyDescent="0.35">
      <c r="L86247"/>
    </row>
    <row r="86248" spans="12:12" x14ac:dyDescent="0.35">
      <c r="L86248"/>
    </row>
    <row r="86249" spans="12:12" x14ac:dyDescent="0.35">
      <c r="L86249"/>
    </row>
    <row r="86250" spans="12:12" x14ac:dyDescent="0.35">
      <c r="L86250"/>
    </row>
    <row r="86251" spans="12:12" x14ac:dyDescent="0.35">
      <c r="L86251"/>
    </row>
    <row r="86252" spans="12:12" x14ac:dyDescent="0.35">
      <c r="L86252"/>
    </row>
    <row r="86253" spans="12:12" x14ac:dyDescent="0.35">
      <c r="L86253"/>
    </row>
    <row r="86254" spans="12:12" x14ac:dyDescent="0.35">
      <c r="L86254"/>
    </row>
    <row r="86255" spans="12:12" x14ac:dyDescent="0.35">
      <c r="L86255"/>
    </row>
    <row r="86256" spans="12:12" x14ac:dyDescent="0.35">
      <c r="L86256"/>
    </row>
    <row r="86257" spans="12:12" x14ac:dyDescent="0.35">
      <c r="L86257"/>
    </row>
    <row r="86258" spans="12:12" x14ac:dyDescent="0.35">
      <c r="L86258"/>
    </row>
    <row r="86259" spans="12:12" x14ac:dyDescent="0.35">
      <c r="L86259"/>
    </row>
    <row r="86260" spans="12:12" x14ac:dyDescent="0.35">
      <c r="L86260"/>
    </row>
    <row r="86261" spans="12:12" x14ac:dyDescent="0.35">
      <c r="L86261"/>
    </row>
    <row r="86262" spans="12:12" x14ac:dyDescent="0.35">
      <c r="L86262"/>
    </row>
    <row r="86263" spans="12:12" x14ac:dyDescent="0.35">
      <c r="L86263"/>
    </row>
    <row r="86264" spans="12:12" x14ac:dyDescent="0.35">
      <c r="L86264"/>
    </row>
    <row r="86265" spans="12:12" x14ac:dyDescent="0.35">
      <c r="L86265"/>
    </row>
    <row r="86266" spans="12:12" x14ac:dyDescent="0.35">
      <c r="L86266"/>
    </row>
    <row r="86267" spans="12:12" x14ac:dyDescent="0.35">
      <c r="L86267"/>
    </row>
    <row r="86268" spans="12:12" x14ac:dyDescent="0.35">
      <c r="L86268"/>
    </row>
    <row r="86269" spans="12:12" x14ac:dyDescent="0.35">
      <c r="L86269"/>
    </row>
    <row r="86270" spans="12:12" x14ac:dyDescent="0.35">
      <c r="L86270"/>
    </row>
    <row r="86271" spans="12:12" x14ac:dyDescent="0.35">
      <c r="L86271"/>
    </row>
    <row r="86272" spans="12:12" x14ac:dyDescent="0.35">
      <c r="L86272"/>
    </row>
    <row r="86273" spans="12:12" x14ac:dyDescent="0.35">
      <c r="L86273"/>
    </row>
    <row r="86274" spans="12:12" x14ac:dyDescent="0.35">
      <c r="L86274"/>
    </row>
    <row r="86275" spans="12:12" x14ac:dyDescent="0.35">
      <c r="L86275"/>
    </row>
    <row r="86276" spans="12:12" x14ac:dyDescent="0.35">
      <c r="L86276"/>
    </row>
    <row r="86277" spans="12:12" x14ac:dyDescent="0.35">
      <c r="L86277"/>
    </row>
    <row r="86278" spans="12:12" x14ac:dyDescent="0.35">
      <c r="L86278"/>
    </row>
    <row r="86279" spans="12:12" x14ac:dyDescent="0.35">
      <c r="L86279"/>
    </row>
    <row r="86280" spans="12:12" x14ac:dyDescent="0.35">
      <c r="L86280"/>
    </row>
    <row r="86281" spans="12:12" x14ac:dyDescent="0.35">
      <c r="L86281"/>
    </row>
    <row r="86282" spans="12:12" x14ac:dyDescent="0.35">
      <c r="L86282"/>
    </row>
    <row r="86283" spans="12:12" x14ac:dyDescent="0.35">
      <c r="L86283"/>
    </row>
    <row r="86284" spans="12:12" x14ac:dyDescent="0.35">
      <c r="L86284"/>
    </row>
    <row r="86285" spans="12:12" x14ac:dyDescent="0.35">
      <c r="L86285"/>
    </row>
    <row r="86286" spans="12:12" x14ac:dyDescent="0.35">
      <c r="L86286"/>
    </row>
    <row r="86287" spans="12:12" x14ac:dyDescent="0.35">
      <c r="L86287"/>
    </row>
    <row r="86288" spans="12:12" x14ac:dyDescent="0.35">
      <c r="L86288"/>
    </row>
    <row r="86289" spans="12:12" x14ac:dyDescent="0.35">
      <c r="L86289"/>
    </row>
    <row r="86290" spans="12:12" x14ac:dyDescent="0.35">
      <c r="L86290"/>
    </row>
    <row r="86291" spans="12:12" x14ac:dyDescent="0.35">
      <c r="L86291"/>
    </row>
    <row r="86292" spans="12:12" x14ac:dyDescent="0.35">
      <c r="L86292"/>
    </row>
    <row r="86293" spans="12:12" x14ac:dyDescent="0.35">
      <c r="L86293"/>
    </row>
    <row r="86294" spans="12:12" x14ac:dyDescent="0.35">
      <c r="L86294"/>
    </row>
    <row r="86295" spans="12:12" x14ac:dyDescent="0.35">
      <c r="L86295"/>
    </row>
    <row r="86296" spans="12:12" x14ac:dyDescent="0.35">
      <c r="L86296"/>
    </row>
    <row r="86297" spans="12:12" x14ac:dyDescent="0.35">
      <c r="L86297"/>
    </row>
    <row r="86298" spans="12:12" x14ac:dyDescent="0.35">
      <c r="L86298"/>
    </row>
    <row r="86299" spans="12:12" x14ac:dyDescent="0.35">
      <c r="L86299"/>
    </row>
    <row r="86300" spans="12:12" x14ac:dyDescent="0.35">
      <c r="L86300"/>
    </row>
    <row r="86301" spans="12:12" x14ac:dyDescent="0.35">
      <c r="L86301"/>
    </row>
    <row r="86302" spans="12:12" x14ac:dyDescent="0.35">
      <c r="L86302"/>
    </row>
    <row r="86303" spans="12:12" x14ac:dyDescent="0.35">
      <c r="L86303"/>
    </row>
    <row r="86304" spans="12:12" x14ac:dyDescent="0.35">
      <c r="L86304"/>
    </row>
    <row r="86305" spans="12:12" x14ac:dyDescent="0.35">
      <c r="L86305"/>
    </row>
    <row r="86306" spans="12:12" x14ac:dyDescent="0.35">
      <c r="L86306"/>
    </row>
    <row r="86307" spans="12:12" x14ac:dyDescent="0.35">
      <c r="L86307"/>
    </row>
    <row r="86308" spans="12:12" x14ac:dyDescent="0.35">
      <c r="L86308"/>
    </row>
    <row r="86309" spans="12:12" x14ac:dyDescent="0.35">
      <c r="L86309"/>
    </row>
    <row r="86310" spans="12:12" x14ac:dyDescent="0.35">
      <c r="L86310"/>
    </row>
    <row r="86311" spans="12:12" x14ac:dyDescent="0.35">
      <c r="L86311"/>
    </row>
    <row r="86312" spans="12:12" x14ac:dyDescent="0.35">
      <c r="L86312"/>
    </row>
    <row r="86313" spans="12:12" x14ac:dyDescent="0.35">
      <c r="L86313"/>
    </row>
    <row r="86314" spans="12:12" x14ac:dyDescent="0.35">
      <c r="L86314"/>
    </row>
    <row r="86315" spans="12:12" x14ac:dyDescent="0.35">
      <c r="L86315"/>
    </row>
    <row r="86316" spans="12:12" x14ac:dyDescent="0.35">
      <c r="L86316"/>
    </row>
    <row r="86317" spans="12:12" x14ac:dyDescent="0.35">
      <c r="L86317"/>
    </row>
    <row r="86318" spans="12:12" x14ac:dyDescent="0.35">
      <c r="L86318"/>
    </row>
    <row r="86319" spans="12:12" x14ac:dyDescent="0.35">
      <c r="L86319"/>
    </row>
    <row r="86320" spans="12:12" x14ac:dyDescent="0.35">
      <c r="L86320"/>
    </row>
    <row r="86321" spans="12:12" x14ac:dyDescent="0.35">
      <c r="L86321"/>
    </row>
    <row r="86322" spans="12:12" x14ac:dyDescent="0.35">
      <c r="L86322"/>
    </row>
    <row r="86323" spans="12:12" x14ac:dyDescent="0.35">
      <c r="L86323"/>
    </row>
    <row r="86324" spans="12:12" x14ac:dyDescent="0.35">
      <c r="L86324"/>
    </row>
    <row r="86325" spans="12:12" x14ac:dyDescent="0.35">
      <c r="L86325"/>
    </row>
    <row r="86326" spans="12:12" x14ac:dyDescent="0.35">
      <c r="L86326"/>
    </row>
    <row r="86327" spans="12:12" x14ac:dyDescent="0.35">
      <c r="L86327"/>
    </row>
    <row r="86328" spans="12:12" x14ac:dyDescent="0.35">
      <c r="L86328"/>
    </row>
    <row r="86329" spans="12:12" x14ac:dyDescent="0.35">
      <c r="L86329"/>
    </row>
    <row r="86330" spans="12:12" x14ac:dyDescent="0.35">
      <c r="L86330"/>
    </row>
    <row r="86331" spans="12:12" x14ac:dyDescent="0.35">
      <c r="L86331"/>
    </row>
    <row r="86332" spans="12:12" x14ac:dyDescent="0.35">
      <c r="L86332"/>
    </row>
    <row r="86333" spans="12:12" x14ac:dyDescent="0.35">
      <c r="L86333"/>
    </row>
    <row r="86334" spans="12:12" x14ac:dyDescent="0.35">
      <c r="L86334"/>
    </row>
    <row r="86335" spans="12:12" x14ac:dyDescent="0.35">
      <c r="L86335"/>
    </row>
    <row r="86336" spans="12:12" x14ac:dyDescent="0.35">
      <c r="L86336"/>
    </row>
    <row r="86337" spans="12:12" x14ac:dyDescent="0.35">
      <c r="L86337"/>
    </row>
    <row r="86338" spans="12:12" x14ac:dyDescent="0.35">
      <c r="L86338"/>
    </row>
    <row r="86339" spans="12:12" x14ac:dyDescent="0.35">
      <c r="L86339"/>
    </row>
    <row r="86340" spans="12:12" x14ac:dyDescent="0.35">
      <c r="L86340"/>
    </row>
    <row r="86341" spans="12:12" x14ac:dyDescent="0.35">
      <c r="L86341"/>
    </row>
    <row r="86342" spans="12:12" x14ac:dyDescent="0.35">
      <c r="L86342"/>
    </row>
    <row r="86343" spans="12:12" x14ac:dyDescent="0.35">
      <c r="L86343"/>
    </row>
    <row r="86344" spans="12:12" x14ac:dyDescent="0.35">
      <c r="L86344"/>
    </row>
    <row r="86345" spans="12:12" x14ac:dyDescent="0.35">
      <c r="L86345"/>
    </row>
    <row r="86346" spans="12:12" x14ac:dyDescent="0.35">
      <c r="L86346"/>
    </row>
    <row r="86347" spans="12:12" x14ac:dyDescent="0.35">
      <c r="L86347"/>
    </row>
    <row r="86348" spans="12:12" x14ac:dyDescent="0.35">
      <c r="L86348"/>
    </row>
    <row r="86349" spans="12:12" x14ac:dyDescent="0.35">
      <c r="L86349"/>
    </row>
    <row r="86350" spans="12:12" x14ac:dyDescent="0.35">
      <c r="L86350"/>
    </row>
    <row r="86351" spans="12:12" x14ac:dyDescent="0.35">
      <c r="L86351"/>
    </row>
    <row r="86352" spans="12:12" x14ac:dyDescent="0.35">
      <c r="L86352"/>
    </row>
    <row r="86353" spans="12:12" x14ac:dyDescent="0.35">
      <c r="L86353"/>
    </row>
    <row r="86354" spans="12:12" x14ac:dyDescent="0.35">
      <c r="L86354"/>
    </row>
    <row r="86355" spans="12:12" x14ac:dyDescent="0.35">
      <c r="L86355"/>
    </row>
    <row r="86356" spans="12:12" x14ac:dyDescent="0.35">
      <c r="L86356"/>
    </row>
    <row r="86357" spans="12:12" x14ac:dyDescent="0.35">
      <c r="L86357"/>
    </row>
    <row r="86358" spans="12:12" x14ac:dyDescent="0.35">
      <c r="L86358"/>
    </row>
    <row r="86359" spans="12:12" x14ac:dyDescent="0.35">
      <c r="L86359"/>
    </row>
    <row r="86360" spans="12:12" x14ac:dyDescent="0.35">
      <c r="L86360"/>
    </row>
    <row r="86361" spans="12:12" x14ac:dyDescent="0.35">
      <c r="L86361"/>
    </row>
    <row r="86362" spans="12:12" x14ac:dyDescent="0.35">
      <c r="L86362"/>
    </row>
    <row r="86363" spans="12:12" x14ac:dyDescent="0.35">
      <c r="L86363"/>
    </row>
    <row r="86364" spans="12:12" x14ac:dyDescent="0.35">
      <c r="L86364"/>
    </row>
    <row r="86365" spans="12:12" x14ac:dyDescent="0.35">
      <c r="L86365"/>
    </row>
    <row r="86366" spans="12:12" x14ac:dyDescent="0.35">
      <c r="L86366"/>
    </row>
    <row r="86367" spans="12:12" x14ac:dyDescent="0.35">
      <c r="L86367"/>
    </row>
    <row r="86368" spans="12:12" x14ac:dyDescent="0.35">
      <c r="L86368"/>
    </row>
    <row r="86369" spans="12:12" x14ac:dyDescent="0.35">
      <c r="L86369"/>
    </row>
    <row r="86370" spans="12:12" x14ac:dyDescent="0.35">
      <c r="L86370"/>
    </row>
    <row r="86371" spans="12:12" x14ac:dyDescent="0.35">
      <c r="L86371"/>
    </row>
    <row r="86372" spans="12:12" x14ac:dyDescent="0.35">
      <c r="L86372"/>
    </row>
    <row r="86373" spans="12:12" x14ac:dyDescent="0.35">
      <c r="L86373"/>
    </row>
    <row r="86374" spans="12:12" x14ac:dyDescent="0.35">
      <c r="L86374"/>
    </row>
    <row r="86375" spans="12:12" x14ac:dyDescent="0.35">
      <c r="L86375"/>
    </row>
    <row r="86376" spans="12:12" x14ac:dyDescent="0.35">
      <c r="L86376"/>
    </row>
    <row r="86377" spans="12:12" x14ac:dyDescent="0.35">
      <c r="L86377"/>
    </row>
    <row r="86378" spans="12:12" x14ac:dyDescent="0.35">
      <c r="L86378"/>
    </row>
    <row r="86379" spans="12:12" x14ac:dyDescent="0.35">
      <c r="L86379"/>
    </row>
    <row r="86380" spans="12:12" x14ac:dyDescent="0.35">
      <c r="L86380"/>
    </row>
    <row r="86381" spans="12:12" x14ac:dyDescent="0.35">
      <c r="L86381"/>
    </row>
    <row r="86382" spans="12:12" x14ac:dyDescent="0.35">
      <c r="L86382"/>
    </row>
    <row r="86383" spans="12:12" x14ac:dyDescent="0.35">
      <c r="L86383"/>
    </row>
    <row r="86384" spans="12:12" x14ac:dyDescent="0.35">
      <c r="L86384"/>
    </row>
    <row r="86385" spans="12:12" x14ac:dyDescent="0.35">
      <c r="L86385"/>
    </row>
    <row r="86386" spans="12:12" x14ac:dyDescent="0.35">
      <c r="L86386"/>
    </row>
    <row r="86387" spans="12:12" x14ac:dyDescent="0.35">
      <c r="L86387"/>
    </row>
    <row r="86388" spans="12:12" x14ac:dyDescent="0.35">
      <c r="L86388"/>
    </row>
    <row r="86389" spans="12:12" x14ac:dyDescent="0.35">
      <c r="L86389"/>
    </row>
    <row r="86390" spans="12:12" x14ac:dyDescent="0.35">
      <c r="L86390"/>
    </row>
    <row r="86391" spans="12:12" x14ac:dyDescent="0.35">
      <c r="L86391"/>
    </row>
    <row r="86392" spans="12:12" x14ac:dyDescent="0.35">
      <c r="L86392"/>
    </row>
    <row r="86393" spans="12:12" x14ac:dyDescent="0.35">
      <c r="L86393"/>
    </row>
    <row r="86394" spans="12:12" x14ac:dyDescent="0.35">
      <c r="L86394"/>
    </row>
    <row r="86395" spans="12:12" x14ac:dyDescent="0.35">
      <c r="L86395"/>
    </row>
    <row r="86396" spans="12:12" x14ac:dyDescent="0.35">
      <c r="L86396"/>
    </row>
    <row r="86397" spans="12:12" x14ac:dyDescent="0.35">
      <c r="L86397"/>
    </row>
    <row r="86398" spans="12:12" x14ac:dyDescent="0.35">
      <c r="L86398"/>
    </row>
    <row r="86399" spans="12:12" x14ac:dyDescent="0.35">
      <c r="L86399"/>
    </row>
    <row r="86400" spans="12:12" x14ac:dyDescent="0.35">
      <c r="L86400"/>
    </row>
    <row r="86401" spans="12:12" x14ac:dyDescent="0.35">
      <c r="L86401"/>
    </row>
    <row r="86402" spans="12:12" x14ac:dyDescent="0.35">
      <c r="L86402"/>
    </row>
    <row r="86403" spans="12:12" x14ac:dyDescent="0.35">
      <c r="L86403"/>
    </row>
    <row r="86404" spans="12:12" x14ac:dyDescent="0.35">
      <c r="L86404"/>
    </row>
    <row r="86405" spans="12:12" x14ac:dyDescent="0.35">
      <c r="L86405"/>
    </row>
    <row r="86406" spans="12:12" x14ac:dyDescent="0.35">
      <c r="L86406"/>
    </row>
    <row r="86407" spans="12:12" x14ac:dyDescent="0.35">
      <c r="L86407"/>
    </row>
    <row r="86408" spans="12:12" x14ac:dyDescent="0.35">
      <c r="L86408"/>
    </row>
    <row r="86409" spans="12:12" x14ac:dyDescent="0.35">
      <c r="L86409"/>
    </row>
    <row r="86410" spans="12:12" x14ac:dyDescent="0.35">
      <c r="L86410"/>
    </row>
    <row r="86411" spans="12:12" x14ac:dyDescent="0.35">
      <c r="L86411"/>
    </row>
    <row r="86412" spans="12:12" x14ac:dyDescent="0.35">
      <c r="L86412"/>
    </row>
    <row r="86413" spans="12:12" x14ac:dyDescent="0.35">
      <c r="L86413"/>
    </row>
    <row r="86414" spans="12:12" x14ac:dyDescent="0.35">
      <c r="L86414"/>
    </row>
    <row r="86415" spans="12:12" x14ac:dyDescent="0.35">
      <c r="L86415"/>
    </row>
    <row r="86416" spans="12:12" x14ac:dyDescent="0.35">
      <c r="L86416"/>
    </row>
    <row r="86417" spans="12:12" x14ac:dyDescent="0.35">
      <c r="L86417"/>
    </row>
    <row r="86418" spans="12:12" x14ac:dyDescent="0.35">
      <c r="L86418"/>
    </row>
    <row r="86419" spans="12:12" x14ac:dyDescent="0.35">
      <c r="L86419"/>
    </row>
    <row r="86420" spans="12:12" x14ac:dyDescent="0.35">
      <c r="L86420"/>
    </row>
    <row r="86421" spans="12:12" x14ac:dyDescent="0.35">
      <c r="L86421"/>
    </row>
    <row r="86422" spans="12:12" x14ac:dyDescent="0.35">
      <c r="L86422"/>
    </row>
    <row r="86423" spans="12:12" x14ac:dyDescent="0.35">
      <c r="L86423"/>
    </row>
    <row r="86424" spans="12:12" x14ac:dyDescent="0.35">
      <c r="L86424"/>
    </row>
    <row r="86425" spans="12:12" x14ac:dyDescent="0.35">
      <c r="L86425"/>
    </row>
    <row r="86426" spans="12:12" x14ac:dyDescent="0.35">
      <c r="L86426"/>
    </row>
    <row r="86427" spans="12:12" x14ac:dyDescent="0.35">
      <c r="L86427"/>
    </row>
    <row r="86428" spans="12:12" x14ac:dyDescent="0.35">
      <c r="L86428"/>
    </row>
    <row r="86429" spans="12:12" x14ac:dyDescent="0.35">
      <c r="L86429"/>
    </row>
    <row r="86430" spans="12:12" x14ac:dyDescent="0.35">
      <c r="L86430"/>
    </row>
    <row r="86431" spans="12:12" x14ac:dyDescent="0.35">
      <c r="L86431"/>
    </row>
    <row r="86432" spans="12:12" x14ac:dyDescent="0.35">
      <c r="L86432"/>
    </row>
    <row r="86433" spans="12:12" x14ac:dyDescent="0.35">
      <c r="L86433"/>
    </row>
    <row r="86434" spans="12:12" x14ac:dyDescent="0.35">
      <c r="L86434"/>
    </row>
    <row r="86435" spans="12:12" x14ac:dyDescent="0.35">
      <c r="L86435"/>
    </row>
    <row r="86436" spans="12:12" x14ac:dyDescent="0.35">
      <c r="L86436"/>
    </row>
    <row r="86437" spans="12:12" x14ac:dyDescent="0.35">
      <c r="L86437"/>
    </row>
    <row r="86438" spans="12:12" x14ac:dyDescent="0.35">
      <c r="L86438"/>
    </row>
    <row r="86439" spans="12:12" x14ac:dyDescent="0.35">
      <c r="L86439"/>
    </row>
    <row r="86440" spans="12:12" x14ac:dyDescent="0.35">
      <c r="L86440"/>
    </row>
    <row r="86441" spans="12:12" x14ac:dyDescent="0.35">
      <c r="L86441"/>
    </row>
    <row r="86442" spans="12:12" x14ac:dyDescent="0.35">
      <c r="L86442"/>
    </row>
    <row r="86443" spans="12:12" x14ac:dyDescent="0.35">
      <c r="L86443"/>
    </row>
    <row r="86444" spans="12:12" x14ac:dyDescent="0.35">
      <c r="L86444"/>
    </row>
    <row r="86445" spans="12:12" x14ac:dyDescent="0.35">
      <c r="L86445"/>
    </row>
    <row r="86446" spans="12:12" x14ac:dyDescent="0.35">
      <c r="L86446"/>
    </row>
    <row r="86447" spans="12:12" x14ac:dyDescent="0.35">
      <c r="L86447"/>
    </row>
    <row r="86448" spans="12:12" x14ac:dyDescent="0.35">
      <c r="L86448"/>
    </row>
    <row r="86449" spans="12:12" x14ac:dyDescent="0.35">
      <c r="L86449"/>
    </row>
    <row r="86450" spans="12:12" x14ac:dyDescent="0.35">
      <c r="L86450"/>
    </row>
    <row r="86451" spans="12:12" x14ac:dyDescent="0.35">
      <c r="L86451"/>
    </row>
    <row r="86452" spans="12:12" x14ac:dyDescent="0.35">
      <c r="L86452"/>
    </row>
    <row r="86453" spans="12:12" x14ac:dyDescent="0.35">
      <c r="L86453"/>
    </row>
    <row r="86454" spans="12:12" x14ac:dyDescent="0.35">
      <c r="L86454"/>
    </row>
    <row r="86455" spans="12:12" x14ac:dyDescent="0.35">
      <c r="L86455"/>
    </row>
    <row r="86456" spans="12:12" x14ac:dyDescent="0.35">
      <c r="L86456"/>
    </row>
    <row r="86457" spans="12:12" x14ac:dyDescent="0.35">
      <c r="L86457"/>
    </row>
    <row r="86458" spans="12:12" x14ac:dyDescent="0.35">
      <c r="L86458"/>
    </row>
    <row r="86459" spans="12:12" x14ac:dyDescent="0.35">
      <c r="L86459"/>
    </row>
    <row r="86460" spans="12:12" x14ac:dyDescent="0.35">
      <c r="L86460"/>
    </row>
    <row r="86461" spans="12:12" x14ac:dyDescent="0.35">
      <c r="L86461"/>
    </row>
    <row r="86462" spans="12:12" x14ac:dyDescent="0.35">
      <c r="L86462"/>
    </row>
    <row r="86463" spans="12:12" x14ac:dyDescent="0.35">
      <c r="L86463"/>
    </row>
    <row r="86464" spans="12:12" x14ac:dyDescent="0.35">
      <c r="L86464"/>
    </row>
    <row r="86465" spans="12:12" x14ac:dyDescent="0.35">
      <c r="L86465"/>
    </row>
    <row r="86466" spans="12:12" x14ac:dyDescent="0.35">
      <c r="L86466"/>
    </row>
    <row r="86467" spans="12:12" x14ac:dyDescent="0.35">
      <c r="L86467"/>
    </row>
    <row r="86468" spans="12:12" x14ac:dyDescent="0.35">
      <c r="L86468"/>
    </row>
    <row r="86469" spans="12:12" x14ac:dyDescent="0.35">
      <c r="L86469"/>
    </row>
    <row r="86470" spans="12:12" x14ac:dyDescent="0.35">
      <c r="L86470"/>
    </row>
    <row r="86471" spans="12:12" x14ac:dyDescent="0.35">
      <c r="L86471"/>
    </row>
    <row r="86472" spans="12:12" x14ac:dyDescent="0.35">
      <c r="L86472"/>
    </row>
    <row r="86473" spans="12:12" x14ac:dyDescent="0.35">
      <c r="L86473"/>
    </row>
    <row r="86474" spans="12:12" x14ac:dyDescent="0.35">
      <c r="L86474"/>
    </row>
    <row r="86475" spans="12:12" x14ac:dyDescent="0.35">
      <c r="L86475"/>
    </row>
    <row r="86476" spans="12:12" x14ac:dyDescent="0.35">
      <c r="L86476"/>
    </row>
    <row r="86477" spans="12:12" x14ac:dyDescent="0.35">
      <c r="L86477"/>
    </row>
    <row r="86478" spans="12:12" x14ac:dyDescent="0.35">
      <c r="L86478"/>
    </row>
    <row r="86479" spans="12:12" x14ac:dyDescent="0.35">
      <c r="L86479"/>
    </row>
    <row r="86480" spans="12:12" x14ac:dyDescent="0.35">
      <c r="L86480"/>
    </row>
    <row r="86481" spans="12:12" x14ac:dyDescent="0.35">
      <c r="L86481"/>
    </row>
    <row r="86482" spans="12:12" x14ac:dyDescent="0.35">
      <c r="L86482"/>
    </row>
    <row r="86483" spans="12:12" x14ac:dyDescent="0.35">
      <c r="L86483"/>
    </row>
    <row r="86484" spans="12:12" x14ac:dyDescent="0.35">
      <c r="L86484"/>
    </row>
    <row r="86485" spans="12:12" x14ac:dyDescent="0.35">
      <c r="L86485"/>
    </row>
    <row r="86486" spans="12:12" x14ac:dyDescent="0.35">
      <c r="L86486"/>
    </row>
    <row r="86487" spans="12:12" x14ac:dyDescent="0.35">
      <c r="L86487"/>
    </row>
    <row r="86488" spans="12:12" x14ac:dyDescent="0.35">
      <c r="L86488"/>
    </row>
    <row r="86489" spans="12:12" x14ac:dyDescent="0.35">
      <c r="L86489"/>
    </row>
    <row r="86490" spans="12:12" x14ac:dyDescent="0.35">
      <c r="L86490"/>
    </row>
    <row r="86491" spans="12:12" x14ac:dyDescent="0.35">
      <c r="L86491"/>
    </row>
    <row r="86492" spans="12:12" x14ac:dyDescent="0.35">
      <c r="L86492"/>
    </row>
    <row r="86493" spans="12:12" x14ac:dyDescent="0.35">
      <c r="L86493"/>
    </row>
    <row r="86494" spans="12:12" x14ac:dyDescent="0.35">
      <c r="L86494"/>
    </row>
    <row r="86495" spans="12:12" x14ac:dyDescent="0.35">
      <c r="L86495"/>
    </row>
    <row r="86496" spans="12:12" x14ac:dyDescent="0.35">
      <c r="L86496"/>
    </row>
    <row r="86497" spans="12:12" x14ac:dyDescent="0.35">
      <c r="L86497"/>
    </row>
    <row r="86498" spans="12:12" x14ac:dyDescent="0.35">
      <c r="L86498"/>
    </row>
    <row r="86499" spans="12:12" x14ac:dyDescent="0.35">
      <c r="L86499"/>
    </row>
    <row r="86500" spans="12:12" x14ac:dyDescent="0.35">
      <c r="L86500"/>
    </row>
    <row r="86501" spans="12:12" x14ac:dyDescent="0.35">
      <c r="L86501"/>
    </row>
    <row r="86502" spans="12:12" x14ac:dyDescent="0.35">
      <c r="L86502"/>
    </row>
    <row r="86503" spans="12:12" x14ac:dyDescent="0.35">
      <c r="L86503"/>
    </row>
    <row r="86504" spans="12:12" x14ac:dyDescent="0.35">
      <c r="L86504"/>
    </row>
    <row r="86505" spans="12:12" x14ac:dyDescent="0.35">
      <c r="L86505"/>
    </row>
    <row r="86506" spans="12:12" x14ac:dyDescent="0.35">
      <c r="L86506"/>
    </row>
    <row r="86507" spans="12:12" x14ac:dyDescent="0.35">
      <c r="L86507"/>
    </row>
    <row r="86508" spans="12:12" x14ac:dyDescent="0.35">
      <c r="L86508"/>
    </row>
    <row r="86509" spans="12:12" x14ac:dyDescent="0.35">
      <c r="L86509"/>
    </row>
    <row r="86510" spans="12:12" x14ac:dyDescent="0.35">
      <c r="L86510"/>
    </row>
    <row r="86511" spans="12:12" x14ac:dyDescent="0.35">
      <c r="L86511"/>
    </row>
    <row r="86512" spans="12:12" x14ac:dyDescent="0.35">
      <c r="L86512"/>
    </row>
    <row r="86513" spans="12:12" x14ac:dyDescent="0.35">
      <c r="L86513"/>
    </row>
    <row r="86514" spans="12:12" x14ac:dyDescent="0.35">
      <c r="L86514"/>
    </row>
    <row r="86515" spans="12:12" x14ac:dyDescent="0.35">
      <c r="L86515"/>
    </row>
    <row r="86516" spans="12:12" x14ac:dyDescent="0.35">
      <c r="L86516"/>
    </row>
    <row r="86517" spans="12:12" x14ac:dyDescent="0.35">
      <c r="L86517"/>
    </row>
    <row r="86518" spans="12:12" x14ac:dyDescent="0.35">
      <c r="L86518"/>
    </row>
    <row r="86519" spans="12:12" x14ac:dyDescent="0.35">
      <c r="L86519"/>
    </row>
    <row r="86520" spans="12:12" x14ac:dyDescent="0.35">
      <c r="L86520"/>
    </row>
    <row r="86521" spans="12:12" x14ac:dyDescent="0.35">
      <c r="L86521"/>
    </row>
    <row r="86522" spans="12:12" x14ac:dyDescent="0.35">
      <c r="L86522"/>
    </row>
    <row r="86523" spans="12:12" x14ac:dyDescent="0.35">
      <c r="L86523"/>
    </row>
    <row r="86524" spans="12:12" x14ac:dyDescent="0.35">
      <c r="L86524"/>
    </row>
    <row r="86525" spans="12:12" x14ac:dyDescent="0.35">
      <c r="L86525"/>
    </row>
    <row r="86526" spans="12:12" x14ac:dyDescent="0.35">
      <c r="L86526"/>
    </row>
    <row r="86527" spans="12:12" x14ac:dyDescent="0.35">
      <c r="L86527"/>
    </row>
    <row r="86528" spans="12:12" x14ac:dyDescent="0.35">
      <c r="L86528"/>
    </row>
    <row r="86529" spans="12:12" x14ac:dyDescent="0.35">
      <c r="L86529"/>
    </row>
    <row r="86530" spans="12:12" x14ac:dyDescent="0.35">
      <c r="L86530"/>
    </row>
    <row r="86531" spans="12:12" x14ac:dyDescent="0.35">
      <c r="L86531"/>
    </row>
    <row r="86532" spans="12:12" x14ac:dyDescent="0.35">
      <c r="L86532"/>
    </row>
    <row r="86533" spans="12:12" x14ac:dyDescent="0.35">
      <c r="L86533"/>
    </row>
    <row r="86534" spans="12:12" x14ac:dyDescent="0.35">
      <c r="L86534"/>
    </row>
    <row r="86535" spans="12:12" x14ac:dyDescent="0.35">
      <c r="L86535"/>
    </row>
    <row r="86536" spans="12:12" x14ac:dyDescent="0.35">
      <c r="L86536"/>
    </row>
    <row r="86537" spans="12:12" x14ac:dyDescent="0.35">
      <c r="L86537"/>
    </row>
    <row r="86538" spans="12:12" x14ac:dyDescent="0.35">
      <c r="L86538"/>
    </row>
    <row r="86539" spans="12:12" x14ac:dyDescent="0.35">
      <c r="L86539"/>
    </row>
    <row r="86540" spans="12:12" x14ac:dyDescent="0.35">
      <c r="L86540"/>
    </row>
    <row r="86541" spans="12:12" x14ac:dyDescent="0.35">
      <c r="L86541"/>
    </row>
    <row r="86542" spans="12:12" x14ac:dyDescent="0.35">
      <c r="L86542"/>
    </row>
    <row r="86543" spans="12:12" x14ac:dyDescent="0.35">
      <c r="L86543"/>
    </row>
    <row r="86544" spans="12:12" x14ac:dyDescent="0.35">
      <c r="L86544"/>
    </row>
    <row r="86545" spans="12:12" x14ac:dyDescent="0.35">
      <c r="L86545"/>
    </row>
    <row r="86546" spans="12:12" x14ac:dyDescent="0.35">
      <c r="L86546"/>
    </row>
    <row r="86547" spans="12:12" x14ac:dyDescent="0.35">
      <c r="L86547"/>
    </row>
    <row r="86548" spans="12:12" x14ac:dyDescent="0.35">
      <c r="L86548"/>
    </row>
    <row r="86549" spans="12:12" x14ac:dyDescent="0.35">
      <c r="L86549"/>
    </row>
    <row r="86550" spans="12:12" x14ac:dyDescent="0.35">
      <c r="L86550"/>
    </row>
    <row r="86551" spans="12:12" x14ac:dyDescent="0.35">
      <c r="L86551"/>
    </row>
    <row r="86552" spans="12:12" x14ac:dyDescent="0.35">
      <c r="L86552"/>
    </row>
    <row r="86553" spans="12:12" x14ac:dyDescent="0.35">
      <c r="L86553"/>
    </row>
    <row r="86554" spans="12:12" x14ac:dyDescent="0.35">
      <c r="L86554"/>
    </row>
    <row r="86555" spans="12:12" x14ac:dyDescent="0.35">
      <c r="L86555"/>
    </row>
    <row r="86556" spans="12:12" x14ac:dyDescent="0.35">
      <c r="L86556"/>
    </row>
    <row r="86557" spans="12:12" x14ac:dyDescent="0.35">
      <c r="L86557"/>
    </row>
    <row r="86558" spans="12:12" x14ac:dyDescent="0.35">
      <c r="L86558"/>
    </row>
    <row r="86559" spans="12:12" x14ac:dyDescent="0.35">
      <c r="L86559"/>
    </row>
    <row r="86560" spans="12:12" x14ac:dyDescent="0.35">
      <c r="L86560"/>
    </row>
    <row r="86561" spans="12:12" x14ac:dyDescent="0.35">
      <c r="L86561"/>
    </row>
    <row r="86562" spans="12:12" x14ac:dyDescent="0.35">
      <c r="L86562"/>
    </row>
    <row r="86563" spans="12:12" x14ac:dyDescent="0.35">
      <c r="L86563"/>
    </row>
    <row r="86564" spans="12:12" x14ac:dyDescent="0.35">
      <c r="L86564"/>
    </row>
    <row r="86565" spans="12:12" x14ac:dyDescent="0.35">
      <c r="L86565"/>
    </row>
    <row r="86566" spans="12:12" x14ac:dyDescent="0.35">
      <c r="L86566"/>
    </row>
    <row r="86567" spans="12:12" x14ac:dyDescent="0.35">
      <c r="L86567"/>
    </row>
    <row r="86568" spans="12:12" x14ac:dyDescent="0.35">
      <c r="L86568"/>
    </row>
    <row r="86569" spans="12:12" x14ac:dyDescent="0.35">
      <c r="L86569"/>
    </row>
    <row r="86570" spans="12:12" x14ac:dyDescent="0.35">
      <c r="L86570"/>
    </row>
    <row r="86571" spans="12:12" x14ac:dyDescent="0.35">
      <c r="L86571"/>
    </row>
    <row r="86572" spans="12:12" x14ac:dyDescent="0.35">
      <c r="L86572"/>
    </row>
    <row r="86573" spans="12:12" x14ac:dyDescent="0.35">
      <c r="L86573"/>
    </row>
    <row r="86574" spans="12:12" x14ac:dyDescent="0.35">
      <c r="L86574"/>
    </row>
    <row r="86575" spans="12:12" x14ac:dyDescent="0.35">
      <c r="L86575"/>
    </row>
    <row r="86576" spans="12:12" x14ac:dyDescent="0.35">
      <c r="L86576"/>
    </row>
    <row r="86577" spans="12:12" x14ac:dyDescent="0.35">
      <c r="L86577"/>
    </row>
    <row r="86578" spans="12:12" x14ac:dyDescent="0.35">
      <c r="L86578"/>
    </row>
    <row r="86579" spans="12:12" x14ac:dyDescent="0.35">
      <c r="L86579"/>
    </row>
    <row r="86580" spans="12:12" x14ac:dyDescent="0.35">
      <c r="L86580"/>
    </row>
    <row r="86581" spans="12:12" x14ac:dyDescent="0.35">
      <c r="L86581"/>
    </row>
    <row r="86582" spans="12:12" x14ac:dyDescent="0.35">
      <c r="L86582"/>
    </row>
    <row r="86583" spans="12:12" x14ac:dyDescent="0.35">
      <c r="L86583"/>
    </row>
    <row r="86584" spans="12:12" x14ac:dyDescent="0.35">
      <c r="L86584"/>
    </row>
    <row r="86585" spans="12:12" x14ac:dyDescent="0.35">
      <c r="L86585"/>
    </row>
    <row r="86586" spans="12:12" x14ac:dyDescent="0.35">
      <c r="L86586"/>
    </row>
    <row r="86587" spans="12:12" x14ac:dyDescent="0.35">
      <c r="L86587"/>
    </row>
    <row r="86588" spans="12:12" x14ac:dyDescent="0.35">
      <c r="L86588"/>
    </row>
    <row r="86589" spans="12:12" x14ac:dyDescent="0.35">
      <c r="L86589"/>
    </row>
    <row r="86590" spans="12:12" x14ac:dyDescent="0.35">
      <c r="L86590"/>
    </row>
    <row r="86591" spans="12:12" x14ac:dyDescent="0.35">
      <c r="L86591"/>
    </row>
    <row r="86592" spans="12:12" x14ac:dyDescent="0.35">
      <c r="L86592"/>
    </row>
    <row r="86593" spans="12:12" x14ac:dyDescent="0.35">
      <c r="L86593"/>
    </row>
    <row r="86594" spans="12:12" x14ac:dyDescent="0.35">
      <c r="L86594"/>
    </row>
    <row r="86595" spans="12:12" x14ac:dyDescent="0.35">
      <c r="L86595"/>
    </row>
    <row r="86596" spans="12:12" x14ac:dyDescent="0.35">
      <c r="L86596"/>
    </row>
    <row r="86597" spans="12:12" x14ac:dyDescent="0.35">
      <c r="L86597"/>
    </row>
    <row r="86598" spans="12:12" x14ac:dyDescent="0.35">
      <c r="L86598"/>
    </row>
    <row r="86599" spans="12:12" x14ac:dyDescent="0.35">
      <c r="L86599"/>
    </row>
    <row r="86600" spans="12:12" x14ac:dyDescent="0.35">
      <c r="L86600"/>
    </row>
    <row r="86601" spans="12:12" x14ac:dyDescent="0.35">
      <c r="L86601"/>
    </row>
    <row r="86602" spans="12:12" x14ac:dyDescent="0.35">
      <c r="L86602"/>
    </row>
    <row r="86603" spans="12:12" x14ac:dyDescent="0.35">
      <c r="L86603"/>
    </row>
    <row r="86604" spans="12:12" x14ac:dyDescent="0.35">
      <c r="L86604"/>
    </row>
    <row r="86605" spans="12:12" x14ac:dyDescent="0.35">
      <c r="L86605"/>
    </row>
    <row r="86606" spans="12:12" x14ac:dyDescent="0.35">
      <c r="L86606"/>
    </row>
    <row r="86607" spans="12:12" x14ac:dyDescent="0.35">
      <c r="L86607"/>
    </row>
    <row r="86608" spans="12:12" x14ac:dyDescent="0.35">
      <c r="L86608"/>
    </row>
    <row r="86609" spans="12:12" x14ac:dyDescent="0.35">
      <c r="L86609"/>
    </row>
    <row r="86610" spans="12:12" x14ac:dyDescent="0.35">
      <c r="L86610"/>
    </row>
    <row r="86611" spans="12:12" x14ac:dyDescent="0.35">
      <c r="L86611"/>
    </row>
    <row r="86612" spans="12:12" x14ac:dyDescent="0.35">
      <c r="L86612"/>
    </row>
    <row r="86613" spans="12:12" x14ac:dyDescent="0.35">
      <c r="L86613"/>
    </row>
    <row r="86614" spans="12:12" x14ac:dyDescent="0.35">
      <c r="L86614"/>
    </row>
    <row r="86615" spans="12:12" x14ac:dyDescent="0.35">
      <c r="L86615"/>
    </row>
    <row r="86616" spans="12:12" x14ac:dyDescent="0.35">
      <c r="L86616"/>
    </row>
    <row r="86617" spans="12:12" x14ac:dyDescent="0.35">
      <c r="L86617"/>
    </row>
    <row r="86618" spans="12:12" x14ac:dyDescent="0.35">
      <c r="L86618"/>
    </row>
    <row r="86619" spans="12:12" x14ac:dyDescent="0.35">
      <c r="L86619"/>
    </row>
    <row r="86620" spans="12:12" x14ac:dyDescent="0.35">
      <c r="L86620"/>
    </row>
    <row r="86621" spans="12:12" x14ac:dyDescent="0.35">
      <c r="L86621"/>
    </row>
    <row r="86622" spans="12:12" x14ac:dyDescent="0.35">
      <c r="L86622"/>
    </row>
    <row r="86623" spans="12:12" x14ac:dyDescent="0.35">
      <c r="L86623"/>
    </row>
    <row r="86624" spans="12:12" x14ac:dyDescent="0.35">
      <c r="L86624"/>
    </row>
    <row r="86625" spans="12:12" x14ac:dyDescent="0.35">
      <c r="L86625"/>
    </row>
    <row r="86626" spans="12:12" x14ac:dyDescent="0.35">
      <c r="L86626"/>
    </row>
    <row r="86627" spans="12:12" x14ac:dyDescent="0.35">
      <c r="L86627"/>
    </row>
    <row r="86628" spans="12:12" x14ac:dyDescent="0.35">
      <c r="L86628"/>
    </row>
    <row r="86629" spans="12:12" x14ac:dyDescent="0.35">
      <c r="L86629"/>
    </row>
    <row r="86630" spans="12:12" x14ac:dyDescent="0.35">
      <c r="L86630"/>
    </row>
    <row r="86631" spans="12:12" x14ac:dyDescent="0.35">
      <c r="L86631"/>
    </row>
    <row r="86632" spans="12:12" x14ac:dyDescent="0.35">
      <c r="L86632"/>
    </row>
    <row r="86633" spans="12:12" x14ac:dyDescent="0.35">
      <c r="L86633"/>
    </row>
    <row r="86634" spans="12:12" x14ac:dyDescent="0.35">
      <c r="L86634"/>
    </row>
    <row r="86635" spans="12:12" x14ac:dyDescent="0.35">
      <c r="L86635"/>
    </row>
    <row r="86636" spans="12:12" x14ac:dyDescent="0.35">
      <c r="L86636"/>
    </row>
    <row r="86637" spans="12:12" x14ac:dyDescent="0.35">
      <c r="L86637"/>
    </row>
    <row r="86638" spans="12:12" x14ac:dyDescent="0.35">
      <c r="L86638"/>
    </row>
    <row r="86639" spans="12:12" x14ac:dyDescent="0.35">
      <c r="L86639"/>
    </row>
    <row r="86640" spans="12:12" x14ac:dyDescent="0.35">
      <c r="L86640"/>
    </row>
    <row r="86641" spans="12:12" x14ac:dyDescent="0.35">
      <c r="L86641"/>
    </row>
    <row r="86642" spans="12:12" x14ac:dyDescent="0.35">
      <c r="L86642"/>
    </row>
    <row r="86643" spans="12:12" x14ac:dyDescent="0.35">
      <c r="L86643"/>
    </row>
    <row r="86644" spans="12:12" x14ac:dyDescent="0.35">
      <c r="L86644"/>
    </row>
    <row r="86645" spans="12:12" x14ac:dyDescent="0.35">
      <c r="L86645"/>
    </row>
    <row r="86646" spans="12:12" x14ac:dyDescent="0.35">
      <c r="L86646"/>
    </row>
    <row r="86647" spans="12:12" x14ac:dyDescent="0.35">
      <c r="L86647"/>
    </row>
    <row r="86648" spans="12:12" x14ac:dyDescent="0.35">
      <c r="L86648"/>
    </row>
    <row r="86649" spans="12:12" x14ac:dyDescent="0.35">
      <c r="L86649"/>
    </row>
    <row r="86650" spans="12:12" x14ac:dyDescent="0.35">
      <c r="L86650"/>
    </row>
    <row r="86651" spans="12:12" x14ac:dyDescent="0.35">
      <c r="L86651"/>
    </row>
    <row r="86652" spans="12:12" x14ac:dyDescent="0.35">
      <c r="L86652"/>
    </row>
    <row r="86653" spans="12:12" x14ac:dyDescent="0.35">
      <c r="L86653"/>
    </row>
    <row r="86654" spans="12:12" x14ac:dyDescent="0.35">
      <c r="L86654"/>
    </row>
    <row r="86655" spans="12:12" x14ac:dyDescent="0.35">
      <c r="L86655"/>
    </row>
    <row r="86656" spans="12:12" x14ac:dyDescent="0.35">
      <c r="L86656"/>
    </row>
    <row r="86657" spans="12:12" x14ac:dyDescent="0.35">
      <c r="L86657"/>
    </row>
    <row r="86658" spans="12:12" x14ac:dyDescent="0.35">
      <c r="L86658"/>
    </row>
    <row r="86659" spans="12:12" x14ac:dyDescent="0.35">
      <c r="L86659"/>
    </row>
    <row r="86660" spans="12:12" x14ac:dyDescent="0.35">
      <c r="L86660"/>
    </row>
    <row r="86661" spans="12:12" x14ac:dyDescent="0.35">
      <c r="L86661"/>
    </row>
    <row r="86662" spans="12:12" x14ac:dyDescent="0.35">
      <c r="L86662"/>
    </row>
    <row r="86663" spans="12:12" x14ac:dyDescent="0.35">
      <c r="L86663"/>
    </row>
    <row r="86664" spans="12:12" x14ac:dyDescent="0.35">
      <c r="L86664"/>
    </row>
    <row r="86665" spans="12:12" x14ac:dyDescent="0.35">
      <c r="L86665"/>
    </row>
    <row r="86666" spans="12:12" x14ac:dyDescent="0.35">
      <c r="L86666"/>
    </row>
    <row r="86667" spans="12:12" x14ac:dyDescent="0.35">
      <c r="L86667"/>
    </row>
    <row r="86668" spans="12:12" x14ac:dyDescent="0.35">
      <c r="L86668"/>
    </row>
    <row r="86669" spans="12:12" x14ac:dyDescent="0.35">
      <c r="L86669"/>
    </row>
    <row r="86670" spans="12:12" x14ac:dyDescent="0.35">
      <c r="L86670"/>
    </row>
    <row r="86671" spans="12:12" x14ac:dyDescent="0.35">
      <c r="L86671"/>
    </row>
    <row r="86672" spans="12:12" x14ac:dyDescent="0.35">
      <c r="L86672"/>
    </row>
    <row r="86673" spans="12:12" x14ac:dyDescent="0.35">
      <c r="L86673"/>
    </row>
    <row r="86674" spans="12:12" x14ac:dyDescent="0.35">
      <c r="L86674"/>
    </row>
    <row r="86675" spans="12:12" x14ac:dyDescent="0.35">
      <c r="L86675"/>
    </row>
    <row r="86676" spans="12:12" x14ac:dyDescent="0.35">
      <c r="L86676"/>
    </row>
    <row r="86677" spans="12:12" x14ac:dyDescent="0.35">
      <c r="L86677"/>
    </row>
    <row r="86678" spans="12:12" x14ac:dyDescent="0.35">
      <c r="L86678"/>
    </row>
    <row r="86679" spans="12:12" x14ac:dyDescent="0.35">
      <c r="L86679"/>
    </row>
    <row r="86680" spans="12:12" x14ac:dyDescent="0.35">
      <c r="L86680"/>
    </row>
    <row r="86681" spans="12:12" x14ac:dyDescent="0.35">
      <c r="L86681"/>
    </row>
    <row r="86682" spans="12:12" x14ac:dyDescent="0.35">
      <c r="L86682"/>
    </row>
    <row r="86683" spans="12:12" x14ac:dyDescent="0.35">
      <c r="L86683"/>
    </row>
    <row r="86684" spans="12:12" x14ac:dyDescent="0.35">
      <c r="L86684"/>
    </row>
    <row r="86685" spans="12:12" x14ac:dyDescent="0.35">
      <c r="L86685"/>
    </row>
    <row r="86686" spans="12:12" x14ac:dyDescent="0.35">
      <c r="L86686"/>
    </row>
    <row r="86687" spans="12:12" x14ac:dyDescent="0.35">
      <c r="L86687"/>
    </row>
    <row r="86688" spans="12:12" x14ac:dyDescent="0.35">
      <c r="L86688"/>
    </row>
    <row r="86689" spans="12:12" x14ac:dyDescent="0.35">
      <c r="L86689"/>
    </row>
    <row r="86690" spans="12:12" x14ac:dyDescent="0.35">
      <c r="L86690"/>
    </row>
    <row r="86691" spans="12:12" x14ac:dyDescent="0.35">
      <c r="L86691"/>
    </row>
    <row r="86692" spans="12:12" x14ac:dyDescent="0.35">
      <c r="L86692"/>
    </row>
    <row r="86693" spans="12:12" x14ac:dyDescent="0.35">
      <c r="L86693"/>
    </row>
    <row r="86694" spans="12:12" x14ac:dyDescent="0.35">
      <c r="L86694"/>
    </row>
    <row r="86695" spans="12:12" x14ac:dyDescent="0.35">
      <c r="L86695"/>
    </row>
    <row r="86696" spans="12:12" x14ac:dyDescent="0.35">
      <c r="L86696"/>
    </row>
    <row r="86697" spans="12:12" x14ac:dyDescent="0.35">
      <c r="L86697"/>
    </row>
    <row r="86698" spans="12:12" x14ac:dyDescent="0.35">
      <c r="L86698"/>
    </row>
    <row r="86699" spans="12:12" x14ac:dyDescent="0.35">
      <c r="L86699"/>
    </row>
    <row r="86700" spans="12:12" x14ac:dyDescent="0.35">
      <c r="L86700"/>
    </row>
    <row r="86701" spans="12:12" x14ac:dyDescent="0.35">
      <c r="L86701"/>
    </row>
    <row r="86702" spans="12:12" x14ac:dyDescent="0.35">
      <c r="L86702"/>
    </row>
    <row r="86703" spans="12:12" x14ac:dyDescent="0.35">
      <c r="L86703"/>
    </row>
    <row r="86704" spans="12:12" x14ac:dyDescent="0.35">
      <c r="L86704"/>
    </row>
    <row r="86705" spans="12:12" x14ac:dyDescent="0.35">
      <c r="L86705"/>
    </row>
    <row r="86706" spans="12:12" x14ac:dyDescent="0.35">
      <c r="L86706"/>
    </row>
    <row r="86707" spans="12:12" x14ac:dyDescent="0.35">
      <c r="L86707"/>
    </row>
    <row r="86708" spans="12:12" x14ac:dyDescent="0.35">
      <c r="L86708"/>
    </row>
    <row r="86709" spans="12:12" x14ac:dyDescent="0.35">
      <c r="L86709"/>
    </row>
    <row r="86710" spans="12:12" x14ac:dyDescent="0.35">
      <c r="L86710"/>
    </row>
    <row r="86711" spans="12:12" x14ac:dyDescent="0.35">
      <c r="L86711"/>
    </row>
    <row r="86712" spans="12:12" x14ac:dyDescent="0.35">
      <c r="L86712"/>
    </row>
    <row r="86713" spans="12:12" x14ac:dyDescent="0.35">
      <c r="L86713"/>
    </row>
    <row r="86714" spans="12:12" x14ac:dyDescent="0.35">
      <c r="L86714"/>
    </row>
    <row r="86715" spans="12:12" x14ac:dyDescent="0.35">
      <c r="L86715"/>
    </row>
    <row r="86716" spans="12:12" x14ac:dyDescent="0.35">
      <c r="L86716"/>
    </row>
    <row r="86717" spans="12:12" x14ac:dyDescent="0.35">
      <c r="L86717"/>
    </row>
    <row r="86718" spans="12:12" x14ac:dyDescent="0.35">
      <c r="L86718"/>
    </row>
    <row r="86719" spans="12:12" x14ac:dyDescent="0.35">
      <c r="L86719"/>
    </row>
    <row r="86720" spans="12:12" x14ac:dyDescent="0.35">
      <c r="L86720"/>
    </row>
    <row r="86721" spans="12:12" x14ac:dyDescent="0.35">
      <c r="L86721"/>
    </row>
    <row r="86722" spans="12:12" x14ac:dyDescent="0.35">
      <c r="L86722"/>
    </row>
    <row r="86723" spans="12:12" x14ac:dyDescent="0.35">
      <c r="L86723"/>
    </row>
    <row r="86724" spans="12:12" x14ac:dyDescent="0.35">
      <c r="L86724"/>
    </row>
    <row r="86725" spans="12:12" x14ac:dyDescent="0.35">
      <c r="L86725"/>
    </row>
    <row r="86726" spans="12:12" x14ac:dyDescent="0.35">
      <c r="L86726"/>
    </row>
    <row r="86727" spans="12:12" x14ac:dyDescent="0.35">
      <c r="L86727"/>
    </row>
    <row r="86728" spans="12:12" x14ac:dyDescent="0.35">
      <c r="L86728"/>
    </row>
    <row r="86729" spans="12:12" x14ac:dyDescent="0.35">
      <c r="L86729"/>
    </row>
    <row r="86730" spans="12:12" x14ac:dyDescent="0.35">
      <c r="L86730"/>
    </row>
    <row r="86731" spans="12:12" x14ac:dyDescent="0.35">
      <c r="L86731"/>
    </row>
    <row r="86732" spans="12:12" x14ac:dyDescent="0.35">
      <c r="L86732"/>
    </row>
    <row r="86733" spans="12:12" x14ac:dyDescent="0.35">
      <c r="L86733"/>
    </row>
    <row r="86734" spans="12:12" x14ac:dyDescent="0.35">
      <c r="L86734"/>
    </row>
    <row r="86735" spans="12:12" x14ac:dyDescent="0.35">
      <c r="L86735"/>
    </row>
    <row r="86736" spans="12:12" x14ac:dyDescent="0.35">
      <c r="L86736"/>
    </row>
    <row r="86737" spans="12:12" x14ac:dyDescent="0.35">
      <c r="L86737"/>
    </row>
    <row r="86738" spans="12:12" x14ac:dyDescent="0.35">
      <c r="L86738"/>
    </row>
    <row r="86739" spans="12:12" x14ac:dyDescent="0.35">
      <c r="L86739"/>
    </row>
    <row r="86740" spans="12:12" x14ac:dyDescent="0.35">
      <c r="L86740"/>
    </row>
    <row r="86741" spans="12:12" x14ac:dyDescent="0.35">
      <c r="L86741"/>
    </row>
    <row r="86742" spans="12:12" x14ac:dyDescent="0.35">
      <c r="L86742"/>
    </row>
    <row r="86743" spans="12:12" x14ac:dyDescent="0.35">
      <c r="L86743"/>
    </row>
    <row r="86744" spans="12:12" x14ac:dyDescent="0.35">
      <c r="L86744"/>
    </row>
    <row r="86745" spans="12:12" x14ac:dyDescent="0.35">
      <c r="L86745"/>
    </row>
    <row r="86746" spans="12:12" x14ac:dyDescent="0.35">
      <c r="L86746"/>
    </row>
    <row r="86747" spans="12:12" x14ac:dyDescent="0.35">
      <c r="L86747"/>
    </row>
    <row r="86748" spans="12:12" x14ac:dyDescent="0.35">
      <c r="L86748"/>
    </row>
    <row r="86749" spans="12:12" x14ac:dyDescent="0.35">
      <c r="L86749"/>
    </row>
    <row r="86750" spans="12:12" x14ac:dyDescent="0.35">
      <c r="L86750"/>
    </row>
    <row r="86751" spans="12:12" x14ac:dyDescent="0.35">
      <c r="L86751"/>
    </row>
    <row r="86752" spans="12:12" x14ac:dyDescent="0.35">
      <c r="L86752"/>
    </row>
    <row r="86753" spans="12:12" x14ac:dyDescent="0.35">
      <c r="L86753"/>
    </row>
    <row r="86754" spans="12:12" x14ac:dyDescent="0.35">
      <c r="L86754"/>
    </row>
    <row r="86755" spans="12:12" x14ac:dyDescent="0.35">
      <c r="L86755"/>
    </row>
    <row r="86756" spans="12:12" x14ac:dyDescent="0.35">
      <c r="L86756"/>
    </row>
    <row r="86757" spans="12:12" x14ac:dyDescent="0.35">
      <c r="L86757"/>
    </row>
    <row r="86758" spans="12:12" x14ac:dyDescent="0.35">
      <c r="L86758"/>
    </row>
    <row r="86759" spans="12:12" x14ac:dyDescent="0.35">
      <c r="L86759"/>
    </row>
    <row r="86760" spans="12:12" x14ac:dyDescent="0.35">
      <c r="L86760"/>
    </row>
    <row r="86761" spans="12:12" x14ac:dyDescent="0.35">
      <c r="L86761"/>
    </row>
    <row r="86762" spans="12:12" x14ac:dyDescent="0.35">
      <c r="L86762"/>
    </row>
    <row r="86763" spans="12:12" x14ac:dyDescent="0.35">
      <c r="L86763"/>
    </row>
    <row r="86764" spans="12:12" x14ac:dyDescent="0.35">
      <c r="L86764"/>
    </row>
    <row r="86765" spans="12:12" x14ac:dyDescent="0.35">
      <c r="L86765"/>
    </row>
    <row r="86766" spans="12:12" x14ac:dyDescent="0.35">
      <c r="L86766"/>
    </row>
    <row r="86767" spans="12:12" x14ac:dyDescent="0.35">
      <c r="L86767"/>
    </row>
    <row r="86768" spans="12:12" x14ac:dyDescent="0.35">
      <c r="L86768"/>
    </row>
    <row r="86769" spans="12:12" x14ac:dyDescent="0.35">
      <c r="L86769"/>
    </row>
    <row r="86770" spans="12:12" x14ac:dyDescent="0.35">
      <c r="L86770"/>
    </row>
    <row r="86771" spans="12:12" x14ac:dyDescent="0.35">
      <c r="L86771"/>
    </row>
    <row r="86772" spans="12:12" x14ac:dyDescent="0.35">
      <c r="L86772"/>
    </row>
    <row r="86773" spans="12:12" x14ac:dyDescent="0.35">
      <c r="L86773"/>
    </row>
    <row r="86774" spans="12:12" x14ac:dyDescent="0.35">
      <c r="L86774"/>
    </row>
    <row r="86775" spans="12:12" x14ac:dyDescent="0.35">
      <c r="L86775"/>
    </row>
    <row r="86776" spans="12:12" x14ac:dyDescent="0.35">
      <c r="L86776"/>
    </row>
    <row r="86777" spans="12:12" x14ac:dyDescent="0.35">
      <c r="L86777"/>
    </row>
    <row r="86778" spans="12:12" x14ac:dyDescent="0.35">
      <c r="L86778"/>
    </row>
    <row r="86779" spans="12:12" x14ac:dyDescent="0.35">
      <c r="L86779"/>
    </row>
    <row r="86780" spans="12:12" x14ac:dyDescent="0.35">
      <c r="L86780"/>
    </row>
    <row r="86781" spans="12:12" x14ac:dyDescent="0.35">
      <c r="L86781"/>
    </row>
    <row r="86782" spans="12:12" x14ac:dyDescent="0.35">
      <c r="L86782"/>
    </row>
    <row r="86783" spans="12:12" x14ac:dyDescent="0.35">
      <c r="L86783"/>
    </row>
    <row r="86784" spans="12:12" x14ac:dyDescent="0.35">
      <c r="L86784"/>
    </row>
    <row r="86785" spans="12:12" x14ac:dyDescent="0.35">
      <c r="L86785"/>
    </row>
    <row r="86786" spans="12:12" x14ac:dyDescent="0.35">
      <c r="L86786"/>
    </row>
    <row r="86787" spans="12:12" x14ac:dyDescent="0.35">
      <c r="L86787"/>
    </row>
    <row r="86788" spans="12:12" x14ac:dyDescent="0.35">
      <c r="L86788"/>
    </row>
    <row r="86789" spans="12:12" x14ac:dyDescent="0.35">
      <c r="L86789"/>
    </row>
    <row r="86790" spans="12:12" x14ac:dyDescent="0.35">
      <c r="L86790"/>
    </row>
    <row r="86791" spans="12:12" x14ac:dyDescent="0.35">
      <c r="L86791"/>
    </row>
    <row r="86792" spans="12:12" x14ac:dyDescent="0.35">
      <c r="L86792"/>
    </row>
    <row r="86793" spans="12:12" x14ac:dyDescent="0.35">
      <c r="L86793"/>
    </row>
    <row r="86794" spans="12:12" x14ac:dyDescent="0.35">
      <c r="L86794"/>
    </row>
    <row r="86795" spans="12:12" x14ac:dyDescent="0.35">
      <c r="L86795"/>
    </row>
    <row r="86796" spans="12:12" x14ac:dyDescent="0.35">
      <c r="L86796"/>
    </row>
    <row r="86797" spans="12:12" x14ac:dyDescent="0.35">
      <c r="L86797"/>
    </row>
    <row r="86798" spans="12:12" x14ac:dyDescent="0.35">
      <c r="L86798"/>
    </row>
    <row r="86799" spans="12:12" x14ac:dyDescent="0.35">
      <c r="L86799"/>
    </row>
    <row r="86800" spans="12:12" x14ac:dyDescent="0.35">
      <c r="L86800"/>
    </row>
    <row r="86801" spans="12:12" x14ac:dyDescent="0.35">
      <c r="L86801"/>
    </row>
    <row r="86802" spans="12:12" x14ac:dyDescent="0.35">
      <c r="L86802"/>
    </row>
    <row r="86803" spans="12:12" x14ac:dyDescent="0.35">
      <c r="L86803"/>
    </row>
    <row r="86804" spans="12:12" x14ac:dyDescent="0.35">
      <c r="L86804"/>
    </row>
    <row r="86805" spans="12:12" x14ac:dyDescent="0.35">
      <c r="L86805"/>
    </row>
    <row r="86806" spans="12:12" x14ac:dyDescent="0.35">
      <c r="L86806"/>
    </row>
    <row r="86807" spans="12:12" x14ac:dyDescent="0.35">
      <c r="L86807"/>
    </row>
    <row r="86808" spans="12:12" x14ac:dyDescent="0.35">
      <c r="L86808"/>
    </row>
    <row r="86809" spans="12:12" x14ac:dyDescent="0.35">
      <c r="L86809"/>
    </row>
    <row r="86810" spans="12:12" x14ac:dyDescent="0.35">
      <c r="L86810"/>
    </row>
    <row r="86811" spans="12:12" x14ac:dyDescent="0.35">
      <c r="L86811"/>
    </row>
    <row r="86812" spans="12:12" x14ac:dyDescent="0.35">
      <c r="L86812"/>
    </row>
    <row r="86813" spans="12:12" x14ac:dyDescent="0.35">
      <c r="L86813"/>
    </row>
    <row r="86814" spans="12:12" x14ac:dyDescent="0.35">
      <c r="L86814"/>
    </row>
    <row r="86815" spans="12:12" x14ac:dyDescent="0.35">
      <c r="L86815"/>
    </row>
    <row r="86816" spans="12:12" x14ac:dyDescent="0.35">
      <c r="L86816"/>
    </row>
    <row r="86817" spans="12:12" x14ac:dyDescent="0.35">
      <c r="L86817"/>
    </row>
    <row r="86818" spans="12:12" x14ac:dyDescent="0.35">
      <c r="L86818"/>
    </row>
    <row r="86819" spans="12:12" x14ac:dyDescent="0.35">
      <c r="L86819"/>
    </row>
    <row r="86820" spans="12:12" x14ac:dyDescent="0.35">
      <c r="L86820"/>
    </row>
    <row r="86821" spans="12:12" x14ac:dyDescent="0.35">
      <c r="L86821"/>
    </row>
    <row r="86822" spans="12:12" x14ac:dyDescent="0.35">
      <c r="L86822"/>
    </row>
    <row r="86823" spans="12:12" x14ac:dyDescent="0.35">
      <c r="L86823"/>
    </row>
    <row r="86824" spans="12:12" x14ac:dyDescent="0.35">
      <c r="L86824"/>
    </row>
    <row r="86825" spans="12:12" x14ac:dyDescent="0.35">
      <c r="L86825"/>
    </row>
    <row r="86826" spans="12:12" x14ac:dyDescent="0.35">
      <c r="L86826"/>
    </row>
    <row r="86827" spans="12:12" x14ac:dyDescent="0.35">
      <c r="L86827"/>
    </row>
    <row r="86828" spans="12:12" x14ac:dyDescent="0.35">
      <c r="L86828"/>
    </row>
    <row r="86829" spans="12:12" x14ac:dyDescent="0.35">
      <c r="L86829"/>
    </row>
    <row r="86830" spans="12:12" x14ac:dyDescent="0.35">
      <c r="L86830"/>
    </row>
    <row r="86831" spans="12:12" x14ac:dyDescent="0.35">
      <c r="L86831"/>
    </row>
    <row r="86832" spans="12:12" x14ac:dyDescent="0.35">
      <c r="L86832"/>
    </row>
    <row r="86833" spans="12:12" x14ac:dyDescent="0.35">
      <c r="L86833"/>
    </row>
    <row r="86834" spans="12:12" x14ac:dyDescent="0.35">
      <c r="L86834"/>
    </row>
    <row r="86835" spans="12:12" x14ac:dyDescent="0.35">
      <c r="L86835"/>
    </row>
    <row r="86836" spans="12:12" x14ac:dyDescent="0.35">
      <c r="L86836"/>
    </row>
    <row r="86837" spans="12:12" x14ac:dyDescent="0.35">
      <c r="L86837"/>
    </row>
    <row r="86838" spans="12:12" x14ac:dyDescent="0.35">
      <c r="L86838"/>
    </row>
    <row r="86839" spans="12:12" x14ac:dyDescent="0.35">
      <c r="L86839"/>
    </row>
    <row r="86840" spans="12:12" x14ac:dyDescent="0.35">
      <c r="L86840"/>
    </row>
    <row r="86841" spans="12:12" x14ac:dyDescent="0.35">
      <c r="L86841"/>
    </row>
    <row r="86842" spans="12:12" x14ac:dyDescent="0.35">
      <c r="L86842"/>
    </row>
    <row r="86843" spans="12:12" x14ac:dyDescent="0.35">
      <c r="L86843"/>
    </row>
    <row r="86844" spans="12:12" x14ac:dyDescent="0.35">
      <c r="L86844"/>
    </row>
    <row r="86845" spans="12:12" x14ac:dyDescent="0.35">
      <c r="L86845"/>
    </row>
    <row r="86846" spans="12:12" x14ac:dyDescent="0.35">
      <c r="L86846"/>
    </row>
    <row r="86847" spans="12:12" x14ac:dyDescent="0.35">
      <c r="L86847"/>
    </row>
    <row r="86848" spans="12:12" x14ac:dyDescent="0.35">
      <c r="L86848"/>
    </row>
    <row r="86849" spans="12:12" x14ac:dyDescent="0.35">
      <c r="L86849"/>
    </row>
    <row r="86850" spans="12:12" x14ac:dyDescent="0.35">
      <c r="L86850"/>
    </row>
    <row r="86851" spans="12:12" x14ac:dyDescent="0.35">
      <c r="L86851"/>
    </row>
    <row r="86852" spans="12:12" x14ac:dyDescent="0.35">
      <c r="L86852"/>
    </row>
    <row r="86853" spans="12:12" x14ac:dyDescent="0.35">
      <c r="L86853"/>
    </row>
    <row r="86854" spans="12:12" x14ac:dyDescent="0.35">
      <c r="L86854"/>
    </row>
    <row r="86855" spans="12:12" x14ac:dyDescent="0.35">
      <c r="L86855"/>
    </row>
    <row r="86856" spans="12:12" x14ac:dyDescent="0.35">
      <c r="L86856"/>
    </row>
    <row r="86857" spans="12:12" x14ac:dyDescent="0.35">
      <c r="L86857"/>
    </row>
    <row r="86858" spans="12:12" x14ac:dyDescent="0.35">
      <c r="L86858"/>
    </row>
    <row r="86859" spans="12:12" x14ac:dyDescent="0.35">
      <c r="L86859"/>
    </row>
    <row r="86860" spans="12:12" x14ac:dyDescent="0.35">
      <c r="L86860"/>
    </row>
    <row r="86861" spans="12:12" x14ac:dyDescent="0.35">
      <c r="L86861"/>
    </row>
    <row r="86862" spans="12:12" x14ac:dyDescent="0.35">
      <c r="L86862"/>
    </row>
    <row r="86863" spans="12:12" x14ac:dyDescent="0.35">
      <c r="L86863"/>
    </row>
    <row r="86864" spans="12:12" x14ac:dyDescent="0.35">
      <c r="L86864"/>
    </row>
    <row r="86865" spans="12:12" x14ac:dyDescent="0.35">
      <c r="L86865"/>
    </row>
    <row r="86866" spans="12:12" x14ac:dyDescent="0.35">
      <c r="L86866"/>
    </row>
    <row r="86867" spans="12:12" x14ac:dyDescent="0.35">
      <c r="L86867"/>
    </row>
    <row r="86868" spans="12:12" x14ac:dyDescent="0.35">
      <c r="L86868"/>
    </row>
    <row r="86869" spans="12:12" x14ac:dyDescent="0.35">
      <c r="L86869"/>
    </row>
    <row r="86870" spans="12:12" x14ac:dyDescent="0.35">
      <c r="L86870"/>
    </row>
    <row r="86871" spans="12:12" x14ac:dyDescent="0.35">
      <c r="L86871"/>
    </row>
    <row r="86872" spans="12:12" x14ac:dyDescent="0.35">
      <c r="L86872"/>
    </row>
    <row r="86873" spans="12:12" x14ac:dyDescent="0.35">
      <c r="L86873"/>
    </row>
    <row r="86874" spans="12:12" x14ac:dyDescent="0.35">
      <c r="L86874"/>
    </row>
    <row r="86875" spans="12:12" x14ac:dyDescent="0.35">
      <c r="L86875"/>
    </row>
    <row r="86876" spans="12:12" x14ac:dyDescent="0.35">
      <c r="L86876"/>
    </row>
    <row r="86877" spans="12:12" x14ac:dyDescent="0.35">
      <c r="L86877"/>
    </row>
    <row r="86878" spans="12:12" x14ac:dyDescent="0.35">
      <c r="L86878"/>
    </row>
    <row r="86879" spans="12:12" x14ac:dyDescent="0.35">
      <c r="L86879"/>
    </row>
    <row r="86880" spans="12:12" x14ac:dyDescent="0.35">
      <c r="L86880"/>
    </row>
    <row r="86881" spans="12:12" x14ac:dyDescent="0.35">
      <c r="L86881"/>
    </row>
    <row r="86882" spans="12:12" x14ac:dyDescent="0.35">
      <c r="L86882"/>
    </row>
    <row r="86883" spans="12:12" x14ac:dyDescent="0.35">
      <c r="L86883"/>
    </row>
    <row r="86884" spans="12:12" x14ac:dyDescent="0.35">
      <c r="L86884"/>
    </row>
    <row r="86885" spans="12:12" x14ac:dyDescent="0.35">
      <c r="L86885"/>
    </row>
    <row r="86886" spans="12:12" x14ac:dyDescent="0.35">
      <c r="L86886"/>
    </row>
    <row r="86887" spans="12:12" x14ac:dyDescent="0.35">
      <c r="L86887"/>
    </row>
    <row r="86888" spans="12:12" x14ac:dyDescent="0.35">
      <c r="L86888"/>
    </row>
    <row r="86889" spans="12:12" x14ac:dyDescent="0.35">
      <c r="L86889"/>
    </row>
    <row r="86890" spans="12:12" x14ac:dyDescent="0.35">
      <c r="L86890"/>
    </row>
    <row r="86891" spans="12:12" x14ac:dyDescent="0.35">
      <c r="L86891"/>
    </row>
    <row r="86892" spans="12:12" x14ac:dyDescent="0.35">
      <c r="L86892"/>
    </row>
    <row r="86893" spans="12:12" x14ac:dyDescent="0.35">
      <c r="L86893"/>
    </row>
    <row r="86894" spans="12:12" x14ac:dyDescent="0.35">
      <c r="L86894"/>
    </row>
    <row r="86895" spans="12:12" x14ac:dyDescent="0.35">
      <c r="L86895"/>
    </row>
    <row r="86896" spans="12:12" x14ac:dyDescent="0.35">
      <c r="L86896"/>
    </row>
    <row r="86897" spans="12:12" x14ac:dyDescent="0.35">
      <c r="L86897"/>
    </row>
    <row r="86898" spans="12:12" x14ac:dyDescent="0.35">
      <c r="L86898"/>
    </row>
    <row r="86899" spans="12:12" x14ac:dyDescent="0.35">
      <c r="L86899"/>
    </row>
    <row r="86900" spans="12:12" x14ac:dyDescent="0.35">
      <c r="L86900"/>
    </row>
    <row r="86901" spans="12:12" x14ac:dyDescent="0.35">
      <c r="L86901"/>
    </row>
    <row r="86902" spans="12:12" x14ac:dyDescent="0.35">
      <c r="L86902"/>
    </row>
    <row r="86903" spans="12:12" x14ac:dyDescent="0.35">
      <c r="L86903"/>
    </row>
    <row r="86904" spans="12:12" x14ac:dyDescent="0.35">
      <c r="L86904"/>
    </row>
    <row r="86905" spans="12:12" x14ac:dyDescent="0.35">
      <c r="L86905"/>
    </row>
    <row r="86906" spans="12:12" x14ac:dyDescent="0.35">
      <c r="L86906"/>
    </row>
    <row r="86907" spans="12:12" x14ac:dyDescent="0.35">
      <c r="L86907"/>
    </row>
    <row r="86908" spans="12:12" x14ac:dyDescent="0.35">
      <c r="L86908"/>
    </row>
    <row r="86909" spans="12:12" x14ac:dyDescent="0.35">
      <c r="L86909"/>
    </row>
    <row r="86910" spans="12:12" x14ac:dyDescent="0.35">
      <c r="L86910"/>
    </row>
    <row r="86911" spans="12:12" x14ac:dyDescent="0.35">
      <c r="L86911"/>
    </row>
    <row r="86912" spans="12:12" x14ac:dyDescent="0.35">
      <c r="L86912"/>
    </row>
    <row r="86913" spans="12:12" x14ac:dyDescent="0.35">
      <c r="L86913"/>
    </row>
    <row r="86914" spans="12:12" x14ac:dyDescent="0.35">
      <c r="L86914"/>
    </row>
    <row r="86915" spans="12:12" x14ac:dyDescent="0.35">
      <c r="L86915"/>
    </row>
    <row r="86916" spans="12:12" x14ac:dyDescent="0.35">
      <c r="L86916"/>
    </row>
    <row r="86917" spans="12:12" x14ac:dyDescent="0.35">
      <c r="L86917"/>
    </row>
    <row r="86918" spans="12:12" x14ac:dyDescent="0.35">
      <c r="L86918"/>
    </row>
    <row r="86919" spans="12:12" x14ac:dyDescent="0.35">
      <c r="L86919"/>
    </row>
    <row r="86920" spans="12:12" x14ac:dyDescent="0.35">
      <c r="L86920"/>
    </row>
    <row r="86921" spans="12:12" x14ac:dyDescent="0.35">
      <c r="L86921"/>
    </row>
    <row r="86922" spans="12:12" x14ac:dyDescent="0.35">
      <c r="L86922"/>
    </row>
    <row r="86923" spans="12:12" x14ac:dyDescent="0.35">
      <c r="L86923"/>
    </row>
    <row r="86924" spans="12:12" x14ac:dyDescent="0.35">
      <c r="L86924"/>
    </row>
    <row r="86925" spans="12:12" x14ac:dyDescent="0.35">
      <c r="L86925"/>
    </row>
    <row r="86926" spans="12:12" x14ac:dyDescent="0.35">
      <c r="L86926"/>
    </row>
    <row r="86927" spans="12:12" x14ac:dyDescent="0.35">
      <c r="L86927"/>
    </row>
    <row r="86928" spans="12:12" x14ac:dyDescent="0.35">
      <c r="L86928"/>
    </row>
    <row r="86929" spans="12:12" x14ac:dyDescent="0.35">
      <c r="L86929"/>
    </row>
    <row r="86930" spans="12:12" x14ac:dyDescent="0.35">
      <c r="L86930"/>
    </row>
    <row r="86931" spans="12:12" x14ac:dyDescent="0.35">
      <c r="L86931"/>
    </row>
    <row r="86932" spans="12:12" x14ac:dyDescent="0.35">
      <c r="L86932"/>
    </row>
    <row r="86933" spans="12:12" x14ac:dyDescent="0.35">
      <c r="L86933"/>
    </row>
    <row r="86934" spans="12:12" x14ac:dyDescent="0.35">
      <c r="L86934"/>
    </row>
    <row r="86935" spans="12:12" x14ac:dyDescent="0.35">
      <c r="L86935"/>
    </row>
    <row r="86936" spans="12:12" x14ac:dyDescent="0.35">
      <c r="L86936"/>
    </row>
    <row r="86937" spans="12:12" x14ac:dyDescent="0.35">
      <c r="L86937"/>
    </row>
    <row r="86938" spans="12:12" x14ac:dyDescent="0.35">
      <c r="L86938"/>
    </row>
    <row r="86939" spans="12:12" x14ac:dyDescent="0.35">
      <c r="L86939"/>
    </row>
    <row r="86940" spans="12:12" x14ac:dyDescent="0.35">
      <c r="L86940"/>
    </row>
    <row r="86941" spans="12:12" x14ac:dyDescent="0.35">
      <c r="L86941"/>
    </row>
    <row r="86942" spans="12:12" x14ac:dyDescent="0.35">
      <c r="L86942"/>
    </row>
    <row r="86943" spans="12:12" x14ac:dyDescent="0.35">
      <c r="L86943"/>
    </row>
    <row r="86944" spans="12:12" x14ac:dyDescent="0.35">
      <c r="L86944"/>
    </row>
    <row r="86945" spans="12:12" x14ac:dyDescent="0.35">
      <c r="L86945"/>
    </row>
    <row r="86946" spans="12:12" x14ac:dyDescent="0.35">
      <c r="L86946"/>
    </row>
    <row r="86947" spans="12:12" x14ac:dyDescent="0.35">
      <c r="L86947"/>
    </row>
    <row r="86948" spans="12:12" x14ac:dyDescent="0.35">
      <c r="L86948"/>
    </row>
    <row r="86949" spans="12:12" x14ac:dyDescent="0.35">
      <c r="L86949"/>
    </row>
    <row r="86950" spans="12:12" x14ac:dyDescent="0.35">
      <c r="L86950"/>
    </row>
    <row r="86951" spans="12:12" x14ac:dyDescent="0.35">
      <c r="L86951"/>
    </row>
    <row r="86952" spans="12:12" x14ac:dyDescent="0.35">
      <c r="L86952"/>
    </row>
    <row r="86953" spans="12:12" x14ac:dyDescent="0.35">
      <c r="L86953"/>
    </row>
    <row r="86954" spans="12:12" x14ac:dyDescent="0.35">
      <c r="L86954"/>
    </row>
    <row r="86955" spans="12:12" x14ac:dyDescent="0.35">
      <c r="L86955"/>
    </row>
    <row r="86956" spans="12:12" x14ac:dyDescent="0.35">
      <c r="L86956"/>
    </row>
    <row r="86957" spans="12:12" x14ac:dyDescent="0.35">
      <c r="L86957"/>
    </row>
    <row r="86958" spans="12:12" x14ac:dyDescent="0.35">
      <c r="L86958"/>
    </row>
    <row r="86959" spans="12:12" x14ac:dyDescent="0.35">
      <c r="L86959"/>
    </row>
    <row r="86960" spans="12:12" x14ac:dyDescent="0.35">
      <c r="L86960"/>
    </row>
    <row r="86961" spans="12:12" x14ac:dyDescent="0.35">
      <c r="L86961"/>
    </row>
    <row r="86962" spans="12:12" x14ac:dyDescent="0.35">
      <c r="L86962"/>
    </row>
    <row r="86963" spans="12:12" x14ac:dyDescent="0.35">
      <c r="L86963"/>
    </row>
    <row r="86964" spans="12:12" x14ac:dyDescent="0.35">
      <c r="L86964"/>
    </row>
    <row r="86965" spans="12:12" x14ac:dyDescent="0.35">
      <c r="L86965"/>
    </row>
    <row r="86966" spans="12:12" x14ac:dyDescent="0.35">
      <c r="L86966"/>
    </row>
    <row r="86967" spans="12:12" x14ac:dyDescent="0.35">
      <c r="L86967"/>
    </row>
    <row r="86968" spans="12:12" x14ac:dyDescent="0.35">
      <c r="L86968"/>
    </row>
    <row r="86969" spans="12:12" x14ac:dyDescent="0.35">
      <c r="L86969"/>
    </row>
    <row r="86970" spans="12:12" x14ac:dyDescent="0.35">
      <c r="L86970"/>
    </row>
    <row r="86971" spans="12:12" x14ac:dyDescent="0.35">
      <c r="L86971"/>
    </row>
    <row r="86972" spans="12:12" x14ac:dyDescent="0.35">
      <c r="L86972"/>
    </row>
    <row r="86973" spans="12:12" x14ac:dyDescent="0.35">
      <c r="L86973"/>
    </row>
    <row r="86974" spans="12:12" x14ac:dyDescent="0.35">
      <c r="L86974"/>
    </row>
    <row r="86975" spans="12:12" x14ac:dyDescent="0.35">
      <c r="L86975"/>
    </row>
    <row r="86976" spans="12:12" x14ac:dyDescent="0.35">
      <c r="L86976"/>
    </row>
    <row r="86977" spans="12:12" x14ac:dyDescent="0.35">
      <c r="L86977"/>
    </row>
    <row r="86978" spans="12:12" x14ac:dyDescent="0.35">
      <c r="L86978"/>
    </row>
    <row r="86979" spans="12:12" x14ac:dyDescent="0.35">
      <c r="L86979"/>
    </row>
    <row r="86980" spans="12:12" x14ac:dyDescent="0.35">
      <c r="L86980"/>
    </row>
    <row r="86981" spans="12:12" x14ac:dyDescent="0.35">
      <c r="L86981"/>
    </row>
    <row r="86982" spans="12:12" x14ac:dyDescent="0.35">
      <c r="L86982"/>
    </row>
    <row r="86983" spans="12:12" x14ac:dyDescent="0.35">
      <c r="L86983"/>
    </row>
    <row r="86984" spans="12:12" x14ac:dyDescent="0.35">
      <c r="L86984"/>
    </row>
    <row r="86985" spans="12:12" x14ac:dyDescent="0.35">
      <c r="L86985"/>
    </row>
    <row r="86986" spans="12:12" x14ac:dyDescent="0.35">
      <c r="L86986"/>
    </row>
    <row r="86987" spans="12:12" x14ac:dyDescent="0.35">
      <c r="L86987"/>
    </row>
    <row r="86988" spans="12:12" x14ac:dyDescent="0.35">
      <c r="L86988"/>
    </row>
    <row r="86989" spans="12:12" x14ac:dyDescent="0.35">
      <c r="L86989"/>
    </row>
    <row r="86990" spans="12:12" x14ac:dyDescent="0.35">
      <c r="L86990"/>
    </row>
    <row r="86991" spans="12:12" x14ac:dyDescent="0.35">
      <c r="L86991"/>
    </row>
    <row r="86992" spans="12:12" x14ac:dyDescent="0.35">
      <c r="L86992"/>
    </row>
    <row r="86993" spans="12:12" x14ac:dyDescent="0.35">
      <c r="L86993"/>
    </row>
    <row r="86994" spans="12:12" x14ac:dyDescent="0.35">
      <c r="L86994"/>
    </row>
    <row r="86995" spans="12:12" x14ac:dyDescent="0.35">
      <c r="L86995"/>
    </row>
    <row r="86996" spans="12:12" x14ac:dyDescent="0.35">
      <c r="L86996"/>
    </row>
    <row r="86997" spans="12:12" x14ac:dyDescent="0.35">
      <c r="L86997"/>
    </row>
    <row r="86998" spans="12:12" x14ac:dyDescent="0.35">
      <c r="L86998"/>
    </row>
    <row r="86999" spans="12:12" x14ac:dyDescent="0.35">
      <c r="L86999"/>
    </row>
    <row r="87000" spans="12:12" x14ac:dyDescent="0.35">
      <c r="L87000"/>
    </row>
    <row r="87001" spans="12:12" x14ac:dyDescent="0.35">
      <c r="L87001"/>
    </row>
    <row r="87002" spans="12:12" x14ac:dyDescent="0.35">
      <c r="L87002"/>
    </row>
    <row r="87003" spans="12:12" x14ac:dyDescent="0.35">
      <c r="L87003"/>
    </row>
    <row r="87004" spans="12:12" x14ac:dyDescent="0.35">
      <c r="L87004"/>
    </row>
    <row r="87005" spans="12:12" x14ac:dyDescent="0.35">
      <c r="L87005"/>
    </row>
    <row r="87006" spans="12:12" x14ac:dyDescent="0.35">
      <c r="L87006"/>
    </row>
    <row r="87007" spans="12:12" x14ac:dyDescent="0.35">
      <c r="L87007"/>
    </row>
    <row r="87008" spans="12:12" x14ac:dyDescent="0.35">
      <c r="L87008"/>
    </row>
    <row r="87009" spans="12:12" x14ac:dyDescent="0.35">
      <c r="L87009"/>
    </row>
    <row r="87010" spans="12:12" x14ac:dyDescent="0.35">
      <c r="L87010"/>
    </row>
    <row r="87011" spans="12:12" x14ac:dyDescent="0.35">
      <c r="L87011"/>
    </row>
    <row r="87012" spans="12:12" x14ac:dyDescent="0.35">
      <c r="L87012"/>
    </row>
    <row r="87013" spans="12:12" x14ac:dyDescent="0.35">
      <c r="L87013"/>
    </row>
    <row r="87014" spans="12:12" x14ac:dyDescent="0.35">
      <c r="L87014"/>
    </row>
    <row r="87015" spans="12:12" x14ac:dyDescent="0.35">
      <c r="L87015"/>
    </row>
    <row r="87016" spans="12:12" x14ac:dyDescent="0.35">
      <c r="L87016"/>
    </row>
    <row r="87017" spans="12:12" x14ac:dyDescent="0.35">
      <c r="L87017"/>
    </row>
    <row r="87018" spans="12:12" x14ac:dyDescent="0.35">
      <c r="L87018"/>
    </row>
    <row r="87019" spans="12:12" x14ac:dyDescent="0.35">
      <c r="L87019"/>
    </row>
    <row r="87020" spans="12:12" x14ac:dyDescent="0.35">
      <c r="L87020"/>
    </row>
    <row r="87021" spans="12:12" x14ac:dyDescent="0.35">
      <c r="L87021"/>
    </row>
    <row r="87022" spans="12:12" x14ac:dyDescent="0.35">
      <c r="L87022"/>
    </row>
    <row r="87023" spans="12:12" x14ac:dyDescent="0.35">
      <c r="L87023"/>
    </row>
    <row r="87024" spans="12:12" x14ac:dyDescent="0.35">
      <c r="L87024"/>
    </row>
    <row r="87025" spans="12:12" x14ac:dyDescent="0.35">
      <c r="L87025"/>
    </row>
    <row r="87026" spans="12:12" x14ac:dyDescent="0.35">
      <c r="L87026"/>
    </row>
    <row r="87027" spans="12:12" x14ac:dyDescent="0.35">
      <c r="L87027"/>
    </row>
    <row r="87028" spans="12:12" x14ac:dyDescent="0.35">
      <c r="L87028"/>
    </row>
    <row r="87029" spans="12:12" x14ac:dyDescent="0.35">
      <c r="L87029"/>
    </row>
    <row r="87030" spans="12:12" x14ac:dyDescent="0.35">
      <c r="L87030"/>
    </row>
    <row r="87031" spans="12:12" x14ac:dyDescent="0.35">
      <c r="L87031"/>
    </row>
    <row r="87032" spans="12:12" x14ac:dyDescent="0.35">
      <c r="L87032"/>
    </row>
    <row r="87033" spans="12:12" x14ac:dyDescent="0.35">
      <c r="L87033"/>
    </row>
    <row r="87034" spans="12:12" x14ac:dyDescent="0.35">
      <c r="L87034"/>
    </row>
    <row r="87035" spans="12:12" x14ac:dyDescent="0.35">
      <c r="L87035"/>
    </row>
    <row r="87036" spans="12:12" x14ac:dyDescent="0.35">
      <c r="L87036"/>
    </row>
    <row r="87037" spans="12:12" x14ac:dyDescent="0.35">
      <c r="L87037"/>
    </row>
    <row r="87038" spans="12:12" x14ac:dyDescent="0.35">
      <c r="L87038"/>
    </row>
    <row r="87039" spans="12:12" x14ac:dyDescent="0.35">
      <c r="L87039"/>
    </row>
    <row r="87040" spans="12:12" x14ac:dyDescent="0.35">
      <c r="L87040"/>
    </row>
    <row r="87041" spans="12:12" x14ac:dyDescent="0.35">
      <c r="L87041"/>
    </row>
    <row r="87042" spans="12:12" x14ac:dyDescent="0.35">
      <c r="L87042"/>
    </row>
    <row r="87043" spans="12:12" x14ac:dyDescent="0.35">
      <c r="L87043"/>
    </row>
    <row r="87044" spans="12:12" x14ac:dyDescent="0.35">
      <c r="L87044"/>
    </row>
    <row r="87045" spans="12:12" x14ac:dyDescent="0.35">
      <c r="L87045"/>
    </row>
    <row r="87046" spans="12:12" x14ac:dyDescent="0.35">
      <c r="L87046"/>
    </row>
    <row r="87047" spans="12:12" x14ac:dyDescent="0.35">
      <c r="L87047"/>
    </row>
    <row r="87048" spans="12:12" x14ac:dyDescent="0.35">
      <c r="L87048"/>
    </row>
    <row r="87049" spans="12:12" x14ac:dyDescent="0.35">
      <c r="L87049"/>
    </row>
    <row r="87050" spans="12:12" x14ac:dyDescent="0.35">
      <c r="L87050"/>
    </row>
    <row r="87051" spans="12:12" x14ac:dyDescent="0.35">
      <c r="L87051"/>
    </row>
    <row r="87052" spans="12:12" x14ac:dyDescent="0.35">
      <c r="L87052"/>
    </row>
    <row r="87053" spans="12:12" x14ac:dyDescent="0.35">
      <c r="L87053"/>
    </row>
    <row r="87054" spans="12:12" x14ac:dyDescent="0.35">
      <c r="L87054"/>
    </row>
    <row r="87055" spans="12:12" x14ac:dyDescent="0.35">
      <c r="L87055"/>
    </row>
    <row r="87056" spans="12:12" x14ac:dyDescent="0.35">
      <c r="L87056"/>
    </row>
    <row r="87057" spans="12:12" x14ac:dyDescent="0.35">
      <c r="L87057"/>
    </row>
    <row r="87058" spans="12:12" x14ac:dyDescent="0.35">
      <c r="L87058"/>
    </row>
    <row r="87059" spans="12:12" x14ac:dyDescent="0.35">
      <c r="L87059"/>
    </row>
    <row r="87060" spans="12:12" x14ac:dyDescent="0.35">
      <c r="L87060"/>
    </row>
    <row r="87061" spans="12:12" x14ac:dyDescent="0.35">
      <c r="L87061"/>
    </row>
    <row r="87062" spans="12:12" x14ac:dyDescent="0.35">
      <c r="L87062"/>
    </row>
    <row r="87063" spans="12:12" x14ac:dyDescent="0.35">
      <c r="L87063"/>
    </row>
    <row r="87064" spans="12:12" x14ac:dyDescent="0.35">
      <c r="L87064"/>
    </row>
    <row r="87065" spans="12:12" x14ac:dyDescent="0.35">
      <c r="L87065"/>
    </row>
    <row r="87066" spans="12:12" x14ac:dyDescent="0.35">
      <c r="L87066"/>
    </row>
    <row r="87067" spans="12:12" x14ac:dyDescent="0.35">
      <c r="L87067"/>
    </row>
    <row r="87068" spans="12:12" x14ac:dyDescent="0.35">
      <c r="L87068"/>
    </row>
    <row r="87069" spans="12:12" x14ac:dyDescent="0.35">
      <c r="L87069"/>
    </row>
    <row r="87070" spans="12:12" x14ac:dyDescent="0.35">
      <c r="L87070"/>
    </row>
    <row r="87071" spans="12:12" x14ac:dyDescent="0.35">
      <c r="L87071"/>
    </row>
    <row r="87072" spans="12:12" x14ac:dyDescent="0.35">
      <c r="L87072"/>
    </row>
    <row r="87073" spans="12:12" x14ac:dyDescent="0.35">
      <c r="L87073"/>
    </row>
    <row r="87074" spans="12:12" x14ac:dyDescent="0.35">
      <c r="L87074"/>
    </row>
    <row r="87075" spans="12:12" x14ac:dyDescent="0.35">
      <c r="L87075"/>
    </row>
    <row r="87076" spans="12:12" x14ac:dyDescent="0.35">
      <c r="L87076"/>
    </row>
    <row r="87077" spans="12:12" x14ac:dyDescent="0.35">
      <c r="L87077"/>
    </row>
    <row r="87078" spans="12:12" x14ac:dyDescent="0.35">
      <c r="L87078"/>
    </row>
    <row r="87079" spans="12:12" x14ac:dyDescent="0.35">
      <c r="L87079"/>
    </row>
    <row r="87080" spans="12:12" x14ac:dyDescent="0.35">
      <c r="L87080"/>
    </row>
    <row r="87081" spans="12:12" x14ac:dyDescent="0.35">
      <c r="L87081"/>
    </row>
    <row r="87082" spans="12:12" x14ac:dyDescent="0.35">
      <c r="L87082"/>
    </row>
    <row r="87083" spans="12:12" x14ac:dyDescent="0.35">
      <c r="L87083"/>
    </row>
    <row r="87084" spans="12:12" x14ac:dyDescent="0.35">
      <c r="L87084"/>
    </row>
    <row r="87085" spans="12:12" x14ac:dyDescent="0.35">
      <c r="L87085"/>
    </row>
    <row r="87086" spans="12:12" x14ac:dyDescent="0.35">
      <c r="L87086"/>
    </row>
    <row r="87087" spans="12:12" x14ac:dyDescent="0.35">
      <c r="L87087"/>
    </row>
    <row r="87088" spans="12:12" x14ac:dyDescent="0.35">
      <c r="L87088"/>
    </row>
    <row r="87089" spans="12:12" x14ac:dyDescent="0.35">
      <c r="L87089"/>
    </row>
    <row r="87090" spans="12:12" x14ac:dyDescent="0.35">
      <c r="L87090"/>
    </row>
    <row r="87091" spans="12:12" x14ac:dyDescent="0.35">
      <c r="L87091"/>
    </row>
    <row r="87092" spans="12:12" x14ac:dyDescent="0.35">
      <c r="L87092"/>
    </row>
    <row r="87093" spans="12:12" x14ac:dyDescent="0.35">
      <c r="L87093"/>
    </row>
    <row r="87094" spans="12:12" x14ac:dyDescent="0.35">
      <c r="L87094"/>
    </row>
    <row r="87095" spans="12:12" x14ac:dyDescent="0.35">
      <c r="L87095"/>
    </row>
    <row r="87096" spans="12:12" x14ac:dyDescent="0.35">
      <c r="L87096"/>
    </row>
    <row r="87097" spans="12:12" x14ac:dyDescent="0.35">
      <c r="L87097"/>
    </row>
    <row r="87098" spans="12:12" x14ac:dyDescent="0.35">
      <c r="L87098"/>
    </row>
    <row r="87099" spans="12:12" x14ac:dyDescent="0.35">
      <c r="L87099"/>
    </row>
    <row r="87100" spans="12:12" x14ac:dyDescent="0.35">
      <c r="L87100"/>
    </row>
    <row r="87101" spans="12:12" x14ac:dyDescent="0.35">
      <c r="L87101"/>
    </row>
    <row r="87102" spans="12:12" x14ac:dyDescent="0.35">
      <c r="L87102"/>
    </row>
    <row r="87103" spans="12:12" x14ac:dyDescent="0.35">
      <c r="L87103"/>
    </row>
    <row r="87104" spans="12:12" x14ac:dyDescent="0.35">
      <c r="L87104"/>
    </row>
    <row r="87105" spans="12:12" x14ac:dyDescent="0.35">
      <c r="L87105"/>
    </row>
    <row r="87106" spans="12:12" x14ac:dyDescent="0.35">
      <c r="L87106"/>
    </row>
    <row r="87107" spans="12:12" x14ac:dyDescent="0.35">
      <c r="L87107"/>
    </row>
    <row r="87108" spans="12:12" x14ac:dyDescent="0.35">
      <c r="L87108"/>
    </row>
    <row r="87109" spans="12:12" x14ac:dyDescent="0.35">
      <c r="L87109"/>
    </row>
    <row r="87110" spans="12:12" x14ac:dyDescent="0.35">
      <c r="L87110"/>
    </row>
    <row r="87111" spans="12:12" x14ac:dyDescent="0.35">
      <c r="L87111"/>
    </row>
    <row r="87112" spans="12:12" x14ac:dyDescent="0.35">
      <c r="L87112"/>
    </row>
    <row r="87113" spans="12:12" x14ac:dyDescent="0.35">
      <c r="L87113"/>
    </row>
    <row r="87114" spans="12:12" x14ac:dyDescent="0.35">
      <c r="L87114"/>
    </row>
    <row r="87115" spans="12:12" x14ac:dyDescent="0.35">
      <c r="L87115"/>
    </row>
    <row r="87116" spans="12:12" x14ac:dyDescent="0.35">
      <c r="L87116"/>
    </row>
    <row r="87117" spans="12:12" x14ac:dyDescent="0.35">
      <c r="L87117"/>
    </row>
    <row r="87118" spans="12:12" x14ac:dyDescent="0.35">
      <c r="L87118"/>
    </row>
    <row r="87119" spans="12:12" x14ac:dyDescent="0.35">
      <c r="L87119"/>
    </row>
    <row r="87120" spans="12:12" x14ac:dyDescent="0.35">
      <c r="L87120"/>
    </row>
    <row r="87121" spans="12:12" x14ac:dyDescent="0.35">
      <c r="L87121"/>
    </row>
    <row r="87122" spans="12:12" x14ac:dyDescent="0.35">
      <c r="L87122"/>
    </row>
    <row r="87123" spans="12:12" x14ac:dyDescent="0.35">
      <c r="L87123"/>
    </row>
    <row r="87124" spans="12:12" x14ac:dyDescent="0.35">
      <c r="L87124"/>
    </row>
    <row r="87125" spans="12:12" x14ac:dyDescent="0.35">
      <c r="L87125"/>
    </row>
    <row r="87126" spans="12:12" x14ac:dyDescent="0.35">
      <c r="L87126"/>
    </row>
    <row r="87127" spans="12:12" x14ac:dyDescent="0.35">
      <c r="L87127"/>
    </row>
    <row r="87128" spans="12:12" x14ac:dyDescent="0.35">
      <c r="L87128"/>
    </row>
    <row r="87129" spans="12:12" x14ac:dyDescent="0.35">
      <c r="L87129"/>
    </row>
    <row r="87130" spans="12:12" x14ac:dyDescent="0.35">
      <c r="L87130"/>
    </row>
    <row r="87131" spans="12:12" x14ac:dyDescent="0.35">
      <c r="L87131"/>
    </row>
    <row r="87132" spans="12:12" x14ac:dyDescent="0.35">
      <c r="L87132"/>
    </row>
    <row r="87133" spans="12:12" x14ac:dyDescent="0.35">
      <c r="L87133"/>
    </row>
    <row r="87134" spans="12:12" x14ac:dyDescent="0.35">
      <c r="L87134"/>
    </row>
    <row r="87135" spans="12:12" x14ac:dyDescent="0.35">
      <c r="L87135"/>
    </row>
    <row r="87136" spans="12:12" x14ac:dyDescent="0.35">
      <c r="L87136"/>
    </row>
    <row r="87137" spans="12:12" x14ac:dyDescent="0.35">
      <c r="L87137"/>
    </row>
    <row r="87138" spans="12:12" x14ac:dyDescent="0.35">
      <c r="L87138"/>
    </row>
    <row r="87139" spans="12:12" x14ac:dyDescent="0.35">
      <c r="L87139"/>
    </row>
    <row r="87140" spans="12:12" x14ac:dyDescent="0.35">
      <c r="L87140"/>
    </row>
    <row r="87141" spans="12:12" x14ac:dyDescent="0.35">
      <c r="L87141"/>
    </row>
    <row r="87142" spans="12:12" x14ac:dyDescent="0.35">
      <c r="L87142"/>
    </row>
    <row r="87143" spans="12:12" x14ac:dyDescent="0.35">
      <c r="L87143"/>
    </row>
    <row r="87144" spans="12:12" x14ac:dyDescent="0.35">
      <c r="L87144"/>
    </row>
    <row r="87145" spans="12:12" x14ac:dyDescent="0.35">
      <c r="L87145"/>
    </row>
    <row r="87146" spans="12:12" x14ac:dyDescent="0.35">
      <c r="L87146"/>
    </row>
    <row r="87147" spans="12:12" x14ac:dyDescent="0.35">
      <c r="L87147"/>
    </row>
    <row r="87148" spans="12:12" x14ac:dyDescent="0.35">
      <c r="L87148"/>
    </row>
    <row r="87149" spans="12:12" x14ac:dyDescent="0.35">
      <c r="L87149"/>
    </row>
    <row r="87150" spans="12:12" x14ac:dyDescent="0.35">
      <c r="L87150"/>
    </row>
    <row r="87151" spans="12:12" x14ac:dyDescent="0.35">
      <c r="L87151"/>
    </row>
    <row r="87152" spans="12:12" x14ac:dyDescent="0.35">
      <c r="L87152"/>
    </row>
    <row r="87153" spans="12:12" x14ac:dyDescent="0.35">
      <c r="L87153"/>
    </row>
    <row r="87154" spans="12:12" x14ac:dyDescent="0.35">
      <c r="L87154"/>
    </row>
    <row r="87155" spans="12:12" x14ac:dyDescent="0.35">
      <c r="L87155"/>
    </row>
    <row r="87156" spans="12:12" x14ac:dyDescent="0.35">
      <c r="L87156"/>
    </row>
    <row r="87157" spans="12:12" x14ac:dyDescent="0.35">
      <c r="L87157"/>
    </row>
    <row r="87158" spans="12:12" x14ac:dyDescent="0.35">
      <c r="L87158"/>
    </row>
    <row r="87159" spans="12:12" x14ac:dyDescent="0.35">
      <c r="L87159"/>
    </row>
    <row r="87160" spans="12:12" x14ac:dyDescent="0.35">
      <c r="L87160"/>
    </row>
    <row r="87161" spans="12:12" x14ac:dyDescent="0.35">
      <c r="L87161"/>
    </row>
    <row r="87162" spans="12:12" x14ac:dyDescent="0.35">
      <c r="L87162"/>
    </row>
    <row r="87163" spans="12:12" x14ac:dyDescent="0.35">
      <c r="L87163"/>
    </row>
    <row r="87164" spans="12:12" x14ac:dyDescent="0.35">
      <c r="L87164"/>
    </row>
    <row r="87165" spans="12:12" x14ac:dyDescent="0.35">
      <c r="L87165"/>
    </row>
    <row r="87166" spans="12:12" x14ac:dyDescent="0.35">
      <c r="L87166"/>
    </row>
    <row r="87167" spans="12:12" x14ac:dyDescent="0.35">
      <c r="L87167"/>
    </row>
    <row r="87168" spans="12:12" x14ac:dyDescent="0.35">
      <c r="L87168"/>
    </row>
    <row r="87169" spans="12:12" x14ac:dyDescent="0.35">
      <c r="L87169"/>
    </row>
    <row r="87170" spans="12:12" x14ac:dyDescent="0.35">
      <c r="L87170"/>
    </row>
    <row r="87171" spans="12:12" x14ac:dyDescent="0.35">
      <c r="L87171"/>
    </row>
    <row r="87172" spans="12:12" x14ac:dyDescent="0.35">
      <c r="L87172"/>
    </row>
    <row r="87173" spans="12:12" x14ac:dyDescent="0.35">
      <c r="L87173"/>
    </row>
    <row r="87174" spans="12:12" x14ac:dyDescent="0.35">
      <c r="L87174"/>
    </row>
    <row r="87175" spans="12:12" x14ac:dyDescent="0.35">
      <c r="L87175"/>
    </row>
    <row r="87176" spans="12:12" x14ac:dyDescent="0.35">
      <c r="L87176"/>
    </row>
    <row r="87177" spans="12:12" x14ac:dyDescent="0.35">
      <c r="L87177"/>
    </row>
    <row r="87178" spans="12:12" x14ac:dyDescent="0.35">
      <c r="L87178"/>
    </row>
    <row r="87179" spans="12:12" x14ac:dyDescent="0.35">
      <c r="L87179"/>
    </row>
    <row r="87180" spans="12:12" x14ac:dyDescent="0.35">
      <c r="L87180"/>
    </row>
    <row r="87181" spans="12:12" x14ac:dyDescent="0.35">
      <c r="L87181"/>
    </row>
    <row r="87182" spans="12:12" x14ac:dyDescent="0.35">
      <c r="L87182"/>
    </row>
    <row r="87183" spans="12:12" x14ac:dyDescent="0.35">
      <c r="L87183"/>
    </row>
    <row r="87184" spans="12:12" x14ac:dyDescent="0.35">
      <c r="L87184"/>
    </row>
    <row r="87185" spans="12:12" x14ac:dyDescent="0.35">
      <c r="L87185"/>
    </row>
    <row r="87186" spans="12:12" x14ac:dyDescent="0.35">
      <c r="L87186"/>
    </row>
    <row r="87187" spans="12:12" x14ac:dyDescent="0.35">
      <c r="L87187"/>
    </row>
    <row r="87188" spans="12:12" x14ac:dyDescent="0.35">
      <c r="L87188"/>
    </row>
    <row r="87189" spans="12:12" x14ac:dyDescent="0.35">
      <c r="L87189"/>
    </row>
    <row r="87190" spans="12:12" x14ac:dyDescent="0.35">
      <c r="L87190"/>
    </row>
    <row r="87191" spans="12:12" x14ac:dyDescent="0.35">
      <c r="L87191"/>
    </row>
    <row r="87192" spans="12:12" x14ac:dyDescent="0.35">
      <c r="L87192"/>
    </row>
    <row r="87193" spans="12:12" x14ac:dyDescent="0.35">
      <c r="L87193"/>
    </row>
    <row r="87194" spans="12:12" x14ac:dyDescent="0.35">
      <c r="L87194"/>
    </row>
    <row r="87195" spans="12:12" x14ac:dyDescent="0.35">
      <c r="L87195"/>
    </row>
    <row r="87196" spans="12:12" x14ac:dyDescent="0.35">
      <c r="L87196"/>
    </row>
    <row r="87197" spans="12:12" x14ac:dyDescent="0.35">
      <c r="L87197"/>
    </row>
    <row r="87198" spans="12:12" x14ac:dyDescent="0.35">
      <c r="L87198"/>
    </row>
    <row r="87199" spans="12:12" x14ac:dyDescent="0.35">
      <c r="L87199"/>
    </row>
    <row r="87200" spans="12:12" x14ac:dyDescent="0.35">
      <c r="L87200"/>
    </row>
    <row r="87201" spans="12:12" x14ac:dyDescent="0.35">
      <c r="L87201"/>
    </row>
    <row r="87202" spans="12:12" x14ac:dyDescent="0.35">
      <c r="L87202"/>
    </row>
    <row r="87203" spans="12:12" x14ac:dyDescent="0.35">
      <c r="L87203"/>
    </row>
    <row r="87204" spans="12:12" x14ac:dyDescent="0.35">
      <c r="L87204"/>
    </row>
    <row r="87205" spans="12:12" x14ac:dyDescent="0.35">
      <c r="L87205"/>
    </row>
    <row r="87206" spans="12:12" x14ac:dyDescent="0.35">
      <c r="L87206"/>
    </row>
    <row r="87207" spans="12:12" x14ac:dyDescent="0.35">
      <c r="L87207"/>
    </row>
    <row r="87208" spans="12:12" x14ac:dyDescent="0.35">
      <c r="L87208"/>
    </row>
    <row r="87209" spans="12:12" x14ac:dyDescent="0.35">
      <c r="L87209"/>
    </row>
    <row r="87210" spans="12:12" x14ac:dyDescent="0.35">
      <c r="L87210"/>
    </row>
    <row r="87211" spans="12:12" x14ac:dyDescent="0.35">
      <c r="L87211"/>
    </row>
    <row r="87212" spans="12:12" x14ac:dyDescent="0.35">
      <c r="L87212"/>
    </row>
    <row r="87213" spans="12:12" x14ac:dyDescent="0.35">
      <c r="L87213"/>
    </row>
    <row r="87214" spans="12:12" x14ac:dyDescent="0.35">
      <c r="L87214"/>
    </row>
    <row r="87215" spans="12:12" x14ac:dyDescent="0.35">
      <c r="L87215"/>
    </row>
    <row r="87216" spans="12:12" x14ac:dyDescent="0.35">
      <c r="L87216"/>
    </row>
    <row r="87217" spans="12:12" x14ac:dyDescent="0.35">
      <c r="L87217"/>
    </row>
    <row r="87218" spans="12:12" x14ac:dyDescent="0.35">
      <c r="L87218"/>
    </row>
    <row r="87219" spans="12:12" x14ac:dyDescent="0.35">
      <c r="L87219"/>
    </row>
    <row r="87220" spans="12:12" x14ac:dyDescent="0.35">
      <c r="L87220"/>
    </row>
    <row r="87221" spans="12:12" x14ac:dyDescent="0.35">
      <c r="L87221"/>
    </row>
    <row r="87222" spans="12:12" x14ac:dyDescent="0.35">
      <c r="L87222"/>
    </row>
    <row r="87223" spans="12:12" x14ac:dyDescent="0.35">
      <c r="L87223"/>
    </row>
    <row r="87224" spans="12:12" x14ac:dyDescent="0.35">
      <c r="L87224"/>
    </row>
    <row r="87225" spans="12:12" x14ac:dyDescent="0.35">
      <c r="L87225"/>
    </row>
    <row r="87226" spans="12:12" x14ac:dyDescent="0.35">
      <c r="L87226"/>
    </row>
    <row r="87227" spans="12:12" x14ac:dyDescent="0.35">
      <c r="L87227"/>
    </row>
    <row r="87228" spans="12:12" x14ac:dyDescent="0.35">
      <c r="L87228"/>
    </row>
    <row r="87229" spans="12:12" x14ac:dyDescent="0.35">
      <c r="L87229"/>
    </row>
    <row r="87230" spans="12:12" x14ac:dyDescent="0.35">
      <c r="L87230"/>
    </row>
    <row r="87231" spans="12:12" x14ac:dyDescent="0.35">
      <c r="L87231"/>
    </row>
    <row r="87232" spans="12:12" x14ac:dyDescent="0.35">
      <c r="L87232"/>
    </row>
    <row r="87233" spans="12:12" x14ac:dyDescent="0.35">
      <c r="L87233"/>
    </row>
    <row r="87234" spans="12:12" x14ac:dyDescent="0.35">
      <c r="L87234"/>
    </row>
    <row r="87235" spans="12:12" x14ac:dyDescent="0.35">
      <c r="L87235"/>
    </row>
    <row r="87236" spans="12:12" x14ac:dyDescent="0.35">
      <c r="L87236"/>
    </row>
    <row r="87237" spans="12:12" x14ac:dyDescent="0.35">
      <c r="L87237"/>
    </row>
    <row r="87238" spans="12:12" x14ac:dyDescent="0.35">
      <c r="L87238"/>
    </row>
    <row r="87239" spans="12:12" x14ac:dyDescent="0.35">
      <c r="L87239"/>
    </row>
    <row r="87240" spans="12:12" x14ac:dyDescent="0.35">
      <c r="L87240"/>
    </row>
    <row r="87241" spans="12:12" x14ac:dyDescent="0.35">
      <c r="L87241"/>
    </row>
    <row r="87242" spans="12:12" x14ac:dyDescent="0.35">
      <c r="L87242"/>
    </row>
    <row r="87243" spans="12:12" x14ac:dyDescent="0.35">
      <c r="L87243"/>
    </row>
    <row r="87244" spans="12:12" x14ac:dyDescent="0.35">
      <c r="L87244"/>
    </row>
    <row r="87245" spans="12:12" x14ac:dyDescent="0.35">
      <c r="L87245"/>
    </row>
    <row r="87246" spans="12:12" x14ac:dyDescent="0.35">
      <c r="L87246"/>
    </row>
    <row r="87247" spans="12:12" x14ac:dyDescent="0.35">
      <c r="L87247"/>
    </row>
    <row r="87248" spans="12:12" x14ac:dyDescent="0.35">
      <c r="L87248"/>
    </row>
    <row r="87249" spans="12:12" x14ac:dyDescent="0.35">
      <c r="L87249"/>
    </row>
    <row r="87250" spans="12:12" x14ac:dyDescent="0.35">
      <c r="L87250"/>
    </row>
    <row r="87251" spans="12:12" x14ac:dyDescent="0.35">
      <c r="L87251"/>
    </row>
    <row r="87252" spans="12:12" x14ac:dyDescent="0.35">
      <c r="L87252"/>
    </row>
    <row r="87253" spans="12:12" x14ac:dyDescent="0.35">
      <c r="L87253"/>
    </row>
    <row r="87254" spans="12:12" x14ac:dyDescent="0.35">
      <c r="L87254"/>
    </row>
    <row r="87255" spans="12:12" x14ac:dyDescent="0.35">
      <c r="L87255"/>
    </row>
    <row r="87256" spans="12:12" x14ac:dyDescent="0.35">
      <c r="L87256"/>
    </row>
    <row r="87257" spans="12:12" x14ac:dyDescent="0.35">
      <c r="L87257"/>
    </row>
    <row r="87258" spans="12:12" x14ac:dyDescent="0.35">
      <c r="L87258"/>
    </row>
    <row r="87259" spans="12:12" x14ac:dyDescent="0.35">
      <c r="L87259"/>
    </row>
    <row r="87260" spans="12:12" x14ac:dyDescent="0.35">
      <c r="L87260"/>
    </row>
    <row r="87261" spans="12:12" x14ac:dyDescent="0.35">
      <c r="L87261"/>
    </row>
    <row r="87262" spans="12:12" x14ac:dyDescent="0.35">
      <c r="L87262"/>
    </row>
    <row r="87263" spans="12:12" x14ac:dyDescent="0.35">
      <c r="L87263"/>
    </row>
    <row r="87264" spans="12:12" x14ac:dyDescent="0.35">
      <c r="L87264"/>
    </row>
    <row r="87265" spans="12:12" x14ac:dyDescent="0.35">
      <c r="L87265"/>
    </row>
    <row r="87266" spans="12:12" x14ac:dyDescent="0.35">
      <c r="L87266"/>
    </row>
    <row r="87267" spans="12:12" x14ac:dyDescent="0.35">
      <c r="L87267"/>
    </row>
    <row r="87268" spans="12:12" x14ac:dyDescent="0.35">
      <c r="L87268"/>
    </row>
    <row r="87269" spans="12:12" x14ac:dyDescent="0.35">
      <c r="L87269"/>
    </row>
    <row r="87270" spans="12:12" x14ac:dyDescent="0.35">
      <c r="L87270"/>
    </row>
    <row r="87271" spans="12:12" x14ac:dyDescent="0.35">
      <c r="L87271"/>
    </row>
    <row r="87272" spans="12:12" x14ac:dyDescent="0.35">
      <c r="L87272"/>
    </row>
    <row r="87273" spans="12:12" x14ac:dyDescent="0.35">
      <c r="L87273"/>
    </row>
    <row r="87274" spans="12:12" x14ac:dyDescent="0.35">
      <c r="L87274"/>
    </row>
    <row r="87275" spans="12:12" x14ac:dyDescent="0.35">
      <c r="L87275"/>
    </row>
    <row r="87276" spans="12:12" x14ac:dyDescent="0.35">
      <c r="L87276"/>
    </row>
    <row r="87277" spans="12:12" x14ac:dyDescent="0.35">
      <c r="L87277"/>
    </row>
    <row r="87278" spans="12:12" x14ac:dyDescent="0.35">
      <c r="L87278"/>
    </row>
    <row r="87279" spans="12:12" x14ac:dyDescent="0.35">
      <c r="L87279"/>
    </row>
    <row r="87280" spans="12:12" x14ac:dyDescent="0.35">
      <c r="L87280"/>
    </row>
    <row r="87281" spans="12:12" x14ac:dyDescent="0.35">
      <c r="L87281"/>
    </row>
    <row r="87282" spans="12:12" x14ac:dyDescent="0.35">
      <c r="L87282"/>
    </row>
    <row r="87283" spans="12:12" x14ac:dyDescent="0.35">
      <c r="L87283"/>
    </row>
    <row r="87284" spans="12:12" x14ac:dyDescent="0.35">
      <c r="L87284"/>
    </row>
    <row r="87285" spans="12:12" x14ac:dyDescent="0.35">
      <c r="L87285"/>
    </row>
    <row r="87286" spans="12:12" x14ac:dyDescent="0.35">
      <c r="L87286"/>
    </row>
    <row r="87287" spans="12:12" x14ac:dyDescent="0.35">
      <c r="L87287"/>
    </row>
    <row r="87288" spans="12:12" x14ac:dyDescent="0.35">
      <c r="L87288"/>
    </row>
    <row r="87289" spans="12:12" x14ac:dyDescent="0.35">
      <c r="L87289"/>
    </row>
    <row r="87290" spans="12:12" x14ac:dyDescent="0.35">
      <c r="L87290"/>
    </row>
    <row r="87291" spans="12:12" x14ac:dyDescent="0.35">
      <c r="L87291"/>
    </row>
    <row r="87292" spans="12:12" x14ac:dyDescent="0.35">
      <c r="L87292"/>
    </row>
    <row r="87293" spans="12:12" x14ac:dyDescent="0.35">
      <c r="L87293"/>
    </row>
    <row r="87294" spans="12:12" x14ac:dyDescent="0.35">
      <c r="L87294"/>
    </row>
    <row r="87295" spans="12:12" x14ac:dyDescent="0.35">
      <c r="L87295"/>
    </row>
    <row r="87296" spans="12:12" x14ac:dyDescent="0.35">
      <c r="L87296"/>
    </row>
    <row r="87297" spans="12:12" x14ac:dyDescent="0.35">
      <c r="L87297"/>
    </row>
    <row r="87298" spans="12:12" x14ac:dyDescent="0.35">
      <c r="L87298"/>
    </row>
    <row r="87299" spans="12:12" x14ac:dyDescent="0.35">
      <c r="L87299"/>
    </row>
    <row r="87300" spans="12:12" x14ac:dyDescent="0.35">
      <c r="L87300"/>
    </row>
    <row r="87301" spans="12:12" x14ac:dyDescent="0.35">
      <c r="L87301"/>
    </row>
    <row r="87302" spans="12:12" x14ac:dyDescent="0.35">
      <c r="L87302"/>
    </row>
    <row r="87303" spans="12:12" x14ac:dyDescent="0.35">
      <c r="L87303"/>
    </row>
    <row r="87304" spans="12:12" x14ac:dyDescent="0.35">
      <c r="L87304"/>
    </row>
    <row r="87305" spans="12:12" x14ac:dyDescent="0.35">
      <c r="L87305"/>
    </row>
    <row r="87306" spans="12:12" x14ac:dyDescent="0.35">
      <c r="L87306"/>
    </row>
    <row r="87307" spans="12:12" x14ac:dyDescent="0.35">
      <c r="L87307"/>
    </row>
    <row r="87308" spans="12:12" x14ac:dyDescent="0.35">
      <c r="L87308"/>
    </row>
    <row r="87309" spans="12:12" x14ac:dyDescent="0.35">
      <c r="L87309"/>
    </row>
    <row r="87310" spans="12:12" x14ac:dyDescent="0.35">
      <c r="L87310"/>
    </row>
    <row r="87311" spans="12:12" x14ac:dyDescent="0.35">
      <c r="L87311"/>
    </row>
    <row r="87312" spans="12:12" x14ac:dyDescent="0.35">
      <c r="L87312"/>
    </row>
    <row r="87313" spans="12:12" x14ac:dyDescent="0.35">
      <c r="L87313"/>
    </row>
    <row r="87314" spans="12:12" x14ac:dyDescent="0.35">
      <c r="L87314"/>
    </row>
    <row r="87315" spans="12:12" x14ac:dyDescent="0.35">
      <c r="L87315"/>
    </row>
    <row r="87316" spans="12:12" x14ac:dyDescent="0.35">
      <c r="L87316"/>
    </row>
    <row r="87317" spans="12:12" x14ac:dyDescent="0.35">
      <c r="L87317"/>
    </row>
    <row r="87318" spans="12:12" x14ac:dyDescent="0.35">
      <c r="L87318"/>
    </row>
    <row r="87319" spans="12:12" x14ac:dyDescent="0.35">
      <c r="L87319"/>
    </row>
    <row r="87320" spans="12:12" x14ac:dyDescent="0.35">
      <c r="L87320"/>
    </row>
    <row r="87321" spans="12:12" x14ac:dyDescent="0.35">
      <c r="L87321"/>
    </row>
    <row r="87322" spans="12:12" x14ac:dyDescent="0.35">
      <c r="L87322"/>
    </row>
    <row r="87323" spans="12:12" x14ac:dyDescent="0.35">
      <c r="L87323"/>
    </row>
    <row r="87324" spans="12:12" x14ac:dyDescent="0.35">
      <c r="L87324"/>
    </row>
    <row r="87325" spans="12:12" x14ac:dyDescent="0.35">
      <c r="L87325"/>
    </row>
    <row r="87326" spans="12:12" x14ac:dyDescent="0.35">
      <c r="L87326"/>
    </row>
    <row r="87327" spans="12:12" x14ac:dyDescent="0.35">
      <c r="L87327"/>
    </row>
    <row r="87328" spans="12:12" x14ac:dyDescent="0.35">
      <c r="L87328"/>
    </row>
    <row r="87329" spans="12:12" x14ac:dyDescent="0.35">
      <c r="L87329"/>
    </row>
    <row r="87330" spans="12:12" x14ac:dyDescent="0.35">
      <c r="L87330"/>
    </row>
    <row r="87331" spans="12:12" x14ac:dyDescent="0.35">
      <c r="L87331"/>
    </row>
    <row r="87332" spans="12:12" x14ac:dyDescent="0.35">
      <c r="L87332"/>
    </row>
    <row r="87333" spans="12:12" x14ac:dyDescent="0.35">
      <c r="L87333"/>
    </row>
    <row r="87334" spans="12:12" x14ac:dyDescent="0.35">
      <c r="L87334"/>
    </row>
    <row r="87335" spans="12:12" x14ac:dyDescent="0.35">
      <c r="L87335"/>
    </row>
    <row r="87336" spans="12:12" x14ac:dyDescent="0.35">
      <c r="L87336"/>
    </row>
    <row r="87337" spans="12:12" x14ac:dyDescent="0.35">
      <c r="L87337"/>
    </row>
    <row r="87338" spans="12:12" x14ac:dyDescent="0.35">
      <c r="L87338"/>
    </row>
    <row r="87339" spans="12:12" x14ac:dyDescent="0.35">
      <c r="L87339"/>
    </row>
    <row r="87340" spans="12:12" x14ac:dyDescent="0.35">
      <c r="L87340"/>
    </row>
    <row r="87341" spans="12:12" x14ac:dyDescent="0.35">
      <c r="L87341"/>
    </row>
    <row r="87342" spans="12:12" x14ac:dyDescent="0.35">
      <c r="L87342"/>
    </row>
    <row r="87343" spans="12:12" x14ac:dyDescent="0.35">
      <c r="L87343"/>
    </row>
    <row r="87344" spans="12:12" x14ac:dyDescent="0.35">
      <c r="L87344"/>
    </row>
    <row r="87345" spans="12:12" x14ac:dyDescent="0.35">
      <c r="L87345"/>
    </row>
    <row r="87346" spans="12:12" x14ac:dyDescent="0.35">
      <c r="L87346"/>
    </row>
    <row r="87347" spans="12:12" x14ac:dyDescent="0.35">
      <c r="L87347"/>
    </row>
    <row r="87348" spans="12:12" x14ac:dyDescent="0.35">
      <c r="L87348"/>
    </row>
    <row r="87349" spans="12:12" x14ac:dyDescent="0.35">
      <c r="L87349"/>
    </row>
    <row r="87350" spans="12:12" x14ac:dyDescent="0.35">
      <c r="L87350"/>
    </row>
    <row r="87351" spans="12:12" x14ac:dyDescent="0.35">
      <c r="L87351"/>
    </row>
    <row r="87352" spans="12:12" x14ac:dyDescent="0.35">
      <c r="L87352"/>
    </row>
    <row r="87353" spans="12:12" x14ac:dyDescent="0.35">
      <c r="L87353"/>
    </row>
    <row r="87354" spans="12:12" x14ac:dyDescent="0.35">
      <c r="L87354"/>
    </row>
    <row r="87355" spans="12:12" x14ac:dyDescent="0.35">
      <c r="L87355"/>
    </row>
    <row r="87356" spans="12:12" x14ac:dyDescent="0.35">
      <c r="L87356"/>
    </row>
    <row r="87357" spans="12:12" x14ac:dyDescent="0.35">
      <c r="L87357"/>
    </row>
    <row r="87358" spans="12:12" x14ac:dyDescent="0.35">
      <c r="L87358"/>
    </row>
    <row r="87359" spans="12:12" x14ac:dyDescent="0.35">
      <c r="L87359"/>
    </row>
    <row r="87360" spans="12:12" x14ac:dyDescent="0.35">
      <c r="L87360"/>
    </row>
    <row r="87361" spans="12:12" x14ac:dyDescent="0.35">
      <c r="L87361"/>
    </row>
    <row r="87362" spans="12:12" x14ac:dyDescent="0.35">
      <c r="L87362"/>
    </row>
    <row r="87363" spans="12:12" x14ac:dyDescent="0.35">
      <c r="L87363"/>
    </row>
    <row r="87364" spans="12:12" x14ac:dyDescent="0.35">
      <c r="L87364"/>
    </row>
    <row r="87365" spans="12:12" x14ac:dyDescent="0.35">
      <c r="L87365"/>
    </row>
    <row r="87366" spans="12:12" x14ac:dyDescent="0.35">
      <c r="L87366"/>
    </row>
    <row r="87367" spans="12:12" x14ac:dyDescent="0.35">
      <c r="L87367"/>
    </row>
    <row r="87368" spans="12:12" x14ac:dyDescent="0.35">
      <c r="L87368"/>
    </row>
    <row r="87369" spans="12:12" x14ac:dyDescent="0.35">
      <c r="L87369"/>
    </row>
    <row r="87370" spans="12:12" x14ac:dyDescent="0.35">
      <c r="L87370"/>
    </row>
    <row r="87371" spans="12:12" x14ac:dyDescent="0.35">
      <c r="L87371"/>
    </row>
    <row r="87372" spans="12:12" x14ac:dyDescent="0.35">
      <c r="L87372"/>
    </row>
    <row r="87373" spans="12:12" x14ac:dyDescent="0.35">
      <c r="L87373"/>
    </row>
    <row r="87374" spans="12:12" x14ac:dyDescent="0.35">
      <c r="L87374"/>
    </row>
    <row r="87375" spans="12:12" x14ac:dyDescent="0.35">
      <c r="L87375"/>
    </row>
    <row r="87376" spans="12:12" x14ac:dyDescent="0.35">
      <c r="L87376"/>
    </row>
    <row r="87377" spans="12:12" x14ac:dyDescent="0.35">
      <c r="L87377"/>
    </row>
    <row r="87378" spans="12:12" x14ac:dyDescent="0.35">
      <c r="L87378"/>
    </row>
    <row r="87379" spans="12:12" x14ac:dyDescent="0.35">
      <c r="L87379"/>
    </row>
    <row r="87380" spans="12:12" x14ac:dyDescent="0.35">
      <c r="L87380"/>
    </row>
    <row r="87381" spans="12:12" x14ac:dyDescent="0.35">
      <c r="L87381"/>
    </row>
    <row r="87382" spans="12:12" x14ac:dyDescent="0.35">
      <c r="L87382"/>
    </row>
    <row r="87383" spans="12:12" x14ac:dyDescent="0.35">
      <c r="L87383"/>
    </row>
    <row r="87384" spans="12:12" x14ac:dyDescent="0.35">
      <c r="L87384"/>
    </row>
    <row r="87385" spans="12:12" x14ac:dyDescent="0.35">
      <c r="L87385"/>
    </row>
    <row r="87386" spans="12:12" x14ac:dyDescent="0.35">
      <c r="L87386"/>
    </row>
    <row r="87387" spans="12:12" x14ac:dyDescent="0.35">
      <c r="L87387"/>
    </row>
    <row r="87388" spans="12:12" x14ac:dyDescent="0.35">
      <c r="L87388"/>
    </row>
    <row r="87389" spans="12:12" x14ac:dyDescent="0.35">
      <c r="L87389"/>
    </row>
    <row r="87390" spans="12:12" x14ac:dyDescent="0.35">
      <c r="L87390"/>
    </row>
    <row r="87391" spans="12:12" x14ac:dyDescent="0.35">
      <c r="L87391"/>
    </row>
    <row r="87392" spans="12:12" x14ac:dyDescent="0.35">
      <c r="L87392"/>
    </row>
    <row r="87393" spans="12:12" x14ac:dyDescent="0.35">
      <c r="L87393"/>
    </row>
    <row r="87394" spans="12:12" x14ac:dyDescent="0.35">
      <c r="L87394"/>
    </row>
    <row r="87395" spans="12:12" x14ac:dyDescent="0.35">
      <c r="L87395"/>
    </row>
    <row r="87396" spans="12:12" x14ac:dyDescent="0.35">
      <c r="L87396"/>
    </row>
    <row r="87397" spans="12:12" x14ac:dyDescent="0.35">
      <c r="L87397"/>
    </row>
    <row r="87398" spans="12:12" x14ac:dyDescent="0.35">
      <c r="L87398"/>
    </row>
    <row r="87399" spans="12:12" x14ac:dyDescent="0.35">
      <c r="L87399"/>
    </row>
    <row r="87400" spans="12:12" x14ac:dyDescent="0.35">
      <c r="L87400"/>
    </row>
    <row r="87401" spans="12:12" x14ac:dyDescent="0.35">
      <c r="L87401"/>
    </row>
    <row r="87402" spans="12:12" x14ac:dyDescent="0.35">
      <c r="L87402"/>
    </row>
    <row r="87403" spans="12:12" x14ac:dyDescent="0.35">
      <c r="L87403"/>
    </row>
    <row r="87404" spans="12:12" x14ac:dyDescent="0.35">
      <c r="L87404"/>
    </row>
    <row r="87405" spans="12:12" x14ac:dyDescent="0.35">
      <c r="L87405"/>
    </row>
    <row r="87406" spans="12:12" x14ac:dyDescent="0.35">
      <c r="L87406"/>
    </row>
    <row r="87407" spans="12:12" x14ac:dyDescent="0.35">
      <c r="L87407"/>
    </row>
    <row r="87408" spans="12:12" x14ac:dyDescent="0.35">
      <c r="L87408"/>
    </row>
    <row r="87409" spans="12:12" x14ac:dyDescent="0.35">
      <c r="L87409"/>
    </row>
    <row r="87410" spans="12:12" x14ac:dyDescent="0.35">
      <c r="L87410"/>
    </row>
    <row r="87411" spans="12:12" x14ac:dyDescent="0.35">
      <c r="L87411"/>
    </row>
    <row r="87412" spans="12:12" x14ac:dyDescent="0.35">
      <c r="L87412"/>
    </row>
    <row r="87413" spans="12:12" x14ac:dyDescent="0.35">
      <c r="L87413"/>
    </row>
    <row r="87414" spans="12:12" x14ac:dyDescent="0.35">
      <c r="L87414"/>
    </row>
    <row r="87415" spans="12:12" x14ac:dyDescent="0.35">
      <c r="L87415"/>
    </row>
    <row r="87416" spans="12:12" x14ac:dyDescent="0.35">
      <c r="L87416"/>
    </row>
    <row r="87417" spans="12:12" x14ac:dyDescent="0.35">
      <c r="L87417"/>
    </row>
    <row r="87418" spans="12:12" x14ac:dyDescent="0.35">
      <c r="L87418"/>
    </row>
    <row r="87419" spans="12:12" x14ac:dyDescent="0.35">
      <c r="L87419"/>
    </row>
    <row r="87420" spans="12:12" x14ac:dyDescent="0.35">
      <c r="L87420"/>
    </row>
    <row r="87421" spans="12:12" x14ac:dyDescent="0.35">
      <c r="L87421"/>
    </row>
    <row r="87422" spans="12:12" x14ac:dyDescent="0.35">
      <c r="L87422"/>
    </row>
    <row r="87423" spans="12:12" x14ac:dyDescent="0.35">
      <c r="L87423"/>
    </row>
    <row r="87424" spans="12:12" x14ac:dyDescent="0.35">
      <c r="L87424"/>
    </row>
    <row r="87425" spans="12:12" x14ac:dyDescent="0.35">
      <c r="L87425"/>
    </row>
    <row r="87426" spans="12:12" x14ac:dyDescent="0.35">
      <c r="L87426"/>
    </row>
    <row r="87427" spans="12:12" x14ac:dyDescent="0.35">
      <c r="L87427"/>
    </row>
    <row r="87428" spans="12:12" x14ac:dyDescent="0.35">
      <c r="L87428"/>
    </row>
    <row r="87429" spans="12:12" x14ac:dyDescent="0.35">
      <c r="L87429"/>
    </row>
    <row r="87430" spans="12:12" x14ac:dyDescent="0.35">
      <c r="L87430"/>
    </row>
    <row r="87431" spans="12:12" x14ac:dyDescent="0.35">
      <c r="L87431"/>
    </row>
    <row r="87432" spans="12:12" x14ac:dyDescent="0.35">
      <c r="L87432"/>
    </row>
    <row r="87433" spans="12:12" x14ac:dyDescent="0.35">
      <c r="L87433"/>
    </row>
    <row r="87434" spans="12:12" x14ac:dyDescent="0.35">
      <c r="L87434"/>
    </row>
    <row r="87435" spans="12:12" x14ac:dyDescent="0.35">
      <c r="L87435"/>
    </row>
    <row r="87436" spans="12:12" x14ac:dyDescent="0.35">
      <c r="L87436"/>
    </row>
    <row r="87437" spans="12:12" x14ac:dyDescent="0.35">
      <c r="L87437"/>
    </row>
    <row r="87438" spans="12:12" x14ac:dyDescent="0.35">
      <c r="L87438"/>
    </row>
    <row r="87439" spans="12:12" x14ac:dyDescent="0.35">
      <c r="L87439"/>
    </row>
    <row r="87440" spans="12:12" x14ac:dyDescent="0.35">
      <c r="L87440"/>
    </row>
    <row r="87441" spans="12:12" x14ac:dyDescent="0.35">
      <c r="L87441"/>
    </row>
    <row r="87442" spans="12:12" x14ac:dyDescent="0.35">
      <c r="L87442"/>
    </row>
    <row r="87443" spans="12:12" x14ac:dyDescent="0.35">
      <c r="L87443"/>
    </row>
    <row r="87444" spans="12:12" x14ac:dyDescent="0.35">
      <c r="L87444"/>
    </row>
    <row r="87445" spans="12:12" x14ac:dyDescent="0.35">
      <c r="L87445"/>
    </row>
    <row r="87446" spans="12:12" x14ac:dyDescent="0.35">
      <c r="L87446"/>
    </row>
    <row r="87447" spans="12:12" x14ac:dyDescent="0.35">
      <c r="L87447"/>
    </row>
    <row r="87448" spans="12:12" x14ac:dyDescent="0.35">
      <c r="L87448"/>
    </row>
    <row r="87449" spans="12:12" x14ac:dyDescent="0.35">
      <c r="L87449"/>
    </row>
    <row r="87450" spans="12:12" x14ac:dyDescent="0.35">
      <c r="L87450"/>
    </row>
    <row r="87451" spans="12:12" x14ac:dyDescent="0.35">
      <c r="L87451"/>
    </row>
    <row r="87452" spans="12:12" x14ac:dyDescent="0.35">
      <c r="L87452"/>
    </row>
    <row r="87453" spans="12:12" x14ac:dyDescent="0.35">
      <c r="L87453"/>
    </row>
    <row r="87454" spans="12:12" x14ac:dyDescent="0.35">
      <c r="L87454"/>
    </row>
    <row r="87455" spans="12:12" x14ac:dyDescent="0.35">
      <c r="L87455"/>
    </row>
    <row r="87456" spans="12:12" x14ac:dyDescent="0.35">
      <c r="L87456"/>
    </row>
    <row r="87457" spans="12:12" x14ac:dyDescent="0.35">
      <c r="L87457"/>
    </row>
    <row r="87458" spans="12:12" x14ac:dyDescent="0.35">
      <c r="L87458"/>
    </row>
    <row r="87459" spans="12:12" x14ac:dyDescent="0.35">
      <c r="L87459"/>
    </row>
    <row r="87460" spans="12:12" x14ac:dyDescent="0.35">
      <c r="L87460"/>
    </row>
    <row r="87461" spans="12:12" x14ac:dyDescent="0.35">
      <c r="L87461"/>
    </row>
    <row r="87462" spans="12:12" x14ac:dyDescent="0.35">
      <c r="L87462"/>
    </row>
    <row r="87463" spans="12:12" x14ac:dyDescent="0.35">
      <c r="L87463"/>
    </row>
    <row r="87464" spans="12:12" x14ac:dyDescent="0.35">
      <c r="L87464"/>
    </row>
    <row r="87465" spans="12:12" x14ac:dyDescent="0.35">
      <c r="L87465"/>
    </row>
    <row r="87466" spans="12:12" x14ac:dyDescent="0.35">
      <c r="L87466"/>
    </row>
    <row r="87467" spans="12:12" x14ac:dyDescent="0.35">
      <c r="L87467"/>
    </row>
    <row r="87468" spans="12:12" x14ac:dyDescent="0.35">
      <c r="L87468"/>
    </row>
    <row r="87469" spans="12:12" x14ac:dyDescent="0.35">
      <c r="L87469"/>
    </row>
    <row r="87470" spans="12:12" x14ac:dyDescent="0.35">
      <c r="L87470"/>
    </row>
    <row r="87471" spans="12:12" x14ac:dyDescent="0.35">
      <c r="L87471"/>
    </row>
    <row r="87472" spans="12:12" x14ac:dyDescent="0.35">
      <c r="L87472"/>
    </row>
    <row r="87473" spans="12:12" x14ac:dyDescent="0.35">
      <c r="L87473"/>
    </row>
    <row r="87474" spans="12:12" x14ac:dyDescent="0.35">
      <c r="L87474"/>
    </row>
    <row r="87475" spans="12:12" x14ac:dyDescent="0.35">
      <c r="L87475"/>
    </row>
    <row r="87476" spans="12:12" x14ac:dyDescent="0.35">
      <c r="L87476"/>
    </row>
    <row r="87477" spans="12:12" x14ac:dyDescent="0.35">
      <c r="L87477"/>
    </row>
    <row r="87478" spans="12:12" x14ac:dyDescent="0.35">
      <c r="L87478"/>
    </row>
    <row r="87479" spans="12:12" x14ac:dyDescent="0.35">
      <c r="L87479"/>
    </row>
    <row r="87480" spans="12:12" x14ac:dyDescent="0.35">
      <c r="L87480"/>
    </row>
    <row r="87481" spans="12:12" x14ac:dyDescent="0.35">
      <c r="L87481"/>
    </row>
    <row r="87482" spans="12:12" x14ac:dyDescent="0.35">
      <c r="L87482"/>
    </row>
    <row r="87483" spans="12:12" x14ac:dyDescent="0.35">
      <c r="L87483"/>
    </row>
    <row r="87484" spans="12:12" x14ac:dyDescent="0.35">
      <c r="L87484"/>
    </row>
    <row r="87485" spans="12:12" x14ac:dyDescent="0.35">
      <c r="L87485"/>
    </row>
    <row r="87486" spans="12:12" x14ac:dyDescent="0.35">
      <c r="L87486"/>
    </row>
    <row r="87487" spans="12:12" x14ac:dyDescent="0.35">
      <c r="L87487"/>
    </row>
    <row r="87488" spans="12:12" x14ac:dyDescent="0.35">
      <c r="L87488"/>
    </row>
    <row r="87489" spans="12:12" x14ac:dyDescent="0.35">
      <c r="L87489"/>
    </row>
    <row r="87490" spans="12:12" x14ac:dyDescent="0.35">
      <c r="L87490"/>
    </row>
    <row r="87491" spans="12:12" x14ac:dyDescent="0.35">
      <c r="L87491"/>
    </row>
    <row r="87492" spans="12:12" x14ac:dyDescent="0.35">
      <c r="L87492"/>
    </row>
    <row r="87493" spans="12:12" x14ac:dyDescent="0.35">
      <c r="L87493"/>
    </row>
    <row r="87494" spans="12:12" x14ac:dyDescent="0.35">
      <c r="L87494"/>
    </row>
    <row r="87495" spans="12:12" x14ac:dyDescent="0.35">
      <c r="L87495"/>
    </row>
    <row r="87496" spans="12:12" x14ac:dyDescent="0.35">
      <c r="L87496"/>
    </row>
    <row r="87497" spans="12:12" x14ac:dyDescent="0.35">
      <c r="L87497"/>
    </row>
    <row r="87498" spans="12:12" x14ac:dyDescent="0.35">
      <c r="L87498"/>
    </row>
    <row r="87499" spans="12:12" x14ac:dyDescent="0.35">
      <c r="L87499"/>
    </row>
    <row r="87500" spans="12:12" x14ac:dyDescent="0.35">
      <c r="L87500"/>
    </row>
    <row r="87501" spans="12:12" x14ac:dyDescent="0.35">
      <c r="L87501"/>
    </row>
    <row r="87502" spans="12:12" x14ac:dyDescent="0.35">
      <c r="L87502"/>
    </row>
    <row r="87503" spans="12:12" x14ac:dyDescent="0.35">
      <c r="L87503"/>
    </row>
    <row r="87504" spans="12:12" x14ac:dyDescent="0.35">
      <c r="L87504"/>
    </row>
    <row r="87505" spans="12:12" x14ac:dyDescent="0.35">
      <c r="L87505"/>
    </row>
    <row r="87506" spans="12:12" x14ac:dyDescent="0.35">
      <c r="L87506"/>
    </row>
    <row r="87507" spans="12:12" x14ac:dyDescent="0.35">
      <c r="L87507"/>
    </row>
    <row r="87508" spans="12:12" x14ac:dyDescent="0.35">
      <c r="L87508"/>
    </row>
    <row r="87509" spans="12:12" x14ac:dyDescent="0.35">
      <c r="L87509"/>
    </row>
    <row r="87510" spans="12:12" x14ac:dyDescent="0.35">
      <c r="L87510"/>
    </row>
    <row r="87511" spans="12:12" x14ac:dyDescent="0.35">
      <c r="L87511"/>
    </row>
    <row r="87512" spans="12:12" x14ac:dyDescent="0.35">
      <c r="L87512"/>
    </row>
    <row r="87513" spans="12:12" x14ac:dyDescent="0.35">
      <c r="L87513"/>
    </row>
    <row r="87514" spans="12:12" x14ac:dyDescent="0.35">
      <c r="L87514"/>
    </row>
    <row r="87515" spans="12:12" x14ac:dyDescent="0.35">
      <c r="L87515"/>
    </row>
    <row r="87516" spans="12:12" x14ac:dyDescent="0.35">
      <c r="L87516"/>
    </row>
    <row r="87517" spans="12:12" x14ac:dyDescent="0.35">
      <c r="L87517"/>
    </row>
    <row r="87518" spans="12:12" x14ac:dyDescent="0.35">
      <c r="L87518"/>
    </row>
    <row r="87519" spans="12:12" x14ac:dyDescent="0.35">
      <c r="L87519"/>
    </row>
    <row r="87520" spans="12:12" x14ac:dyDescent="0.35">
      <c r="L87520"/>
    </row>
    <row r="87521" spans="12:12" x14ac:dyDescent="0.35">
      <c r="L87521"/>
    </row>
    <row r="87522" spans="12:12" x14ac:dyDescent="0.35">
      <c r="L87522"/>
    </row>
    <row r="87523" spans="12:12" x14ac:dyDescent="0.35">
      <c r="L87523"/>
    </row>
    <row r="87524" spans="12:12" x14ac:dyDescent="0.35">
      <c r="L87524"/>
    </row>
    <row r="87525" spans="12:12" x14ac:dyDescent="0.35">
      <c r="L87525"/>
    </row>
    <row r="87526" spans="12:12" x14ac:dyDescent="0.35">
      <c r="L87526"/>
    </row>
    <row r="87527" spans="12:12" x14ac:dyDescent="0.35">
      <c r="L87527"/>
    </row>
    <row r="87528" spans="12:12" x14ac:dyDescent="0.35">
      <c r="L87528"/>
    </row>
    <row r="87529" spans="12:12" x14ac:dyDescent="0.35">
      <c r="L87529"/>
    </row>
    <row r="87530" spans="12:12" x14ac:dyDescent="0.35">
      <c r="L87530"/>
    </row>
    <row r="87531" spans="12:12" x14ac:dyDescent="0.35">
      <c r="L87531"/>
    </row>
    <row r="87532" spans="12:12" x14ac:dyDescent="0.35">
      <c r="L87532"/>
    </row>
    <row r="87533" spans="12:12" x14ac:dyDescent="0.35">
      <c r="L87533"/>
    </row>
    <row r="87534" spans="12:12" x14ac:dyDescent="0.35">
      <c r="L87534"/>
    </row>
    <row r="87535" spans="12:12" x14ac:dyDescent="0.35">
      <c r="L87535"/>
    </row>
    <row r="87536" spans="12:12" x14ac:dyDescent="0.35">
      <c r="L87536"/>
    </row>
    <row r="87537" spans="12:12" x14ac:dyDescent="0.35">
      <c r="L87537"/>
    </row>
    <row r="87538" spans="12:12" x14ac:dyDescent="0.35">
      <c r="L87538"/>
    </row>
    <row r="87539" spans="12:12" x14ac:dyDescent="0.35">
      <c r="L87539"/>
    </row>
    <row r="87540" spans="12:12" x14ac:dyDescent="0.35">
      <c r="L87540"/>
    </row>
    <row r="87541" spans="12:12" x14ac:dyDescent="0.35">
      <c r="L87541"/>
    </row>
    <row r="87542" spans="12:12" x14ac:dyDescent="0.35">
      <c r="L87542"/>
    </row>
    <row r="87543" spans="12:12" x14ac:dyDescent="0.35">
      <c r="L87543"/>
    </row>
    <row r="87544" spans="12:12" x14ac:dyDescent="0.35">
      <c r="L87544"/>
    </row>
    <row r="87545" spans="12:12" x14ac:dyDescent="0.35">
      <c r="L87545"/>
    </row>
    <row r="87546" spans="12:12" x14ac:dyDescent="0.35">
      <c r="L87546"/>
    </row>
    <row r="87547" spans="12:12" x14ac:dyDescent="0.35">
      <c r="L87547"/>
    </row>
    <row r="87548" spans="12:12" x14ac:dyDescent="0.35">
      <c r="L87548"/>
    </row>
    <row r="87549" spans="12:12" x14ac:dyDescent="0.35">
      <c r="L87549"/>
    </row>
    <row r="87550" spans="12:12" x14ac:dyDescent="0.35">
      <c r="L87550"/>
    </row>
    <row r="87551" spans="12:12" x14ac:dyDescent="0.35">
      <c r="L87551"/>
    </row>
    <row r="87552" spans="12:12" x14ac:dyDescent="0.35">
      <c r="L87552"/>
    </row>
    <row r="87553" spans="12:12" x14ac:dyDescent="0.35">
      <c r="L87553"/>
    </row>
    <row r="87554" spans="12:12" x14ac:dyDescent="0.35">
      <c r="L87554"/>
    </row>
    <row r="87555" spans="12:12" x14ac:dyDescent="0.35">
      <c r="L87555"/>
    </row>
    <row r="87556" spans="12:12" x14ac:dyDescent="0.35">
      <c r="L87556"/>
    </row>
    <row r="87557" spans="12:12" x14ac:dyDescent="0.35">
      <c r="L87557"/>
    </row>
    <row r="87558" spans="12:12" x14ac:dyDescent="0.35">
      <c r="L87558"/>
    </row>
    <row r="87559" spans="12:12" x14ac:dyDescent="0.35">
      <c r="L87559"/>
    </row>
    <row r="87560" spans="12:12" x14ac:dyDescent="0.35">
      <c r="L87560"/>
    </row>
    <row r="87561" spans="12:12" x14ac:dyDescent="0.35">
      <c r="L87561"/>
    </row>
    <row r="87562" spans="12:12" x14ac:dyDescent="0.35">
      <c r="L87562"/>
    </row>
    <row r="87563" spans="12:12" x14ac:dyDescent="0.35">
      <c r="L87563"/>
    </row>
    <row r="87564" spans="12:12" x14ac:dyDescent="0.35">
      <c r="L87564"/>
    </row>
    <row r="87565" spans="12:12" x14ac:dyDescent="0.35">
      <c r="L87565"/>
    </row>
    <row r="87566" spans="12:12" x14ac:dyDescent="0.35">
      <c r="L87566"/>
    </row>
    <row r="87567" spans="12:12" x14ac:dyDescent="0.35">
      <c r="L87567"/>
    </row>
    <row r="87568" spans="12:12" x14ac:dyDescent="0.35">
      <c r="L87568"/>
    </row>
    <row r="87569" spans="12:12" x14ac:dyDescent="0.35">
      <c r="L87569"/>
    </row>
    <row r="87570" spans="12:12" x14ac:dyDescent="0.35">
      <c r="L87570"/>
    </row>
    <row r="87571" spans="12:12" x14ac:dyDescent="0.35">
      <c r="L87571"/>
    </row>
    <row r="87572" spans="12:12" x14ac:dyDescent="0.35">
      <c r="L87572"/>
    </row>
    <row r="87573" spans="12:12" x14ac:dyDescent="0.35">
      <c r="L87573"/>
    </row>
    <row r="87574" spans="12:12" x14ac:dyDescent="0.35">
      <c r="L87574"/>
    </row>
    <row r="87575" spans="12:12" x14ac:dyDescent="0.35">
      <c r="L87575"/>
    </row>
    <row r="87576" spans="12:12" x14ac:dyDescent="0.35">
      <c r="L87576"/>
    </row>
    <row r="87577" spans="12:12" x14ac:dyDescent="0.35">
      <c r="L87577"/>
    </row>
    <row r="87578" spans="12:12" x14ac:dyDescent="0.35">
      <c r="L87578"/>
    </row>
    <row r="87579" spans="12:12" x14ac:dyDescent="0.35">
      <c r="L87579"/>
    </row>
    <row r="87580" spans="12:12" x14ac:dyDescent="0.35">
      <c r="L87580"/>
    </row>
    <row r="87581" spans="12:12" x14ac:dyDescent="0.35">
      <c r="L87581"/>
    </row>
    <row r="87582" spans="12:12" x14ac:dyDescent="0.35">
      <c r="L87582"/>
    </row>
    <row r="87583" spans="12:12" x14ac:dyDescent="0.35">
      <c r="L87583"/>
    </row>
    <row r="87584" spans="12:12" x14ac:dyDescent="0.35">
      <c r="L87584"/>
    </row>
    <row r="87585" spans="12:12" x14ac:dyDescent="0.35">
      <c r="L87585"/>
    </row>
    <row r="87586" spans="12:12" x14ac:dyDescent="0.35">
      <c r="L87586"/>
    </row>
    <row r="87587" spans="12:12" x14ac:dyDescent="0.35">
      <c r="L87587"/>
    </row>
    <row r="87588" spans="12:12" x14ac:dyDescent="0.35">
      <c r="L87588"/>
    </row>
    <row r="87589" spans="12:12" x14ac:dyDescent="0.35">
      <c r="L87589"/>
    </row>
    <row r="87590" spans="12:12" x14ac:dyDescent="0.35">
      <c r="L87590"/>
    </row>
    <row r="87591" spans="12:12" x14ac:dyDescent="0.35">
      <c r="L87591"/>
    </row>
    <row r="87592" spans="12:12" x14ac:dyDescent="0.35">
      <c r="L87592"/>
    </row>
    <row r="87593" spans="12:12" x14ac:dyDescent="0.35">
      <c r="L87593"/>
    </row>
    <row r="87594" spans="12:12" x14ac:dyDescent="0.35">
      <c r="L87594"/>
    </row>
    <row r="87595" spans="12:12" x14ac:dyDescent="0.35">
      <c r="L87595"/>
    </row>
    <row r="87596" spans="12:12" x14ac:dyDescent="0.35">
      <c r="L87596"/>
    </row>
    <row r="87597" spans="12:12" x14ac:dyDescent="0.35">
      <c r="L87597"/>
    </row>
    <row r="87598" spans="12:12" x14ac:dyDescent="0.35">
      <c r="L87598"/>
    </row>
    <row r="87599" spans="12:12" x14ac:dyDescent="0.35">
      <c r="L87599"/>
    </row>
    <row r="87600" spans="12:12" x14ac:dyDescent="0.35">
      <c r="L87600"/>
    </row>
    <row r="87601" spans="12:12" x14ac:dyDescent="0.35">
      <c r="L87601"/>
    </row>
    <row r="87602" spans="12:12" x14ac:dyDescent="0.35">
      <c r="L87602"/>
    </row>
    <row r="87603" spans="12:12" x14ac:dyDescent="0.35">
      <c r="L87603"/>
    </row>
    <row r="87604" spans="12:12" x14ac:dyDescent="0.35">
      <c r="L87604"/>
    </row>
    <row r="87605" spans="12:12" x14ac:dyDescent="0.35">
      <c r="L87605"/>
    </row>
    <row r="87606" spans="12:12" x14ac:dyDescent="0.35">
      <c r="L87606"/>
    </row>
    <row r="87607" spans="12:12" x14ac:dyDescent="0.35">
      <c r="L87607"/>
    </row>
    <row r="87608" spans="12:12" x14ac:dyDescent="0.35">
      <c r="L87608"/>
    </row>
    <row r="87609" spans="12:12" x14ac:dyDescent="0.35">
      <c r="L87609"/>
    </row>
    <row r="87610" spans="12:12" x14ac:dyDescent="0.35">
      <c r="L87610"/>
    </row>
    <row r="87611" spans="12:12" x14ac:dyDescent="0.35">
      <c r="L87611"/>
    </row>
    <row r="87612" spans="12:12" x14ac:dyDescent="0.35">
      <c r="L87612"/>
    </row>
    <row r="87613" spans="12:12" x14ac:dyDescent="0.35">
      <c r="L87613"/>
    </row>
    <row r="87614" spans="12:12" x14ac:dyDescent="0.35">
      <c r="L87614"/>
    </row>
    <row r="87615" spans="12:12" x14ac:dyDescent="0.35">
      <c r="L87615"/>
    </row>
    <row r="87616" spans="12:12" x14ac:dyDescent="0.35">
      <c r="L87616"/>
    </row>
    <row r="87617" spans="12:12" x14ac:dyDescent="0.35">
      <c r="L87617"/>
    </row>
    <row r="87618" spans="12:12" x14ac:dyDescent="0.35">
      <c r="L87618"/>
    </row>
    <row r="87619" spans="12:12" x14ac:dyDescent="0.35">
      <c r="L87619"/>
    </row>
    <row r="87620" spans="12:12" x14ac:dyDescent="0.35">
      <c r="L87620"/>
    </row>
    <row r="87621" spans="12:12" x14ac:dyDescent="0.35">
      <c r="L87621"/>
    </row>
    <row r="87622" spans="12:12" x14ac:dyDescent="0.35">
      <c r="L87622"/>
    </row>
    <row r="87623" spans="12:12" x14ac:dyDescent="0.35">
      <c r="L87623"/>
    </row>
    <row r="87624" spans="12:12" x14ac:dyDescent="0.35">
      <c r="L87624"/>
    </row>
    <row r="87625" spans="12:12" x14ac:dyDescent="0.35">
      <c r="L87625"/>
    </row>
    <row r="87626" spans="12:12" x14ac:dyDescent="0.35">
      <c r="L87626"/>
    </row>
    <row r="87627" spans="12:12" x14ac:dyDescent="0.35">
      <c r="L87627"/>
    </row>
    <row r="87628" spans="12:12" x14ac:dyDescent="0.35">
      <c r="L87628"/>
    </row>
    <row r="87629" spans="12:12" x14ac:dyDescent="0.35">
      <c r="L87629"/>
    </row>
    <row r="87630" spans="12:12" x14ac:dyDescent="0.35">
      <c r="L87630"/>
    </row>
    <row r="87631" spans="12:12" x14ac:dyDescent="0.35">
      <c r="L87631"/>
    </row>
    <row r="87632" spans="12:12" x14ac:dyDescent="0.35">
      <c r="L87632"/>
    </row>
    <row r="87633" spans="12:12" x14ac:dyDescent="0.35">
      <c r="L87633"/>
    </row>
    <row r="87634" spans="12:12" x14ac:dyDescent="0.35">
      <c r="L87634"/>
    </row>
    <row r="87635" spans="12:12" x14ac:dyDescent="0.35">
      <c r="L87635"/>
    </row>
    <row r="87636" spans="12:12" x14ac:dyDescent="0.35">
      <c r="L87636"/>
    </row>
    <row r="87637" spans="12:12" x14ac:dyDescent="0.35">
      <c r="L87637"/>
    </row>
    <row r="87638" spans="12:12" x14ac:dyDescent="0.35">
      <c r="L87638"/>
    </row>
    <row r="87639" spans="12:12" x14ac:dyDescent="0.35">
      <c r="L87639"/>
    </row>
    <row r="87640" spans="12:12" x14ac:dyDescent="0.35">
      <c r="L87640"/>
    </row>
    <row r="87641" spans="12:12" x14ac:dyDescent="0.35">
      <c r="L87641"/>
    </row>
    <row r="87642" spans="12:12" x14ac:dyDescent="0.35">
      <c r="L87642"/>
    </row>
    <row r="87643" spans="12:12" x14ac:dyDescent="0.35">
      <c r="L87643"/>
    </row>
    <row r="87644" spans="12:12" x14ac:dyDescent="0.35">
      <c r="L87644"/>
    </row>
    <row r="87645" spans="12:12" x14ac:dyDescent="0.35">
      <c r="L87645"/>
    </row>
    <row r="87646" spans="12:12" x14ac:dyDescent="0.35">
      <c r="L87646"/>
    </row>
    <row r="87647" spans="12:12" x14ac:dyDescent="0.35">
      <c r="L87647"/>
    </row>
    <row r="87648" spans="12:12" x14ac:dyDescent="0.35">
      <c r="L87648"/>
    </row>
    <row r="87649" spans="12:12" x14ac:dyDescent="0.35">
      <c r="L87649"/>
    </row>
    <row r="87650" spans="12:12" x14ac:dyDescent="0.35">
      <c r="L87650"/>
    </row>
    <row r="87651" spans="12:12" x14ac:dyDescent="0.35">
      <c r="L87651"/>
    </row>
    <row r="87652" spans="12:12" x14ac:dyDescent="0.35">
      <c r="L87652"/>
    </row>
    <row r="87653" spans="12:12" x14ac:dyDescent="0.35">
      <c r="L87653"/>
    </row>
    <row r="87654" spans="12:12" x14ac:dyDescent="0.35">
      <c r="L87654"/>
    </row>
    <row r="87655" spans="12:12" x14ac:dyDescent="0.35">
      <c r="L87655"/>
    </row>
    <row r="87656" spans="12:12" x14ac:dyDescent="0.35">
      <c r="L87656"/>
    </row>
    <row r="87657" spans="12:12" x14ac:dyDescent="0.35">
      <c r="L87657"/>
    </row>
    <row r="87658" spans="12:12" x14ac:dyDescent="0.35">
      <c r="L87658"/>
    </row>
    <row r="87659" spans="12:12" x14ac:dyDescent="0.35">
      <c r="L87659"/>
    </row>
    <row r="87660" spans="12:12" x14ac:dyDescent="0.35">
      <c r="L87660"/>
    </row>
    <row r="87661" spans="12:12" x14ac:dyDescent="0.35">
      <c r="L87661"/>
    </row>
    <row r="87662" spans="12:12" x14ac:dyDescent="0.35">
      <c r="L87662"/>
    </row>
    <row r="87663" spans="12:12" x14ac:dyDescent="0.35">
      <c r="L87663"/>
    </row>
    <row r="87664" spans="12:12" x14ac:dyDescent="0.35">
      <c r="L87664"/>
    </row>
    <row r="87665" spans="12:12" x14ac:dyDescent="0.35">
      <c r="L87665"/>
    </row>
    <row r="87666" spans="12:12" x14ac:dyDescent="0.35">
      <c r="L87666"/>
    </row>
    <row r="87667" spans="12:12" x14ac:dyDescent="0.35">
      <c r="L87667"/>
    </row>
    <row r="87668" spans="12:12" x14ac:dyDescent="0.35">
      <c r="L87668"/>
    </row>
    <row r="87669" spans="12:12" x14ac:dyDescent="0.35">
      <c r="L87669"/>
    </row>
    <row r="87670" spans="12:12" x14ac:dyDescent="0.35">
      <c r="L87670"/>
    </row>
    <row r="87671" spans="12:12" x14ac:dyDescent="0.35">
      <c r="L87671"/>
    </row>
    <row r="87672" spans="12:12" x14ac:dyDescent="0.35">
      <c r="L87672"/>
    </row>
    <row r="87673" spans="12:12" x14ac:dyDescent="0.35">
      <c r="L87673"/>
    </row>
    <row r="87674" spans="12:12" x14ac:dyDescent="0.35">
      <c r="L87674"/>
    </row>
    <row r="87675" spans="12:12" x14ac:dyDescent="0.35">
      <c r="L87675"/>
    </row>
    <row r="87676" spans="12:12" x14ac:dyDescent="0.35">
      <c r="L87676"/>
    </row>
    <row r="87677" spans="12:12" x14ac:dyDescent="0.35">
      <c r="L87677"/>
    </row>
    <row r="87678" spans="12:12" x14ac:dyDescent="0.35">
      <c r="L87678"/>
    </row>
    <row r="87679" spans="12:12" x14ac:dyDescent="0.35">
      <c r="L87679"/>
    </row>
    <row r="87680" spans="12:12" x14ac:dyDescent="0.35">
      <c r="L87680"/>
    </row>
    <row r="87681" spans="12:12" x14ac:dyDescent="0.35">
      <c r="L87681"/>
    </row>
    <row r="87682" spans="12:12" x14ac:dyDescent="0.35">
      <c r="L87682"/>
    </row>
    <row r="87683" spans="12:12" x14ac:dyDescent="0.35">
      <c r="L87683"/>
    </row>
    <row r="87684" spans="12:12" x14ac:dyDescent="0.35">
      <c r="L87684"/>
    </row>
    <row r="87685" spans="12:12" x14ac:dyDescent="0.35">
      <c r="L87685"/>
    </row>
    <row r="87686" spans="12:12" x14ac:dyDescent="0.35">
      <c r="L87686"/>
    </row>
    <row r="87687" spans="12:12" x14ac:dyDescent="0.35">
      <c r="L87687"/>
    </row>
    <row r="87688" spans="12:12" x14ac:dyDescent="0.35">
      <c r="L87688"/>
    </row>
    <row r="87689" spans="12:12" x14ac:dyDescent="0.35">
      <c r="L87689"/>
    </row>
    <row r="87690" spans="12:12" x14ac:dyDescent="0.35">
      <c r="L87690"/>
    </row>
    <row r="87691" spans="12:12" x14ac:dyDescent="0.35">
      <c r="L87691"/>
    </row>
    <row r="87692" spans="12:12" x14ac:dyDescent="0.35">
      <c r="L87692"/>
    </row>
    <row r="87693" spans="12:12" x14ac:dyDescent="0.35">
      <c r="L87693"/>
    </row>
    <row r="87694" spans="12:12" x14ac:dyDescent="0.35">
      <c r="L87694"/>
    </row>
    <row r="87695" spans="12:12" x14ac:dyDescent="0.35">
      <c r="L87695"/>
    </row>
    <row r="87696" spans="12:12" x14ac:dyDescent="0.35">
      <c r="L87696"/>
    </row>
    <row r="87697" spans="12:12" x14ac:dyDescent="0.35">
      <c r="L87697"/>
    </row>
    <row r="87698" spans="12:12" x14ac:dyDescent="0.35">
      <c r="L87698"/>
    </row>
    <row r="87699" spans="12:12" x14ac:dyDescent="0.35">
      <c r="L87699"/>
    </row>
    <row r="87700" spans="12:12" x14ac:dyDescent="0.35">
      <c r="L87700"/>
    </row>
    <row r="87701" spans="12:12" x14ac:dyDescent="0.35">
      <c r="L87701"/>
    </row>
    <row r="87702" spans="12:12" x14ac:dyDescent="0.35">
      <c r="L87702"/>
    </row>
    <row r="87703" spans="12:12" x14ac:dyDescent="0.35">
      <c r="L87703"/>
    </row>
    <row r="87704" spans="12:12" x14ac:dyDescent="0.35">
      <c r="L87704"/>
    </row>
    <row r="87705" spans="12:12" x14ac:dyDescent="0.35">
      <c r="L87705"/>
    </row>
    <row r="87706" spans="12:12" x14ac:dyDescent="0.35">
      <c r="L87706"/>
    </row>
    <row r="87707" spans="12:12" x14ac:dyDescent="0.35">
      <c r="L87707"/>
    </row>
    <row r="87708" spans="12:12" x14ac:dyDescent="0.35">
      <c r="L87708"/>
    </row>
    <row r="87709" spans="12:12" x14ac:dyDescent="0.35">
      <c r="L87709"/>
    </row>
    <row r="87710" spans="12:12" x14ac:dyDescent="0.35">
      <c r="L87710"/>
    </row>
    <row r="87711" spans="12:12" x14ac:dyDescent="0.35">
      <c r="L87711"/>
    </row>
    <row r="87712" spans="12:12" x14ac:dyDescent="0.35">
      <c r="L87712"/>
    </row>
    <row r="87713" spans="12:12" x14ac:dyDescent="0.35">
      <c r="L87713"/>
    </row>
    <row r="87714" spans="12:12" x14ac:dyDescent="0.35">
      <c r="L87714"/>
    </row>
    <row r="87715" spans="12:12" x14ac:dyDescent="0.35">
      <c r="L87715"/>
    </row>
    <row r="87716" spans="12:12" x14ac:dyDescent="0.35">
      <c r="L87716"/>
    </row>
    <row r="87717" spans="12:12" x14ac:dyDescent="0.35">
      <c r="L87717"/>
    </row>
    <row r="87718" spans="12:12" x14ac:dyDescent="0.35">
      <c r="L87718"/>
    </row>
    <row r="87719" spans="12:12" x14ac:dyDescent="0.35">
      <c r="L87719"/>
    </row>
    <row r="87720" spans="12:12" x14ac:dyDescent="0.35">
      <c r="L87720"/>
    </row>
    <row r="87721" spans="12:12" x14ac:dyDescent="0.35">
      <c r="L87721"/>
    </row>
    <row r="87722" spans="12:12" x14ac:dyDescent="0.35">
      <c r="L87722"/>
    </row>
    <row r="87723" spans="12:12" x14ac:dyDescent="0.35">
      <c r="L87723"/>
    </row>
    <row r="87724" spans="12:12" x14ac:dyDescent="0.35">
      <c r="L87724"/>
    </row>
    <row r="87725" spans="12:12" x14ac:dyDescent="0.35">
      <c r="L87725"/>
    </row>
    <row r="87726" spans="12:12" x14ac:dyDescent="0.35">
      <c r="L87726"/>
    </row>
    <row r="87727" spans="12:12" x14ac:dyDescent="0.35">
      <c r="L87727"/>
    </row>
    <row r="87728" spans="12:12" x14ac:dyDescent="0.35">
      <c r="L87728"/>
    </row>
    <row r="87729" spans="12:12" x14ac:dyDescent="0.35">
      <c r="L87729"/>
    </row>
    <row r="87730" spans="12:12" x14ac:dyDescent="0.35">
      <c r="L87730"/>
    </row>
    <row r="87731" spans="12:12" x14ac:dyDescent="0.35">
      <c r="L87731"/>
    </row>
    <row r="87732" spans="12:12" x14ac:dyDescent="0.35">
      <c r="L87732"/>
    </row>
    <row r="87733" spans="12:12" x14ac:dyDescent="0.35">
      <c r="L87733"/>
    </row>
    <row r="87734" spans="12:12" x14ac:dyDescent="0.35">
      <c r="L87734"/>
    </row>
    <row r="87735" spans="12:12" x14ac:dyDescent="0.35">
      <c r="L87735"/>
    </row>
    <row r="87736" spans="12:12" x14ac:dyDescent="0.35">
      <c r="L87736"/>
    </row>
    <row r="87737" spans="12:12" x14ac:dyDescent="0.35">
      <c r="L87737"/>
    </row>
    <row r="87738" spans="12:12" x14ac:dyDescent="0.35">
      <c r="L87738"/>
    </row>
    <row r="87739" spans="12:12" x14ac:dyDescent="0.35">
      <c r="L87739"/>
    </row>
    <row r="87740" spans="12:12" x14ac:dyDescent="0.35">
      <c r="L87740"/>
    </row>
    <row r="87741" spans="12:12" x14ac:dyDescent="0.35">
      <c r="L87741"/>
    </row>
    <row r="87742" spans="12:12" x14ac:dyDescent="0.35">
      <c r="L87742"/>
    </row>
    <row r="87743" spans="12:12" x14ac:dyDescent="0.35">
      <c r="L87743"/>
    </row>
    <row r="87744" spans="12:12" x14ac:dyDescent="0.35">
      <c r="L87744"/>
    </row>
    <row r="87745" spans="12:12" x14ac:dyDescent="0.35">
      <c r="L87745"/>
    </row>
    <row r="87746" spans="12:12" x14ac:dyDescent="0.35">
      <c r="L87746"/>
    </row>
    <row r="87747" spans="12:12" x14ac:dyDescent="0.35">
      <c r="L87747"/>
    </row>
    <row r="87748" spans="12:12" x14ac:dyDescent="0.35">
      <c r="L87748"/>
    </row>
    <row r="87749" spans="12:12" x14ac:dyDescent="0.35">
      <c r="L87749"/>
    </row>
    <row r="87750" spans="12:12" x14ac:dyDescent="0.35">
      <c r="L87750"/>
    </row>
    <row r="87751" spans="12:12" x14ac:dyDescent="0.35">
      <c r="L87751"/>
    </row>
    <row r="87752" spans="12:12" x14ac:dyDescent="0.35">
      <c r="L87752"/>
    </row>
    <row r="87753" spans="12:12" x14ac:dyDescent="0.35">
      <c r="L87753"/>
    </row>
    <row r="87754" spans="12:12" x14ac:dyDescent="0.35">
      <c r="L87754"/>
    </row>
    <row r="87755" spans="12:12" x14ac:dyDescent="0.35">
      <c r="L87755"/>
    </row>
    <row r="87756" spans="12:12" x14ac:dyDescent="0.35">
      <c r="L87756"/>
    </row>
    <row r="87757" spans="12:12" x14ac:dyDescent="0.35">
      <c r="L87757"/>
    </row>
    <row r="87758" spans="12:12" x14ac:dyDescent="0.35">
      <c r="L87758"/>
    </row>
    <row r="87759" spans="12:12" x14ac:dyDescent="0.35">
      <c r="L87759"/>
    </row>
    <row r="87760" spans="12:12" x14ac:dyDescent="0.35">
      <c r="L87760"/>
    </row>
    <row r="87761" spans="12:12" x14ac:dyDescent="0.35">
      <c r="L87761"/>
    </row>
    <row r="87762" spans="12:12" x14ac:dyDescent="0.35">
      <c r="L87762"/>
    </row>
    <row r="87763" spans="12:12" x14ac:dyDescent="0.35">
      <c r="L87763"/>
    </row>
    <row r="87764" spans="12:12" x14ac:dyDescent="0.35">
      <c r="L87764"/>
    </row>
    <row r="87765" spans="12:12" x14ac:dyDescent="0.35">
      <c r="L87765"/>
    </row>
    <row r="87766" spans="12:12" x14ac:dyDescent="0.35">
      <c r="L87766"/>
    </row>
    <row r="87767" spans="12:12" x14ac:dyDescent="0.35">
      <c r="L87767"/>
    </row>
    <row r="87768" spans="12:12" x14ac:dyDescent="0.35">
      <c r="L87768"/>
    </row>
    <row r="87769" spans="12:12" x14ac:dyDescent="0.35">
      <c r="L87769"/>
    </row>
    <row r="87770" spans="12:12" x14ac:dyDescent="0.35">
      <c r="L87770"/>
    </row>
    <row r="87771" spans="12:12" x14ac:dyDescent="0.35">
      <c r="L87771"/>
    </row>
    <row r="87772" spans="12:12" x14ac:dyDescent="0.35">
      <c r="L87772"/>
    </row>
    <row r="87773" spans="12:12" x14ac:dyDescent="0.35">
      <c r="L87773"/>
    </row>
    <row r="87774" spans="12:12" x14ac:dyDescent="0.35">
      <c r="L87774"/>
    </row>
    <row r="87775" spans="12:12" x14ac:dyDescent="0.35">
      <c r="L87775"/>
    </row>
    <row r="87776" spans="12:12" x14ac:dyDescent="0.35">
      <c r="L87776"/>
    </row>
    <row r="87777" spans="12:12" x14ac:dyDescent="0.35">
      <c r="L87777"/>
    </row>
    <row r="87778" spans="12:12" x14ac:dyDescent="0.35">
      <c r="L87778"/>
    </row>
    <row r="87779" spans="12:12" x14ac:dyDescent="0.35">
      <c r="L87779"/>
    </row>
    <row r="87780" spans="12:12" x14ac:dyDescent="0.35">
      <c r="L87780"/>
    </row>
    <row r="87781" spans="12:12" x14ac:dyDescent="0.35">
      <c r="L87781"/>
    </row>
    <row r="87782" spans="12:12" x14ac:dyDescent="0.35">
      <c r="L87782"/>
    </row>
    <row r="87783" spans="12:12" x14ac:dyDescent="0.35">
      <c r="L87783"/>
    </row>
    <row r="87784" spans="12:12" x14ac:dyDescent="0.35">
      <c r="L87784"/>
    </row>
    <row r="87785" spans="12:12" x14ac:dyDescent="0.35">
      <c r="L87785"/>
    </row>
    <row r="87786" spans="12:12" x14ac:dyDescent="0.35">
      <c r="L87786"/>
    </row>
    <row r="87787" spans="12:12" x14ac:dyDescent="0.35">
      <c r="L87787"/>
    </row>
    <row r="87788" spans="12:12" x14ac:dyDescent="0.35">
      <c r="L87788"/>
    </row>
    <row r="87789" spans="12:12" x14ac:dyDescent="0.35">
      <c r="L87789"/>
    </row>
    <row r="87790" spans="12:12" x14ac:dyDescent="0.35">
      <c r="L87790"/>
    </row>
    <row r="87791" spans="12:12" x14ac:dyDescent="0.35">
      <c r="L87791"/>
    </row>
    <row r="87792" spans="12:12" x14ac:dyDescent="0.35">
      <c r="L87792"/>
    </row>
    <row r="87793" spans="12:12" x14ac:dyDescent="0.35">
      <c r="L87793"/>
    </row>
    <row r="87794" spans="12:12" x14ac:dyDescent="0.35">
      <c r="L87794"/>
    </row>
    <row r="87795" spans="12:12" x14ac:dyDescent="0.35">
      <c r="L87795"/>
    </row>
    <row r="87796" spans="12:12" x14ac:dyDescent="0.35">
      <c r="L87796"/>
    </row>
    <row r="87797" spans="12:12" x14ac:dyDescent="0.35">
      <c r="L87797"/>
    </row>
    <row r="87798" spans="12:12" x14ac:dyDescent="0.35">
      <c r="L87798"/>
    </row>
    <row r="87799" spans="12:12" x14ac:dyDescent="0.35">
      <c r="L87799"/>
    </row>
    <row r="87800" spans="12:12" x14ac:dyDescent="0.35">
      <c r="L87800"/>
    </row>
    <row r="87801" spans="12:12" x14ac:dyDescent="0.35">
      <c r="L87801"/>
    </row>
    <row r="87802" spans="12:12" x14ac:dyDescent="0.35">
      <c r="L87802"/>
    </row>
    <row r="87803" spans="12:12" x14ac:dyDescent="0.35">
      <c r="L87803"/>
    </row>
    <row r="87804" spans="12:12" x14ac:dyDescent="0.35">
      <c r="L87804"/>
    </row>
    <row r="87805" spans="12:12" x14ac:dyDescent="0.35">
      <c r="L87805"/>
    </row>
    <row r="87806" spans="12:12" x14ac:dyDescent="0.35">
      <c r="L87806"/>
    </row>
    <row r="87807" spans="12:12" x14ac:dyDescent="0.35">
      <c r="L87807"/>
    </row>
    <row r="87808" spans="12:12" x14ac:dyDescent="0.35">
      <c r="L87808"/>
    </row>
    <row r="87809" spans="12:12" x14ac:dyDescent="0.35">
      <c r="L87809"/>
    </row>
    <row r="87810" spans="12:12" x14ac:dyDescent="0.35">
      <c r="L87810"/>
    </row>
    <row r="87811" spans="12:12" x14ac:dyDescent="0.35">
      <c r="L87811"/>
    </row>
    <row r="87812" spans="12:12" x14ac:dyDescent="0.35">
      <c r="L87812"/>
    </row>
    <row r="87813" spans="12:12" x14ac:dyDescent="0.35">
      <c r="L87813"/>
    </row>
    <row r="87814" spans="12:12" x14ac:dyDescent="0.35">
      <c r="L87814"/>
    </row>
    <row r="87815" spans="12:12" x14ac:dyDescent="0.35">
      <c r="L87815"/>
    </row>
    <row r="87816" spans="12:12" x14ac:dyDescent="0.35">
      <c r="L87816"/>
    </row>
    <row r="87817" spans="12:12" x14ac:dyDescent="0.35">
      <c r="L87817"/>
    </row>
    <row r="87818" spans="12:12" x14ac:dyDescent="0.35">
      <c r="L87818"/>
    </row>
    <row r="87819" spans="12:12" x14ac:dyDescent="0.35">
      <c r="L87819"/>
    </row>
    <row r="87820" spans="12:12" x14ac:dyDescent="0.35">
      <c r="L87820"/>
    </row>
    <row r="87821" spans="12:12" x14ac:dyDescent="0.35">
      <c r="L87821"/>
    </row>
    <row r="87822" spans="12:12" x14ac:dyDescent="0.35">
      <c r="L87822"/>
    </row>
    <row r="87823" spans="12:12" x14ac:dyDescent="0.35">
      <c r="L87823"/>
    </row>
    <row r="87824" spans="12:12" x14ac:dyDescent="0.35">
      <c r="L87824"/>
    </row>
    <row r="87825" spans="12:12" x14ac:dyDescent="0.35">
      <c r="L87825"/>
    </row>
    <row r="87826" spans="12:12" x14ac:dyDescent="0.35">
      <c r="L87826"/>
    </row>
    <row r="87827" spans="12:12" x14ac:dyDescent="0.35">
      <c r="L87827"/>
    </row>
    <row r="87828" spans="12:12" x14ac:dyDescent="0.35">
      <c r="L87828"/>
    </row>
    <row r="87829" spans="12:12" x14ac:dyDescent="0.35">
      <c r="L87829"/>
    </row>
    <row r="87830" spans="12:12" x14ac:dyDescent="0.35">
      <c r="L87830"/>
    </row>
    <row r="87831" spans="12:12" x14ac:dyDescent="0.35">
      <c r="L87831"/>
    </row>
    <row r="87832" spans="12:12" x14ac:dyDescent="0.35">
      <c r="L87832"/>
    </row>
    <row r="87833" spans="12:12" x14ac:dyDescent="0.35">
      <c r="L87833"/>
    </row>
    <row r="87834" spans="12:12" x14ac:dyDescent="0.35">
      <c r="L87834"/>
    </row>
    <row r="87835" spans="12:12" x14ac:dyDescent="0.35">
      <c r="L87835"/>
    </row>
    <row r="87836" spans="12:12" x14ac:dyDescent="0.35">
      <c r="L87836"/>
    </row>
    <row r="87837" spans="12:12" x14ac:dyDescent="0.35">
      <c r="L87837"/>
    </row>
    <row r="87838" spans="12:12" x14ac:dyDescent="0.35">
      <c r="L87838"/>
    </row>
    <row r="87839" spans="12:12" x14ac:dyDescent="0.35">
      <c r="L87839"/>
    </row>
    <row r="87840" spans="12:12" x14ac:dyDescent="0.35">
      <c r="L87840"/>
    </row>
    <row r="87841" spans="12:12" x14ac:dyDescent="0.35">
      <c r="L87841"/>
    </row>
    <row r="87842" spans="12:12" x14ac:dyDescent="0.35">
      <c r="L87842"/>
    </row>
    <row r="87843" spans="12:12" x14ac:dyDescent="0.35">
      <c r="L87843"/>
    </row>
    <row r="87844" spans="12:12" x14ac:dyDescent="0.35">
      <c r="L87844"/>
    </row>
    <row r="87845" spans="12:12" x14ac:dyDescent="0.35">
      <c r="L87845"/>
    </row>
    <row r="87846" spans="12:12" x14ac:dyDescent="0.35">
      <c r="L87846"/>
    </row>
    <row r="87847" spans="12:12" x14ac:dyDescent="0.35">
      <c r="L87847"/>
    </row>
    <row r="87848" spans="12:12" x14ac:dyDescent="0.35">
      <c r="L87848"/>
    </row>
    <row r="87849" spans="12:12" x14ac:dyDescent="0.35">
      <c r="L87849"/>
    </row>
    <row r="87850" spans="12:12" x14ac:dyDescent="0.35">
      <c r="L87850"/>
    </row>
    <row r="87851" spans="12:12" x14ac:dyDescent="0.35">
      <c r="L87851"/>
    </row>
    <row r="87852" spans="12:12" x14ac:dyDescent="0.35">
      <c r="L87852"/>
    </row>
    <row r="87853" spans="12:12" x14ac:dyDescent="0.35">
      <c r="L87853"/>
    </row>
    <row r="87854" spans="12:12" x14ac:dyDescent="0.35">
      <c r="L87854"/>
    </row>
    <row r="87855" spans="12:12" x14ac:dyDescent="0.35">
      <c r="L87855"/>
    </row>
    <row r="87856" spans="12:12" x14ac:dyDescent="0.35">
      <c r="L87856"/>
    </row>
    <row r="87857" spans="12:12" x14ac:dyDescent="0.35">
      <c r="L87857"/>
    </row>
    <row r="87858" spans="12:12" x14ac:dyDescent="0.35">
      <c r="L87858"/>
    </row>
    <row r="87859" spans="12:12" x14ac:dyDescent="0.35">
      <c r="L87859"/>
    </row>
    <row r="87860" spans="12:12" x14ac:dyDescent="0.35">
      <c r="L87860"/>
    </row>
    <row r="87861" spans="12:12" x14ac:dyDescent="0.35">
      <c r="L87861"/>
    </row>
    <row r="87862" spans="12:12" x14ac:dyDescent="0.35">
      <c r="L87862"/>
    </row>
    <row r="87863" spans="12:12" x14ac:dyDescent="0.35">
      <c r="L87863"/>
    </row>
    <row r="87864" spans="12:12" x14ac:dyDescent="0.35">
      <c r="L87864"/>
    </row>
    <row r="87865" spans="12:12" x14ac:dyDescent="0.35">
      <c r="L87865"/>
    </row>
    <row r="87866" spans="12:12" x14ac:dyDescent="0.35">
      <c r="L87866"/>
    </row>
    <row r="87867" spans="12:12" x14ac:dyDescent="0.35">
      <c r="L87867"/>
    </row>
    <row r="87868" spans="12:12" x14ac:dyDescent="0.35">
      <c r="L87868"/>
    </row>
    <row r="87869" spans="12:12" x14ac:dyDescent="0.35">
      <c r="L87869"/>
    </row>
    <row r="87870" spans="12:12" x14ac:dyDescent="0.35">
      <c r="L87870"/>
    </row>
    <row r="87871" spans="12:12" x14ac:dyDescent="0.35">
      <c r="L87871"/>
    </row>
    <row r="87872" spans="12:12" x14ac:dyDescent="0.35">
      <c r="L87872"/>
    </row>
    <row r="87873" spans="12:12" x14ac:dyDescent="0.35">
      <c r="L87873"/>
    </row>
    <row r="87874" spans="12:12" x14ac:dyDescent="0.35">
      <c r="L87874"/>
    </row>
    <row r="87875" spans="12:12" x14ac:dyDescent="0.35">
      <c r="L87875"/>
    </row>
    <row r="87876" spans="12:12" x14ac:dyDescent="0.35">
      <c r="L87876"/>
    </row>
    <row r="87877" spans="12:12" x14ac:dyDescent="0.35">
      <c r="L87877"/>
    </row>
    <row r="87878" spans="12:12" x14ac:dyDescent="0.35">
      <c r="L87878"/>
    </row>
    <row r="87879" spans="12:12" x14ac:dyDescent="0.35">
      <c r="L87879"/>
    </row>
    <row r="87880" spans="12:12" x14ac:dyDescent="0.35">
      <c r="L87880"/>
    </row>
    <row r="87881" spans="12:12" x14ac:dyDescent="0.35">
      <c r="L87881"/>
    </row>
    <row r="87882" spans="12:12" x14ac:dyDescent="0.35">
      <c r="L87882"/>
    </row>
    <row r="87883" spans="12:12" x14ac:dyDescent="0.35">
      <c r="L87883"/>
    </row>
    <row r="87884" spans="12:12" x14ac:dyDescent="0.35">
      <c r="L87884"/>
    </row>
    <row r="87885" spans="12:12" x14ac:dyDescent="0.35">
      <c r="L87885"/>
    </row>
    <row r="87886" spans="12:12" x14ac:dyDescent="0.35">
      <c r="L87886"/>
    </row>
    <row r="87887" spans="12:12" x14ac:dyDescent="0.35">
      <c r="L87887"/>
    </row>
    <row r="87888" spans="12:12" x14ac:dyDescent="0.35">
      <c r="L87888"/>
    </row>
    <row r="87889" spans="12:12" x14ac:dyDescent="0.35">
      <c r="L87889"/>
    </row>
    <row r="87890" spans="12:12" x14ac:dyDescent="0.35">
      <c r="L87890"/>
    </row>
    <row r="87891" spans="12:12" x14ac:dyDescent="0.35">
      <c r="L87891"/>
    </row>
    <row r="87892" spans="12:12" x14ac:dyDescent="0.35">
      <c r="L87892"/>
    </row>
    <row r="87893" spans="12:12" x14ac:dyDescent="0.35">
      <c r="L87893"/>
    </row>
    <row r="87894" spans="12:12" x14ac:dyDescent="0.35">
      <c r="L87894"/>
    </row>
    <row r="87895" spans="12:12" x14ac:dyDescent="0.35">
      <c r="L87895"/>
    </row>
    <row r="87896" spans="12:12" x14ac:dyDescent="0.35">
      <c r="L87896"/>
    </row>
    <row r="87897" spans="12:12" x14ac:dyDescent="0.35">
      <c r="L87897"/>
    </row>
    <row r="87898" spans="12:12" x14ac:dyDescent="0.35">
      <c r="L87898"/>
    </row>
    <row r="87899" spans="12:12" x14ac:dyDescent="0.35">
      <c r="L87899"/>
    </row>
    <row r="87900" spans="12:12" x14ac:dyDescent="0.35">
      <c r="L87900"/>
    </row>
    <row r="87901" spans="12:12" x14ac:dyDescent="0.35">
      <c r="L87901"/>
    </row>
    <row r="87902" spans="12:12" x14ac:dyDescent="0.35">
      <c r="L87902"/>
    </row>
    <row r="87903" spans="12:12" x14ac:dyDescent="0.35">
      <c r="L87903"/>
    </row>
    <row r="87904" spans="12:12" x14ac:dyDescent="0.35">
      <c r="L87904"/>
    </row>
    <row r="87905" spans="12:12" x14ac:dyDescent="0.35">
      <c r="L87905"/>
    </row>
    <row r="87906" spans="12:12" x14ac:dyDescent="0.35">
      <c r="L87906"/>
    </row>
    <row r="87907" spans="12:12" x14ac:dyDescent="0.35">
      <c r="L87907"/>
    </row>
    <row r="87908" spans="12:12" x14ac:dyDescent="0.35">
      <c r="L87908"/>
    </row>
    <row r="87909" spans="12:12" x14ac:dyDescent="0.35">
      <c r="L87909"/>
    </row>
    <row r="87910" spans="12:12" x14ac:dyDescent="0.35">
      <c r="L87910"/>
    </row>
    <row r="87911" spans="12:12" x14ac:dyDescent="0.35">
      <c r="L87911"/>
    </row>
    <row r="87912" spans="12:12" x14ac:dyDescent="0.35">
      <c r="L87912"/>
    </row>
    <row r="87913" spans="12:12" x14ac:dyDescent="0.35">
      <c r="L87913"/>
    </row>
    <row r="87914" spans="12:12" x14ac:dyDescent="0.35">
      <c r="L87914"/>
    </row>
    <row r="87915" spans="12:12" x14ac:dyDescent="0.35">
      <c r="L87915"/>
    </row>
    <row r="87916" spans="12:12" x14ac:dyDescent="0.35">
      <c r="L87916"/>
    </row>
    <row r="87917" spans="12:12" x14ac:dyDescent="0.35">
      <c r="L87917"/>
    </row>
    <row r="87918" spans="12:12" x14ac:dyDescent="0.35">
      <c r="L87918"/>
    </row>
    <row r="87919" spans="12:12" x14ac:dyDescent="0.35">
      <c r="L87919"/>
    </row>
    <row r="87920" spans="12:12" x14ac:dyDescent="0.35">
      <c r="L87920"/>
    </row>
    <row r="87921" spans="12:12" x14ac:dyDescent="0.35">
      <c r="L87921"/>
    </row>
    <row r="87922" spans="12:12" x14ac:dyDescent="0.35">
      <c r="L87922"/>
    </row>
    <row r="87923" spans="12:12" x14ac:dyDescent="0.35">
      <c r="L87923"/>
    </row>
    <row r="87924" spans="12:12" x14ac:dyDescent="0.35">
      <c r="L87924"/>
    </row>
    <row r="87925" spans="12:12" x14ac:dyDescent="0.35">
      <c r="L87925"/>
    </row>
    <row r="87926" spans="12:12" x14ac:dyDescent="0.35">
      <c r="L87926"/>
    </row>
    <row r="87927" spans="12:12" x14ac:dyDescent="0.35">
      <c r="L87927"/>
    </row>
    <row r="87928" spans="12:12" x14ac:dyDescent="0.35">
      <c r="L87928"/>
    </row>
    <row r="87929" spans="12:12" x14ac:dyDescent="0.35">
      <c r="L87929"/>
    </row>
    <row r="87930" spans="12:12" x14ac:dyDescent="0.35">
      <c r="L87930"/>
    </row>
    <row r="87931" spans="12:12" x14ac:dyDescent="0.35">
      <c r="L87931"/>
    </row>
    <row r="87932" spans="12:12" x14ac:dyDescent="0.35">
      <c r="L87932"/>
    </row>
    <row r="87933" spans="12:12" x14ac:dyDescent="0.35">
      <c r="L87933"/>
    </row>
    <row r="87934" spans="12:12" x14ac:dyDescent="0.35">
      <c r="L87934"/>
    </row>
    <row r="87935" spans="12:12" x14ac:dyDescent="0.35">
      <c r="L87935"/>
    </row>
    <row r="87936" spans="12:12" x14ac:dyDescent="0.35">
      <c r="L87936"/>
    </row>
    <row r="87937" spans="12:12" x14ac:dyDescent="0.35">
      <c r="L87937"/>
    </row>
    <row r="87938" spans="12:12" x14ac:dyDescent="0.35">
      <c r="L87938"/>
    </row>
    <row r="87939" spans="12:12" x14ac:dyDescent="0.35">
      <c r="L87939"/>
    </row>
    <row r="87940" spans="12:12" x14ac:dyDescent="0.35">
      <c r="L87940"/>
    </row>
    <row r="87941" spans="12:12" x14ac:dyDescent="0.35">
      <c r="L87941"/>
    </row>
    <row r="87942" spans="12:12" x14ac:dyDescent="0.35">
      <c r="L87942"/>
    </row>
    <row r="87943" spans="12:12" x14ac:dyDescent="0.35">
      <c r="L87943"/>
    </row>
    <row r="87944" spans="12:12" x14ac:dyDescent="0.35">
      <c r="L87944"/>
    </row>
    <row r="87945" spans="12:12" x14ac:dyDescent="0.35">
      <c r="L87945"/>
    </row>
    <row r="87946" spans="12:12" x14ac:dyDescent="0.35">
      <c r="L87946"/>
    </row>
    <row r="87947" spans="12:12" x14ac:dyDescent="0.35">
      <c r="L87947"/>
    </row>
    <row r="87948" spans="12:12" x14ac:dyDescent="0.35">
      <c r="L87948"/>
    </row>
    <row r="87949" spans="12:12" x14ac:dyDescent="0.35">
      <c r="L87949"/>
    </row>
    <row r="87950" spans="12:12" x14ac:dyDescent="0.35">
      <c r="L87950"/>
    </row>
    <row r="87951" spans="12:12" x14ac:dyDescent="0.35">
      <c r="L87951"/>
    </row>
    <row r="87952" spans="12:12" x14ac:dyDescent="0.35">
      <c r="L87952"/>
    </row>
    <row r="87953" spans="12:12" x14ac:dyDescent="0.35">
      <c r="L87953"/>
    </row>
    <row r="87954" spans="12:12" x14ac:dyDescent="0.35">
      <c r="L87954"/>
    </row>
    <row r="87955" spans="12:12" x14ac:dyDescent="0.35">
      <c r="L87955"/>
    </row>
    <row r="87956" spans="12:12" x14ac:dyDescent="0.35">
      <c r="L87956"/>
    </row>
    <row r="87957" spans="12:12" x14ac:dyDescent="0.35">
      <c r="L87957"/>
    </row>
    <row r="87958" spans="12:12" x14ac:dyDescent="0.35">
      <c r="L87958"/>
    </row>
    <row r="87959" spans="12:12" x14ac:dyDescent="0.35">
      <c r="L87959"/>
    </row>
    <row r="87960" spans="12:12" x14ac:dyDescent="0.35">
      <c r="L87960"/>
    </row>
    <row r="87961" spans="12:12" x14ac:dyDescent="0.35">
      <c r="L87961"/>
    </row>
    <row r="87962" spans="12:12" x14ac:dyDescent="0.35">
      <c r="L87962"/>
    </row>
    <row r="87963" spans="12:12" x14ac:dyDescent="0.35">
      <c r="L87963"/>
    </row>
    <row r="87964" spans="12:12" x14ac:dyDescent="0.35">
      <c r="L87964"/>
    </row>
    <row r="87965" spans="12:12" x14ac:dyDescent="0.35">
      <c r="L87965"/>
    </row>
    <row r="87966" spans="12:12" x14ac:dyDescent="0.35">
      <c r="L87966"/>
    </row>
    <row r="87967" spans="12:12" x14ac:dyDescent="0.35">
      <c r="L87967"/>
    </row>
    <row r="87968" spans="12:12" x14ac:dyDescent="0.35">
      <c r="L87968"/>
    </row>
    <row r="87969" spans="12:12" x14ac:dyDescent="0.35">
      <c r="L87969"/>
    </row>
    <row r="87970" spans="12:12" x14ac:dyDescent="0.35">
      <c r="L87970"/>
    </row>
    <row r="87971" spans="12:12" x14ac:dyDescent="0.35">
      <c r="L87971"/>
    </row>
    <row r="87972" spans="12:12" x14ac:dyDescent="0.35">
      <c r="L87972"/>
    </row>
    <row r="87973" spans="12:12" x14ac:dyDescent="0.35">
      <c r="L87973"/>
    </row>
    <row r="87974" spans="12:12" x14ac:dyDescent="0.35">
      <c r="L87974"/>
    </row>
    <row r="87975" spans="12:12" x14ac:dyDescent="0.35">
      <c r="L87975"/>
    </row>
    <row r="87976" spans="12:12" x14ac:dyDescent="0.35">
      <c r="L87976"/>
    </row>
    <row r="87977" spans="12:12" x14ac:dyDescent="0.35">
      <c r="L87977"/>
    </row>
    <row r="87978" spans="12:12" x14ac:dyDescent="0.35">
      <c r="L87978"/>
    </row>
    <row r="87979" spans="12:12" x14ac:dyDescent="0.35">
      <c r="L87979"/>
    </row>
    <row r="87980" spans="12:12" x14ac:dyDescent="0.35">
      <c r="L87980"/>
    </row>
    <row r="87981" spans="12:12" x14ac:dyDescent="0.35">
      <c r="L87981"/>
    </row>
    <row r="87982" spans="12:12" x14ac:dyDescent="0.35">
      <c r="L87982"/>
    </row>
    <row r="87983" spans="12:12" x14ac:dyDescent="0.35">
      <c r="L87983"/>
    </row>
    <row r="87984" spans="12:12" x14ac:dyDescent="0.35">
      <c r="L87984"/>
    </row>
    <row r="87985" spans="12:12" x14ac:dyDescent="0.35">
      <c r="L87985"/>
    </row>
    <row r="87986" spans="12:12" x14ac:dyDescent="0.35">
      <c r="L87986"/>
    </row>
    <row r="87987" spans="12:12" x14ac:dyDescent="0.35">
      <c r="L87987"/>
    </row>
    <row r="87988" spans="12:12" x14ac:dyDescent="0.35">
      <c r="L87988"/>
    </row>
    <row r="87989" spans="12:12" x14ac:dyDescent="0.35">
      <c r="L87989"/>
    </row>
    <row r="87990" spans="12:12" x14ac:dyDescent="0.35">
      <c r="L87990"/>
    </row>
    <row r="87991" spans="12:12" x14ac:dyDescent="0.35">
      <c r="L87991"/>
    </row>
    <row r="87992" spans="12:12" x14ac:dyDescent="0.35">
      <c r="L87992"/>
    </row>
    <row r="87993" spans="12:12" x14ac:dyDescent="0.35">
      <c r="L87993"/>
    </row>
    <row r="87994" spans="12:12" x14ac:dyDescent="0.35">
      <c r="L87994"/>
    </row>
    <row r="87995" spans="12:12" x14ac:dyDescent="0.35">
      <c r="L87995"/>
    </row>
    <row r="87996" spans="12:12" x14ac:dyDescent="0.35">
      <c r="L87996"/>
    </row>
    <row r="87997" spans="12:12" x14ac:dyDescent="0.35">
      <c r="L87997"/>
    </row>
    <row r="87998" spans="12:12" x14ac:dyDescent="0.35">
      <c r="L87998"/>
    </row>
    <row r="87999" spans="12:12" x14ac:dyDescent="0.35">
      <c r="L87999"/>
    </row>
    <row r="88000" spans="12:12" x14ac:dyDescent="0.35">
      <c r="L88000"/>
    </row>
    <row r="88001" spans="12:12" x14ac:dyDescent="0.35">
      <c r="L88001"/>
    </row>
    <row r="88002" spans="12:12" x14ac:dyDescent="0.35">
      <c r="L88002"/>
    </row>
    <row r="88003" spans="12:12" x14ac:dyDescent="0.35">
      <c r="L88003"/>
    </row>
    <row r="88004" spans="12:12" x14ac:dyDescent="0.35">
      <c r="L88004"/>
    </row>
    <row r="88005" spans="12:12" x14ac:dyDescent="0.35">
      <c r="L88005"/>
    </row>
    <row r="88006" spans="12:12" x14ac:dyDescent="0.35">
      <c r="L88006"/>
    </row>
    <row r="88007" spans="12:12" x14ac:dyDescent="0.35">
      <c r="L88007"/>
    </row>
    <row r="88008" spans="12:12" x14ac:dyDescent="0.35">
      <c r="L88008"/>
    </row>
    <row r="88009" spans="12:12" x14ac:dyDescent="0.35">
      <c r="L88009"/>
    </row>
    <row r="88010" spans="12:12" x14ac:dyDescent="0.35">
      <c r="L88010"/>
    </row>
    <row r="88011" spans="12:12" x14ac:dyDescent="0.35">
      <c r="L88011"/>
    </row>
    <row r="88012" spans="12:12" x14ac:dyDescent="0.35">
      <c r="L88012"/>
    </row>
    <row r="88013" spans="12:12" x14ac:dyDescent="0.35">
      <c r="L88013"/>
    </row>
    <row r="88014" spans="12:12" x14ac:dyDescent="0.35">
      <c r="L88014"/>
    </row>
    <row r="88015" spans="12:12" x14ac:dyDescent="0.35">
      <c r="L88015"/>
    </row>
    <row r="88016" spans="12:12" x14ac:dyDescent="0.35">
      <c r="L88016"/>
    </row>
    <row r="88017" spans="12:12" x14ac:dyDescent="0.35">
      <c r="L88017"/>
    </row>
    <row r="88018" spans="12:12" x14ac:dyDescent="0.35">
      <c r="L88018"/>
    </row>
    <row r="88019" spans="12:12" x14ac:dyDescent="0.35">
      <c r="L88019"/>
    </row>
    <row r="88020" spans="12:12" x14ac:dyDescent="0.35">
      <c r="L88020"/>
    </row>
    <row r="88021" spans="12:12" x14ac:dyDescent="0.35">
      <c r="L88021"/>
    </row>
    <row r="88022" spans="12:12" x14ac:dyDescent="0.35">
      <c r="L88022"/>
    </row>
    <row r="88023" spans="12:12" x14ac:dyDescent="0.35">
      <c r="L88023"/>
    </row>
    <row r="88024" spans="12:12" x14ac:dyDescent="0.35">
      <c r="L88024"/>
    </row>
    <row r="88025" spans="12:12" x14ac:dyDescent="0.35">
      <c r="L88025"/>
    </row>
    <row r="88026" spans="12:12" x14ac:dyDescent="0.35">
      <c r="L88026"/>
    </row>
    <row r="88027" spans="12:12" x14ac:dyDescent="0.35">
      <c r="L88027"/>
    </row>
    <row r="88028" spans="12:12" x14ac:dyDescent="0.35">
      <c r="L88028"/>
    </row>
    <row r="88029" spans="12:12" x14ac:dyDescent="0.35">
      <c r="L88029"/>
    </row>
    <row r="88030" spans="12:12" x14ac:dyDescent="0.35">
      <c r="L88030"/>
    </row>
    <row r="88031" spans="12:12" x14ac:dyDescent="0.35">
      <c r="L88031"/>
    </row>
    <row r="88032" spans="12:12" x14ac:dyDescent="0.35">
      <c r="L88032"/>
    </row>
    <row r="88033" spans="12:12" x14ac:dyDescent="0.35">
      <c r="L88033"/>
    </row>
    <row r="88034" spans="12:12" x14ac:dyDescent="0.35">
      <c r="L88034"/>
    </row>
    <row r="88035" spans="12:12" x14ac:dyDescent="0.35">
      <c r="L88035"/>
    </row>
    <row r="88036" spans="12:12" x14ac:dyDescent="0.35">
      <c r="L88036"/>
    </row>
    <row r="88037" spans="12:12" x14ac:dyDescent="0.35">
      <c r="L88037"/>
    </row>
    <row r="88038" spans="12:12" x14ac:dyDescent="0.35">
      <c r="L88038"/>
    </row>
    <row r="88039" spans="12:12" x14ac:dyDescent="0.35">
      <c r="L88039"/>
    </row>
    <row r="88040" spans="12:12" x14ac:dyDescent="0.35">
      <c r="L88040"/>
    </row>
    <row r="88041" spans="12:12" x14ac:dyDescent="0.35">
      <c r="L88041"/>
    </row>
    <row r="88042" spans="12:12" x14ac:dyDescent="0.35">
      <c r="L88042"/>
    </row>
    <row r="88043" spans="12:12" x14ac:dyDescent="0.35">
      <c r="L88043"/>
    </row>
    <row r="88044" spans="12:12" x14ac:dyDescent="0.35">
      <c r="L88044"/>
    </row>
    <row r="88045" spans="12:12" x14ac:dyDescent="0.35">
      <c r="L88045"/>
    </row>
    <row r="88046" spans="12:12" x14ac:dyDescent="0.35">
      <c r="L88046"/>
    </row>
    <row r="88047" spans="12:12" x14ac:dyDescent="0.35">
      <c r="L88047"/>
    </row>
    <row r="88048" spans="12:12" x14ac:dyDescent="0.35">
      <c r="L88048"/>
    </row>
    <row r="88049" spans="12:12" x14ac:dyDescent="0.35">
      <c r="L88049"/>
    </row>
    <row r="88050" spans="12:12" x14ac:dyDescent="0.35">
      <c r="L88050"/>
    </row>
    <row r="88051" spans="12:12" x14ac:dyDescent="0.35">
      <c r="L88051"/>
    </row>
    <row r="88052" spans="12:12" x14ac:dyDescent="0.35">
      <c r="L88052"/>
    </row>
    <row r="88053" spans="12:12" x14ac:dyDescent="0.35">
      <c r="L88053"/>
    </row>
    <row r="88054" spans="12:12" x14ac:dyDescent="0.35">
      <c r="L88054"/>
    </row>
    <row r="88055" spans="12:12" x14ac:dyDescent="0.35">
      <c r="L88055"/>
    </row>
    <row r="88056" spans="12:12" x14ac:dyDescent="0.35">
      <c r="L88056"/>
    </row>
    <row r="88057" spans="12:12" x14ac:dyDescent="0.35">
      <c r="L88057"/>
    </row>
    <row r="88058" spans="12:12" x14ac:dyDescent="0.35">
      <c r="L88058"/>
    </row>
    <row r="88059" spans="12:12" x14ac:dyDescent="0.35">
      <c r="L88059"/>
    </row>
    <row r="88060" spans="12:12" x14ac:dyDescent="0.35">
      <c r="L88060"/>
    </row>
    <row r="88061" spans="12:12" x14ac:dyDescent="0.35">
      <c r="L88061"/>
    </row>
    <row r="88062" spans="12:12" x14ac:dyDescent="0.35">
      <c r="L88062"/>
    </row>
    <row r="88063" spans="12:12" x14ac:dyDescent="0.35">
      <c r="L88063"/>
    </row>
    <row r="88064" spans="12:12" x14ac:dyDescent="0.35">
      <c r="L88064"/>
    </row>
    <row r="88065" spans="12:12" x14ac:dyDescent="0.35">
      <c r="L88065"/>
    </row>
    <row r="88066" spans="12:12" x14ac:dyDescent="0.35">
      <c r="L88066"/>
    </row>
    <row r="88067" spans="12:12" x14ac:dyDescent="0.35">
      <c r="L88067"/>
    </row>
    <row r="88068" spans="12:12" x14ac:dyDescent="0.35">
      <c r="L88068"/>
    </row>
    <row r="88069" spans="12:12" x14ac:dyDescent="0.35">
      <c r="L88069"/>
    </row>
    <row r="88070" spans="12:12" x14ac:dyDescent="0.35">
      <c r="L88070"/>
    </row>
    <row r="88071" spans="12:12" x14ac:dyDescent="0.35">
      <c r="L88071"/>
    </row>
    <row r="88072" spans="12:12" x14ac:dyDescent="0.35">
      <c r="L88072"/>
    </row>
    <row r="88073" spans="12:12" x14ac:dyDescent="0.35">
      <c r="L88073"/>
    </row>
    <row r="88074" spans="12:12" x14ac:dyDescent="0.35">
      <c r="L88074"/>
    </row>
    <row r="88075" spans="12:12" x14ac:dyDescent="0.35">
      <c r="L88075"/>
    </row>
    <row r="88076" spans="12:12" x14ac:dyDescent="0.35">
      <c r="L88076"/>
    </row>
    <row r="88077" spans="12:12" x14ac:dyDescent="0.35">
      <c r="L88077"/>
    </row>
    <row r="88078" spans="12:12" x14ac:dyDescent="0.35">
      <c r="L88078"/>
    </row>
    <row r="88079" spans="12:12" x14ac:dyDescent="0.35">
      <c r="L88079"/>
    </row>
    <row r="88080" spans="12:12" x14ac:dyDescent="0.35">
      <c r="L88080"/>
    </row>
    <row r="88081" spans="12:12" x14ac:dyDescent="0.35">
      <c r="L88081"/>
    </row>
    <row r="88082" spans="12:12" x14ac:dyDescent="0.35">
      <c r="L88082"/>
    </row>
    <row r="88083" spans="12:12" x14ac:dyDescent="0.35">
      <c r="L88083"/>
    </row>
    <row r="88084" spans="12:12" x14ac:dyDescent="0.35">
      <c r="L88084"/>
    </row>
    <row r="88085" spans="12:12" x14ac:dyDescent="0.35">
      <c r="L88085"/>
    </row>
    <row r="88086" spans="12:12" x14ac:dyDescent="0.35">
      <c r="L88086"/>
    </row>
    <row r="88087" spans="12:12" x14ac:dyDescent="0.35">
      <c r="L88087"/>
    </row>
    <row r="88088" spans="12:12" x14ac:dyDescent="0.35">
      <c r="L88088"/>
    </row>
    <row r="88089" spans="12:12" x14ac:dyDescent="0.35">
      <c r="L88089"/>
    </row>
    <row r="88090" spans="12:12" x14ac:dyDescent="0.35">
      <c r="L88090"/>
    </row>
    <row r="88091" spans="12:12" x14ac:dyDescent="0.35">
      <c r="L88091"/>
    </row>
    <row r="88092" spans="12:12" x14ac:dyDescent="0.35">
      <c r="L88092"/>
    </row>
    <row r="88093" spans="12:12" x14ac:dyDescent="0.35">
      <c r="L88093"/>
    </row>
    <row r="88094" spans="12:12" x14ac:dyDescent="0.35">
      <c r="L88094"/>
    </row>
    <row r="88095" spans="12:12" x14ac:dyDescent="0.35">
      <c r="L88095"/>
    </row>
    <row r="88096" spans="12:12" x14ac:dyDescent="0.35">
      <c r="L88096"/>
    </row>
    <row r="88097" spans="12:12" x14ac:dyDescent="0.35">
      <c r="L88097"/>
    </row>
    <row r="88098" spans="12:12" x14ac:dyDescent="0.35">
      <c r="L88098"/>
    </row>
    <row r="88099" spans="12:12" x14ac:dyDescent="0.35">
      <c r="L88099"/>
    </row>
    <row r="88100" spans="12:12" x14ac:dyDescent="0.35">
      <c r="L88100"/>
    </row>
    <row r="88101" spans="12:12" x14ac:dyDescent="0.35">
      <c r="L88101"/>
    </row>
    <row r="88102" spans="12:12" x14ac:dyDescent="0.35">
      <c r="L88102"/>
    </row>
    <row r="88103" spans="12:12" x14ac:dyDescent="0.35">
      <c r="L88103"/>
    </row>
    <row r="88104" spans="12:12" x14ac:dyDescent="0.35">
      <c r="L88104"/>
    </row>
    <row r="88105" spans="12:12" x14ac:dyDescent="0.35">
      <c r="L88105"/>
    </row>
    <row r="88106" spans="12:12" x14ac:dyDescent="0.35">
      <c r="L88106"/>
    </row>
    <row r="88107" spans="12:12" x14ac:dyDescent="0.35">
      <c r="L88107"/>
    </row>
    <row r="88108" spans="12:12" x14ac:dyDescent="0.35">
      <c r="L88108"/>
    </row>
    <row r="88109" spans="12:12" x14ac:dyDescent="0.35">
      <c r="L88109"/>
    </row>
    <row r="88110" spans="12:12" x14ac:dyDescent="0.35">
      <c r="L88110"/>
    </row>
    <row r="88111" spans="12:12" x14ac:dyDescent="0.35">
      <c r="L88111"/>
    </row>
    <row r="88112" spans="12:12" x14ac:dyDescent="0.35">
      <c r="L88112"/>
    </row>
    <row r="88113" spans="12:12" x14ac:dyDescent="0.35">
      <c r="L88113"/>
    </row>
    <row r="88114" spans="12:12" x14ac:dyDescent="0.35">
      <c r="L88114"/>
    </row>
    <row r="88115" spans="12:12" x14ac:dyDescent="0.35">
      <c r="L88115"/>
    </row>
    <row r="88116" spans="12:12" x14ac:dyDescent="0.35">
      <c r="L88116"/>
    </row>
    <row r="88117" spans="12:12" x14ac:dyDescent="0.35">
      <c r="L88117"/>
    </row>
    <row r="88118" spans="12:12" x14ac:dyDescent="0.35">
      <c r="L88118"/>
    </row>
    <row r="88119" spans="12:12" x14ac:dyDescent="0.35">
      <c r="L88119"/>
    </row>
    <row r="88120" spans="12:12" x14ac:dyDescent="0.35">
      <c r="L88120"/>
    </row>
    <row r="88121" spans="12:12" x14ac:dyDescent="0.35">
      <c r="L88121"/>
    </row>
    <row r="88122" spans="12:12" x14ac:dyDescent="0.35">
      <c r="L88122"/>
    </row>
    <row r="88123" spans="12:12" x14ac:dyDescent="0.35">
      <c r="L88123"/>
    </row>
    <row r="88124" spans="12:12" x14ac:dyDescent="0.35">
      <c r="L88124"/>
    </row>
    <row r="88125" spans="12:12" x14ac:dyDescent="0.35">
      <c r="L88125"/>
    </row>
    <row r="88126" spans="12:12" x14ac:dyDescent="0.35">
      <c r="L88126"/>
    </row>
    <row r="88127" spans="12:12" x14ac:dyDescent="0.35">
      <c r="L88127"/>
    </row>
    <row r="88128" spans="12:12" x14ac:dyDescent="0.35">
      <c r="L88128"/>
    </row>
    <row r="88129" spans="12:12" x14ac:dyDescent="0.35">
      <c r="L88129"/>
    </row>
    <row r="88130" spans="12:12" x14ac:dyDescent="0.35">
      <c r="L88130"/>
    </row>
    <row r="88131" spans="12:12" x14ac:dyDescent="0.35">
      <c r="L88131"/>
    </row>
    <row r="88132" spans="12:12" x14ac:dyDescent="0.35">
      <c r="L88132"/>
    </row>
    <row r="88133" spans="12:12" x14ac:dyDescent="0.35">
      <c r="L88133"/>
    </row>
    <row r="88134" spans="12:12" x14ac:dyDescent="0.35">
      <c r="L88134"/>
    </row>
    <row r="88135" spans="12:12" x14ac:dyDescent="0.35">
      <c r="L88135"/>
    </row>
    <row r="88136" spans="12:12" x14ac:dyDescent="0.35">
      <c r="L88136"/>
    </row>
    <row r="88137" spans="12:12" x14ac:dyDescent="0.35">
      <c r="L88137"/>
    </row>
    <row r="88138" spans="12:12" x14ac:dyDescent="0.35">
      <c r="L88138"/>
    </row>
    <row r="88139" spans="12:12" x14ac:dyDescent="0.35">
      <c r="L88139"/>
    </row>
    <row r="88140" spans="12:12" x14ac:dyDescent="0.35">
      <c r="L88140"/>
    </row>
    <row r="88141" spans="12:12" x14ac:dyDescent="0.35">
      <c r="L88141"/>
    </row>
    <row r="88142" spans="12:12" x14ac:dyDescent="0.35">
      <c r="L88142"/>
    </row>
    <row r="88143" spans="12:12" x14ac:dyDescent="0.35">
      <c r="L88143"/>
    </row>
    <row r="88144" spans="12:12" x14ac:dyDescent="0.35">
      <c r="L88144"/>
    </row>
    <row r="88145" spans="12:12" x14ac:dyDescent="0.35">
      <c r="L88145"/>
    </row>
    <row r="88146" spans="12:12" x14ac:dyDescent="0.35">
      <c r="L88146"/>
    </row>
    <row r="88147" spans="12:12" x14ac:dyDescent="0.35">
      <c r="L88147"/>
    </row>
    <row r="88148" spans="12:12" x14ac:dyDescent="0.35">
      <c r="L88148"/>
    </row>
    <row r="88149" spans="12:12" x14ac:dyDescent="0.35">
      <c r="L88149"/>
    </row>
    <row r="88150" spans="12:12" x14ac:dyDescent="0.35">
      <c r="L88150"/>
    </row>
    <row r="88151" spans="12:12" x14ac:dyDescent="0.35">
      <c r="L88151"/>
    </row>
    <row r="88152" spans="12:12" x14ac:dyDescent="0.35">
      <c r="L88152"/>
    </row>
    <row r="88153" spans="12:12" x14ac:dyDescent="0.35">
      <c r="L88153"/>
    </row>
    <row r="88154" spans="12:12" x14ac:dyDescent="0.35">
      <c r="L88154"/>
    </row>
    <row r="88155" spans="12:12" x14ac:dyDescent="0.35">
      <c r="L88155"/>
    </row>
    <row r="88156" spans="12:12" x14ac:dyDescent="0.35">
      <c r="L88156"/>
    </row>
    <row r="88157" spans="12:12" x14ac:dyDescent="0.35">
      <c r="L88157"/>
    </row>
    <row r="88158" spans="12:12" x14ac:dyDescent="0.35">
      <c r="L88158"/>
    </row>
    <row r="88159" spans="12:12" x14ac:dyDescent="0.35">
      <c r="L88159"/>
    </row>
    <row r="88160" spans="12:12" x14ac:dyDescent="0.35">
      <c r="L88160"/>
    </row>
    <row r="88161" spans="12:12" x14ac:dyDescent="0.35">
      <c r="L88161"/>
    </row>
    <row r="88162" spans="12:12" x14ac:dyDescent="0.35">
      <c r="L88162"/>
    </row>
    <row r="88163" spans="12:12" x14ac:dyDescent="0.35">
      <c r="L88163"/>
    </row>
    <row r="88164" spans="12:12" x14ac:dyDescent="0.35">
      <c r="L88164"/>
    </row>
    <row r="88165" spans="12:12" x14ac:dyDescent="0.35">
      <c r="L88165"/>
    </row>
    <row r="88166" spans="12:12" x14ac:dyDescent="0.35">
      <c r="L88166"/>
    </row>
    <row r="88167" spans="12:12" x14ac:dyDescent="0.35">
      <c r="L88167"/>
    </row>
    <row r="88168" spans="12:12" x14ac:dyDescent="0.35">
      <c r="L88168"/>
    </row>
    <row r="88169" spans="12:12" x14ac:dyDescent="0.35">
      <c r="L88169"/>
    </row>
    <row r="88170" spans="12:12" x14ac:dyDescent="0.35">
      <c r="L88170"/>
    </row>
    <row r="88171" spans="12:12" x14ac:dyDescent="0.35">
      <c r="L88171"/>
    </row>
    <row r="88172" spans="12:12" x14ac:dyDescent="0.35">
      <c r="L88172"/>
    </row>
    <row r="88173" spans="12:12" x14ac:dyDescent="0.35">
      <c r="L88173"/>
    </row>
    <row r="88174" spans="12:12" x14ac:dyDescent="0.35">
      <c r="L88174"/>
    </row>
    <row r="88175" spans="12:12" x14ac:dyDescent="0.35">
      <c r="L88175"/>
    </row>
    <row r="88176" spans="12:12" x14ac:dyDescent="0.35">
      <c r="L88176"/>
    </row>
    <row r="88177" spans="12:12" x14ac:dyDescent="0.35">
      <c r="L88177"/>
    </row>
    <row r="88178" spans="12:12" x14ac:dyDescent="0.35">
      <c r="L88178"/>
    </row>
    <row r="88179" spans="12:12" x14ac:dyDescent="0.35">
      <c r="L88179"/>
    </row>
    <row r="88180" spans="12:12" x14ac:dyDescent="0.35">
      <c r="L88180"/>
    </row>
    <row r="88181" spans="12:12" x14ac:dyDescent="0.35">
      <c r="L88181"/>
    </row>
    <row r="88182" spans="12:12" x14ac:dyDescent="0.35">
      <c r="L88182"/>
    </row>
    <row r="88183" spans="12:12" x14ac:dyDescent="0.35">
      <c r="L88183"/>
    </row>
    <row r="88184" spans="12:12" x14ac:dyDescent="0.35">
      <c r="L88184"/>
    </row>
    <row r="88185" spans="12:12" x14ac:dyDescent="0.35">
      <c r="L88185"/>
    </row>
    <row r="88186" spans="12:12" x14ac:dyDescent="0.35">
      <c r="L88186"/>
    </row>
    <row r="88187" spans="12:12" x14ac:dyDescent="0.35">
      <c r="L88187"/>
    </row>
    <row r="88188" spans="12:12" x14ac:dyDescent="0.35">
      <c r="L88188"/>
    </row>
    <row r="88189" spans="12:12" x14ac:dyDescent="0.35">
      <c r="L88189"/>
    </row>
    <row r="88190" spans="12:12" x14ac:dyDescent="0.35">
      <c r="L88190"/>
    </row>
    <row r="88191" spans="12:12" x14ac:dyDescent="0.35">
      <c r="L88191"/>
    </row>
    <row r="88192" spans="12:12" x14ac:dyDescent="0.35">
      <c r="L88192"/>
    </row>
    <row r="88193" spans="12:12" x14ac:dyDescent="0.35">
      <c r="L88193"/>
    </row>
    <row r="88194" spans="12:12" x14ac:dyDescent="0.35">
      <c r="L88194"/>
    </row>
    <row r="88195" spans="12:12" x14ac:dyDescent="0.35">
      <c r="L88195"/>
    </row>
    <row r="88196" spans="12:12" x14ac:dyDescent="0.35">
      <c r="L88196"/>
    </row>
    <row r="88197" spans="12:12" x14ac:dyDescent="0.35">
      <c r="L88197"/>
    </row>
    <row r="88198" spans="12:12" x14ac:dyDescent="0.35">
      <c r="L88198"/>
    </row>
    <row r="88199" spans="12:12" x14ac:dyDescent="0.35">
      <c r="L88199"/>
    </row>
    <row r="88200" spans="12:12" x14ac:dyDescent="0.35">
      <c r="L88200"/>
    </row>
    <row r="88201" spans="12:12" x14ac:dyDescent="0.35">
      <c r="L88201"/>
    </row>
    <row r="88202" spans="12:12" x14ac:dyDescent="0.35">
      <c r="L88202"/>
    </row>
    <row r="88203" spans="12:12" x14ac:dyDescent="0.35">
      <c r="L88203"/>
    </row>
    <row r="88204" spans="12:12" x14ac:dyDescent="0.35">
      <c r="L88204"/>
    </row>
    <row r="88205" spans="12:12" x14ac:dyDescent="0.35">
      <c r="L88205"/>
    </row>
    <row r="88206" spans="12:12" x14ac:dyDescent="0.35">
      <c r="L88206"/>
    </row>
    <row r="88207" spans="12:12" x14ac:dyDescent="0.35">
      <c r="L88207"/>
    </row>
    <row r="88208" spans="12:12" x14ac:dyDescent="0.35">
      <c r="L88208"/>
    </row>
    <row r="88209" spans="12:12" x14ac:dyDescent="0.35">
      <c r="L88209"/>
    </row>
    <row r="88210" spans="12:12" x14ac:dyDescent="0.35">
      <c r="L88210"/>
    </row>
    <row r="88211" spans="12:12" x14ac:dyDescent="0.35">
      <c r="L88211"/>
    </row>
    <row r="88212" spans="12:12" x14ac:dyDescent="0.35">
      <c r="L88212"/>
    </row>
    <row r="88213" spans="12:12" x14ac:dyDescent="0.35">
      <c r="L88213"/>
    </row>
    <row r="88214" spans="12:12" x14ac:dyDescent="0.35">
      <c r="L88214"/>
    </row>
    <row r="88215" spans="12:12" x14ac:dyDescent="0.35">
      <c r="L88215"/>
    </row>
    <row r="88216" spans="12:12" x14ac:dyDescent="0.35">
      <c r="L88216"/>
    </row>
    <row r="88217" spans="12:12" x14ac:dyDescent="0.35">
      <c r="L88217"/>
    </row>
    <row r="88218" spans="12:12" x14ac:dyDescent="0.35">
      <c r="L88218"/>
    </row>
    <row r="88219" spans="12:12" x14ac:dyDescent="0.35">
      <c r="L88219"/>
    </row>
    <row r="88220" spans="12:12" x14ac:dyDescent="0.35">
      <c r="L88220"/>
    </row>
    <row r="88221" spans="12:12" x14ac:dyDescent="0.35">
      <c r="L88221"/>
    </row>
    <row r="88222" spans="12:12" x14ac:dyDescent="0.35">
      <c r="L88222"/>
    </row>
    <row r="88223" spans="12:12" x14ac:dyDescent="0.35">
      <c r="L88223"/>
    </row>
    <row r="88224" spans="12:12" x14ac:dyDescent="0.35">
      <c r="L88224"/>
    </row>
    <row r="88225" spans="12:12" x14ac:dyDescent="0.35">
      <c r="L88225"/>
    </row>
    <row r="88226" spans="12:12" x14ac:dyDescent="0.35">
      <c r="L88226"/>
    </row>
    <row r="88227" spans="12:12" x14ac:dyDescent="0.35">
      <c r="L88227"/>
    </row>
    <row r="88228" spans="12:12" x14ac:dyDescent="0.35">
      <c r="L88228"/>
    </row>
    <row r="88229" spans="12:12" x14ac:dyDescent="0.35">
      <c r="L88229"/>
    </row>
    <row r="88230" spans="12:12" x14ac:dyDescent="0.35">
      <c r="L88230"/>
    </row>
    <row r="88231" spans="12:12" x14ac:dyDescent="0.35">
      <c r="L88231"/>
    </row>
    <row r="88232" spans="12:12" x14ac:dyDescent="0.35">
      <c r="L88232"/>
    </row>
    <row r="88233" spans="12:12" x14ac:dyDescent="0.35">
      <c r="L88233"/>
    </row>
    <row r="88234" spans="12:12" x14ac:dyDescent="0.35">
      <c r="L88234"/>
    </row>
    <row r="88235" spans="12:12" x14ac:dyDescent="0.35">
      <c r="L88235"/>
    </row>
    <row r="88236" spans="12:12" x14ac:dyDescent="0.35">
      <c r="L88236"/>
    </row>
    <row r="88237" spans="12:12" x14ac:dyDescent="0.35">
      <c r="L88237"/>
    </row>
    <row r="88238" spans="12:12" x14ac:dyDescent="0.35">
      <c r="L88238"/>
    </row>
    <row r="88239" spans="12:12" x14ac:dyDescent="0.35">
      <c r="L88239"/>
    </row>
    <row r="88240" spans="12:12" x14ac:dyDescent="0.35">
      <c r="L88240"/>
    </row>
    <row r="88241" spans="12:12" x14ac:dyDescent="0.35">
      <c r="L88241"/>
    </row>
    <row r="88242" spans="12:12" x14ac:dyDescent="0.35">
      <c r="L88242"/>
    </row>
    <row r="88243" spans="12:12" x14ac:dyDescent="0.35">
      <c r="L88243"/>
    </row>
    <row r="88244" spans="12:12" x14ac:dyDescent="0.35">
      <c r="L88244"/>
    </row>
    <row r="88245" spans="12:12" x14ac:dyDescent="0.35">
      <c r="L88245"/>
    </row>
    <row r="88246" spans="12:12" x14ac:dyDescent="0.35">
      <c r="L88246"/>
    </row>
    <row r="88247" spans="12:12" x14ac:dyDescent="0.35">
      <c r="L88247"/>
    </row>
    <row r="88248" spans="12:12" x14ac:dyDescent="0.35">
      <c r="L88248"/>
    </row>
    <row r="88249" spans="12:12" x14ac:dyDescent="0.35">
      <c r="L88249"/>
    </row>
    <row r="88250" spans="12:12" x14ac:dyDescent="0.35">
      <c r="L88250"/>
    </row>
    <row r="88251" spans="12:12" x14ac:dyDescent="0.35">
      <c r="L88251"/>
    </row>
    <row r="88252" spans="12:12" x14ac:dyDescent="0.35">
      <c r="L88252"/>
    </row>
    <row r="88253" spans="12:12" x14ac:dyDescent="0.35">
      <c r="L88253"/>
    </row>
    <row r="88254" spans="12:12" x14ac:dyDescent="0.35">
      <c r="L88254"/>
    </row>
    <row r="88255" spans="12:12" x14ac:dyDescent="0.35">
      <c r="L88255"/>
    </row>
    <row r="88256" spans="12:12" x14ac:dyDescent="0.35">
      <c r="L88256"/>
    </row>
    <row r="88257" spans="12:12" x14ac:dyDescent="0.35">
      <c r="L88257"/>
    </row>
    <row r="88258" spans="12:12" x14ac:dyDescent="0.35">
      <c r="L88258"/>
    </row>
    <row r="88259" spans="12:12" x14ac:dyDescent="0.35">
      <c r="L88259"/>
    </row>
    <row r="88260" spans="12:12" x14ac:dyDescent="0.35">
      <c r="L88260"/>
    </row>
    <row r="88261" spans="12:12" x14ac:dyDescent="0.35">
      <c r="L88261"/>
    </row>
    <row r="88262" spans="12:12" x14ac:dyDescent="0.35">
      <c r="L88262"/>
    </row>
    <row r="88263" spans="12:12" x14ac:dyDescent="0.35">
      <c r="L88263"/>
    </row>
    <row r="88264" spans="12:12" x14ac:dyDescent="0.35">
      <c r="L88264"/>
    </row>
    <row r="88265" spans="12:12" x14ac:dyDescent="0.35">
      <c r="L88265"/>
    </row>
    <row r="88266" spans="12:12" x14ac:dyDescent="0.35">
      <c r="L88266"/>
    </row>
    <row r="88267" spans="12:12" x14ac:dyDescent="0.35">
      <c r="L88267"/>
    </row>
    <row r="88268" spans="12:12" x14ac:dyDescent="0.35">
      <c r="L88268"/>
    </row>
    <row r="88269" spans="12:12" x14ac:dyDescent="0.35">
      <c r="L88269"/>
    </row>
    <row r="88270" spans="12:12" x14ac:dyDescent="0.35">
      <c r="L88270"/>
    </row>
    <row r="88271" spans="12:12" x14ac:dyDescent="0.35">
      <c r="L88271"/>
    </row>
    <row r="88272" spans="12:12" x14ac:dyDescent="0.35">
      <c r="L88272"/>
    </row>
    <row r="88273" spans="12:12" x14ac:dyDescent="0.35">
      <c r="L88273"/>
    </row>
    <row r="88274" spans="12:12" x14ac:dyDescent="0.35">
      <c r="L88274"/>
    </row>
    <row r="88275" spans="12:12" x14ac:dyDescent="0.35">
      <c r="L88275"/>
    </row>
    <row r="88276" spans="12:12" x14ac:dyDescent="0.35">
      <c r="L88276"/>
    </row>
    <row r="88277" spans="12:12" x14ac:dyDescent="0.35">
      <c r="L88277"/>
    </row>
    <row r="88278" spans="12:12" x14ac:dyDescent="0.35">
      <c r="L88278"/>
    </row>
    <row r="88279" spans="12:12" x14ac:dyDescent="0.35">
      <c r="L88279"/>
    </row>
    <row r="88280" spans="12:12" x14ac:dyDescent="0.35">
      <c r="L88280"/>
    </row>
    <row r="88281" spans="12:12" x14ac:dyDescent="0.35">
      <c r="L88281"/>
    </row>
    <row r="88282" spans="12:12" x14ac:dyDescent="0.35">
      <c r="L88282"/>
    </row>
    <row r="88283" spans="12:12" x14ac:dyDescent="0.35">
      <c r="L88283"/>
    </row>
    <row r="88284" spans="12:12" x14ac:dyDescent="0.35">
      <c r="L88284"/>
    </row>
    <row r="88285" spans="12:12" x14ac:dyDescent="0.35">
      <c r="L88285"/>
    </row>
    <row r="88286" spans="12:12" x14ac:dyDescent="0.35">
      <c r="L88286"/>
    </row>
    <row r="88287" spans="12:12" x14ac:dyDescent="0.35">
      <c r="L88287"/>
    </row>
    <row r="88288" spans="12:12" x14ac:dyDescent="0.35">
      <c r="L88288"/>
    </row>
    <row r="88289" spans="12:12" x14ac:dyDescent="0.35">
      <c r="L88289"/>
    </row>
    <row r="88290" spans="12:12" x14ac:dyDescent="0.35">
      <c r="L88290"/>
    </row>
    <row r="88291" spans="12:12" x14ac:dyDescent="0.35">
      <c r="L88291"/>
    </row>
    <row r="88292" spans="12:12" x14ac:dyDescent="0.35">
      <c r="L88292"/>
    </row>
    <row r="88293" spans="12:12" x14ac:dyDescent="0.35">
      <c r="L88293"/>
    </row>
    <row r="88294" spans="12:12" x14ac:dyDescent="0.35">
      <c r="L88294"/>
    </row>
    <row r="88295" spans="12:12" x14ac:dyDescent="0.35">
      <c r="L88295"/>
    </row>
    <row r="88296" spans="12:12" x14ac:dyDescent="0.35">
      <c r="L88296"/>
    </row>
    <row r="88297" spans="12:12" x14ac:dyDescent="0.35">
      <c r="L88297"/>
    </row>
    <row r="88298" spans="12:12" x14ac:dyDescent="0.35">
      <c r="L88298"/>
    </row>
    <row r="88299" spans="12:12" x14ac:dyDescent="0.35">
      <c r="L88299"/>
    </row>
    <row r="88300" spans="12:12" x14ac:dyDescent="0.35">
      <c r="L88300"/>
    </row>
    <row r="88301" spans="12:12" x14ac:dyDescent="0.35">
      <c r="L88301"/>
    </row>
    <row r="88302" spans="12:12" x14ac:dyDescent="0.35">
      <c r="L88302"/>
    </row>
    <row r="88303" spans="12:12" x14ac:dyDescent="0.35">
      <c r="L88303"/>
    </row>
    <row r="88304" spans="12:12" x14ac:dyDescent="0.35">
      <c r="L88304"/>
    </row>
    <row r="88305" spans="12:12" x14ac:dyDescent="0.35">
      <c r="L88305"/>
    </row>
    <row r="88306" spans="12:12" x14ac:dyDescent="0.35">
      <c r="L88306"/>
    </row>
    <row r="88307" spans="12:12" x14ac:dyDescent="0.35">
      <c r="L88307"/>
    </row>
    <row r="88308" spans="12:12" x14ac:dyDescent="0.35">
      <c r="L88308"/>
    </row>
    <row r="88309" spans="12:12" x14ac:dyDescent="0.35">
      <c r="L88309"/>
    </row>
    <row r="88310" spans="12:12" x14ac:dyDescent="0.35">
      <c r="L88310"/>
    </row>
    <row r="88311" spans="12:12" x14ac:dyDescent="0.35">
      <c r="L88311"/>
    </row>
    <row r="88312" spans="12:12" x14ac:dyDescent="0.35">
      <c r="L88312"/>
    </row>
    <row r="88313" spans="12:12" x14ac:dyDescent="0.35">
      <c r="L88313"/>
    </row>
    <row r="88314" spans="12:12" x14ac:dyDescent="0.35">
      <c r="L88314"/>
    </row>
    <row r="88315" spans="12:12" x14ac:dyDescent="0.35">
      <c r="L88315"/>
    </row>
    <row r="88316" spans="12:12" x14ac:dyDescent="0.35">
      <c r="L88316"/>
    </row>
    <row r="88317" spans="12:12" x14ac:dyDescent="0.35">
      <c r="L88317"/>
    </row>
    <row r="88318" spans="12:12" x14ac:dyDescent="0.35">
      <c r="L88318"/>
    </row>
    <row r="88319" spans="12:12" x14ac:dyDescent="0.35">
      <c r="L88319"/>
    </row>
    <row r="88320" spans="12:12" x14ac:dyDescent="0.35">
      <c r="L88320"/>
    </row>
    <row r="88321" spans="12:12" x14ac:dyDescent="0.35">
      <c r="L88321"/>
    </row>
    <row r="88322" spans="12:12" x14ac:dyDescent="0.35">
      <c r="L88322"/>
    </row>
    <row r="88323" spans="12:12" x14ac:dyDescent="0.35">
      <c r="L88323"/>
    </row>
    <row r="88324" spans="12:12" x14ac:dyDescent="0.35">
      <c r="L88324"/>
    </row>
    <row r="88325" spans="12:12" x14ac:dyDescent="0.35">
      <c r="L88325"/>
    </row>
    <row r="88326" spans="12:12" x14ac:dyDescent="0.35">
      <c r="L88326"/>
    </row>
    <row r="88327" spans="12:12" x14ac:dyDescent="0.35">
      <c r="L88327"/>
    </row>
    <row r="88328" spans="12:12" x14ac:dyDescent="0.35">
      <c r="L88328"/>
    </row>
    <row r="88329" spans="12:12" x14ac:dyDescent="0.35">
      <c r="L88329"/>
    </row>
    <row r="88330" spans="12:12" x14ac:dyDescent="0.35">
      <c r="L88330"/>
    </row>
    <row r="88331" spans="12:12" x14ac:dyDescent="0.35">
      <c r="L88331"/>
    </row>
    <row r="88332" spans="12:12" x14ac:dyDescent="0.35">
      <c r="L88332"/>
    </row>
    <row r="88333" spans="12:12" x14ac:dyDescent="0.35">
      <c r="L88333"/>
    </row>
    <row r="88334" spans="12:12" x14ac:dyDescent="0.35">
      <c r="L88334"/>
    </row>
    <row r="88335" spans="12:12" x14ac:dyDescent="0.35">
      <c r="L88335"/>
    </row>
    <row r="88336" spans="12:12" x14ac:dyDescent="0.35">
      <c r="L88336"/>
    </row>
    <row r="88337" spans="12:12" x14ac:dyDescent="0.35">
      <c r="L88337"/>
    </row>
    <row r="88338" spans="12:12" x14ac:dyDescent="0.35">
      <c r="L88338"/>
    </row>
    <row r="88339" spans="12:12" x14ac:dyDescent="0.35">
      <c r="L88339"/>
    </row>
    <row r="88340" spans="12:12" x14ac:dyDescent="0.35">
      <c r="L88340"/>
    </row>
    <row r="88341" spans="12:12" x14ac:dyDescent="0.35">
      <c r="L88341"/>
    </row>
    <row r="88342" spans="12:12" x14ac:dyDescent="0.35">
      <c r="L88342"/>
    </row>
    <row r="88343" spans="12:12" x14ac:dyDescent="0.35">
      <c r="L88343"/>
    </row>
    <row r="88344" spans="12:12" x14ac:dyDescent="0.35">
      <c r="L88344"/>
    </row>
    <row r="88345" spans="12:12" x14ac:dyDescent="0.35">
      <c r="L88345"/>
    </row>
    <row r="88346" spans="12:12" x14ac:dyDescent="0.35">
      <c r="L88346"/>
    </row>
    <row r="88347" spans="12:12" x14ac:dyDescent="0.35">
      <c r="L88347"/>
    </row>
    <row r="88348" spans="12:12" x14ac:dyDescent="0.35">
      <c r="L88348"/>
    </row>
    <row r="88349" spans="12:12" x14ac:dyDescent="0.35">
      <c r="L88349"/>
    </row>
    <row r="88350" spans="12:12" x14ac:dyDescent="0.35">
      <c r="L88350"/>
    </row>
    <row r="88351" spans="12:12" x14ac:dyDescent="0.35">
      <c r="L88351"/>
    </row>
    <row r="88352" spans="12:12" x14ac:dyDescent="0.35">
      <c r="L88352"/>
    </row>
    <row r="88353" spans="12:12" x14ac:dyDescent="0.35">
      <c r="L88353"/>
    </row>
    <row r="88354" spans="12:12" x14ac:dyDescent="0.35">
      <c r="L88354"/>
    </row>
    <row r="88355" spans="12:12" x14ac:dyDescent="0.35">
      <c r="L88355"/>
    </row>
    <row r="88356" spans="12:12" x14ac:dyDescent="0.35">
      <c r="L88356"/>
    </row>
    <row r="88357" spans="12:12" x14ac:dyDescent="0.35">
      <c r="L88357"/>
    </row>
    <row r="88358" spans="12:12" x14ac:dyDescent="0.35">
      <c r="L88358"/>
    </row>
    <row r="88359" spans="12:12" x14ac:dyDescent="0.35">
      <c r="L88359"/>
    </row>
    <row r="88360" spans="12:12" x14ac:dyDescent="0.35">
      <c r="L88360"/>
    </row>
    <row r="88361" spans="12:12" x14ac:dyDescent="0.35">
      <c r="L88361"/>
    </row>
    <row r="88362" spans="12:12" x14ac:dyDescent="0.35">
      <c r="L88362"/>
    </row>
    <row r="88363" spans="12:12" x14ac:dyDescent="0.35">
      <c r="L88363"/>
    </row>
    <row r="88364" spans="12:12" x14ac:dyDescent="0.35">
      <c r="L88364"/>
    </row>
    <row r="88365" spans="12:12" x14ac:dyDescent="0.35">
      <c r="L88365"/>
    </row>
    <row r="88366" spans="12:12" x14ac:dyDescent="0.35">
      <c r="L88366"/>
    </row>
    <row r="88367" spans="12:12" x14ac:dyDescent="0.35">
      <c r="L88367"/>
    </row>
    <row r="88368" spans="12:12" x14ac:dyDescent="0.35">
      <c r="L88368"/>
    </row>
    <row r="88369" spans="12:12" x14ac:dyDescent="0.35">
      <c r="L88369"/>
    </row>
    <row r="88370" spans="12:12" x14ac:dyDescent="0.35">
      <c r="L88370"/>
    </row>
    <row r="88371" spans="12:12" x14ac:dyDescent="0.35">
      <c r="L88371"/>
    </row>
    <row r="88372" spans="12:12" x14ac:dyDescent="0.35">
      <c r="L88372"/>
    </row>
    <row r="88373" spans="12:12" x14ac:dyDescent="0.35">
      <c r="L88373"/>
    </row>
    <row r="88374" spans="12:12" x14ac:dyDescent="0.35">
      <c r="L88374"/>
    </row>
    <row r="88375" spans="12:12" x14ac:dyDescent="0.35">
      <c r="L88375"/>
    </row>
    <row r="88376" spans="12:12" x14ac:dyDescent="0.35">
      <c r="L88376"/>
    </row>
    <row r="88377" spans="12:12" x14ac:dyDescent="0.35">
      <c r="L88377"/>
    </row>
    <row r="88378" spans="12:12" x14ac:dyDescent="0.35">
      <c r="L88378"/>
    </row>
    <row r="88379" spans="12:12" x14ac:dyDescent="0.35">
      <c r="L88379"/>
    </row>
    <row r="88380" spans="12:12" x14ac:dyDescent="0.35">
      <c r="L88380"/>
    </row>
    <row r="88381" spans="12:12" x14ac:dyDescent="0.35">
      <c r="L88381"/>
    </row>
    <row r="88382" spans="12:12" x14ac:dyDescent="0.35">
      <c r="L88382"/>
    </row>
    <row r="88383" spans="12:12" x14ac:dyDescent="0.35">
      <c r="L88383"/>
    </row>
    <row r="88384" spans="12:12" x14ac:dyDescent="0.35">
      <c r="L88384"/>
    </row>
    <row r="88385" spans="12:12" x14ac:dyDescent="0.35">
      <c r="L88385"/>
    </row>
    <row r="88386" spans="12:12" x14ac:dyDescent="0.35">
      <c r="L88386"/>
    </row>
    <row r="88387" spans="12:12" x14ac:dyDescent="0.35">
      <c r="L88387"/>
    </row>
    <row r="88388" spans="12:12" x14ac:dyDescent="0.35">
      <c r="L88388"/>
    </row>
    <row r="88389" spans="12:12" x14ac:dyDescent="0.35">
      <c r="L88389"/>
    </row>
    <row r="88390" spans="12:12" x14ac:dyDescent="0.35">
      <c r="L88390"/>
    </row>
    <row r="88391" spans="12:12" x14ac:dyDescent="0.35">
      <c r="L88391"/>
    </row>
    <row r="88392" spans="12:12" x14ac:dyDescent="0.35">
      <c r="L88392"/>
    </row>
    <row r="88393" spans="12:12" x14ac:dyDescent="0.35">
      <c r="L88393"/>
    </row>
    <row r="88394" spans="12:12" x14ac:dyDescent="0.35">
      <c r="L88394"/>
    </row>
    <row r="88395" spans="12:12" x14ac:dyDescent="0.35">
      <c r="L88395"/>
    </row>
    <row r="88396" spans="12:12" x14ac:dyDescent="0.35">
      <c r="L88396"/>
    </row>
    <row r="88397" spans="12:12" x14ac:dyDescent="0.35">
      <c r="L88397"/>
    </row>
    <row r="88398" spans="12:12" x14ac:dyDescent="0.35">
      <c r="L88398"/>
    </row>
    <row r="88399" spans="12:12" x14ac:dyDescent="0.35">
      <c r="L88399"/>
    </row>
    <row r="88400" spans="12:12" x14ac:dyDescent="0.35">
      <c r="L88400"/>
    </row>
    <row r="88401" spans="12:12" x14ac:dyDescent="0.35">
      <c r="L88401"/>
    </row>
    <row r="88402" spans="12:12" x14ac:dyDescent="0.35">
      <c r="L88402"/>
    </row>
    <row r="88403" spans="12:12" x14ac:dyDescent="0.35">
      <c r="L88403"/>
    </row>
    <row r="88404" spans="12:12" x14ac:dyDescent="0.35">
      <c r="L88404"/>
    </row>
    <row r="88405" spans="12:12" x14ac:dyDescent="0.35">
      <c r="L88405"/>
    </row>
    <row r="88406" spans="12:12" x14ac:dyDescent="0.35">
      <c r="L88406"/>
    </row>
    <row r="88407" spans="12:12" x14ac:dyDescent="0.35">
      <c r="L88407"/>
    </row>
    <row r="88408" spans="12:12" x14ac:dyDescent="0.35">
      <c r="L88408"/>
    </row>
    <row r="88409" spans="12:12" x14ac:dyDescent="0.35">
      <c r="L88409"/>
    </row>
    <row r="88410" spans="12:12" x14ac:dyDescent="0.35">
      <c r="L88410"/>
    </row>
    <row r="88411" spans="12:12" x14ac:dyDescent="0.35">
      <c r="L88411"/>
    </row>
    <row r="88412" spans="12:12" x14ac:dyDescent="0.35">
      <c r="L88412"/>
    </row>
    <row r="88413" spans="12:12" x14ac:dyDescent="0.35">
      <c r="L88413"/>
    </row>
    <row r="88414" spans="12:12" x14ac:dyDescent="0.35">
      <c r="L88414"/>
    </row>
    <row r="88415" spans="12:12" x14ac:dyDescent="0.35">
      <c r="L88415"/>
    </row>
    <row r="88416" spans="12:12" x14ac:dyDescent="0.35">
      <c r="L88416"/>
    </row>
    <row r="88417" spans="12:12" x14ac:dyDescent="0.35">
      <c r="L88417"/>
    </row>
    <row r="88418" spans="12:12" x14ac:dyDescent="0.35">
      <c r="L88418"/>
    </row>
    <row r="88419" spans="12:12" x14ac:dyDescent="0.35">
      <c r="L88419"/>
    </row>
    <row r="88420" spans="12:12" x14ac:dyDescent="0.35">
      <c r="L88420"/>
    </row>
    <row r="88421" spans="12:12" x14ac:dyDescent="0.35">
      <c r="L88421"/>
    </row>
    <row r="88422" spans="12:12" x14ac:dyDescent="0.35">
      <c r="L88422"/>
    </row>
    <row r="88423" spans="12:12" x14ac:dyDescent="0.35">
      <c r="L88423"/>
    </row>
    <row r="88424" spans="12:12" x14ac:dyDescent="0.35">
      <c r="L88424"/>
    </row>
    <row r="88425" spans="12:12" x14ac:dyDescent="0.35">
      <c r="L88425"/>
    </row>
    <row r="88426" spans="12:12" x14ac:dyDescent="0.35">
      <c r="L88426"/>
    </row>
    <row r="88427" spans="12:12" x14ac:dyDescent="0.35">
      <c r="L88427"/>
    </row>
    <row r="88428" spans="12:12" x14ac:dyDescent="0.35">
      <c r="L88428"/>
    </row>
    <row r="88429" spans="12:12" x14ac:dyDescent="0.35">
      <c r="L88429"/>
    </row>
    <row r="88430" spans="12:12" x14ac:dyDescent="0.35">
      <c r="L88430"/>
    </row>
    <row r="88431" spans="12:12" x14ac:dyDescent="0.35">
      <c r="L88431"/>
    </row>
    <row r="88432" spans="12:12" x14ac:dyDescent="0.35">
      <c r="L88432"/>
    </row>
    <row r="88433" spans="12:12" x14ac:dyDescent="0.35">
      <c r="L88433"/>
    </row>
    <row r="88434" spans="12:12" x14ac:dyDescent="0.35">
      <c r="L88434"/>
    </row>
    <row r="88435" spans="12:12" x14ac:dyDescent="0.35">
      <c r="L88435"/>
    </row>
    <row r="88436" spans="12:12" x14ac:dyDescent="0.35">
      <c r="L88436"/>
    </row>
    <row r="88437" spans="12:12" x14ac:dyDescent="0.35">
      <c r="L88437"/>
    </row>
    <row r="88438" spans="12:12" x14ac:dyDescent="0.35">
      <c r="L88438"/>
    </row>
    <row r="88439" spans="12:12" x14ac:dyDescent="0.35">
      <c r="L88439"/>
    </row>
    <row r="88440" spans="12:12" x14ac:dyDescent="0.35">
      <c r="L88440"/>
    </row>
    <row r="88441" spans="12:12" x14ac:dyDescent="0.35">
      <c r="L88441"/>
    </row>
    <row r="88442" spans="12:12" x14ac:dyDescent="0.35">
      <c r="L88442"/>
    </row>
    <row r="88443" spans="12:12" x14ac:dyDescent="0.35">
      <c r="L88443"/>
    </row>
    <row r="88444" spans="12:12" x14ac:dyDescent="0.35">
      <c r="L88444"/>
    </row>
    <row r="88445" spans="12:12" x14ac:dyDescent="0.35">
      <c r="L88445"/>
    </row>
    <row r="88446" spans="12:12" x14ac:dyDescent="0.35">
      <c r="L88446"/>
    </row>
    <row r="88447" spans="12:12" x14ac:dyDescent="0.35">
      <c r="L88447"/>
    </row>
    <row r="88448" spans="12:12" x14ac:dyDescent="0.35">
      <c r="L88448"/>
    </row>
    <row r="88449" spans="12:12" x14ac:dyDescent="0.35">
      <c r="L88449"/>
    </row>
    <row r="88450" spans="12:12" x14ac:dyDescent="0.35">
      <c r="L88450"/>
    </row>
    <row r="88451" spans="12:12" x14ac:dyDescent="0.35">
      <c r="L88451"/>
    </row>
    <row r="88452" spans="12:12" x14ac:dyDescent="0.35">
      <c r="L88452"/>
    </row>
    <row r="88453" spans="12:12" x14ac:dyDescent="0.35">
      <c r="L88453"/>
    </row>
    <row r="88454" spans="12:12" x14ac:dyDescent="0.35">
      <c r="L88454"/>
    </row>
    <row r="88455" spans="12:12" x14ac:dyDescent="0.35">
      <c r="L88455"/>
    </row>
    <row r="88456" spans="12:12" x14ac:dyDescent="0.35">
      <c r="L88456"/>
    </row>
    <row r="88457" spans="12:12" x14ac:dyDescent="0.35">
      <c r="L88457"/>
    </row>
    <row r="88458" spans="12:12" x14ac:dyDescent="0.35">
      <c r="L88458"/>
    </row>
    <row r="88459" spans="12:12" x14ac:dyDescent="0.35">
      <c r="L88459"/>
    </row>
    <row r="88460" spans="12:12" x14ac:dyDescent="0.35">
      <c r="L88460"/>
    </row>
    <row r="88461" spans="12:12" x14ac:dyDescent="0.35">
      <c r="L88461"/>
    </row>
    <row r="88462" spans="12:12" x14ac:dyDescent="0.35">
      <c r="L88462"/>
    </row>
    <row r="88463" spans="12:12" x14ac:dyDescent="0.35">
      <c r="L88463"/>
    </row>
    <row r="88464" spans="12:12" x14ac:dyDescent="0.35">
      <c r="L88464"/>
    </row>
    <row r="88465" spans="12:12" x14ac:dyDescent="0.35">
      <c r="L88465"/>
    </row>
    <row r="88466" spans="12:12" x14ac:dyDescent="0.35">
      <c r="L88466"/>
    </row>
    <row r="88467" spans="12:12" x14ac:dyDescent="0.35">
      <c r="L88467"/>
    </row>
    <row r="88468" spans="12:12" x14ac:dyDescent="0.35">
      <c r="L88468"/>
    </row>
    <row r="88469" spans="12:12" x14ac:dyDescent="0.35">
      <c r="L88469"/>
    </row>
    <row r="88470" spans="12:12" x14ac:dyDescent="0.35">
      <c r="L88470"/>
    </row>
    <row r="88471" spans="12:12" x14ac:dyDescent="0.35">
      <c r="L88471"/>
    </row>
    <row r="88472" spans="12:12" x14ac:dyDescent="0.35">
      <c r="L88472"/>
    </row>
    <row r="88473" spans="12:12" x14ac:dyDescent="0.35">
      <c r="L88473"/>
    </row>
    <row r="88474" spans="12:12" x14ac:dyDescent="0.35">
      <c r="L88474"/>
    </row>
    <row r="88475" spans="12:12" x14ac:dyDescent="0.35">
      <c r="L88475"/>
    </row>
    <row r="88476" spans="12:12" x14ac:dyDescent="0.35">
      <c r="L88476"/>
    </row>
    <row r="88477" spans="12:12" x14ac:dyDescent="0.35">
      <c r="L88477"/>
    </row>
    <row r="88478" spans="12:12" x14ac:dyDescent="0.35">
      <c r="L88478"/>
    </row>
    <row r="88479" spans="12:12" x14ac:dyDescent="0.35">
      <c r="L88479"/>
    </row>
    <row r="88480" spans="12:12" x14ac:dyDescent="0.35">
      <c r="L88480"/>
    </row>
    <row r="88481" spans="12:12" x14ac:dyDescent="0.35">
      <c r="L88481"/>
    </row>
    <row r="88482" spans="12:12" x14ac:dyDescent="0.35">
      <c r="L88482"/>
    </row>
    <row r="88483" spans="12:12" x14ac:dyDescent="0.35">
      <c r="L88483"/>
    </row>
    <row r="88484" spans="12:12" x14ac:dyDescent="0.35">
      <c r="L88484"/>
    </row>
    <row r="88485" spans="12:12" x14ac:dyDescent="0.35">
      <c r="L88485"/>
    </row>
    <row r="88486" spans="12:12" x14ac:dyDescent="0.35">
      <c r="L88486"/>
    </row>
    <row r="88487" spans="12:12" x14ac:dyDescent="0.35">
      <c r="L88487"/>
    </row>
    <row r="88488" spans="12:12" x14ac:dyDescent="0.35">
      <c r="L88488"/>
    </row>
    <row r="88489" spans="12:12" x14ac:dyDescent="0.35">
      <c r="L88489"/>
    </row>
    <row r="88490" spans="12:12" x14ac:dyDescent="0.35">
      <c r="L88490"/>
    </row>
    <row r="88491" spans="12:12" x14ac:dyDescent="0.35">
      <c r="L88491"/>
    </row>
    <row r="88492" spans="12:12" x14ac:dyDescent="0.35">
      <c r="L88492"/>
    </row>
    <row r="88493" spans="12:12" x14ac:dyDescent="0.35">
      <c r="L88493"/>
    </row>
    <row r="88494" spans="12:12" x14ac:dyDescent="0.35">
      <c r="L88494"/>
    </row>
    <row r="88495" spans="12:12" x14ac:dyDescent="0.35">
      <c r="L88495"/>
    </row>
    <row r="88496" spans="12:12" x14ac:dyDescent="0.35">
      <c r="L88496"/>
    </row>
    <row r="88497" spans="12:12" x14ac:dyDescent="0.35">
      <c r="L88497"/>
    </row>
    <row r="88498" spans="12:12" x14ac:dyDescent="0.35">
      <c r="L88498"/>
    </row>
    <row r="88499" spans="12:12" x14ac:dyDescent="0.35">
      <c r="L88499"/>
    </row>
    <row r="88500" spans="12:12" x14ac:dyDescent="0.35">
      <c r="L88500"/>
    </row>
    <row r="88501" spans="12:12" x14ac:dyDescent="0.35">
      <c r="L88501"/>
    </row>
    <row r="88502" spans="12:12" x14ac:dyDescent="0.35">
      <c r="L88502"/>
    </row>
    <row r="88503" spans="12:12" x14ac:dyDescent="0.35">
      <c r="L88503"/>
    </row>
    <row r="88504" spans="12:12" x14ac:dyDescent="0.35">
      <c r="L88504"/>
    </row>
    <row r="88505" spans="12:12" x14ac:dyDescent="0.35">
      <c r="L88505"/>
    </row>
    <row r="88506" spans="12:12" x14ac:dyDescent="0.35">
      <c r="L88506"/>
    </row>
    <row r="88507" spans="12:12" x14ac:dyDescent="0.35">
      <c r="L88507"/>
    </row>
    <row r="88508" spans="12:12" x14ac:dyDescent="0.35">
      <c r="L88508"/>
    </row>
    <row r="88509" spans="12:12" x14ac:dyDescent="0.35">
      <c r="L88509"/>
    </row>
    <row r="88510" spans="12:12" x14ac:dyDescent="0.35">
      <c r="L88510"/>
    </row>
    <row r="88511" spans="12:12" x14ac:dyDescent="0.35">
      <c r="L88511"/>
    </row>
    <row r="88512" spans="12:12" x14ac:dyDescent="0.35">
      <c r="L88512"/>
    </row>
    <row r="88513" spans="12:12" x14ac:dyDescent="0.35">
      <c r="L88513"/>
    </row>
    <row r="88514" spans="12:12" x14ac:dyDescent="0.35">
      <c r="L88514"/>
    </row>
    <row r="88515" spans="12:12" x14ac:dyDescent="0.35">
      <c r="L88515"/>
    </row>
    <row r="88516" spans="12:12" x14ac:dyDescent="0.35">
      <c r="L88516"/>
    </row>
    <row r="88517" spans="12:12" x14ac:dyDescent="0.35">
      <c r="L88517"/>
    </row>
    <row r="88518" spans="12:12" x14ac:dyDescent="0.35">
      <c r="L88518"/>
    </row>
    <row r="88519" spans="12:12" x14ac:dyDescent="0.35">
      <c r="L88519"/>
    </row>
    <row r="88520" spans="12:12" x14ac:dyDescent="0.35">
      <c r="L88520"/>
    </row>
    <row r="88521" spans="12:12" x14ac:dyDescent="0.35">
      <c r="L88521"/>
    </row>
    <row r="88522" spans="12:12" x14ac:dyDescent="0.35">
      <c r="L88522"/>
    </row>
    <row r="88523" spans="12:12" x14ac:dyDescent="0.35">
      <c r="L88523"/>
    </row>
    <row r="88524" spans="12:12" x14ac:dyDescent="0.35">
      <c r="L88524"/>
    </row>
    <row r="88525" spans="12:12" x14ac:dyDescent="0.35">
      <c r="L88525"/>
    </row>
    <row r="88526" spans="12:12" x14ac:dyDescent="0.35">
      <c r="L88526"/>
    </row>
    <row r="88527" spans="12:12" x14ac:dyDescent="0.35">
      <c r="L88527"/>
    </row>
    <row r="88528" spans="12:12" x14ac:dyDescent="0.35">
      <c r="L88528"/>
    </row>
    <row r="88529" spans="12:12" x14ac:dyDescent="0.35">
      <c r="L88529"/>
    </row>
    <row r="88530" spans="12:12" x14ac:dyDescent="0.35">
      <c r="L88530"/>
    </row>
    <row r="88531" spans="12:12" x14ac:dyDescent="0.35">
      <c r="L88531"/>
    </row>
    <row r="88532" spans="12:12" x14ac:dyDescent="0.35">
      <c r="L88532"/>
    </row>
    <row r="88533" spans="12:12" x14ac:dyDescent="0.35">
      <c r="L88533"/>
    </row>
    <row r="88534" spans="12:12" x14ac:dyDescent="0.35">
      <c r="L88534"/>
    </row>
    <row r="88535" spans="12:12" x14ac:dyDescent="0.35">
      <c r="L88535"/>
    </row>
    <row r="88536" spans="12:12" x14ac:dyDescent="0.35">
      <c r="L88536"/>
    </row>
    <row r="88537" spans="12:12" x14ac:dyDescent="0.35">
      <c r="L88537"/>
    </row>
    <row r="88538" spans="12:12" x14ac:dyDescent="0.35">
      <c r="L88538"/>
    </row>
    <row r="88539" spans="12:12" x14ac:dyDescent="0.35">
      <c r="L88539"/>
    </row>
    <row r="88540" spans="12:12" x14ac:dyDescent="0.35">
      <c r="L88540"/>
    </row>
    <row r="88541" spans="12:12" x14ac:dyDescent="0.35">
      <c r="L88541"/>
    </row>
    <row r="88542" spans="12:12" x14ac:dyDescent="0.35">
      <c r="L88542"/>
    </row>
    <row r="88543" spans="12:12" x14ac:dyDescent="0.35">
      <c r="L88543"/>
    </row>
    <row r="88544" spans="12:12" x14ac:dyDescent="0.35">
      <c r="L88544"/>
    </row>
    <row r="88545" spans="12:12" x14ac:dyDescent="0.35">
      <c r="L88545"/>
    </row>
    <row r="88546" spans="12:12" x14ac:dyDescent="0.35">
      <c r="L88546"/>
    </row>
    <row r="88547" spans="12:12" x14ac:dyDescent="0.35">
      <c r="L88547"/>
    </row>
    <row r="88548" spans="12:12" x14ac:dyDescent="0.35">
      <c r="L88548"/>
    </row>
    <row r="88549" spans="12:12" x14ac:dyDescent="0.35">
      <c r="L88549"/>
    </row>
    <row r="88550" spans="12:12" x14ac:dyDescent="0.35">
      <c r="L88550"/>
    </row>
    <row r="88551" spans="12:12" x14ac:dyDescent="0.35">
      <c r="L88551"/>
    </row>
    <row r="88552" spans="12:12" x14ac:dyDescent="0.35">
      <c r="L88552"/>
    </row>
    <row r="88553" spans="12:12" x14ac:dyDescent="0.35">
      <c r="L88553"/>
    </row>
    <row r="88554" spans="12:12" x14ac:dyDescent="0.35">
      <c r="L88554"/>
    </row>
    <row r="88555" spans="12:12" x14ac:dyDescent="0.35">
      <c r="L88555"/>
    </row>
    <row r="88556" spans="12:12" x14ac:dyDescent="0.35">
      <c r="L88556"/>
    </row>
    <row r="88557" spans="12:12" x14ac:dyDescent="0.35">
      <c r="L88557"/>
    </row>
    <row r="88558" spans="12:12" x14ac:dyDescent="0.35">
      <c r="L88558"/>
    </row>
    <row r="88559" spans="12:12" x14ac:dyDescent="0.35">
      <c r="L88559"/>
    </row>
    <row r="88560" spans="12:12" x14ac:dyDescent="0.35">
      <c r="L88560"/>
    </row>
    <row r="88561" spans="12:12" x14ac:dyDescent="0.35">
      <c r="L88561"/>
    </row>
    <row r="88562" spans="12:12" x14ac:dyDescent="0.35">
      <c r="L88562"/>
    </row>
    <row r="88563" spans="12:12" x14ac:dyDescent="0.35">
      <c r="L88563"/>
    </row>
    <row r="88564" spans="12:12" x14ac:dyDescent="0.35">
      <c r="L88564"/>
    </row>
    <row r="88565" spans="12:12" x14ac:dyDescent="0.35">
      <c r="L88565"/>
    </row>
    <row r="88566" spans="12:12" x14ac:dyDescent="0.35">
      <c r="L88566"/>
    </row>
    <row r="88567" spans="12:12" x14ac:dyDescent="0.35">
      <c r="L88567"/>
    </row>
    <row r="88568" spans="12:12" x14ac:dyDescent="0.35">
      <c r="L88568"/>
    </row>
    <row r="88569" spans="12:12" x14ac:dyDescent="0.35">
      <c r="L88569"/>
    </row>
    <row r="88570" spans="12:12" x14ac:dyDescent="0.35">
      <c r="L88570"/>
    </row>
    <row r="88571" spans="12:12" x14ac:dyDescent="0.35">
      <c r="L88571"/>
    </row>
    <row r="88572" spans="12:12" x14ac:dyDescent="0.35">
      <c r="L88572"/>
    </row>
    <row r="88573" spans="12:12" x14ac:dyDescent="0.35">
      <c r="L88573"/>
    </row>
    <row r="88574" spans="12:12" x14ac:dyDescent="0.35">
      <c r="L88574"/>
    </row>
    <row r="88575" spans="12:12" x14ac:dyDescent="0.35">
      <c r="L88575"/>
    </row>
    <row r="88576" spans="12:12" x14ac:dyDescent="0.35">
      <c r="L88576"/>
    </row>
    <row r="88577" spans="12:12" x14ac:dyDescent="0.35">
      <c r="L88577"/>
    </row>
    <row r="88578" spans="12:12" x14ac:dyDescent="0.35">
      <c r="L88578"/>
    </row>
    <row r="88579" spans="12:12" x14ac:dyDescent="0.35">
      <c r="L88579"/>
    </row>
    <row r="88580" spans="12:12" x14ac:dyDescent="0.35">
      <c r="L88580"/>
    </row>
    <row r="88581" spans="12:12" x14ac:dyDescent="0.35">
      <c r="L88581"/>
    </row>
    <row r="88582" spans="12:12" x14ac:dyDescent="0.35">
      <c r="L88582"/>
    </row>
    <row r="88583" spans="12:12" x14ac:dyDescent="0.35">
      <c r="L88583"/>
    </row>
    <row r="88584" spans="12:12" x14ac:dyDescent="0.35">
      <c r="L88584"/>
    </row>
    <row r="88585" spans="12:12" x14ac:dyDescent="0.35">
      <c r="L88585"/>
    </row>
    <row r="88586" spans="12:12" x14ac:dyDescent="0.35">
      <c r="L88586"/>
    </row>
    <row r="88587" spans="12:12" x14ac:dyDescent="0.35">
      <c r="L88587"/>
    </row>
    <row r="88588" spans="12:12" x14ac:dyDescent="0.35">
      <c r="L88588"/>
    </row>
    <row r="88589" spans="12:12" x14ac:dyDescent="0.35">
      <c r="L88589"/>
    </row>
    <row r="88590" spans="12:12" x14ac:dyDescent="0.35">
      <c r="L88590"/>
    </row>
    <row r="88591" spans="12:12" x14ac:dyDescent="0.35">
      <c r="L88591"/>
    </row>
    <row r="88592" spans="12:12" x14ac:dyDescent="0.35">
      <c r="L88592"/>
    </row>
    <row r="88593" spans="12:12" x14ac:dyDescent="0.35">
      <c r="L88593"/>
    </row>
    <row r="88594" spans="12:12" x14ac:dyDescent="0.35">
      <c r="L88594"/>
    </row>
    <row r="88595" spans="12:12" x14ac:dyDescent="0.35">
      <c r="L88595"/>
    </row>
    <row r="88596" spans="12:12" x14ac:dyDescent="0.35">
      <c r="L88596"/>
    </row>
    <row r="88597" spans="12:12" x14ac:dyDescent="0.35">
      <c r="L88597"/>
    </row>
    <row r="88598" spans="12:12" x14ac:dyDescent="0.35">
      <c r="L88598"/>
    </row>
    <row r="88599" spans="12:12" x14ac:dyDescent="0.35">
      <c r="L88599"/>
    </row>
    <row r="88600" spans="12:12" x14ac:dyDescent="0.35">
      <c r="L88600"/>
    </row>
    <row r="88601" spans="12:12" x14ac:dyDescent="0.35">
      <c r="L88601"/>
    </row>
    <row r="88602" spans="12:12" x14ac:dyDescent="0.35">
      <c r="L88602"/>
    </row>
    <row r="88603" spans="12:12" x14ac:dyDescent="0.35">
      <c r="L88603"/>
    </row>
    <row r="88604" spans="12:12" x14ac:dyDescent="0.35">
      <c r="L88604"/>
    </row>
    <row r="88605" spans="12:12" x14ac:dyDescent="0.35">
      <c r="L88605"/>
    </row>
    <row r="88606" spans="12:12" x14ac:dyDescent="0.35">
      <c r="L88606"/>
    </row>
    <row r="88607" spans="12:12" x14ac:dyDescent="0.35">
      <c r="L88607"/>
    </row>
    <row r="88608" spans="12:12" x14ac:dyDescent="0.35">
      <c r="L88608"/>
    </row>
    <row r="88609" spans="12:12" x14ac:dyDescent="0.35">
      <c r="L88609"/>
    </row>
    <row r="88610" spans="12:12" x14ac:dyDescent="0.35">
      <c r="L88610"/>
    </row>
    <row r="88611" spans="12:12" x14ac:dyDescent="0.35">
      <c r="L88611"/>
    </row>
    <row r="88612" spans="12:12" x14ac:dyDescent="0.35">
      <c r="L88612"/>
    </row>
    <row r="88613" spans="12:12" x14ac:dyDescent="0.35">
      <c r="L88613"/>
    </row>
    <row r="88614" spans="12:12" x14ac:dyDescent="0.35">
      <c r="L88614"/>
    </row>
    <row r="88615" spans="12:12" x14ac:dyDescent="0.35">
      <c r="L88615"/>
    </row>
    <row r="88616" spans="12:12" x14ac:dyDescent="0.35">
      <c r="L88616"/>
    </row>
    <row r="88617" spans="12:12" x14ac:dyDescent="0.35">
      <c r="L88617"/>
    </row>
    <row r="88618" spans="12:12" x14ac:dyDescent="0.35">
      <c r="L88618"/>
    </row>
    <row r="88619" spans="12:12" x14ac:dyDescent="0.35">
      <c r="L88619"/>
    </row>
    <row r="88620" spans="12:12" x14ac:dyDescent="0.35">
      <c r="L88620"/>
    </row>
    <row r="88621" spans="12:12" x14ac:dyDescent="0.35">
      <c r="L88621"/>
    </row>
    <row r="88622" spans="12:12" x14ac:dyDescent="0.35">
      <c r="L88622"/>
    </row>
    <row r="88623" spans="12:12" x14ac:dyDescent="0.35">
      <c r="L88623"/>
    </row>
    <row r="88624" spans="12:12" x14ac:dyDescent="0.35">
      <c r="L88624"/>
    </row>
    <row r="88625" spans="12:12" x14ac:dyDescent="0.35">
      <c r="L88625"/>
    </row>
    <row r="88626" spans="12:12" x14ac:dyDescent="0.35">
      <c r="L88626"/>
    </row>
    <row r="88627" spans="12:12" x14ac:dyDescent="0.35">
      <c r="L88627"/>
    </row>
    <row r="88628" spans="12:12" x14ac:dyDescent="0.35">
      <c r="L88628"/>
    </row>
    <row r="88629" spans="12:12" x14ac:dyDescent="0.35">
      <c r="L88629"/>
    </row>
    <row r="88630" spans="12:12" x14ac:dyDescent="0.35">
      <c r="L88630"/>
    </row>
    <row r="88631" spans="12:12" x14ac:dyDescent="0.35">
      <c r="L88631"/>
    </row>
    <row r="88632" spans="12:12" x14ac:dyDescent="0.35">
      <c r="L88632"/>
    </row>
    <row r="88633" spans="12:12" x14ac:dyDescent="0.35">
      <c r="L88633"/>
    </row>
    <row r="88634" spans="12:12" x14ac:dyDescent="0.35">
      <c r="L88634"/>
    </row>
    <row r="88635" spans="12:12" x14ac:dyDescent="0.35">
      <c r="L88635"/>
    </row>
    <row r="88636" spans="12:12" x14ac:dyDescent="0.35">
      <c r="L88636"/>
    </row>
    <row r="88637" spans="12:12" x14ac:dyDescent="0.35">
      <c r="L88637"/>
    </row>
    <row r="88638" spans="12:12" x14ac:dyDescent="0.35">
      <c r="L88638"/>
    </row>
    <row r="88639" spans="12:12" x14ac:dyDescent="0.35">
      <c r="L88639"/>
    </row>
    <row r="88640" spans="12:12" x14ac:dyDescent="0.35">
      <c r="L88640"/>
    </row>
    <row r="88641" spans="12:12" x14ac:dyDescent="0.35">
      <c r="L88641"/>
    </row>
    <row r="88642" spans="12:12" x14ac:dyDescent="0.35">
      <c r="L88642"/>
    </row>
    <row r="88643" spans="12:12" x14ac:dyDescent="0.35">
      <c r="L88643"/>
    </row>
    <row r="88644" spans="12:12" x14ac:dyDescent="0.35">
      <c r="L88644"/>
    </row>
    <row r="88645" spans="12:12" x14ac:dyDescent="0.35">
      <c r="L88645"/>
    </row>
    <row r="88646" spans="12:12" x14ac:dyDescent="0.35">
      <c r="L88646"/>
    </row>
    <row r="88647" spans="12:12" x14ac:dyDescent="0.35">
      <c r="L88647"/>
    </row>
    <row r="88648" spans="12:12" x14ac:dyDescent="0.35">
      <c r="L88648"/>
    </row>
    <row r="88649" spans="12:12" x14ac:dyDescent="0.35">
      <c r="L88649"/>
    </row>
    <row r="88650" spans="12:12" x14ac:dyDescent="0.35">
      <c r="L88650"/>
    </row>
    <row r="88651" spans="12:12" x14ac:dyDescent="0.35">
      <c r="L88651"/>
    </row>
    <row r="88652" spans="12:12" x14ac:dyDescent="0.35">
      <c r="L88652"/>
    </row>
    <row r="88653" spans="12:12" x14ac:dyDescent="0.35">
      <c r="L88653"/>
    </row>
    <row r="88654" spans="12:12" x14ac:dyDescent="0.35">
      <c r="L88654"/>
    </row>
    <row r="88655" spans="12:12" x14ac:dyDescent="0.35">
      <c r="L88655"/>
    </row>
    <row r="88656" spans="12:12" x14ac:dyDescent="0.35">
      <c r="L88656"/>
    </row>
    <row r="88657" spans="12:12" x14ac:dyDescent="0.35">
      <c r="L88657"/>
    </row>
    <row r="88658" spans="12:12" x14ac:dyDescent="0.35">
      <c r="L88658"/>
    </row>
    <row r="88659" spans="12:12" x14ac:dyDescent="0.35">
      <c r="L88659"/>
    </row>
    <row r="88660" spans="12:12" x14ac:dyDescent="0.35">
      <c r="L88660"/>
    </row>
    <row r="88661" spans="12:12" x14ac:dyDescent="0.35">
      <c r="L88661"/>
    </row>
    <row r="88662" spans="12:12" x14ac:dyDescent="0.35">
      <c r="L88662"/>
    </row>
    <row r="88663" spans="12:12" x14ac:dyDescent="0.35">
      <c r="L88663"/>
    </row>
    <row r="88664" spans="12:12" x14ac:dyDescent="0.35">
      <c r="L88664"/>
    </row>
    <row r="88665" spans="12:12" x14ac:dyDescent="0.35">
      <c r="L88665"/>
    </row>
    <row r="88666" spans="12:12" x14ac:dyDescent="0.35">
      <c r="L88666"/>
    </row>
    <row r="88667" spans="12:12" x14ac:dyDescent="0.35">
      <c r="L88667"/>
    </row>
    <row r="88668" spans="12:12" x14ac:dyDescent="0.35">
      <c r="L88668"/>
    </row>
    <row r="88669" spans="12:12" x14ac:dyDescent="0.35">
      <c r="L88669"/>
    </row>
    <row r="88670" spans="12:12" x14ac:dyDescent="0.35">
      <c r="L88670"/>
    </row>
    <row r="88671" spans="12:12" x14ac:dyDescent="0.35">
      <c r="L88671"/>
    </row>
    <row r="88672" spans="12:12" x14ac:dyDescent="0.35">
      <c r="L88672"/>
    </row>
    <row r="88673" spans="12:12" x14ac:dyDescent="0.35">
      <c r="L88673"/>
    </row>
    <row r="88674" spans="12:12" x14ac:dyDescent="0.35">
      <c r="L88674"/>
    </row>
    <row r="88675" spans="12:12" x14ac:dyDescent="0.35">
      <c r="L88675"/>
    </row>
    <row r="88676" spans="12:12" x14ac:dyDescent="0.35">
      <c r="L88676"/>
    </row>
    <row r="88677" spans="12:12" x14ac:dyDescent="0.35">
      <c r="L88677"/>
    </row>
    <row r="88678" spans="12:12" x14ac:dyDescent="0.35">
      <c r="L88678"/>
    </row>
    <row r="88679" spans="12:12" x14ac:dyDescent="0.35">
      <c r="L88679"/>
    </row>
    <row r="88680" spans="12:12" x14ac:dyDescent="0.35">
      <c r="L88680"/>
    </row>
    <row r="88681" spans="12:12" x14ac:dyDescent="0.35">
      <c r="L88681"/>
    </row>
    <row r="88682" spans="12:12" x14ac:dyDescent="0.35">
      <c r="L88682"/>
    </row>
    <row r="88683" spans="12:12" x14ac:dyDescent="0.35">
      <c r="L88683"/>
    </row>
    <row r="88684" spans="12:12" x14ac:dyDescent="0.35">
      <c r="L88684"/>
    </row>
    <row r="88685" spans="12:12" x14ac:dyDescent="0.35">
      <c r="L88685"/>
    </row>
    <row r="88686" spans="12:12" x14ac:dyDescent="0.35">
      <c r="L88686"/>
    </row>
    <row r="88687" spans="12:12" x14ac:dyDescent="0.35">
      <c r="L88687"/>
    </row>
    <row r="88688" spans="12:12" x14ac:dyDescent="0.35">
      <c r="L88688"/>
    </row>
    <row r="88689" spans="12:12" x14ac:dyDescent="0.35">
      <c r="L88689"/>
    </row>
    <row r="88690" spans="12:12" x14ac:dyDescent="0.35">
      <c r="L88690"/>
    </row>
    <row r="88691" spans="12:12" x14ac:dyDescent="0.35">
      <c r="L88691"/>
    </row>
    <row r="88692" spans="12:12" x14ac:dyDescent="0.35">
      <c r="L88692"/>
    </row>
    <row r="88693" spans="12:12" x14ac:dyDescent="0.35">
      <c r="L88693"/>
    </row>
    <row r="88694" spans="12:12" x14ac:dyDescent="0.35">
      <c r="L88694"/>
    </row>
    <row r="88695" spans="12:12" x14ac:dyDescent="0.35">
      <c r="L88695"/>
    </row>
    <row r="88696" spans="12:12" x14ac:dyDescent="0.35">
      <c r="L88696"/>
    </row>
    <row r="88697" spans="12:12" x14ac:dyDescent="0.35">
      <c r="L88697"/>
    </row>
    <row r="88698" spans="12:12" x14ac:dyDescent="0.35">
      <c r="L88698"/>
    </row>
    <row r="88699" spans="12:12" x14ac:dyDescent="0.35">
      <c r="L88699"/>
    </row>
    <row r="88700" spans="12:12" x14ac:dyDescent="0.35">
      <c r="L88700"/>
    </row>
    <row r="88701" spans="12:12" x14ac:dyDescent="0.35">
      <c r="L88701"/>
    </row>
    <row r="88702" spans="12:12" x14ac:dyDescent="0.35">
      <c r="L88702"/>
    </row>
    <row r="88703" spans="12:12" x14ac:dyDescent="0.35">
      <c r="L88703"/>
    </row>
    <row r="88704" spans="12:12" x14ac:dyDescent="0.35">
      <c r="L88704"/>
    </row>
    <row r="88705" spans="12:12" x14ac:dyDescent="0.35">
      <c r="L88705"/>
    </row>
    <row r="88706" spans="12:12" x14ac:dyDescent="0.35">
      <c r="L88706"/>
    </row>
    <row r="88707" spans="12:12" x14ac:dyDescent="0.35">
      <c r="L88707"/>
    </row>
    <row r="88708" spans="12:12" x14ac:dyDescent="0.35">
      <c r="L88708"/>
    </row>
    <row r="88709" spans="12:12" x14ac:dyDescent="0.35">
      <c r="L88709"/>
    </row>
    <row r="88710" spans="12:12" x14ac:dyDescent="0.35">
      <c r="L88710"/>
    </row>
    <row r="88711" spans="12:12" x14ac:dyDescent="0.35">
      <c r="L88711"/>
    </row>
    <row r="88712" spans="12:12" x14ac:dyDescent="0.35">
      <c r="L88712"/>
    </row>
    <row r="88713" spans="12:12" x14ac:dyDescent="0.35">
      <c r="L88713"/>
    </row>
    <row r="88714" spans="12:12" x14ac:dyDescent="0.35">
      <c r="L88714"/>
    </row>
    <row r="88715" spans="12:12" x14ac:dyDescent="0.35">
      <c r="L88715"/>
    </row>
    <row r="88716" spans="12:12" x14ac:dyDescent="0.35">
      <c r="L88716"/>
    </row>
    <row r="88717" spans="12:12" x14ac:dyDescent="0.35">
      <c r="L88717"/>
    </row>
    <row r="88718" spans="12:12" x14ac:dyDescent="0.35">
      <c r="L88718"/>
    </row>
    <row r="88719" spans="12:12" x14ac:dyDescent="0.35">
      <c r="L88719"/>
    </row>
    <row r="88720" spans="12:12" x14ac:dyDescent="0.35">
      <c r="L88720"/>
    </row>
    <row r="88721" spans="12:12" x14ac:dyDescent="0.35">
      <c r="L88721"/>
    </row>
    <row r="88722" spans="12:12" x14ac:dyDescent="0.35">
      <c r="L88722"/>
    </row>
    <row r="88723" spans="12:12" x14ac:dyDescent="0.35">
      <c r="L88723"/>
    </row>
    <row r="88724" spans="12:12" x14ac:dyDescent="0.35">
      <c r="L88724"/>
    </row>
    <row r="88725" spans="12:12" x14ac:dyDescent="0.35">
      <c r="L88725"/>
    </row>
    <row r="88726" spans="12:12" x14ac:dyDescent="0.35">
      <c r="L88726"/>
    </row>
    <row r="88727" spans="12:12" x14ac:dyDescent="0.35">
      <c r="L88727"/>
    </row>
    <row r="88728" spans="12:12" x14ac:dyDescent="0.35">
      <c r="L88728"/>
    </row>
    <row r="88729" spans="12:12" x14ac:dyDescent="0.35">
      <c r="L88729"/>
    </row>
    <row r="88730" spans="12:12" x14ac:dyDescent="0.35">
      <c r="L88730"/>
    </row>
    <row r="88731" spans="12:12" x14ac:dyDescent="0.35">
      <c r="L88731"/>
    </row>
    <row r="88732" spans="12:12" x14ac:dyDescent="0.35">
      <c r="L88732"/>
    </row>
    <row r="88733" spans="12:12" x14ac:dyDescent="0.35">
      <c r="L88733"/>
    </row>
    <row r="88734" spans="12:12" x14ac:dyDescent="0.35">
      <c r="L88734"/>
    </row>
    <row r="88735" spans="12:12" x14ac:dyDescent="0.35">
      <c r="L88735"/>
    </row>
    <row r="88736" spans="12:12" x14ac:dyDescent="0.35">
      <c r="L88736"/>
    </row>
    <row r="88737" spans="12:12" x14ac:dyDescent="0.35">
      <c r="L88737"/>
    </row>
    <row r="88738" spans="12:12" x14ac:dyDescent="0.35">
      <c r="L88738"/>
    </row>
    <row r="88739" spans="12:12" x14ac:dyDescent="0.35">
      <c r="L88739"/>
    </row>
    <row r="88740" spans="12:12" x14ac:dyDescent="0.35">
      <c r="L88740"/>
    </row>
    <row r="88741" spans="12:12" x14ac:dyDescent="0.35">
      <c r="L88741"/>
    </row>
    <row r="88742" spans="12:12" x14ac:dyDescent="0.35">
      <c r="L88742"/>
    </row>
    <row r="88743" spans="12:12" x14ac:dyDescent="0.35">
      <c r="L88743"/>
    </row>
    <row r="88744" spans="12:12" x14ac:dyDescent="0.35">
      <c r="L88744"/>
    </row>
    <row r="88745" spans="12:12" x14ac:dyDescent="0.35">
      <c r="L88745"/>
    </row>
    <row r="88746" spans="12:12" x14ac:dyDescent="0.35">
      <c r="L88746"/>
    </row>
    <row r="88747" spans="12:12" x14ac:dyDescent="0.35">
      <c r="L88747"/>
    </row>
    <row r="88748" spans="12:12" x14ac:dyDescent="0.35">
      <c r="L88748"/>
    </row>
    <row r="88749" spans="12:12" x14ac:dyDescent="0.35">
      <c r="L88749"/>
    </row>
    <row r="88750" spans="12:12" x14ac:dyDescent="0.35">
      <c r="L88750"/>
    </row>
    <row r="88751" spans="12:12" x14ac:dyDescent="0.35">
      <c r="L88751"/>
    </row>
    <row r="88752" spans="12:12" x14ac:dyDescent="0.35">
      <c r="L88752"/>
    </row>
    <row r="88753" spans="12:12" x14ac:dyDescent="0.35">
      <c r="L88753"/>
    </row>
    <row r="88754" spans="12:12" x14ac:dyDescent="0.35">
      <c r="L88754"/>
    </row>
    <row r="88755" spans="12:12" x14ac:dyDescent="0.35">
      <c r="L88755"/>
    </row>
    <row r="88756" spans="12:12" x14ac:dyDescent="0.35">
      <c r="L88756"/>
    </row>
    <row r="88757" spans="12:12" x14ac:dyDescent="0.35">
      <c r="L88757"/>
    </row>
    <row r="88758" spans="12:12" x14ac:dyDescent="0.35">
      <c r="L88758"/>
    </row>
    <row r="88759" spans="12:12" x14ac:dyDescent="0.35">
      <c r="L88759"/>
    </row>
    <row r="88760" spans="12:12" x14ac:dyDescent="0.35">
      <c r="L88760"/>
    </row>
    <row r="88761" spans="12:12" x14ac:dyDescent="0.35">
      <c r="L88761"/>
    </row>
    <row r="88762" spans="12:12" x14ac:dyDescent="0.35">
      <c r="L88762"/>
    </row>
    <row r="88763" spans="12:12" x14ac:dyDescent="0.35">
      <c r="L88763"/>
    </row>
    <row r="88764" spans="12:12" x14ac:dyDescent="0.35">
      <c r="L88764"/>
    </row>
    <row r="88765" spans="12:12" x14ac:dyDescent="0.35">
      <c r="L88765"/>
    </row>
    <row r="88766" spans="12:12" x14ac:dyDescent="0.35">
      <c r="L88766"/>
    </row>
    <row r="88767" spans="12:12" x14ac:dyDescent="0.35">
      <c r="L88767"/>
    </row>
    <row r="88768" spans="12:12" x14ac:dyDescent="0.35">
      <c r="L88768"/>
    </row>
    <row r="88769" spans="12:12" x14ac:dyDescent="0.35">
      <c r="L88769"/>
    </row>
    <row r="88770" spans="12:12" x14ac:dyDescent="0.35">
      <c r="L88770"/>
    </row>
    <row r="88771" spans="12:12" x14ac:dyDescent="0.35">
      <c r="L88771"/>
    </row>
    <row r="88772" spans="12:12" x14ac:dyDescent="0.35">
      <c r="L88772"/>
    </row>
    <row r="88773" spans="12:12" x14ac:dyDescent="0.35">
      <c r="L88773"/>
    </row>
    <row r="88774" spans="12:12" x14ac:dyDescent="0.35">
      <c r="L88774"/>
    </row>
    <row r="88775" spans="12:12" x14ac:dyDescent="0.35">
      <c r="L88775"/>
    </row>
    <row r="88776" spans="12:12" x14ac:dyDescent="0.35">
      <c r="L88776"/>
    </row>
    <row r="88777" spans="12:12" x14ac:dyDescent="0.35">
      <c r="L88777"/>
    </row>
    <row r="88778" spans="12:12" x14ac:dyDescent="0.35">
      <c r="L88778"/>
    </row>
    <row r="88779" spans="12:12" x14ac:dyDescent="0.35">
      <c r="L88779"/>
    </row>
    <row r="88780" spans="12:12" x14ac:dyDescent="0.35">
      <c r="L88780"/>
    </row>
    <row r="88781" spans="12:12" x14ac:dyDescent="0.35">
      <c r="L88781"/>
    </row>
    <row r="88782" spans="12:12" x14ac:dyDescent="0.35">
      <c r="L88782"/>
    </row>
    <row r="88783" spans="12:12" x14ac:dyDescent="0.35">
      <c r="L88783"/>
    </row>
    <row r="88784" spans="12:12" x14ac:dyDescent="0.35">
      <c r="L88784"/>
    </row>
    <row r="88785" spans="12:12" x14ac:dyDescent="0.35">
      <c r="L88785"/>
    </row>
    <row r="88786" spans="12:12" x14ac:dyDescent="0.35">
      <c r="L88786"/>
    </row>
    <row r="88787" spans="12:12" x14ac:dyDescent="0.35">
      <c r="L88787"/>
    </row>
    <row r="88788" spans="12:12" x14ac:dyDescent="0.35">
      <c r="L88788"/>
    </row>
    <row r="88789" spans="12:12" x14ac:dyDescent="0.35">
      <c r="L88789"/>
    </row>
    <row r="88790" spans="12:12" x14ac:dyDescent="0.35">
      <c r="L88790"/>
    </row>
    <row r="88791" spans="12:12" x14ac:dyDescent="0.35">
      <c r="L88791"/>
    </row>
    <row r="88792" spans="12:12" x14ac:dyDescent="0.35">
      <c r="L88792"/>
    </row>
    <row r="88793" spans="12:12" x14ac:dyDescent="0.35">
      <c r="L88793"/>
    </row>
    <row r="88794" spans="12:12" x14ac:dyDescent="0.35">
      <c r="L88794"/>
    </row>
    <row r="88795" spans="12:12" x14ac:dyDescent="0.35">
      <c r="L88795"/>
    </row>
    <row r="88796" spans="12:12" x14ac:dyDescent="0.35">
      <c r="L88796"/>
    </row>
    <row r="88797" spans="12:12" x14ac:dyDescent="0.35">
      <c r="L88797"/>
    </row>
    <row r="88798" spans="12:12" x14ac:dyDescent="0.35">
      <c r="L88798"/>
    </row>
    <row r="88799" spans="12:12" x14ac:dyDescent="0.35">
      <c r="L88799"/>
    </row>
    <row r="88800" spans="12:12" x14ac:dyDescent="0.35">
      <c r="L88800"/>
    </row>
    <row r="88801" spans="12:12" x14ac:dyDescent="0.35">
      <c r="L88801"/>
    </row>
    <row r="88802" spans="12:12" x14ac:dyDescent="0.35">
      <c r="L88802"/>
    </row>
    <row r="88803" spans="12:12" x14ac:dyDescent="0.35">
      <c r="L88803"/>
    </row>
    <row r="88804" spans="12:12" x14ac:dyDescent="0.35">
      <c r="L88804"/>
    </row>
    <row r="88805" spans="12:12" x14ac:dyDescent="0.35">
      <c r="L88805"/>
    </row>
    <row r="88806" spans="12:12" x14ac:dyDescent="0.35">
      <c r="L88806"/>
    </row>
    <row r="88807" spans="12:12" x14ac:dyDescent="0.35">
      <c r="L88807"/>
    </row>
    <row r="88808" spans="12:12" x14ac:dyDescent="0.35">
      <c r="L88808"/>
    </row>
    <row r="88809" spans="12:12" x14ac:dyDescent="0.35">
      <c r="L88809"/>
    </row>
    <row r="88810" spans="12:12" x14ac:dyDescent="0.35">
      <c r="L88810"/>
    </row>
    <row r="88811" spans="12:12" x14ac:dyDescent="0.35">
      <c r="L88811"/>
    </row>
    <row r="88812" spans="12:12" x14ac:dyDescent="0.35">
      <c r="L88812"/>
    </row>
    <row r="88813" spans="12:12" x14ac:dyDescent="0.35">
      <c r="L88813"/>
    </row>
    <row r="88814" spans="12:12" x14ac:dyDescent="0.35">
      <c r="L88814"/>
    </row>
    <row r="88815" spans="12:12" x14ac:dyDescent="0.35">
      <c r="L88815"/>
    </row>
    <row r="88816" spans="12:12" x14ac:dyDescent="0.35">
      <c r="L88816"/>
    </row>
    <row r="88817" spans="12:12" x14ac:dyDescent="0.35">
      <c r="L88817"/>
    </row>
    <row r="88818" spans="12:12" x14ac:dyDescent="0.35">
      <c r="L88818"/>
    </row>
    <row r="88819" spans="12:12" x14ac:dyDescent="0.35">
      <c r="L88819"/>
    </row>
    <row r="88820" spans="12:12" x14ac:dyDescent="0.35">
      <c r="L88820"/>
    </row>
    <row r="88821" spans="12:12" x14ac:dyDescent="0.35">
      <c r="L88821"/>
    </row>
    <row r="88822" spans="12:12" x14ac:dyDescent="0.35">
      <c r="L88822"/>
    </row>
    <row r="88823" spans="12:12" x14ac:dyDescent="0.35">
      <c r="L88823"/>
    </row>
    <row r="88824" spans="12:12" x14ac:dyDescent="0.35">
      <c r="L88824"/>
    </row>
    <row r="88825" spans="12:12" x14ac:dyDescent="0.35">
      <c r="L88825"/>
    </row>
    <row r="88826" spans="12:12" x14ac:dyDescent="0.35">
      <c r="L88826"/>
    </row>
    <row r="88827" spans="12:12" x14ac:dyDescent="0.35">
      <c r="L88827"/>
    </row>
    <row r="88828" spans="12:12" x14ac:dyDescent="0.35">
      <c r="L88828"/>
    </row>
    <row r="88829" spans="12:12" x14ac:dyDescent="0.35">
      <c r="L88829"/>
    </row>
    <row r="88830" spans="12:12" x14ac:dyDescent="0.35">
      <c r="L88830"/>
    </row>
    <row r="88831" spans="12:12" x14ac:dyDescent="0.35">
      <c r="L88831"/>
    </row>
    <row r="88832" spans="12:12" x14ac:dyDescent="0.35">
      <c r="L88832"/>
    </row>
    <row r="88833" spans="12:12" x14ac:dyDescent="0.35">
      <c r="L88833"/>
    </row>
    <row r="88834" spans="12:12" x14ac:dyDescent="0.35">
      <c r="L88834"/>
    </row>
    <row r="88835" spans="12:12" x14ac:dyDescent="0.35">
      <c r="L88835"/>
    </row>
    <row r="88836" spans="12:12" x14ac:dyDescent="0.35">
      <c r="L88836"/>
    </row>
    <row r="88837" spans="12:12" x14ac:dyDescent="0.35">
      <c r="L88837"/>
    </row>
    <row r="88838" spans="12:12" x14ac:dyDescent="0.35">
      <c r="L88838"/>
    </row>
    <row r="88839" spans="12:12" x14ac:dyDescent="0.35">
      <c r="L88839"/>
    </row>
    <row r="88840" spans="12:12" x14ac:dyDescent="0.35">
      <c r="L88840"/>
    </row>
    <row r="88841" spans="12:12" x14ac:dyDescent="0.35">
      <c r="L88841"/>
    </row>
    <row r="88842" spans="12:12" x14ac:dyDescent="0.35">
      <c r="L88842"/>
    </row>
    <row r="88843" spans="12:12" x14ac:dyDescent="0.35">
      <c r="L88843"/>
    </row>
    <row r="88844" spans="12:12" x14ac:dyDescent="0.35">
      <c r="L88844"/>
    </row>
    <row r="88845" spans="12:12" x14ac:dyDescent="0.35">
      <c r="L88845"/>
    </row>
    <row r="88846" spans="12:12" x14ac:dyDescent="0.35">
      <c r="L88846"/>
    </row>
    <row r="88847" spans="12:12" x14ac:dyDescent="0.35">
      <c r="L88847"/>
    </row>
    <row r="88848" spans="12:12" x14ac:dyDescent="0.35">
      <c r="L88848"/>
    </row>
    <row r="88849" spans="12:12" x14ac:dyDescent="0.35">
      <c r="L88849"/>
    </row>
    <row r="88850" spans="12:12" x14ac:dyDescent="0.35">
      <c r="L88850"/>
    </row>
    <row r="88851" spans="12:12" x14ac:dyDescent="0.35">
      <c r="L88851"/>
    </row>
    <row r="88852" spans="12:12" x14ac:dyDescent="0.35">
      <c r="L88852"/>
    </row>
    <row r="88853" spans="12:12" x14ac:dyDescent="0.35">
      <c r="L88853"/>
    </row>
    <row r="88854" spans="12:12" x14ac:dyDescent="0.35">
      <c r="L88854"/>
    </row>
    <row r="88855" spans="12:12" x14ac:dyDescent="0.35">
      <c r="L88855"/>
    </row>
    <row r="88856" spans="12:12" x14ac:dyDescent="0.35">
      <c r="L88856"/>
    </row>
    <row r="88857" spans="12:12" x14ac:dyDescent="0.35">
      <c r="L88857"/>
    </row>
    <row r="88858" spans="12:12" x14ac:dyDescent="0.35">
      <c r="L88858"/>
    </row>
    <row r="88859" spans="12:12" x14ac:dyDescent="0.35">
      <c r="L88859"/>
    </row>
    <row r="88860" spans="12:12" x14ac:dyDescent="0.35">
      <c r="L88860"/>
    </row>
    <row r="88861" spans="12:12" x14ac:dyDescent="0.35">
      <c r="L88861"/>
    </row>
    <row r="88862" spans="12:12" x14ac:dyDescent="0.35">
      <c r="L88862"/>
    </row>
    <row r="88863" spans="12:12" x14ac:dyDescent="0.35">
      <c r="L88863"/>
    </row>
    <row r="88864" spans="12:12" x14ac:dyDescent="0.35">
      <c r="L88864"/>
    </row>
    <row r="88865" spans="12:12" x14ac:dyDescent="0.35">
      <c r="L88865"/>
    </row>
    <row r="88866" spans="12:12" x14ac:dyDescent="0.35">
      <c r="L88866"/>
    </row>
    <row r="88867" spans="12:12" x14ac:dyDescent="0.35">
      <c r="L88867"/>
    </row>
    <row r="88868" spans="12:12" x14ac:dyDescent="0.35">
      <c r="L88868"/>
    </row>
    <row r="88869" spans="12:12" x14ac:dyDescent="0.35">
      <c r="L88869"/>
    </row>
    <row r="88870" spans="12:12" x14ac:dyDescent="0.35">
      <c r="L88870"/>
    </row>
    <row r="88871" spans="12:12" x14ac:dyDescent="0.35">
      <c r="L88871"/>
    </row>
    <row r="88872" spans="12:12" x14ac:dyDescent="0.35">
      <c r="L88872"/>
    </row>
    <row r="88873" spans="12:12" x14ac:dyDescent="0.35">
      <c r="L88873"/>
    </row>
    <row r="88874" spans="12:12" x14ac:dyDescent="0.35">
      <c r="L88874"/>
    </row>
    <row r="88875" spans="12:12" x14ac:dyDescent="0.35">
      <c r="L88875"/>
    </row>
    <row r="88876" spans="12:12" x14ac:dyDescent="0.35">
      <c r="L88876"/>
    </row>
    <row r="88877" spans="12:12" x14ac:dyDescent="0.35">
      <c r="L88877"/>
    </row>
    <row r="88878" spans="12:12" x14ac:dyDescent="0.35">
      <c r="L88878"/>
    </row>
    <row r="88879" spans="12:12" x14ac:dyDescent="0.35">
      <c r="L88879"/>
    </row>
    <row r="88880" spans="12:12" x14ac:dyDescent="0.35">
      <c r="L88880"/>
    </row>
    <row r="88881" spans="12:12" x14ac:dyDescent="0.35">
      <c r="L88881"/>
    </row>
    <row r="88882" spans="12:12" x14ac:dyDescent="0.35">
      <c r="L88882"/>
    </row>
    <row r="88883" spans="12:12" x14ac:dyDescent="0.35">
      <c r="L88883"/>
    </row>
    <row r="88884" spans="12:12" x14ac:dyDescent="0.35">
      <c r="L88884"/>
    </row>
    <row r="88885" spans="12:12" x14ac:dyDescent="0.35">
      <c r="L88885"/>
    </row>
    <row r="88886" spans="12:12" x14ac:dyDescent="0.35">
      <c r="L88886"/>
    </row>
    <row r="88887" spans="12:12" x14ac:dyDescent="0.35">
      <c r="L88887"/>
    </row>
    <row r="88888" spans="12:12" x14ac:dyDescent="0.35">
      <c r="L88888"/>
    </row>
    <row r="88889" spans="12:12" x14ac:dyDescent="0.35">
      <c r="L88889"/>
    </row>
    <row r="88890" spans="12:12" x14ac:dyDescent="0.35">
      <c r="L88890"/>
    </row>
    <row r="88891" spans="12:12" x14ac:dyDescent="0.35">
      <c r="L88891"/>
    </row>
    <row r="88892" spans="12:12" x14ac:dyDescent="0.35">
      <c r="L88892"/>
    </row>
    <row r="88893" spans="12:12" x14ac:dyDescent="0.35">
      <c r="L88893"/>
    </row>
    <row r="88894" spans="12:12" x14ac:dyDescent="0.35">
      <c r="L88894"/>
    </row>
    <row r="88895" spans="12:12" x14ac:dyDescent="0.35">
      <c r="L88895"/>
    </row>
    <row r="88896" spans="12:12" x14ac:dyDescent="0.35">
      <c r="L88896"/>
    </row>
    <row r="88897" spans="12:12" x14ac:dyDescent="0.35">
      <c r="L88897"/>
    </row>
    <row r="88898" spans="12:12" x14ac:dyDescent="0.35">
      <c r="L88898"/>
    </row>
    <row r="88899" spans="12:12" x14ac:dyDescent="0.35">
      <c r="L88899"/>
    </row>
    <row r="88900" spans="12:12" x14ac:dyDescent="0.35">
      <c r="L88900"/>
    </row>
    <row r="88901" spans="12:12" x14ac:dyDescent="0.35">
      <c r="L88901"/>
    </row>
    <row r="88902" spans="12:12" x14ac:dyDescent="0.35">
      <c r="L88902"/>
    </row>
    <row r="88903" spans="12:12" x14ac:dyDescent="0.35">
      <c r="L88903"/>
    </row>
    <row r="88904" spans="12:12" x14ac:dyDescent="0.35">
      <c r="L88904"/>
    </row>
    <row r="88905" spans="12:12" x14ac:dyDescent="0.35">
      <c r="L88905"/>
    </row>
    <row r="88906" spans="12:12" x14ac:dyDescent="0.35">
      <c r="L88906"/>
    </row>
    <row r="88907" spans="12:12" x14ac:dyDescent="0.35">
      <c r="L88907"/>
    </row>
    <row r="88908" spans="12:12" x14ac:dyDescent="0.35">
      <c r="L88908"/>
    </row>
    <row r="88909" spans="12:12" x14ac:dyDescent="0.35">
      <c r="L88909"/>
    </row>
    <row r="88910" spans="12:12" x14ac:dyDescent="0.35">
      <c r="L88910"/>
    </row>
    <row r="88911" spans="12:12" x14ac:dyDescent="0.35">
      <c r="L88911"/>
    </row>
    <row r="88912" spans="12:12" x14ac:dyDescent="0.35">
      <c r="L88912"/>
    </row>
    <row r="88913" spans="12:12" x14ac:dyDescent="0.35">
      <c r="L88913"/>
    </row>
    <row r="88914" spans="12:12" x14ac:dyDescent="0.35">
      <c r="L88914"/>
    </row>
    <row r="88915" spans="12:12" x14ac:dyDescent="0.35">
      <c r="L88915"/>
    </row>
    <row r="88916" spans="12:12" x14ac:dyDescent="0.35">
      <c r="L88916"/>
    </row>
    <row r="88917" spans="12:12" x14ac:dyDescent="0.35">
      <c r="L88917"/>
    </row>
    <row r="88918" spans="12:12" x14ac:dyDescent="0.35">
      <c r="L88918"/>
    </row>
    <row r="88919" spans="12:12" x14ac:dyDescent="0.35">
      <c r="L88919"/>
    </row>
    <row r="88920" spans="12:12" x14ac:dyDescent="0.35">
      <c r="L88920"/>
    </row>
    <row r="88921" spans="12:12" x14ac:dyDescent="0.35">
      <c r="L88921"/>
    </row>
    <row r="88922" spans="12:12" x14ac:dyDescent="0.35">
      <c r="L88922"/>
    </row>
    <row r="88923" spans="12:12" x14ac:dyDescent="0.35">
      <c r="L88923"/>
    </row>
    <row r="88924" spans="12:12" x14ac:dyDescent="0.35">
      <c r="L88924"/>
    </row>
    <row r="88925" spans="12:12" x14ac:dyDescent="0.35">
      <c r="L88925"/>
    </row>
    <row r="88926" spans="12:12" x14ac:dyDescent="0.35">
      <c r="L88926"/>
    </row>
    <row r="88927" spans="12:12" x14ac:dyDescent="0.35">
      <c r="L88927"/>
    </row>
    <row r="88928" spans="12:12" x14ac:dyDescent="0.35">
      <c r="L88928"/>
    </row>
    <row r="88929" spans="12:12" x14ac:dyDescent="0.35">
      <c r="L88929"/>
    </row>
    <row r="88930" spans="12:12" x14ac:dyDescent="0.35">
      <c r="L88930"/>
    </row>
    <row r="88931" spans="12:12" x14ac:dyDescent="0.35">
      <c r="L88931"/>
    </row>
    <row r="88932" spans="12:12" x14ac:dyDescent="0.35">
      <c r="L88932"/>
    </row>
    <row r="88933" spans="12:12" x14ac:dyDescent="0.35">
      <c r="L88933"/>
    </row>
    <row r="88934" spans="12:12" x14ac:dyDescent="0.35">
      <c r="L88934"/>
    </row>
    <row r="88935" spans="12:12" x14ac:dyDescent="0.35">
      <c r="L88935"/>
    </row>
    <row r="88936" spans="12:12" x14ac:dyDescent="0.35">
      <c r="L88936"/>
    </row>
    <row r="88937" spans="12:12" x14ac:dyDescent="0.35">
      <c r="L88937"/>
    </row>
    <row r="88938" spans="12:12" x14ac:dyDescent="0.35">
      <c r="L88938"/>
    </row>
    <row r="88939" spans="12:12" x14ac:dyDescent="0.35">
      <c r="L88939"/>
    </row>
    <row r="88940" spans="12:12" x14ac:dyDescent="0.35">
      <c r="L88940"/>
    </row>
    <row r="88941" spans="12:12" x14ac:dyDescent="0.35">
      <c r="L88941"/>
    </row>
    <row r="88942" spans="12:12" x14ac:dyDescent="0.35">
      <c r="L88942"/>
    </row>
    <row r="88943" spans="12:12" x14ac:dyDescent="0.35">
      <c r="L88943"/>
    </row>
    <row r="88944" spans="12:12" x14ac:dyDescent="0.35">
      <c r="L88944"/>
    </row>
    <row r="88945" spans="12:12" x14ac:dyDescent="0.35">
      <c r="L88945"/>
    </row>
    <row r="88946" spans="12:12" x14ac:dyDescent="0.35">
      <c r="L88946"/>
    </row>
    <row r="88947" spans="12:12" x14ac:dyDescent="0.35">
      <c r="L88947"/>
    </row>
    <row r="88948" spans="12:12" x14ac:dyDescent="0.35">
      <c r="L88948"/>
    </row>
    <row r="88949" spans="12:12" x14ac:dyDescent="0.35">
      <c r="L88949"/>
    </row>
    <row r="88950" spans="12:12" x14ac:dyDescent="0.35">
      <c r="L88950"/>
    </row>
    <row r="88951" spans="12:12" x14ac:dyDescent="0.35">
      <c r="L88951"/>
    </row>
    <row r="88952" spans="12:12" x14ac:dyDescent="0.35">
      <c r="L88952"/>
    </row>
    <row r="88953" spans="12:12" x14ac:dyDescent="0.35">
      <c r="L88953"/>
    </row>
    <row r="88954" spans="12:12" x14ac:dyDescent="0.35">
      <c r="L88954"/>
    </row>
    <row r="88955" spans="12:12" x14ac:dyDescent="0.35">
      <c r="L88955"/>
    </row>
    <row r="88956" spans="12:12" x14ac:dyDescent="0.35">
      <c r="L88956"/>
    </row>
    <row r="88957" spans="12:12" x14ac:dyDescent="0.35">
      <c r="L88957"/>
    </row>
    <row r="88958" spans="12:12" x14ac:dyDescent="0.35">
      <c r="L88958"/>
    </row>
    <row r="88959" spans="12:12" x14ac:dyDescent="0.35">
      <c r="L88959"/>
    </row>
    <row r="88960" spans="12:12" x14ac:dyDescent="0.35">
      <c r="L88960"/>
    </row>
    <row r="88961" spans="12:12" x14ac:dyDescent="0.35">
      <c r="L88961"/>
    </row>
    <row r="88962" spans="12:12" x14ac:dyDescent="0.35">
      <c r="L88962"/>
    </row>
    <row r="88963" spans="12:12" x14ac:dyDescent="0.35">
      <c r="L88963"/>
    </row>
    <row r="88964" spans="12:12" x14ac:dyDescent="0.35">
      <c r="L88964"/>
    </row>
    <row r="88965" spans="12:12" x14ac:dyDescent="0.35">
      <c r="L88965"/>
    </row>
    <row r="88966" spans="12:12" x14ac:dyDescent="0.35">
      <c r="L88966"/>
    </row>
    <row r="88967" spans="12:12" x14ac:dyDescent="0.35">
      <c r="L88967"/>
    </row>
    <row r="88968" spans="12:12" x14ac:dyDescent="0.35">
      <c r="L88968"/>
    </row>
    <row r="88969" spans="12:12" x14ac:dyDescent="0.35">
      <c r="L88969"/>
    </row>
    <row r="88970" spans="12:12" x14ac:dyDescent="0.35">
      <c r="L88970"/>
    </row>
    <row r="88971" spans="12:12" x14ac:dyDescent="0.35">
      <c r="L88971"/>
    </row>
    <row r="88972" spans="12:12" x14ac:dyDescent="0.35">
      <c r="L88972"/>
    </row>
    <row r="88973" spans="12:12" x14ac:dyDescent="0.35">
      <c r="L88973"/>
    </row>
    <row r="88974" spans="12:12" x14ac:dyDescent="0.35">
      <c r="L88974"/>
    </row>
    <row r="88975" spans="12:12" x14ac:dyDescent="0.35">
      <c r="L88975"/>
    </row>
    <row r="88976" spans="12:12" x14ac:dyDescent="0.35">
      <c r="L88976"/>
    </row>
    <row r="88977" spans="12:12" x14ac:dyDescent="0.35">
      <c r="L88977"/>
    </row>
    <row r="88978" spans="12:12" x14ac:dyDescent="0.35">
      <c r="L88978"/>
    </row>
    <row r="88979" spans="12:12" x14ac:dyDescent="0.35">
      <c r="L88979"/>
    </row>
    <row r="88980" spans="12:12" x14ac:dyDescent="0.35">
      <c r="L88980"/>
    </row>
    <row r="88981" spans="12:12" x14ac:dyDescent="0.35">
      <c r="L88981"/>
    </row>
    <row r="88982" spans="12:12" x14ac:dyDescent="0.35">
      <c r="L88982"/>
    </row>
    <row r="88983" spans="12:12" x14ac:dyDescent="0.35">
      <c r="L88983"/>
    </row>
    <row r="88984" spans="12:12" x14ac:dyDescent="0.35">
      <c r="L88984"/>
    </row>
    <row r="88985" spans="12:12" x14ac:dyDescent="0.35">
      <c r="L88985"/>
    </row>
    <row r="88986" spans="12:12" x14ac:dyDescent="0.35">
      <c r="L88986"/>
    </row>
    <row r="88987" spans="12:12" x14ac:dyDescent="0.35">
      <c r="L88987"/>
    </row>
    <row r="88988" spans="12:12" x14ac:dyDescent="0.35">
      <c r="L88988"/>
    </row>
    <row r="88989" spans="12:12" x14ac:dyDescent="0.35">
      <c r="L88989"/>
    </row>
    <row r="88990" spans="12:12" x14ac:dyDescent="0.35">
      <c r="L88990"/>
    </row>
    <row r="88991" spans="12:12" x14ac:dyDescent="0.35">
      <c r="L88991"/>
    </row>
    <row r="88992" spans="12:12" x14ac:dyDescent="0.35">
      <c r="L88992"/>
    </row>
    <row r="88993" spans="12:12" x14ac:dyDescent="0.35">
      <c r="L88993"/>
    </row>
    <row r="88994" spans="12:12" x14ac:dyDescent="0.35">
      <c r="L88994"/>
    </row>
    <row r="88995" spans="12:12" x14ac:dyDescent="0.35">
      <c r="L88995"/>
    </row>
    <row r="88996" spans="12:12" x14ac:dyDescent="0.35">
      <c r="L88996"/>
    </row>
    <row r="88997" spans="12:12" x14ac:dyDescent="0.35">
      <c r="L88997"/>
    </row>
    <row r="88998" spans="12:12" x14ac:dyDescent="0.35">
      <c r="L88998"/>
    </row>
    <row r="88999" spans="12:12" x14ac:dyDescent="0.35">
      <c r="L88999"/>
    </row>
    <row r="89000" spans="12:12" x14ac:dyDescent="0.35">
      <c r="L89000"/>
    </row>
    <row r="89001" spans="12:12" x14ac:dyDescent="0.35">
      <c r="L89001"/>
    </row>
    <row r="89002" spans="12:12" x14ac:dyDescent="0.35">
      <c r="L89002"/>
    </row>
    <row r="89003" spans="12:12" x14ac:dyDescent="0.35">
      <c r="L89003"/>
    </row>
    <row r="89004" spans="12:12" x14ac:dyDescent="0.35">
      <c r="L89004"/>
    </row>
    <row r="89005" spans="12:12" x14ac:dyDescent="0.35">
      <c r="L89005"/>
    </row>
    <row r="89006" spans="12:12" x14ac:dyDescent="0.35">
      <c r="L89006"/>
    </row>
    <row r="89007" spans="12:12" x14ac:dyDescent="0.35">
      <c r="L89007"/>
    </row>
    <row r="89008" spans="12:12" x14ac:dyDescent="0.35">
      <c r="L89008"/>
    </row>
    <row r="89009" spans="12:12" x14ac:dyDescent="0.35">
      <c r="L89009"/>
    </row>
    <row r="89010" spans="12:12" x14ac:dyDescent="0.35">
      <c r="L89010"/>
    </row>
    <row r="89011" spans="12:12" x14ac:dyDescent="0.35">
      <c r="L89011"/>
    </row>
    <row r="89012" spans="12:12" x14ac:dyDescent="0.35">
      <c r="L89012"/>
    </row>
    <row r="89013" spans="12:12" x14ac:dyDescent="0.35">
      <c r="L89013"/>
    </row>
    <row r="89014" spans="12:12" x14ac:dyDescent="0.35">
      <c r="L89014"/>
    </row>
    <row r="89015" spans="12:12" x14ac:dyDescent="0.35">
      <c r="L89015"/>
    </row>
    <row r="89016" spans="12:12" x14ac:dyDescent="0.35">
      <c r="L89016"/>
    </row>
    <row r="89017" spans="12:12" x14ac:dyDescent="0.35">
      <c r="L89017"/>
    </row>
    <row r="89018" spans="12:12" x14ac:dyDescent="0.35">
      <c r="L89018"/>
    </row>
    <row r="89019" spans="12:12" x14ac:dyDescent="0.35">
      <c r="L89019"/>
    </row>
    <row r="89020" spans="12:12" x14ac:dyDescent="0.35">
      <c r="L89020"/>
    </row>
    <row r="89021" spans="12:12" x14ac:dyDescent="0.35">
      <c r="L89021"/>
    </row>
    <row r="89022" spans="12:12" x14ac:dyDescent="0.35">
      <c r="L89022"/>
    </row>
    <row r="89023" spans="12:12" x14ac:dyDescent="0.35">
      <c r="L89023"/>
    </row>
    <row r="89024" spans="12:12" x14ac:dyDescent="0.35">
      <c r="L89024"/>
    </row>
    <row r="89025" spans="12:12" x14ac:dyDescent="0.35">
      <c r="L89025"/>
    </row>
    <row r="89026" spans="12:12" x14ac:dyDescent="0.35">
      <c r="L89026"/>
    </row>
    <row r="89027" spans="12:12" x14ac:dyDescent="0.35">
      <c r="L89027"/>
    </row>
    <row r="89028" spans="12:12" x14ac:dyDescent="0.35">
      <c r="L89028"/>
    </row>
    <row r="89029" spans="12:12" x14ac:dyDescent="0.35">
      <c r="L89029"/>
    </row>
    <row r="89030" spans="12:12" x14ac:dyDescent="0.35">
      <c r="L89030"/>
    </row>
    <row r="89031" spans="12:12" x14ac:dyDescent="0.35">
      <c r="L89031"/>
    </row>
    <row r="89032" spans="12:12" x14ac:dyDescent="0.35">
      <c r="L89032"/>
    </row>
    <row r="89033" spans="12:12" x14ac:dyDescent="0.35">
      <c r="L89033"/>
    </row>
    <row r="89034" spans="12:12" x14ac:dyDescent="0.35">
      <c r="L89034"/>
    </row>
    <row r="89035" spans="12:12" x14ac:dyDescent="0.35">
      <c r="L89035"/>
    </row>
    <row r="89036" spans="12:12" x14ac:dyDescent="0.35">
      <c r="L89036"/>
    </row>
    <row r="89037" spans="12:12" x14ac:dyDescent="0.35">
      <c r="L89037"/>
    </row>
    <row r="89038" spans="12:12" x14ac:dyDescent="0.35">
      <c r="L89038"/>
    </row>
    <row r="89039" spans="12:12" x14ac:dyDescent="0.35">
      <c r="L89039"/>
    </row>
    <row r="89040" spans="12:12" x14ac:dyDescent="0.35">
      <c r="L89040"/>
    </row>
    <row r="89041" spans="12:12" x14ac:dyDescent="0.35">
      <c r="L89041"/>
    </row>
    <row r="89042" spans="12:12" x14ac:dyDescent="0.35">
      <c r="L89042"/>
    </row>
    <row r="89043" spans="12:12" x14ac:dyDescent="0.35">
      <c r="L89043"/>
    </row>
    <row r="89044" spans="12:12" x14ac:dyDescent="0.35">
      <c r="L89044"/>
    </row>
    <row r="89045" spans="12:12" x14ac:dyDescent="0.35">
      <c r="L89045"/>
    </row>
    <row r="89046" spans="12:12" x14ac:dyDescent="0.35">
      <c r="L89046"/>
    </row>
    <row r="89047" spans="12:12" x14ac:dyDescent="0.35">
      <c r="L89047"/>
    </row>
    <row r="89048" spans="12:12" x14ac:dyDescent="0.35">
      <c r="L89048"/>
    </row>
    <row r="89049" spans="12:12" x14ac:dyDescent="0.35">
      <c r="L89049"/>
    </row>
    <row r="89050" spans="12:12" x14ac:dyDescent="0.35">
      <c r="L89050"/>
    </row>
    <row r="89051" spans="12:12" x14ac:dyDescent="0.35">
      <c r="L89051"/>
    </row>
    <row r="89052" spans="12:12" x14ac:dyDescent="0.35">
      <c r="L89052"/>
    </row>
    <row r="89053" spans="12:12" x14ac:dyDescent="0.35">
      <c r="L89053"/>
    </row>
    <row r="89054" spans="12:12" x14ac:dyDescent="0.35">
      <c r="L89054"/>
    </row>
    <row r="89055" spans="12:12" x14ac:dyDescent="0.35">
      <c r="L89055"/>
    </row>
    <row r="89056" spans="12:12" x14ac:dyDescent="0.35">
      <c r="L89056"/>
    </row>
    <row r="89057" spans="12:12" x14ac:dyDescent="0.35">
      <c r="L89057"/>
    </row>
    <row r="89058" spans="12:12" x14ac:dyDescent="0.35">
      <c r="L89058"/>
    </row>
    <row r="89059" spans="12:12" x14ac:dyDescent="0.35">
      <c r="L89059"/>
    </row>
    <row r="89060" spans="12:12" x14ac:dyDescent="0.35">
      <c r="L89060"/>
    </row>
    <row r="89061" spans="12:12" x14ac:dyDescent="0.35">
      <c r="L89061"/>
    </row>
    <row r="89062" spans="12:12" x14ac:dyDescent="0.35">
      <c r="L89062"/>
    </row>
    <row r="89063" spans="12:12" x14ac:dyDescent="0.35">
      <c r="L89063"/>
    </row>
    <row r="89064" spans="12:12" x14ac:dyDescent="0.35">
      <c r="L89064"/>
    </row>
    <row r="89065" spans="12:12" x14ac:dyDescent="0.35">
      <c r="L89065"/>
    </row>
    <row r="89066" spans="12:12" x14ac:dyDescent="0.35">
      <c r="L89066"/>
    </row>
    <row r="89067" spans="12:12" x14ac:dyDescent="0.35">
      <c r="L89067"/>
    </row>
    <row r="89068" spans="12:12" x14ac:dyDescent="0.35">
      <c r="L89068"/>
    </row>
    <row r="89069" spans="12:12" x14ac:dyDescent="0.35">
      <c r="L89069"/>
    </row>
    <row r="89070" spans="12:12" x14ac:dyDescent="0.35">
      <c r="L89070"/>
    </row>
    <row r="89071" spans="12:12" x14ac:dyDescent="0.35">
      <c r="L89071"/>
    </row>
    <row r="89072" spans="12:12" x14ac:dyDescent="0.35">
      <c r="L89072"/>
    </row>
    <row r="89073" spans="12:12" x14ac:dyDescent="0.35">
      <c r="L89073"/>
    </row>
    <row r="89074" spans="12:12" x14ac:dyDescent="0.35">
      <c r="L89074"/>
    </row>
    <row r="89075" spans="12:12" x14ac:dyDescent="0.35">
      <c r="L89075"/>
    </row>
    <row r="89076" spans="12:12" x14ac:dyDescent="0.35">
      <c r="L89076"/>
    </row>
    <row r="89077" spans="12:12" x14ac:dyDescent="0.35">
      <c r="L89077"/>
    </row>
    <row r="89078" spans="12:12" x14ac:dyDescent="0.35">
      <c r="L89078"/>
    </row>
    <row r="89079" spans="12:12" x14ac:dyDescent="0.35">
      <c r="L89079"/>
    </row>
    <row r="89080" spans="12:12" x14ac:dyDescent="0.35">
      <c r="L89080"/>
    </row>
    <row r="89081" spans="12:12" x14ac:dyDescent="0.35">
      <c r="L89081"/>
    </row>
    <row r="89082" spans="12:12" x14ac:dyDescent="0.35">
      <c r="L89082"/>
    </row>
    <row r="89083" spans="12:12" x14ac:dyDescent="0.35">
      <c r="L89083"/>
    </row>
    <row r="89084" spans="12:12" x14ac:dyDescent="0.35">
      <c r="L89084"/>
    </row>
    <row r="89085" spans="12:12" x14ac:dyDescent="0.35">
      <c r="L89085"/>
    </row>
    <row r="89086" spans="12:12" x14ac:dyDescent="0.35">
      <c r="L89086"/>
    </row>
    <row r="89087" spans="12:12" x14ac:dyDescent="0.35">
      <c r="L89087"/>
    </row>
    <row r="89088" spans="12:12" x14ac:dyDescent="0.35">
      <c r="L89088"/>
    </row>
    <row r="89089" spans="12:12" x14ac:dyDescent="0.35">
      <c r="L89089"/>
    </row>
    <row r="89090" spans="12:12" x14ac:dyDescent="0.35">
      <c r="L89090"/>
    </row>
    <row r="89091" spans="12:12" x14ac:dyDescent="0.35">
      <c r="L89091"/>
    </row>
    <row r="89092" spans="12:12" x14ac:dyDescent="0.35">
      <c r="L89092"/>
    </row>
    <row r="89093" spans="12:12" x14ac:dyDescent="0.35">
      <c r="L89093"/>
    </row>
    <row r="89094" spans="12:12" x14ac:dyDescent="0.35">
      <c r="L89094"/>
    </row>
    <row r="89095" spans="12:12" x14ac:dyDescent="0.35">
      <c r="L89095"/>
    </row>
    <row r="89096" spans="12:12" x14ac:dyDescent="0.35">
      <c r="L89096"/>
    </row>
    <row r="89097" spans="12:12" x14ac:dyDescent="0.35">
      <c r="L89097"/>
    </row>
    <row r="89098" spans="12:12" x14ac:dyDescent="0.35">
      <c r="L89098"/>
    </row>
    <row r="89099" spans="12:12" x14ac:dyDescent="0.35">
      <c r="L89099"/>
    </row>
    <row r="89100" spans="12:12" x14ac:dyDescent="0.35">
      <c r="L89100"/>
    </row>
    <row r="89101" spans="12:12" x14ac:dyDescent="0.35">
      <c r="L89101"/>
    </row>
    <row r="89102" spans="12:12" x14ac:dyDescent="0.35">
      <c r="L89102"/>
    </row>
    <row r="89103" spans="12:12" x14ac:dyDescent="0.35">
      <c r="L89103"/>
    </row>
    <row r="89104" spans="12:12" x14ac:dyDescent="0.35">
      <c r="L89104"/>
    </row>
    <row r="89105" spans="12:12" x14ac:dyDescent="0.35">
      <c r="L89105"/>
    </row>
    <row r="89106" spans="12:12" x14ac:dyDescent="0.35">
      <c r="L89106"/>
    </row>
    <row r="89107" spans="12:12" x14ac:dyDescent="0.35">
      <c r="L89107"/>
    </row>
    <row r="89108" spans="12:12" x14ac:dyDescent="0.35">
      <c r="L89108"/>
    </row>
    <row r="89109" spans="12:12" x14ac:dyDescent="0.35">
      <c r="L89109"/>
    </row>
    <row r="89110" spans="12:12" x14ac:dyDescent="0.35">
      <c r="L89110"/>
    </row>
    <row r="89111" spans="12:12" x14ac:dyDescent="0.35">
      <c r="L89111"/>
    </row>
    <row r="89112" spans="12:12" x14ac:dyDescent="0.35">
      <c r="L89112"/>
    </row>
    <row r="89113" spans="12:12" x14ac:dyDescent="0.35">
      <c r="L89113"/>
    </row>
    <row r="89114" spans="12:12" x14ac:dyDescent="0.35">
      <c r="L89114"/>
    </row>
    <row r="89115" spans="12:12" x14ac:dyDescent="0.35">
      <c r="L89115"/>
    </row>
    <row r="89116" spans="12:12" x14ac:dyDescent="0.35">
      <c r="L89116"/>
    </row>
    <row r="89117" spans="12:12" x14ac:dyDescent="0.35">
      <c r="L89117"/>
    </row>
    <row r="89118" spans="12:12" x14ac:dyDescent="0.35">
      <c r="L89118"/>
    </row>
    <row r="89119" spans="12:12" x14ac:dyDescent="0.35">
      <c r="L89119"/>
    </row>
    <row r="89120" spans="12:12" x14ac:dyDescent="0.35">
      <c r="L89120"/>
    </row>
    <row r="89121" spans="12:12" x14ac:dyDescent="0.35">
      <c r="L89121"/>
    </row>
    <row r="89122" spans="12:12" x14ac:dyDescent="0.35">
      <c r="L89122"/>
    </row>
    <row r="89123" spans="12:12" x14ac:dyDescent="0.35">
      <c r="L89123"/>
    </row>
    <row r="89124" spans="12:12" x14ac:dyDescent="0.35">
      <c r="L89124"/>
    </row>
    <row r="89125" spans="12:12" x14ac:dyDescent="0.35">
      <c r="L89125"/>
    </row>
    <row r="89126" spans="12:12" x14ac:dyDescent="0.35">
      <c r="L89126"/>
    </row>
    <row r="89127" spans="12:12" x14ac:dyDescent="0.35">
      <c r="L89127"/>
    </row>
    <row r="89128" spans="12:12" x14ac:dyDescent="0.35">
      <c r="L89128"/>
    </row>
    <row r="89129" spans="12:12" x14ac:dyDescent="0.35">
      <c r="L89129"/>
    </row>
    <row r="89130" spans="12:12" x14ac:dyDescent="0.35">
      <c r="L89130"/>
    </row>
    <row r="89131" spans="12:12" x14ac:dyDescent="0.35">
      <c r="L89131"/>
    </row>
    <row r="89132" spans="12:12" x14ac:dyDescent="0.35">
      <c r="L89132"/>
    </row>
    <row r="89133" spans="12:12" x14ac:dyDescent="0.35">
      <c r="L89133"/>
    </row>
    <row r="89134" spans="12:12" x14ac:dyDescent="0.35">
      <c r="L89134"/>
    </row>
    <row r="89135" spans="12:12" x14ac:dyDescent="0.35">
      <c r="L89135"/>
    </row>
    <row r="89136" spans="12:12" x14ac:dyDescent="0.35">
      <c r="L89136"/>
    </row>
    <row r="89137" spans="12:12" x14ac:dyDescent="0.35">
      <c r="L89137"/>
    </row>
    <row r="89138" spans="12:12" x14ac:dyDescent="0.35">
      <c r="L89138"/>
    </row>
    <row r="89139" spans="12:12" x14ac:dyDescent="0.35">
      <c r="L89139"/>
    </row>
    <row r="89140" spans="12:12" x14ac:dyDescent="0.35">
      <c r="L89140"/>
    </row>
    <row r="89141" spans="12:12" x14ac:dyDescent="0.35">
      <c r="L89141"/>
    </row>
    <row r="89142" spans="12:12" x14ac:dyDescent="0.35">
      <c r="L89142"/>
    </row>
    <row r="89143" spans="12:12" x14ac:dyDescent="0.35">
      <c r="L89143"/>
    </row>
    <row r="89144" spans="12:12" x14ac:dyDescent="0.35">
      <c r="L89144"/>
    </row>
    <row r="89145" spans="12:12" x14ac:dyDescent="0.35">
      <c r="L89145"/>
    </row>
    <row r="89146" spans="12:12" x14ac:dyDescent="0.35">
      <c r="L89146"/>
    </row>
    <row r="89147" spans="12:12" x14ac:dyDescent="0.35">
      <c r="L89147"/>
    </row>
    <row r="89148" spans="12:12" x14ac:dyDescent="0.35">
      <c r="L89148"/>
    </row>
    <row r="89149" spans="12:12" x14ac:dyDescent="0.35">
      <c r="L89149"/>
    </row>
    <row r="89150" spans="12:12" x14ac:dyDescent="0.35">
      <c r="L89150"/>
    </row>
    <row r="89151" spans="12:12" x14ac:dyDescent="0.35">
      <c r="L89151"/>
    </row>
    <row r="89152" spans="12:12" x14ac:dyDescent="0.35">
      <c r="L89152"/>
    </row>
    <row r="89153" spans="12:12" x14ac:dyDescent="0.35">
      <c r="L89153"/>
    </row>
    <row r="89154" spans="12:12" x14ac:dyDescent="0.35">
      <c r="L89154"/>
    </row>
    <row r="89155" spans="12:12" x14ac:dyDescent="0.35">
      <c r="L89155"/>
    </row>
    <row r="89156" spans="12:12" x14ac:dyDescent="0.35">
      <c r="L89156"/>
    </row>
    <row r="89157" spans="12:12" x14ac:dyDescent="0.35">
      <c r="L89157"/>
    </row>
    <row r="89158" spans="12:12" x14ac:dyDescent="0.35">
      <c r="L89158"/>
    </row>
    <row r="89159" spans="12:12" x14ac:dyDescent="0.35">
      <c r="L89159"/>
    </row>
    <row r="89160" spans="12:12" x14ac:dyDescent="0.35">
      <c r="L89160"/>
    </row>
    <row r="89161" spans="12:12" x14ac:dyDescent="0.35">
      <c r="L89161"/>
    </row>
    <row r="89162" spans="12:12" x14ac:dyDescent="0.35">
      <c r="L89162"/>
    </row>
    <row r="89163" spans="12:12" x14ac:dyDescent="0.35">
      <c r="L89163"/>
    </row>
    <row r="89164" spans="12:12" x14ac:dyDescent="0.35">
      <c r="L89164"/>
    </row>
    <row r="89165" spans="12:12" x14ac:dyDescent="0.35">
      <c r="L89165"/>
    </row>
    <row r="89166" spans="12:12" x14ac:dyDescent="0.35">
      <c r="L89166"/>
    </row>
    <row r="89167" spans="12:12" x14ac:dyDescent="0.35">
      <c r="L89167"/>
    </row>
    <row r="89168" spans="12:12" x14ac:dyDescent="0.35">
      <c r="L89168"/>
    </row>
    <row r="89169" spans="12:12" x14ac:dyDescent="0.35">
      <c r="L89169"/>
    </row>
    <row r="89170" spans="12:12" x14ac:dyDescent="0.35">
      <c r="L89170"/>
    </row>
    <row r="89171" spans="12:12" x14ac:dyDescent="0.35">
      <c r="L89171"/>
    </row>
    <row r="89172" spans="12:12" x14ac:dyDescent="0.35">
      <c r="L89172"/>
    </row>
    <row r="89173" spans="12:12" x14ac:dyDescent="0.35">
      <c r="L89173"/>
    </row>
    <row r="89174" spans="12:12" x14ac:dyDescent="0.35">
      <c r="L89174"/>
    </row>
    <row r="89175" spans="12:12" x14ac:dyDescent="0.35">
      <c r="L89175"/>
    </row>
    <row r="89176" spans="12:12" x14ac:dyDescent="0.35">
      <c r="L89176"/>
    </row>
    <row r="89177" spans="12:12" x14ac:dyDescent="0.35">
      <c r="L89177"/>
    </row>
    <row r="89178" spans="12:12" x14ac:dyDescent="0.35">
      <c r="L89178"/>
    </row>
    <row r="89179" spans="12:12" x14ac:dyDescent="0.35">
      <c r="L89179"/>
    </row>
    <row r="89180" spans="12:12" x14ac:dyDescent="0.35">
      <c r="L89180"/>
    </row>
    <row r="89181" spans="12:12" x14ac:dyDescent="0.35">
      <c r="L89181"/>
    </row>
    <row r="89182" spans="12:12" x14ac:dyDescent="0.35">
      <c r="L89182"/>
    </row>
    <row r="89183" spans="12:12" x14ac:dyDescent="0.35">
      <c r="L89183"/>
    </row>
    <row r="89184" spans="12:12" x14ac:dyDescent="0.35">
      <c r="L89184"/>
    </row>
    <row r="89185" spans="12:12" x14ac:dyDescent="0.35">
      <c r="L89185"/>
    </row>
    <row r="89186" spans="12:12" x14ac:dyDescent="0.35">
      <c r="L89186"/>
    </row>
    <row r="89187" spans="12:12" x14ac:dyDescent="0.35">
      <c r="L89187"/>
    </row>
    <row r="89188" spans="12:12" x14ac:dyDescent="0.35">
      <c r="L89188"/>
    </row>
    <row r="89189" spans="12:12" x14ac:dyDescent="0.35">
      <c r="L89189"/>
    </row>
    <row r="89190" spans="12:12" x14ac:dyDescent="0.35">
      <c r="L89190"/>
    </row>
    <row r="89191" spans="12:12" x14ac:dyDescent="0.35">
      <c r="L89191"/>
    </row>
    <row r="89192" spans="12:12" x14ac:dyDescent="0.35">
      <c r="L89192"/>
    </row>
    <row r="89193" spans="12:12" x14ac:dyDescent="0.35">
      <c r="L89193"/>
    </row>
    <row r="89194" spans="12:12" x14ac:dyDescent="0.35">
      <c r="L89194"/>
    </row>
    <row r="89195" spans="12:12" x14ac:dyDescent="0.35">
      <c r="L89195"/>
    </row>
    <row r="89196" spans="12:12" x14ac:dyDescent="0.35">
      <c r="L89196"/>
    </row>
    <row r="89197" spans="12:12" x14ac:dyDescent="0.35">
      <c r="L89197"/>
    </row>
    <row r="89198" spans="12:12" x14ac:dyDescent="0.35">
      <c r="L89198"/>
    </row>
    <row r="89199" spans="12:12" x14ac:dyDescent="0.35">
      <c r="L89199"/>
    </row>
    <row r="89200" spans="12:12" x14ac:dyDescent="0.35">
      <c r="L89200"/>
    </row>
    <row r="89201" spans="12:12" x14ac:dyDescent="0.35">
      <c r="L89201"/>
    </row>
    <row r="89202" spans="12:12" x14ac:dyDescent="0.35">
      <c r="L89202"/>
    </row>
    <row r="89203" spans="12:12" x14ac:dyDescent="0.35">
      <c r="L89203"/>
    </row>
    <row r="89204" spans="12:12" x14ac:dyDescent="0.35">
      <c r="L89204"/>
    </row>
    <row r="89205" spans="12:12" x14ac:dyDescent="0.35">
      <c r="L89205"/>
    </row>
    <row r="89206" spans="12:12" x14ac:dyDescent="0.35">
      <c r="L89206"/>
    </row>
    <row r="89207" spans="12:12" x14ac:dyDescent="0.35">
      <c r="L89207"/>
    </row>
    <row r="89208" spans="12:12" x14ac:dyDescent="0.35">
      <c r="L89208"/>
    </row>
    <row r="89209" spans="12:12" x14ac:dyDescent="0.35">
      <c r="L89209"/>
    </row>
    <row r="89210" spans="12:12" x14ac:dyDescent="0.35">
      <c r="L89210"/>
    </row>
    <row r="89211" spans="12:12" x14ac:dyDescent="0.35">
      <c r="L89211"/>
    </row>
    <row r="89212" spans="12:12" x14ac:dyDescent="0.35">
      <c r="L89212"/>
    </row>
    <row r="89213" spans="12:12" x14ac:dyDescent="0.35">
      <c r="L89213"/>
    </row>
    <row r="89214" spans="12:12" x14ac:dyDescent="0.35">
      <c r="L89214"/>
    </row>
    <row r="89215" spans="12:12" x14ac:dyDescent="0.35">
      <c r="L89215"/>
    </row>
    <row r="89216" spans="12:12" x14ac:dyDescent="0.35">
      <c r="L89216"/>
    </row>
    <row r="89217" spans="12:12" x14ac:dyDescent="0.35">
      <c r="L89217"/>
    </row>
    <row r="89218" spans="12:12" x14ac:dyDescent="0.35">
      <c r="L89218"/>
    </row>
    <row r="89219" spans="12:12" x14ac:dyDescent="0.35">
      <c r="L89219"/>
    </row>
    <row r="89220" spans="12:12" x14ac:dyDescent="0.35">
      <c r="L89220"/>
    </row>
    <row r="89221" spans="12:12" x14ac:dyDescent="0.35">
      <c r="L89221"/>
    </row>
    <row r="89222" spans="12:12" x14ac:dyDescent="0.35">
      <c r="L89222"/>
    </row>
    <row r="89223" spans="12:12" x14ac:dyDescent="0.35">
      <c r="L89223"/>
    </row>
    <row r="89224" spans="12:12" x14ac:dyDescent="0.35">
      <c r="L89224"/>
    </row>
    <row r="89225" spans="12:12" x14ac:dyDescent="0.35">
      <c r="L89225"/>
    </row>
    <row r="89226" spans="12:12" x14ac:dyDescent="0.35">
      <c r="L89226"/>
    </row>
    <row r="89227" spans="12:12" x14ac:dyDescent="0.35">
      <c r="L89227"/>
    </row>
    <row r="89228" spans="12:12" x14ac:dyDescent="0.35">
      <c r="L89228"/>
    </row>
    <row r="89229" spans="12:12" x14ac:dyDescent="0.35">
      <c r="L89229"/>
    </row>
    <row r="89230" spans="12:12" x14ac:dyDescent="0.35">
      <c r="L89230"/>
    </row>
    <row r="89231" spans="12:12" x14ac:dyDescent="0.35">
      <c r="L89231"/>
    </row>
    <row r="89232" spans="12:12" x14ac:dyDescent="0.35">
      <c r="L89232"/>
    </row>
    <row r="89233" spans="12:12" x14ac:dyDescent="0.35">
      <c r="L89233"/>
    </row>
    <row r="89234" spans="12:12" x14ac:dyDescent="0.35">
      <c r="L89234"/>
    </row>
    <row r="89235" spans="12:12" x14ac:dyDescent="0.35">
      <c r="L89235"/>
    </row>
    <row r="89236" spans="12:12" x14ac:dyDescent="0.35">
      <c r="L89236"/>
    </row>
    <row r="89237" spans="12:12" x14ac:dyDescent="0.35">
      <c r="L89237"/>
    </row>
    <row r="89238" spans="12:12" x14ac:dyDescent="0.35">
      <c r="L89238"/>
    </row>
    <row r="89239" spans="12:12" x14ac:dyDescent="0.35">
      <c r="L89239"/>
    </row>
    <row r="89240" spans="12:12" x14ac:dyDescent="0.35">
      <c r="L89240"/>
    </row>
    <row r="89241" spans="12:12" x14ac:dyDescent="0.35">
      <c r="L89241"/>
    </row>
    <row r="89242" spans="12:12" x14ac:dyDescent="0.35">
      <c r="L89242"/>
    </row>
    <row r="89243" spans="12:12" x14ac:dyDescent="0.35">
      <c r="L89243"/>
    </row>
    <row r="89244" spans="12:12" x14ac:dyDescent="0.35">
      <c r="L89244"/>
    </row>
    <row r="89245" spans="12:12" x14ac:dyDescent="0.35">
      <c r="L89245"/>
    </row>
    <row r="89246" spans="12:12" x14ac:dyDescent="0.35">
      <c r="L89246"/>
    </row>
    <row r="89247" spans="12:12" x14ac:dyDescent="0.35">
      <c r="L89247"/>
    </row>
    <row r="89248" spans="12:12" x14ac:dyDescent="0.35">
      <c r="L89248"/>
    </row>
    <row r="89249" spans="12:12" x14ac:dyDescent="0.35">
      <c r="L89249"/>
    </row>
    <row r="89250" spans="12:12" x14ac:dyDescent="0.35">
      <c r="L89250"/>
    </row>
    <row r="89251" spans="12:12" x14ac:dyDescent="0.35">
      <c r="L89251"/>
    </row>
    <row r="89252" spans="12:12" x14ac:dyDescent="0.35">
      <c r="L89252"/>
    </row>
    <row r="89253" spans="12:12" x14ac:dyDescent="0.35">
      <c r="L89253"/>
    </row>
    <row r="89254" spans="12:12" x14ac:dyDescent="0.35">
      <c r="L89254"/>
    </row>
    <row r="89255" spans="12:12" x14ac:dyDescent="0.35">
      <c r="L89255"/>
    </row>
    <row r="89256" spans="12:12" x14ac:dyDescent="0.35">
      <c r="L89256"/>
    </row>
    <row r="89257" spans="12:12" x14ac:dyDescent="0.35">
      <c r="L89257"/>
    </row>
    <row r="89258" spans="12:12" x14ac:dyDescent="0.35">
      <c r="L89258"/>
    </row>
    <row r="89259" spans="12:12" x14ac:dyDescent="0.35">
      <c r="L89259"/>
    </row>
    <row r="89260" spans="12:12" x14ac:dyDescent="0.35">
      <c r="L89260"/>
    </row>
    <row r="89261" spans="12:12" x14ac:dyDescent="0.35">
      <c r="L89261"/>
    </row>
    <row r="89262" spans="12:12" x14ac:dyDescent="0.35">
      <c r="L89262"/>
    </row>
    <row r="89263" spans="12:12" x14ac:dyDescent="0.35">
      <c r="L89263"/>
    </row>
    <row r="89264" spans="12:12" x14ac:dyDescent="0.35">
      <c r="L89264"/>
    </row>
    <row r="89265" spans="12:12" x14ac:dyDescent="0.35">
      <c r="L89265"/>
    </row>
    <row r="89266" spans="12:12" x14ac:dyDescent="0.35">
      <c r="L89266"/>
    </row>
    <row r="89267" spans="12:12" x14ac:dyDescent="0.35">
      <c r="L89267"/>
    </row>
    <row r="89268" spans="12:12" x14ac:dyDescent="0.35">
      <c r="L89268"/>
    </row>
    <row r="89269" spans="12:12" x14ac:dyDescent="0.35">
      <c r="L89269"/>
    </row>
    <row r="89270" spans="12:12" x14ac:dyDescent="0.35">
      <c r="L89270"/>
    </row>
    <row r="89271" spans="12:12" x14ac:dyDescent="0.35">
      <c r="L89271"/>
    </row>
    <row r="89272" spans="12:12" x14ac:dyDescent="0.35">
      <c r="L89272"/>
    </row>
    <row r="89273" spans="12:12" x14ac:dyDescent="0.35">
      <c r="L89273"/>
    </row>
    <row r="89274" spans="12:12" x14ac:dyDescent="0.35">
      <c r="L89274"/>
    </row>
    <row r="89275" spans="12:12" x14ac:dyDescent="0.35">
      <c r="L89275"/>
    </row>
    <row r="89276" spans="12:12" x14ac:dyDescent="0.35">
      <c r="L89276"/>
    </row>
    <row r="89277" spans="12:12" x14ac:dyDescent="0.35">
      <c r="L89277"/>
    </row>
    <row r="89278" spans="12:12" x14ac:dyDescent="0.35">
      <c r="L89278"/>
    </row>
    <row r="89279" spans="12:12" x14ac:dyDescent="0.35">
      <c r="L89279"/>
    </row>
    <row r="89280" spans="12:12" x14ac:dyDescent="0.35">
      <c r="L89280"/>
    </row>
    <row r="89281" spans="12:12" x14ac:dyDescent="0.35">
      <c r="L89281"/>
    </row>
    <row r="89282" spans="12:12" x14ac:dyDescent="0.35">
      <c r="L89282"/>
    </row>
    <row r="89283" spans="12:12" x14ac:dyDescent="0.35">
      <c r="L89283"/>
    </row>
    <row r="89284" spans="12:12" x14ac:dyDescent="0.35">
      <c r="L89284"/>
    </row>
    <row r="89285" spans="12:12" x14ac:dyDescent="0.35">
      <c r="L89285"/>
    </row>
    <row r="89286" spans="12:12" x14ac:dyDescent="0.35">
      <c r="L89286"/>
    </row>
    <row r="89287" spans="12:12" x14ac:dyDescent="0.35">
      <c r="L89287"/>
    </row>
    <row r="89288" spans="12:12" x14ac:dyDescent="0.35">
      <c r="L89288"/>
    </row>
    <row r="89289" spans="12:12" x14ac:dyDescent="0.35">
      <c r="L89289"/>
    </row>
    <row r="89290" spans="12:12" x14ac:dyDescent="0.35">
      <c r="L89290"/>
    </row>
    <row r="89291" spans="12:12" x14ac:dyDescent="0.35">
      <c r="L89291"/>
    </row>
    <row r="89292" spans="12:12" x14ac:dyDescent="0.35">
      <c r="L89292"/>
    </row>
    <row r="89293" spans="12:12" x14ac:dyDescent="0.35">
      <c r="L89293"/>
    </row>
    <row r="89294" spans="12:12" x14ac:dyDescent="0.35">
      <c r="L89294"/>
    </row>
    <row r="89295" spans="12:12" x14ac:dyDescent="0.35">
      <c r="L89295"/>
    </row>
    <row r="89296" spans="12:12" x14ac:dyDescent="0.35">
      <c r="L89296"/>
    </row>
    <row r="89297" spans="12:12" x14ac:dyDescent="0.35">
      <c r="L89297"/>
    </row>
    <row r="89298" spans="12:12" x14ac:dyDescent="0.35">
      <c r="L89298"/>
    </row>
    <row r="89299" spans="12:12" x14ac:dyDescent="0.35">
      <c r="L89299"/>
    </row>
    <row r="89300" spans="12:12" x14ac:dyDescent="0.35">
      <c r="L89300"/>
    </row>
    <row r="89301" spans="12:12" x14ac:dyDescent="0.35">
      <c r="L89301"/>
    </row>
    <row r="89302" spans="12:12" x14ac:dyDescent="0.35">
      <c r="L89302"/>
    </row>
    <row r="89303" spans="12:12" x14ac:dyDescent="0.35">
      <c r="L89303"/>
    </row>
    <row r="89304" spans="12:12" x14ac:dyDescent="0.35">
      <c r="L89304"/>
    </row>
    <row r="89305" spans="12:12" x14ac:dyDescent="0.35">
      <c r="L89305"/>
    </row>
    <row r="89306" spans="12:12" x14ac:dyDescent="0.35">
      <c r="L89306"/>
    </row>
    <row r="89307" spans="12:12" x14ac:dyDescent="0.35">
      <c r="L89307"/>
    </row>
    <row r="89308" spans="12:12" x14ac:dyDescent="0.35">
      <c r="L89308"/>
    </row>
    <row r="89309" spans="12:12" x14ac:dyDescent="0.35">
      <c r="L89309"/>
    </row>
    <row r="89310" spans="12:12" x14ac:dyDescent="0.35">
      <c r="L89310"/>
    </row>
    <row r="89311" spans="12:12" x14ac:dyDescent="0.35">
      <c r="L89311"/>
    </row>
    <row r="89312" spans="12:12" x14ac:dyDescent="0.35">
      <c r="L89312"/>
    </row>
    <row r="89313" spans="12:12" x14ac:dyDescent="0.35">
      <c r="L89313"/>
    </row>
    <row r="89314" spans="12:12" x14ac:dyDescent="0.35">
      <c r="L89314"/>
    </row>
    <row r="89315" spans="12:12" x14ac:dyDescent="0.35">
      <c r="L89315"/>
    </row>
    <row r="89316" spans="12:12" x14ac:dyDescent="0.35">
      <c r="L89316"/>
    </row>
    <row r="89317" spans="12:12" x14ac:dyDescent="0.35">
      <c r="L89317"/>
    </row>
    <row r="89318" spans="12:12" x14ac:dyDescent="0.35">
      <c r="L89318"/>
    </row>
    <row r="89319" spans="12:12" x14ac:dyDescent="0.35">
      <c r="L89319"/>
    </row>
    <row r="89320" spans="12:12" x14ac:dyDescent="0.35">
      <c r="L89320"/>
    </row>
    <row r="89321" spans="12:12" x14ac:dyDescent="0.35">
      <c r="L89321"/>
    </row>
    <row r="89322" spans="12:12" x14ac:dyDescent="0.35">
      <c r="L89322"/>
    </row>
    <row r="89323" spans="12:12" x14ac:dyDescent="0.35">
      <c r="L89323"/>
    </row>
    <row r="89324" spans="12:12" x14ac:dyDescent="0.35">
      <c r="L89324"/>
    </row>
    <row r="89325" spans="12:12" x14ac:dyDescent="0.35">
      <c r="L89325"/>
    </row>
    <row r="89326" spans="12:12" x14ac:dyDescent="0.35">
      <c r="L89326"/>
    </row>
    <row r="89327" spans="12:12" x14ac:dyDescent="0.35">
      <c r="L89327"/>
    </row>
    <row r="89328" spans="12:12" x14ac:dyDescent="0.35">
      <c r="L89328"/>
    </row>
    <row r="89329" spans="12:12" x14ac:dyDescent="0.35">
      <c r="L89329"/>
    </row>
    <row r="89330" spans="12:12" x14ac:dyDescent="0.35">
      <c r="L89330"/>
    </row>
    <row r="89331" spans="12:12" x14ac:dyDescent="0.35">
      <c r="L89331"/>
    </row>
    <row r="89332" spans="12:12" x14ac:dyDescent="0.35">
      <c r="L89332"/>
    </row>
    <row r="89333" spans="12:12" x14ac:dyDescent="0.35">
      <c r="L89333"/>
    </row>
    <row r="89334" spans="12:12" x14ac:dyDescent="0.35">
      <c r="L89334"/>
    </row>
    <row r="89335" spans="12:12" x14ac:dyDescent="0.35">
      <c r="L89335"/>
    </row>
    <row r="89336" spans="12:12" x14ac:dyDescent="0.35">
      <c r="L89336"/>
    </row>
    <row r="89337" spans="12:12" x14ac:dyDescent="0.35">
      <c r="L89337"/>
    </row>
    <row r="89338" spans="12:12" x14ac:dyDescent="0.35">
      <c r="L89338"/>
    </row>
    <row r="89339" spans="12:12" x14ac:dyDescent="0.35">
      <c r="L89339"/>
    </row>
    <row r="89340" spans="12:12" x14ac:dyDescent="0.35">
      <c r="L89340"/>
    </row>
    <row r="89341" spans="12:12" x14ac:dyDescent="0.35">
      <c r="L89341"/>
    </row>
    <row r="89342" spans="12:12" x14ac:dyDescent="0.35">
      <c r="L89342"/>
    </row>
    <row r="89343" spans="12:12" x14ac:dyDescent="0.35">
      <c r="L89343"/>
    </row>
    <row r="89344" spans="12:12" x14ac:dyDescent="0.35">
      <c r="L89344"/>
    </row>
    <row r="89345" spans="12:12" x14ac:dyDescent="0.35">
      <c r="L89345"/>
    </row>
    <row r="89346" spans="12:12" x14ac:dyDescent="0.35">
      <c r="L89346"/>
    </row>
    <row r="89347" spans="12:12" x14ac:dyDescent="0.35">
      <c r="L89347"/>
    </row>
    <row r="89348" spans="12:12" x14ac:dyDescent="0.35">
      <c r="L89348"/>
    </row>
    <row r="89349" spans="12:12" x14ac:dyDescent="0.35">
      <c r="L89349"/>
    </row>
    <row r="89350" spans="12:12" x14ac:dyDescent="0.35">
      <c r="L89350"/>
    </row>
    <row r="89351" spans="12:12" x14ac:dyDescent="0.35">
      <c r="L89351"/>
    </row>
    <row r="89352" spans="12:12" x14ac:dyDescent="0.35">
      <c r="L89352"/>
    </row>
    <row r="89353" spans="12:12" x14ac:dyDescent="0.35">
      <c r="L89353"/>
    </row>
    <row r="89354" spans="12:12" x14ac:dyDescent="0.35">
      <c r="L89354"/>
    </row>
    <row r="89355" spans="12:12" x14ac:dyDescent="0.35">
      <c r="L89355"/>
    </row>
    <row r="89356" spans="12:12" x14ac:dyDescent="0.35">
      <c r="L89356"/>
    </row>
    <row r="89357" spans="12:12" x14ac:dyDescent="0.35">
      <c r="L89357"/>
    </row>
    <row r="89358" spans="12:12" x14ac:dyDescent="0.35">
      <c r="L89358"/>
    </row>
    <row r="89359" spans="12:12" x14ac:dyDescent="0.35">
      <c r="L89359"/>
    </row>
    <row r="89360" spans="12:12" x14ac:dyDescent="0.35">
      <c r="L89360"/>
    </row>
    <row r="89361" spans="12:12" x14ac:dyDescent="0.35">
      <c r="L89361"/>
    </row>
    <row r="89362" spans="12:12" x14ac:dyDescent="0.35">
      <c r="L89362"/>
    </row>
    <row r="89363" spans="12:12" x14ac:dyDescent="0.35">
      <c r="L89363"/>
    </row>
    <row r="89364" spans="12:12" x14ac:dyDescent="0.35">
      <c r="L89364"/>
    </row>
    <row r="89365" spans="12:12" x14ac:dyDescent="0.35">
      <c r="L89365"/>
    </row>
    <row r="89366" spans="12:12" x14ac:dyDescent="0.35">
      <c r="L89366"/>
    </row>
    <row r="89367" spans="12:12" x14ac:dyDescent="0.35">
      <c r="L89367"/>
    </row>
    <row r="89368" spans="12:12" x14ac:dyDescent="0.35">
      <c r="L89368"/>
    </row>
    <row r="89369" spans="12:12" x14ac:dyDescent="0.35">
      <c r="L89369"/>
    </row>
    <row r="89370" spans="12:12" x14ac:dyDescent="0.35">
      <c r="L89370"/>
    </row>
    <row r="89371" spans="12:12" x14ac:dyDescent="0.35">
      <c r="L89371"/>
    </row>
    <row r="89372" spans="12:12" x14ac:dyDescent="0.35">
      <c r="L89372"/>
    </row>
    <row r="89373" spans="12:12" x14ac:dyDescent="0.35">
      <c r="L89373"/>
    </row>
    <row r="89374" spans="12:12" x14ac:dyDescent="0.35">
      <c r="L89374"/>
    </row>
    <row r="89375" spans="12:12" x14ac:dyDescent="0.35">
      <c r="L89375"/>
    </row>
    <row r="89376" spans="12:12" x14ac:dyDescent="0.35">
      <c r="L89376"/>
    </row>
    <row r="89377" spans="12:12" x14ac:dyDescent="0.35">
      <c r="L89377"/>
    </row>
    <row r="89378" spans="12:12" x14ac:dyDescent="0.35">
      <c r="L89378"/>
    </row>
    <row r="89379" spans="12:12" x14ac:dyDescent="0.35">
      <c r="L89379"/>
    </row>
    <row r="89380" spans="12:12" x14ac:dyDescent="0.35">
      <c r="L89380"/>
    </row>
    <row r="89381" spans="12:12" x14ac:dyDescent="0.35">
      <c r="L89381"/>
    </row>
    <row r="89382" spans="12:12" x14ac:dyDescent="0.35">
      <c r="L89382"/>
    </row>
    <row r="89383" spans="12:12" x14ac:dyDescent="0.35">
      <c r="L89383"/>
    </row>
    <row r="89384" spans="12:12" x14ac:dyDescent="0.35">
      <c r="L89384"/>
    </row>
    <row r="89385" spans="12:12" x14ac:dyDescent="0.35">
      <c r="L89385"/>
    </row>
    <row r="89386" spans="12:12" x14ac:dyDescent="0.35">
      <c r="L89386"/>
    </row>
    <row r="89387" spans="12:12" x14ac:dyDescent="0.35">
      <c r="L89387"/>
    </row>
    <row r="89388" spans="12:12" x14ac:dyDescent="0.35">
      <c r="L89388"/>
    </row>
    <row r="89389" spans="12:12" x14ac:dyDescent="0.35">
      <c r="L89389"/>
    </row>
    <row r="89390" spans="12:12" x14ac:dyDescent="0.35">
      <c r="L89390"/>
    </row>
    <row r="89391" spans="12:12" x14ac:dyDescent="0.35">
      <c r="L89391"/>
    </row>
    <row r="89392" spans="12:12" x14ac:dyDescent="0.35">
      <c r="L89392"/>
    </row>
    <row r="89393" spans="12:12" x14ac:dyDescent="0.35">
      <c r="L89393"/>
    </row>
    <row r="89394" spans="12:12" x14ac:dyDescent="0.35">
      <c r="L89394"/>
    </row>
    <row r="89395" spans="12:12" x14ac:dyDescent="0.35">
      <c r="L89395"/>
    </row>
    <row r="89396" spans="12:12" x14ac:dyDescent="0.35">
      <c r="L89396"/>
    </row>
    <row r="89397" spans="12:12" x14ac:dyDescent="0.35">
      <c r="L89397"/>
    </row>
    <row r="89398" spans="12:12" x14ac:dyDescent="0.35">
      <c r="L89398"/>
    </row>
    <row r="89399" spans="12:12" x14ac:dyDescent="0.35">
      <c r="L89399"/>
    </row>
    <row r="89400" spans="12:12" x14ac:dyDescent="0.35">
      <c r="L89400"/>
    </row>
    <row r="89401" spans="12:12" x14ac:dyDescent="0.35">
      <c r="L89401"/>
    </row>
    <row r="89402" spans="12:12" x14ac:dyDescent="0.35">
      <c r="L89402"/>
    </row>
    <row r="89403" spans="12:12" x14ac:dyDescent="0.35">
      <c r="L89403"/>
    </row>
    <row r="89404" spans="12:12" x14ac:dyDescent="0.35">
      <c r="L89404"/>
    </row>
    <row r="89405" spans="12:12" x14ac:dyDescent="0.35">
      <c r="L89405"/>
    </row>
    <row r="89406" spans="12:12" x14ac:dyDescent="0.35">
      <c r="L89406"/>
    </row>
    <row r="89407" spans="12:12" x14ac:dyDescent="0.35">
      <c r="L89407"/>
    </row>
    <row r="89408" spans="12:12" x14ac:dyDescent="0.35">
      <c r="L89408"/>
    </row>
    <row r="89409" spans="12:12" x14ac:dyDescent="0.35">
      <c r="L89409"/>
    </row>
    <row r="89410" spans="12:12" x14ac:dyDescent="0.35">
      <c r="L89410"/>
    </row>
    <row r="89411" spans="12:12" x14ac:dyDescent="0.35">
      <c r="L89411"/>
    </row>
    <row r="89412" spans="12:12" x14ac:dyDescent="0.35">
      <c r="L89412"/>
    </row>
    <row r="89413" spans="12:12" x14ac:dyDescent="0.35">
      <c r="L89413"/>
    </row>
    <row r="89414" spans="12:12" x14ac:dyDescent="0.35">
      <c r="L89414"/>
    </row>
    <row r="89415" spans="12:12" x14ac:dyDescent="0.35">
      <c r="L89415"/>
    </row>
    <row r="89416" spans="12:12" x14ac:dyDescent="0.35">
      <c r="L89416"/>
    </row>
    <row r="89417" spans="12:12" x14ac:dyDescent="0.35">
      <c r="L89417"/>
    </row>
    <row r="89418" spans="12:12" x14ac:dyDescent="0.35">
      <c r="L89418"/>
    </row>
    <row r="89419" spans="12:12" x14ac:dyDescent="0.35">
      <c r="L89419"/>
    </row>
    <row r="89420" spans="12:12" x14ac:dyDescent="0.35">
      <c r="L89420"/>
    </row>
    <row r="89421" spans="12:12" x14ac:dyDescent="0.35">
      <c r="L89421"/>
    </row>
    <row r="89422" spans="12:12" x14ac:dyDescent="0.35">
      <c r="L89422"/>
    </row>
    <row r="89423" spans="12:12" x14ac:dyDescent="0.35">
      <c r="L89423"/>
    </row>
    <row r="89424" spans="12:12" x14ac:dyDescent="0.35">
      <c r="L89424"/>
    </row>
    <row r="89425" spans="12:12" x14ac:dyDescent="0.35">
      <c r="L89425"/>
    </row>
    <row r="89426" spans="12:12" x14ac:dyDescent="0.35">
      <c r="L89426"/>
    </row>
    <row r="89427" spans="12:12" x14ac:dyDescent="0.35">
      <c r="L89427"/>
    </row>
    <row r="89428" spans="12:12" x14ac:dyDescent="0.35">
      <c r="L89428"/>
    </row>
    <row r="89429" spans="12:12" x14ac:dyDescent="0.35">
      <c r="L89429"/>
    </row>
    <row r="89430" spans="12:12" x14ac:dyDescent="0.35">
      <c r="L89430"/>
    </row>
    <row r="89431" spans="12:12" x14ac:dyDescent="0.35">
      <c r="L89431"/>
    </row>
    <row r="89432" spans="12:12" x14ac:dyDescent="0.35">
      <c r="L89432"/>
    </row>
    <row r="89433" spans="12:12" x14ac:dyDescent="0.35">
      <c r="L89433"/>
    </row>
    <row r="89434" spans="12:12" x14ac:dyDescent="0.35">
      <c r="L89434"/>
    </row>
    <row r="89435" spans="12:12" x14ac:dyDescent="0.35">
      <c r="L89435"/>
    </row>
    <row r="89436" spans="12:12" x14ac:dyDescent="0.35">
      <c r="L89436"/>
    </row>
    <row r="89437" spans="12:12" x14ac:dyDescent="0.35">
      <c r="L89437"/>
    </row>
    <row r="89438" spans="12:12" x14ac:dyDescent="0.35">
      <c r="L89438"/>
    </row>
    <row r="89439" spans="12:12" x14ac:dyDescent="0.35">
      <c r="L89439"/>
    </row>
    <row r="89440" spans="12:12" x14ac:dyDescent="0.35">
      <c r="L89440"/>
    </row>
    <row r="89441" spans="12:12" x14ac:dyDescent="0.35">
      <c r="L89441"/>
    </row>
    <row r="89442" spans="12:12" x14ac:dyDescent="0.35">
      <c r="L89442"/>
    </row>
    <row r="89443" spans="12:12" x14ac:dyDescent="0.35">
      <c r="L89443"/>
    </row>
    <row r="89444" spans="12:12" x14ac:dyDescent="0.35">
      <c r="L89444"/>
    </row>
    <row r="89445" spans="12:12" x14ac:dyDescent="0.35">
      <c r="L89445"/>
    </row>
    <row r="89446" spans="12:12" x14ac:dyDescent="0.35">
      <c r="L89446"/>
    </row>
    <row r="89447" spans="12:12" x14ac:dyDescent="0.35">
      <c r="L89447"/>
    </row>
    <row r="89448" spans="12:12" x14ac:dyDescent="0.35">
      <c r="L89448"/>
    </row>
    <row r="89449" spans="12:12" x14ac:dyDescent="0.35">
      <c r="L89449"/>
    </row>
    <row r="89450" spans="12:12" x14ac:dyDescent="0.35">
      <c r="L89450"/>
    </row>
    <row r="89451" spans="12:12" x14ac:dyDescent="0.35">
      <c r="L89451"/>
    </row>
    <row r="89452" spans="12:12" x14ac:dyDescent="0.35">
      <c r="L89452"/>
    </row>
    <row r="89453" spans="12:12" x14ac:dyDescent="0.35">
      <c r="L89453"/>
    </row>
    <row r="89454" spans="12:12" x14ac:dyDescent="0.35">
      <c r="L89454"/>
    </row>
    <row r="89455" spans="12:12" x14ac:dyDescent="0.35">
      <c r="L89455"/>
    </row>
    <row r="89456" spans="12:12" x14ac:dyDescent="0.35">
      <c r="L89456"/>
    </row>
    <row r="89457" spans="12:12" x14ac:dyDescent="0.35">
      <c r="L89457"/>
    </row>
    <row r="89458" spans="12:12" x14ac:dyDescent="0.35">
      <c r="L89458"/>
    </row>
    <row r="89459" spans="12:12" x14ac:dyDescent="0.35">
      <c r="L89459"/>
    </row>
    <row r="89460" spans="12:12" x14ac:dyDescent="0.35">
      <c r="L89460"/>
    </row>
    <row r="89461" spans="12:12" x14ac:dyDescent="0.35">
      <c r="L89461"/>
    </row>
    <row r="89462" spans="12:12" x14ac:dyDescent="0.35">
      <c r="L89462"/>
    </row>
    <row r="89463" spans="12:12" x14ac:dyDescent="0.35">
      <c r="L89463"/>
    </row>
    <row r="89464" spans="12:12" x14ac:dyDescent="0.35">
      <c r="L89464"/>
    </row>
    <row r="89465" spans="12:12" x14ac:dyDescent="0.35">
      <c r="L89465"/>
    </row>
    <row r="89466" spans="12:12" x14ac:dyDescent="0.35">
      <c r="L89466"/>
    </row>
    <row r="89467" spans="12:12" x14ac:dyDescent="0.35">
      <c r="L89467"/>
    </row>
    <row r="89468" spans="12:12" x14ac:dyDescent="0.35">
      <c r="L89468"/>
    </row>
    <row r="89469" spans="12:12" x14ac:dyDescent="0.35">
      <c r="L89469"/>
    </row>
    <row r="89470" spans="12:12" x14ac:dyDescent="0.35">
      <c r="L89470"/>
    </row>
    <row r="89471" spans="12:12" x14ac:dyDescent="0.35">
      <c r="L89471"/>
    </row>
    <row r="89472" spans="12:12" x14ac:dyDescent="0.35">
      <c r="L89472"/>
    </row>
    <row r="89473" spans="12:12" x14ac:dyDescent="0.35">
      <c r="L89473"/>
    </row>
    <row r="89474" spans="12:12" x14ac:dyDescent="0.35">
      <c r="L89474"/>
    </row>
    <row r="89475" spans="12:12" x14ac:dyDescent="0.35">
      <c r="L89475"/>
    </row>
    <row r="89476" spans="12:12" x14ac:dyDescent="0.35">
      <c r="L89476"/>
    </row>
    <row r="89477" spans="12:12" x14ac:dyDescent="0.35">
      <c r="L89477"/>
    </row>
    <row r="89478" spans="12:12" x14ac:dyDescent="0.35">
      <c r="L89478"/>
    </row>
    <row r="89479" spans="12:12" x14ac:dyDescent="0.35">
      <c r="L89479"/>
    </row>
    <row r="89480" spans="12:12" x14ac:dyDescent="0.35">
      <c r="L89480"/>
    </row>
    <row r="89481" spans="12:12" x14ac:dyDescent="0.35">
      <c r="L89481"/>
    </row>
    <row r="89482" spans="12:12" x14ac:dyDescent="0.35">
      <c r="L89482"/>
    </row>
    <row r="89483" spans="12:12" x14ac:dyDescent="0.35">
      <c r="L89483"/>
    </row>
    <row r="89484" spans="12:12" x14ac:dyDescent="0.35">
      <c r="L89484"/>
    </row>
    <row r="89485" spans="12:12" x14ac:dyDescent="0.35">
      <c r="L89485"/>
    </row>
    <row r="89486" spans="12:12" x14ac:dyDescent="0.35">
      <c r="L89486"/>
    </row>
    <row r="89487" spans="12:12" x14ac:dyDescent="0.35">
      <c r="L89487"/>
    </row>
    <row r="89488" spans="12:12" x14ac:dyDescent="0.35">
      <c r="L89488"/>
    </row>
    <row r="89489" spans="12:12" x14ac:dyDescent="0.35">
      <c r="L89489"/>
    </row>
    <row r="89490" spans="12:12" x14ac:dyDescent="0.35">
      <c r="L89490"/>
    </row>
    <row r="89491" spans="12:12" x14ac:dyDescent="0.35">
      <c r="L89491"/>
    </row>
    <row r="89492" spans="12:12" x14ac:dyDescent="0.35">
      <c r="L89492"/>
    </row>
    <row r="89493" spans="12:12" x14ac:dyDescent="0.35">
      <c r="L89493"/>
    </row>
    <row r="89494" spans="12:12" x14ac:dyDescent="0.35">
      <c r="L89494"/>
    </row>
    <row r="89495" spans="12:12" x14ac:dyDescent="0.35">
      <c r="L89495"/>
    </row>
    <row r="89496" spans="12:12" x14ac:dyDescent="0.35">
      <c r="L89496"/>
    </row>
    <row r="89497" spans="12:12" x14ac:dyDescent="0.35">
      <c r="L89497"/>
    </row>
    <row r="89498" spans="12:12" x14ac:dyDescent="0.35">
      <c r="L89498"/>
    </row>
    <row r="89499" spans="12:12" x14ac:dyDescent="0.35">
      <c r="L89499"/>
    </row>
    <row r="89500" spans="12:12" x14ac:dyDescent="0.35">
      <c r="L89500"/>
    </row>
    <row r="89501" spans="12:12" x14ac:dyDescent="0.35">
      <c r="L89501"/>
    </row>
    <row r="89502" spans="12:12" x14ac:dyDescent="0.35">
      <c r="L89502"/>
    </row>
    <row r="89503" spans="12:12" x14ac:dyDescent="0.35">
      <c r="L89503"/>
    </row>
    <row r="89504" spans="12:12" x14ac:dyDescent="0.35">
      <c r="L89504"/>
    </row>
    <row r="89505" spans="12:12" x14ac:dyDescent="0.35">
      <c r="L89505"/>
    </row>
    <row r="89506" spans="12:12" x14ac:dyDescent="0.35">
      <c r="L89506"/>
    </row>
    <row r="89507" spans="12:12" x14ac:dyDescent="0.35">
      <c r="L89507"/>
    </row>
    <row r="89508" spans="12:12" x14ac:dyDescent="0.35">
      <c r="L89508"/>
    </row>
    <row r="89509" spans="12:12" x14ac:dyDescent="0.35">
      <c r="L89509"/>
    </row>
    <row r="89510" spans="12:12" x14ac:dyDescent="0.35">
      <c r="L89510"/>
    </row>
    <row r="89511" spans="12:12" x14ac:dyDescent="0.35">
      <c r="L89511"/>
    </row>
    <row r="89512" spans="12:12" x14ac:dyDescent="0.35">
      <c r="L89512"/>
    </row>
    <row r="89513" spans="12:12" x14ac:dyDescent="0.35">
      <c r="L89513"/>
    </row>
    <row r="89514" spans="12:12" x14ac:dyDescent="0.35">
      <c r="L89514"/>
    </row>
    <row r="89515" spans="12:12" x14ac:dyDescent="0.35">
      <c r="L89515"/>
    </row>
    <row r="89516" spans="12:12" x14ac:dyDescent="0.35">
      <c r="L89516"/>
    </row>
    <row r="89517" spans="12:12" x14ac:dyDescent="0.35">
      <c r="L89517"/>
    </row>
    <row r="89518" spans="12:12" x14ac:dyDescent="0.35">
      <c r="L89518"/>
    </row>
    <row r="89519" spans="12:12" x14ac:dyDescent="0.35">
      <c r="L89519"/>
    </row>
    <row r="89520" spans="12:12" x14ac:dyDescent="0.35">
      <c r="L89520"/>
    </row>
    <row r="89521" spans="12:12" x14ac:dyDescent="0.35">
      <c r="L89521"/>
    </row>
    <row r="89522" spans="12:12" x14ac:dyDescent="0.35">
      <c r="L89522"/>
    </row>
    <row r="89523" spans="12:12" x14ac:dyDescent="0.35">
      <c r="L89523"/>
    </row>
    <row r="89524" spans="12:12" x14ac:dyDescent="0.35">
      <c r="L89524"/>
    </row>
    <row r="89525" spans="12:12" x14ac:dyDescent="0.35">
      <c r="L89525"/>
    </row>
    <row r="89526" spans="12:12" x14ac:dyDescent="0.35">
      <c r="L89526"/>
    </row>
    <row r="89527" spans="12:12" x14ac:dyDescent="0.35">
      <c r="L89527"/>
    </row>
    <row r="89528" spans="12:12" x14ac:dyDescent="0.35">
      <c r="L89528"/>
    </row>
    <row r="89529" spans="12:12" x14ac:dyDescent="0.35">
      <c r="L89529"/>
    </row>
    <row r="89530" spans="12:12" x14ac:dyDescent="0.35">
      <c r="L89530"/>
    </row>
    <row r="89531" spans="12:12" x14ac:dyDescent="0.35">
      <c r="L89531"/>
    </row>
    <row r="89532" spans="12:12" x14ac:dyDescent="0.35">
      <c r="L89532"/>
    </row>
    <row r="89533" spans="12:12" x14ac:dyDescent="0.35">
      <c r="L89533"/>
    </row>
    <row r="89534" spans="12:12" x14ac:dyDescent="0.35">
      <c r="L89534"/>
    </row>
    <row r="89535" spans="12:12" x14ac:dyDescent="0.35">
      <c r="L89535"/>
    </row>
    <row r="89536" spans="12:12" x14ac:dyDescent="0.35">
      <c r="L89536"/>
    </row>
    <row r="89537" spans="12:12" x14ac:dyDescent="0.35">
      <c r="L89537"/>
    </row>
    <row r="89538" spans="12:12" x14ac:dyDescent="0.35">
      <c r="L89538"/>
    </row>
    <row r="89539" spans="12:12" x14ac:dyDescent="0.35">
      <c r="L89539"/>
    </row>
    <row r="89540" spans="12:12" x14ac:dyDescent="0.35">
      <c r="L89540"/>
    </row>
    <row r="89541" spans="12:12" x14ac:dyDescent="0.35">
      <c r="L89541"/>
    </row>
    <row r="89542" spans="12:12" x14ac:dyDescent="0.35">
      <c r="L89542"/>
    </row>
    <row r="89543" spans="12:12" x14ac:dyDescent="0.35">
      <c r="L89543"/>
    </row>
    <row r="89544" spans="12:12" x14ac:dyDescent="0.35">
      <c r="L89544"/>
    </row>
    <row r="89545" spans="12:12" x14ac:dyDescent="0.35">
      <c r="L89545"/>
    </row>
    <row r="89546" spans="12:12" x14ac:dyDescent="0.35">
      <c r="L89546"/>
    </row>
    <row r="89547" spans="12:12" x14ac:dyDescent="0.35">
      <c r="L89547"/>
    </row>
    <row r="89548" spans="12:12" x14ac:dyDescent="0.35">
      <c r="L89548"/>
    </row>
    <row r="89549" spans="12:12" x14ac:dyDescent="0.35">
      <c r="L89549"/>
    </row>
    <row r="89550" spans="12:12" x14ac:dyDescent="0.35">
      <c r="L89550"/>
    </row>
    <row r="89551" spans="12:12" x14ac:dyDescent="0.35">
      <c r="L89551"/>
    </row>
    <row r="89552" spans="12:12" x14ac:dyDescent="0.35">
      <c r="L89552"/>
    </row>
    <row r="89553" spans="12:12" x14ac:dyDescent="0.35">
      <c r="L89553"/>
    </row>
    <row r="89554" spans="12:12" x14ac:dyDescent="0.35">
      <c r="L89554"/>
    </row>
    <row r="89555" spans="12:12" x14ac:dyDescent="0.35">
      <c r="L89555"/>
    </row>
    <row r="89556" spans="12:12" x14ac:dyDescent="0.35">
      <c r="L89556"/>
    </row>
    <row r="89557" spans="12:12" x14ac:dyDescent="0.35">
      <c r="L89557"/>
    </row>
    <row r="89558" spans="12:12" x14ac:dyDescent="0.35">
      <c r="L89558"/>
    </row>
    <row r="89559" spans="12:12" x14ac:dyDescent="0.35">
      <c r="L89559"/>
    </row>
    <row r="89560" spans="12:12" x14ac:dyDescent="0.35">
      <c r="L89560"/>
    </row>
    <row r="89561" spans="12:12" x14ac:dyDescent="0.35">
      <c r="L89561"/>
    </row>
    <row r="89562" spans="12:12" x14ac:dyDescent="0.35">
      <c r="L89562"/>
    </row>
    <row r="89563" spans="12:12" x14ac:dyDescent="0.35">
      <c r="L89563"/>
    </row>
    <row r="89564" spans="12:12" x14ac:dyDescent="0.35">
      <c r="L89564"/>
    </row>
    <row r="89565" spans="12:12" x14ac:dyDescent="0.35">
      <c r="L89565"/>
    </row>
    <row r="89566" spans="12:12" x14ac:dyDescent="0.35">
      <c r="L89566"/>
    </row>
    <row r="89567" spans="12:12" x14ac:dyDescent="0.35">
      <c r="L89567"/>
    </row>
    <row r="89568" spans="12:12" x14ac:dyDescent="0.35">
      <c r="L89568"/>
    </row>
    <row r="89569" spans="12:12" x14ac:dyDescent="0.35">
      <c r="L89569"/>
    </row>
    <row r="89570" spans="12:12" x14ac:dyDescent="0.35">
      <c r="L89570"/>
    </row>
    <row r="89571" spans="12:12" x14ac:dyDescent="0.35">
      <c r="L89571"/>
    </row>
    <row r="89572" spans="12:12" x14ac:dyDescent="0.35">
      <c r="L89572"/>
    </row>
    <row r="89573" spans="12:12" x14ac:dyDescent="0.35">
      <c r="L89573"/>
    </row>
    <row r="89574" spans="12:12" x14ac:dyDescent="0.35">
      <c r="L89574"/>
    </row>
    <row r="89575" spans="12:12" x14ac:dyDescent="0.35">
      <c r="L89575"/>
    </row>
    <row r="89576" spans="12:12" x14ac:dyDescent="0.35">
      <c r="L89576"/>
    </row>
    <row r="89577" spans="12:12" x14ac:dyDescent="0.35">
      <c r="L89577"/>
    </row>
    <row r="89578" spans="12:12" x14ac:dyDescent="0.35">
      <c r="L89578"/>
    </row>
    <row r="89579" spans="12:12" x14ac:dyDescent="0.35">
      <c r="L89579"/>
    </row>
    <row r="89580" spans="12:12" x14ac:dyDescent="0.35">
      <c r="L89580"/>
    </row>
    <row r="89581" spans="12:12" x14ac:dyDescent="0.35">
      <c r="L89581"/>
    </row>
    <row r="89582" spans="12:12" x14ac:dyDescent="0.35">
      <c r="L89582"/>
    </row>
    <row r="89583" spans="12:12" x14ac:dyDescent="0.35">
      <c r="L89583"/>
    </row>
    <row r="89584" spans="12:12" x14ac:dyDescent="0.35">
      <c r="L89584"/>
    </row>
    <row r="89585" spans="12:12" x14ac:dyDescent="0.35">
      <c r="L89585"/>
    </row>
    <row r="89586" spans="12:12" x14ac:dyDescent="0.35">
      <c r="L89586"/>
    </row>
    <row r="89587" spans="12:12" x14ac:dyDescent="0.35">
      <c r="L89587"/>
    </row>
    <row r="89588" spans="12:12" x14ac:dyDescent="0.35">
      <c r="L89588"/>
    </row>
    <row r="89589" spans="12:12" x14ac:dyDescent="0.35">
      <c r="L89589"/>
    </row>
    <row r="89590" spans="12:12" x14ac:dyDescent="0.35">
      <c r="L89590"/>
    </row>
    <row r="89591" spans="12:12" x14ac:dyDescent="0.35">
      <c r="L89591"/>
    </row>
    <row r="89592" spans="12:12" x14ac:dyDescent="0.35">
      <c r="L89592"/>
    </row>
    <row r="89593" spans="12:12" x14ac:dyDescent="0.35">
      <c r="L89593"/>
    </row>
    <row r="89594" spans="12:12" x14ac:dyDescent="0.35">
      <c r="L89594"/>
    </row>
    <row r="89595" spans="12:12" x14ac:dyDescent="0.35">
      <c r="L89595"/>
    </row>
    <row r="89596" spans="12:12" x14ac:dyDescent="0.35">
      <c r="L89596"/>
    </row>
    <row r="89597" spans="12:12" x14ac:dyDescent="0.35">
      <c r="L89597"/>
    </row>
    <row r="89598" spans="12:12" x14ac:dyDescent="0.35">
      <c r="L89598"/>
    </row>
    <row r="89599" spans="12:12" x14ac:dyDescent="0.35">
      <c r="L89599"/>
    </row>
    <row r="89600" spans="12:12" x14ac:dyDescent="0.35">
      <c r="L89600"/>
    </row>
    <row r="89601" spans="12:12" x14ac:dyDescent="0.35">
      <c r="L89601"/>
    </row>
    <row r="89602" spans="12:12" x14ac:dyDescent="0.35">
      <c r="L89602"/>
    </row>
    <row r="89603" spans="12:12" x14ac:dyDescent="0.35">
      <c r="L89603"/>
    </row>
    <row r="89604" spans="12:12" x14ac:dyDescent="0.35">
      <c r="L89604"/>
    </row>
    <row r="89605" spans="12:12" x14ac:dyDescent="0.35">
      <c r="L89605"/>
    </row>
    <row r="89606" spans="12:12" x14ac:dyDescent="0.35">
      <c r="L89606"/>
    </row>
    <row r="89607" spans="12:12" x14ac:dyDescent="0.35">
      <c r="L89607"/>
    </row>
    <row r="89608" spans="12:12" x14ac:dyDescent="0.35">
      <c r="L89608"/>
    </row>
    <row r="89609" spans="12:12" x14ac:dyDescent="0.35">
      <c r="L89609"/>
    </row>
    <row r="89610" spans="12:12" x14ac:dyDescent="0.35">
      <c r="L89610"/>
    </row>
    <row r="89611" spans="12:12" x14ac:dyDescent="0.35">
      <c r="L89611"/>
    </row>
    <row r="89612" spans="12:12" x14ac:dyDescent="0.35">
      <c r="L89612"/>
    </row>
    <row r="89613" spans="12:12" x14ac:dyDescent="0.35">
      <c r="L89613"/>
    </row>
    <row r="89614" spans="12:12" x14ac:dyDescent="0.35">
      <c r="L89614"/>
    </row>
    <row r="89615" spans="12:12" x14ac:dyDescent="0.35">
      <c r="L89615"/>
    </row>
    <row r="89616" spans="12:12" x14ac:dyDescent="0.35">
      <c r="L89616"/>
    </row>
    <row r="89617" spans="12:12" x14ac:dyDescent="0.35">
      <c r="L89617"/>
    </row>
    <row r="89618" spans="12:12" x14ac:dyDescent="0.35">
      <c r="L89618"/>
    </row>
    <row r="89619" spans="12:12" x14ac:dyDescent="0.35">
      <c r="L89619"/>
    </row>
    <row r="89620" spans="12:12" x14ac:dyDescent="0.35">
      <c r="L89620"/>
    </row>
    <row r="89621" spans="12:12" x14ac:dyDescent="0.35">
      <c r="L89621"/>
    </row>
    <row r="89622" spans="12:12" x14ac:dyDescent="0.35">
      <c r="L89622"/>
    </row>
    <row r="89623" spans="12:12" x14ac:dyDescent="0.35">
      <c r="L89623"/>
    </row>
    <row r="89624" spans="12:12" x14ac:dyDescent="0.35">
      <c r="L89624"/>
    </row>
    <row r="89625" spans="12:12" x14ac:dyDescent="0.35">
      <c r="L89625"/>
    </row>
    <row r="89626" spans="12:12" x14ac:dyDescent="0.35">
      <c r="L89626"/>
    </row>
    <row r="89627" spans="12:12" x14ac:dyDescent="0.35">
      <c r="L89627"/>
    </row>
    <row r="89628" spans="12:12" x14ac:dyDescent="0.35">
      <c r="L89628"/>
    </row>
    <row r="89629" spans="12:12" x14ac:dyDescent="0.35">
      <c r="L89629"/>
    </row>
    <row r="89630" spans="12:12" x14ac:dyDescent="0.35">
      <c r="L89630"/>
    </row>
    <row r="89631" spans="12:12" x14ac:dyDescent="0.35">
      <c r="L89631"/>
    </row>
    <row r="89632" spans="12:12" x14ac:dyDescent="0.35">
      <c r="L89632"/>
    </row>
    <row r="89633" spans="12:12" x14ac:dyDescent="0.35">
      <c r="L89633"/>
    </row>
    <row r="89634" spans="12:12" x14ac:dyDescent="0.35">
      <c r="L89634"/>
    </row>
    <row r="89635" spans="12:12" x14ac:dyDescent="0.35">
      <c r="L89635"/>
    </row>
    <row r="89636" spans="12:12" x14ac:dyDescent="0.35">
      <c r="L89636"/>
    </row>
    <row r="89637" spans="12:12" x14ac:dyDescent="0.35">
      <c r="L89637"/>
    </row>
    <row r="89638" spans="12:12" x14ac:dyDescent="0.35">
      <c r="L89638"/>
    </row>
    <row r="89639" spans="12:12" x14ac:dyDescent="0.35">
      <c r="L89639"/>
    </row>
    <row r="89640" spans="12:12" x14ac:dyDescent="0.35">
      <c r="L89640"/>
    </row>
    <row r="89641" spans="12:12" x14ac:dyDescent="0.35">
      <c r="L89641"/>
    </row>
    <row r="89642" spans="12:12" x14ac:dyDescent="0.35">
      <c r="L89642"/>
    </row>
    <row r="89643" spans="12:12" x14ac:dyDescent="0.35">
      <c r="L89643"/>
    </row>
    <row r="89644" spans="12:12" x14ac:dyDescent="0.35">
      <c r="L89644"/>
    </row>
    <row r="89645" spans="12:12" x14ac:dyDescent="0.35">
      <c r="L89645"/>
    </row>
    <row r="89646" spans="12:12" x14ac:dyDescent="0.35">
      <c r="L89646"/>
    </row>
    <row r="89647" spans="12:12" x14ac:dyDescent="0.35">
      <c r="L89647"/>
    </row>
    <row r="89648" spans="12:12" x14ac:dyDescent="0.35">
      <c r="L89648"/>
    </row>
    <row r="89649" spans="12:12" x14ac:dyDescent="0.35">
      <c r="L89649"/>
    </row>
    <row r="89650" spans="12:12" x14ac:dyDescent="0.35">
      <c r="L89650"/>
    </row>
    <row r="89651" spans="12:12" x14ac:dyDescent="0.35">
      <c r="L89651"/>
    </row>
    <row r="89652" spans="12:12" x14ac:dyDescent="0.35">
      <c r="L89652"/>
    </row>
    <row r="89653" spans="12:12" x14ac:dyDescent="0.35">
      <c r="L89653"/>
    </row>
    <row r="89654" spans="12:12" x14ac:dyDescent="0.35">
      <c r="L89654"/>
    </row>
    <row r="89655" spans="12:12" x14ac:dyDescent="0.35">
      <c r="L89655"/>
    </row>
    <row r="89656" spans="12:12" x14ac:dyDescent="0.35">
      <c r="L89656"/>
    </row>
    <row r="89657" spans="12:12" x14ac:dyDescent="0.35">
      <c r="L89657"/>
    </row>
    <row r="89658" spans="12:12" x14ac:dyDescent="0.35">
      <c r="L89658"/>
    </row>
    <row r="89659" spans="12:12" x14ac:dyDescent="0.35">
      <c r="L89659"/>
    </row>
    <row r="89660" spans="12:12" x14ac:dyDescent="0.35">
      <c r="L89660"/>
    </row>
    <row r="89661" spans="12:12" x14ac:dyDescent="0.35">
      <c r="L89661"/>
    </row>
    <row r="89662" spans="12:12" x14ac:dyDescent="0.35">
      <c r="L89662"/>
    </row>
    <row r="89663" spans="12:12" x14ac:dyDescent="0.35">
      <c r="L89663"/>
    </row>
    <row r="89664" spans="12:12" x14ac:dyDescent="0.35">
      <c r="L89664"/>
    </row>
    <row r="89665" spans="12:12" x14ac:dyDescent="0.35">
      <c r="L89665"/>
    </row>
    <row r="89666" spans="12:12" x14ac:dyDescent="0.35">
      <c r="L89666"/>
    </row>
    <row r="89667" spans="12:12" x14ac:dyDescent="0.35">
      <c r="L89667"/>
    </row>
    <row r="89668" spans="12:12" x14ac:dyDescent="0.35">
      <c r="L89668"/>
    </row>
    <row r="89669" spans="12:12" x14ac:dyDescent="0.35">
      <c r="L89669"/>
    </row>
    <row r="89670" spans="12:12" x14ac:dyDescent="0.35">
      <c r="L89670"/>
    </row>
    <row r="89671" spans="12:12" x14ac:dyDescent="0.35">
      <c r="L89671"/>
    </row>
    <row r="89672" spans="12:12" x14ac:dyDescent="0.35">
      <c r="L89672"/>
    </row>
    <row r="89673" spans="12:12" x14ac:dyDescent="0.35">
      <c r="L89673"/>
    </row>
    <row r="89674" spans="12:12" x14ac:dyDescent="0.35">
      <c r="L89674"/>
    </row>
    <row r="89675" spans="12:12" x14ac:dyDescent="0.35">
      <c r="L89675"/>
    </row>
    <row r="89676" spans="12:12" x14ac:dyDescent="0.35">
      <c r="L89676"/>
    </row>
    <row r="89677" spans="12:12" x14ac:dyDescent="0.35">
      <c r="L89677"/>
    </row>
    <row r="89678" spans="12:12" x14ac:dyDescent="0.35">
      <c r="L89678"/>
    </row>
    <row r="89679" spans="12:12" x14ac:dyDescent="0.35">
      <c r="L89679"/>
    </row>
    <row r="89680" spans="12:12" x14ac:dyDescent="0.35">
      <c r="L89680"/>
    </row>
    <row r="89681" spans="12:12" x14ac:dyDescent="0.35">
      <c r="L89681"/>
    </row>
    <row r="89682" spans="12:12" x14ac:dyDescent="0.35">
      <c r="L89682"/>
    </row>
    <row r="89683" spans="12:12" x14ac:dyDescent="0.35">
      <c r="L89683"/>
    </row>
    <row r="89684" spans="12:12" x14ac:dyDescent="0.35">
      <c r="L89684"/>
    </row>
    <row r="89685" spans="12:12" x14ac:dyDescent="0.35">
      <c r="L89685"/>
    </row>
    <row r="89686" spans="12:12" x14ac:dyDescent="0.35">
      <c r="L89686"/>
    </row>
    <row r="89687" spans="12:12" x14ac:dyDescent="0.35">
      <c r="L89687"/>
    </row>
    <row r="89688" spans="12:12" x14ac:dyDescent="0.35">
      <c r="L89688"/>
    </row>
    <row r="89689" spans="12:12" x14ac:dyDescent="0.35">
      <c r="L89689"/>
    </row>
    <row r="89690" spans="12:12" x14ac:dyDescent="0.35">
      <c r="L89690"/>
    </row>
    <row r="89691" spans="12:12" x14ac:dyDescent="0.35">
      <c r="L89691"/>
    </row>
    <row r="89692" spans="12:12" x14ac:dyDescent="0.35">
      <c r="L89692"/>
    </row>
    <row r="89693" spans="12:12" x14ac:dyDescent="0.35">
      <c r="L89693"/>
    </row>
    <row r="89694" spans="12:12" x14ac:dyDescent="0.35">
      <c r="L89694"/>
    </row>
    <row r="89695" spans="12:12" x14ac:dyDescent="0.35">
      <c r="L89695"/>
    </row>
    <row r="89696" spans="12:12" x14ac:dyDescent="0.35">
      <c r="L89696"/>
    </row>
    <row r="89697" spans="12:12" x14ac:dyDescent="0.35">
      <c r="L89697"/>
    </row>
    <row r="89698" spans="12:12" x14ac:dyDescent="0.35">
      <c r="L89698"/>
    </row>
    <row r="89699" spans="12:12" x14ac:dyDescent="0.35">
      <c r="L89699"/>
    </row>
    <row r="89700" spans="12:12" x14ac:dyDescent="0.35">
      <c r="L89700"/>
    </row>
    <row r="89701" spans="12:12" x14ac:dyDescent="0.35">
      <c r="L89701"/>
    </row>
    <row r="89702" spans="12:12" x14ac:dyDescent="0.35">
      <c r="L89702"/>
    </row>
    <row r="89703" spans="12:12" x14ac:dyDescent="0.35">
      <c r="L89703"/>
    </row>
    <row r="89704" spans="12:12" x14ac:dyDescent="0.35">
      <c r="L89704"/>
    </row>
    <row r="89705" spans="12:12" x14ac:dyDescent="0.35">
      <c r="L89705"/>
    </row>
    <row r="89706" spans="12:12" x14ac:dyDescent="0.35">
      <c r="L89706"/>
    </row>
    <row r="89707" spans="12:12" x14ac:dyDescent="0.35">
      <c r="L89707"/>
    </row>
    <row r="89708" spans="12:12" x14ac:dyDescent="0.35">
      <c r="L89708"/>
    </row>
    <row r="89709" spans="12:12" x14ac:dyDescent="0.35">
      <c r="L89709"/>
    </row>
    <row r="89710" spans="12:12" x14ac:dyDescent="0.35">
      <c r="L89710"/>
    </row>
    <row r="89711" spans="12:12" x14ac:dyDescent="0.35">
      <c r="L89711"/>
    </row>
    <row r="89712" spans="12:12" x14ac:dyDescent="0.35">
      <c r="L89712"/>
    </row>
    <row r="89713" spans="12:12" x14ac:dyDescent="0.35">
      <c r="L89713"/>
    </row>
    <row r="89714" spans="12:12" x14ac:dyDescent="0.35">
      <c r="L89714"/>
    </row>
    <row r="89715" spans="12:12" x14ac:dyDescent="0.35">
      <c r="L89715"/>
    </row>
    <row r="89716" spans="12:12" x14ac:dyDescent="0.35">
      <c r="L89716"/>
    </row>
    <row r="89717" spans="12:12" x14ac:dyDescent="0.35">
      <c r="L89717"/>
    </row>
    <row r="89718" spans="12:12" x14ac:dyDescent="0.35">
      <c r="L89718"/>
    </row>
    <row r="89719" spans="12:12" x14ac:dyDescent="0.35">
      <c r="L89719"/>
    </row>
    <row r="89720" spans="12:12" x14ac:dyDescent="0.35">
      <c r="L89720"/>
    </row>
    <row r="89721" spans="12:12" x14ac:dyDescent="0.35">
      <c r="L89721"/>
    </row>
    <row r="89722" spans="12:12" x14ac:dyDescent="0.35">
      <c r="L89722"/>
    </row>
    <row r="89723" spans="12:12" x14ac:dyDescent="0.35">
      <c r="L89723"/>
    </row>
    <row r="89724" spans="12:12" x14ac:dyDescent="0.35">
      <c r="L89724"/>
    </row>
    <row r="89725" spans="12:12" x14ac:dyDescent="0.35">
      <c r="L89725"/>
    </row>
    <row r="89726" spans="12:12" x14ac:dyDescent="0.35">
      <c r="L89726"/>
    </row>
    <row r="89727" spans="12:12" x14ac:dyDescent="0.35">
      <c r="L89727"/>
    </row>
    <row r="89728" spans="12:12" x14ac:dyDescent="0.35">
      <c r="L89728"/>
    </row>
    <row r="89729" spans="12:12" x14ac:dyDescent="0.35">
      <c r="L89729"/>
    </row>
    <row r="89730" spans="12:12" x14ac:dyDescent="0.35">
      <c r="L89730"/>
    </row>
    <row r="89731" spans="12:12" x14ac:dyDescent="0.35">
      <c r="L89731"/>
    </row>
    <row r="89732" spans="12:12" x14ac:dyDescent="0.35">
      <c r="L89732"/>
    </row>
    <row r="89733" spans="12:12" x14ac:dyDescent="0.35">
      <c r="L89733"/>
    </row>
    <row r="89734" spans="12:12" x14ac:dyDescent="0.35">
      <c r="L89734"/>
    </row>
    <row r="89735" spans="12:12" x14ac:dyDescent="0.35">
      <c r="L89735"/>
    </row>
    <row r="89736" spans="12:12" x14ac:dyDescent="0.35">
      <c r="L89736"/>
    </row>
    <row r="89737" spans="12:12" x14ac:dyDescent="0.35">
      <c r="L89737"/>
    </row>
    <row r="89738" spans="12:12" x14ac:dyDescent="0.35">
      <c r="L89738"/>
    </row>
    <row r="89739" spans="12:12" x14ac:dyDescent="0.35">
      <c r="L89739"/>
    </row>
    <row r="89740" spans="12:12" x14ac:dyDescent="0.35">
      <c r="L89740"/>
    </row>
    <row r="89741" spans="12:12" x14ac:dyDescent="0.35">
      <c r="L89741"/>
    </row>
    <row r="89742" spans="12:12" x14ac:dyDescent="0.35">
      <c r="L89742"/>
    </row>
    <row r="89743" spans="12:12" x14ac:dyDescent="0.35">
      <c r="L89743"/>
    </row>
    <row r="89744" spans="12:12" x14ac:dyDescent="0.35">
      <c r="L89744"/>
    </row>
    <row r="89745" spans="12:12" x14ac:dyDescent="0.35">
      <c r="L89745"/>
    </row>
    <row r="89746" spans="12:12" x14ac:dyDescent="0.35">
      <c r="L89746"/>
    </row>
    <row r="89747" spans="12:12" x14ac:dyDescent="0.35">
      <c r="L89747"/>
    </row>
    <row r="89748" spans="12:12" x14ac:dyDescent="0.35">
      <c r="L89748"/>
    </row>
    <row r="89749" spans="12:12" x14ac:dyDescent="0.35">
      <c r="L89749"/>
    </row>
    <row r="89750" spans="12:12" x14ac:dyDescent="0.35">
      <c r="L89750"/>
    </row>
    <row r="89751" spans="12:12" x14ac:dyDescent="0.35">
      <c r="L89751"/>
    </row>
    <row r="89752" spans="12:12" x14ac:dyDescent="0.35">
      <c r="L89752"/>
    </row>
    <row r="89753" spans="12:12" x14ac:dyDescent="0.35">
      <c r="L89753"/>
    </row>
    <row r="89754" spans="12:12" x14ac:dyDescent="0.35">
      <c r="L89754"/>
    </row>
    <row r="89755" spans="12:12" x14ac:dyDescent="0.35">
      <c r="L89755"/>
    </row>
    <row r="89756" spans="12:12" x14ac:dyDescent="0.35">
      <c r="L89756"/>
    </row>
    <row r="89757" spans="12:12" x14ac:dyDescent="0.35">
      <c r="L89757"/>
    </row>
    <row r="89758" spans="12:12" x14ac:dyDescent="0.35">
      <c r="L89758"/>
    </row>
    <row r="89759" spans="12:12" x14ac:dyDescent="0.35">
      <c r="L89759"/>
    </row>
    <row r="89760" spans="12:12" x14ac:dyDescent="0.35">
      <c r="L89760"/>
    </row>
    <row r="89761" spans="12:12" x14ac:dyDescent="0.35">
      <c r="L89761"/>
    </row>
    <row r="89762" spans="12:12" x14ac:dyDescent="0.35">
      <c r="L89762"/>
    </row>
    <row r="89763" spans="12:12" x14ac:dyDescent="0.35">
      <c r="L89763"/>
    </row>
    <row r="89764" spans="12:12" x14ac:dyDescent="0.35">
      <c r="L89764"/>
    </row>
    <row r="89765" spans="12:12" x14ac:dyDescent="0.35">
      <c r="L89765"/>
    </row>
    <row r="89766" spans="12:12" x14ac:dyDescent="0.35">
      <c r="L89766"/>
    </row>
    <row r="89767" spans="12:12" x14ac:dyDescent="0.35">
      <c r="L89767"/>
    </row>
    <row r="89768" spans="12:12" x14ac:dyDescent="0.35">
      <c r="L89768"/>
    </row>
    <row r="89769" spans="12:12" x14ac:dyDescent="0.35">
      <c r="L89769"/>
    </row>
    <row r="89770" spans="12:12" x14ac:dyDescent="0.35">
      <c r="L89770"/>
    </row>
    <row r="89771" spans="12:12" x14ac:dyDescent="0.35">
      <c r="L89771"/>
    </row>
    <row r="89772" spans="12:12" x14ac:dyDescent="0.35">
      <c r="L89772"/>
    </row>
    <row r="89773" spans="12:12" x14ac:dyDescent="0.35">
      <c r="L89773"/>
    </row>
    <row r="89774" spans="12:12" x14ac:dyDescent="0.35">
      <c r="L89774"/>
    </row>
    <row r="89775" spans="12:12" x14ac:dyDescent="0.35">
      <c r="L89775"/>
    </row>
    <row r="89776" spans="12:12" x14ac:dyDescent="0.35">
      <c r="L89776"/>
    </row>
    <row r="89777" spans="12:12" x14ac:dyDescent="0.35">
      <c r="L89777"/>
    </row>
    <row r="89778" spans="12:12" x14ac:dyDescent="0.35">
      <c r="L89778"/>
    </row>
    <row r="89779" spans="12:12" x14ac:dyDescent="0.35">
      <c r="L89779"/>
    </row>
    <row r="89780" spans="12:12" x14ac:dyDescent="0.35">
      <c r="L89780"/>
    </row>
    <row r="89781" spans="12:12" x14ac:dyDescent="0.35">
      <c r="L89781"/>
    </row>
    <row r="89782" spans="12:12" x14ac:dyDescent="0.35">
      <c r="L89782"/>
    </row>
    <row r="89783" spans="12:12" x14ac:dyDescent="0.35">
      <c r="L89783"/>
    </row>
    <row r="89784" spans="12:12" x14ac:dyDescent="0.35">
      <c r="L89784"/>
    </row>
    <row r="89785" spans="12:12" x14ac:dyDescent="0.35">
      <c r="L89785"/>
    </row>
    <row r="89786" spans="12:12" x14ac:dyDescent="0.35">
      <c r="L89786"/>
    </row>
    <row r="89787" spans="12:12" x14ac:dyDescent="0.35">
      <c r="L89787"/>
    </row>
    <row r="89788" spans="12:12" x14ac:dyDescent="0.35">
      <c r="L89788"/>
    </row>
    <row r="89789" spans="12:12" x14ac:dyDescent="0.35">
      <c r="L89789"/>
    </row>
    <row r="89790" spans="12:12" x14ac:dyDescent="0.35">
      <c r="L89790"/>
    </row>
    <row r="89791" spans="12:12" x14ac:dyDescent="0.35">
      <c r="L89791"/>
    </row>
    <row r="89792" spans="12:12" x14ac:dyDescent="0.35">
      <c r="L89792"/>
    </row>
    <row r="89793" spans="12:12" x14ac:dyDescent="0.35">
      <c r="L89793"/>
    </row>
    <row r="89794" spans="12:12" x14ac:dyDescent="0.35">
      <c r="L89794"/>
    </row>
    <row r="89795" spans="12:12" x14ac:dyDescent="0.35">
      <c r="L89795"/>
    </row>
    <row r="89796" spans="12:12" x14ac:dyDescent="0.35">
      <c r="L89796"/>
    </row>
    <row r="89797" spans="12:12" x14ac:dyDescent="0.35">
      <c r="L89797"/>
    </row>
    <row r="89798" spans="12:12" x14ac:dyDescent="0.35">
      <c r="L89798"/>
    </row>
    <row r="89799" spans="12:12" x14ac:dyDescent="0.35">
      <c r="L89799"/>
    </row>
    <row r="89800" spans="12:12" x14ac:dyDescent="0.35">
      <c r="L89800"/>
    </row>
    <row r="89801" spans="12:12" x14ac:dyDescent="0.35">
      <c r="L89801"/>
    </row>
    <row r="89802" spans="12:12" x14ac:dyDescent="0.35">
      <c r="L89802"/>
    </row>
    <row r="89803" spans="12:12" x14ac:dyDescent="0.35">
      <c r="L89803"/>
    </row>
    <row r="89804" spans="12:12" x14ac:dyDescent="0.35">
      <c r="L89804"/>
    </row>
    <row r="89805" spans="12:12" x14ac:dyDescent="0.35">
      <c r="L89805"/>
    </row>
    <row r="89806" spans="12:12" x14ac:dyDescent="0.35">
      <c r="L89806"/>
    </row>
    <row r="89807" spans="12:12" x14ac:dyDescent="0.35">
      <c r="L89807"/>
    </row>
    <row r="89808" spans="12:12" x14ac:dyDescent="0.35">
      <c r="L89808"/>
    </row>
    <row r="89809" spans="12:12" x14ac:dyDescent="0.35">
      <c r="L89809"/>
    </row>
    <row r="89810" spans="12:12" x14ac:dyDescent="0.35">
      <c r="L89810"/>
    </row>
    <row r="89811" spans="12:12" x14ac:dyDescent="0.35">
      <c r="L89811"/>
    </row>
    <row r="89812" spans="12:12" x14ac:dyDescent="0.35">
      <c r="L89812"/>
    </row>
    <row r="89813" spans="12:12" x14ac:dyDescent="0.35">
      <c r="L89813"/>
    </row>
    <row r="89814" spans="12:12" x14ac:dyDescent="0.35">
      <c r="L89814"/>
    </row>
    <row r="89815" spans="12:12" x14ac:dyDescent="0.35">
      <c r="L89815"/>
    </row>
    <row r="89816" spans="12:12" x14ac:dyDescent="0.35">
      <c r="L89816"/>
    </row>
    <row r="89817" spans="12:12" x14ac:dyDescent="0.35">
      <c r="L89817"/>
    </row>
    <row r="89818" spans="12:12" x14ac:dyDescent="0.35">
      <c r="L89818"/>
    </row>
    <row r="89819" spans="12:12" x14ac:dyDescent="0.35">
      <c r="L89819"/>
    </row>
    <row r="89820" spans="12:12" x14ac:dyDescent="0.35">
      <c r="L89820"/>
    </row>
    <row r="89821" spans="12:12" x14ac:dyDescent="0.35">
      <c r="L89821"/>
    </row>
    <row r="89822" spans="12:12" x14ac:dyDescent="0.35">
      <c r="L89822"/>
    </row>
    <row r="89823" spans="12:12" x14ac:dyDescent="0.35">
      <c r="L89823"/>
    </row>
    <row r="89824" spans="12:12" x14ac:dyDescent="0.35">
      <c r="L89824"/>
    </row>
    <row r="89825" spans="12:12" x14ac:dyDescent="0.35">
      <c r="L89825"/>
    </row>
    <row r="89826" spans="12:12" x14ac:dyDescent="0.35">
      <c r="L89826"/>
    </row>
    <row r="89827" spans="12:12" x14ac:dyDescent="0.35">
      <c r="L89827"/>
    </row>
    <row r="89828" spans="12:12" x14ac:dyDescent="0.35">
      <c r="L89828"/>
    </row>
    <row r="89829" spans="12:12" x14ac:dyDescent="0.35">
      <c r="L89829"/>
    </row>
    <row r="89830" spans="12:12" x14ac:dyDescent="0.35">
      <c r="L89830"/>
    </row>
    <row r="89831" spans="12:12" x14ac:dyDescent="0.35">
      <c r="L89831"/>
    </row>
    <row r="89832" spans="12:12" x14ac:dyDescent="0.35">
      <c r="L89832"/>
    </row>
    <row r="89833" spans="12:12" x14ac:dyDescent="0.35">
      <c r="L89833"/>
    </row>
    <row r="89834" spans="12:12" x14ac:dyDescent="0.35">
      <c r="L89834"/>
    </row>
    <row r="89835" spans="12:12" x14ac:dyDescent="0.35">
      <c r="L89835"/>
    </row>
    <row r="89836" spans="12:12" x14ac:dyDescent="0.35">
      <c r="L89836"/>
    </row>
    <row r="89837" spans="12:12" x14ac:dyDescent="0.35">
      <c r="L89837"/>
    </row>
    <row r="89838" spans="12:12" x14ac:dyDescent="0.35">
      <c r="L89838"/>
    </row>
    <row r="89839" spans="12:12" x14ac:dyDescent="0.35">
      <c r="L89839"/>
    </row>
    <row r="89840" spans="12:12" x14ac:dyDescent="0.35">
      <c r="L89840"/>
    </row>
    <row r="89841" spans="12:12" x14ac:dyDescent="0.35">
      <c r="L89841"/>
    </row>
    <row r="89842" spans="12:12" x14ac:dyDescent="0.35">
      <c r="L89842"/>
    </row>
    <row r="89843" spans="12:12" x14ac:dyDescent="0.35">
      <c r="L89843"/>
    </row>
    <row r="89844" spans="12:12" x14ac:dyDescent="0.35">
      <c r="L89844"/>
    </row>
    <row r="89845" spans="12:12" x14ac:dyDescent="0.35">
      <c r="L89845"/>
    </row>
    <row r="89846" spans="12:12" x14ac:dyDescent="0.35">
      <c r="L89846"/>
    </row>
    <row r="89847" spans="12:12" x14ac:dyDescent="0.35">
      <c r="L89847"/>
    </row>
    <row r="89848" spans="12:12" x14ac:dyDescent="0.35">
      <c r="L89848"/>
    </row>
    <row r="89849" spans="12:12" x14ac:dyDescent="0.35">
      <c r="L89849"/>
    </row>
    <row r="89850" spans="12:12" x14ac:dyDescent="0.35">
      <c r="L89850"/>
    </row>
    <row r="89851" spans="12:12" x14ac:dyDescent="0.35">
      <c r="L89851"/>
    </row>
    <row r="89852" spans="12:12" x14ac:dyDescent="0.35">
      <c r="L89852"/>
    </row>
    <row r="89853" spans="12:12" x14ac:dyDescent="0.35">
      <c r="L89853"/>
    </row>
    <row r="89854" spans="12:12" x14ac:dyDescent="0.35">
      <c r="L89854"/>
    </row>
    <row r="89855" spans="12:12" x14ac:dyDescent="0.35">
      <c r="L89855"/>
    </row>
    <row r="89856" spans="12:12" x14ac:dyDescent="0.35">
      <c r="L89856"/>
    </row>
    <row r="89857" spans="12:12" x14ac:dyDescent="0.35">
      <c r="L89857"/>
    </row>
    <row r="89858" spans="12:12" x14ac:dyDescent="0.35">
      <c r="L89858"/>
    </row>
    <row r="89859" spans="12:12" x14ac:dyDescent="0.35">
      <c r="L89859"/>
    </row>
    <row r="89860" spans="12:12" x14ac:dyDescent="0.35">
      <c r="L89860"/>
    </row>
    <row r="89861" spans="12:12" x14ac:dyDescent="0.35">
      <c r="L89861"/>
    </row>
    <row r="89862" spans="12:12" x14ac:dyDescent="0.35">
      <c r="L89862"/>
    </row>
    <row r="89863" spans="12:12" x14ac:dyDescent="0.35">
      <c r="L89863"/>
    </row>
    <row r="89864" spans="12:12" x14ac:dyDescent="0.35">
      <c r="L89864"/>
    </row>
    <row r="89865" spans="12:12" x14ac:dyDescent="0.35">
      <c r="L89865"/>
    </row>
    <row r="89866" spans="12:12" x14ac:dyDescent="0.35">
      <c r="L89866"/>
    </row>
    <row r="89867" spans="12:12" x14ac:dyDescent="0.35">
      <c r="L89867"/>
    </row>
    <row r="89868" spans="12:12" x14ac:dyDescent="0.35">
      <c r="L89868"/>
    </row>
    <row r="89869" spans="12:12" x14ac:dyDescent="0.35">
      <c r="L89869"/>
    </row>
    <row r="89870" spans="12:12" x14ac:dyDescent="0.35">
      <c r="L89870"/>
    </row>
    <row r="89871" spans="12:12" x14ac:dyDescent="0.35">
      <c r="L89871"/>
    </row>
    <row r="89872" spans="12:12" x14ac:dyDescent="0.35">
      <c r="L89872"/>
    </row>
    <row r="89873" spans="12:12" x14ac:dyDescent="0.35">
      <c r="L89873"/>
    </row>
    <row r="89874" spans="12:12" x14ac:dyDescent="0.35">
      <c r="L89874"/>
    </row>
    <row r="89875" spans="12:12" x14ac:dyDescent="0.35">
      <c r="L89875"/>
    </row>
    <row r="89876" spans="12:12" x14ac:dyDescent="0.35">
      <c r="L89876"/>
    </row>
    <row r="89877" spans="12:12" x14ac:dyDescent="0.35">
      <c r="L89877"/>
    </row>
    <row r="89878" spans="12:12" x14ac:dyDescent="0.35">
      <c r="L89878"/>
    </row>
    <row r="89879" spans="12:12" x14ac:dyDescent="0.35">
      <c r="L89879"/>
    </row>
    <row r="89880" spans="12:12" x14ac:dyDescent="0.35">
      <c r="L89880"/>
    </row>
    <row r="89881" spans="12:12" x14ac:dyDescent="0.35">
      <c r="L89881"/>
    </row>
    <row r="89882" spans="12:12" x14ac:dyDescent="0.35">
      <c r="L89882"/>
    </row>
    <row r="89883" spans="12:12" x14ac:dyDescent="0.35">
      <c r="L89883"/>
    </row>
    <row r="89884" spans="12:12" x14ac:dyDescent="0.35">
      <c r="L89884"/>
    </row>
    <row r="89885" spans="12:12" x14ac:dyDescent="0.35">
      <c r="L89885"/>
    </row>
    <row r="89886" spans="12:12" x14ac:dyDescent="0.35">
      <c r="L89886"/>
    </row>
    <row r="89887" spans="12:12" x14ac:dyDescent="0.35">
      <c r="L89887"/>
    </row>
    <row r="89888" spans="12:12" x14ac:dyDescent="0.35">
      <c r="L89888"/>
    </row>
    <row r="89889" spans="12:12" x14ac:dyDescent="0.35">
      <c r="L89889"/>
    </row>
    <row r="89890" spans="12:12" x14ac:dyDescent="0.35">
      <c r="L89890"/>
    </row>
    <row r="89891" spans="12:12" x14ac:dyDescent="0.35">
      <c r="L89891"/>
    </row>
    <row r="89892" spans="12:12" x14ac:dyDescent="0.35">
      <c r="L89892"/>
    </row>
    <row r="89893" spans="12:12" x14ac:dyDescent="0.35">
      <c r="L89893"/>
    </row>
    <row r="89894" spans="12:12" x14ac:dyDescent="0.35">
      <c r="L89894"/>
    </row>
    <row r="89895" spans="12:12" x14ac:dyDescent="0.35">
      <c r="L89895"/>
    </row>
    <row r="89896" spans="12:12" x14ac:dyDescent="0.35">
      <c r="L89896"/>
    </row>
    <row r="89897" spans="12:12" x14ac:dyDescent="0.35">
      <c r="L89897"/>
    </row>
    <row r="89898" spans="12:12" x14ac:dyDescent="0.35">
      <c r="L89898"/>
    </row>
    <row r="89899" spans="12:12" x14ac:dyDescent="0.35">
      <c r="L89899"/>
    </row>
    <row r="89900" spans="12:12" x14ac:dyDescent="0.35">
      <c r="L89900"/>
    </row>
    <row r="89901" spans="12:12" x14ac:dyDescent="0.35">
      <c r="L89901"/>
    </row>
    <row r="89902" spans="12:12" x14ac:dyDescent="0.35">
      <c r="L89902"/>
    </row>
    <row r="89903" spans="12:12" x14ac:dyDescent="0.35">
      <c r="L89903"/>
    </row>
    <row r="89904" spans="12:12" x14ac:dyDescent="0.35">
      <c r="L89904"/>
    </row>
    <row r="89905" spans="12:12" x14ac:dyDescent="0.35">
      <c r="L89905"/>
    </row>
    <row r="89906" spans="12:12" x14ac:dyDescent="0.35">
      <c r="L89906"/>
    </row>
    <row r="89907" spans="12:12" x14ac:dyDescent="0.35">
      <c r="L89907"/>
    </row>
    <row r="89908" spans="12:12" x14ac:dyDescent="0.35">
      <c r="L89908"/>
    </row>
    <row r="89909" spans="12:12" x14ac:dyDescent="0.35">
      <c r="L89909"/>
    </row>
    <row r="89910" spans="12:12" x14ac:dyDescent="0.35">
      <c r="L89910"/>
    </row>
    <row r="89911" spans="12:12" x14ac:dyDescent="0.35">
      <c r="L89911"/>
    </row>
    <row r="89912" spans="12:12" x14ac:dyDescent="0.35">
      <c r="L89912"/>
    </row>
    <row r="89913" spans="12:12" x14ac:dyDescent="0.35">
      <c r="L89913"/>
    </row>
    <row r="89914" spans="12:12" x14ac:dyDescent="0.35">
      <c r="L89914"/>
    </row>
    <row r="89915" spans="12:12" x14ac:dyDescent="0.35">
      <c r="L89915"/>
    </row>
    <row r="89916" spans="12:12" x14ac:dyDescent="0.35">
      <c r="L89916"/>
    </row>
    <row r="89917" spans="12:12" x14ac:dyDescent="0.35">
      <c r="L89917"/>
    </row>
    <row r="89918" spans="12:12" x14ac:dyDescent="0.35">
      <c r="L89918"/>
    </row>
    <row r="89919" spans="12:12" x14ac:dyDescent="0.35">
      <c r="L89919"/>
    </row>
    <row r="89920" spans="12:12" x14ac:dyDescent="0.35">
      <c r="L89920"/>
    </row>
    <row r="89921" spans="12:12" x14ac:dyDescent="0.35">
      <c r="L89921"/>
    </row>
    <row r="89922" spans="12:12" x14ac:dyDescent="0.35">
      <c r="L89922"/>
    </row>
    <row r="89923" spans="12:12" x14ac:dyDescent="0.35">
      <c r="L89923"/>
    </row>
    <row r="89924" spans="12:12" x14ac:dyDescent="0.35">
      <c r="L89924"/>
    </row>
    <row r="89925" spans="12:12" x14ac:dyDescent="0.35">
      <c r="L89925"/>
    </row>
    <row r="89926" spans="12:12" x14ac:dyDescent="0.35">
      <c r="L89926"/>
    </row>
    <row r="89927" spans="12:12" x14ac:dyDescent="0.35">
      <c r="L89927"/>
    </row>
    <row r="89928" spans="12:12" x14ac:dyDescent="0.35">
      <c r="L89928"/>
    </row>
    <row r="89929" spans="12:12" x14ac:dyDescent="0.35">
      <c r="L89929"/>
    </row>
    <row r="89930" spans="12:12" x14ac:dyDescent="0.35">
      <c r="L89930"/>
    </row>
    <row r="89931" spans="12:12" x14ac:dyDescent="0.35">
      <c r="L89931"/>
    </row>
    <row r="89932" spans="12:12" x14ac:dyDescent="0.35">
      <c r="L89932"/>
    </row>
    <row r="89933" spans="12:12" x14ac:dyDescent="0.35">
      <c r="L89933"/>
    </row>
    <row r="89934" spans="12:12" x14ac:dyDescent="0.35">
      <c r="L89934"/>
    </row>
    <row r="89935" spans="12:12" x14ac:dyDescent="0.35">
      <c r="L89935"/>
    </row>
    <row r="89936" spans="12:12" x14ac:dyDescent="0.35">
      <c r="L89936"/>
    </row>
    <row r="89937" spans="12:12" x14ac:dyDescent="0.35">
      <c r="L89937"/>
    </row>
    <row r="89938" spans="12:12" x14ac:dyDescent="0.35">
      <c r="L89938"/>
    </row>
    <row r="89939" spans="12:12" x14ac:dyDescent="0.35">
      <c r="L89939"/>
    </row>
    <row r="89940" spans="12:12" x14ac:dyDescent="0.35">
      <c r="L89940"/>
    </row>
    <row r="89941" spans="12:12" x14ac:dyDescent="0.35">
      <c r="L89941"/>
    </row>
    <row r="89942" spans="12:12" x14ac:dyDescent="0.35">
      <c r="L89942"/>
    </row>
    <row r="89943" spans="12:12" x14ac:dyDescent="0.35">
      <c r="L89943"/>
    </row>
    <row r="89944" spans="12:12" x14ac:dyDescent="0.35">
      <c r="L89944"/>
    </row>
    <row r="89945" spans="12:12" x14ac:dyDescent="0.35">
      <c r="L89945"/>
    </row>
    <row r="89946" spans="12:12" x14ac:dyDescent="0.35">
      <c r="L89946"/>
    </row>
    <row r="89947" spans="12:12" x14ac:dyDescent="0.35">
      <c r="L89947"/>
    </row>
    <row r="89948" spans="12:12" x14ac:dyDescent="0.35">
      <c r="L89948"/>
    </row>
    <row r="89949" spans="12:12" x14ac:dyDescent="0.35">
      <c r="L89949"/>
    </row>
    <row r="89950" spans="12:12" x14ac:dyDescent="0.35">
      <c r="L89950"/>
    </row>
    <row r="89951" spans="12:12" x14ac:dyDescent="0.35">
      <c r="L89951"/>
    </row>
    <row r="89952" spans="12:12" x14ac:dyDescent="0.35">
      <c r="L89952"/>
    </row>
    <row r="89953" spans="12:12" x14ac:dyDescent="0.35">
      <c r="L89953"/>
    </row>
    <row r="89954" spans="12:12" x14ac:dyDescent="0.35">
      <c r="L89954"/>
    </row>
    <row r="89955" spans="12:12" x14ac:dyDescent="0.35">
      <c r="L89955"/>
    </row>
    <row r="89956" spans="12:12" x14ac:dyDescent="0.35">
      <c r="L89956"/>
    </row>
    <row r="89957" spans="12:12" x14ac:dyDescent="0.35">
      <c r="L89957"/>
    </row>
    <row r="89958" spans="12:12" x14ac:dyDescent="0.35">
      <c r="L89958"/>
    </row>
    <row r="89959" spans="12:12" x14ac:dyDescent="0.35">
      <c r="L89959"/>
    </row>
    <row r="89960" spans="12:12" x14ac:dyDescent="0.35">
      <c r="L89960"/>
    </row>
    <row r="89961" spans="12:12" x14ac:dyDescent="0.35">
      <c r="L89961"/>
    </row>
    <row r="89962" spans="12:12" x14ac:dyDescent="0.35">
      <c r="L89962"/>
    </row>
    <row r="89963" spans="12:12" x14ac:dyDescent="0.35">
      <c r="L89963"/>
    </row>
    <row r="89964" spans="12:12" x14ac:dyDescent="0.35">
      <c r="L89964"/>
    </row>
    <row r="89965" spans="12:12" x14ac:dyDescent="0.35">
      <c r="L89965"/>
    </row>
    <row r="89966" spans="12:12" x14ac:dyDescent="0.35">
      <c r="L89966"/>
    </row>
    <row r="89967" spans="12:12" x14ac:dyDescent="0.35">
      <c r="L89967"/>
    </row>
    <row r="89968" spans="12:12" x14ac:dyDescent="0.35">
      <c r="L89968"/>
    </row>
    <row r="89969" spans="12:12" x14ac:dyDescent="0.35">
      <c r="L89969"/>
    </row>
    <row r="89970" spans="12:12" x14ac:dyDescent="0.35">
      <c r="L89970"/>
    </row>
    <row r="89971" spans="12:12" x14ac:dyDescent="0.35">
      <c r="L89971"/>
    </row>
    <row r="89972" spans="12:12" x14ac:dyDescent="0.35">
      <c r="L89972"/>
    </row>
    <row r="89973" spans="12:12" x14ac:dyDescent="0.35">
      <c r="L89973"/>
    </row>
    <row r="89974" spans="12:12" x14ac:dyDescent="0.35">
      <c r="L89974"/>
    </row>
    <row r="89975" spans="12:12" x14ac:dyDescent="0.35">
      <c r="L89975"/>
    </row>
    <row r="89976" spans="12:12" x14ac:dyDescent="0.35">
      <c r="L89976"/>
    </row>
    <row r="89977" spans="12:12" x14ac:dyDescent="0.35">
      <c r="L89977"/>
    </row>
    <row r="89978" spans="12:12" x14ac:dyDescent="0.35">
      <c r="L89978"/>
    </row>
    <row r="89979" spans="12:12" x14ac:dyDescent="0.35">
      <c r="L89979"/>
    </row>
    <row r="89980" spans="12:12" x14ac:dyDescent="0.35">
      <c r="L89980"/>
    </row>
    <row r="89981" spans="12:12" x14ac:dyDescent="0.35">
      <c r="L89981"/>
    </row>
    <row r="89982" spans="12:12" x14ac:dyDescent="0.35">
      <c r="L89982"/>
    </row>
    <row r="89983" spans="12:12" x14ac:dyDescent="0.35">
      <c r="L89983"/>
    </row>
    <row r="89984" spans="12:12" x14ac:dyDescent="0.35">
      <c r="L89984"/>
    </row>
    <row r="89985" spans="12:12" x14ac:dyDescent="0.35">
      <c r="L89985"/>
    </row>
    <row r="89986" spans="12:12" x14ac:dyDescent="0.35">
      <c r="L89986"/>
    </row>
    <row r="89987" spans="12:12" x14ac:dyDescent="0.35">
      <c r="L89987"/>
    </row>
    <row r="89988" spans="12:12" x14ac:dyDescent="0.35">
      <c r="L89988"/>
    </row>
    <row r="89989" spans="12:12" x14ac:dyDescent="0.35">
      <c r="L89989"/>
    </row>
    <row r="89990" spans="12:12" x14ac:dyDescent="0.35">
      <c r="L89990"/>
    </row>
    <row r="89991" spans="12:12" x14ac:dyDescent="0.35">
      <c r="L89991"/>
    </row>
    <row r="89992" spans="12:12" x14ac:dyDescent="0.35">
      <c r="L89992"/>
    </row>
    <row r="89993" spans="12:12" x14ac:dyDescent="0.35">
      <c r="L89993"/>
    </row>
    <row r="89994" spans="12:12" x14ac:dyDescent="0.35">
      <c r="L89994"/>
    </row>
    <row r="89995" spans="12:12" x14ac:dyDescent="0.35">
      <c r="L89995"/>
    </row>
    <row r="89996" spans="12:12" x14ac:dyDescent="0.35">
      <c r="L89996"/>
    </row>
    <row r="89997" spans="12:12" x14ac:dyDescent="0.35">
      <c r="L89997"/>
    </row>
    <row r="89998" spans="12:12" x14ac:dyDescent="0.35">
      <c r="L89998"/>
    </row>
    <row r="89999" spans="12:12" x14ac:dyDescent="0.35">
      <c r="L89999"/>
    </row>
    <row r="90000" spans="12:12" x14ac:dyDescent="0.35">
      <c r="L90000"/>
    </row>
    <row r="90001" spans="12:12" x14ac:dyDescent="0.35">
      <c r="L90001"/>
    </row>
    <row r="90002" spans="12:12" x14ac:dyDescent="0.35">
      <c r="L90002"/>
    </row>
    <row r="90003" spans="12:12" x14ac:dyDescent="0.35">
      <c r="L90003"/>
    </row>
    <row r="90004" spans="12:12" x14ac:dyDescent="0.35">
      <c r="L90004"/>
    </row>
    <row r="90005" spans="12:12" x14ac:dyDescent="0.35">
      <c r="L90005"/>
    </row>
    <row r="90006" spans="12:12" x14ac:dyDescent="0.35">
      <c r="L90006"/>
    </row>
    <row r="90007" spans="12:12" x14ac:dyDescent="0.35">
      <c r="L90007"/>
    </row>
    <row r="90008" spans="12:12" x14ac:dyDescent="0.35">
      <c r="L90008"/>
    </row>
    <row r="90009" spans="12:12" x14ac:dyDescent="0.35">
      <c r="L90009"/>
    </row>
    <row r="90010" spans="12:12" x14ac:dyDescent="0.35">
      <c r="L90010"/>
    </row>
    <row r="90011" spans="12:12" x14ac:dyDescent="0.35">
      <c r="L90011"/>
    </row>
    <row r="90012" spans="12:12" x14ac:dyDescent="0.35">
      <c r="L90012"/>
    </row>
    <row r="90013" spans="12:12" x14ac:dyDescent="0.35">
      <c r="L90013"/>
    </row>
    <row r="90014" spans="12:12" x14ac:dyDescent="0.35">
      <c r="L90014"/>
    </row>
    <row r="90015" spans="12:12" x14ac:dyDescent="0.35">
      <c r="L90015"/>
    </row>
    <row r="90016" spans="12:12" x14ac:dyDescent="0.35">
      <c r="L90016"/>
    </row>
    <row r="90017" spans="12:12" x14ac:dyDescent="0.35">
      <c r="L90017"/>
    </row>
    <row r="90018" spans="12:12" x14ac:dyDescent="0.35">
      <c r="L90018"/>
    </row>
    <row r="90019" spans="12:12" x14ac:dyDescent="0.35">
      <c r="L90019"/>
    </row>
    <row r="90020" spans="12:12" x14ac:dyDescent="0.35">
      <c r="L90020"/>
    </row>
    <row r="90021" spans="12:12" x14ac:dyDescent="0.35">
      <c r="L90021"/>
    </row>
    <row r="90022" spans="12:12" x14ac:dyDescent="0.35">
      <c r="L90022"/>
    </row>
    <row r="90023" spans="12:12" x14ac:dyDescent="0.35">
      <c r="L90023"/>
    </row>
    <row r="90024" spans="12:12" x14ac:dyDescent="0.35">
      <c r="L90024"/>
    </row>
    <row r="90025" spans="12:12" x14ac:dyDescent="0.35">
      <c r="L90025"/>
    </row>
    <row r="90026" spans="12:12" x14ac:dyDescent="0.35">
      <c r="L90026"/>
    </row>
    <row r="90027" spans="12:12" x14ac:dyDescent="0.35">
      <c r="L90027"/>
    </row>
    <row r="90028" spans="12:12" x14ac:dyDescent="0.35">
      <c r="L90028"/>
    </row>
    <row r="90029" spans="12:12" x14ac:dyDescent="0.35">
      <c r="L90029"/>
    </row>
    <row r="90030" spans="12:12" x14ac:dyDescent="0.35">
      <c r="L90030"/>
    </row>
    <row r="90031" spans="12:12" x14ac:dyDescent="0.35">
      <c r="L90031"/>
    </row>
    <row r="90032" spans="12:12" x14ac:dyDescent="0.35">
      <c r="L90032"/>
    </row>
    <row r="90033" spans="12:12" x14ac:dyDescent="0.35">
      <c r="L90033"/>
    </row>
    <row r="90034" spans="12:12" x14ac:dyDescent="0.35">
      <c r="L90034"/>
    </row>
    <row r="90035" spans="12:12" x14ac:dyDescent="0.35">
      <c r="L90035"/>
    </row>
    <row r="90036" spans="12:12" x14ac:dyDescent="0.35">
      <c r="L90036"/>
    </row>
    <row r="90037" spans="12:12" x14ac:dyDescent="0.35">
      <c r="L90037"/>
    </row>
    <row r="90038" spans="12:12" x14ac:dyDescent="0.35">
      <c r="L90038"/>
    </row>
    <row r="90039" spans="12:12" x14ac:dyDescent="0.35">
      <c r="L90039"/>
    </row>
    <row r="90040" spans="12:12" x14ac:dyDescent="0.35">
      <c r="L90040"/>
    </row>
    <row r="90041" spans="12:12" x14ac:dyDescent="0.35">
      <c r="L90041"/>
    </row>
    <row r="90042" spans="12:12" x14ac:dyDescent="0.35">
      <c r="L90042"/>
    </row>
    <row r="90043" spans="12:12" x14ac:dyDescent="0.35">
      <c r="L90043"/>
    </row>
    <row r="90044" spans="12:12" x14ac:dyDescent="0.35">
      <c r="L90044"/>
    </row>
    <row r="90045" spans="12:12" x14ac:dyDescent="0.35">
      <c r="L90045"/>
    </row>
    <row r="90046" spans="12:12" x14ac:dyDescent="0.35">
      <c r="L90046"/>
    </row>
    <row r="90047" spans="12:12" x14ac:dyDescent="0.35">
      <c r="L90047"/>
    </row>
    <row r="90048" spans="12:12" x14ac:dyDescent="0.35">
      <c r="L90048"/>
    </row>
    <row r="90049" spans="12:12" x14ac:dyDescent="0.35">
      <c r="L90049"/>
    </row>
    <row r="90050" spans="12:12" x14ac:dyDescent="0.35">
      <c r="L90050"/>
    </row>
    <row r="90051" spans="12:12" x14ac:dyDescent="0.35">
      <c r="L90051"/>
    </row>
    <row r="90052" spans="12:12" x14ac:dyDescent="0.35">
      <c r="L90052"/>
    </row>
    <row r="90053" spans="12:12" x14ac:dyDescent="0.35">
      <c r="L90053"/>
    </row>
    <row r="90054" spans="12:12" x14ac:dyDescent="0.35">
      <c r="L90054"/>
    </row>
    <row r="90055" spans="12:12" x14ac:dyDescent="0.35">
      <c r="L90055"/>
    </row>
    <row r="90056" spans="12:12" x14ac:dyDescent="0.35">
      <c r="L90056"/>
    </row>
    <row r="90057" spans="12:12" x14ac:dyDescent="0.35">
      <c r="L90057"/>
    </row>
    <row r="90058" spans="12:12" x14ac:dyDescent="0.35">
      <c r="L90058"/>
    </row>
    <row r="90059" spans="12:12" x14ac:dyDescent="0.35">
      <c r="L90059"/>
    </row>
    <row r="90060" spans="12:12" x14ac:dyDescent="0.35">
      <c r="L90060"/>
    </row>
    <row r="90061" spans="12:12" x14ac:dyDescent="0.35">
      <c r="L90061"/>
    </row>
    <row r="90062" spans="12:12" x14ac:dyDescent="0.35">
      <c r="L90062"/>
    </row>
    <row r="90063" spans="12:12" x14ac:dyDescent="0.35">
      <c r="L90063"/>
    </row>
    <row r="90064" spans="12:12" x14ac:dyDescent="0.35">
      <c r="L90064"/>
    </row>
    <row r="90065" spans="12:12" x14ac:dyDescent="0.35">
      <c r="L90065"/>
    </row>
    <row r="90066" spans="12:12" x14ac:dyDescent="0.35">
      <c r="L90066"/>
    </row>
    <row r="90067" spans="12:12" x14ac:dyDescent="0.35">
      <c r="L90067"/>
    </row>
    <row r="90068" spans="12:12" x14ac:dyDescent="0.35">
      <c r="L90068"/>
    </row>
    <row r="90069" spans="12:12" x14ac:dyDescent="0.35">
      <c r="L90069"/>
    </row>
    <row r="90070" spans="12:12" x14ac:dyDescent="0.35">
      <c r="L90070"/>
    </row>
    <row r="90071" spans="12:12" x14ac:dyDescent="0.35">
      <c r="L90071"/>
    </row>
    <row r="90072" spans="12:12" x14ac:dyDescent="0.35">
      <c r="L90072"/>
    </row>
    <row r="90073" spans="12:12" x14ac:dyDescent="0.35">
      <c r="L90073"/>
    </row>
    <row r="90074" spans="12:12" x14ac:dyDescent="0.35">
      <c r="L90074"/>
    </row>
    <row r="90075" spans="12:12" x14ac:dyDescent="0.35">
      <c r="L90075"/>
    </row>
    <row r="90076" spans="12:12" x14ac:dyDescent="0.35">
      <c r="L90076"/>
    </row>
    <row r="90077" spans="12:12" x14ac:dyDescent="0.35">
      <c r="L90077"/>
    </row>
    <row r="90078" spans="12:12" x14ac:dyDescent="0.35">
      <c r="L90078"/>
    </row>
    <row r="90079" spans="12:12" x14ac:dyDescent="0.35">
      <c r="L90079"/>
    </row>
    <row r="90080" spans="12:12" x14ac:dyDescent="0.35">
      <c r="L90080"/>
    </row>
    <row r="90081" spans="12:12" x14ac:dyDescent="0.35">
      <c r="L90081"/>
    </row>
    <row r="90082" spans="12:12" x14ac:dyDescent="0.35">
      <c r="L90082"/>
    </row>
    <row r="90083" spans="12:12" x14ac:dyDescent="0.35">
      <c r="L90083"/>
    </row>
    <row r="90084" spans="12:12" x14ac:dyDescent="0.35">
      <c r="L90084"/>
    </row>
    <row r="90085" spans="12:12" x14ac:dyDescent="0.35">
      <c r="L90085"/>
    </row>
    <row r="90086" spans="12:12" x14ac:dyDescent="0.35">
      <c r="L90086"/>
    </row>
    <row r="90087" spans="12:12" x14ac:dyDescent="0.35">
      <c r="L90087"/>
    </row>
    <row r="90088" spans="12:12" x14ac:dyDescent="0.35">
      <c r="L90088"/>
    </row>
    <row r="90089" spans="12:12" x14ac:dyDescent="0.35">
      <c r="L90089"/>
    </row>
    <row r="90090" spans="12:12" x14ac:dyDescent="0.35">
      <c r="L90090"/>
    </row>
    <row r="90091" spans="12:12" x14ac:dyDescent="0.35">
      <c r="L90091"/>
    </row>
    <row r="90092" spans="12:12" x14ac:dyDescent="0.35">
      <c r="L90092"/>
    </row>
    <row r="90093" spans="12:12" x14ac:dyDescent="0.35">
      <c r="L90093"/>
    </row>
    <row r="90094" spans="12:12" x14ac:dyDescent="0.35">
      <c r="L90094"/>
    </row>
    <row r="90095" spans="12:12" x14ac:dyDescent="0.35">
      <c r="L90095"/>
    </row>
    <row r="90096" spans="12:12" x14ac:dyDescent="0.35">
      <c r="L90096"/>
    </row>
    <row r="90097" spans="12:12" x14ac:dyDescent="0.35">
      <c r="L90097"/>
    </row>
    <row r="90098" spans="12:12" x14ac:dyDescent="0.35">
      <c r="L90098"/>
    </row>
    <row r="90099" spans="12:12" x14ac:dyDescent="0.35">
      <c r="L90099"/>
    </row>
    <row r="90100" spans="12:12" x14ac:dyDescent="0.35">
      <c r="L90100"/>
    </row>
    <row r="90101" spans="12:12" x14ac:dyDescent="0.35">
      <c r="L90101"/>
    </row>
    <row r="90102" spans="12:12" x14ac:dyDescent="0.35">
      <c r="L90102"/>
    </row>
    <row r="90103" spans="12:12" x14ac:dyDescent="0.35">
      <c r="L90103"/>
    </row>
    <row r="90104" spans="12:12" x14ac:dyDescent="0.35">
      <c r="L90104"/>
    </row>
    <row r="90105" spans="12:12" x14ac:dyDescent="0.35">
      <c r="L90105"/>
    </row>
    <row r="90106" spans="12:12" x14ac:dyDescent="0.35">
      <c r="L90106"/>
    </row>
    <row r="90107" spans="12:12" x14ac:dyDescent="0.35">
      <c r="L90107"/>
    </row>
    <row r="90108" spans="12:12" x14ac:dyDescent="0.35">
      <c r="L90108"/>
    </row>
    <row r="90109" spans="12:12" x14ac:dyDescent="0.35">
      <c r="L90109"/>
    </row>
    <row r="90110" spans="12:12" x14ac:dyDescent="0.35">
      <c r="L90110"/>
    </row>
    <row r="90111" spans="12:12" x14ac:dyDescent="0.35">
      <c r="L90111"/>
    </row>
    <row r="90112" spans="12:12" x14ac:dyDescent="0.35">
      <c r="L90112"/>
    </row>
    <row r="90113" spans="12:12" x14ac:dyDescent="0.35">
      <c r="L90113"/>
    </row>
    <row r="90114" spans="12:12" x14ac:dyDescent="0.35">
      <c r="L90114"/>
    </row>
    <row r="90115" spans="12:12" x14ac:dyDescent="0.35">
      <c r="L90115"/>
    </row>
    <row r="90116" spans="12:12" x14ac:dyDescent="0.35">
      <c r="L90116"/>
    </row>
    <row r="90117" spans="12:12" x14ac:dyDescent="0.35">
      <c r="L90117"/>
    </row>
    <row r="90118" spans="12:12" x14ac:dyDescent="0.35">
      <c r="L90118"/>
    </row>
    <row r="90119" spans="12:12" x14ac:dyDescent="0.35">
      <c r="L90119"/>
    </row>
    <row r="90120" spans="12:12" x14ac:dyDescent="0.35">
      <c r="L90120"/>
    </row>
    <row r="90121" spans="12:12" x14ac:dyDescent="0.35">
      <c r="L90121"/>
    </row>
    <row r="90122" spans="12:12" x14ac:dyDescent="0.35">
      <c r="L90122"/>
    </row>
    <row r="90123" spans="12:12" x14ac:dyDescent="0.35">
      <c r="L90123"/>
    </row>
    <row r="90124" spans="12:12" x14ac:dyDescent="0.35">
      <c r="L90124"/>
    </row>
    <row r="90125" spans="12:12" x14ac:dyDescent="0.35">
      <c r="L90125"/>
    </row>
    <row r="90126" spans="12:12" x14ac:dyDescent="0.35">
      <c r="L90126"/>
    </row>
    <row r="90127" spans="12:12" x14ac:dyDescent="0.35">
      <c r="L90127"/>
    </row>
    <row r="90128" spans="12:12" x14ac:dyDescent="0.35">
      <c r="L90128"/>
    </row>
    <row r="90129" spans="12:12" x14ac:dyDescent="0.35">
      <c r="L90129"/>
    </row>
    <row r="90130" spans="12:12" x14ac:dyDescent="0.35">
      <c r="L90130"/>
    </row>
    <row r="90131" spans="12:12" x14ac:dyDescent="0.35">
      <c r="L90131"/>
    </row>
    <row r="90132" spans="12:12" x14ac:dyDescent="0.35">
      <c r="L90132"/>
    </row>
    <row r="90133" spans="12:12" x14ac:dyDescent="0.35">
      <c r="L90133"/>
    </row>
    <row r="90134" spans="12:12" x14ac:dyDescent="0.35">
      <c r="L90134"/>
    </row>
    <row r="90135" spans="12:12" x14ac:dyDescent="0.35">
      <c r="L90135"/>
    </row>
    <row r="90136" spans="12:12" x14ac:dyDescent="0.35">
      <c r="L90136"/>
    </row>
    <row r="90137" spans="12:12" x14ac:dyDescent="0.35">
      <c r="L90137"/>
    </row>
    <row r="90138" spans="12:12" x14ac:dyDescent="0.35">
      <c r="L90138"/>
    </row>
    <row r="90139" spans="12:12" x14ac:dyDescent="0.35">
      <c r="L90139"/>
    </row>
    <row r="90140" spans="12:12" x14ac:dyDescent="0.35">
      <c r="L90140"/>
    </row>
    <row r="90141" spans="12:12" x14ac:dyDescent="0.35">
      <c r="L90141"/>
    </row>
    <row r="90142" spans="12:12" x14ac:dyDescent="0.35">
      <c r="L90142"/>
    </row>
    <row r="90143" spans="12:12" x14ac:dyDescent="0.35">
      <c r="L90143"/>
    </row>
    <row r="90144" spans="12:12" x14ac:dyDescent="0.35">
      <c r="L90144"/>
    </row>
    <row r="90145" spans="12:12" x14ac:dyDescent="0.35">
      <c r="L90145"/>
    </row>
    <row r="90146" spans="12:12" x14ac:dyDescent="0.35">
      <c r="L90146"/>
    </row>
    <row r="90147" spans="12:12" x14ac:dyDescent="0.35">
      <c r="L90147"/>
    </row>
    <row r="90148" spans="12:12" x14ac:dyDescent="0.35">
      <c r="L90148"/>
    </row>
    <row r="90149" spans="12:12" x14ac:dyDescent="0.35">
      <c r="L90149"/>
    </row>
    <row r="90150" spans="12:12" x14ac:dyDescent="0.35">
      <c r="L90150"/>
    </row>
    <row r="90151" spans="12:12" x14ac:dyDescent="0.35">
      <c r="L90151"/>
    </row>
    <row r="90152" spans="12:12" x14ac:dyDescent="0.35">
      <c r="L90152"/>
    </row>
    <row r="90153" spans="12:12" x14ac:dyDescent="0.35">
      <c r="L90153"/>
    </row>
    <row r="90154" spans="12:12" x14ac:dyDescent="0.35">
      <c r="L90154"/>
    </row>
    <row r="90155" spans="12:12" x14ac:dyDescent="0.35">
      <c r="L90155"/>
    </row>
    <row r="90156" spans="12:12" x14ac:dyDescent="0.35">
      <c r="L90156"/>
    </row>
    <row r="90157" spans="12:12" x14ac:dyDescent="0.35">
      <c r="L90157"/>
    </row>
    <row r="90158" spans="12:12" x14ac:dyDescent="0.35">
      <c r="L90158"/>
    </row>
    <row r="90159" spans="12:12" x14ac:dyDescent="0.35">
      <c r="L90159"/>
    </row>
    <row r="90160" spans="12:12" x14ac:dyDescent="0.35">
      <c r="L90160"/>
    </row>
    <row r="90161" spans="12:12" x14ac:dyDescent="0.35">
      <c r="L90161"/>
    </row>
    <row r="90162" spans="12:12" x14ac:dyDescent="0.35">
      <c r="L90162"/>
    </row>
    <row r="90163" spans="12:12" x14ac:dyDescent="0.35">
      <c r="L90163"/>
    </row>
    <row r="90164" spans="12:12" x14ac:dyDescent="0.35">
      <c r="L90164"/>
    </row>
    <row r="90165" spans="12:12" x14ac:dyDescent="0.35">
      <c r="L90165"/>
    </row>
    <row r="90166" spans="12:12" x14ac:dyDescent="0.35">
      <c r="L90166"/>
    </row>
    <row r="90167" spans="12:12" x14ac:dyDescent="0.35">
      <c r="L90167"/>
    </row>
    <row r="90168" spans="12:12" x14ac:dyDescent="0.35">
      <c r="L90168"/>
    </row>
    <row r="90169" spans="12:12" x14ac:dyDescent="0.35">
      <c r="L90169"/>
    </row>
    <row r="90170" spans="12:12" x14ac:dyDescent="0.35">
      <c r="L90170"/>
    </row>
    <row r="90171" spans="12:12" x14ac:dyDescent="0.35">
      <c r="L90171"/>
    </row>
    <row r="90172" spans="12:12" x14ac:dyDescent="0.35">
      <c r="L90172"/>
    </row>
    <row r="90173" spans="12:12" x14ac:dyDescent="0.35">
      <c r="L90173"/>
    </row>
    <row r="90174" spans="12:12" x14ac:dyDescent="0.35">
      <c r="L90174"/>
    </row>
    <row r="90175" spans="12:12" x14ac:dyDescent="0.35">
      <c r="L90175"/>
    </row>
    <row r="90176" spans="12:12" x14ac:dyDescent="0.35">
      <c r="L90176"/>
    </row>
    <row r="90177" spans="12:12" x14ac:dyDescent="0.35">
      <c r="L90177"/>
    </row>
    <row r="90178" spans="12:12" x14ac:dyDescent="0.35">
      <c r="L90178"/>
    </row>
    <row r="90179" spans="12:12" x14ac:dyDescent="0.35">
      <c r="L90179"/>
    </row>
    <row r="90180" spans="12:12" x14ac:dyDescent="0.35">
      <c r="L90180"/>
    </row>
    <row r="90181" spans="12:12" x14ac:dyDescent="0.35">
      <c r="L90181"/>
    </row>
    <row r="90182" spans="12:12" x14ac:dyDescent="0.35">
      <c r="L90182"/>
    </row>
    <row r="90183" spans="12:12" x14ac:dyDescent="0.35">
      <c r="L90183"/>
    </row>
    <row r="90184" spans="12:12" x14ac:dyDescent="0.35">
      <c r="L90184"/>
    </row>
    <row r="90185" spans="12:12" x14ac:dyDescent="0.35">
      <c r="L90185"/>
    </row>
    <row r="90186" spans="12:12" x14ac:dyDescent="0.35">
      <c r="L90186"/>
    </row>
    <row r="90187" spans="12:12" x14ac:dyDescent="0.35">
      <c r="L90187"/>
    </row>
    <row r="90188" spans="12:12" x14ac:dyDescent="0.35">
      <c r="L90188"/>
    </row>
    <row r="90189" spans="12:12" x14ac:dyDescent="0.35">
      <c r="L90189"/>
    </row>
    <row r="90190" spans="12:12" x14ac:dyDescent="0.35">
      <c r="L90190"/>
    </row>
    <row r="90191" spans="12:12" x14ac:dyDescent="0.35">
      <c r="L90191"/>
    </row>
    <row r="90192" spans="12:12" x14ac:dyDescent="0.35">
      <c r="L90192"/>
    </row>
    <row r="90193" spans="12:12" x14ac:dyDescent="0.35">
      <c r="L90193"/>
    </row>
    <row r="90194" spans="12:12" x14ac:dyDescent="0.35">
      <c r="L90194"/>
    </row>
    <row r="90195" spans="12:12" x14ac:dyDescent="0.35">
      <c r="L90195"/>
    </row>
    <row r="90196" spans="12:12" x14ac:dyDescent="0.35">
      <c r="L90196"/>
    </row>
    <row r="90197" spans="12:12" x14ac:dyDescent="0.35">
      <c r="L90197"/>
    </row>
    <row r="90198" spans="12:12" x14ac:dyDescent="0.35">
      <c r="L90198"/>
    </row>
    <row r="90199" spans="12:12" x14ac:dyDescent="0.35">
      <c r="L90199"/>
    </row>
    <row r="90200" spans="12:12" x14ac:dyDescent="0.35">
      <c r="L90200"/>
    </row>
    <row r="90201" spans="12:12" x14ac:dyDescent="0.35">
      <c r="L90201"/>
    </row>
    <row r="90202" spans="12:12" x14ac:dyDescent="0.35">
      <c r="L90202"/>
    </row>
    <row r="90203" spans="12:12" x14ac:dyDescent="0.35">
      <c r="L90203"/>
    </row>
    <row r="90204" spans="12:12" x14ac:dyDescent="0.35">
      <c r="L90204"/>
    </row>
    <row r="90205" spans="12:12" x14ac:dyDescent="0.35">
      <c r="L90205"/>
    </row>
    <row r="90206" spans="12:12" x14ac:dyDescent="0.35">
      <c r="L90206"/>
    </row>
    <row r="90207" spans="12:12" x14ac:dyDescent="0.35">
      <c r="L90207"/>
    </row>
    <row r="90208" spans="12:12" x14ac:dyDescent="0.35">
      <c r="L90208"/>
    </row>
    <row r="90209" spans="12:12" x14ac:dyDescent="0.35">
      <c r="L90209"/>
    </row>
    <row r="90210" spans="12:12" x14ac:dyDescent="0.35">
      <c r="L90210"/>
    </row>
    <row r="90211" spans="12:12" x14ac:dyDescent="0.35">
      <c r="L90211"/>
    </row>
    <row r="90212" spans="12:12" x14ac:dyDescent="0.35">
      <c r="L90212"/>
    </row>
    <row r="90213" spans="12:12" x14ac:dyDescent="0.35">
      <c r="L90213"/>
    </row>
    <row r="90214" spans="12:12" x14ac:dyDescent="0.35">
      <c r="L90214"/>
    </row>
    <row r="90215" spans="12:12" x14ac:dyDescent="0.35">
      <c r="L90215"/>
    </row>
    <row r="90216" spans="12:12" x14ac:dyDescent="0.35">
      <c r="L90216"/>
    </row>
    <row r="90217" spans="12:12" x14ac:dyDescent="0.35">
      <c r="L90217"/>
    </row>
    <row r="90218" spans="12:12" x14ac:dyDescent="0.35">
      <c r="L90218"/>
    </row>
    <row r="90219" spans="12:12" x14ac:dyDescent="0.35">
      <c r="L90219"/>
    </row>
    <row r="90220" spans="12:12" x14ac:dyDescent="0.35">
      <c r="L90220"/>
    </row>
    <row r="90221" spans="12:12" x14ac:dyDescent="0.35">
      <c r="L90221"/>
    </row>
    <row r="90222" spans="12:12" x14ac:dyDescent="0.35">
      <c r="L90222"/>
    </row>
    <row r="90223" spans="12:12" x14ac:dyDescent="0.35">
      <c r="L90223"/>
    </row>
    <row r="90224" spans="12:12" x14ac:dyDescent="0.35">
      <c r="L90224"/>
    </row>
    <row r="90225" spans="12:12" x14ac:dyDescent="0.35">
      <c r="L90225"/>
    </row>
    <row r="90226" spans="12:12" x14ac:dyDescent="0.35">
      <c r="L90226"/>
    </row>
    <row r="90227" spans="12:12" x14ac:dyDescent="0.35">
      <c r="L90227"/>
    </row>
    <row r="90228" spans="12:12" x14ac:dyDescent="0.35">
      <c r="L90228"/>
    </row>
    <row r="90229" spans="12:12" x14ac:dyDescent="0.35">
      <c r="L90229"/>
    </row>
    <row r="90230" spans="12:12" x14ac:dyDescent="0.35">
      <c r="L90230"/>
    </row>
    <row r="90231" spans="12:12" x14ac:dyDescent="0.35">
      <c r="L90231"/>
    </row>
    <row r="90232" spans="12:12" x14ac:dyDescent="0.35">
      <c r="L90232"/>
    </row>
    <row r="90233" spans="12:12" x14ac:dyDescent="0.35">
      <c r="L90233"/>
    </row>
    <row r="90234" spans="12:12" x14ac:dyDescent="0.35">
      <c r="L90234"/>
    </row>
    <row r="90235" spans="12:12" x14ac:dyDescent="0.35">
      <c r="L90235"/>
    </row>
    <row r="90236" spans="12:12" x14ac:dyDescent="0.35">
      <c r="L90236"/>
    </row>
    <row r="90237" spans="12:12" x14ac:dyDescent="0.35">
      <c r="L90237"/>
    </row>
    <row r="90238" spans="12:12" x14ac:dyDescent="0.35">
      <c r="L90238"/>
    </row>
    <row r="90239" spans="12:12" x14ac:dyDescent="0.35">
      <c r="L90239"/>
    </row>
    <row r="90240" spans="12:12" x14ac:dyDescent="0.35">
      <c r="L90240"/>
    </row>
    <row r="90241" spans="12:12" x14ac:dyDescent="0.35">
      <c r="L90241"/>
    </row>
    <row r="90242" spans="12:12" x14ac:dyDescent="0.35">
      <c r="L90242"/>
    </row>
    <row r="90243" spans="12:12" x14ac:dyDescent="0.35">
      <c r="L90243"/>
    </row>
    <row r="90244" spans="12:12" x14ac:dyDescent="0.35">
      <c r="L90244"/>
    </row>
    <row r="90245" spans="12:12" x14ac:dyDescent="0.35">
      <c r="L90245"/>
    </row>
    <row r="90246" spans="12:12" x14ac:dyDescent="0.35">
      <c r="L90246"/>
    </row>
    <row r="90247" spans="12:12" x14ac:dyDescent="0.35">
      <c r="L90247"/>
    </row>
    <row r="90248" spans="12:12" x14ac:dyDescent="0.35">
      <c r="L90248"/>
    </row>
    <row r="90249" spans="12:12" x14ac:dyDescent="0.35">
      <c r="L90249"/>
    </row>
    <row r="90250" spans="12:12" x14ac:dyDescent="0.35">
      <c r="L90250"/>
    </row>
    <row r="90251" spans="12:12" x14ac:dyDescent="0.35">
      <c r="L90251"/>
    </row>
    <row r="90252" spans="12:12" x14ac:dyDescent="0.35">
      <c r="L90252"/>
    </row>
    <row r="90253" spans="12:12" x14ac:dyDescent="0.35">
      <c r="L90253"/>
    </row>
    <row r="90254" spans="12:12" x14ac:dyDescent="0.35">
      <c r="L90254"/>
    </row>
    <row r="90255" spans="12:12" x14ac:dyDescent="0.35">
      <c r="L90255"/>
    </row>
    <row r="90256" spans="12:12" x14ac:dyDescent="0.35">
      <c r="L90256"/>
    </row>
    <row r="90257" spans="12:12" x14ac:dyDescent="0.35">
      <c r="L90257"/>
    </row>
    <row r="90258" spans="12:12" x14ac:dyDescent="0.35">
      <c r="L90258"/>
    </row>
    <row r="90259" spans="12:12" x14ac:dyDescent="0.35">
      <c r="L90259"/>
    </row>
    <row r="90260" spans="12:12" x14ac:dyDescent="0.35">
      <c r="L90260"/>
    </row>
    <row r="90261" spans="12:12" x14ac:dyDescent="0.35">
      <c r="L90261"/>
    </row>
    <row r="90262" spans="12:12" x14ac:dyDescent="0.35">
      <c r="L90262"/>
    </row>
    <row r="90263" spans="12:12" x14ac:dyDescent="0.35">
      <c r="L90263"/>
    </row>
    <row r="90264" spans="12:12" x14ac:dyDescent="0.35">
      <c r="L90264"/>
    </row>
    <row r="90265" spans="12:12" x14ac:dyDescent="0.35">
      <c r="L90265"/>
    </row>
    <row r="90266" spans="12:12" x14ac:dyDescent="0.35">
      <c r="L90266"/>
    </row>
    <row r="90267" spans="12:12" x14ac:dyDescent="0.35">
      <c r="L90267"/>
    </row>
    <row r="90268" spans="12:12" x14ac:dyDescent="0.35">
      <c r="L90268"/>
    </row>
    <row r="90269" spans="12:12" x14ac:dyDescent="0.35">
      <c r="L90269"/>
    </row>
    <row r="90270" spans="12:12" x14ac:dyDescent="0.35">
      <c r="L90270"/>
    </row>
    <row r="90271" spans="12:12" x14ac:dyDescent="0.35">
      <c r="L90271"/>
    </row>
    <row r="90272" spans="12:12" x14ac:dyDescent="0.35">
      <c r="L90272"/>
    </row>
    <row r="90273" spans="12:12" x14ac:dyDescent="0.35">
      <c r="L90273"/>
    </row>
    <row r="90274" spans="12:12" x14ac:dyDescent="0.35">
      <c r="L90274"/>
    </row>
    <row r="90275" spans="12:12" x14ac:dyDescent="0.35">
      <c r="L90275"/>
    </row>
    <row r="90276" spans="12:12" x14ac:dyDescent="0.35">
      <c r="L90276"/>
    </row>
    <row r="90277" spans="12:12" x14ac:dyDescent="0.35">
      <c r="L90277"/>
    </row>
    <row r="90278" spans="12:12" x14ac:dyDescent="0.35">
      <c r="L90278"/>
    </row>
    <row r="90279" spans="12:12" x14ac:dyDescent="0.35">
      <c r="L90279"/>
    </row>
    <row r="90280" spans="12:12" x14ac:dyDescent="0.35">
      <c r="L90280"/>
    </row>
    <row r="90281" spans="12:12" x14ac:dyDescent="0.35">
      <c r="L90281"/>
    </row>
    <row r="90282" spans="12:12" x14ac:dyDescent="0.35">
      <c r="L90282"/>
    </row>
    <row r="90283" spans="12:12" x14ac:dyDescent="0.35">
      <c r="L90283"/>
    </row>
    <row r="90284" spans="12:12" x14ac:dyDescent="0.35">
      <c r="L90284"/>
    </row>
    <row r="90285" spans="12:12" x14ac:dyDescent="0.35">
      <c r="L90285"/>
    </row>
    <row r="90286" spans="12:12" x14ac:dyDescent="0.35">
      <c r="L90286"/>
    </row>
    <row r="90287" spans="12:12" x14ac:dyDescent="0.35">
      <c r="L90287"/>
    </row>
    <row r="90288" spans="12:12" x14ac:dyDescent="0.35">
      <c r="L90288"/>
    </row>
    <row r="90289" spans="12:12" x14ac:dyDescent="0.35">
      <c r="L90289"/>
    </row>
    <row r="90290" spans="12:12" x14ac:dyDescent="0.35">
      <c r="L90290"/>
    </row>
    <row r="90291" spans="12:12" x14ac:dyDescent="0.35">
      <c r="L90291"/>
    </row>
    <row r="90292" spans="12:12" x14ac:dyDescent="0.35">
      <c r="L90292"/>
    </row>
    <row r="90293" spans="12:12" x14ac:dyDescent="0.35">
      <c r="L90293"/>
    </row>
    <row r="90294" spans="12:12" x14ac:dyDescent="0.35">
      <c r="L90294"/>
    </row>
    <row r="90295" spans="12:12" x14ac:dyDescent="0.35">
      <c r="L90295"/>
    </row>
    <row r="90296" spans="12:12" x14ac:dyDescent="0.35">
      <c r="L90296"/>
    </row>
    <row r="90297" spans="12:12" x14ac:dyDescent="0.35">
      <c r="L90297"/>
    </row>
    <row r="90298" spans="12:12" x14ac:dyDescent="0.35">
      <c r="L90298"/>
    </row>
    <row r="90299" spans="12:12" x14ac:dyDescent="0.35">
      <c r="L90299"/>
    </row>
    <row r="90300" spans="12:12" x14ac:dyDescent="0.35">
      <c r="L90300"/>
    </row>
    <row r="90301" spans="12:12" x14ac:dyDescent="0.35">
      <c r="L90301"/>
    </row>
    <row r="90302" spans="12:12" x14ac:dyDescent="0.35">
      <c r="L90302"/>
    </row>
    <row r="90303" spans="12:12" x14ac:dyDescent="0.35">
      <c r="L90303"/>
    </row>
    <row r="90304" spans="12:12" x14ac:dyDescent="0.35">
      <c r="L90304"/>
    </row>
    <row r="90305" spans="12:12" x14ac:dyDescent="0.35">
      <c r="L90305"/>
    </row>
    <row r="90306" spans="12:12" x14ac:dyDescent="0.35">
      <c r="L90306"/>
    </row>
    <row r="90307" spans="12:12" x14ac:dyDescent="0.35">
      <c r="L90307"/>
    </row>
    <row r="90308" spans="12:12" x14ac:dyDescent="0.35">
      <c r="L90308"/>
    </row>
    <row r="90309" spans="12:12" x14ac:dyDescent="0.35">
      <c r="L90309"/>
    </row>
    <row r="90310" spans="12:12" x14ac:dyDescent="0.35">
      <c r="L90310"/>
    </row>
    <row r="90311" spans="12:12" x14ac:dyDescent="0.35">
      <c r="L90311"/>
    </row>
    <row r="90312" spans="12:12" x14ac:dyDescent="0.35">
      <c r="L90312"/>
    </row>
    <row r="90313" spans="12:12" x14ac:dyDescent="0.35">
      <c r="L90313"/>
    </row>
    <row r="90314" spans="12:12" x14ac:dyDescent="0.35">
      <c r="L90314"/>
    </row>
    <row r="90315" spans="12:12" x14ac:dyDescent="0.35">
      <c r="L90315"/>
    </row>
    <row r="90316" spans="12:12" x14ac:dyDescent="0.35">
      <c r="L90316"/>
    </row>
    <row r="90317" spans="12:12" x14ac:dyDescent="0.35">
      <c r="L90317"/>
    </row>
    <row r="90318" spans="12:12" x14ac:dyDescent="0.35">
      <c r="L90318"/>
    </row>
    <row r="90319" spans="12:12" x14ac:dyDescent="0.35">
      <c r="L90319"/>
    </row>
    <row r="90320" spans="12:12" x14ac:dyDescent="0.35">
      <c r="L90320"/>
    </row>
    <row r="90321" spans="12:12" x14ac:dyDescent="0.35">
      <c r="L90321"/>
    </row>
    <row r="90322" spans="12:12" x14ac:dyDescent="0.35">
      <c r="L90322"/>
    </row>
    <row r="90323" spans="12:12" x14ac:dyDescent="0.35">
      <c r="L90323"/>
    </row>
    <row r="90324" spans="12:12" x14ac:dyDescent="0.35">
      <c r="L90324"/>
    </row>
    <row r="90325" spans="12:12" x14ac:dyDescent="0.35">
      <c r="L90325"/>
    </row>
    <row r="90326" spans="12:12" x14ac:dyDescent="0.35">
      <c r="L90326"/>
    </row>
    <row r="90327" spans="12:12" x14ac:dyDescent="0.35">
      <c r="L90327"/>
    </row>
    <row r="90328" spans="12:12" x14ac:dyDescent="0.35">
      <c r="L90328"/>
    </row>
    <row r="90329" spans="12:12" x14ac:dyDescent="0.35">
      <c r="L90329"/>
    </row>
    <row r="90330" spans="12:12" x14ac:dyDescent="0.35">
      <c r="L90330"/>
    </row>
    <row r="90331" spans="12:12" x14ac:dyDescent="0.35">
      <c r="L90331"/>
    </row>
    <row r="90332" spans="12:12" x14ac:dyDescent="0.35">
      <c r="L90332"/>
    </row>
    <row r="90333" spans="12:12" x14ac:dyDescent="0.35">
      <c r="L90333"/>
    </row>
    <row r="90334" spans="12:12" x14ac:dyDescent="0.35">
      <c r="L90334"/>
    </row>
    <row r="90335" spans="12:12" x14ac:dyDescent="0.35">
      <c r="L90335"/>
    </row>
    <row r="90336" spans="12:12" x14ac:dyDescent="0.35">
      <c r="L90336"/>
    </row>
    <row r="90337" spans="12:12" x14ac:dyDescent="0.35">
      <c r="L90337"/>
    </row>
    <row r="90338" spans="12:12" x14ac:dyDescent="0.35">
      <c r="L90338"/>
    </row>
    <row r="90339" spans="12:12" x14ac:dyDescent="0.35">
      <c r="L90339"/>
    </row>
    <row r="90340" spans="12:12" x14ac:dyDescent="0.35">
      <c r="L90340"/>
    </row>
    <row r="90341" spans="12:12" x14ac:dyDescent="0.35">
      <c r="L90341"/>
    </row>
    <row r="90342" spans="12:12" x14ac:dyDescent="0.35">
      <c r="L90342"/>
    </row>
    <row r="90343" spans="12:12" x14ac:dyDescent="0.35">
      <c r="L90343"/>
    </row>
    <row r="90344" spans="12:12" x14ac:dyDescent="0.35">
      <c r="L90344"/>
    </row>
    <row r="90345" spans="12:12" x14ac:dyDescent="0.35">
      <c r="L90345"/>
    </row>
    <row r="90346" spans="12:12" x14ac:dyDescent="0.35">
      <c r="L90346"/>
    </row>
    <row r="90347" spans="12:12" x14ac:dyDescent="0.35">
      <c r="L90347"/>
    </row>
    <row r="90348" spans="12:12" x14ac:dyDescent="0.35">
      <c r="L90348"/>
    </row>
    <row r="90349" spans="12:12" x14ac:dyDescent="0.35">
      <c r="L90349"/>
    </row>
    <row r="90350" spans="12:12" x14ac:dyDescent="0.35">
      <c r="L90350"/>
    </row>
    <row r="90351" spans="12:12" x14ac:dyDescent="0.35">
      <c r="L90351"/>
    </row>
    <row r="90352" spans="12:12" x14ac:dyDescent="0.35">
      <c r="L90352"/>
    </row>
    <row r="90353" spans="12:12" x14ac:dyDescent="0.35">
      <c r="L90353"/>
    </row>
    <row r="90354" spans="12:12" x14ac:dyDescent="0.35">
      <c r="L90354"/>
    </row>
    <row r="90355" spans="12:12" x14ac:dyDescent="0.35">
      <c r="L90355"/>
    </row>
    <row r="90356" spans="12:12" x14ac:dyDescent="0.35">
      <c r="L90356"/>
    </row>
    <row r="90357" spans="12:12" x14ac:dyDescent="0.35">
      <c r="L90357"/>
    </row>
    <row r="90358" spans="12:12" x14ac:dyDescent="0.35">
      <c r="L90358"/>
    </row>
    <row r="90359" spans="12:12" x14ac:dyDescent="0.35">
      <c r="L90359"/>
    </row>
    <row r="90360" spans="12:12" x14ac:dyDescent="0.35">
      <c r="L90360"/>
    </row>
    <row r="90361" spans="12:12" x14ac:dyDescent="0.35">
      <c r="L90361"/>
    </row>
    <row r="90362" spans="12:12" x14ac:dyDescent="0.35">
      <c r="L90362"/>
    </row>
    <row r="90363" spans="12:12" x14ac:dyDescent="0.35">
      <c r="L90363"/>
    </row>
    <row r="90364" spans="12:12" x14ac:dyDescent="0.35">
      <c r="L90364"/>
    </row>
    <row r="90365" spans="12:12" x14ac:dyDescent="0.35">
      <c r="L90365"/>
    </row>
    <row r="90366" spans="12:12" x14ac:dyDescent="0.35">
      <c r="L90366"/>
    </row>
    <row r="90367" spans="12:12" x14ac:dyDescent="0.35">
      <c r="L90367"/>
    </row>
    <row r="90368" spans="12:12" x14ac:dyDescent="0.35">
      <c r="L90368"/>
    </row>
    <row r="90369" spans="12:12" x14ac:dyDescent="0.35">
      <c r="L90369"/>
    </row>
    <row r="90370" spans="12:12" x14ac:dyDescent="0.35">
      <c r="L90370"/>
    </row>
    <row r="90371" spans="12:12" x14ac:dyDescent="0.35">
      <c r="L90371"/>
    </row>
    <row r="90372" spans="12:12" x14ac:dyDescent="0.35">
      <c r="L90372"/>
    </row>
    <row r="90373" spans="12:12" x14ac:dyDescent="0.35">
      <c r="L90373"/>
    </row>
    <row r="90374" spans="12:12" x14ac:dyDescent="0.35">
      <c r="L90374"/>
    </row>
    <row r="90375" spans="12:12" x14ac:dyDescent="0.35">
      <c r="L90375"/>
    </row>
    <row r="90376" spans="12:12" x14ac:dyDescent="0.35">
      <c r="L90376"/>
    </row>
    <row r="90377" spans="12:12" x14ac:dyDescent="0.35">
      <c r="L90377"/>
    </row>
    <row r="90378" spans="12:12" x14ac:dyDescent="0.35">
      <c r="L90378"/>
    </row>
    <row r="90379" spans="12:12" x14ac:dyDescent="0.35">
      <c r="L90379"/>
    </row>
    <row r="90380" spans="12:12" x14ac:dyDescent="0.35">
      <c r="L90380"/>
    </row>
    <row r="90381" spans="12:12" x14ac:dyDescent="0.35">
      <c r="L90381"/>
    </row>
    <row r="90382" spans="12:12" x14ac:dyDescent="0.35">
      <c r="L90382"/>
    </row>
    <row r="90383" spans="12:12" x14ac:dyDescent="0.35">
      <c r="L90383"/>
    </row>
    <row r="90384" spans="12:12" x14ac:dyDescent="0.35">
      <c r="L90384"/>
    </row>
    <row r="90385" spans="12:12" x14ac:dyDescent="0.35">
      <c r="L90385"/>
    </row>
    <row r="90386" spans="12:12" x14ac:dyDescent="0.35">
      <c r="L90386"/>
    </row>
    <row r="90387" spans="12:12" x14ac:dyDescent="0.35">
      <c r="L90387"/>
    </row>
    <row r="90388" spans="12:12" x14ac:dyDescent="0.35">
      <c r="L90388"/>
    </row>
    <row r="90389" spans="12:12" x14ac:dyDescent="0.35">
      <c r="L90389"/>
    </row>
    <row r="90390" spans="12:12" x14ac:dyDescent="0.35">
      <c r="L90390"/>
    </row>
    <row r="90391" spans="12:12" x14ac:dyDescent="0.35">
      <c r="L90391"/>
    </row>
    <row r="90392" spans="12:12" x14ac:dyDescent="0.35">
      <c r="L90392"/>
    </row>
    <row r="90393" spans="12:12" x14ac:dyDescent="0.35">
      <c r="L90393"/>
    </row>
    <row r="90394" spans="12:12" x14ac:dyDescent="0.35">
      <c r="L90394"/>
    </row>
    <row r="90395" spans="12:12" x14ac:dyDescent="0.35">
      <c r="L90395"/>
    </row>
    <row r="90396" spans="12:12" x14ac:dyDescent="0.35">
      <c r="L90396"/>
    </row>
    <row r="90397" spans="12:12" x14ac:dyDescent="0.35">
      <c r="L90397"/>
    </row>
    <row r="90398" spans="12:12" x14ac:dyDescent="0.35">
      <c r="L90398"/>
    </row>
    <row r="90399" spans="12:12" x14ac:dyDescent="0.35">
      <c r="L90399"/>
    </row>
    <row r="90400" spans="12:12" x14ac:dyDescent="0.35">
      <c r="L90400"/>
    </row>
    <row r="90401" spans="12:12" x14ac:dyDescent="0.35">
      <c r="L90401"/>
    </row>
    <row r="90402" spans="12:12" x14ac:dyDescent="0.35">
      <c r="L90402"/>
    </row>
    <row r="90403" spans="12:12" x14ac:dyDescent="0.35">
      <c r="L90403"/>
    </row>
    <row r="90404" spans="12:12" x14ac:dyDescent="0.35">
      <c r="L90404"/>
    </row>
    <row r="90405" spans="12:12" x14ac:dyDescent="0.35">
      <c r="L90405"/>
    </row>
    <row r="90406" spans="12:12" x14ac:dyDescent="0.35">
      <c r="L90406"/>
    </row>
    <row r="90407" spans="12:12" x14ac:dyDescent="0.35">
      <c r="L90407"/>
    </row>
    <row r="90408" spans="12:12" x14ac:dyDescent="0.35">
      <c r="L90408"/>
    </row>
    <row r="90409" spans="12:12" x14ac:dyDescent="0.35">
      <c r="L90409"/>
    </row>
    <row r="90410" spans="12:12" x14ac:dyDescent="0.35">
      <c r="L90410"/>
    </row>
    <row r="90411" spans="12:12" x14ac:dyDescent="0.35">
      <c r="L90411"/>
    </row>
    <row r="90412" spans="12:12" x14ac:dyDescent="0.35">
      <c r="L90412"/>
    </row>
    <row r="90413" spans="12:12" x14ac:dyDescent="0.35">
      <c r="L90413"/>
    </row>
    <row r="90414" spans="12:12" x14ac:dyDescent="0.35">
      <c r="L90414"/>
    </row>
    <row r="90415" spans="12:12" x14ac:dyDescent="0.35">
      <c r="L90415"/>
    </row>
    <row r="90416" spans="12:12" x14ac:dyDescent="0.35">
      <c r="L90416"/>
    </row>
    <row r="90417" spans="12:12" x14ac:dyDescent="0.35">
      <c r="L90417"/>
    </row>
    <row r="90418" spans="12:12" x14ac:dyDescent="0.35">
      <c r="L90418"/>
    </row>
    <row r="90419" spans="12:12" x14ac:dyDescent="0.35">
      <c r="L90419"/>
    </row>
    <row r="90420" spans="12:12" x14ac:dyDescent="0.35">
      <c r="L90420"/>
    </row>
    <row r="90421" spans="12:12" x14ac:dyDescent="0.35">
      <c r="L90421"/>
    </row>
    <row r="90422" spans="12:12" x14ac:dyDescent="0.35">
      <c r="L90422"/>
    </row>
    <row r="90423" spans="12:12" x14ac:dyDescent="0.35">
      <c r="L90423"/>
    </row>
    <row r="90424" spans="12:12" x14ac:dyDescent="0.35">
      <c r="L90424"/>
    </row>
    <row r="90425" spans="12:12" x14ac:dyDescent="0.35">
      <c r="L90425"/>
    </row>
    <row r="90426" spans="12:12" x14ac:dyDescent="0.35">
      <c r="L90426"/>
    </row>
    <row r="90427" spans="12:12" x14ac:dyDescent="0.35">
      <c r="L90427"/>
    </row>
    <row r="90428" spans="12:12" x14ac:dyDescent="0.35">
      <c r="L90428"/>
    </row>
    <row r="90429" spans="12:12" x14ac:dyDescent="0.35">
      <c r="L90429"/>
    </row>
    <row r="90430" spans="12:12" x14ac:dyDescent="0.35">
      <c r="L90430"/>
    </row>
    <row r="90431" spans="12:12" x14ac:dyDescent="0.35">
      <c r="L90431"/>
    </row>
    <row r="90432" spans="12:12" x14ac:dyDescent="0.35">
      <c r="L90432"/>
    </row>
    <row r="90433" spans="12:12" x14ac:dyDescent="0.35">
      <c r="L90433"/>
    </row>
    <row r="90434" spans="12:12" x14ac:dyDescent="0.35">
      <c r="L90434"/>
    </row>
    <row r="90435" spans="12:12" x14ac:dyDescent="0.35">
      <c r="L90435"/>
    </row>
    <row r="90436" spans="12:12" x14ac:dyDescent="0.35">
      <c r="L90436"/>
    </row>
    <row r="90437" spans="12:12" x14ac:dyDescent="0.35">
      <c r="L90437"/>
    </row>
    <row r="90438" spans="12:12" x14ac:dyDescent="0.35">
      <c r="L90438"/>
    </row>
    <row r="90439" spans="12:12" x14ac:dyDescent="0.35">
      <c r="L90439"/>
    </row>
    <row r="90440" spans="12:12" x14ac:dyDescent="0.35">
      <c r="L90440"/>
    </row>
    <row r="90441" spans="12:12" x14ac:dyDescent="0.35">
      <c r="L90441"/>
    </row>
    <row r="90442" spans="12:12" x14ac:dyDescent="0.35">
      <c r="L90442"/>
    </row>
    <row r="90443" spans="12:12" x14ac:dyDescent="0.35">
      <c r="L90443"/>
    </row>
    <row r="90444" spans="12:12" x14ac:dyDescent="0.35">
      <c r="L90444"/>
    </row>
    <row r="90445" spans="12:12" x14ac:dyDescent="0.35">
      <c r="L90445"/>
    </row>
    <row r="90446" spans="12:12" x14ac:dyDescent="0.35">
      <c r="L90446"/>
    </row>
    <row r="90447" spans="12:12" x14ac:dyDescent="0.35">
      <c r="L90447"/>
    </row>
    <row r="90448" spans="12:12" x14ac:dyDescent="0.35">
      <c r="L90448"/>
    </row>
    <row r="90449" spans="12:12" x14ac:dyDescent="0.35">
      <c r="L90449"/>
    </row>
    <row r="90450" spans="12:12" x14ac:dyDescent="0.35">
      <c r="L90450"/>
    </row>
    <row r="90451" spans="12:12" x14ac:dyDescent="0.35">
      <c r="L90451"/>
    </row>
    <row r="90452" spans="12:12" x14ac:dyDescent="0.35">
      <c r="L90452"/>
    </row>
    <row r="90453" spans="12:12" x14ac:dyDescent="0.35">
      <c r="L90453"/>
    </row>
    <row r="90454" spans="12:12" x14ac:dyDescent="0.35">
      <c r="L90454"/>
    </row>
    <row r="90455" spans="12:12" x14ac:dyDescent="0.35">
      <c r="L90455"/>
    </row>
    <row r="90456" spans="12:12" x14ac:dyDescent="0.35">
      <c r="L90456"/>
    </row>
    <row r="90457" spans="12:12" x14ac:dyDescent="0.35">
      <c r="L90457"/>
    </row>
    <row r="90458" spans="12:12" x14ac:dyDescent="0.35">
      <c r="L90458"/>
    </row>
    <row r="90459" spans="12:12" x14ac:dyDescent="0.35">
      <c r="L90459"/>
    </row>
    <row r="90460" spans="12:12" x14ac:dyDescent="0.35">
      <c r="L90460"/>
    </row>
    <row r="90461" spans="12:12" x14ac:dyDescent="0.35">
      <c r="L90461"/>
    </row>
    <row r="90462" spans="12:12" x14ac:dyDescent="0.35">
      <c r="L90462"/>
    </row>
    <row r="90463" spans="12:12" x14ac:dyDescent="0.35">
      <c r="L90463"/>
    </row>
    <row r="90464" spans="12:12" x14ac:dyDescent="0.35">
      <c r="L90464"/>
    </row>
    <row r="90465" spans="12:12" x14ac:dyDescent="0.35">
      <c r="L90465"/>
    </row>
    <row r="90466" spans="12:12" x14ac:dyDescent="0.35">
      <c r="L90466"/>
    </row>
    <row r="90467" spans="12:12" x14ac:dyDescent="0.35">
      <c r="L90467"/>
    </row>
    <row r="90468" spans="12:12" x14ac:dyDescent="0.35">
      <c r="L90468"/>
    </row>
    <row r="90469" spans="12:12" x14ac:dyDescent="0.35">
      <c r="L90469"/>
    </row>
    <row r="90470" spans="12:12" x14ac:dyDescent="0.35">
      <c r="L90470"/>
    </row>
    <row r="90471" spans="12:12" x14ac:dyDescent="0.35">
      <c r="L90471"/>
    </row>
    <row r="90472" spans="12:12" x14ac:dyDescent="0.35">
      <c r="L90472"/>
    </row>
    <row r="90473" spans="12:12" x14ac:dyDescent="0.35">
      <c r="L90473"/>
    </row>
    <row r="90474" spans="12:12" x14ac:dyDescent="0.35">
      <c r="L90474"/>
    </row>
    <row r="90475" spans="12:12" x14ac:dyDescent="0.35">
      <c r="L90475"/>
    </row>
    <row r="90476" spans="12:12" x14ac:dyDescent="0.35">
      <c r="L90476"/>
    </row>
    <row r="90477" spans="12:12" x14ac:dyDescent="0.35">
      <c r="L90477"/>
    </row>
    <row r="90478" spans="12:12" x14ac:dyDescent="0.35">
      <c r="L90478"/>
    </row>
    <row r="90479" spans="12:12" x14ac:dyDescent="0.35">
      <c r="L90479"/>
    </row>
    <row r="90480" spans="12:12" x14ac:dyDescent="0.35">
      <c r="L90480"/>
    </row>
    <row r="90481" spans="12:12" x14ac:dyDescent="0.35">
      <c r="L90481"/>
    </row>
    <row r="90482" spans="12:12" x14ac:dyDescent="0.35">
      <c r="L90482"/>
    </row>
    <row r="90483" spans="12:12" x14ac:dyDescent="0.35">
      <c r="L90483"/>
    </row>
    <row r="90484" spans="12:12" x14ac:dyDescent="0.35">
      <c r="L90484"/>
    </row>
    <row r="90485" spans="12:12" x14ac:dyDescent="0.35">
      <c r="L90485"/>
    </row>
    <row r="90486" spans="12:12" x14ac:dyDescent="0.35">
      <c r="L90486"/>
    </row>
    <row r="90487" spans="12:12" x14ac:dyDescent="0.35">
      <c r="L90487"/>
    </row>
    <row r="90488" spans="12:12" x14ac:dyDescent="0.35">
      <c r="L90488"/>
    </row>
    <row r="90489" spans="12:12" x14ac:dyDescent="0.35">
      <c r="L90489"/>
    </row>
    <row r="90490" spans="12:12" x14ac:dyDescent="0.35">
      <c r="L90490"/>
    </row>
    <row r="90491" spans="12:12" x14ac:dyDescent="0.35">
      <c r="L90491"/>
    </row>
    <row r="90492" spans="12:12" x14ac:dyDescent="0.35">
      <c r="L90492"/>
    </row>
    <row r="90493" spans="12:12" x14ac:dyDescent="0.35">
      <c r="L90493"/>
    </row>
    <row r="90494" spans="12:12" x14ac:dyDescent="0.35">
      <c r="L90494"/>
    </row>
    <row r="90495" spans="12:12" x14ac:dyDescent="0.35">
      <c r="L90495"/>
    </row>
    <row r="90496" spans="12:12" x14ac:dyDescent="0.35">
      <c r="L90496"/>
    </row>
    <row r="90497" spans="12:12" x14ac:dyDescent="0.35">
      <c r="L90497"/>
    </row>
    <row r="90498" spans="12:12" x14ac:dyDescent="0.35">
      <c r="L90498"/>
    </row>
    <row r="90499" spans="12:12" x14ac:dyDescent="0.35">
      <c r="L90499"/>
    </row>
    <row r="90500" spans="12:12" x14ac:dyDescent="0.35">
      <c r="L90500"/>
    </row>
    <row r="90501" spans="12:12" x14ac:dyDescent="0.35">
      <c r="L90501"/>
    </row>
    <row r="90502" spans="12:12" x14ac:dyDescent="0.35">
      <c r="L90502"/>
    </row>
    <row r="90503" spans="12:12" x14ac:dyDescent="0.35">
      <c r="L90503"/>
    </row>
    <row r="90504" spans="12:12" x14ac:dyDescent="0.35">
      <c r="L90504"/>
    </row>
    <row r="90505" spans="12:12" x14ac:dyDescent="0.35">
      <c r="L90505"/>
    </row>
    <row r="90506" spans="12:12" x14ac:dyDescent="0.35">
      <c r="L90506"/>
    </row>
    <row r="90507" spans="12:12" x14ac:dyDescent="0.35">
      <c r="L90507"/>
    </row>
    <row r="90508" spans="12:12" x14ac:dyDescent="0.35">
      <c r="L90508"/>
    </row>
    <row r="90509" spans="12:12" x14ac:dyDescent="0.35">
      <c r="L90509"/>
    </row>
    <row r="90510" spans="12:12" x14ac:dyDescent="0.35">
      <c r="L90510"/>
    </row>
    <row r="90511" spans="12:12" x14ac:dyDescent="0.35">
      <c r="L90511"/>
    </row>
    <row r="90512" spans="12:12" x14ac:dyDescent="0.35">
      <c r="L90512"/>
    </row>
    <row r="90513" spans="12:12" x14ac:dyDescent="0.35">
      <c r="L90513"/>
    </row>
    <row r="90514" spans="12:12" x14ac:dyDescent="0.35">
      <c r="L90514"/>
    </row>
    <row r="90515" spans="12:12" x14ac:dyDescent="0.35">
      <c r="L90515"/>
    </row>
    <row r="90516" spans="12:12" x14ac:dyDescent="0.35">
      <c r="L90516"/>
    </row>
    <row r="90517" spans="12:12" x14ac:dyDescent="0.35">
      <c r="L90517"/>
    </row>
    <row r="90518" spans="12:12" x14ac:dyDescent="0.35">
      <c r="L90518"/>
    </row>
    <row r="90519" spans="12:12" x14ac:dyDescent="0.35">
      <c r="L90519"/>
    </row>
    <row r="90520" spans="12:12" x14ac:dyDescent="0.35">
      <c r="L90520"/>
    </row>
    <row r="90521" spans="12:12" x14ac:dyDescent="0.35">
      <c r="L90521"/>
    </row>
    <row r="90522" spans="12:12" x14ac:dyDescent="0.35">
      <c r="L90522"/>
    </row>
    <row r="90523" spans="12:12" x14ac:dyDescent="0.35">
      <c r="L90523"/>
    </row>
    <row r="90524" spans="12:12" x14ac:dyDescent="0.35">
      <c r="L90524"/>
    </row>
    <row r="90525" spans="12:12" x14ac:dyDescent="0.35">
      <c r="L90525"/>
    </row>
    <row r="90526" spans="12:12" x14ac:dyDescent="0.35">
      <c r="L90526"/>
    </row>
    <row r="90527" spans="12:12" x14ac:dyDescent="0.35">
      <c r="L90527"/>
    </row>
    <row r="90528" spans="12:12" x14ac:dyDescent="0.35">
      <c r="L90528"/>
    </row>
    <row r="90529" spans="12:12" x14ac:dyDescent="0.35">
      <c r="L90529"/>
    </row>
    <row r="90530" spans="12:12" x14ac:dyDescent="0.35">
      <c r="L90530"/>
    </row>
    <row r="90531" spans="12:12" x14ac:dyDescent="0.35">
      <c r="L90531"/>
    </row>
    <row r="90532" spans="12:12" x14ac:dyDescent="0.35">
      <c r="L90532"/>
    </row>
    <row r="90533" spans="12:12" x14ac:dyDescent="0.35">
      <c r="L90533"/>
    </row>
    <row r="90534" spans="12:12" x14ac:dyDescent="0.35">
      <c r="L90534"/>
    </row>
    <row r="90535" spans="12:12" x14ac:dyDescent="0.35">
      <c r="L90535"/>
    </row>
    <row r="90536" spans="12:12" x14ac:dyDescent="0.35">
      <c r="L90536"/>
    </row>
    <row r="90537" spans="12:12" x14ac:dyDescent="0.35">
      <c r="L90537"/>
    </row>
    <row r="90538" spans="12:12" x14ac:dyDescent="0.35">
      <c r="L90538"/>
    </row>
    <row r="90539" spans="12:12" x14ac:dyDescent="0.35">
      <c r="L90539"/>
    </row>
    <row r="90540" spans="12:12" x14ac:dyDescent="0.35">
      <c r="L90540"/>
    </row>
    <row r="90541" spans="12:12" x14ac:dyDescent="0.35">
      <c r="L90541"/>
    </row>
    <row r="90542" spans="12:12" x14ac:dyDescent="0.35">
      <c r="L90542"/>
    </row>
    <row r="90543" spans="12:12" x14ac:dyDescent="0.35">
      <c r="L90543"/>
    </row>
    <row r="90544" spans="12:12" x14ac:dyDescent="0.35">
      <c r="L90544"/>
    </row>
    <row r="90545" spans="12:12" x14ac:dyDescent="0.35">
      <c r="L90545"/>
    </row>
    <row r="90546" spans="12:12" x14ac:dyDescent="0.35">
      <c r="L90546"/>
    </row>
    <row r="90547" spans="12:12" x14ac:dyDescent="0.35">
      <c r="L90547"/>
    </row>
    <row r="90548" spans="12:12" x14ac:dyDescent="0.35">
      <c r="L90548"/>
    </row>
    <row r="90549" spans="12:12" x14ac:dyDescent="0.35">
      <c r="L90549"/>
    </row>
    <row r="90550" spans="12:12" x14ac:dyDescent="0.35">
      <c r="L90550"/>
    </row>
    <row r="90551" spans="12:12" x14ac:dyDescent="0.35">
      <c r="L90551"/>
    </row>
    <row r="90552" spans="12:12" x14ac:dyDescent="0.35">
      <c r="L90552"/>
    </row>
    <row r="90553" spans="12:12" x14ac:dyDescent="0.35">
      <c r="L90553"/>
    </row>
    <row r="90554" spans="12:12" x14ac:dyDescent="0.35">
      <c r="L90554"/>
    </row>
    <row r="90555" spans="12:12" x14ac:dyDescent="0.35">
      <c r="L90555"/>
    </row>
    <row r="90556" spans="12:12" x14ac:dyDescent="0.35">
      <c r="L90556"/>
    </row>
    <row r="90557" spans="12:12" x14ac:dyDescent="0.35">
      <c r="L90557"/>
    </row>
    <row r="90558" spans="12:12" x14ac:dyDescent="0.35">
      <c r="L90558"/>
    </row>
    <row r="90559" spans="12:12" x14ac:dyDescent="0.35">
      <c r="L90559"/>
    </row>
    <row r="90560" spans="12:12" x14ac:dyDescent="0.35">
      <c r="L90560"/>
    </row>
    <row r="90561" spans="12:12" x14ac:dyDescent="0.35">
      <c r="L90561"/>
    </row>
    <row r="90562" spans="12:12" x14ac:dyDescent="0.35">
      <c r="L90562"/>
    </row>
    <row r="90563" spans="12:12" x14ac:dyDescent="0.35">
      <c r="L90563"/>
    </row>
    <row r="90564" spans="12:12" x14ac:dyDescent="0.35">
      <c r="L90564"/>
    </row>
    <row r="90565" spans="12:12" x14ac:dyDescent="0.35">
      <c r="L90565"/>
    </row>
    <row r="90566" spans="12:12" x14ac:dyDescent="0.35">
      <c r="L90566"/>
    </row>
    <row r="90567" spans="12:12" x14ac:dyDescent="0.35">
      <c r="L90567"/>
    </row>
    <row r="90568" spans="12:12" x14ac:dyDescent="0.35">
      <c r="L90568"/>
    </row>
    <row r="90569" spans="12:12" x14ac:dyDescent="0.35">
      <c r="L90569"/>
    </row>
    <row r="90570" spans="12:12" x14ac:dyDescent="0.35">
      <c r="L90570"/>
    </row>
    <row r="90571" spans="12:12" x14ac:dyDescent="0.35">
      <c r="L90571"/>
    </row>
    <row r="90572" spans="12:12" x14ac:dyDescent="0.35">
      <c r="L90572"/>
    </row>
    <row r="90573" spans="12:12" x14ac:dyDescent="0.35">
      <c r="L90573"/>
    </row>
    <row r="90574" spans="12:12" x14ac:dyDescent="0.35">
      <c r="L90574"/>
    </row>
    <row r="90575" spans="12:12" x14ac:dyDescent="0.35">
      <c r="L90575"/>
    </row>
    <row r="90576" spans="12:12" x14ac:dyDescent="0.35">
      <c r="L90576"/>
    </row>
    <row r="90577" spans="12:12" x14ac:dyDescent="0.35">
      <c r="L90577"/>
    </row>
    <row r="90578" spans="12:12" x14ac:dyDescent="0.35">
      <c r="L90578"/>
    </row>
    <row r="90579" spans="12:12" x14ac:dyDescent="0.35">
      <c r="L90579"/>
    </row>
    <row r="90580" spans="12:12" x14ac:dyDescent="0.35">
      <c r="L90580"/>
    </row>
    <row r="90581" spans="12:12" x14ac:dyDescent="0.35">
      <c r="L90581"/>
    </row>
    <row r="90582" spans="12:12" x14ac:dyDescent="0.35">
      <c r="L90582"/>
    </row>
    <row r="90583" spans="12:12" x14ac:dyDescent="0.35">
      <c r="L90583"/>
    </row>
    <row r="90584" spans="12:12" x14ac:dyDescent="0.35">
      <c r="L90584"/>
    </row>
    <row r="90585" spans="12:12" x14ac:dyDescent="0.35">
      <c r="L90585"/>
    </row>
    <row r="90586" spans="12:12" x14ac:dyDescent="0.35">
      <c r="L90586"/>
    </row>
    <row r="90587" spans="12:12" x14ac:dyDescent="0.35">
      <c r="L90587"/>
    </row>
    <row r="90588" spans="12:12" x14ac:dyDescent="0.35">
      <c r="L90588"/>
    </row>
    <row r="90589" spans="12:12" x14ac:dyDescent="0.35">
      <c r="L90589"/>
    </row>
    <row r="90590" spans="12:12" x14ac:dyDescent="0.35">
      <c r="L90590"/>
    </row>
    <row r="90591" spans="12:12" x14ac:dyDescent="0.35">
      <c r="L90591"/>
    </row>
    <row r="90592" spans="12:12" x14ac:dyDescent="0.35">
      <c r="L90592"/>
    </row>
    <row r="90593" spans="12:12" x14ac:dyDescent="0.35">
      <c r="L90593"/>
    </row>
    <row r="90594" spans="12:12" x14ac:dyDescent="0.35">
      <c r="L90594"/>
    </row>
    <row r="90595" spans="12:12" x14ac:dyDescent="0.35">
      <c r="L90595"/>
    </row>
    <row r="90596" spans="12:12" x14ac:dyDescent="0.35">
      <c r="L90596"/>
    </row>
    <row r="90597" spans="12:12" x14ac:dyDescent="0.35">
      <c r="L90597"/>
    </row>
    <row r="90598" spans="12:12" x14ac:dyDescent="0.35">
      <c r="L90598"/>
    </row>
    <row r="90599" spans="12:12" x14ac:dyDescent="0.35">
      <c r="L90599"/>
    </row>
    <row r="90600" spans="12:12" x14ac:dyDescent="0.35">
      <c r="L90600"/>
    </row>
    <row r="90601" spans="12:12" x14ac:dyDescent="0.35">
      <c r="L90601"/>
    </row>
    <row r="90602" spans="12:12" x14ac:dyDescent="0.35">
      <c r="L90602"/>
    </row>
    <row r="90603" spans="12:12" x14ac:dyDescent="0.35">
      <c r="L90603"/>
    </row>
    <row r="90604" spans="12:12" x14ac:dyDescent="0.35">
      <c r="L90604"/>
    </row>
    <row r="90605" spans="12:12" x14ac:dyDescent="0.35">
      <c r="L90605"/>
    </row>
    <row r="90606" spans="12:12" x14ac:dyDescent="0.35">
      <c r="L90606"/>
    </row>
    <row r="90607" spans="12:12" x14ac:dyDescent="0.35">
      <c r="L90607"/>
    </row>
    <row r="90608" spans="12:12" x14ac:dyDescent="0.35">
      <c r="L90608"/>
    </row>
    <row r="90609" spans="12:12" x14ac:dyDescent="0.35">
      <c r="L90609"/>
    </row>
    <row r="90610" spans="12:12" x14ac:dyDescent="0.35">
      <c r="L90610"/>
    </row>
    <row r="90611" spans="12:12" x14ac:dyDescent="0.35">
      <c r="L90611"/>
    </row>
    <row r="90612" spans="12:12" x14ac:dyDescent="0.35">
      <c r="L90612"/>
    </row>
    <row r="90613" spans="12:12" x14ac:dyDescent="0.35">
      <c r="L90613"/>
    </row>
    <row r="90614" spans="12:12" x14ac:dyDescent="0.35">
      <c r="L90614"/>
    </row>
    <row r="90615" spans="12:12" x14ac:dyDescent="0.35">
      <c r="L90615"/>
    </row>
    <row r="90616" spans="12:12" x14ac:dyDescent="0.35">
      <c r="L90616"/>
    </row>
    <row r="90617" spans="12:12" x14ac:dyDescent="0.35">
      <c r="L90617"/>
    </row>
    <row r="90618" spans="12:12" x14ac:dyDescent="0.35">
      <c r="L90618"/>
    </row>
    <row r="90619" spans="12:12" x14ac:dyDescent="0.35">
      <c r="L90619"/>
    </row>
    <row r="90620" spans="12:12" x14ac:dyDescent="0.35">
      <c r="L90620"/>
    </row>
    <row r="90621" spans="12:12" x14ac:dyDescent="0.35">
      <c r="L90621"/>
    </row>
    <row r="90622" spans="12:12" x14ac:dyDescent="0.35">
      <c r="L90622"/>
    </row>
    <row r="90623" spans="12:12" x14ac:dyDescent="0.35">
      <c r="L90623"/>
    </row>
    <row r="90624" spans="12:12" x14ac:dyDescent="0.35">
      <c r="L90624"/>
    </row>
    <row r="90625" spans="12:12" x14ac:dyDescent="0.35">
      <c r="L90625"/>
    </row>
    <row r="90626" spans="12:12" x14ac:dyDescent="0.35">
      <c r="L90626"/>
    </row>
    <row r="90627" spans="12:12" x14ac:dyDescent="0.35">
      <c r="L90627"/>
    </row>
    <row r="90628" spans="12:12" x14ac:dyDescent="0.35">
      <c r="L90628"/>
    </row>
    <row r="90629" spans="12:12" x14ac:dyDescent="0.35">
      <c r="L90629"/>
    </row>
    <row r="90630" spans="12:12" x14ac:dyDescent="0.35">
      <c r="L90630"/>
    </row>
    <row r="90631" spans="12:12" x14ac:dyDescent="0.35">
      <c r="L90631"/>
    </row>
    <row r="90632" spans="12:12" x14ac:dyDescent="0.35">
      <c r="L90632"/>
    </row>
    <row r="90633" spans="12:12" x14ac:dyDescent="0.35">
      <c r="L90633"/>
    </row>
    <row r="90634" spans="12:12" x14ac:dyDescent="0.35">
      <c r="L90634"/>
    </row>
    <row r="90635" spans="12:12" x14ac:dyDescent="0.35">
      <c r="L90635"/>
    </row>
    <row r="90636" spans="12:12" x14ac:dyDescent="0.35">
      <c r="L90636"/>
    </row>
    <row r="90637" spans="12:12" x14ac:dyDescent="0.35">
      <c r="L90637"/>
    </row>
    <row r="90638" spans="12:12" x14ac:dyDescent="0.35">
      <c r="L90638"/>
    </row>
    <row r="90639" spans="12:12" x14ac:dyDescent="0.35">
      <c r="L90639"/>
    </row>
    <row r="90640" spans="12:12" x14ac:dyDescent="0.35">
      <c r="L90640"/>
    </row>
    <row r="90641" spans="12:12" x14ac:dyDescent="0.35">
      <c r="L90641"/>
    </row>
    <row r="90642" spans="12:12" x14ac:dyDescent="0.35">
      <c r="L90642"/>
    </row>
    <row r="90643" spans="12:12" x14ac:dyDescent="0.35">
      <c r="L90643"/>
    </row>
    <row r="90644" spans="12:12" x14ac:dyDescent="0.35">
      <c r="L90644"/>
    </row>
    <row r="90645" spans="12:12" x14ac:dyDescent="0.35">
      <c r="L90645"/>
    </row>
    <row r="90646" spans="12:12" x14ac:dyDescent="0.35">
      <c r="L90646"/>
    </row>
    <row r="90647" spans="12:12" x14ac:dyDescent="0.35">
      <c r="L90647"/>
    </row>
    <row r="90648" spans="12:12" x14ac:dyDescent="0.35">
      <c r="L90648"/>
    </row>
    <row r="90649" spans="12:12" x14ac:dyDescent="0.35">
      <c r="L90649"/>
    </row>
    <row r="90650" spans="12:12" x14ac:dyDescent="0.35">
      <c r="L90650"/>
    </row>
    <row r="90651" spans="12:12" x14ac:dyDescent="0.35">
      <c r="L90651"/>
    </row>
    <row r="90652" spans="12:12" x14ac:dyDescent="0.35">
      <c r="L90652"/>
    </row>
    <row r="90653" spans="12:12" x14ac:dyDescent="0.35">
      <c r="L90653"/>
    </row>
    <row r="90654" spans="12:12" x14ac:dyDescent="0.35">
      <c r="L90654"/>
    </row>
    <row r="90655" spans="12:12" x14ac:dyDescent="0.35">
      <c r="L90655"/>
    </row>
    <row r="90656" spans="12:12" x14ac:dyDescent="0.35">
      <c r="L90656"/>
    </row>
    <row r="90657" spans="12:12" x14ac:dyDescent="0.35">
      <c r="L90657"/>
    </row>
    <row r="90658" spans="12:12" x14ac:dyDescent="0.35">
      <c r="L90658"/>
    </row>
    <row r="90659" spans="12:12" x14ac:dyDescent="0.35">
      <c r="L90659"/>
    </row>
    <row r="90660" spans="12:12" x14ac:dyDescent="0.35">
      <c r="L90660"/>
    </row>
    <row r="90661" spans="12:12" x14ac:dyDescent="0.35">
      <c r="L90661"/>
    </row>
    <row r="90662" spans="12:12" x14ac:dyDescent="0.35">
      <c r="L90662"/>
    </row>
    <row r="90663" spans="12:12" x14ac:dyDescent="0.35">
      <c r="L90663"/>
    </row>
    <row r="90664" spans="12:12" x14ac:dyDescent="0.35">
      <c r="L90664"/>
    </row>
    <row r="90665" spans="12:12" x14ac:dyDescent="0.35">
      <c r="L90665"/>
    </row>
    <row r="90666" spans="12:12" x14ac:dyDescent="0.35">
      <c r="L90666"/>
    </row>
    <row r="90667" spans="12:12" x14ac:dyDescent="0.35">
      <c r="L90667"/>
    </row>
    <row r="90668" spans="12:12" x14ac:dyDescent="0.35">
      <c r="L90668"/>
    </row>
    <row r="90669" spans="12:12" x14ac:dyDescent="0.35">
      <c r="L90669"/>
    </row>
    <row r="90670" spans="12:12" x14ac:dyDescent="0.35">
      <c r="L90670"/>
    </row>
    <row r="90671" spans="12:12" x14ac:dyDescent="0.35">
      <c r="L90671"/>
    </row>
    <row r="90672" spans="12:12" x14ac:dyDescent="0.35">
      <c r="L90672"/>
    </row>
    <row r="90673" spans="12:12" x14ac:dyDescent="0.35">
      <c r="L90673"/>
    </row>
    <row r="90674" spans="12:12" x14ac:dyDescent="0.35">
      <c r="L90674"/>
    </row>
    <row r="90675" spans="12:12" x14ac:dyDescent="0.35">
      <c r="L90675"/>
    </row>
    <row r="90676" spans="12:12" x14ac:dyDescent="0.35">
      <c r="L90676"/>
    </row>
    <row r="90677" spans="12:12" x14ac:dyDescent="0.35">
      <c r="L90677"/>
    </row>
    <row r="90678" spans="12:12" x14ac:dyDescent="0.35">
      <c r="L90678"/>
    </row>
    <row r="90679" spans="12:12" x14ac:dyDescent="0.35">
      <c r="L90679"/>
    </row>
    <row r="90680" spans="12:12" x14ac:dyDescent="0.35">
      <c r="L90680"/>
    </row>
    <row r="90681" spans="12:12" x14ac:dyDescent="0.35">
      <c r="L90681"/>
    </row>
    <row r="90682" spans="12:12" x14ac:dyDescent="0.35">
      <c r="L90682"/>
    </row>
    <row r="90683" spans="12:12" x14ac:dyDescent="0.35">
      <c r="L90683"/>
    </row>
    <row r="90684" spans="12:12" x14ac:dyDescent="0.35">
      <c r="L90684"/>
    </row>
    <row r="90685" spans="12:12" x14ac:dyDescent="0.35">
      <c r="L90685"/>
    </row>
    <row r="90686" spans="12:12" x14ac:dyDescent="0.35">
      <c r="L90686"/>
    </row>
    <row r="90687" spans="12:12" x14ac:dyDescent="0.35">
      <c r="L90687"/>
    </row>
    <row r="90688" spans="12:12" x14ac:dyDescent="0.35">
      <c r="L90688"/>
    </row>
    <row r="90689" spans="12:12" x14ac:dyDescent="0.35">
      <c r="L90689"/>
    </row>
    <row r="90690" spans="12:12" x14ac:dyDescent="0.35">
      <c r="L90690"/>
    </row>
    <row r="90691" spans="12:12" x14ac:dyDescent="0.35">
      <c r="L90691"/>
    </row>
    <row r="90692" spans="12:12" x14ac:dyDescent="0.35">
      <c r="L90692"/>
    </row>
    <row r="90693" spans="12:12" x14ac:dyDescent="0.35">
      <c r="L90693"/>
    </row>
    <row r="90694" spans="12:12" x14ac:dyDescent="0.35">
      <c r="L90694"/>
    </row>
    <row r="90695" spans="12:12" x14ac:dyDescent="0.35">
      <c r="L90695"/>
    </row>
    <row r="90696" spans="12:12" x14ac:dyDescent="0.35">
      <c r="L90696"/>
    </row>
    <row r="90697" spans="12:12" x14ac:dyDescent="0.35">
      <c r="L90697"/>
    </row>
    <row r="90698" spans="12:12" x14ac:dyDescent="0.35">
      <c r="L90698"/>
    </row>
    <row r="90699" spans="12:12" x14ac:dyDescent="0.35">
      <c r="L90699"/>
    </row>
    <row r="90700" spans="12:12" x14ac:dyDescent="0.35">
      <c r="L90700"/>
    </row>
    <row r="90701" spans="12:12" x14ac:dyDescent="0.35">
      <c r="L90701"/>
    </row>
    <row r="90702" spans="12:12" x14ac:dyDescent="0.35">
      <c r="L90702"/>
    </row>
    <row r="90703" spans="12:12" x14ac:dyDescent="0.35">
      <c r="L90703"/>
    </row>
    <row r="90704" spans="12:12" x14ac:dyDescent="0.35">
      <c r="L90704"/>
    </row>
    <row r="90705" spans="12:12" x14ac:dyDescent="0.35">
      <c r="L90705"/>
    </row>
    <row r="90706" spans="12:12" x14ac:dyDescent="0.35">
      <c r="L90706"/>
    </row>
    <row r="90707" spans="12:12" x14ac:dyDescent="0.35">
      <c r="L90707"/>
    </row>
    <row r="90708" spans="12:12" x14ac:dyDescent="0.35">
      <c r="L90708"/>
    </row>
    <row r="90709" spans="12:12" x14ac:dyDescent="0.35">
      <c r="L90709"/>
    </row>
    <row r="90710" spans="12:12" x14ac:dyDescent="0.35">
      <c r="L90710"/>
    </row>
    <row r="90711" spans="12:12" x14ac:dyDescent="0.35">
      <c r="L90711"/>
    </row>
    <row r="90712" spans="12:12" x14ac:dyDescent="0.35">
      <c r="L90712"/>
    </row>
    <row r="90713" spans="12:12" x14ac:dyDescent="0.35">
      <c r="L90713"/>
    </row>
    <row r="90714" spans="12:12" x14ac:dyDescent="0.35">
      <c r="L90714"/>
    </row>
    <row r="90715" spans="12:12" x14ac:dyDescent="0.35">
      <c r="L90715"/>
    </row>
    <row r="90716" spans="12:12" x14ac:dyDescent="0.35">
      <c r="L90716"/>
    </row>
    <row r="90717" spans="12:12" x14ac:dyDescent="0.35">
      <c r="L90717"/>
    </row>
    <row r="90718" spans="12:12" x14ac:dyDescent="0.35">
      <c r="L90718"/>
    </row>
    <row r="90719" spans="12:12" x14ac:dyDescent="0.35">
      <c r="L90719"/>
    </row>
    <row r="90720" spans="12:12" x14ac:dyDescent="0.35">
      <c r="L90720"/>
    </row>
    <row r="90721" spans="12:12" x14ac:dyDescent="0.35">
      <c r="L90721"/>
    </row>
    <row r="90722" spans="12:12" x14ac:dyDescent="0.35">
      <c r="L90722"/>
    </row>
    <row r="90723" spans="12:12" x14ac:dyDescent="0.35">
      <c r="L90723"/>
    </row>
    <row r="90724" spans="12:12" x14ac:dyDescent="0.35">
      <c r="L90724"/>
    </row>
    <row r="90725" spans="12:12" x14ac:dyDescent="0.35">
      <c r="L90725"/>
    </row>
    <row r="90726" spans="12:12" x14ac:dyDescent="0.35">
      <c r="L90726"/>
    </row>
    <row r="90727" spans="12:12" x14ac:dyDescent="0.35">
      <c r="L90727"/>
    </row>
    <row r="90728" spans="12:12" x14ac:dyDescent="0.35">
      <c r="L90728"/>
    </row>
    <row r="90729" spans="12:12" x14ac:dyDescent="0.35">
      <c r="L90729"/>
    </row>
    <row r="90730" spans="12:12" x14ac:dyDescent="0.35">
      <c r="L90730"/>
    </row>
    <row r="90731" spans="12:12" x14ac:dyDescent="0.35">
      <c r="L90731"/>
    </row>
    <row r="90732" spans="12:12" x14ac:dyDescent="0.35">
      <c r="L90732"/>
    </row>
    <row r="90733" spans="12:12" x14ac:dyDescent="0.35">
      <c r="L90733"/>
    </row>
    <row r="90734" spans="12:12" x14ac:dyDescent="0.35">
      <c r="L90734"/>
    </row>
    <row r="90735" spans="12:12" x14ac:dyDescent="0.35">
      <c r="L90735"/>
    </row>
    <row r="90736" spans="12:12" x14ac:dyDescent="0.35">
      <c r="L90736"/>
    </row>
    <row r="90737" spans="12:12" x14ac:dyDescent="0.35">
      <c r="L90737"/>
    </row>
    <row r="90738" spans="12:12" x14ac:dyDescent="0.35">
      <c r="L90738"/>
    </row>
    <row r="90739" spans="12:12" x14ac:dyDescent="0.35">
      <c r="L90739"/>
    </row>
    <row r="90740" spans="12:12" x14ac:dyDescent="0.35">
      <c r="L90740"/>
    </row>
    <row r="90741" spans="12:12" x14ac:dyDescent="0.35">
      <c r="L90741"/>
    </row>
    <row r="90742" spans="12:12" x14ac:dyDescent="0.35">
      <c r="L90742"/>
    </row>
    <row r="90743" spans="12:12" x14ac:dyDescent="0.35">
      <c r="L90743"/>
    </row>
    <row r="90744" spans="12:12" x14ac:dyDescent="0.35">
      <c r="L90744"/>
    </row>
    <row r="90745" spans="12:12" x14ac:dyDescent="0.35">
      <c r="L90745"/>
    </row>
    <row r="90746" spans="12:12" x14ac:dyDescent="0.35">
      <c r="L90746"/>
    </row>
    <row r="90747" spans="12:12" x14ac:dyDescent="0.35">
      <c r="L90747"/>
    </row>
    <row r="90748" spans="12:12" x14ac:dyDescent="0.35">
      <c r="L90748"/>
    </row>
    <row r="90749" spans="12:12" x14ac:dyDescent="0.35">
      <c r="L90749"/>
    </row>
    <row r="90750" spans="12:12" x14ac:dyDescent="0.35">
      <c r="L90750"/>
    </row>
    <row r="90751" spans="12:12" x14ac:dyDescent="0.35">
      <c r="L90751"/>
    </row>
    <row r="90752" spans="12:12" x14ac:dyDescent="0.35">
      <c r="L90752"/>
    </row>
    <row r="90753" spans="12:12" x14ac:dyDescent="0.35">
      <c r="L90753"/>
    </row>
    <row r="90754" spans="12:12" x14ac:dyDescent="0.35">
      <c r="L90754"/>
    </row>
    <row r="90755" spans="12:12" x14ac:dyDescent="0.35">
      <c r="L90755"/>
    </row>
    <row r="90756" spans="12:12" x14ac:dyDescent="0.35">
      <c r="L90756"/>
    </row>
    <row r="90757" spans="12:12" x14ac:dyDescent="0.35">
      <c r="L90757"/>
    </row>
    <row r="90758" spans="12:12" x14ac:dyDescent="0.35">
      <c r="L90758"/>
    </row>
    <row r="90759" spans="12:12" x14ac:dyDescent="0.35">
      <c r="L90759"/>
    </row>
    <row r="90760" spans="12:12" x14ac:dyDescent="0.35">
      <c r="L90760"/>
    </row>
    <row r="90761" spans="12:12" x14ac:dyDescent="0.35">
      <c r="L90761"/>
    </row>
    <row r="90762" spans="12:12" x14ac:dyDescent="0.35">
      <c r="L90762"/>
    </row>
    <row r="90763" spans="12:12" x14ac:dyDescent="0.35">
      <c r="L90763"/>
    </row>
    <row r="90764" spans="12:12" x14ac:dyDescent="0.35">
      <c r="L90764"/>
    </row>
    <row r="90765" spans="12:12" x14ac:dyDescent="0.35">
      <c r="L90765"/>
    </row>
    <row r="90766" spans="12:12" x14ac:dyDescent="0.35">
      <c r="L90766"/>
    </row>
    <row r="90767" spans="12:12" x14ac:dyDescent="0.35">
      <c r="L90767"/>
    </row>
    <row r="90768" spans="12:12" x14ac:dyDescent="0.35">
      <c r="L90768"/>
    </row>
    <row r="90769" spans="12:12" x14ac:dyDescent="0.35">
      <c r="L90769"/>
    </row>
    <row r="90770" spans="12:12" x14ac:dyDescent="0.35">
      <c r="L90770"/>
    </row>
    <row r="90771" spans="12:12" x14ac:dyDescent="0.35">
      <c r="L90771"/>
    </row>
    <row r="90772" spans="12:12" x14ac:dyDescent="0.35">
      <c r="L90772"/>
    </row>
    <row r="90773" spans="12:12" x14ac:dyDescent="0.35">
      <c r="L90773"/>
    </row>
    <row r="90774" spans="12:12" x14ac:dyDescent="0.35">
      <c r="L90774"/>
    </row>
    <row r="90775" spans="12:12" x14ac:dyDescent="0.35">
      <c r="L90775"/>
    </row>
    <row r="90776" spans="12:12" x14ac:dyDescent="0.35">
      <c r="L90776"/>
    </row>
    <row r="90777" spans="12:12" x14ac:dyDescent="0.35">
      <c r="L90777"/>
    </row>
    <row r="90778" spans="12:12" x14ac:dyDescent="0.35">
      <c r="L90778"/>
    </row>
    <row r="90779" spans="12:12" x14ac:dyDescent="0.35">
      <c r="L90779"/>
    </row>
    <row r="90780" spans="12:12" x14ac:dyDescent="0.35">
      <c r="L90780"/>
    </row>
    <row r="90781" spans="12:12" x14ac:dyDescent="0.35">
      <c r="L90781"/>
    </row>
    <row r="90782" spans="12:12" x14ac:dyDescent="0.35">
      <c r="L90782"/>
    </row>
    <row r="90783" spans="12:12" x14ac:dyDescent="0.35">
      <c r="L90783"/>
    </row>
    <row r="90784" spans="12:12" x14ac:dyDescent="0.35">
      <c r="L90784"/>
    </row>
    <row r="90785" spans="12:12" x14ac:dyDescent="0.35">
      <c r="L90785"/>
    </row>
    <row r="90786" spans="12:12" x14ac:dyDescent="0.35">
      <c r="L90786"/>
    </row>
    <row r="90787" spans="12:12" x14ac:dyDescent="0.35">
      <c r="L90787"/>
    </row>
    <row r="90788" spans="12:12" x14ac:dyDescent="0.35">
      <c r="L90788"/>
    </row>
    <row r="90789" spans="12:12" x14ac:dyDescent="0.35">
      <c r="L90789"/>
    </row>
    <row r="90790" spans="12:12" x14ac:dyDescent="0.35">
      <c r="L90790"/>
    </row>
    <row r="90791" spans="12:12" x14ac:dyDescent="0.35">
      <c r="L90791"/>
    </row>
    <row r="90792" spans="12:12" x14ac:dyDescent="0.35">
      <c r="L90792"/>
    </row>
    <row r="90793" spans="12:12" x14ac:dyDescent="0.35">
      <c r="L90793"/>
    </row>
    <row r="90794" spans="12:12" x14ac:dyDescent="0.35">
      <c r="L90794"/>
    </row>
    <row r="90795" spans="12:12" x14ac:dyDescent="0.35">
      <c r="L90795"/>
    </row>
    <row r="90796" spans="12:12" x14ac:dyDescent="0.35">
      <c r="L90796"/>
    </row>
    <row r="90797" spans="12:12" x14ac:dyDescent="0.35">
      <c r="L90797"/>
    </row>
    <row r="90798" spans="12:12" x14ac:dyDescent="0.35">
      <c r="L90798"/>
    </row>
    <row r="90799" spans="12:12" x14ac:dyDescent="0.35">
      <c r="L90799"/>
    </row>
    <row r="90800" spans="12:12" x14ac:dyDescent="0.35">
      <c r="L90800"/>
    </row>
    <row r="90801" spans="12:12" x14ac:dyDescent="0.35">
      <c r="L90801"/>
    </row>
    <row r="90802" spans="12:12" x14ac:dyDescent="0.35">
      <c r="L90802"/>
    </row>
    <row r="90803" spans="12:12" x14ac:dyDescent="0.35">
      <c r="L90803"/>
    </row>
    <row r="90804" spans="12:12" x14ac:dyDescent="0.35">
      <c r="L90804"/>
    </row>
    <row r="90805" spans="12:12" x14ac:dyDescent="0.35">
      <c r="L90805"/>
    </row>
    <row r="90806" spans="12:12" x14ac:dyDescent="0.35">
      <c r="L90806"/>
    </row>
    <row r="90807" spans="12:12" x14ac:dyDescent="0.35">
      <c r="L90807"/>
    </row>
    <row r="90808" spans="12:12" x14ac:dyDescent="0.35">
      <c r="L90808"/>
    </row>
    <row r="90809" spans="12:12" x14ac:dyDescent="0.35">
      <c r="L90809"/>
    </row>
    <row r="90810" spans="12:12" x14ac:dyDescent="0.35">
      <c r="L90810"/>
    </row>
    <row r="90811" spans="12:12" x14ac:dyDescent="0.35">
      <c r="L90811"/>
    </row>
    <row r="90812" spans="12:12" x14ac:dyDescent="0.35">
      <c r="L90812"/>
    </row>
    <row r="90813" spans="12:12" x14ac:dyDescent="0.35">
      <c r="L90813"/>
    </row>
    <row r="90814" spans="12:12" x14ac:dyDescent="0.35">
      <c r="L90814"/>
    </row>
    <row r="90815" spans="12:12" x14ac:dyDescent="0.35">
      <c r="L90815"/>
    </row>
    <row r="90816" spans="12:12" x14ac:dyDescent="0.35">
      <c r="L90816"/>
    </row>
    <row r="90817" spans="12:12" x14ac:dyDescent="0.35">
      <c r="L90817"/>
    </row>
    <row r="90818" spans="12:12" x14ac:dyDescent="0.35">
      <c r="L90818"/>
    </row>
    <row r="90819" spans="12:12" x14ac:dyDescent="0.35">
      <c r="L90819"/>
    </row>
    <row r="90820" spans="12:12" x14ac:dyDescent="0.35">
      <c r="L90820"/>
    </row>
    <row r="90821" spans="12:12" x14ac:dyDescent="0.35">
      <c r="L90821"/>
    </row>
    <row r="90822" spans="12:12" x14ac:dyDescent="0.35">
      <c r="L90822"/>
    </row>
    <row r="90823" spans="12:12" x14ac:dyDescent="0.35">
      <c r="L90823"/>
    </row>
    <row r="90824" spans="12:12" x14ac:dyDescent="0.35">
      <c r="L90824"/>
    </row>
    <row r="90825" spans="12:12" x14ac:dyDescent="0.35">
      <c r="L90825"/>
    </row>
    <row r="90826" spans="12:12" x14ac:dyDescent="0.35">
      <c r="L90826"/>
    </row>
    <row r="90827" spans="12:12" x14ac:dyDescent="0.35">
      <c r="L90827"/>
    </row>
    <row r="90828" spans="12:12" x14ac:dyDescent="0.35">
      <c r="L90828"/>
    </row>
    <row r="90829" spans="12:12" x14ac:dyDescent="0.35">
      <c r="L90829"/>
    </row>
    <row r="90830" spans="12:12" x14ac:dyDescent="0.35">
      <c r="L90830"/>
    </row>
    <row r="90831" spans="12:12" x14ac:dyDescent="0.35">
      <c r="L90831"/>
    </row>
    <row r="90832" spans="12:12" x14ac:dyDescent="0.35">
      <c r="L90832"/>
    </row>
    <row r="90833" spans="12:12" x14ac:dyDescent="0.35">
      <c r="L90833"/>
    </row>
    <row r="90834" spans="12:12" x14ac:dyDescent="0.35">
      <c r="L90834"/>
    </row>
    <row r="90835" spans="12:12" x14ac:dyDescent="0.35">
      <c r="L90835"/>
    </row>
    <row r="90836" spans="12:12" x14ac:dyDescent="0.35">
      <c r="L90836"/>
    </row>
    <row r="90837" spans="12:12" x14ac:dyDescent="0.35">
      <c r="L90837"/>
    </row>
    <row r="90838" spans="12:12" x14ac:dyDescent="0.35">
      <c r="L90838"/>
    </row>
    <row r="90839" spans="12:12" x14ac:dyDescent="0.35">
      <c r="L90839"/>
    </row>
    <row r="90840" spans="12:12" x14ac:dyDescent="0.35">
      <c r="L90840"/>
    </row>
    <row r="90841" spans="12:12" x14ac:dyDescent="0.35">
      <c r="L90841"/>
    </row>
    <row r="90842" spans="12:12" x14ac:dyDescent="0.35">
      <c r="L90842"/>
    </row>
    <row r="90843" spans="12:12" x14ac:dyDescent="0.35">
      <c r="L90843"/>
    </row>
    <row r="90844" spans="12:12" x14ac:dyDescent="0.35">
      <c r="L90844"/>
    </row>
    <row r="90845" spans="12:12" x14ac:dyDescent="0.35">
      <c r="L90845"/>
    </row>
    <row r="90846" spans="12:12" x14ac:dyDescent="0.35">
      <c r="L90846"/>
    </row>
    <row r="90847" spans="12:12" x14ac:dyDescent="0.35">
      <c r="L90847"/>
    </row>
    <row r="90848" spans="12:12" x14ac:dyDescent="0.35">
      <c r="L90848"/>
    </row>
    <row r="90849" spans="12:12" x14ac:dyDescent="0.35">
      <c r="L90849"/>
    </row>
    <row r="90850" spans="12:12" x14ac:dyDescent="0.35">
      <c r="L90850"/>
    </row>
    <row r="90851" spans="12:12" x14ac:dyDescent="0.35">
      <c r="L90851"/>
    </row>
    <row r="90852" spans="12:12" x14ac:dyDescent="0.35">
      <c r="L90852"/>
    </row>
    <row r="90853" spans="12:12" x14ac:dyDescent="0.35">
      <c r="L90853"/>
    </row>
    <row r="90854" spans="12:12" x14ac:dyDescent="0.35">
      <c r="L90854"/>
    </row>
    <row r="90855" spans="12:12" x14ac:dyDescent="0.35">
      <c r="L90855"/>
    </row>
    <row r="90856" spans="12:12" x14ac:dyDescent="0.35">
      <c r="L90856"/>
    </row>
    <row r="90857" spans="12:12" x14ac:dyDescent="0.35">
      <c r="L90857"/>
    </row>
    <row r="90858" spans="12:12" x14ac:dyDescent="0.35">
      <c r="L90858"/>
    </row>
    <row r="90859" spans="12:12" x14ac:dyDescent="0.35">
      <c r="L90859"/>
    </row>
    <row r="90860" spans="12:12" x14ac:dyDescent="0.35">
      <c r="L90860"/>
    </row>
    <row r="90861" spans="12:12" x14ac:dyDescent="0.35">
      <c r="L90861"/>
    </row>
    <row r="90862" spans="12:12" x14ac:dyDescent="0.35">
      <c r="L90862"/>
    </row>
    <row r="90863" spans="12:12" x14ac:dyDescent="0.35">
      <c r="L90863"/>
    </row>
    <row r="90864" spans="12:12" x14ac:dyDescent="0.35">
      <c r="L90864"/>
    </row>
    <row r="90865" spans="12:12" x14ac:dyDescent="0.35">
      <c r="L90865"/>
    </row>
    <row r="90866" spans="12:12" x14ac:dyDescent="0.35">
      <c r="L90866"/>
    </row>
    <row r="90867" spans="12:12" x14ac:dyDescent="0.35">
      <c r="L90867"/>
    </row>
    <row r="90868" spans="12:12" x14ac:dyDescent="0.35">
      <c r="L90868"/>
    </row>
    <row r="90869" spans="12:12" x14ac:dyDescent="0.35">
      <c r="L90869"/>
    </row>
    <row r="90870" spans="12:12" x14ac:dyDescent="0.35">
      <c r="L90870"/>
    </row>
    <row r="90871" spans="12:12" x14ac:dyDescent="0.35">
      <c r="L90871"/>
    </row>
    <row r="90872" spans="12:12" x14ac:dyDescent="0.35">
      <c r="L90872"/>
    </row>
    <row r="90873" spans="12:12" x14ac:dyDescent="0.35">
      <c r="L90873"/>
    </row>
    <row r="90874" spans="12:12" x14ac:dyDescent="0.35">
      <c r="L90874"/>
    </row>
    <row r="90875" spans="12:12" x14ac:dyDescent="0.35">
      <c r="L90875"/>
    </row>
    <row r="90876" spans="12:12" x14ac:dyDescent="0.35">
      <c r="L90876"/>
    </row>
    <row r="90877" spans="12:12" x14ac:dyDescent="0.35">
      <c r="L90877"/>
    </row>
    <row r="90878" spans="12:12" x14ac:dyDescent="0.35">
      <c r="L90878"/>
    </row>
    <row r="90879" spans="12:12" x14ac:dyDescent="0.35">
      <c r="L90879"/>
    </row>
    <row r="90880" spans="12:12" x14ac:dyDescent="0.35">
      <c r="L90880"/>
    </row>
    <row r="90881" spans="12:12" x14ac:dyDescent="0.35">
      <c r="L90881"/>
    </row>
    <row r="90882" spans="12:12" x14ac:dyDescent="0.35">
      <c r="L90882"/>
    </row>
    <row r="90883" spans="12:12" x14ac:dyDescent="0.35">
      <c r="L90883"/>
    </row>
    <row r="90884" spans="12:12" x14ac:dyDescent="0.35">
      <c r="L90884"/>
    </row>
    <row r="90885" spans="12:12" x14ac:dyDescent="0.35">
      <c r="L90885"/>
    </row>
    <row r="90886" spans="12:12" x14ac:dyDescent="0.35">
      <c r="L90886"/>
    </row>
    <row r="90887" spans="12:12" x14ac:dyDescent="0.35">
      <c r="L90887"/>
    </row>
    <row r="90888" spans="12:12" x14ac:dyDescent="0.35">
      <c r="L90888"/>
    </row>
    <row r="90889" spans="12:12" x14ac:dyDescent="0.35">
      <c r="L90889"/>
    </row>
    <row r="90890" spans="12:12" x14ac:dyDescent="0.35">
      <c r="L90890"/>
    </row>
    <row r="90891" spans="12:12" x14ac:dyDescent="0.35">
      <c r="L90891"/>
    </row>
    <row r="90892" spans="12:12" x14ac:dyDescent="0.35">
      <c r="L90892"/>
    </row>
    <row r="90893" spans="12:12" x14ac:dyDescent="0.35">
      <c r="L90893"/>
    </row>
    <row r="90894" spans="12:12" x14ac:dyDescent="0.35">
      <c r="L90894"/>
    </row>
    <row r="90895" spans="12:12" x14ac:dyDescent="0.35">
      <c r="L90895"/>
    </row>
    <row r="90896" spans="12:12" x14ac:dyDescent="0.35">
      <c r="L90896"/>
    </row>
    <row r="90897" spans="12:12" x14ac:dyDescent="0.35">
      <c r="L90897"/>
    </row>
    <row r="90898" spans="12:12" x14ac:dyDescent="0.35">
      <c r="L90898"/>
    </row>
    <row r="90899" spans="12:12" x14ac:dyDescent="0.35">
      <c r="L90899"/>
    </row>
    <row r="90900" spans="12:12" x14ac:dyDescent="0.35">
      <c r="L90900"/>
    </row>
    <row r="90901" spans="12:12" x14ac:dyDescent="0.35">
      <c r="L90901"/>
    </row>
    <row r="90902" spans="12:12" x14ac:dyDescent="0.35">
      <c r="L90902"/>
    </row>
    <row r="90903" spans="12:12" x14ac:dyDescent="0.35">
      <c r="L90903"/>
    </row>
    <row r="90904" spans="12:12" x14ac:dyDescent="0.35">
      <c r="L90904"/>
    </row>
    <row r="90905" spans="12:12" x14ac:dyDescent="0.35">
      <c r="L90905"/>
    </row>
    <row r="90906" spans="12:12" x14ac:dyDescent="0.35">
      <c r="L90906"/>
    </row>
    <row r="90907" spans="12:12" x14ac:dyDescent="0.35">
      <c r="L90907"/>
    </row>
    <row r="90908" spans="12:12" x14ac:dyDescent="0.35">
      <c r="L90908"/>
    </row>
    <row r="90909" spans="12:12" x14ac:dyDescent="0.35">
      <c r="L90909"/>
    </row>
    <row r="90910" spans="12:12" x14ac:dyDescent="0.35">
      <c r="L90910"/>
    </row>
    <row r="90911" spans="12:12" x14ac:dyDescent="0.35">
      <c r="L90911"/>
    </row>
    <row r="90912" spans="12:12" x14ac:dyDescent="0.35">
      <c r="L90912"/>
    </row>
    <row r="90913" spans="12:12" x14ac:dyDescent="0.35">
      <c r="L90913"/>
    </row>
    <row r="90914" spans="12:12" x14ac:dyDescent="0.35">
      <c r="L90914"/>
    </row>
    <row r="90915" spans="12:12" x14ac:dyDescent="0.35">
      <c r="L90915"/>
    </row>
    <row r="90916" spans="12:12" x14ac:dyDescent="0.35">
      <c r="L90916"/>
    </row>
    <row r="90917" spans="12:12" x14ac:dyDescent="0.35">
      <c r="L90917"/>
    </row>
    <row r="90918" spans="12:12" x14ac:dyDescent="0.35">
      <c r="L90918"/>
    </row>
    <row r="90919" spans="12:12" x14ac:dyDescent="0.35">
      <c r="L90919"/>
    </row>
    <row r="90920" spans="12:12" x14ac:dyDescent="0.35">
      <c r="L90920"/>
    </row>
    <row r="90921" spans="12:12" x14ac:dyDescent="0.35">
      <c r="L90921"/>
    </row>
    <row r="90922" spans="12:12" x14ac:dyDescent="0.35">
      <c r="L90922"/>
    </row>
    <row r="90923" spans="12:12" x14ac:dyDescent="0.35">
      <c r="L90923"/>
    </row>
    <row r="90924" spans="12:12" x14ac:dyDescent="0.35">
      <c r="L90924"/>
    </row>
    <row r="90925" spans="12:12" x14ac:dyDescent="0.35">
      <c r="L90925"/>
    </row>
    <row r="90926" spans="12:12" x14ac:dyDescent="0.35">
      <c r="L90926"/>
    </row>
    <row r="90927" spans="12:12" x14ac:dyDescent="0.35">
      <c r="L90927"/>
    </row>
    <row r="90928" spans="12:12" x14ac:dyDescent="0.35">
      <c r="L90928"/>
    </row>
    <row r="90929" spans="12:12" x14ac:dyDescent="0.35">
      <c r="L90929"/>
    </row>
    <row r="90930" spans="12:12" x14ac:dyDescent="0.35">
      <c r="L90930"/>
    </row>
    <row r="90931" spans="12:12" x14ac:dyDescent="0.35">
      <c r="L90931"/>
    </row>
    <row r="90932" spans="12:12" x14ac:dyDescent="0.35">
      <c r="L90932"/>
    </row>
    <row r="90933" spans="12:12" x14ac:dyDescent="0.35">
      <c r="L90933"/>
    </row>
    <row r="90934" spans="12:12" x14ac:dyDescent="0.35">
      <c r="L90934"/>
    </row>
    <row r="90935" spans="12:12" x14ac:dyDescent="0.35">
      <c r="L90935"/>
    </row>
    <row r="90936" spans="12:12" x14ac:dyDescent="0.35">
      <c r="L90936"/>
    </row>
    <row r="90937" spans="12:12" x14ac:dyDescent="0.35">
      <c r="L90937"/>
    </row>
    <row r="90938" spans="12:12" x14ac:dyDescent="0.35">
      <c r="L90938"/>
    </row>
    <row r="90939" spans="12:12" x14ac:dyDescent="0.35">
      <c r="L90939"/>
    </row>
    <row r="90940" spans="12:12" x14ac:dyDescent="0.35">
      <c r="L90940"/>
    </row>
    <row r="90941" spans="12:12" x14ac:dyDescent="0.35">
      <c r="L90941"/>
    </row>
    <row r="90942" spans="12:12" x14ac:dyDescent="0.35">
      <c r="L90942"/>
    </row>
    <row r="90943" spans="12:12" x14ac:dyDescent="0.35">
      <c r="L90943"/>
    </row>
    <row r="90944" spans="12:12" x14ac:dyDescent="0.35">
      <c r="L90944"/>
    </row>
    <row r="90945" spans="12:12" x14ac:dyDescent="0.35">
      <c r="L90945"/>
    </row>
    <row r="90946" spans="12:12" x14ac:dyDescent="0.35">
      <c r="L90946"/>
    </row>
    <row r="90947" spans="12:12" x14ac:dyDescent="0.35">
      <c r="L90947"/>
    </row>
    <row r="90948" spans="12:12" x14ac:dyDescent="0.35">
      <c r="L90948"/>
    </row>
    <row r="90949" spans="12:12" x14ac:dyDescent="0.35">
      <c r="L90949"/>
    </row>
    <row r="90950" spans="12:12" x14ac:dyDescent="0.35">
      <c r="L90950"/>
    </row>
    <row r="90951" spans="12:12" x14ac:dyDescent="0.35">
      <c r="L90951"/>
    </row>
    <row r="90952" spans="12:12" x14ac:dyDescent="0.35">
      <c r="L90952"/>
    </row>
    <row r="90953" spans="12:12" x14ac:dyDescent="0.35">
      <c r="L90953"/>
    </row>
    <row r="90954" spans="12:12" x14ac:dyDescent="0.35">
      <c r="L90954"/>
    </row>
    <row r="90955" spans="12:12" x14ac:dyDescent="0.35">
      <c r="L90955"/>
    </row>
    <row r="90956" spans="12:12" x14ac:dyDescent="0.35">
      <c r="L90956"/>
    </row>
    <row r="90957" spans="12:12" x14ac:dyDescent="0.35">
      <c r="L90957"/>
    </row>
    <row r="90958" spans="12:12" x14ac:dyDescent="0.35">
      <c r="L90958"/>
    </row>
    <row r="90959" spans="12:12" x14ac:dyDescent="0.35">
      <c r="L90959"/>
    </row>
    <row r="90960" spans="12:12" x14ac:dyDescent="0.35">
      <c r="L90960"/>
    </row>
    <row r="90961" spans="12:12" x14ac:dyDescent="0.35">
      <c r="L90961"/>
    </row>
    <row r="90962" spans="12:12" x14ac:dyDescent="0.35">
      <c r="L90962"/>
    </row>
    <row r="90963" spans="12:12" x14ac:dyDescent="0.35">
      <c r="L90963"/>
    </row>
    <row r="90964" spans="12:12" x14ac:dyDescent="0.35">
      <c r="L90964"/>
    </row>
    <row r="90965" spans="12:12" x14ac:dyDescent="0.35">
      <c r="L90965"/>
    </row>
    <row r="90966" spans="12:12" x14ac:dyDescent="0.35">
      <c r="L90966"/>
    </row>
    <row r="90967" spans="12:12" x14ac:dyDescent="0.35">
      <c r="L90967"/>
    </row>
    <row r="90968" spans="12:12" x14ac:dyDescent="0.35">
      <c r="L90968"/>
    </row>
    <row r="90969" spans="12:12" x14ac:dyDescent="0.35">
      <c r="L90969"/>
    </row>
    <row r="90970" spans="12:12" x14ac:dyDescent="0.35">
      <c r="L90970"/>
    </row>
    <row r="90971" spans="12:12" x14ac:dyDescent="0.35">
      <c r="L90971"/>
    </row>
    <row r="90972" spans="12:12" x14ac:dyDescent="0.35">
      <c r="L90972"/>
    </row>
    <row r="90973" spans="12:12" x14ac:dyDescent="0.35">
      <c r="L90973"/>
    </row>
    <row r="90974" spans="12:12" x14ac:dyDescent="0.35">
      <c r="L90974"/>
    </row>
    <row r="90975" spans="12:12" x14ac:dyDescent="0.35">
      <c r="L90975"/>
    </row>
    <row r="90976" spans="12:12" x14ac:dyDescent="0.35">
      <c r="L90976"/>
    </row>
    <row r="90977" spans="12:12" x14ac:dyDescent="0.35">
      <c r="L90977"/>
    </row>
    <row r="90978" spans="12:12" x14ac:dyDescent="0.35">
      <c r="L90978"/>
    </row>
    <row r="90979" spans="12:12" x14ac:dyDescent="0.35">
      <c r="L90979"/>
    </row>
    <row r="90980" spans="12:12" x14ac:dyDescent="0.35">
      <c r="L90980"/>
    </row>
    <row r="90981" spans="12:12" x14ac:dyDescent="0.35">
      <c r="L90981"/>
    </row>
    <row r="90982" spans="12:12" x14ac:dyDescent="0.35">
      <c r="L90982"/>
    </row>
    <row r="90983" spans="12:12" x14ac:dyDescent="0.35">
      <c r="L90983"/>
    </row>
    <row r="90984" spans="12:12" x14ac:dyDescent="0.35">
      <c r="L90984"/>
    </row>
    <row r="90985" spans="12:12" x14ac:dyDescent="0.35">
      <c r="L90985"/>
    </row>
    <row r="90986" spans="12:12" x14ac:dyDescent="0.35">
      <c r="L90986"/>
    </row>
    <row r="90987" spans="12:12" x14ac:dyDescent="0.35">
      <c r="L90987"/>
    </row>
    <row r="90988" spans="12:12" x14ac:dyDescent="0.35">
      <c r="L90988"/>
    </row>
    <row r="90989" spans="12:12" x14ac:dyDescent="0.35">
      <c r="L90989"/>
    </row>
    <row r="90990" spans="12:12" x14ac:dyDescent="0.35">
      <c r="L90990"/>
    </row>
    <row r="90991" spans="12:12" x14ac:dyDescent="0.35">
      <c r="L90991"/>
    </row>
    <row r="90992" spans="12:12" x14ac:dyDescent="0.35">
      <c r="L90992"/>
    </row>
    <row r="90993" spans="12:12" x14ac:dyDescent="0.35">
      <c r="L90993"/>
    </row>
    <row r="90994" spans="12:12" x14ac:dyDescent="0.35">
      <c r="L90994"/>
    </row>
    <row r="90995" spans="12:12" x14ac:dyDescent="0.35">
      <c r="L90995"/>
    </row>
    <row r="90996" spans="12:12" x14ac:dyDescent="0.35">
      <c r="L90996"/>
    </row>
    <row r="90997" spans="12:12" x14ac:dyDescent="0.35">
      <c r="L90997"/>
    </row>
    <row r="90998" spans="12:12" x14ac:dyDescent="0.35">
      <c r="L90998"/>
    </row>
    <row r="90999" spans="12:12" x14ac:dyDescent="0.35">
      <c r="L90999"/>
    </row>
    <row r="91000" spans="12:12" x14ac:dyDescent="0.35">
      <c r="L91000"/>
    </row>
    <row r="91001" spans="12:12" x14ac:dyDescent="0.35">
      <c r="L91001"/>
    </row>
    <row r="91002" spans="12:12" x14ac:dyDescent="0.35">
      <c r="L91002"/>
    </row>
    <row r="91003" spans="12:12" x14ac:dyDescent="0.35">
      <c r="L91003"/>
    </row>
    <row r="91004" spans="12:12" x14ac:dyDescent="0.35">
      <c r="L91004"/>
    </row>
    <row r="91005" spans="12:12" x14ac:dyDescent="0.35">
      <c r="L91005"/>
    </row>
    <row r="91006" spans="12:12" x14ac:dyDescent="0.35">
      <c r="L91006"/>
    </row>
    <row r="91007" spans="12:12" x14ac:dyDescent="0.35">
      <c r="L91007"/>
    </row>
    <row r="91008" spans="12:12" x14ac:dyDescent="0.35">
      <c r="L91008"/>
    </row>
    <row r="91009" spans="12:12" x14ac:dyDescent="0.35">
      <c r="L91009"/>
    </row>
    <row r="91010" spans="12:12" x14ac:dyDescent="0.35">
      <c r="L91010"/>
    </row>
    <row r="91011" spans="12:12" x14ac:dyDescent="0.35">
      <c r="L91011"/>
    </row>
    <row r="91012" spans="12:12" x14ac:dyDescent="0.35">
      <c r="L91012"/>
    </row>
    <row r="91013" spans="12:12" x14ac:dyDescent="0.35">
      <c r="L91013"/>
    </row>
    <row r="91014" spans="12:12" x14ac:dyDescent="0.35">
      <c r="L91014"/>
    </row>
    <row r="91015" spans="12:12" x14ac:dyDescent="0.35">
      <c r="L91015"/>
    </row>
    <row r="91016" spans="12:12" x14ac:dyDescent="0.35">
      <c r="L91016"/>
    </row>
    <row r="91017" spans="12:12" x14ac:dyDescent="0.35">
      <c r="L91017"/>
    </row>
    <row r="91018" spans="12:12" x14ac:dyDescent="0.35">
      <c r="L91018"/>
    </row>
    <row r="91019" spans="12:12" x14ac:dyDescent="0.35">
      <c r="L91019"/>
    </row>
    <row r="91020" spans="12:12" x14ac:dyDescent="0.35">
      <c r="L91020"/>
    </row>
    <row r="91021" spans="12:12" x14ac:dyDescent="0.35">
      <c r="L91021"/>
    </row>
    <row r="91022" spans="12:12" x14ac:dyDescent="0.35">
      <c r="L91022"/>
    </row>
    <row r="91023" spans="12:12" x14ac:dyDescent="0.35">
      <c r="L91023"/>
    </row>
    <row r="91024" spans="12:12" x14ac:dyDescent="0.35">
      <c r="L91024"/>
    </row>
    <row r="91025" spans="12:12" x14ac:dyDescent="0.35">
      <c r="L91025"/>
    </row>
    <row r="91026" spans="12:12" x14ac:dyDescent="0.35">
      <c r="L91026"/>
    </row>
    <row r="91027" spans="12:12" x14ac:dyDescent="0.35">
      <c r="L91027"/>
    </row>
    <row r="91028" spans="12:12" x14ac:dyDescent="0.35">
      <c r="L91028"/>
    </row>
    <row r="91029" spans="12:12" x14ac:dyDescent="0.35">
      <c r="L91029"/>
    </row>
    <row r="91030" spans="12:12" x14ac:dyDescent="0.35">
      <c r="L91030"/>
    </row>
    <row r="91031" spans="12:12" x14ac:dyDescent="0.35">
      <c r="L91031"/>
    </row>
    <row r="91032" spans="12:12" x14ac:dyDescent="0.35">
      <c r="L91032"/>
    </row>
    <row r="91033" spans="12:12" x14ac:dyDescent="0.35">
      <c r="L91033"/>
    </row>
    <row r="91034" spans="12:12" x14ac:dyDescent="0.35">
      <c r="L91034"/>
    </row>
    <row r="91035" spans="12:12" x14ac:dyDescent="0.35">
      <c r="L91035"/>
    </row>
    <row r="91036" spans="12:12" x14ac:dyDescent="0.35">
      <c r="L91036"/>
    </row>
    <row r="91037" spans="12:12" x14ac:dyDescent="0.35">
      <c r="L91037"/>
    </row>
    <row r="91038" spans="12:12" x14ac:dyDescent="0.35">
      <c r="L91038"/>
    </row>
    <row r="91039" spans="12:12" x14ac:dyDescent="0.35">
      <c r="L91039"/>
    </row>
    <row r="91040" spans="12:12" x14ac:dyDescent="0.35">
      <c r="L91040"/>
    </row>
    <row r="91041" spans="12:12" x14ac:dyDescent="0.35">
      <c r="L91041"/>
    </row>
    <row r="91042" spans="12:12" x14ac:dyDescent="0.35">
      <c r="L91042"/>
    </row>
    <row r="91043" spans="12:12" x14ac:dyDescent="0.35">
      <c r="L91043"/>
    </row>
    <row r="91044" spans="12:12" x14ac:dyDescent="0.35">
      <c r="L91044"/>
    </row>
    <row r="91045" spans="12:12" x14ac:dyDescent="0.35">
      <c r="L91045"/>
    </row>
    <row r="91046" spans="12:12" x14ac:dyDescent="0.35">
      <c r="L91046"/>
    </row>
    <row r="91047" spans="12:12" x14ac:dyDescent="0.35">
      <c r="L91047"/>
    </row>
    <row r="91048" spans="12:12" x14ac:dyDescent="0.35">
      <c r="L91048"/>
    </row>
    <row r="91049" spans="12:12" x14ac:dyDescent="0.35">
      <c r="L91049"/>
    </row>
    <row r="91050" spans="12:12" x14ac:dyDescent="0.35">
      <c r="L91050"/>
    </row>
    <row r="91051" spans="12:12" x14ac:dyDescent="0.35">
      <c r="L91051"/>
    </row>
    <row r="91052" spans="12:12" x14ac:dyDescent="0.35">
      <c r="L91052"/>
    </row>
    <row r="91053" spans="12:12" x14ac:dyDescent="0.35">
      <c r="L91053"/>
    </row>
    <row r="91054" spans="12:12" x14ac:dyDescent="0.35">
      <c r="L91054"/>
    </row>
    <row r="91055" spans="12:12" x14ac:dyDescent="0.35">
      <c r="L91055"/>
    </row>
    <row r="91056" spans="12:12" x14ac:dyDescent="0.35">
      <c r="L91056"/>
    </row>
    <row r="91057" spans="12:12" x14ac:dyDescent="0.35">
      <c r="L91057"/>
    </row>
    <row r="91058" spans="12:12" x14ac:dyDescent="0.35">
      <c r="L91058"/>
    </row>
    <row r="91059" spans="12:12" x14ac:dyDescent="0.35">
      <c r="L91059"/>
    </row>
    <row r="91060" spans="12:12" x14ac:dyDescent="0.35">
      <c r="L91060"/>
    </row>
    <row r="91061" spans="12:12" x14ac:dyDescent="0.35">
      <c r="L91061"/>
    </row>
    <row r="91062" spans="12:12" x14ac:dyDescent="0.35">
      <c r="L91062"/>
    </row>
    <row r="91063" spans="12:12" x14ac:dyDescent="0.35">
      <c r="L91063"/>
    </row>
    <row r="91064" spans="12:12" x14ac:dyDescent="0.35">
      <c r="L91064"/>
    </row>
    <row r="91065" spans="12:12" x14ac:dyDescent="0.35">
      <c r="L91065"/>
    </row>
    <row r="91066" spans="12:12" x14ac:dyDescent="0.35">
      <c r="L91066"/>
    </row>
    <row r="91067" spans="12:12" x14ac:dyDescent="0.35">
      <c r="L91067"/>
    </row>
    <row r="91068" spans="12:12" x14ac:dyDescent="0.35">
      <c r="L91068"/>
    </row>
    <row r="91069" spans="12:12" x14ac:dyDescent="0.35">
      <c r="L91069"/>
    </row>
    <row r="91070" spans="12:12" x14ac:dyDescent="0.35">
      <c r="L91070"/>
    </row>
    <row r="91071" spans="12:12" x14ac:dyDescent="0.35">
      <c r="L91071"/>
    </row>
    <row r="91072" spans="12:12" x14ac:dyDescent="0.35">
      <c r="L91072"/>
    </row>
    <row r="91073" spans="12:12" x14ac:dyDescent="0.35">
      <c r="L91073"/>
    </row>
    <row r="91074" spans="12:12" x14ac:dyDescent="0.35">
      <c r="L91074"/>
    </row>
    <row r="91075" spans="12:12" x14ac:dyDescent="0.35">
      <c r="L91075"/>
    </row>
    <row r="91076" spans="12:12" x14ac:dyDescent="0.35">
      <c r="L91076"/>
    </row>
    <row r="91077" spans="12:12" x14ac:dyDescent="0.35">
      <c r="L91077"/>
    </row>
    <row r="91078" spans="12:12" x14ac:dyDescent="0.35">
      <c r="L91078"/>
    </row>
    <row r="91079" spans="12:12" x14ac:dyDescent="0.35">
      <c r="L91079"/>
    </row>
    <row r="91080" spans="12:12" x14ac:dyDescent="0.35">
      <c r="L91080"/>
    </row>
    <row r="91081" spans="12:12" x14ac:dyDescent="0.35">
      <c r="L91081"/>
    </row>
    <row r="91082" spans="12:12" x14ac:dyDescent="0.35">
      <c r="L91082"/>
    </row>
    <row r="91083" spans="12:12" x14ac:dyDescent="0.35">
      <c r="L91083"/>
    </row>
    <row r="91084" spans="12:12" x14ac:dyDescent="0.35">
      <c r="L91084"/>
    </row>
    <row r="91085" spans="12:12" x14ac:dyDescent="0.35">
      <c r="L91085"/>
    </row>
    <row r="91086" spans="12:12" x14ac:dyDescent="0.35">
      <c r="L91086"/>
    </row>
    <row r="91087" spans="12:12" x14ac:dyDescent="0.35">
      <c r="L91087"/>
    </row>
    <row r="91088" spans="12:12" x14ac:dyDescent="0.35">
      <c r="L91088"/>
    </row>
    <row r="91089" spans="12:12" x14ac:dyDescent="0.35">
      <c r="L91089"/>
    </row>
    <row r="91090" spans="12:12" x14ac:dyDescent="0.35">
      <c r="L91090"/>
    </row>
    <row r="91091" spans="12:12" x14ac:dyDescent="0.35">
      <c r="L91091"/>
    </row>
    <row r="91092" spans="12:12" x14ac:dyDescent="0.35">
      <c r="L91092"/>
    </row>
    <row r="91093" spans="12:12" x14ac:dyDescent="0.35">
      <c r="L91093"/>
    </row>
    <row r="91094" spans="12:12" x14ac:dyDescent="0.35">
      <c r="L91094"/>
    </row>
    <row r="91095" spans="12:12" x14ac:dyDescent="0.35">
      <c r="L91095"/>
    </row>
    <row r="91096" spans="12:12" x14ac:dyDescent="0.35">
      <c r="L91096"/>
    </row>
    <row r="91097" spans="12:12" x14ac:dyDescent="0.35">
      <c r="L91097"/>
    </row>
    <row r="91098" spans="12:12" x14ac:dyDescent="0.35">
      <c r="L91098"/>
    </row>
    <row r="91099" spans="12:12" x14ac:dyDescent="0.35">
      <c r="L91099"/>
    </row>
    <row r="91100" spans="12:12" x14ac:dyDescent="0.35">
      <c r="L91100"/>
    </row>
    <row r="91101" spans="12:12" x14ac:dyDescent="0.35">
      <c r="L91101"/>
    </row>
    <row r="91102" spans="12:12" x14ac:dyDescent="0.35">
      <c r="L91102"/>
    </row>
    <row r="91103" spans="12:12" x14ac:dyDescent="0.35">
      <c r="L91103"/>
    </row>
    <row r="91104" spans="12:12" x14ac:dyDescent="0.35">
      <c r="L91104"/>
    </row>
    <row r="91105" spans="12:12" x14ac:dyDescent="0.35">
      <c r="L91105"/>
    </row>
    <row r="91106" spans="12:12" x14ac:dyDescent="0.35">
      <c r="L91106"/>
    </row>
    <row r="91107" spans="12:12" x14ac:dyDescent="0.35">
      <c r="L91107"/>
    </row>
    <row r="91108" spans="12:12" x14ac:dyDescent="0.35">
      <c r="L91108"/>
    </row>
    <row r="91109" spans="12:12" x14ac:dyDescent="0.35">
      <c r="L91109"/>
    </row>
    <row r="91110" spans="12:12" x14ac:dyDescent="0.35">
      <c r="L91110"/>
    </row>
    <row r="91111" spans="12:12" x14ac:dyDescent="0.35">
      <c r="L91111"/>
    </row>
    <row r="91112" spans="12:12" x14ac:dyDescent="0.35">
      <c r="L91112"/>
    </row>
    <row r="91113" spans="12:12" x14ac:dyDescent="0.35">
      <c r="L91113"/>
    </row>
    <row r="91114" spans="12:12" x14ac:dyDescent="0.35">
      <c r="L91114"/>
    </row>
    <row r="91115" spans="12:12" x14ac:dyDescent="0.35">
      <c r="L91115"/>
    </row>
    <row r="91116" spans="12:12" x14ac:dyDescent="0.35">
      <c r="L91116"/>
    </row>
    <row r="91117" spans="12:12" x14ac:dyDescent="0.35">
      <c r="L91117"/>
    </row>
    <row r="91118" spans="12:12" x14ac:dyDescent="0.35">
      <c r="L91118"/>
    </row>
    <row r="91119" spans="12:12" x14ac:dyDescent="0.35">
      <c r="L91119"/>
    </row>
    <row r="91120" spans="12:12" x14ac:dyDescent="0.35">
      <c r="L91120"/>
    </row>
    <row r="91121" spans="12:12" x14ac:dyDescent="0.35">
      <c r="L91121"/>
    </row>
    <row r="91122" spans="12:12" x14ac:dyDescent="0.35">
      <c r="L91122"/>
    </row>
    <row r="91123" spans="12:12" x14ac:dyDescent="0.35">
      <c r="L91123"/>
    </row>
    <row r="91124" spans="12:12" x14ac:dyDescent="0.35">
      <c r="L91124"/>
    </row>
    <row r="91125" spans="12:12" x14ac:dyDescent="0.35">
      <c r="L91125"/>
    </row>
    <row r="91126" spans="12:12" x14ac:dyDescent="0.35">
      <c r="L91126"/>
    </row>
    <row r="91127" spans="12:12" x14ac:dyDescent="0.35">
      <c r="L91127"/>
    </row>
    <row r="91128" spans="12:12" x14ac:dyDescent="0.35">
      <c r="L91128"/>
    </row>
    <row r="91129" spans="12:12" x14ac:dyDescent="0.35">
      <c r="L91129"/>
    </row>
    <row r="91130" spans="12:12" x14ac:dyDescent="0.35">
      <c r="L91130"/>
    </row>
    <row r="91131" spans="12:12" x14ac:dyDescent="0.35">
      <c r="L91131"/>
    </row>
    <row r="91132" spans="12:12" x14ac:dyDescent="0.35">
      <c r="L91132"/>
    </row>
    <row r="91133" spans="12:12" x14ac:dyDescent="0.35">
      <c r="L91133"/>
    </row>
    <row r="91134" spans="12:12" x14ac:dyDescent="0.35">
      <c r="L91134"/>
    </row>
    <row r="91135" spans="12:12" x14ac:dyDescent="0.35">
      <c r="L91135"/>
    </row>
    <row r="91136" spans="12:12" x14ac:dyDescent="0.35">
      <c r="L91136"/>
    </row>
    <row r="91137" spans="12:12" x14ac:dyDescent="0.35">
      <c r="L91137"/>
    </row>
    <row r="91138" spans="12:12" x14ac:dyDescent="0.35">
      <c r="L91138"/>
    </row>
    <row r="91139" spans="12:12" x14ac:dyDescent="0.35">
      <c r="L91139"/>
    </row>
    <row r="91140" spans="12:12" x14ac:dyDescent="0.35">
      <c r="L91140"/>
    </row>
    <row r="91141" spans="12:12" x14ac:dyDescent="0.35">
      <c r="L91141"/>
    </row>
    <row r="91142" spans="12:12" x14ac:dyDescent="0.35">
      <c r="L91142"/>
    </row>
    <row r="91143" spans="12:12" x14ac:dyDescent="0.35">
      <c r="L91143"/>
    </row>
    <row r="91144" spans="12:12" x14ac:dyDescent="0.35">
      <c r="L91144"/>
    </row>
    <row r="91145" spans="12:12" x14ac:dyDescent="0.35">
      <c r="L91145"/>
    </row>
    <row r="91146" spans="12:12" x14ac:dyDescent="0.35">
      <c r="L91146"/>
    </row>
    <row r="91147" spans="12:12" x14ac:dyDescent="0.35">
      <c r="L91147"/>
    </row>
    <row r="91148" spans="12:12" x14ac:dyDescent="0.35">
      <c r="L91148"/>
    </row>
    <row r="91149" spans="12:12" x14ac:dyDescent="0.35">
      <c r="L91149"/>
    </row>
    <row r="91150" spans="12:12" x14ac:dyDescent="0.35">
      <c r="L91150"/>
    </row>
    <row r="91151" spans="12:12" x14ac:dyDescent="0.35">
      <c r="L91151"/>
    </row>
    <row r="91152" spans="12:12" x14ac:dyDescent="0.35">
      <c r="L91152"/>
    </row>
    <row r="91153" spans="12:12" x14ac:dyDescent="0.35">
      <c r="L91153"/>
    </row>
    <row r="91154" spans="12:12" x14ac:dyDescent="0.35">
      <c r="L91154"/>
    </row>
    <row r="91155" spans="12:12" x14ac:dyDescent="0.35">
      <c r="L91155"/>
    </row>
    <row r="91156" spans="12:12" x14ac:dyDescent="0.35">
      <c r="L91156"/>
    </row>
    <row r="91157" spans="12:12" x14ac:dyDescent="0.35">
      <c r="L91157"/>
    </row>
    <row r="91158" spans="12:12" x14ac:dyDescent="0.35">
      <c r="L91158"/>
    </row>
    <row r="91159" spans="12:12" x14ac:dyDescent="0.35">
      <c r="L91159"/>
    </row>
    <row r="91160" spans="12:12" x14ac:dyDescent="0.35">
      <c r="L91160"/>
    </row>
    <row r="91161" spans="12:12" x14ac:dyDescent="0.35">
      <c r="L91161"/>
    </row>
    <row r="91162" spans="12:12" x14ac:dyDescent="0.35">
      <c r="L91162"/>
    </row>
    <row r="91163" spans="12:12" x14ac:dyDescent="0.35">
      <c r="L91163"/>
    </row>
    <row r="91164" spans="12:12" x14ac:dyDescent="0.35">
      <c r="L91164"/>
    </row>
    <row r="91165" spans="12:12" x14ac:dyDescent="0.35">
      <c r="L91165"/>
    </row>
    <row r="91166" spans="12:12" x14ac:dyDescent="0.35">
      <c r="L91166"/>
    </row>
    <row r="91167" spans="12:12" x14ac:dyDescent="0.35">
      <c r="L91167"/>
    </row>
    <row r="91168" spans="12:12" x14ac:dyDescent="0.35">
      <c r="L91168"/>
    </row>
    <row r="91169" spans="12:12" x14ac:dyDescent="0.35">
      <c r="L91169"/>
    </row>
    <row r="91170" spans="12:12" x14ac:dyDescent="0.35">
      <c r="L91170"/>
    </row>
    <row r="91171" spans="12:12" x14ac:dyDescent="0.35">
      <c r="L91171"/>
    </row>
    <row r="91172" spans="12:12" x14ac:dyDescent="0.35">
      <c r="L91172"/>
    </row>
    <row r="91173" spans="12:12" x14ac:dyDescent="0.35">
      <c r="L91173"/>
    </row>
    <row r="91174" spans="12:12" x14ac:dyDescent="0.35">
      <c r="L91174"/>
    </row>
    <row r="91175" spans="12:12" x14ac:dyDescent="0.35">
      <c r="L91175"/>
    </row>
    <row r="91176" spans="12:12" x14ac:dyDescent="0.35">
      <c r="L91176"/>
    </row>
    <row r="91177" spans="12:12" x14ac:dyDescent="0.35">
      <c r="L91177"/>
    </row>
    <row r="91178" spans="12:12" x14ac:dyDescent="0.35">
      <c r="L91178"/>
    </row>
    <row r="91179" spans="12:12" x14ac:dyDescent="0.35">
      <c r="L91179"/>
    </row>
    <row r="91180" spans="12:12" x14ac:dyDescent="0.35">
      <c r="L91180"/>
    </row>
    <row r="91181" spans="12:12" x14ac:dyDescent="0.35">
      <c r="L91181"/>
    </row>
    <row r="91182" spans="12:12" x14ac:dyDescent="0.35">
      <c r="L91182"/>
    </row>
    <row r="91183" spans="12:12" x14ac:dyDescent="0.35">
      <c r="L91183"/>
    </row>
    <row r="91184" spans="12:12" x14ac:dyDescent="0.35">
      <c r="L91184"/>
    </row>
    <row r="91185" spans="12:12" x14ac:dyDescent="0.35">
      <c r="L91185"/>
    </row>
    <row r="91186" spans="12:12" x14ac:dyDescent="0.35">
      <c r="L91186"/>
    </row>
    <row r="91187" spans="12:12" x14ac:dyDescent="0.35">
      <c r="L91187"/>
    </row>
    <row r="91188" spans="12:12" x14ac:dyDescent="0.35">
      <c r="L91188"/>
    </row>
    <row r="91189" spans="12:12" x14ac:dyDescent="0.35">
      <c r="L91189"/>
    </row>
    <row r="91190" spans="12:12" x14ac:dyDescent="0.35">
      <c r="L91190"/>
    </row>
    <row r="91191" spans="12:12" x14ac:dyDescent="0.35">
      <c r="L91191"/>
    </row>
    <row r="91192" spans="12:12" x14ac:dyDescent="0.35">
      <c r="L91192"/>
    </row>
    <row r="91193" spans="12:12" x14ac:dyDescent="0.35">
      <c r="L91193"/>
    </row>
    <row r="91194" spans="12:12" x14ac:dyDescent="0.35">
      <c r="L91194"/>
    </row>
    <row r="91195" spans="12:12" x14ac:dyDescent="0.35">
      <c r="L91195"/>
    </row>
    <row r="91196" spans="12:12" x14ac:dyDescent="0.35">
      <c r="L91196"/>
    </row>
    <row r="91197" spans="12:12" x14ac:dyDescent="0.35">
      <c r="L91197"/>
    </row>
    <row r="91198" spans="12:12" x14ac:dyDescent="0.35">
      <c r="L91198"/>
    </row>
    <row r="91199" spans="12:12" x14ac:dyDescent="0.35">
      <c r="L91199"/>
    </row>
    <row r="91200" spans="12:12" x14ac:dyDescent="0.35">
      <c r="L91200"/>
    </row>
    <row r="91201" spans="12:12" x14ac:dyDescent="0.35">
      <c r="L91201"/>
    </row>
    <row r="91202" spans="12:12" x14ac:dyDescent="0.35">
      <c r="L91202"/>
    </row>
    <row r="91203" spans="12:12" x14ac:dyDescent="0.35">
      <c r="L91203"/>
    </row>
    <row r="91204" spans="12:12" x14ac:dyDescent="0.35">
      <c r="L91204"/>
    </row>
    <row r="91205" spans="12:12" x14ac:dyDescent="0.35">
      <c r="L91205"/>
    </row>
    <row r="91206" spans="12:12" x14ac:dyDescent="0.35">
      <c r="L91206"/>
    </row>
    <row r="91207" spans="12:12" x14ac:dyDescent="0.35">
      <c r="L91207"/>
    </row>
    <row r="91208" spans="12:12" x14ac:dyDescent="0.35">
      <c r="L91208"/>
    </row>
    <row r="91209" spans="12:12" x14ac:dyDescent="0.35">
      <c r="L91209"/>
    </row>
    <row r="91210" spans="12:12" x14ac:dyDescent="0.35">
      <c r="L91210"/>
    </row>
    <row r="91211" spans="12:12" x14ac:dyDescent="0.35">
      <c r="L91211"/>
    </row>
    <row r="91212" spans="12:12" x14ac:dyDescent="0.35">
      <c r="L91212"/>
    </row>
    <row r="91213" spans="12:12" x14ac:dyDescent="0.35">
      <c r="L91213"/>
    </row>
    <row r="91214" spans="12:12" x14ac:dyDescent="0.35">
      <c r="L91214"/>
    </row>
    <row r="91215" spans="12:12" x14ac:dyDescent="0.35">
      <c r="L91215"/>
    </row>
    <row r="91216" spans="12:12" x14ac:dyDescent="0.35">
      <c r="L91216"/>
    </row>
    <row r="91217" spans="12:12" x14ac:dyDescent="0.35">
      <c r="L91217"/>
    </row>
    <row r="91218" spans="12:12" x14ac:dyDescent="0.35">
      <c r="L91218"/>
    </row>
    <row r="91219" spans="12:12" x14ac:dyDescent="0.35">
      <c r="L91219"/>
    </row>
    <row r="91220" spans="12:12" x14ac:dyDescent="0.35">
      <c r="L91220"/>
    </row>
    <row r="91221" spans="12:12" x14ac:dyDescent="0.35">
      <c r="L91221"/>
    </row>
    <row r="91222" spans="12:12" x14ac:dyDescent="0.35">
      <c r="L91222"/>
    </row>
    <row r="91223" spans="12:12" x14ac:dyDescent="0.35">
      <c r="L91223"/>
    </row>
    <row r="91224" spans="12:12" x14ac:dyDescent="0.35">
      <c r="L91224"/>
    </row>
    <row r="91225" spans="12:12" x14ac:dyDescent="0.35">
      <c r="L91225"/>
    </row>
    <row r="91226" spans="12:12" x14ac:dyDescent="0.35">
      <c r="L91226"/>
    </row>
    <row r="91227" spans="12:12" x14ac:dyDescent="0.35">
      <c r="L91227"/>
    </row>
    <row r="91228" spans="12:12" x14ac:dyDescent="0.35">
      <c r="L91228"/>
    </row>
    <row r="91229" spans="12:12" x14ac:dyDescent="0.35">
      <c r="L91229"/>
    </row>
    <row r="91230" spans="12:12" x14ac:dyDescent="0.35">
      <c r="L91230"/>
    </row>
    <row r="91231" spans="12:12" x14ac:dyDescent="0.35">
      <c r="L91231"/>
    </row>
    <row r="91232" spans="12:12" x14ac:dyDescent="0.35">
      <c r="L91232"/>
    </row>
    <row r="91233" spans="12:12" x14ac:dyDescent="0.35">
      <c r="L91233"/>
    </row>
    <row r="91234" spans="12:12" x14ac:dyDescent="0.35">
      <c r="L91234"/>
    </row>
    <row r="91235" spans="12:12" x14ac:dyDescent="0.35">
      <c r="L91235"/>
    </row>
    <row r="91236" spans="12:12" x14ac:dyDescent="0.35">
      <c r="L91236"/>
    </row>
    <row r="91237" spans="12:12" x14ac:dyDescent="0.35">
      <c r="L91237"/>
    </row>
    <row r="91238" spans="12:12" x14ac:dyDescent="0.35">
      <c r="L91238"/>
    </row>
    <row r="91239" spans="12:12" x14ac:dyDescent="0.35">
      <c r="L91239"/>
    </row>
    <row r="91240" spans="12:12" x14ac:dyDescent="0.35">
      <c r="L91240"/>
    </row>
    <row r="91241" spans="12:12" x14ac:dyDescent="0.35">
      <c r="L91241"/>
    </row>
    <row r="91242" spans="12:12" x14ac:dyDescent="0.35">
      <c r="L91242"/>
    </row>
    <row r="91243" spans="12:12" x14ac:dyDescent="0.35">
      <c r="L91243"/>
    </row>
    <row r="91244" spans="12:12" x14ac:dyDescent="0.35">
      <c r="L91244"/>
    </row>
    <row r="91245" spans="12:12" x14ac:dyDescent="0.35">
      <c r="L91245"/>
    </row>
    <row r="91246" spans="12:12" x14ac:dyDescent="0.35">
      <c r="L91246"/>
    </row>
    <row r="91247" spans="12:12" x14ac:dyDescent="0.35">
      <c r="L91247"/>
    </row>
    <row r="91248" spans="12:12" x14ac:dyDescent="0.35">
      <c r="L91248"/>
    </row>
    <row r="91249" spans="12:12" x14ac:dyDescent="0.35">
      <c r="L91249"/>
    </row>
    <row r="91250" spans="12:12" x14ac:dyDescent="0.35">
      <c r="L91250"/>
    </row>
    <row r="91251" spans="12:12" x14ac:dyDescent="0.35">
      <c r="L91251"/>
    </row>
    <row r="91252" spans="12:12" x14ac:dyDescent="0.35">
      <c r="L91252"/>
    </row>
    <row r="91253" spans="12:12" x14ac:dyDescent="0.35">
      <c r="L91253"/>
    </row>
    <row r="91254" spans="12:12" x14ac:dyDescent="0.35">
      <c r="L91254"/>
    </row>
    <row r="91255" spans="12:12" x14ac:dyDescent="0.35">
      <c r="L91255"/>
    </row>
    <row r="91256" spans="12:12" x14ac:dyDescent="0.35">
      <c r="L91256"/>
    </row>
    <row r="91257" spans="12:12" x14ac:dyDescent="0.35">
      <c r="L91257"/>
    </row>
    <row r="91258" spans="12:12" x14ac:dyDescent="0.35">
      <c r="L91258"/>
    </row>
    <row r="91259" spans="12:12" x14ac:dyDescent="0.35">
      <c r="L91259"/>
    </row>
    <row r="91260" spans="12:12" x14ac:dyDescent="0.35">
      <c r="L91260"/>
    </row>
    <row r="91261" spans="12:12" x14ac:dyDescent="0.35">
      <c r="L91261"/>
    </row>
    <row r="91262" spans="12:12" x14ac:dyDescent="0.35">
      <c r="L91262"/>
    </row>
    <row r="91263" spans="12:12" x14ac:dyDescent="0.35">
      <c r="L91263"/>
    </row>
    <row r="91264" spans="12:12" x14ac:dyDescent="0.35">
      <c r="L91264"/>
    </row>
    <row r="91265" spans="12:12" x14ac:dyDescent="0.35">
      <c r="L91265"/>
    </row>
    <row r="91266" spans="12:12" x14ac:dyDescent="0.35">
      <c r="L91266"/>
    </row>
    <row r="91267" spans="12:12" x14ac:dyDescent="0.35">
      <c r="L91267"/>
    </row>
    <row r="91268" spans="12:12" x14ac:dyDescent="0.35">
      <c r="L91268"/>
    </row>
    <row r="91269" spans="12:12" x14ac:dyDescent="0.35">
      <c r="L91269"/>
    </row>
    <row r="91270" spans="12:12" x14ac:dyDescent="0.35">
      <c r="L91270"/>
    </row>
    <row r="91271" spans="12:12" x14ac:dyDescent="0.35">
      <c r="L91271"/>
    </row>
    <row r="91272" spans="12:12" x14ac:dyDescent="0.35">
      <c r="L91272"/>
    </row>
    <row r="91273" spans="12:12" x14ac:dyDescent="0.35">
      <c r="L91273"/>
    </row>
    <row r="91274" spans="12:12" x14ac:dyDescent="0.35">
      <c r="L91274"/>
    </row>
    <row r="91275" spans="12:12" x14ac:dyDescent="0.35">
      <c r="L91275"/>
    </row>
    <row r="91276" spans="12:12" x14ac:dyDescent="0.35">
      <c r="L91276"/>
    </row>
    <row r="91277" spans="12:12" x14ac:dyDescent="0.35">
      <c r="L91277"/>
    </row>
    <row r="91278" spans="12:12" x14ac:dyDescent="0.35">
      <c r="L91278"/>
    </row>
    <row r="91279" spans="12:12" x14ac:dyDescent="0.35">
      <c r="L91279"/>
    </row>
    <row r="91280" spans="12:12" x14ac:dyDescent="0.35">
      <c r="L91280"/>
    </row>
    <row r="91281" spans="12:12" x14ac:dyDescent="0.35">
      <c r="L91281"/>
    </row>
    <row r="91282" spans="12:12" x14ac:dyDescent="0.35">
      <c r="L91282"/>
    </row>
    <row r="91283" spans="12:12" x14ac:dyDescent="0.35">
      <c r="L91283"/>
    </row>
    <row r="91284" spans="12:12" x14ac:dyDescent="0.35">
      <c r="L91284"/>
    </row>
    <row r="91285" spans="12:12" x14ac:dyDescent="0.35">
      <c r="L91285"/>
    </row>
    <row r="91286" spans="12:12" x14ac:dyDescent="0.35">
      <c r="L91286"/>
    </row>
    <row r="91287" spans="12:12" x14ac:dyDescent="0.35">
      <c r="L91287"/>
    </row>
    <row r="91288" spans="12:12" x14ac:dyDescent="0.35">
      <c r="L91288"/>
    </row>
    <row r="91289" spans="12:12" x14ac:dyDescent="0.35">
      <c r="L91289"/>
    </row>
    <row r="91290" spans="12:12" x14ac:dyDescent="0.35">
      <c r="L91290"/>
    </row>
    <row r="91291" spans="12:12" x14ac:dyDescent="0.35">
      <c r="L91291"/>
    </row>
    <row r="91292" spans="12:12" x14ac:dyDescent="0.35">
      <c r="L91292"/>
    </row>
    <row r="91293" spans="12:12" x14ac:dyDescent="0.35">
      <c r="L91293"/>
    </row>
    <row r="91294" spans="12:12" x14ac:dyDescent="0.35">
      <c r="L91294"/>
    </row>
    <row r="91295" spans="12:12" x14ac:dyDescent="0.35">
      <c r="L91295"/>
    </row>
    <row r="91296" spans="12:12" x14ac:dyDescent="0.35">
      <c r="L91296"/>
    </row>
    <row r="91297" spans="12:12" x14ac:dyDescent="0.35">
      <c r="L91297"/>
    </row>
    <row r="91298" spans="12:12" x14ac:dyDescent="0.35">
      <c r="L91298"/>
    </row>
    <row r="91299" spans="12:12" x14ac:dyDescent="0.35">
      <c r="L91299"/>
    </row>
    <row r="91300" spans="12:12" x14ac:dyDescent="0.35">
      <c r="L91300"/>
    </row>
    <row r="91301" spans="12:12" x14ac:dyDescent="0.35">
      <c r="L91301"/>
    </row>
    <row r="91302" spans="12:12" x14ac:dyDescent="0.35">
      <c r="L91302"/>
    </row>
    <row r="91303" spans="12:12" x14ac:dyDescent="0.35">
      <c r="L91303"/>
    </row>
    <row r="91304" spans="12:12" x14ac:dyDescent="0.35">
      <c r="L91304"/>
    </row>
    <row r="91305" spans="12:12" x14ac:dyDescent="0.35">
      <c r="L91305"/>
    </row>
    <row r="91306" spans="12:12" x14ac:dyDescent="0.35">
      <c r="L91306"/>
    </row>
    <row r="91307" spans="12:12" x14ac:dyDescent="0.35">
      <c r="L91307"/>
    </row>
    <row r="91308" spans="12:12" x14ac:dyDescent="0.35">
      <c r="L91308"/>
    </row>
    <row r="91309" spans="12:12" x14ac:dyDescent="0.35">
      <c r="L91309"/>
    </row>
    <row r="91310" spans="12:12" x14ac:dyDescent="0.35">
      <c r="L91310"/>
    </row>
    <row r="91311" spans="12:12" x14ac:dyDescent="0.35">
      <c r="L91311"/>
    </row>
    <row r="91312" spans="12:12" x14ac:dyDescent="0.35">
      <c r="L91312"/>
    </row>
    <row r="91313" spans="12:12" x14ac:dyDescent="0.35">
      <c r="L91313"/>
    </row>
    <row r="91314" spans="12:12" x14ac:dyDescent="0.35">
      <c r="L91314"/>
    </row>
    <row r="91315" spans="12:12" x14ac:dyDescent="0.35">
      <c r="L91315"/>
    </row>
    <row r="91316" spans="12:12" x14ac:dyDescent="0.35">
      <c r="L91316"/>
    </row>
    <row r="91317" spans="12:12" x14ac:dyDescent="0.35">
      <c r="L91317"/>
    </row>
    <row r="91318" spans="12:12" x14ac:dyDescent="0.35">
      <c r="L91318"/>
    </row>
    <row r="91319" spans="12:12" x14ac:dyDescent="0.35">
      <c r="L91319"/>
    </row>
    <row r="91320" spans="12:12" x14ac:dyDescent="0.35">
      <c r="L91320"/>
    </row>
    <row r="91321" spans="12:12" x14ac:dyDescent="0.35">
      <c r="L91321"/>
    </row>
    <row r="91322" spans="12:12" x14ac:dyDescent="0.35">
      <c r="L91322"/>
    </row>
    <row r="91323" spans="12:12" x14ac:dyDescent="0.35">
      <c r="L91323"/>
    </row>
    <row r="91324" spans="12:12" x14ac:dyDescent="0.35">
      <c r="L91324"/>
    </row>
    <row r="91325" spans="12:12" x14ac:dyDescent="0.35">
      <c r="L91325"/>
    </row>
    <row r="91326" spans="12:12" x14ac:dyDescent="0.35">
      <c r="L91326"/>
    </row>
    <row r="91327" spans="12:12" x14ac:dyDescent="0.35">
      <c r="L91327"/>
    </row>
    <row r="91328" spans="12:12" x14ac:dyDescent="0.35">
      <c r="L91328"/>
    </row>
    <row r="91329" spans="12:12" x14ac:dyDescent="0.35">
      <c r="L91329"/>
    </row>
    <row r="91330" spans="12:12" x14ac:dyDescent="0.35">
      <c r="L91330"/>
    </row>
    <row r="91331" spans="12:12" x14ac:dyDescent="0.35">
      <c r="L91331"/>
    </row>
    <row r="91332" spans="12:12" x14ac:dyDescent="0.35">
      <c r="L91332"/>
    </row>
    <row r="91333" spans="12:12" x14ac:dyDescent="0.35">
      <c r="L91333"/>
    </row>
    <row r="91334" spans="12:12" x14ac:dyDescent="0.35">
      <c r="L91334"/>
    </row>
    <row r="91335" spans="12:12" x14ac:dyDescent="0.35">
      <c r="L91335"/>
    </row>
    <row r="91336" spans="12:12" x14ac:dyDescent="0.35">
      <c r="L91336"/>
    </row>
    <row r="91337" spans="12:12" x14ac:dyDescent="0.35">
      <c r="L91337"/>
    </row>
    <row r="91338" spans="12:12" x14ac:dyDescent="0.35">
      <c r="L91338"/>
    </row>
    <row r="91339" spans="12:12" x14ac:dyDescent="0.35">
      <c r="L91339"/>
    </row>
    <row r="91340" spans="12:12" x14ac:dyDescent="0.35">
      <c r="L91340"/>
    </row>
    <row r="91341" spans="12:12" x14ac:dyDescent="0.35">
      <c r="L91341"/>
    </row>
    <row r="91342" spans="12:12" x14ac:dyDescent="0.35">
      <c r="L91342"/>
    </row>
    <row r="91343" spans="12:12" x14ac:dyDescent="0.35">
      <c r="L91343"/>
    </row>
    <row r="91344" spans="12:12" x14ac:dyDescent="0.35">
      <c r="L91344"/>
    </row>
    <row r="91345" spans="12:12" x14ac:dyDescent="0.35">
      <c r="L91345"/>
    </row>
    <row r="91346" spans="12:12" x14ac:dyDescent="0.35">
      <c r="L91346"/>
    </row>
    <row r="91347" spans="12:12" x14ac:dyDescent="0.35">
      <c r="L91347"/>
    </row>
    <row r="91348" spans="12:12" x14ac:dyDescent="0.35">
      <c r="L91348"/>
    </row>
    <row r="91349" spans="12:12" x14ac:dyDescent="0.35">
      <c r="L91349"/>
    </row>
    <row r="91350" spans="12:12" x14ac:dyDescent="0.35">
      <c r="L91350"/>
    </row>
    <row r="91351" spans="12:12" x14ac:dyDescent="0.35">
      <c r="L91351"/>
    </row>
    <row r="91352" spans="12:12" x14ac:dyDescent="0.35">
      <c r="L91352"/>
    </row>
    <row r="91353" spans="12:12" x14ac:dyDescent="0.35">
      <c r="L91353"/>
    </row>
    <row r="91354" spans="12:12" x14ac:dyDescent="0.35">
      <c r="L91354"/>
    </row>
    <row r="91355" spans="12:12" x14ac:dyDescent="0.35">
      <c r="L91355"/>
    </row>
    <row r="91356" spans="12:12" x14ac:dyDescent="0.35">
      <c r="L91356"/>
    </row>
    <row r="91357" spans="12:12" x14ac:dyDescent="0.35">
      <c r="L91357"/>
    </row>
    <row r="91358" spans="12:12" x14ac:dyDescent="0.35">
      <c r="L91358"/>
    </row>
    <row r="91359" spans="12:12" x14ac:dyDescent="0.35">
      <c r="L91359"/>
    </row>
    <row r="91360" spans="12:12" x14ac:dyDescent="0.35">
      <c r="L91360"/>
    </row>
    <row r="91361" spans="12:12" x14ac:dyDescent="0.35">
      <c r="L91361"/>
    </row>
    <row r="91362" spans="12:12" x14ac:dyDescent="0.35">
      <c r="L91362"/>
    </row>
    <row r="91363" spans="12:12" x14ac:dyDescent="0.35">
      <c r="L91363"/>
    </row>
    <row r="91364" spans="12:12" x14ac:dyDescent="0.35">
      <c r="L91364"/>
    </row>
    <row r="91365" spans="12:12" x14ac:dyDescent="0.35">
      <c r="L91365"/>
    </row>
    <row r="91366" spans="12:12" x14ac:dyDescent="0.35">
      <c r="L91366"/>
    </row>
    <row r="91367" spans="12:12" x14ac:dyDescent="0.35">
      <c r="L91367"/>
    </row>
    <row r="91368" spans="12:12" x14ac:dyDescent="0.35">
      <c r="L91368"/>
    </row>
    <row r="91369" spans="12:12" x14ac:dyDescent="0.35">
      <c r="L91369"/>
    </row>
    <row r="91370" spans="12:12" x14ac:dyDescent="0.35">
      <c r="L91370"/>
    </row>
    <row r="91371" spans="12:12" x14ac:dyDescent="0.35">
      <c r="L91371"/>
    </row>
    <row r="91372" spans="12:12" x14ac:dyDescent="0.35">
      <c r="L91372"/>
    </row>
    <row r="91373" spans="12:12" x14ac:dyDescent="0.35">
      <c r="L91373"/>
    </row>
    <row r="91374" spans="12:12" x14ac:dyDescent="0.35">
      <c r="L91374"/>
    </row>
    <row r="91375" spans="12:12" x14ac:dyDescent="0.35">
      <c r="L91375"/>
    </row>
    <row r="91376" spans="12:12" x14ac:dyDescent="0.35">
      <c r="L91376"/>
    </row>
    <row r="91377" spans="12:12" x14ac:dyDescent="0.35">
      <c r="L91377"/>
    </row>
    <row r="91378" spans="12:12" x14ac:dyDescent="0.35">
      <c r="L91378"/>
    </row>
    <row r="91379" spans="12:12" x14ac:dyDescent="0.35">
      <c r="L91379"/>
    </row>
    <row r="91380" spans="12:12" x14ac:dyDescent="0.35">
      <c r="L91380"/>
    </row>
    <row r="91381" spans="12:12" x14ac:dyDescent="0.35">
      <c r="L91381"/>
    </row>
    <row r="91382" spans="12:12" x14ac:dyDescent="0.35">
      <c r="L91382"/>
    </row>
    <row r="91383" spans="12:12" x14ac:dyDescent="0.35">
      <c r="L91383"/>
    </row>
    <row r="91384" spans="12:12" x14ac:dyDescent="0.35">
      <c r="L91384"/>
    </row>
    <row r="91385" spans="12:12" x14ac:dyDescent="0.35">
      <c r="L91385"/>
    </row>
    <row r="91386" spans="12:12" x14ac:dyDescent="0.35">
      <c r="L91386"/>
    </row>
    <row r="91387" spans="12:12" x14ac:dyDescent="0.35">
      <c r="L91387"/>
    </row>
    <row r="91388" spans="12:12" x14ac:dyDescent="0.35">
      <c r="L91388"/>
    </row>
    <row r="91389" spans="12:12" x14ac:dyDescent="0.35">
      <c r="L91389"/>
    </row>
    <row r="91390" spans="12:12" x14ac:dyDescent="0.35">
      <c r="L91390"/>
    </row>
    <row r="91391" spans="12:12" x14ac:dyDescent="0.35">
      <c r="L91391"/>
    </row>
    <row r="91392" spans="12:12" x14ac:dyDescent="0.35">
      <c r="L91392"/>
    </row>
    <row r="91393" spans="12:12" x14ac:dyDescent="0.35">
      <c r="L91393"/>
    </row>
    <row r="91394" spans="12:12" x14ac:dyDescent="0.35">
      <c r="L91394"/>
    </row>
    <row r="91395" spans="12:12" x14ac:dyDescent="0.35">
      <c r="L91395"/>
    </row>
    <row r="91396" spans="12:12" x14ac:dyDescent="0.35">
      <c r="L91396"/>
    </row>
    <row r="91397" spans="12:12" x14ac:dyDescent="0.35">
      <c r="L91397"/>
    </row>
    <row r="91398" spans="12:12" x14ac:dyDescent="0.35">
      <c r="L91398"/>
    </row>
    <row r="91399" spans="12:12" x14ac:dyDescent="0.35">
      <c r="L91399"/>
    </row>
    <row r="91400" spans="12:12" x14ac:dyDescent="0.35">
      <c r="L91400"/>
    </row>
    <row r="91401" spans="12:12" x14ac:dyDescent="0.35">
      <c r="L91401"/>
    </row>
    <row r="91402" spans="12:12" x14ac:dyDescent="0.35">
      <c r="L91402"/>
    </row>
    <row r="91403" spans="12:12" x14ac:dyDescent="0.35">
      <c r="L91403"/>
    </row>
    <row r="91404" spans="12:12" x14ac:dyDescent="0.35">
      <c r="L91404"/>
    </row>
    <row r="91405" spans="12:12" x14ac:dyDescent="0.35">
      <c r="L91405"/>
    </row>
    <row r="91406" spans="12:12" x14ac:dyDescent="0.35">
      <c r="L91406"/>
    </row>
    <row r="91407" spans="12:12" x14ac:dyDescent="0.35">
      <c r="L91407"/>
    </row>
    <row r="91408" spans="12:12" x14ac:dyDescent="0.35">
      <c r="L91408"/>
    </row>
    <row r="91409" spans="12:12" x14ac:dyDescent="0.35">
      <c r="L91409"/>
    </row>
    <row r="91410" spans="12:12" x14ac:dyDescent="0.35">
      <c r="L91410"/>
    </row>
    <row r="91411" spans="12:12" x14ac:dyDescent="0.35">
      <c r="L91411"/>
    </row>
    <row r="91412" spans="12:12" x14ac:dyDescent="0.35">
      <c r="L91412"/>
    </row>
    <row r="91413" spans="12:12" x14ac:dyDescent="0.35">
      <c r="L91413"/>
    </row>
    <row r="91414" spans="12:12" x14ac:dyDescent="0.35">
      <c r="L91414"/>
    </row>
    <row r="91415" spans="12:12" x14ac:dyDescent="0.35">
      <c r="L91415"/>
    </row>
    <row r="91416" spans="12:12" x14ac:dyDescent="0.35">
      <c r="L91416"/>
    </row>
    <row r="91417" spans="12:12" x14ac:dyDescent="0.35">
      <c r="L91417"/>
    </row>
    <row r="91418" spans="12:12" x14ac:dyDescent="0.35">
      <c r="L91418"/>
    </row>
    <row r="91419" spans="12:12" x14ac:dyDescent="0.35">
      <c r="L91419"/>
    </row>
    <row r="91420" spans="12:12" x14ac:dyDescent="0.35">
      <c r="L91420"/>
    </row>
    <row r="91421" spans="12:12" x14ac:dyDescent="0.35">
      <c r="L91421"/>
    </row>
    <row r="91422" spans="12:12" x14ac:dyDescent="0.35">
      <c r="L91422"/>
    </row>
    <row r="91423" spans="12:12" x14ac:dyDescent="0.35">
      <c r="L91423"/>
    </row>
    <row r="91424" spans="12:12" x14ac:dyDescent="0.35">
      <c r="L91424"/>
    </row>
    <row r="91425" spans="12:12" x14ac:dyDescent="0.35">
      <c r="L91425"/>
    </row>
    <row r="91426" spans="12:12" x14ac:dyDescent="0.35">
      <c r="L91426"/>
    </row>
    <row r="91427" spans="12:12" x14ac:dyDescent="0.35">
      <c r="L91427"/>
    </row>
    <row r="91428" spans="12:12" x14ac:dyDescent="0.35">
      <c r="L91428"/>
    </row>
    <row r="91429" spans="12:12" x14ac:dyDescent="0.35">
      <c r="L91429"/>
    </row>
    <row r="91430" spans="12:12" x14ac:dyDescent="0.35">
      <c r="L91430"/>
    </row>
    <row r="91431" spans="12:12" x14ac:dyDescent="0.35">
      <c r="L91431"/>
    </row>
    <row r="91432" spans="12:12" x14ac:dyDescent="0.35">
      <c r="L91432"/>
    </row>
    <row r="91433" spans="12:12" x14ac:dyDescent="0.35">
      <c r="L91433"/>
    </row>
    <row r="91434" spans="12:12" x14ac:dyDescent="0.35">
      <c r="L91434"/>
    </row>
    <row r="91435" spans="12:12" x14ac:dyDescent="0.35">
      <c r="L91435"/>
    </row>
    <row r="91436" spans="12:12" x14ac:dyDescent="0.35">
      <c r="L91436"/>
    </row>
    <row r="91437" spans="12:12" x14ac:dyDescent="0.35">
      <c r="L91437"/>
    </row>
    <row r="91438" spans="12:12" x14ac:dyDescent="0.35">
      <c r="L91438"/>
    </row>
    <row r="91439" spans="12:12" x14ac:dyDescent="0.35">
      <c r="L91439"/>
    </row>
    <row r="91440" spans="12:12" x14ac:dyDescent="0.35">
      <c r="L91440"/>
    </row>
    <row r="91441" spans="12:12" x14ac:dyDescent="0.35">
      <c r="L91441"/>
    </row>
    <row r="91442" spans="12:12" x14ac:dyDescent="0.35">
      <c r="L91442"/>
    </row>
    <row r="91443" spans="12:12" x14ac:dyDescent="0.35">
      <c r="L91443"/>
    </row>
    <row r="91444" spans="12:12" x14ac:dyDescent="0.35">
      <c r="L91444"/>
    </row>
    <row r="91445" spans="12:12" x14ac:dyDescent="0.35">
      <c r="L91445"/>
    </row>
    <row r="91446" spans="12:12" x14ac:dyDescent="0.35">
      <c r="L91446"/>
    </row>
    <row r="91447" spans="12:12" x14ac:dyDescent="0.35">
      <c r="L91447"/>
    </row>
    <row r="91448" spans="12:12" x14ac:dyDescent="0.35">
      <c r="L91448"/>
    </row>
    <row r="91449" spans="12:12" x14ac:dyDescent="0.35">
      <c r="L91449"/>
    </row>
    <row r="91450" spans="12:12" x14ac:dyDescent="0.35">
      <c r="L91450"/>
    </row>
    <row r="91451" spans="12:12" x14ac:dyDescent="0.35">
      <c r="L91451"/>
    </row>
    <row r="91452" spans="12:12" x14ac:dyDescent="0.35">
      <c r="L91452"/>
    </row>
    <row r="91453" spans="12:12" x14ac:dyDescent="0.35">
      <c r="L91453"/>
    </row>
    <row r="91454" spans="12:12" x14ac:dyDescent="0.35">
      <c r="L91454"/>
    </row>
    <row r="91455" spans="12:12" x14ac:dyDescent="0.35">
      <c r="L91455"/>
    </row>
    <row r="91456" spans="12:12" x14ac:dyDescent="0.35">
      <c r="L91456"/>
    </row>
    <row r="91457" spans="12:12" x14ac:dyDescent="0.35">
      <c r="L91457"/>
    </row>
    <row r="91458" spans="12:12" x14ac:dyDescent="0.35">
      <c r="L91458"/>
    </row>
    <row r="91459" spans="12:12" x14ac:dyDescent="0.35">
      <c r="L91459"/>
    </row>
    <row r="91460" spans="12:12" x14ac:dyDescent="0.35">
      <c r="L91460"/>
    </row>
    <row r="91461" spans="12:12" x14ac:dyDescent="0.35">
      <c r="L91461"/>
    </row>
    <row r="91462" spans="12:12" x14ac:dyDescent="0.35">
      <c r="L91462"/>
    </row>
    <row r="91463" spans="12:12" x14ac:dyDescent="0.35">
      <c r="L91463"/>
    </row>
    <row r="91464" spans="12:12" x14ac:dyDescent="0.35">
      <c r="L91464"/>
    </row>
    <row r="91465" spans="12:12" x14ac:dyDescent="0.35">
      <c r="L91465"/>
    </row>
    <row r="91466" spans="12:12" x14ac:dyDescent="0.35">
      <c r="L91466"/>
    </row>
    <row r="91467" spans="12:12" x14ac:dyDescent="0.35">
      <c r="L91467"/>
    </row>
    <row r="91468" spans="12:12" x14ac:dyDescent="0.35">
      <c r="L91468"/>
    </row>
    <row r="91469" spans="12:12" x14ac:dyDescent="0.35">
      <c r="L91469"/>
    </row>
    <row r="91470" spans="12:12" x14ac:dyDescent="0.35">
      <c r="L91470"/>
    </row>
    <row r="91471" spans="12:12" x14ac:dyDescent="0.35">
      <c r="L91471"/>
    </row>
    <row r="91472" spans="12:12" x14ac:dyDescent="0.35">
      <c r="L91472"/>
    </row>
    <row r="91473" spans="12:12" x14ac:dyDescent="0.35">
      <c r="L91473"/>
    </row>
    <row r="91474" spans="12:12" x14ac:dyDescent="0.35">
      <c r="L91474"/>
    </row>
    <row r="91475" spans="12:12" x14ac:dyDescent="0.35">
      <c r="L91475"/>
    </row>
    <row r="91476" spans="12:12" x14ac:dyDescent="0.35">
      <c r="L91476"/>
    </row>
    <row r="91477" spans="12:12" x14ac:dyDescent="0.35">
      <c r="L91477"/>
    </row>
    <row r="91478" spans="12:12" x14ac:dyDescent="0.35">
      <c r="L91478"/>
    </row>
    <row r="91479" spans="12:12" x14ac:dyDescent="0.35">
      <c r="L91479"/>
    </row>
    <row r="91480" spans="12:12" x14ac:dyDescent="0.35">
      <c r="L91480"/>
    </row>
    <row r="91481" spans="12:12" x14ac:dyDescent="0.35">
      <c r="L91481"/>
    </row>
    <row r="91482" spans="12:12" x14ac:dyDescent="0.35">
      <c r="L91482"/>
    </row>
    <row r="91483" spans="12:12" x14ac:dyDescent="0.35">
      <c r="L91483"/>
    </row>
    <row r="91484" spans="12:12" x14ac:dyDescent="0.35">
      <c r="L91484"/>
    </row>
    <row r="91485" spans="12:12" x14ac:dyDescent="0.35">
      <c r="L91485"/>
    </row>
    <row r="91486" spans="12:12" x14ac:dyDescent="0.35">
      <c r="L91486"/>
    </row>
    <row r="91487" spans="12:12" x14ac:dyDescent="0.35">
      <c r="L91487"/>
    </row>
    <row r="91488" spans="12:12" x14ac:dyDescent="0.35">
      <c r="L91488"/>
    </row>
    <row r="91489" spans="12:12" x14ac:dyDescent="0.35">
      <c r="L91489"/>
    </row>
    <row r="91490" spans="12:12" x14ac:dyDescent="0.35">
      <c r="L91490"/>
    </row>
    <row r="91491" spans="12:12" x14ac:dyDescent="0.35">
      <c r="L91491"/>
    </row>
    <row r="91492" spans="12:12" x14ac:dyDescent="0.35">
      <c r="L91492"/>
    </row>
    <row r="91493" spans="12:12" x14ac:dyDescent="0.35">
      <c r="L91493"/>
    </row>
    <row r="91494" spans="12:12" x14ac:dyDescent="0.35">
      <c r="L91494"/>
    </row>
    <row r="91495" spans="12:12" x14ac:dyDescent="0.35">
      <c r="L91495"/>
    </row>
    <row r="91496" spans="12:12" x14ac:dyDescent="0.35">
      <c r="L91496"/>
    </row>
    <row r="91497" spans="12:12" x14ac:dyDescent="0.35">
      <c r="L91497"/>
    </row>
    <row r="91498" spans="12:12" x14ac:dyDescent="0.35">
      <c r="L91498"/>
    </row>
    <row r="91499" spans="12:12" x14ac:dyDescent="0.35">
      <c r="L91499"/>
    </row>
    <row r="91500" spans="12:12" x14ac:dyDescent="0.35">
      <c r="L91500"/>
    </row>
    <row r="91501" spans="12:12" x14ac:dyDescent="0.35">
      <c r="L91501"/>
    </row>
    <row r="91502" spans="12:12" x14ac:dyDescent="0.35">
      <c r="L91502"/>
    </row>
    <row r="91503" spans="12:12" x14ac:dyDescent="0.35">
      <c r="L91503"/>
    </row>
    <row r="91504" spans="12:12" x14ac:dyDescent="0.35">
      <c r="L91504"/>
    </row>
    <row r="91505" spans="12:12" x14ac:dyDescent="0.35">
      <c r="L91505"/>
    </row>
    <row r="91506" spans="12:12" x14ac:dyDescent="0.35">
      <c r="L91506"/>
    </row>
    <row r="91507" spans="12:12" x14ac:dyDescent="0.35">
      <c r="L91507"/>
    </row>
    <row r="91508" spans="12:12" x14ac:dyDescent="0.35">
      <c r="L91508"/>
    </row>
    <row r="91509" spans="12:12" x14ac:dyDescent="0.35">
      <c r="L91509"/>
    </row>
    <row r="91510" spans="12:12" x14ac:dyDescent="0.35">
      <c r="L91510"/>
    </row>
    <row r="91511" spans="12:12" x14ac:dyDescent="0.35">
      <c r="L91511"/>
    </row>
    <row r="91512" spans="12:12" x14ac:dyDescent="0.35">
      <c r="L91512"/>
    </row>
    <row r="91513" spans="12:12" x14ac:dyDescent="0.35">
      <c r="L91513"/>
    </row>
    <row r="91514" spans="12:12" x14ac:dyDescent="0.35">
      <c r="L91514"/>
    </row>
    <row r="91515" spans="12:12" x14ac:dyDescent="0.35">
      <c r="L91515"/>
    </row>
    <row r="91516" spans="12:12" x14ac:dyDescent="0.35">
      <c r="L91516"/>
    </row>
    <row r="91517" spans="12:12" x14ac:dyDescent="0.35">
      <c r="L91517"/>
    </row>
    <row r="91518" spans="12:12" x14ac:dyDescent="0.35">
      <c r="L91518"/>
    </row>
    <row r="91519" spans="12:12" x14ac:dyDescent="0.35">
      <c r="L91519"/>
    </row>
    <row r="91520" spans="12:12" x14ac:dyDescent="0.35">
      <c r="L91520"/>
    </row>
    <row r="91521" spans="12:12" x14ac:dyDescent="0.35">
      <c r="L91521"/>
    </row>
    <row r="91522" spans="12:12" x14ac:dyDescent="0.35">
      <c r="L91522"/>
    </row>
    <row r="91523" spans="12:12" x14ac:dyDescent="0.35">
      <c r="L91523"/>
    </row>
    <row r="91524" spans="12:12" x14ac:dyDescent="0.35">
      <c r="L91524"/>
    </row>
    <row r="91525" spans="12:12" x14ac:dyDescent="0.35">
      <c r="L91525"/>
    </row>
    <row r="91526" spans="12:12" x14ac:dyDescent="0.35">
      <c r="L91526"/>
    </row>
    <row r="91527" spans="12:12" x14ac:dyDescent="0.35">
      <c r="L91527"/>
    </row>
    <row r="91528" spans="12:12" x14ac:dyDescent="0.35">
      <c r="L91528"/>
    </row>
    <row r="91529" spans="12:12" x14ac:dyDescent="0.35">
      <c r="L91529"/>
    </row>
    <row r="91530" spans="12:12" x14ac:dyDescent="0.35">
      <c r="L91530"/>
    </row>
    <row r="91531" spans="12:12" x14ac:dyDescent="0.35">
      <c r="L91531"/>
    </row>
    <row r="91532" spans="12:12" x14ac:dyDescent="0.35">
      <c r="L91532"/>
    </row>
    <row r="91533" spans="12:12" x14ac:dyDescent="0.35">
      <c r="L91533"/>
    </row>
    <row r="91534" spans="12:12" x14ac:dyDescent="0.35">
      <c r="L91534"/>
    </row>
    <row r="91535" spans="12:12" x14ac:dyDescent="0.35">
      <c r="L91535"/>
    </row>
    <row r="91536" spans="12:12" x14ac:dyDescent="0.35">
      <c r="L91536"/>
    </row>
    <row r="91537" spans="12:12" x14ac:dyDescent="0.35">
      <c r="L91537"/>
    </row>
    <row r="91538" spans="12:12" x14ac:dyDescent="0.35">
      <c r="L91538"/>
    </row>
    <row r="91539" spans="12:12" x14ac:dyDescent="0.35">
      <c r="L91539"/>
    </row>
    <row r="91540" spans="12:12" x14ac:dyDescent="0.35">
      <c r="L91540"/>
    </row>
    <row r="91541" spans="12:12" x14ac:dyDescent="0.35">
      <c r="L91541"/>
    </row>
    <row r="91542" spans="12:12" x14ac:dyDescent="0.35">
      <c r="L91542"/>
    </row>
    <row r="91543" spans="12:12" x14ac:dyDescent="0.35">
      <c r="L91543"/>
    </row>
    <row r="91544" spans="12:12" x14ac:dyDescent="0.35">
      <c r="L91544"/>
    </row>
    <row r="91545" spans="12:12" x14ac:dyDescent="0.35">
      <c r="L91545"/>
    </row>
    <row r="91546" spans="12:12" x14ac:dyDescent="0.35">
      <c r="L91546"/>
    </row>
    <row r="91547" spans="12:12" x14ac:dyDescent="0.35">
      <c r="L91547"/>
    </row>
    <row r="91548" spans="12:12" x14ac:dyDescent="0.35">
      <c r="L91548"/>
    </row>
    <row r="91549" spans="12:12" x14ac:dyDescent="0.35">
      <c r="L91549"/>
    </row>
    <row r="91550" spans="12:12" x14ac:dyDescent="0.35">
      <c r="L91550"/>
    </row>
    <row r="91551" spans="12:12" x14ac:dyDescent="0.35">
      <c r="L91551"/>
    </row>
    <row r="91552" spans="12:12" x14ac:dyDescent="0.35">
      <c r="L91552"/>
    </row>
    <row r="91553" spans="12:12" x14ac:dyDescent="0.35">
      <c r="L91553"/>
    </row>
    <row r="91554" spans="12:12" x14ac:dyDescent="0.35">
      <c r="L91554"/>
    </row>
    <row r="91555" spans="12:12" x14ac:dyDescent="0.35">
      <c r="L91555"/>
    </row>
    <row r="91556" spans="12:12" x14ac:dyDescent="0.35">
      <c r="L91556"/>
    </row>
    <row r="91557" spans="12:12" x14ac:dyDescent="0.35">
      <c r="L91557"/>
    </row>
    <row r="91558" spans="12:12" x14ac:dyDescent="0.35">
      <c r="L91558"/>
    </row>
    <row r="91559" spans="12:12" x14ac:dyDescent="0.35">
      <c r="L91559"/>
    </row>
    <row r="91560" spans="12:12" x14ac:dyDescent="0.35">
      <c r="L91560"/>
    </row>
    <row r="91561" spans="12:12" x14ac:dyDescent="0.35">
      <c r="L91561"/>
    </row>
    <row r="91562" spans="12:12" x14ac:dyDescent="0.35">
      <c r="L91562"/>
    </row>
    <row r="91563" spans="12:12" x14ac:dyDescent="0.35">
      <c r="L91563"/>
    </row>
    <row r="91564" spans="12:12" x14ac:dyDescent="0.35">
      <c r="L91564"/>
    </row>
    <row r="91565" spans="12:12" x14ac:dyDescent="0.35">
      <c r="L91565"/>
    </row>
    <row r="91566" spans="12:12" x14ac:dyDescent="0.35">
      <c r="L91566"/>
    </row>
    <row r="91567" spans="12:12" x14ac:dyDescent="0.35">
      <c r="L91567"/>
    </row>
    <row r="91568" spans="12:12" x14ac:dyDescent="0.35">
      <c r="L91568"/>
    </row>
    <row r="91569" spans="12:12" x14ac:dyDescent="0.35">
      <c r="L91569"/>
    </row>
    <row r="91570" spans="12:12" x14ac:dyDescent="0.35">
      <c r="L91570"/>
    </row>
    <row r="91571" spans="12:12" x14ac:dyDescent="0.35">
      <c r="L91571"/>
    </row>
    <row r="91572" spans="12:12" x14ac:dyDescent="0.35">
      <c r="L91572"/>
    </row>
    <row r="91573" spans="12:12" x14ac:dyDescent="0.35">
      <c r="L91573"/>
    </row>
    <row r="91574" spans="12:12" x14ac:dyDescent="0.35">
      <c r="L91574"/>
    </row>
    <row r="91575" spans="12:12" x14ac:dyDescent="0.35">
      <c r="L91575"/>
    </row>
    <row r="91576" spans="12:12" x14ac:dyDescent="0.35">
      <c r="L91576"/>
    </row>
    <row r="91577" spans="12:12" x14ac:dyDescent="0.35">
      <c r="L91577"/>
    </row>
    <row r="91578" spans="12:12" x14ac:dyDescent="0.35">
      <c r="L91578"/>
    </row>
    <row r="91579" spans="12:12" x14ac:dyDescent="0.35">
      <c r="L91579"/>
    </row>
    <row r="91580" spans="12:12" x14ac:dyDescent="0.35">
      <c r="L91580"/>
    </row>
    <row r="91581" spans="12:12" x14ac:dyDescent="0.35">
      <c r="L91581"/>
    </row>
    <row r="91582" spans="12:12" x14ac:dyDescent="0.35">
      <c r="L91582"/>
    </row>
    <row r="91583" spans="12:12" x14ac:dyDescent="0.35">
      <c r="L91583"/>
    </row>
    <row r="91584" spans="12:12" x14ac:dyDescent="0.35">
      <c r="L91584"/>
    </row>
    <row r="91585" spans="12:12" x14ac:dyDescent="0.35">
      <c r="L91585"/>
    </row>
    <row r="91586" spans="12:12" x14ac:dyDescent="0.35">
      <c r="L91586"/>
    </row>
    <row r="91587" spans="12:12" x14ac:dyDescent="0.35">
      <c r="L91587"/>
    </row>
    <row r="91588" spans="12:12" x14ac:dyDescent="0.35">
      <c r="L91588"/>
    </row>
    <row r="91589" spans="12:12" x14ac:dyDescent="0.35">
      <c r="L91589"/>
    </row>
    <row r="91590" spans="12:12" x14ac:dyDescent="0.35">
      <c r="L91590"/>
    </row>
    <row r="91591" spans="12:12" x14ac:dyDescent="0.35">
      <c r="L91591"/>
    </row>
    <row r="91592" spans="12:12" x14ac:dyDescent="0.35">
      <c r="L91592"/>
    </row>
    <row r="91593" spans="12:12" x14ac:dyDescent="0.35">
      <c r="L91593"/>
    </row>
    <row r="91594" spans="12:12" x14ac:dyDescent="0.35">
      <c r="L91594"/>
    </row>
    <row r="91595" spans="12:12" x14ac:dyDescent="0.35">
      <c r="L91595"/>
    </row>
    <row r="91596" spans="12:12" x14ac:dyDescent="0.35">
      <c r="L91596"/>
    </row>
    <row r="91597" spans="12:12" x14ac:dyDescent="0.35">
      <c r="L91597"/>
    </row>
    <row r="91598" spans="12:12" x14ac:dyDescent="0.35">
      <c r="L91598"/>
    </row>
    <row r="91599" spans="12:12" x14ac:dyDescent="0.35">
      <c r="L91599"/>
    </row>
    <row r="91600" spans="12:12" x14ac:dyDescent="0.35">
      <c r="L91600"/>
    </row>
    <row r="91601" spans="12:12" x14ac:dyDescent="0.35">
      <c r="L91601"/>
    </row>
    <row r="91602" spans="12:12" x14ac:dyDescent="0.35">
      <c r="L91602"/>
    </row>
    <row r="91603" spans="12:12" x14ac:dyDescent="0.35">
      <c r="L91603"/>
    </row>
    <row r="91604" spans="12:12" x14ac:dyDescent="0.35">
      <c r="L91604"/>
    </row>
    <row r="91605" spans="12:12" x14ac:dyDescent="0.35">
      <c r="L91605"/>
    </row>
    <row r="91606" spans="12:12" x14ac:dyDescent="0.35">
      <c r="L91606"/>
    </row>
    <row r="91607" spans="12:12" x14ac:dyDescent="0.35">
      <c r="L91607"/>
    </row>
    <row r="91608" spans="12:12" x14ac:dyDescent="0.35">
      <c r="L91608"/>
    </row>
    <row r="91609" spans="12:12" x14ac:dyDescent="0.35">
      <c r="L91609"/>
    </row>
    <row r="91610" spans="12:12" x14ac:dyDescent="0.35">
      <c r="L91610"/>
    </row>
    <row r="91611" spans="12:12" x14ac:dyDescent="0.35">
      <c r="L91611"/>
    </row>
    <row r="91612" spans="12:12" x14ac:dyDescent="0.35">
      <c r="L91612"/>
    </row>
    <row r="91613" spans="12:12" x14ac:dyDescent="0.35">
      <c r="L91613"/>
    </row>
    <row r="91614" spans="12:12" x14ac:dyDescent="0.35">
      <c r="L91614"/>
    </row>
    <row r="91615" spans="12:12" x14ac:dyDescent="0.35">
      <c r="L91615"/>
    </row>
    <row r="91616" spans="12:12" x14ac:dyDescent="0.35">
      <c r="L91616"/>
    </row>
    <row r="91617" spans="12:12" x14ac:dyDescent="0.35">
      <c r="L91617"/>
    </row>
    <row r="91618" spans="12:12" x14ac:dyDescent="0.35">
      <c r="L91618"/>
    </row>
    <row r="91619" spans="12:12" x14ac:dyDescent="0.35">
      <c r="L91619"/>
    </row>
    <row r="91620" spans="12:12" x14ac:dyDescent="0.35">
      <c r="L91620"/>
    </row>
    <row r="91621" spans="12:12" x14ac:dyDescent="0.35">
      <c r="L91621"/>
    </row>
    <row r="91622" spans="12:12" x14ac:dyDescent="0.35">
      <c r="L91622"/>
    </row>
    <row r="91623" spans="12:12" x14ac:dyDescent="0.35">
      <c r="L91623"/>
    </row>
    <row r="91624" spans="12:12" x14ac:dyDescent="0.35">
      <c r="L91624"/>
    </row>
    <row r="91625" spans="12:12" x14ac:dyDescent="0.35">
      <c r="L91625"/>
    </row>
    <row r="91626" spans="12:12" x14ac:dyDescent="0.35">
      <c r="L91626"/>
    </row>
    <row r="91627" spans="12:12" x14ac:dyDescent="0.35">
      <c r="L91627"/>
    </row>
    <row r="91628" spans="12:12" x14ac:dyDescent="0.35">
      <c r="L91628"/>
    </row>
    <row r="91629" spans="12:12" x14ac:dyDescent="0.35">
      <c r="L91629"/>
    </row>
    <row r="91630" spans="12:12" x14ac:dyDescent="0.35">
      <c r="L91630"/>
    </row>
    <row r="91631" spans="12:12" x14ac:dyDescent="0.35">
      <c r="L91631"/>
    </row>
    <row r="91632" spans="12:12" x14ac:dyDescent="0.35">
      <c r="L91632"/>
    </row>
    <row r="91633" spans="12:12" x14ac:dyDescent="0.35">
      <c r="L91633"/>
    </row>
    <row r="91634" spans="12:12" x14ac:dyDescent="0.35">
      <c r="L91634"/>
    </row>
    <row r="91635" spans="12:12" x14ac:dyDescent="0.35">
      <c r="L91635"/>
    </row>
    <row r="91636" spans="12:12" x14ac:dyDescent="0.35">
      <c r="L91636"/>
    </row>
    <row r="91637" spans="12:12" x14ac:dyDescent="0.35">
      <c r="L91637"/>
    </row>
    <row r="91638" spans="12:12" x14ac:dyDescent="0.35">
      <c r="L91638"/>
    </row>
    <row r="91639" spans="12:12" x14ac:dyDescent="0.35">
      <c r="L91639"/>
    </row>
    <row r="91640" spans="12:12" x14ac:dyDescent="0.35">
      <c r="L91640"/>
    </row>
    <row r="91641" spans="12:12" x14ac:dyDescent="0.35">
      <c r="L91641"/>
    </row>
    <row r="91642" spans="12:12" x14ac:dyDescent="0.35">
      <c r="L91642"/>
    </row>
    <row r="91643" spans="12:12" x14ac:dyDescent="0.35">
      <c r="L91643"/>
    </row>
    <row r="91644" spans="12:12" x14ac:dyDescent="0.35">
      <c r="L91644"/>
    </row>
    <row r="91645" spans="12:12" x14ac:dyDescent="0.35">
      <c r="L91645"/>
    </row>
    <row r="91646" spans="12:12" x14ac:dyDescent="0.35">
      <c r="L91646"/>
    </row>
    <row r="91647" spans="12:12" x14ac:dyDescent="0.35">
      <c r="L91647"/>
    </row>
    <row r="91648" spans="12:12" x14ac:dyDescent="0.35">
      <c r="L91648"/>
    </row>
    <row r="91649" spans="12:12" x14ac:dyDescent="0.35">
      <c r="L91649"/>
    </row>
    <row r="91650" spans="12:12" x14ac:dyDescent="0.35">
      <c r="L91650"/>
    </row>
    <row r="91651" spans="12:12" x14ac:dyDescent="0.35">
      <c r="L91651"/>
    </row>
    <row r="91652" spans="12:12" x14ac:dyDescent="0.35">
      <c r="L91652"/>
    </row>
    <row r="91653" spans="12:12" x14ac:dyDescent="0.35">
      <c r="L91653"/>
    </row>
    <row r="91654" spans="12:12" x14ac:dyDescent="0.35">
      <c r="L91654"/>
    </row>
    <row r="91655" spans="12:12" x14ac:dyDescent="0.35">
      <c r="L91655"/>
    </row>
    <row r="91656" spans="12:12" x14ac:dyDescent="0.35">
      <c r="L91656"/>
    </row>
    <row r="91657" spans="12:12" x14ac:dyDescent="0.35">
      <c r="L91657"/>
    </row>
    <row r="91658" spans="12:12" x14ac:dyDescent="0.35">
      <c r="L91658"/>
    </row>
    <row r="91659" spans="12:12" x14ac:dyDescent="0.35">
      <c r="L91659"/>
    </row>
    <row r="91660" spans="12:12" x14ac:dyDescent="0.35">
      <c r="L91660"/>
    </row>
    <row r="91661" spans="12:12" x14ac:dyDescent="0.35">
      <c r="L91661"/>
    </row>
    <row r="91662" spans="12:12" x14ac:dyDescent="0.35">
      <c r="L91662"/>
    </row>
    <row r="91663" spans="12:12" x14ac:dyDescent="0.35">
      <c r="L91663"/>
    </row>
    <row r="91664" spans="12:12" x14ac:dyDescent="0.35">
      <c r="L91664"/>
    </row>
    <row r="91665" spans="12:12" x14ac:dyDescent="0.35">
      <c r="L91665"/>
    </row>
    <row r="91666" spans="12:12" x14ac:dyDescent="0.35">
      <c r="L91666"/>
    </row>
    <row r="91667" spans="12:12" x14ac:dyDescent="0.35">
      <c r="L91667"/>
    </row>
    <row r="91668" spans="12:12" x14ac:dyDescent="0.35">
      <c r="L91668"/>
    </row>
    <row r="91669" spans="12:12" x14ac:dyDescent="0.35">
      <c r="L91669"/>
    </row>
    <row r="91670" spans="12:12" x14ac:dyDescent="0.35">
      <c r="L91670"/>
    </row>
    <row r="91671" spans="12:12" x14ac:dyDescent="0.35">
      <c r="L91671"/>
    </row>
    <row r="91672" spans="12:12" x14ac:dyDescent="0.35">
      <c r="L91672"/>
    </row>
    <row r="91673" spans="12:12" x14ac:dyDescent="0.35">
      <c r="L91673"/>
    </row>
    <row r="91674" spans="12:12" x14ac:dyDescent="0.35">
      <c r="L91674"/>
    </row>
    <row r="91675" spans="12:12" x14ac:dyDescent="0.35">
      <c r="L91675"/>
    </row>
    <row r="91676" spans="12:12" x14ac:dyDescent="0.35">
      <c r="L91676"/>
    </row>
    <row r="91677" spans="12:12" x14ac:dyDescent="0.35">
      <c r="L91677"/>
    </row>
    <row r="91678" spans="12:12" x14ac:dyDescent="0.35">
      <c r="L91678"/>
    </row>
    <row r="91679" spans="12:12" x14ac:dyDescent="0.35">
      <c r="L91679"/>
    </row>
    <row r="91680" spans="12:12" x14ac:dyDescent="0.35">
      <c r="L91680"/>
    </row>
    <row r="91681" spans="12:12" x14ac:dyDescent="0.35">
      <c r="L91681"/>
    </row>
    <row r="91682" spans="12:12" x14ac:dyDescent="0.35">
      <c r="L91682"/>
    </row>
    <row r="91683" spans="12:12" x14ac:dyDescent="0.35">
      <c r="L91683"/>
    </row>
    <row r="91684" spans="12:12" x14ac:dyDescent="0.35">
      <c r="L91684"/>
    </row>
    <row r="91685" spans="12:12" x14ac:dyDescent="0.35">
      <c r="L91685"/>
    </row>
    <row r="91686" spans="12:12" x14ac:dyDescent="0.35">
      <c r="L91686"/>
    </row>
    <row r="91687" spans="12:12" x14ac:dyDescent="0.35">
      <c r="L91687"/>
    </row>
    <row r="91688" spans="12:12" x14ac:dyDescent="0.35">
      <c r="L91688"/>
    </row>
    <row r="91689" spans="12:12" x14ac:dyDescent="0.35">
      <c r="L91689"/>
    </row>
    <row r="91690" spans="12:12" x14ac:dyDescent="0.35">
      <c r="L91690"/>
    </row>
    <row r="91691" spans="12:12" x14ac:dyDescent="0.35">
      <c r="L91691"/>
    </row>
    <row r="91692" spans="12:12" x14ac:dyDescent="0.35">
      <c r="L91692"/>
    </row>
    <row r="91693" spans="12:12" x14ac:dyDescent="0.35">
      <c r="L91693"/>
    </row>
    <row r="91694" spans="12:12" x14ac:dyDescent="0.35">
      <c r="L91694"/>
    </row>
    <row r="91695" spans="12:12" x14ac:dyDescent="0.35">
      <c r="L91695"/>
    </row>
    <row r="91696" spans="12:12" x14ac:dyDescent="0.35">
      <c r="L91696"/>
    </row>
    <row r="91697" spans="12:12" x14ac:dyDescent="0.35">
      <c r="L91697"/>
    </row>
    <row r="91698" spans="12:12" x14ac:dyDescent="0.35">
      <c r="L91698"/>
    </row>
    <row r="91699" spans="12:12" x14ac:dyDescent="0.35">
      <c r="L91699"/>
    </row>
    <row r="91700" spans="12:12" x14ac:dyDescent="0.35">
      <c r="L91700"/>
    </row>
    <row r="91701" spans="12:12" x14ac:dyDescent="0.35">
      <c r="L91701"/>
    </row>
    <row r="91702" spans="12:12" x14ac:dyDescent="0.35">
      <c r="L91702"/>
    </row>
    <row r="91703" spans="12:12" x14ac:dyDescent="0.35">
      <c r="L91703"/>
    </row>
    <row r="91704" spans="12:12" x14ac:dyDescent="0.35">
      <c r="L91704"/>
    </row>
    <row r="91705" spans="12:12" x14ac:dyDescent="0.35">
      <c r="L91705"/>
    </row>
    <row r="91706" spans="12:12" x14ac:dyDescent="0.35">
      <c r="L91706"/>
    </row>
    <row r="91707" spans="12:12" x14ac:dyDescent="0.35">
      <c r="L91707"/>
    </row>
    <row r="91708" spans="12:12" x14ac:dyDescent="0.35">
      <c r="L91708"/>
    </row>
    <row r="91709" spans="12:12" x14ac:dyDescent="0.35">
      <c r="L91709"/>
    </row>
    <row r="91710" spans="12:12" x14ac:dyDescent="0.35">
      <c r="L91710"/>
    </row>
    <row r="91711" spans="12:12" x14ac:dyDescent="0.35">
      <c r="L91711"/>
    </row>
    <row r="91712" spans="12:12" x14ac:dyDescent="0.35">
      <c r="L91712"/>
    </row>
    <row r="91713" spans="12:12" x14ac:dyDescent="0.35">
      <c r="L91713"/>
    </row>
    <row r="91714" spans="12:12" x14ac:dyDescent="0.35">
      <c r="L91714"/>
    </row>
    <row r="91715" spans="12:12" x14ac:dyDescent="0.35">
      <c r="L91715"/>
    </row>
    <row r="91716" spans="12:12" x14ac:dyDescent="0.35">
      <c r="L91716"/>
    </row>
    <row r="91717" spans="12:12" x14ac:dyDescent="0.35">
      <c r="L91717"/>
    </row>
    <row r="91718" spans="12:12" x14ac:dyDescent="0.35">
      <c r="L91718"/>
    </row>
    <row r="91719" spans="12:12" x14ac:dyDescent="0.35">
      <c r="L91719"/>
    </row>
    <row r="91720" spans="12:12" x14ac:dyDescent="0.35">
      <c r="L91720"/>
    </row>
    <row r="91721" spans="12:12" x14ac:dyDescent="0.35">
      <c r="L91721"/>
    </row>
    <row r="91722" spans="12:12" x14ac:dyDescent="0.35">
      <c r="L91722"/>
    </row>
    <row r="91723" spans="12:12" x14ac:dyDescent="0.35">
      <c r="L91723"/>
    </row>
    <row r="91724" spans="12:12" x14ac:dyDescent="0.35">
      <c r="L91724"/>
    </row>
    <row r="91725" spans="12:12" x14ac:dyDescent="0.35">
      <c r="L91725"/>
    </row>
    <row r="91726" spans="12:12" x14ac:dyDescent="0.35">
      <c r="L91726"/>
    </row>
    <row r="91727" spans="12:12" x14ac:dyDescent="0.35">
      <c r="L91727"/>
    </row>
    <row r="91728" spans="12:12" x14ac:dyDescent="0.35">
      <c r="L91728"/>
    </row>
    <row r="91729" spans="12:12" x14ac:dyDescent="0.35">
      <c r="L91729"/>
    </row>
    <row r="91730" spans="12:12" x14ac:dyDescent="0.35">
      <c r="L91730"/>
    </row>
    <row r="91731" spans="12:12" x14ac:dyDescent="0.35">
      <c r="L91731"/>
    </row>
    <row r="91732" spans="12:12" x14ac:dyDescent="0.35">
      <c r="L91732"/>
    </row>
    <row r="91733" spans="12:12" x14ac:dyDescent="0.35">
      <c r="L91733"/>
    </row>
    <row r="91734" spans="12:12" x14ac:dyDescent="0.35">
      <c r="L91734"/>
    </row>
    <row r="91735" spans="12:12" x14ac:dyDescent="0.35">
      <c r="L91735"/>
    </row>
    <row r="91736" spans="12:12" x14ac:dyDescent="0.35">
      <c r="L91736"/>
    </row>
    <row r="91737" spans="12:12" x14ac:dyDescent="0.35">
      <c r="L91737"/>
    </row>
    <row r="91738" spans="12:12" x14ac:dyDescent="0.35">
      <c r="L91738"/>
    </row>
    <row r="91739" spans="12:12" x14ac:dyDescent="0.35">
      <c r="L91739"/>
    </row>
    <row r="91740" spans="12:12" x14ac:dyDescent="0.35">
      <c r="L91740"/>
    </row>
    <row r="91741" spans="12:12" x14ac:dyDescent="0.35">
      <c r="L91741"/>
    </row>
    <row r="91742" spans="12:12" x14ac:dyDescent="0.35">
      <c r="L91742"/>
    </row>
    <row r="91743" spans="12:12" x14ac:dyDescent="0.35">
      <c r="L91743"/>
    </row>
    <row r="91744" spans="12:12" x14ac:dyDescent="0.35">
      <c r="L91744"/>
    </row>
    <row r="91745" spans="12:12" x14ac:dyDescent="0.35">
      <c r="L91745"/>
    </row>
    <row r="91746" spans="12:12" x14ac:dyDescent="0.35">
      <c r="L91746"/>
    </row>
    <row r="91747" spans="12:12" x14ac:dyDescent="0.35">
      <c r="L91747"/>
    </row>
    <row r="91748" spans="12:12" x14ac:dyDescent="0.35">
      <c r="L91748"/>
    </row>
    <row r="91749" spans="12:12" x14ac:dyDescent="0.35">
      <c r="L91749"/>
    </row>
    <row r="91750" spans="12:12" x14ac:dyDescent="0.35">
      <c r="L91750"/>
    </row>
    <row r="91751" spans="12:12" x14ac:dyDescent="0.35">
      <c r="L91751"/>
    </row>
    <row r="91752" spans="12:12" x14ac:dyDescent="0.35">
      <c r="L91752"/>
    </row>
    <row r="91753" spans="12:12" x14ac:dyDescent="0.35">
      <c r="L91753"/>
    </row>
    <row r="91754" spans="12:12" x14ac:dyDescent="0.35">
      <c r="L91754"/>
    </row>
    <row r="91755" spans="12:12" x14ac:dyDescent="0.35">
      <c r="L91755"/>
    </row>
    <row r="91756" spans="12:12" x14ac:dyDescent="0.35">
      <c r="L91756"/>
    </row>
    <row r="91757" spans="12:12" x14ac:dyDescent="0.35">
      <c r="L91757"/>
    </row>
    <row r="91758" spans="12:12" x14ac:dyDescent="0.35">
      <c r="L91758"/>
    </row>
    <row r="91759" spans="12:12" x14ac:dyDescent="0.35">
      <c r="L91759"/>
    </row>
    <row r="91760" spans="12:12" x14ac:dyDescent="0.35">
      <c r="L91760"/>
    </row>
    <row r="91761" spans="12:12" x14ac:dyDescent="0.35">
      <c r="L91761"/>
    </row>
    <row r="91762" spans="12:12" x14ac:dyDescent="0.35">
      <c r="L91762"/>
    </row>
    <row r="91763" spans="12:12" x14ac:dyDescent="0.35">
      <c r="L91763"/>
    </row>
    <row r="91764" spans="12:12" x14ac:dyDescent="0.35">
      <c r="L91764"/>
    </row>
    <row r="91765" spans="12:12" x14ac:dyDescent="0.35">
      <c r="L91765"/>
    </row>
    <row r="91766" spans="12:12" x14ac:dyDescent="0.35">
      <c r="L91766"/>
    </row>
    <row r="91767" spans="12:12" x14ac:dyDescent="0.35">
      <c r="L91767"/>
    </row>
    <row r="91768" spans="12:12" x14ac:dyDescent="0.35">
      <c r="L91768"/>
    </row>
    <row r="91769" spans="12:12" x14ac:dyDescent="0.35">
      <c r="L91769"/>
    </row>
    <row r="91770" spans="12:12" x14ac:dyDescent="0.35">
      <c r="L91770"/>
    </row>
    <row r="91771" spans="12:12" x14ac:dyDescent="0.35">
      <c r="L91771"/>
    </row>
    <row r="91772" spans="12:12" x14ac:dyDescent="0.35">
      <c r="L91772"/>
    </row>
    <row r="91773" spans="12:12" x14ac:dyDescent="0.35">
      <c r="L91773"/>
    </row>
    <row r="91774" spans="12:12" x14ac:dyDescent="0.35">
      <c r="L91774"/>
    </row>
    <row r="91775" spans="12:12" x14ac:dyDescent="0.35">
      <c r="L91775"/>
    </row>
    <row r="91776" spans="12:12" x14ac:dyDescent="0.35">
      <c r="L91776"/>
    </row>
    <row r="91777" spans="12:12" x14ac:dyDescent="0.35">
      <c r="L91777"/>
    </row>
    <row r="91778" spans="12:12" x14ac:dyDescent="0.35">
      <c r="L91778"/>
    </row>
    <row r="91779" spans="12:12" x14ac:dyDescent="0.35">
      <c r="L91779"/>
    </row>
    <row r="91780" spans="12:12" x14ac:dyDescent="0.35">
      <c r="L91780"/>
    </row>
    <row r="91781" spans="12:12" x14ac:dyDescent="0.35">
      <c r="L91781"/>
    </row>
    <row r="91782" spans="12:12" x14ac:dyDescent="0.35">
      <c r="L91782"/>
    </row>
    <row r="91783" spans="12:12" x14ac:dyDescent="0.35">
      <c r="L91783"/>
    </row>
    <row r="91784" spans="12:12" x14ac:dyDescent="0.35">
      <c r="L91784"/>
    </row>
    <row r="91785" spans="12:12" x14ac:dyDescent="0.35">
      <c r="L91785"/>
    </row>
    <row r="91786" spans="12:12" x14ac:dyDescent="0.35">
      <c r="L91786"/>
    </row>
    <row r="91787" spans="12:12" x14ac:dyDescent="0.35">
      <c r="L91787"/>
    </row>
    <row r="91788" spans="12:12" x14ac:dyDescent="0.35">
      <c r="L91788"/>
    </row>
    <row r="91789" spans="12:12" x14ac:dyDescent="0.35">
      <c r="L91789"/>
    </row>
    <row r="91790" spans="12:12" x14ac:dyDescent="0.35">
      <c r="L91790"/>
    </row>
    <row r="91791" spans="12:12" x14ac:dyDescent="0.35">
      <c r="L91791"/>
    </row>
    <row r="91792" spans="12:12" x14ac:dyDescent="0.35">
      <c r="L91792"/>
    </row>
    <row r="91793" spans="12:12" x14ac:dyDescent="0.35">
      <c r="L91793"/>
    </row>
    <row r="91794" spans="12:12" x14ac:dyDescent="0.35">
      <c r="L91794"/>
    </row>
    <row r="91795" spans="12:12" x14ac:dyDescent="0.35">
      <c r="L91795"/>
    </row>
    <row r="91796" spans="12:12" x14ac:dyDescent="0.35">
      <c r="L91796"/>
    </row>
    <row r="91797" spans="12:12" x14ac:dyDescent="0.35">
      <c r="L91797"/>
    </row>
    <row r="91798" spans="12:12" x14ac:dyDescent="0.35">
      <c r="L91798"/>
    </row>
    <row r="91799" spans="12:12" x14ac:dyDescent="0.35">
      <c r="L91799"/>
    </row>
    <row r="91800" spans="12:12" x14ac:dyDescent="0.35">
      <c r="L91800"/>
    </row>
    <row r="91801" spans="12:12" x14ac:dyDescent="0.35">
      <c r="L91801"/>
    </row>
    <row r="91802" spans="12:12" x14ac:dyDescent="0.35">
      <c r="L91802"/>
    </row>
    <row r="91803" spans="12:12" x14ac:dyDescent="0.35">
      <c r="L91803"/>
    </row>
    <row r="91804" spans="12:12" x14ac:dyDescent="0.35">
      <c r="L91804"/>
    </row>
    <row r="91805" spans="12:12" x14ac:dyDescent="0.35">
      <c r="L91805"/>
    </row>
    <row r="91806" spans="12:12" x14ac:dyDescent="0.35">
      <c r="L91806"/>
    </row>
    <row r="91807" spans="12:12" x14ac:dyDescent="0.35">
      <c r="L91807"/>
    </row>
    <row r="91808" spans="12:12" x14ac:dyDescent="0.35">
      <c r="L91808"/>
    </row>
    <row r="91809" spans="12:12" x14ac:dyDescent="0.35">
      <c r="L91809"/>
    </row>
    <row r="91810" spans="12:12" x14ac:dyDescent="0.35">
      <c r="L91810"/>
    </row>
    <row r="91811" spans="12:12" x14ac:dyDescent="0.35">
      <c r="L91811"/>
    </row>
    <row r="91812" spans="12:12" x14ac:dyDescent="0.35">
      <c r="L91812"/>
    </row>
    <row r="91813" spans="12:12" x14ac:dyDescent="0.35">
      <c r="L91813"/>
    </row>
    <row r="91814" spans="12:12" x14ac:dyDescent="0.35">
      <c r="L91814"/>
    </row>
    <row r="91815" spans="12:12" x14ac:dyDescent="0.35">
      <c r="L91815"/>
    </row>
    <row r="91816" spans="12:12" x14ac:dyDescent="0.35">
      <c r="L91816"/>
    </row>
    <row r="91817" spans="12:12" x14ac:dyDescent="0.35">
      <c r="L91817"/>
    </row>
    <row r="91818" spans="12:12" x14ac:dyDescent="0.35">
      <c r="L91818"/>
    </row>
    <row r="91819" spans="12:12" x14ac:dyDescent="0.35">
      <c r="L91819"/>
    </row>
    <row r="91820" spans="12:12" x14ac:dyDescent="0.35">
      <c r="L91820"/>
    </row>
    <row r="91821" spans="12:12" x14ac:dyDescent="0.35">
      <c r="L91821"/>
    </row>
    <row r="91822" spans="12:12" x14ac:dyDescent="0.35">
      <c r="L91822"/>
    </row>
    <row r="91823" spans="12:12" x14ac:dyDescent="0.35">
      <c r="L91823"/>
    </row>
    <row r="91824" spans="12:12" x14ac:dyDescent="0.35">
      <c r="L91824"/>
    </row>
    <row r="91825" spans="12:12" x14ac:dyDescent="0.35">
      <c r="L91825"/>
    </row>
    <row r="91826" spans="12:12" x14ac:dyDescent="0.35">
      <c r="L91826"/>
    </row>
    <row r="91827" spans="12:12" x14ac:dyDescent="0.35">
      <c r="L91827"/>
    </row>
    <row r="91828" spans="12:12" x14ac:dyDescent="0.35">
      <c r="L91828"/>
    </row>
    <row r="91829" spans="12:12" x14ac:dyDescent="0.35">
      <c r="L91829"/>
    </row>
    <row r="91830" spans="12:12" x14ac:dyDescent="0.35">
      <c r="L91830"/>
    </row>
    <row r="91831" spans="12:12" x14ac:dyDescent="0.35">
      <c r="L91831"/>
    </row>
    <row r="91832" spans="12:12" x14ac:dyDescent="0.35">
      <c r="L91832"/>
    </row>
    <row r="91833" spans="12:12" x14ac:dyDescent="0.35">
      <c r="L91833"/>
    </row>
    <row r="91834" spans="12:12" x14ac:dyDescent="0.35">
      <c r="L91834"/>
    </row>
    <row r="91835" spans="12:12" x14ac:dyDescent="0.35">
      <c r="L91835"/>
    </row>
    <row r="91836" spans="12:12" x14ac:dyDescent="0.35">
      <c r="L91836"/>
    </row>
    <row r="91837" spans="12:12" x14ac:dyDescent="0.35">
      <c r="L91837"/>
    </row>
    <row r="91838" spans="12:12" x14ac:dyDescent="0.35">
      <c r="L91838"/>
    </row>
    <row r="91839" spans="12:12" x14ac:dyDescent="0.35">
      <c r="L91839"/>
    </row>
    <row r="91840" spans="12:12" x14ac:dyDescent="0.35">
      <c r="L91840"/>
    </row>
    <row r="91841" spans="12:12" x14ac:dyDescent="0.35">
      <c r="L91841"/>
    </row>
    <row r="91842" spans="12:12" x14ac:dyDescent="0.35">
      <c r="L91842"/>
    </row>
    <row r="91843" spans="12:12" x14ac:dyDescent="0.35">
      <c r="L91843"/>
    </row>
    <row r="91844" spans="12:12" x14ac:dyDescent="0.35">
      <c r="L91844"/>
    </row>
    <row r="91845" spans="12:12" x14ac:dyDescent="0.35">
      <c r="L91845"/>
    </row>
    <row r="91846" spans="12:12" x14ac:dyDescent="0.35">
      <c r="L91846"/>
    </row>
    <row r="91847" spans="12:12" x14ac:dyDescent="0.35">
      <c r="L91847"/>
    </row>
    <row r="91848" spans="12:12" x14ac:dyDescent="0.35">
      <c r="L91848"/>
    </row>
    <row r="91849" spans="12:12" x14ac:dyDescent="0.35">
      <c r="L91849"/>
    </row>
    <row r="91850" spans="12:12" x14ac:dyDescent="0.35">
      <c r="L91850"/>
    </row>
    <row r="91851" spans="12:12" x14ac:dyDescent="0.35">
      <c r="L91851"/>
    </row>
    <row r="91852" spans="12:12" x14ac:dyDescent="0.35">
      <c r="L91852"/>
    </row>
    <row r="91853" spans="12:12" x14ac:dyDescent="0.35">
      <c r="L91853"/>
    </row>
    <row r="91854" spans="12:12" x14ac:dyDescent="0.35">
      <c r="L91854"/>
    </row>
    <row r="91855" spans="12:12" x14ac:dyDescent="0.35">
      <c r="L91855"/>
    </row>
    <row r="91856" spans="12:12" x14ac:dyDescent="0.35">
      <c r="L91856"/>
    </row>
    <row r="91857" spans="12:12" x14ac:dyDescent="0.35">
      <c r="L91857"/>
    </row>
    <row r="91858" spans="12:12" x14ac:dyDescent="0.35">
      <c r="L91858"/>
    </row>
    <row r="91859" spans="12:12" x14ac:dyDescent="0.35">
      <c r="L91859"/>
    </row>
    <row r="91860" spans="12:12" x14ac:dyDescent="0.35">
      <c r="L91860"/>
    </row>
    <row r="91861" spans="12:12" x14ac:dyDescent="0.35">
      <c r="L91861"/>
    </row>
    <row r="91862" spans="12:12" x14ac:dyDescent="0.35">
      <c r="L91862"/>
    </row>
    <row r="91863" spans="12:12" x14ac:dyDescent="0.35">
      <c r="L91863"/>
    </row>
    <row r="91864" spans="12:12" x14ac:dyDescent="0.35">
      <c r="L91864"/>
    </row>
    <row r="91865" spans="12:12" x14ac:dyDescent="0.35">
      <c r="L91865"/>
    </row>
    <row r="91866" spans="12:12" x14ac:dyDescent="0.35">
      <c r="L91866"/>
    </row>
    <row r="91867" spans="12:12" x14ac:dyDescent="0.35">
      <c r="L91867"/>
    </row>
    <row r="91868" spans="12:12" x14ac:dyDescent="0.35">
      <c r="L91868"/>
    </row>
    <row r="91869" spans="12:12" x14ac:dyDescent="0.35">
      <c r="L91869"/>
    </row>
    <row r="91870" spans="12:12" x14ac:dyDescent="0.35">
      <c r="L91870"/>
    </row>
    <row r="91871" spans="12:12" x14ac:dyDescent="0.35">
      <c r="L91871"/>
    </row>
    <row r="91872" spans="12:12" x14ac:dyDescent="0.35">
      <c r="L91872"/>
    </row>
    <row r="91873" spans="12:12" x14ac:dyDescent="0.35">
      <c r="L91873"/>
    </row>
    <row r="91874" spans="12:12" x14ac:dyDescent="0.35">
      <c r="L91874"/>
    </row>
    <row r="91875" spans="12:12" x14ac:dyDescent="0.35">
      <c r="L91875"/>
    </row>
    <row r="91876" spans="12:12" x14ac:dyDescent="0.35">
      <c r="L91876"/>
    </row>
    <row r="91877" spans="12:12" x14ac:dyDescent="0.35">
      <c r="L91877"/>
    </row>
    <row r="91878" spans="12:12" x14ac:dyDescent="0.35">
      <c r="L91878"/>
    </row>
    <row r="91879" spans="12:12" x14ac:dyDescent="0.35">
      <c r="L91879"/>
    </row>
    <row r="91880" spans="12:12" x14ac:dyDescent="0.35">
      <c r="L91880"/>
    </row>
    <row r="91881" spans="12:12" x14ac:dyDescent="0.35">
      <c r="L91881"/>
    </row>
    <row r="91882" spans="12:12" x14ac:dyDescent="0.35">
      <c r="L91882"/>
    </row>
    <row r="91883" spans="12:12" x14ac:dyDescent="0.35">
      <c r="L91883"/>
    </row>
    <row r="91884" spans="12:12" x14ac:dyDescent="0.35">
      <c r="L91884"/>
    </row>
    <row r="91885" spans="12:12" x14ac:dyDescent="0.35">
      <c r="L91885"/>
    </row>
    <row r="91886" spans="12:12" x14ac:dyDescent="0.35">
      <c r="L91886"/>
    </row>
    <row r="91887" spans="12:12" x14ac:dyDescent="0.35">
      <c r="L91887"/>
    </row>
    <row r="91888" spans="12:12" x14ac:dyDescent="0.35">
      <c r="L91888"/>
    </row>
    <row r="91889" spans="12:12" x14ac:dyDescent="0.35">
      <c r="L91889"/>
    </row>
    <row r="91890" spans="12:12" x14ac:dyDescent="0.35">
      <c r="L91890"/>
    </row>
    <row r="91891" spans="12:12" x14ac:dyDescent="0.35">
      <c r="L91891"/>
    </row>
    <row r="91892" spans="12:12" x14ac:dyDescent="0.35">
      <c r="L91892"/>
    </row>
    <row r="91893" spans="12:12" x14ac:dyDescent="0.35">
      <c r="L91893"/>
    </row>
    <row r="91894" spans="12:12" x14ac:dyDescent="0.35">
      <c r="L91894"/>
    </row>
    <row r="91895" spans="12:12" x14ac:dyDescent="0.35">
      <c r="L91895"/>
    </row>
    <row r="91896" spans="12:12" x14ac:dyDescent="0.35">
      <c r="L91896"/>
    </row>
    <row r="91897" spans="12:12" x14ac:dyDescent="0.35">
      <c r="L91897"/>
    </row>
    <row r="91898" spans="12:12" x14ac:dyDescent="0.35">
      <c r="L91898"/>
    </row>
    <row r="91899" spans="12:12" x14ac:dyDescent="0.35">
      <c r="L91899"/>
    </row>
    <row r="91900" spans="12:12" x14ac:dyDescent="0.35">
      <c r="L91900"/>
    </row>
    <row r="91901" spans="12:12" x14ac:dyDescent="0.35">
      <c r="L91901"/>
    </row>
    <row r="91902" spans="12:12" x14ac:dyDescent="0.35">
      <c r="L91902"/>
    </row>
    <row r="91903" spans="12:12" x14ac:dyDescent="0.35">
      <c r="L91903"/>
    </row>
    <row r="91904" spans="12:12" x14ac:dyDescent="0.35">
      <c r="L91904"/>
    </row>
    <row r="91905" spans="12:12" x14ac:dyDescent="0.35">
      <c r="L91905"/>
    </row>
    <row r="91906" spans="12:12" x14ac:dyDescent="0.35">
      <c r="L91906"/>
    </row>
    <row r="91907" spans="12:12" x14ac:dyDescent="0.35">
      <c r="L91907"/>
    </row>
    <row r="91908" spans="12:12" x14ac:dyDescent="0.35">
      <c r="L91908"/>
    </row>
    <row r="91909" spans="12:12" x14ac:dyDescent="0.35">
      <c r="L91909"/>
    </row>
    <row r="91910" spans="12:12" x14ac:dyDescent="0.35">
      <c r="L91910"/>
    </row>
    <row r="91911" spans="12:12" x14ac:dyDescent="0.35">
      <c r="L91911"/>
    </row>
    <row r="91912" spans="12:12" x14ac:dyDescent="0.35">
      <c r="L91912"/>
    </row>
    <row r="91913" spans="12:12" x14ac:dyDescent="0.35">
      <c r="L91913"/>
    </row>
    <row r="91914" spans="12:12" x14ac:dyDescent="0.35">
      <c r="L91914"/>
    </row>
    <row r="91915" spans="12:12" x14ac:dyDescent="0.35">
      <c r="L91915"/>
    </row>
    <row r="91916" spans="12:12" x14ac:dyDescent="0.35">
      <c r="L91916"/>
    </row>
    <row r="91917" spans="12:12" x14ac:dyDescent="0.35">
      <c r="L91917"/>
    </row>
    <row r="91918" spans="12:12" x14ac:dyDescent="0.35">
      <c r="L91918"/>
    </row>
    <row r="91919" spans="12:12" x14ac:dyDescent="0.35">
      <c r="L91919"/>
    </row>
    <row r="91920" spans="12:12" x14ac:dyDescent="0.35">
      <c r="L91920"/>
    </row>
    <row r="91921" spans="12:12" x14ac:dyDescent="0.35">
      <c r="L91921"/>
    </row>
    <row r="91922" spans="12:12" x14ac:dyDescent="0.35">
      <c r="L91922"/>
    </row>
    <row r="91923" spans="12:12" x14ac:dyDescent="0.35">
      <c r="L91923"/>
    </row>
    <row r="91924" spans="12:12" x14ac:dyDescent="0.35">
      <c r="L91924"/>
    </row>
    <row r="91925" spans="12:12" x14ac:dyDescent="0.35">
      <c r="L91925"/>
    </row>
    <row r="91926" spans="12:12" x14ac:dyDescent="0.35">
      <c r="L91926"/>
    </row>
    <row r="91927" spans="12:12" x14ac:dyDescent="0.35">
      <c r="L91927"/>
    </row>
    <row r="91928" spans="12:12" x14ac:dyDescent="0.35">
      <c r="L91928"/>
    </row>
    <row r="91929" spans="12:12" x14ac:dyDescent="0.35">
      <c r="L91929"/>
    </row>
    <row r="91930" spans="12:12" x14ac:dyDescent="0.35">
      <c r="L91930"/>
    </row>
    <row r="91931" spans="12:12" x14ac:dyDescent="0.35">
      <c r="L91931"/>
    </row>
    <row r="91932" spans="12:12" x14ac:dyDescent="0.35">
      <c r="L91932"/>
    </row>
    <row r="91933" spans="12:12" x14ac:dyDescent="0.35">
      <c r="L91933"/>
    </row>
    <row r="91934" spans="12:12" x14ac:dyDescent="0.35">
      <c r="L91934"/>
    </row>
    <row r="91935" spans="12:12" x14ac:dyDescent="0.35">
      <c r="L91935"/>
    </row>
    <row r="91936" spans="12:12" x14ac:dyDescent="0.35">
      <c r="L91936"/>
    </row>
    <row r="91937" spans="12:12" x14ac:dyDescent="0.35">
      <c r="L91937"/>
    </row>
    <row r="91938" spans="12:12" x14ac:dyDescent="0.35">
      <c r="L91938"/>
    </row>
    <row r="91939" spans="12:12" x14ac:dyDescent="0.35">
      <c r="L91939"/>
    </row>
    <row r="91940" spans="12:12" x14ac:dyDescent="0.35">
      <c r="L91940"/>
    </row>
    <row r="91941" spans="12:12" x14ac:dyDescent="0.35">
      <c r="L91941"/>
    </row>
    <row r="91942" spans="12:12" x14ac:dyDescent="0.35">
      <c r="L91942"/>
    </row>
    <row r="91943" spans="12:12" x14ac:dyDescent="0.35">
      <c r="L91943"/>
    </row>
    <row r="91944" spans="12:12" x14ac:dyDescent="0.35">
      <c r="L91944"/>
    </row>
    <row r="91945" spans="12:12" x14ac:dyDescent="0.35">
      <c r="L91945"/>
    </row>
    <row r="91946" spans="12:12" x14ac:dyDescent="0.35">
      <c r="L91946"/>
    </row>
    <row r="91947" spans="12:12" x14ac:dyDescent="0.35">
      <c r="L91947"/>
    </row>
    <row r="91948" spans="12:12" x14ac:dyDescent="0.35">
      <c r="L91948"/>
    </row>
    <row r="91949" spans="12:12" x14ac:dyDescent="0.35">
      <c r="L91949"/>
    </row>
    <row r="91950" spans="12:12" x14ac:dyDescent="0.35">
      <c r="L91950"/>
    </row>
    <row r="91951" spans="12:12" x14ac:dyDescent="0.35">
      <c r="L91951"/>
    </row>
    <row r="91952" spans="12:12" x14ac:dyDescent="0.35">
      <c r="L91952"/>
    </row>
    <row r="91953" spans="12:12" x14ac:dyDescent="0.35">
      <c r="L91953"/>
    </row>
    <row r="91954" spans="12:12" x14ac:dyDescent="0.35">
      <c r="L91954"/>
    </row>
    <row r="91955" spans="12:12" x14ac:dyDescent="0.35">
      <c r="L91955"/>
    </row>
    <row r="91956" spans="12:12" x14ac:dyDescent="0.35">
      <c r="L91956"/>
    </row>
    <row r="91957" spans="12:12" x14ac:dyDescent="0.35">
      <c r="L91957"/>
    </row>
    <row r="91958" spans="12:12" x14ac:dyDescent="0.35">
      <c r="L91958"/>
    </row>
    <row r="91959" spans="12:12" x14ac:dyDescent="0.35">
      <c r="L91959"/>
    </row>
    <row r="91960" spans="12:12" x14ac:dyDescent="0.35">
      <c r="L91960"/>
    </row>
    <row r="91961" spans="12:12" x14ac:dyDescent="0.35">
      <c r="L91961"/>
    </row>
    <row r="91962" spans="12:12" x14ac:dyDescent="0.35">
      <c r="L91962"/>
    </row>
    <row r="91963" spans="12:12" x14ac:dyDescent="0.35">
      <c r="L91963"/>
    </row>
    <row r="91964" spans="12:12" x14ac:dyDescent="0.35">
      <c r="L91964"/>
    </row>
    <row r="91965" spans="12:12" x14ac:dyDescent="0.35">
      <c r="L91965"/>
    </row>
    <row r="91966" spans="12:12" x14ac:dyDescent="0.35">
      <c r="L91966"/>
    </row>
    <row r="91967" spans="12:12" x14ac:dyDescent="0.35">
      <c r="L91967"/>
    </row>
    <row r="91968" spans="12:12" x14ac:dyDescent="0.35">
      <c r="L91968"/>
    </row>
    <row r="91969" spans="12:12" x14ac:dyDescent="0.35">
      <c r="L91969"/>
    </row>
    <row r="91970" spans="12:12" x14ac:dyDescent="0.35">
      <c r="L91970"/>
    </row>
    <row r="91971" spans="12:12" x14ac:dyDescent="0.35">
      <c r="L91971"/>
    </row>
    <row r="91972" spans="12:12" x14ac:dyDescent="0.35">
      <c r="L91972"/>
    </row>
    <row r="91973" spans="12:12" x14ac:dyDescent="0.35">
      <c r="L91973"/>
    </row>
    <row r="91974" spans="12:12" x14ac:dyDescent="0.35">
      <c r="L91974"/>
    </row>
    <row r="91975" spans="12:12" x14ac:dyDescent="0.35">
      <c r="L91975"/>
    </row>
    <row r="91976" spans="12:12" x14ac:dyDescent="0.35">
      <c r="L91976"/>
    </row>
    <row r="91977" spans="12:12" x14ac:dyDescent="0.35">
      <c r="L91977"/>
    </row>
    <row r="91978" spans="12:12" x14ac:dyDescent="0.35">
      <c r="L91978"/>
    </row>
    <row r="91979" spans="12:12" x14ac:dyDescent="0.35">
      <c r="L91979"/>
    </row>
    <row r="91980" spans="12:12" x14ac:dyDescent="0.35">
      <c r="L91980"/>
    </row>
    <row r="91981" spans="12:12" x14ac:dyDescent="0.35">
      <c r="L91981"/>
    </row>
    <row r="91982" spans="12:12" x14ac:dyDescent="0.35">
      <c r="L91982"/>
    </row>
    <row r="91983" spans="12:12" x14ac:dyDescent="0.35">
      <c r="L91983"/>
    </row>
    <row r="91984" spans="12:12" x14ac:dyDescent="0.35">
      <c r="L91984"/>
    </row>
    <row r="91985" spans="12:12" x14ac:dyDescent="0.35">
      <c r="L91985"/>
    </row>
    <row r="91986" spans="12:12" x14ac:dyDescent="0.35">
      <c r="L91986"/>
    </row>
    <row r="91987" spans="12:12" x14ac:dyDescent="0.35">
      <c r="L91987"/>
    </row>
    <row r="91988" spans="12:12" x14ac:dyDescent="0.35">
      <c r="L91988"/>
    </row>
    <row r="91989" spans="12:12" x14ac:dyDescent="0.35">
      <c r="L91989"/>
    </row>
    <row r="91990" spans="12:12" x14ac:dyDescent="0.35">
      <c r="L91990"/>
    </row>
    <row r="91991" spans="12:12" x14ac:dyDescent="0.35">
      <c r="L91991"/>
    </row>
    <row r="91992" spans="12:12" x14ac:dyDescent="0.35">
      <c r="L91992"/>
    </row>
    <row r="91993" spans="12:12" x14ac:dyDescent="0.35">
      <c r="L91993"/>
    </row>
    <row r="91994" spans="12:12" x14ac:dyDescent="0.35">
      <c r="L91994"/>
    </row>
    <row r="91995" spans="12:12" x14ac:dyDescent="0.35">
      <c r="L91995"/>
    </row>
    <row r="91996" spans="12:12" x14ac:dyDescent="0.35">
      <c r="L91996"/>
    </row>
    <row r="91997" spans="12:12" x14ac:dyDescent="0.35">
      <c r="L91997"/>
    </row>
    <row r="91998" spans="12:12" x14ac:dyDescent="0.35">
      <c r="L91998"/>
    </row>
    <row r="91999" spans="12:12" x14ac:dyDescent="0.35">
      <c r="L91999"/>
    </row>
    <row r="92000" spans="12:12" x14ac:dyDescent="0.35">
      <c r="L92000"/>
    </row>
    <row r="92001" spans="12:12" x14ac:dyDescent="0.35">
      <c r="L92001"/>
    </row>
    <row r="92002" spans="12:12" x14ac:dyDescent="0.35">
      <c r="L92002"/>
    </row>
    <row r="92003" spans="12:12" x14ac:dyDescent="0.35">
      <c r="L92003"/>
    </row>
    <row r="92004" spans="12:12" x14ac:dyDescent="0.35">
      <c r="L92004"/>
    </row>
    <row r="92005" spans="12:12" x14ac:dyDescent="0.35">
      <c r="L92005"/>
    </row>
    <row r="92006" spans="12:12" x14ac:dyDescent="0.35">
      <c r="L92006"/>
    </row>
    <row r="92007" spans="12:12" x14ac:dyDescent="0.35">
      <c r="L92007"/>
    </row>
    <row r="92008" spans="12:12" x14ac:dyDescent="0.35">
      <c r="L92008"/>
    </row>
    <row r="92009" spans="12:12" x14ac:dyDescent="0.35">
      <c r="L92009"/>
    </row>
    <row r="92010" spans="12:12" x14ac:dyDescent="0.35">
      <c r="L92010"/>
    </row>
    <row r="92011" spans="12:12" x14ac:dyDescent="0.35">
      <c r="L92011"/>
    </row>
    <row r="92012" spans="12:12" x14ac:dyDescent="0.35">
      <c r="L92012"/>
    </row>
    <row r="92013" spans="12:12" x14ac:dyDescent="0.35">
      <c r="L92013"/>
    </row>
    <row r="92014" spans="12:12" x14ac:dyDescent="0.35">
      <c r="L92014"/>
    </row>
    <row r="92015" spans="12:12" x14ac:dyDescent="0.35">
      <c r="L92015"/>
    </row>
    <row r="92016" spans="12:12" x14ac:dyDescent="0.35">
      <c r="L92016"/>
    </row>
    <row r="92017" spans="12:12" x14ac:dyDescent="0.35">
      <c r="L92017"/>
    </row>
    <row r="92018" spans="12:12" x14ac:dyDescent="0.35">
      <c r="L92018"/>
    </row>
    <row r="92019" spans="12:12" x14ac:dyDescent="0.35">
      <c r="L92019"/>
    </row>
    <row r="92020" spans="12:12" x14ac:dyDescent="0.35">
      <c r="L92020"/>
    </row>
    <row r="92021" spans="12:12" x14ac:dyDescent="0.35">
      <c r="L92021"/>
    </row>
    <row r="92022" spans="12:12" x14ac:dyDescent="0.35">
      <c r="L92022"/>
    </row>
    <row r="92023" spans="12:12" x14ac:dyDescent="0.35">
      <c r="L92023"/>
    </row>
    <row r="92024" spans="12:12" x14ac:dyDescent="0.35">
      <c r="L92024"/>
    </row>
    <row r="92025" spans="12:12" x14ac:dyDescent="0.35">
      <c r="L92025"/>
    </row>
    <row r="92026" spans="12:12" x14ac:dyDescent="0.35">
      <c r="L92026"/>
    </row>
    <row r="92027" spans="12:12" x14ac:dyDescent="0.35">
      <c r="L92027"/>
    </row>
    <row r="92028" spans="12:12" x14ac:dyDescent="0.35">
      <c r="L92028"/>
    </row>
    <row r="92029" spans="12:12" x14ac:dyDescent="0.35">
      <c r="L92029"/>
    </row>
    <row r="92030" spans="12:12" x14ac:dyDescent="0.35">
      <c r="L92030"/>
    </row>
    <row r="92031" spans="12:12" x14ac:dyDescent="0.35">
      <c r="L92031"/>
    </row>
    <row r="92032" spans="12:12" x14ac:dyDescent="0.35">
      <c r="L92032"/>
    </row>
    <row r="92033" spans="12:12" x14ac:dyDescent="0.35">
      <c r="L92033"/>
    </row>
    <row r="92034" spans="12:12" x14ac:dyDescent="0.35">
      <c r="L92034"/>
    </row>
    <row r="92035" spans="12:12" x14ac:dyDescent="0.35">
      <c r="L92035"/>
    </row>
    <row r="92036" spans="12:12" x14ac:dyDescent="0.35">
      <c r="L92036"/>
    </row>
    <row r="92037" spans="12:12" x14ac:dyDescent="0.35">
      <c r="L92037"/>
    </row>
    <row r="92038" spans="12:12" x14ac:dyDescent="0.35">
      <c r="L92038"/>
    </row>
    <row r="92039" spans="12:12" x14ac:dyDescent="0.35">
      <c r="L92039"/>
    </row>
    <row r="92040" spans="12:12" x14ac:dyDescent="0.35">
      <c r="L92040"/>
    </row>
    <row r="92041" spans="12:12" x14ac:dyDescent="0.35">
      <c r="L92041"/>
    </row>
    <row r="92042" spans="12:12" x14ac:dyDescent="0.35">
      <c r="L92042"/>
    </row>
    <row r="92043" spans="12:12" x14ac:dyDescent="0.35">
      <c r="L92043"/>
    </row>
    <row r="92044" spans="12:12" x14ac:dyDescent="0.35">
      <c r="L92044"/>
    </row>
    <row r="92045" spans="12:12" x14ac:dyDescent="0.35">
      <c r="L92045"/>
    </row>
    <row r="92046" spans="12:12" x14ac:dyDescent="0.35">
      <c r="L92046"/>
    </row>
    <row r="92047" spans="12:12" x14ac:dyDescent="0.35">
      <c r="L92047"/>
    </row>
    <row r="92048" spans="12:12" x14ac:dyDescent="0.35">
      <c r="L92048"/>
    </row>
    <row r="92049" spans="12:12" x14ac:dyDescent="0.35">
      <c r="L92049"/>
    </row>
    <row r="92050" spans="12:12" x14ac:dyDescent="0.35">
      <c r="L92050"/>
    </row>
    <row r="92051" spans="12:12" x14ac:dyDescent="0.35">
      <c r="L92051"/>
    </row>
    <row r="92052" spans="12:12" x14ac:dyDescent="0.35">
      <c r="L92052"/>
    </row>
    <row r="92053" spans="12:12" x14ac:dyDescent="0.35">
      <c r="L92053"/>
    </row>
    <row r="92054" spans="12:12" x14ac:dyDescent="0.35">
      <c r="L92054"/>
    </row>
    <row r="92055" spans="12:12" x14ac:dyDescent="0.35">
      <c r="L92055"/>
    </row>
    <row r="92056" spans="12:12" x14ac:dyDescent="0.35">
      <c r="L92056"/>
    </row>
    <row r="92057" spans="12:12" x14ac:dyDescent="0.35">
      <c r="L92057"/>
    </row>
    <row r="92058" spans="12:12" x14ac:dyDescent="0.35">
      <c r="L92058"/>
    </row>
    <row r="92059" spans="12:12" x14ac:dyDescent="0.35">
      <c r="L92059"/>
    </row>
    <row r="92060" spans="12:12" x14ac:dyDescent="0.35">
      <c r="L92060"/>
    </row>
    <row r="92061" spans="12:12" x14ac:dyDescent="0.35">
      <c r="L92061"/>
    </row>
    <row r="92062" spans="12:12" x14ac:dyDescent="0.35">
      <c r="L92062"/>
    </row>
    <row r="92063" spans="12:12" x14ac:dyDescent="0.35">
      <c r="L92063"/>
    </row>
    <row r="92064" spans="12:12" x14ac:dyDescent="0.35">
      <c r="L92064"/>
    </row>
    <row r="92065" spans="12:12" x14ac:dyDescent="0.35">
      <c r="L92065"/>
    </row>
    <row r="92066" spans="12:12" x14ac:dyDescent="0.35">
      <c r="L92066"/>
    </row>
    <row r="92067" spans="12:12" x14ac:dyDescent="0.35">
      <c r="L92067"/>
    </row>
    <row r="92068" spans="12:12" x14ac:dyDescent="0.35">
      <c r="L92068"/>
    </row>
    <row r="92069" spans="12:12" x14ac:dyDescent="0.35">
      <c r="L92069"/>
    </row>
    <row r="92070" spans="12:12" x14ac:dyDescent="0.35">
      <c r="L92070"/>
    </row>
    <row r="92071" spans="12:12" x14ac:dyDescent="0.35">
      <c r="L92071"/>
    </row>
    <row r="92072" spans="12:12" x14ac:dyDescent="0.35">
      <c r="L92072"/>
    </row>
    <row r="92073" spans="12:12" x14ac:dyDescent="0.35">
      <c r="L92073"/>
    </row>
    <row r="92074" spans="12:12" x14ac:dyDescent="0.35">
      <c r="L92074"/>
    </row>
    <row r="92075" spans="12:12" x14ac:dyDescent="0.35">
      <c r="L92075"/>
    </row>
    <row r="92076" spans="12:12" x14ac:dyDescent="0.35">
      <c r="L92076"/>
    </row>
    <row r="92077" spans="12:12" x14ac:dyDescent="0.35">
      <c r="L92077"/>
    </row>
    <row r="92078" spans="12:12" x14ac:dyDescent="0.35">
      <c r="L92078"/>
    </row>
    <row r="92079" spans="12:12" x14ac:dyDescent="0.35">
      <c r="L92079"/>
    </row>
    <row r="92080" spans="12:12" x14ac:dyDescent="0.35">
      <c r="L92080"/>
    </row>
    <row r="92081" spans="12:12" x14ac:dyDescent="0.35">
      <c r="L92081"/>
    </row>
    <row r="92082" spans="12:12" x14ac:dyDescent="0.35">
      <c r="L92082"/>
    </row>
    <row r="92083" spans="12:12" x14ac:dyDescent="0.35">
      <c r="L92083"/>
    </row>
    <row r="92084" spans="12:12" x14ac:dyDescent="0.35">
      <c r="L92084"/>
    </row>
    <row r="92085" spans="12:12" x14ac:dyDescent="0.35">
      <c r="L92085"/>
    </row>
    <row r="92086" spans="12:12" x14ac:dyDescent="0.35">
      <c r="L92086"/>
    </row>
    <row r="92087" spans="12:12" x14ac:dyDescent="0.35">
      <c r="L92087"/>
    </row>
    <row r="92088" spans="12:12" x14ac:dyDescent="0.35">
      <c r="L92088"/>
    </row>
    <row r="92089" spans="12:12" x14ac:dyDescent="0.35">
      <c r="L92089"/>
    </row>
    <row r="92090" spans="12:12" x14ac:dyDescent="0.35">
      <c r="L92090"/>
    </row>
    <row r="92091" spans="12:12" x14ac:dyDescent="0.35">
      <c r="L92091"/>
    </row>
    <row r="92092" spans="12:12" x14ac:dyDescent="0.35">
      <c r="L92092"/>
    </row>
    <row r="92093" spans="12:12" x14ac:dyDescent="0.35">
      <c r="L92093"/>
    </row>
    <row r="92094" spans="12:12" x14ac:dyDescent="0.35">
      <c r="L92094"/>
    </row>
    <row r="92095" spans="12:12" x14ac:dyDescent="0.35">
      <c r="L92095"/>
    </row>
    <row r="92096" spans="12:12" x14ac:dyDescent="0.35">
      <c r="L92096"/>
    </row>
    <row r="92097" spans="12:12" x14ac:dyDescent="0.35">
      <c r="L92097"/>
    </row>
    <row r="92098" spans="12:12" x14ac:dyDescent="0.35">
      <c r="L92098"/>
    </row>
    <row r="92099" spans="12:12" x14ac:dyDescent="0.35">
      <c r="L92099"/>
    </row>
    <row r="92100" spans="12:12" x14ac:dyDescent="0.35">
      <c r="L92100"/>
    </row>
    <row r="92101" spans="12:12" x14ac:dyDescent="0.35">
      <c r="L92101"/>
    </row>
    <row r="92102" spans="12:12" x14ac:dyDescent="0.35">
      <c r="L92102"/>
    </row>
    <row r="92103" spans="12:12" x14ac:dyDescent="0.35">
      <c r="L92103"/>
    </row>
    <row r="92104" spans="12:12" x14ac:dyDescent="0.35">
      <c r="L92104"/>
    </row>
    <row r="92105" spans="12:12" x14ac:dyDescent="0.35">
      <c r="L92105"/>
    </row>
    <row r="92106" spans="12:12" x14ac:dyDescent="0.35">
      <c r="L92106"/>
    </row>
    <row r="92107" spans="12:12" x14ac:dyDescent="0.35">
      <c r="L92107"/>
    </row>
    <row r="92108" spans="12:12" x14ac:dyDescent="0.35">
      <c r="L92108"/>
    </row>
    <row r="92109" spans="12:12" x14ac:dyDescent="0.35">
      <c r="L92109"/>
    </row>
    <row r="92110" spans="12:12" x14ac:dyDescent="0.35">
      <c r="L92110"/>
    </row>
    <row r="92111" spans="12:12" x14ac:dyDescent="0.35">
      <c r="L92111"/>
    </row>
    <row r="92112" spans="12:12" x14ac:dyDescent="0.35">
      <c r="L92112"/>
    </row>
    <row r="92113" spans="12:12" x14ac:dyDescent="0.35">
      <c r="L92113"/>
    </row>
    <row r="92114" spans="12:12" x14ac:dyDescent="0.35">
      <c r="L92114"/>
    </row>
    <row r="92115" spans="12:12" x14ac:dyDescent="0.35">
      <c r="L92115"/>
    </row>
    <row r="92116" spans="12:12" x14ac:dyDescent="0.35">
      <c r="L92116"/>
    </row>
    <row r="92117" spans="12:12" x14ac:dyDescent="0.35">
      <c r="L92117"/>
    </row>
    <row r="92118" spans="12:12" x14ac:dyDescent="0.35">
      <c r="L92118"/>
    </row>
    <row r="92119" spans="12:12" x14ac:dyDescent="0.35">
      <c r="L92119"/>
    </row>
    <row r="92120" spans="12:12" x14ac:dyDescent="0.35">
      <c r="L92120"/>
    </row>
    <row r="92121" spans="12:12" x14ac:dyDescent="0.35">
      <c r="L92121"/>
    </row>
    <row r="92122" spans="12:12" x14ac:dyDescent="0.35">
      <c r="L92122"/>
    </row>
    <row r="92123" spans="12:12" x14ac:dyDescent="0.35">
      <c r="L92123"/>
    </row>
    <row r="92124" spans="12:12" x14ac:dyDescent="0.35">
      <c r="L92124"/>
    </row>
    <row r="92125" spans="12:12" x14ac:dyDescent="0.35">
      <c r="L92125"/>
    </row>
    <row r="92126" spans="12:12" x14ac:dyDescent="0.35">
      <c r="L92126"/>
    </row>
    <row r="92127" spans="12:12" x14ac:dyDescent="0.35">
      <c r="L92127"/>
    </row>
    <row r="92128" spans="12:12" x14ac:dyDescent="0.35">
      <c r="L92128"/>
    </row>
    <row r="92129" spans="12:12" x14ac:dyDescent="0.35">
      <c r="L92129"/>
    </row>
    <row r="92130" spans="12:12" x14ac:dyDescent="0.35">
      <c r="L92130"/>
    </row>
    <row r="92131" spans="12:12" x14ac:dyDescent="0.35">
      <c r="L92131"/>
    </row>
    <row r="92132" spans="12:12" x14ac:dyDescent="0.35">
      <c r="L92132"/>
    </row>
    <row r="92133" spans="12:12" x14ac:dyDescent="0.35">
      <c r="L92133"/>
    </row>
    <row r="92134" spans="12:12" x14ac:dyDescent="0.35">
      <c r="L92134"/>
    </row>
    <row r="92135" spans="12:12" x14ac:dyDescent="0.35">
      <c r="L92135"/>
    </row>
    <row r="92136" spans="12:12" x14ac:dyDescent="0.35">
      <c r="L92136"/>
    </row>
    <row r="92137" spans="12:12" x14ac:dyDescent="0.35">
      <c r="L92137"/>
    </row>
    <row r="92138" spans="12:12" x14ac:dyDescent="0.35">
      <c r="L92138"/>
    </row>
    <row r="92139" spans="12:12" x14ac:dyDescent="0.35">
      <c r="L92139"/>
    </row>
    <row r="92140" spans="12:12" x14ac:dyDescent="0.35">
      <c r="L92140"/>
    </row>
    <row r="92141" spans="12:12" x14ac:dyDescent="0.35">
      <c r="L92141"/>
    </row>
    <row r="92142" spans="12:12" x14ac:dyDescent="0.35">
      <c r="L92142"/>
    </row>
    <row r="92143" spans="12:12" x14ac:dyDescent="0.35">
      <c r="L92143"/>
    </row>
    <row r="92144" spans="12:12" x14ac:dyDescent="0.35">
      <c r="L92144"/>
    </row>
    <row r="92145" spans="12:12" x14ac:dyDescent="0.35">
      <c r="L92145"/>
    </row>
    <row r="92146" spans="12:12" x14ac:dyDescent="0.35">
      <c r="L92146"/>
    </row>
    <row r="92147" spans="12:12" x14ac:dyDescent="0.35">
      <c r="L92147"/>
    </row>
    <row r="92148" spans="12:12" x14ac:dyDescent="0.35">
      <c r="L92148"/>
    </row>
    <row r="92149" spans="12:12" x14ac:dyDescent="0.35">
      <c r="L92149"/>
    </row>
    <row r="92150" spans="12:12" x14ac:dyDescent="0.35">
      <c r="L92150"/>
    </row>
    <row r="92151" spans="12:12" x14ac:dyDescent="0.35">
      <c r="L92151"/>
    </row>
    <row r="92152" spans="12:12" x14ac:dyDescent="0.35">
      <c r="L92152"/>
    </row>
    <row r="92153" spans="12:12" x14ac:dyDescent="0.35">
      <c r="L92153"/>
    </row>
    <row r="92154" spans="12:12" x14ac:dyDescent="0.35">
      <c r="L92154"/>
    </row>
    <row r="92155" spans="12:12" x14ac:dyDescent="0.35">
      <c r="L92155"/>
    </row>
    <row r="92156" spans="12:12" x14ac:dyDescent="0.35">
      <c r="L92156"/>
    </row>
    <row r="92157" spans="12:12" x14ac:dyDescent="0.35">
      <c r="L92157"/>
    </row>
    <row r="92158" spans="12:12" x14ac:dyDescent="0.35">
      <c r="L92158"/>
    </row>
    <row r="92159" spans="12:12" x14ac:dyDescent="0.35">
      <c r="L92159"/>
    </row>
    <row r="92160" spans="12:12" x14ac:dyDescent="0.35">
      <c r="L92160"/>
    </row>
    <row r="92161" spans="12:12" x14ac:dyDescent="0.35">
      <c r="L92161"/>
    </row>
    <row r="92162" spans="12:12" x14ac:dyDescent="0.35">
      <c r="L92162"/>
    </row>
    <row r="92163" spans="12:12" x14ac:dyDescent="0.35">
      <c r="L92163"/>
    </row>
    <row r="92164" spans="12:12" x14ac:dyDescent="0.35">
      <c r="L92164"/>
    </row>
    <row r="92165" spans="12:12" x14ac:dyDescent="0.35">
      <c r="L92165"/>
    </row>
    <row r="92166" spans="12:12" x14ac:dyDescent="0.35">
      <c r="L92166"/>
    </row>
    <row r="92167" spans="12:12" x14ac:dyDescent="0.35">
      <c r="L92167"/>
    </row>
    <row r="92168" spans="12:12" x14ac:dyDescent="0.35">
      <c r="L92168"/>
    </row>
    <row r="92169" spans="12:12" x14ac:dyDescent="0.35">
      <c r="L92169"/>
    </row>
    <row r="92170" spans="12:12" x14ac:dyDescent="0.35">
      <c r="L92170"/>
    </row>
    <row r="92171" spans="12:12" x14ac:dyDescent="0.35">
      <c r="L92171"/>
    </row>
    <row r="92172" spans="12:12" x14ac:dyDescent="0.35">
      <c r="L92172"/>
    </row>
    <row r="92173" spans="12:12" x14ac:dyDescent="0.35">
      <c r="L92173"/>
    </row>
    <row r="92174" spans="12:12" x14ac:dyDescent="0.35">
      <c r="L92174"/>
    </row>
    <row r="92175" spans="12:12" x14ac:dyDescent="0.35">
      <c r="L92175"/>
    </row>
    <row r="92176" spans="12:12" x14ac:dyDescent="0.35">
      <c r="L92176"/>
    </row>
    <row r="92177" spans="12:12" x14ac:dyDescent="0.35">
      <c r="L92177"/>
    </row>
    <row r="92178" spans="12:12" x14ac:dyDescent="0.35">
      <c r="L92178"/>
    </row>
    <row r="92179" spans="12:12" x14ac:dyDescent="0.35">
      <c r="L92179"/>
    </row>
    <row r="92180" spans="12:12" x14ac:dyDescent="0.35">
      <c r="L92180"/>
    </row>
    <row r="92181" spans="12:12" x14ac:dyDescent="0.35">
      <c r="L92181"/>
    </row>
    <row r="92182" spans="12:12" x14ac:dyDescent="0.35">
      <c r="L92182"/>
    </row>
    <row r="92183" spans="12:12" x14ac:dyDescent="0.35">
      <c r="L92183"/>
    </row>
    <row r="92184" spans="12:12" x14ac:dyDescent="0.35">
      <c r="L92184"/>
    </row>
    <row r="92185" spans="12:12" x14ac:dyDescent="0.35">
      <c r="L92185"/>
    </row>
    <row r="92186" spans="12:12" x14ac:dyDescent="0.35">
      <c r="L92186"/>
    </row>
    <row r="92187" spans="12:12" x14ac:dyDescent="0.35">
      <c r="L92187"/>
    </row>
    <row r="92188" spans="12:12" x14ac:dyDescent="0.35">
      <c r="L92188"/>
    </row>
    <row r="92189" spans="12:12" x14ac:dyDescent="0.35">
      <c r="L92189"/>
    </row>
    <row r="92190" spans="12:12" x14ac:dyDescent="0.35">
      <c r="L92190"/>
    </row>
    <row r="92191" spans="12:12" x14ac:dyDescent="0.35">
      <c r="L92191"/>
    </row>
    <row r="92192" spans="12:12" x14ac:dyDescent="0.35">
      <c r="L92192"/>
    </row>
    <row r="92193" spans="12:12" x14ac:dyDescent="0.35">
      <c r="L92193"/>
    </row>
    <row r="92194" spans="12:12" x14ac:dyDescent="0.35">
      <c r="L92194"/>
    </row>
    <row r="92195" spans="12:12" x14ac:dyDescent="0.35">
      <c r="L92195"/>
    </row>
    <row r="92196" spans="12:12" x14ac:dyDescent="0.35">
      <c r="L92196"/>
    </row>
    <row r="92197" spans="12:12" x14ac:dyDescent="0.35">
      <c r="L92197"/>
    </row>
    <row r="92198" spans="12:12" x14ac:dyDescent="0.35">
      <c r="L92198"/>
    </row>
    <row r="92199" spans="12:12" x14ac:dyDescent="0.35">
      <c r="L92199"/>
    </row>
    <row r="92200" spans="12:12" x14ac:dyDescent="0.35">
      <c r="L92200"/>
    </row>
    <row r="92201" spans="12:12" x14ac:dyDescent="0.35">
      <c r="L92201"/>
    </row>
    <row r="92202" spans="12:12" x14ac:dyDescent="0.35">
      <c r="L92202"/>
    </row>
    <row r="92203" spans="12:12" x14ac:dyDescent="0.35">
      <c r="L92203"/>
    </row>
    <row r="92204" spans="12:12" x14ac:dyDescent="0.35">
      <c r="L92204"/>
    </row>
    <row r="92205" spans="12:12" x14ac:dyDescent="0.35">
      <c r="L92205"/>
    </row>
    <row r="92206" spans="12:12" x14ac:dyDescent="0.35">
      <c r="L92206"/>
    </row>
    <row r="92207" spans="12:12" x14ac:dyDescent="0.35">
      <c r="L92207"/>
    </row>
    <row r="92208" spans="12:12" x14ac:dyDescent="0.35">
      <c r="L92208"/>
    </row>
    <row r="92209" spans="12:12" x14ac:dyDescent="0.35">
      <c r="L92209"/>
    </row>
    <row r="92210" spans="12:12" x14ac:dyDescent="0.35">
      <c r="L92210"/>
    </row>
    <row r="92211" spans="12:12" x14ac:dyDescent="0.35">
      <c r="L92211"/>
    </row>
    <row r="92212" spans="12:12" x14ac:dyDescent="0.35">
      <c r="L92212"/>
    </row>
    <row r="92213" spans="12:12" x14ac:dyDescent="0.35">
      <c r="L92213"/>
    </row>
    <row r="92214" spans="12:12" x14ac:dyDescent="0.35">
      <c r="L92214"/>
    </row>
    <row r="92215" spans="12:12" x14ac:dyDescent="0.35">
      <c r="L92215"/>
    </row>
    <row r="92216" spans="12:12" x14ac:dyDescent="0.35">
      <c r="L92216"/>
    </row>
    <row r="92217" spans="12:12" x14ac:dyDescent="0.35">
      <c r="L92217"/>
    </row>
    <row r="92218" spans="12:12" x14ac:dyDescent="0.35">
      <c r="L92218"/>
    </row>
    <row r="92219" spans="12:12" x14ac:dyDescent="0.35">
      <c r="L92219"/>
    </row>
    <row r="92220" spans="12:12" x14ac:dyDescent="0.35">
      <c r="L92220"/>
    </row>
    <row r="92221" spans="12:12" x14ac:dyDescent="0.35">
      <c r="L92221"/>
    </row>
    <row r="92222" spans="12:12" x14ac:dyDescent="0.35">
      <c r="L92222"/>
    </row>
    <row r="92223" spans="12:12" x14ac:dyDescent="0.35">
      <c r="L92223"/>
    </row>
    <row r="92224" spans="12:12" x14ac:dyDescent="0.35">
      <c r="L92224"/>
    </row>
    <row r="92225" spans="12:12" x14ac:dyDescent="0.35">
      <c r="L92225"/>
    </row>
    <row r="92226" spans="12:12" x14ac:dyDescent="0.35">
      <c r="L92226"/>
    </row>
    <row r="92227" spans="12:12" x14ac:dyDescent="0.35">
      <c r="L92227"/>
    </row>
    <row r="92228" spans="12:12" x14ac:dyDescent="0.35">
      <c r="L92228"/>
    </row>
    <row r="92229" spans="12:12" x14ac:dyDescent="0.35">
      <c r="L92229"/>
    </row>
    <row r="92230" spans="12:12" x14ac:dyDescent="0.35">
      <c r="L92230"/>
    </row>
    <row r="92231" spans="12:12" x14ac:dyDescent="0.35">
      <c r="L92231"/>
    </row>
    <row r="92232" spans="12:12" x14ac:dyDescent="0.35">
      <c r="L92232"/>
    </row>
    <row r="92233" spans="12:12" x14ac:dyDescent="0.35">
      <c r="L92233"/>
    </row>
    <row r="92234" spans="12:12" x14ac:dyDescent="0.35">
      <c r="L92234"/>
    </row>
    <row r="92235" spans="12:12" x14ac:dyDescent="0.35">
      <c r="L92235"/>
    </row>
    <row r="92236" spans="12:12" x14ac:dyDescent="0.35">
      <c r="L92236"/>
    </row>
    <row r="92237" spans="12:12" x14ac:dyDescent="0.35">
      <c r="L92237"/>
    </row>
    <row r="92238" spans="12:12" x14ac:dyDescent="0.35">
      <c r="L92238"/>
    </row>
    <row r="92239" spans="12:12" x14ac:dyDescent="0.35">
      <c r="L92239"/>
    </row>
    <row r="92240" spans="12:12" x14ac:dyDescent="0.35">
      <c r="L92240"/>
    </row>
    <row r="92241" spans="12:12" x14ac:dyDescent="0.35">
      <c r="L92241"/>
    </row>
    <row r="92242" spans="12:12" x14ac:dyDescent="0.35">
      <c r="L92242"/>
    </row>
    <row r="92243" spans="12:12" x14ac:dyDescent="0.35">
      <c r="L92243"/>
    </row>
    <row r="92244" spans="12:12" x14ac:dyDescent="0.35">
      <c r="L92244"/>
    </row>
    <row r="92245" spans="12:12" x14ac:dyDescent="0.35">
      <c r="L92245"/>
    </row>
    <row r="92246" spans="12:12" x14ac:dyDescent="0.35">
      <c r="L92246"/>
    </row>
    <row r="92247" spans="12:12" x14ac:dyDescent="0.35">
      <c r="L92247"/>
    </row>
    <row r="92248" spans="12:12" x14ac:dyDescent="0.35">
      <c r="L92248"/>
    </row>
    <row r="92249" spans="12:12" x14ac:dyDescent="0.35">
      <c r="L92249"/>
    </row>
    <row r="92250" spans="12:12" x14ac:dyDescent="0.35">
      <c r="L92250"/>
    </row>
    <row r="92251" spans="12:12" x14ac:dyDescent="0.35">
      <c r="L92251"/>
    </row>
    <row r="92252" spans="12:12" x14ac:dyDescent="0.35">
      <c r="L92252"/>
    </row>
    <row r="92253" spans="12:12" x14ac:dyDescent="0.35">
      <c r="L92253"/>
    </row>
    <row r="92254" spans="12:12" x14ac:dyDescent="0.35">
      <c r="L92254"/>
    </row>
    <row r="92255" spans="12:12" x14ac:dyDescent="0.35">
      <c r="L92255"/>
    </row>
    <row r="92256" spans="12:12" x14ac:dyDescent="0.35">
      <c r="L92256"/>
    </row>
    <row r="92257" spans="12:12" x14ac:dyDescent="0.35">
      <c r="L92257"/>
    </row>
    <row r="92258" spans="12:12" x14ac:dyDescent="0.35">
      <c r="L92258"/>
    </row>
    <row r="92259" spans="12:12" x14ac:dyDescent="0.35">
      <c r="L92259"/>
    </row>
    <row r="92260" spans="12:12" x14ac:dyDescent="0.35">
      <c r="L92260"/>
    </row>
    <row r="92261" spans="12:12" x14ac:dyDescent="0.35">
      <c r="L92261"/>
    </row>
    <row r="92262" spans="12:12" x14ac:dyDescent="0.35">
      <c r="L92262"/>
    </row>
    <row r="92263" spans="12:12" x14ac:dyDescent="0.35">
      <c r="L92263"/>
    </row>
    <row r="92264" spans="12:12" x14ac:dyDescent="0.35">
      <c r="L92264"/>
    </row>
    <row r="92265" spans="12:12" x14ac:dyDescent="0.35">
      <c r="L92265"/>
    </row>
    <row r="92266" spans="12:12" x14ac:dyDescent="0.35">
      <c r="L92266"/>
    </row>
    <row r="92267" spans="12:12" x14ac:dyDescent="0.35">
      <c r="L92267"/>
    </row>
    <row r="92268" spans="12:12" x14ac:dyDescent="0.35">
      <c r="L92268"/>
    </row>
    <row r="92269" spans="12:12" x14ac:dyDescent="0.35">
      <c r="L92269"/>
    </row>
    <row r="92270" spans="12:12" x14ac:dyDescent="0.35">
      <c r="L92270"/>
    </row>
    <row r="92271" spans="12:12" x14ac:dyDescent="0.35">
      <c r="L92271"/>
    </row>
    <row r="92272" spans="12:12" x14ac:dyDescent="0.35">
      <c r="L92272"/>
    </row>
    <row r="92273" spans="12:12" x14ac:dyDescent="0.35">
      <c r="L92273"/>
    </row>
    <row r="92274" spans="12:12" x14ac:dyDescent="0.35">
      <c r="L92274"/>
    </row>
    <row r="92275" spans="12:12" x14ac:dyDescent="0.35">
      <c r="L92275"/>
    </row>
    <row r="92276" spans="12:12" x14ac:dyDescent="0.35">
      <c r="L92276"/>
    </row>
    <row r="92277" spans="12:12" x14ac:dyDescent="0.35">
      <c r="L92277"/>
    </row>
    <row r="92278" spans="12:12" x14ac:dyDescent="0.35">
      <c r="L92278"/>
    </row>
    <row r="92279" spans="12:12" x14ac:dyDescent="0.35">
      <c r="L92279"/>
    </row>
    <row r="92280" spans="12:12" x14ac:dyDescent="0.35">
      <c r="L92280"/>
    </row>
    <row r="92281" spans="12:12" x14ac:dyDescent="0.35">
      <c r="L92281"/>
    </row>
    <row r="92282" spans="12:12" x14ac:dyDescent="0.35">
      <c r="L92282"/>
    </row>
    <row r="92283" spans="12:12" x14ac:dyDescent="0.35">
      <c r="L92283"/>
    </row>
    <row r="92284" spans="12:12" x14ac:dyDescent="0.35">
      <c r="L92284"/>
    </row>
    <row r="92285" spans="12:12" x14ac:dyDescent="0.35">
      <c r="L92285"/>
    </row>
    <row r="92286" spans="12:12" x14ac:dyDescent="0.35">
      <c r="L92286"/>
    </row>
    <row r="92287" spans="12:12" x14ac:dyDescent="0.35">
      <c r="L92287"/>
    </row>
    <row r="92288" spans="12:12" x14ac:dyDescent="0.35">
      <c r="L92288"/>
    </row>
    <row r="92289" spans="12:12" x14ac:dyDescent="0.35">
      <c r="L92289"/>
    </row>
    <row r="92290" spans="12:12" x14ac:dyDescent="0.35">
      <c r="L92290"/>
    </row>
    <row r="92291" spans="12:12" x14ac:dyDescent="0.35">
      <c r="L92291"/>
    </row>
    <row r="92292" spans="12:12" x14ac:dyDescent="0.35">
      <c r="L92292"/>
    </row>
    <row r="92293" spans="12:12" x14ac:dyDescent="0.35">
      <c r="L92293"/>
    </row>
    <row r="92294" spans="12:12" x14ac:dyDescent="0.35">
      <c r="L92294"/>
    </row>
    <row r="92295" spans="12:12" x14ac:dyDescent="0.35">
      <c r="L92295"/>
    </row>
    <row r="92296" spans="12:12" x14ac:dyDescent="0.35">
      <c r="L92296"/>
    </row>
    <row r="92297" spans="12:12" x14ac:dyDescent="0.35">
      <c r="L92297"/>
    </row>
    <row r="92298" spans="12:12" x14ac:dyDescent="0.35">
      <c r="L92298"/>
    </row>
    <row r="92299" spans="12:12" x14ac:dyDescent="0.35">
      <c r="L92299"/>
    </row>
    <row r="92300" spans="12:12" x14ac:dyDescent="0.35">
      <c r="L92300"/>
    </row>
    <row r="92301" spans="12:12" x14ac:dyDescent="0.35">
      <c r="L92301"/>
    </row>
    <row r="92302" spans="12:12" x14ac:dyDescent="0.35">
      <c r="L92302"/>
    </row>
    <row r="92303" spans="12:12" x14ac:dyDescent="0.35">
      <c r="L92303"/>
    </row>
    <row r="92304" spans="12:12" x14ac:dyDescent="0.35">
      <c r="L92304"/>
    </row>
    <row r="92305" spans="12:12" x14ac:dyDescent="0.35">
      <c r="L92305"/>
    </row>
    <row r="92306" spans="12:12" x14ac:dyDescent="0.35">
      <c r="L92306"/>
    </row>
    <row r="92307" spans="12:12" x14ac:dyDescent="0.35">
      <c r="L92307"/>
    </row>
    <row r="92308" spans="12:12" x14ac:dyDescent="0.35">
      <c r="L92308"/>
    </row>
    <row r="92309" spans="12:12" x14ac:dyDescent="0.35">
      <c r="L92309"/>
    </row>
    <row r="92310" spans="12:12" x14ac:dyDescent="0.35">
      <c r="L92310"/>
    </row>
    <row r="92311" spans="12:12" x14ac:dyDescent="0.35">
      <c r="L92311"/>
    </row>
    <row r="92312" spans="12:12" x14ac:dyDescent="0.35">
      <c r="L92312"/>
    </row>
    <row r="92313" spans="12:12" x14ac:dyDescent="0.35">
      <c r="L92313"/>
    </row>
    <row r="92314" spans="12:12" x14ac:dyDescent="0.35">
      <c r="L92314"/>
    </row>
    <row r="92315" spans="12:12" x14ac:dyDescent="0.35">
      <c r="L92315"/>
    </row>
    <row r="92316" spans="12:12" x14ac:dyDescent="0.35">
      <c r="L92316"/>
    </row>
    <row r="92317" spans="12:12" x14ac:dyDescent="0.35">
      <c r="L92317"/>
    </row>
    <row r="92318" spans="12:12" x14ac:dyDescent="0.35">
      <c r="L92318"/>
    </row>
    <row r="92319" spans="12:12" x14ac:dyDescent="0.35">
      <c r="L92319"/>
    </row>
    <row r="92320" spans="12:12" x14ac:dyDescent="0.35">
      <c r="L92320"/>
    </row>
    <row r="92321" spans="12:12" x14ac:dyDescent="0.35">
      <c r="L92321"/>
    </row>
    <row r="92322" spans="12:12" x14ac:dyDescent="0.35">
      <c r="L92322"/>
    </row>
    <row r="92323" spans="12:12" x14ac:dyDescent="0.35">
      <c r="L92323"/>
    </row>
    <row r="92324" spans="12:12" x14ac:dyDescent="0.35">
      <c r="L92324"/>
    </row>
    <row r="92325" spans="12:12" x14ac:dyDescent="0.35">
      <c r="L92325"/>
    </row>
    <row r="92326" spans="12:12" x14ac:dyDescent="0.35">
      <c r="L92326"/>
    </row>
    <row r="92327" spans="12:12" x14ac:dyDescent="0.35">
      <c r="L92327"/>
    </row>
    <row r="92328" spans="12:12" x14ac:dyDescent="0.35">
      <c r="L92328"/>
    </row>
    <row r="92329" spans="12:12" x14ac:dyDescent="0.35">
      <c r="L92329"/>
    </row>
    <row r="92330" spans="12:12" x14ac:dyDescent="0.35">
      <c r="L92330"/>
    </row>
    <row r="92331" spans="12:12" x14ac:dyDescent="0.35">
      <c r="L92331"/>
    </row>
    <row r="92332" spans="12:12" x14ac:dyDescent="0.35">
      <c r="L92332"/>
    </row>
    <row r="92333" spans="12:12" x14ac:dyDescent="0.35">
      <c r="L92333"/>
    </row>
    <row r="92334" spans="12:12" x14ac:dyDescent="0.35">
      <c r="L92334"/>
    </row>
    <row r="92335" spans="12:12" x14ac:dyDescent="0.35">
      <c r="L92335"/>
    </row>
    <row r="92336" spans="12:12" x14ac:dyDescent="0.35">
      <c r="L92336"/>
    </row>
    <row r="92337" spans="12:12" x14ac:dyDescent="0.35">
      <c r="L92337"/>
    </row>
    <row r="92338" spans="12:12" x14ac:dyDescent="0.35">
      <c r="L92338"/>
    </row>
    <row r="92339" spans="12:12" x14ac:dyDescent="0.35">
      <c r="L92339"/>
    </row>
    <row r="92340" spans="12:12" x14ac:dyDescent="0.35">
      <c r="L92340"/>
    </row>
    <row r="92341" spans="12:12" x14ac:dyDescent="0.35">
      <c r="L92341"/>
    </row>
    <row r="92342" spans="12:12" x14ac:dyDescent="0.35">
      <c r="L92342"/>
    </row>
    <row r="92343" spans="12:12" x14ac:dyDescent="0.35">
      <c r="L92343"/>
    </row>
    <row r="92344" spans="12:12" x14ac:dyDescent="0.35">
      <c r="L92344"/>
    </row>
    <row r="92345" spans="12:12" x14ac:dyDescent="0.35">
      <c r="L92345"/>
    </row>
    <row r="92346" spans="12:12" x14ac:dyDescent="0.35">
      <c r="L92346"/>
    </row>
    <row r="92347" spans="12:12" x14ac:dyDescent="0.35">
      <c r="L92347"/>
    </row>
    <row r="92348" spans="12:12" x14ac:dyDescent="0.35">
      <c r="L92348"/>
    </row>
    <row r="92349" spans="12:12" x14ac:dyDescent="0.35">
      <c r="L92349"/>
    </row>
    <row r="92350" spans="12:12" x14ac:dyDescent="0.35">
      <c r="L92350"/>
    </row>
    <row r="92351" spans="12:12" x14ac:dyDescent="0.35">
      <c r="L92351"/>
    </row>
    <row r="92352" spans="12:12" x14ac:dyDescent="0.35">
      <c r="L92352"/>
    </row>
    <row r="92353" spans="12:12" x14ac:dyDescent="0.35">
      <c r="L92353"/>
    </row>
    <row r="92354" spans="12:12" x14ac:dyDescent="0.35">
      <c r="L92354"/>
    </row>
    <row r="92355" spans="12:12" x14ac:dyDescent="0.35">
      <c r="L92355"/>
    </row>
    <row r="92356" spans="12:12" x14ac:dyDescent="0.35">
      <c r="L92356"/>
    </row>
    <row r="92357" spans="12:12" x14ac:dyDescent="0.35">
      <c r="L92357"/>
    </row>
    <row r="92358" spans="12:12" x14ac:dyDescent="0.35">
      <c r="L92358"/>
    </row>
    <row r="92359" spans="12:12" x14ac:dyDescent="0.35">
      <c r="L92359"/>
    </row>
    <row r="92360" spans="12:12" x14ac:dyDescent="0.35">
      <c r="L92360"/>
    </row>
    <row r="92361" spans="12:12" x14ac:dyDescent="0.35">
      <c r="L92361"/>
    </row>
    <row r="92362" spans="12:12" x14ac:dyDescent="0.35">
      <c r="L92362"/>
    </row>
    <row r="92363" spans="12:12" x14ac:dyDescent="0.35">
      <c r="L92363"/>
    </row>
    <row r="92364" spans="12:12" x14ac:dyDescent="0.35">
      <c r="L92364"/>
    </row>
    <row r="92365" spans="12:12" x14ac:dyDescent="0.35">
      <c r="L92365"/>
    </row>
    <row r="92366" spans="12:12" x14ac:dyDescent="0.35">
      <c r="L92366"/>
    </row>
    <row r="92367" spans="12:12" x14ac:dyDescent="0.35">
      <c r="L92367"/>
    </row>
    <row r="92368" spans="12:12" x14ac:dyDescent="0.35">
      <c r="L92368"/>
    </row>
    <row r="92369" spans="12:12" x14ac:dyDescent="0.35">
      <c r="L92369"/>
    </row>
    <row r="92370" spans="12:12" x14ac:dyDescent="0.35">
      <c r="L92370"/>
    </row>
    <row r="92371" spans="12:12" x14ac:dyDescent="0.35">
      <c r="L92371"/>
    </row>
    <row r="92372" spans="12:12" x14ac:dyDescent="0.35">
      <c r="L92372"/>
    </row>
    <row r="92373" spans="12:12" x14ac:dyDescent="0.35">
      <c r="L92373"/>
    </row>
    <row r="92374" spans="12:12" x14ac:dyDescent="0.35">
      <c r="L92374"/>
    </row>
    <row r="92375" spans="12:12" x14ac:dyDescent="0.35">
      <c r="L92375"/>
    </row>
    <row r="92376" spans="12:12" x14ac:dyDescent="0.35">
      <c r="L92376"/>
    </row>
    <row r="92377" spans="12:12" x14ac:dyDescent="0.35">
      <c r="L92377"/>
    </row>
    <row r="92378" spans="12:12" x14ac:dyDescent="0.35">
      <c r="L92378"/>
    </row>
    <row r="92379" spans="12:12" x14ac:dyDescent="0.35">
      <c r="L92379"/>
    </row>
    <row r="92380" spans="12:12" x14ac:dyDescent="0.35">
      <c r="L92380"/>
    </row>
    <row r="92381" spans="12:12" x14ac:dyDescent="0.35">
      <c r="L92381"/>
    </row>
    <row r="92382" spans="12:12" x14ac:dyDescent="0.35">
      <c r="L92382"/>
    </row>
    <row r="92383" spans="12:12" x14ac:dyDescent="0.35">
      <c r="L92383"/>
    </row>
    <row r="92384" spans="12:12" x14ac:dyDescent="0.35">
      <c r="L92384"/>
    </row>
    <row r="92385" spans="12:12" x14ac:dyDescent="0.35">
      <c r="L92385"/>
    </row>
    <row r="92386" spans="12:12" x14ac:dyDescent="0.35">
      <c r="L92386"/>
    </row>
    <row r="92387" spans="12:12" x14ac:dyDescent="0.35">
      <c r="L92387"/>
    </row>
    <row r="92388" spans="12:12" x14ac:dyDescent="0.35">
      <c r="L92388"/>
    </row>
    <row r="92389" spans="12:12" x14ac:dyDescent="0.35">
      <c r="L92389"/>
    </row>
    <row r="92390" spans="12:12" x14ac:dyDescent="0.35">
      <c r="L92390"/>
    </row>
    <row r="92391" spans="12:12" x14ac:dyDescent="0.35">
      <c r="L92391"/>
    </row>
    <row r="92392" spans="12:12" x14ac:dyDescent="0.35">
      <c r="L92392"/>
    </row>
    <row r="92393" spans="12:12" x14ac:dyDescent="0.35">
      <c r="L92393"/>
    </row>
    <row r="92394" spans="12:12" x14ac:dyDescent="0.35">
      <c r="L92394"/>
    </row>
    <row r="92395" spans="12:12" x14ac:dyDescent="0.35">
      <c r="L92395"/>
    </row>
    <row r="92396" spans="12:12" x14ac:dyDescent="0.35">
      <c r="L92396"/>
    </row>
    <row r="92397" spans="12:12" x14ac:dyDescent="0.35">
      <c r="L92397"/>
    </row>
    <row r="92398" spans="12:12" x14ac:dyDescent="0.35">
      <c r="L92398"/>
    </row>
    <row r="92399" spans="12:12" x14ac:dyDescent="0.35">
      <c r="L92399"/>
    </row>
    <row r="92400" spans="12:12" x14ac:dyDescent="0.35">
      <c r="L92400"/>
    </row>
    <row r="92401" spans="12:12" x14ac:dyDescent="0.35">
      <c r="L92401"/>
    </row>
    <row r="92402" spans="12:12" x14ac:dyDescent="0.35">
      <c r="L92402"/>
    </row>
    <row r="92403" spans="12:12" x14ac:dyDescent="0.35">
      <c r="L92403"/>
    </row>
    <row r="92404" spans="12:12" x14ac:dyDescent="0.35">
      <c r="L92404"/>
    </row>
    <row r="92405" spans="12:12" x14ac:dyDescent="0.35">
      <c r="L92405"/>
    </row>
    <row r="92406" spans="12:12" x14ac:dyDescent="0.35">
      <c r="L92406"/>
    </row>
    <row r="92407" spans="12:12" x14ac:dyDescent="0.35">
      <c r="L92407"/>
    </row>
    <row r="92408" spans="12:12" x14ac:dyDescent="0.35">
      <c r="L92408"/>
    </row>
    <row r="92409" spans="12:12" x14ac:dyDescent="0.35">
      <c r="L92409"/>
    </row>
    <row r="92410" spans="12:12" x14ac:dyDescent="0.35">
      <c r="L92410"/>
    </row>
    <row r="92411" spans="12:12" x14ac:dyDescent="0.35">
      <c r="L92411"/>
    </row>
    <row r="92412" spans="12:12" x14ac:dyDescent="0.35">
      <c r="L92412"/>
    </row>
    <row r="92413" spans="12:12" x14ac:dyDescent="0.35">
      <c r="L92413"/>
    </row>
    <row r="92414" spans="12:12" x14ac:dyDescent="0.35">
      <c r="L92414"/>
    </row>
    <row r="92415" spans="12:12" x14ac:dyDescent="0.35">
      <c r="L92415"/>
    </row>
    <row r="92416" spans="12:12" x14ac:dyDescent="0.35">
      <c r="L92416"/>
    </row>
    <row r="92417" spans="12:12" x14ac:dyDescent="0.35">
      <c r="L92417"/>
    </row>
    <row r="92418" spans="12:12" x14ac:dyDescent="0.35">
      <c r="L92418"/>
    </row>
    <row r="92419" spans="12:12" x14ac:dyDescent="0.35">
      <c r="L92419"/>
    </row>
    <row r="92420" spans="12:12" x14ac:dyDescent="0.35">
      <c r="L92420"/>
    </row>
    <row r="92421" spans="12:12" x14ac:dyDescent="0.35">
      <c r="L92421"/>
    </row>
    <row r="92422" spans="12:12" x14ac:dyDescent="0.35">
      <c r="L92422"/>
    </row>
    <row r="92423" spans="12:12" x14ac:dyDescent="0.35">
      <c r="L92423"/>
    </row>
    <row r="92424" spans="12:12" x14ac:dyDescent="0.35">
      <c r="L92424"/>
    </row>
    <row r="92425" spans="12:12" x14ac:dyDescent="0.35">
      <c r="L92425"/>
    </row>
    <row r="92426" spans="12:12" x14ac:dyDescent="0.35">
      <c r="L92426"/>
    </row>
    <row r="92427" spans="12:12" x14ac:dyDescent="0.35">
      <c r="L92427"/>
    </row>
    <row r="92428" spans="12:12" x14ac:dyDescent="0.35">
      <c r="L92428"/>
    </row>
    <row r="92429" spans="12:12" x14ac:dyDescent="0.35">
      <c r="L92429"/>
    </row>
    <row r="92430" spans="12:12" x14ac:dyDescent="0.35">
      <c r="L92430"/>
    </row>
    <row r="92431" spans="12:12" x14ac:dyDescent="0.35">
      <c r="L92431"/>
    </row>
    <row r="92432" spans="12:12" x14ac:dyDescent="0.35">
      <c r="L92432"/>
    </row>
    <row r="92433" spans="12:12" x14ac:dyDescent="0.35">
      <c r="L92433"/>
    </row>
    <row r="92434" spans="12:12" x14ac:dyDescent="0.35">
      <c r="L92434"/>
    </row>
    <row r="92435" spans="12:12" x14ac:dyDescent="0.35">
      <c r="L92435"/>
    </row>
    <row r="92436" spans="12:12" x14ac:dyDescent="0.35">
      <c r="L92436"/>
    </row>
    <row r="92437" spans="12:12" x14ac:dyDescent="0.35">
      <c r="L92437"/>
    </row>
    <row r="92438" spans="12:12" x14ac:dyDescent="0.35">
      <c r="L92438"/>
    </row>
    <row r="92439" spans="12:12" x14ac:dyDescent="0.35">
      <c r="L92439"/>
    </row>
    <row r="92440" spans="12:12" x14ac:dyDescent="0.35">
      <c r="L92440"/>
    </row>
    <row r="92441" spans="12:12" x14ac:dyDescent="0.35">
      <c r="L92441"/>
    </row>
    <row r="92442" spans="12:12" x14ac:dyDescent="0.35">
      <c r="L92442"/>
    </row>
    <row r="92443" spans="12:12" x14ac:dyDescent="0.35">
      <c r="L92443"/>
    </row>
    <row r="92444" spans="12:12" x14ac:dyDescent="0.35">
      <c r="L92444"/>
    </row>
    <row r="92445" spans="12:12" x14ac:dyDescent="0.35">
      <c r="L92445"/>
    </row>
    <row r="92446" spans="12:12" x14ac:dyDescent="0.35">
      <c r="L92446"/>
    </row>
    <row r="92447" spans="12:12" x14ac:dyDescent="0.35">
      <c r="L92447"/>
    </row>
    <row r="92448" spans="12:12" x14ac:dyDescent="0.35">
      <c r="L92448"/>
    </row>
    <row r="92449" spans="12:12" x14ac:dyDescent="0.35">
      <c r="L92449"/>
    </row>
    <row r="92450" spans="12:12" x14ac:dyDescent="0.35">
      <c r="L92450"/>
    </row>
    <row r="92451" spans="12:12" x14ac:dyDescent="0.35">
      <c r="L92451"/>
    </row>
    <row r="92452" spans="12:12" x14ac:dyDescent="0.35">
      <c r="L92452"/>
    </row>
    <row r="92453" spans="12:12" x14ac:dyDescent="0.35">
      <c r="L92453"/>
    </row>
    <row r="92454" spans="12:12" x14ac:dyDescent="0.35">
      <c r="L92454"/>
    </row>
    <row r="92455" spans="12:12" x14ac:dyDescent="0.35">
      <c r="L92455"/>
    </row>
    <row r="92456" spans="12:12" x14ac:dyDescent="0.35">
      <c r="L92456"/>
    </row>
    <row r="92457" spans="12:12" x14ac:dyDescent="0.35">
      <c r="L92457"/>
    </row>
    <row r="92458" spans="12:12" x14ac:dyDescent="0.35">
      <c r="L92458"/>
    </row>
    <row r="92459" spans="12:12" x14ac:dyDescent="0.35">
      <c r="L92459"/>
    </row>
    <row r="92460" spans="12:12" x14ac:dyDescent="0.35">
      <c r="L92460"/>
    </row>
    <row r="92461" spans="12:12" x14ac:dyDescent="0.35">
      <c r="L92461"/>
    </row>
    <row r="92462" spans="12:12" x14ac:dyDescent="0.35">
      <c r="L92462"/>
    </row>
    <row r="92463" spans="12:12" x14ac:dyDescent="0.35">
      <c r="L92463"/>
    </row>
    <row r="92464" spans="12:12" x14ac:dyDescent="0.35">
      <c r="L92464"/>
    </row>
    <row r="92465" spans="12:12" x14ac:dyDescent="0.35">
      <c r="L92465"/>
    </row>
    <row r="92466" spans="12:12" x14ac:dyDescent="0.35">
      <c r="L92466"/>
    </row>
    <row r="92467" spans="12:12" x14ac:dyDescent="0.35">
      <c r="L92467"/>
    </row>
    <row r="92468" spans="12:12" x14ac:dyDescent="0.35">
      <c r="L92468"/>
    </row>
    <row r="92469" spans="12:12" x14ac:dyDescent="0.35">
      <c r="L92469"/>
    </row>
    <row r="92470" spans="12:12" x14ac:dyDescent="0.35">
      <c r="L92470"/>
    </row>
    <row r="92471" spans="12:12" x14ac:dyDescent="0.35">
      <c r="L92471"/>
    </row>
    <row r="92472" spans="12:12" x14ac:dyDescent="0.35">
      <c r="L92472"/>
    </row>
    <row r="92473" spans="12:12" x14ac:dyDescent="0.35">
      <c r="L92473"/>
    </row>
    <row r="92474" spans="12:12" x14ac:dyDescent="0.35">
      <c r="L92474"/>
    </row>
    <row r="92475" spans="12:12" x14ac:dyDescent="0.35">
      <c r="L92475"/>
    </row>
    <row r="92476" spans="12:12" x14ac:dyDescent="0.35">
      <c r="L92476"/>
    </row>
    <row r="92477" spans="12:12" x14ac:dyDescent="0.35">
      <c r="L92477"/>
    </row>
    <row r="92478" spans="12:12" x14ac:dyDescent="0.35">
      <c r="L92478"/>
    </row>
    <row r="92479" spans="12:12" x14ac:dyDescent="0.35">
      <c r="L92479"/>
    </row>
    <row r="92480" spans="12:12" x14ac:dyDescent="0.35">
      <c r="L92480"/>
    </row>
    <row r="92481" spans="12:12" x14ac:dyDescent="0.35">
      <c r="L92481"/>
    </row>
    <row r="92482" spans="12:12" x14ac:dyDescent="0.35">
      <c r="L92482"/>
    </row>
    <row r="92483" spans="12:12" x14ac:dyDescent="0.35">
      <c r="L92483"/>
    </row>
    <row r="92484" spans="12:12" x14ac:dyDescent="0.35">
      <c r="L92484"/>
    </row>
    <row r="92485" spans="12:12" x14ac:dyDescent="0.35">
      <c r="L92485"/>
    </row>
    <row r="92486" spans="12:12" x14ac:dyDescent="0.35">
      <c r="L92486"/>
    </row>
    <row r="92487" spans="12:12" x14ac:dyDescent="0.35">
      <c r="L92487"/>
    </row>
    <row r="92488" spans="12:12" x14ac:dyDescent="0.35">
      <c r="L92488"/>
    </row>
    <row r="92489" spans="12:12" x14ac:dyDescent="0.35">
      <c r="L92489"/>
    </row>
    <row r="92490" spans="12:12" x14ac:dyDescent="0.35">
      <c r="L92490"/>
    </row>
    <row r="92491" spans="12:12" x14ac:dyDescent="0.35">
      <c r="L92491"/>
    </row>
    <row r="92492" spans="12:12" x14ac:dyDescent="0.35">
      <c r="L92492"/>
    </row>
    <row r="92493" spans="12:12" x14ac:dyDescent="0.35">
      <c r="L92493"/>
    </row>
    <row r="92494" spans="12:12" x14ac:dyDescent="0.35">
      <c r="L92494"/>
    </row>
    <row r="92495" spans="12:12" x14ac:dyDescent="0.35">
      <c r="L92495"/>
    </row>
    <row r="92496" spans="12:12" x14ac:dyDescent="0.35">
      <c r="L92496"/>
    </row>
    <row r="92497" spans="12:12" x14ac:dyDescent="0.35">
      <c r="L92497"/>
    </row>
    <row r="92498" spans="12:12" x14ac:dyDescent="0.35">
      <c r="L92498"/>
    </row>
    <row r="92499" spans="12:12" x14ac:dyDescent="0.35">
      <c r="L92499"/>
    </row>
    <row r="92500" spans="12:12" x14ac:dyDescent="0.35">
      <c r="L92500"/>
    </row>
    <row r="92501" spans="12:12" x14ac:dyDescent="0.35">
      <c r="L92501"/>
    </row>
    <row r="92502" spans="12:12" x14ac:dyDescent="0.35">
      <c r="L92502"/>
    </row>
    <row r="92503" spans="12:12" x14ac:dyDescent="0.35">
      <c r="L92503"/>
    </row>
    <row r="92504" spans="12:12" x14ac:dyDescent="0.35">
      <c r="L92504"/>
    </row>
    <row r="92505" spans="12:12" x14ac:dyDescent="0.35">
      <c r="L92505"/>
    </row>
    <row r="92506" spans="12:12" x14ac:dyDescent="0.35">
      <c r="L92506"/>
    </row>
    <row r="92507" spans="12:12" x14ac:dyDescent="0.35">
      <c r="L92507"/>
    </row>
    <row r="92508" spans="12:12" x14ac:dyDescent="0.35">
      <c r="L92508"/>
    </row>
    <row r="92509" spans="12:12" x14ac:dyDescent="0.35">
      <c r="L92509"/>
    </row>
    <row r="92510" spans="12:12" x14ac:dyDescent="0.35">
      <c r="L92510"/>
    </row>
    <row r="92511" spans="12:12" x14ac:dyDescent="0.35">
      <c r="L92511"/>
    </row>
    <row r="92512" spans="12:12" x14ac:dyDescent="0.35">
      <c r="L92512"/>
    </row>
    <row r="92513" spans="12:12" x14ac:dyDescent="0.35">
      <c r="L92513"/>
    </row>
    <row r="92514" spans="12:12" x14ac:dyDescent="0.35">
      <c r="L92514"/>
    </row>
    <row r="92515" spans="12:12" x14ac:dyDescent="0.35">
      <c r="L92515"/>
    </row>
    <row r="92516" spans="12:12" x14ac:dyDescent="0.35">
      <c r="L92516"/>
    </row>
    <row r="92517" spans="12:12" x14ac:dyDescent="0.35">
      <c r="L92517"/>
    </row>
    <row r="92518" spans="12:12" x14ac:dyDescent="0.35">
      <c r="L92518"/>
    </row>
    <row r="92519" spans="12:12" x14ac:dyDescent="0.35">
      <c r="L92519"/>
    </row>
    <row r="92520" spans="12:12" x14ac:dyDescent="0.35">
      <c r="L92520"/>
    </row>
    <row r="92521" spans="12:12" x14ac:dyDescent="0.35">
      <c r="L92521"/>
    </row>
    <row r="92522" spans="12:12" x14ac:dyDescent="0.35">
      <c r="L92522"/>
    </row>
    <row r="92523" spans="12:12" x14ac:dyDescent="0.35">
      <c r="L92523"/>
    </row>
    <row r="92524" spans="12:12" x14ac:dyDescent="0.35">
      <c r="L92524"/>
    </row>
    <row r="92525" spans="12:12" x14ac:dyDescent="0.35">
      <c r="L92525"/>
    </row>
    <row r="92526" spans="12:12" x14ac:dyDescent="0.35">
      <c r="L92526"/>
    </row>
    <row r="92527" spans="12:12" x14ac:dyDescent="0.35">
      <c r="L92527"/>
    </row>
    <row r="92528" spans="12:12" x14ac:dyDescent="0.35">
      <c r="L92528"/>
    </row>
    <row r="92529" spans="12:12" x14ac:dyDescent="0.35">
      <c r="L92529"/>
    </row>
    <row r="92530" spans="12:12" x14ac:dyDescent="0.35">
      <c r="L92530"/>
    </row>
    <row r="92531" spans="12:12" x14ac:dyDescent="0.35">
      <c r="L92531"/>
    </row>
    <row r="92532" spans="12:12" x14ac:dyDescent="0.35">
      <c r="L92532"/>
    </row>
    <row r="92533" spans="12:12" x14ac:dyDescent="0.35">
      <c r="L92533"/>
    </row>
    <row r="92534" spans="12:12" x14ac:dyDescent="0.35">
      <c r="L92534"/>
    </row>
    <row r="92535" spans="12:12" x14ac:dyDescent="0.35">
      <c r="L92535"/>
    </row>
    <row r="92536" spans="12:12" x14ac:dyDescent="0.35">
      <c r="L92536"/>
    </row>
    <row r="92537" spans="12:12" x14ac:dyDescent="0.35">
      <c r="L92537"/>
    </row>
    <row r="92538" spans="12:12" x14ac:dyDescent="0.35">
      <c r="L92538"/>
    </row>
    <row r="92539" spans="12:12" x14ac:dyDescent="0.35">
      <c r="L92539"/>
    </row>
    <row r="92540" spans="12:12" x14ac:dyDescent="0.35">
      <c r="L92540"/>
    </row>
    <row r="92541" spans="12:12" x14ac:dyDescent="0.35">
      <c r="L92541"/>
    </row>
    <row r="92542" spans="12:12" x14ac:dyDescent="0.35">
      <c r="L92542"/>
    </row>
    <row r="92543" spans="12:12" x14ac:dyDescent="0.35">
      <c r="L92543"/>
    </row>
    <row r="92544" spans="12:12" x14ac:dyDescent="0.35">
      <c r="L92544"/>
    </row>
    <row r="92545" spans="12:12" x14ac:dyDescent="0.35">
      <c r="L92545"/>
    </row>
    <row r="92546" spans="12:12" x14ac:dyDescent="0.35">
      <c r="L92546"/>
    </row>
    <row r="92547" spans="12:12" x14ac:dyDescent="0.35">
      <c r="L92547"/>
    </row>
    <row r="92548" spans="12:12" x14ac:dyDescent="0.35">
      <c r="L92548"/>
    </row>
    <row r="92549" spans="12:12" x14ac:dyDescent="0.35">
      <c r="L92549"/>
    </row>
    <row r="92550" spans="12:12" x14ac:dyDescent="0.35">
      <c r="L92550"/>
    </row>
    <row r="92551" spans="12:12" x14ac:dyDescent="0.35">
      <c r="L92551"/>
    </row>
    <row r="92552" spans="12:12" x14ac:dyDescent="0.35">
      <c r="L92552"/>
    </row>
    <row r="92553" spans="12:12" x14ac:dyDescent="0.35">
      <c r="L92553"/>
    </row>
    <row r="92554" spans="12:12" x14ac:dyDescent="0.35">
      <c r="L92554"/>
    </row>
    <row r="92555" spans="12:12" x14ac:dyDescent="0.35">
      <c r="L92555"/>
    </row>
    <row r="92556" spans="12:12" x14ac:dyDescent="0.35">
      <c r="L92556"/>
    </row>
    <row r="92557" spans="12:12" x14ac:dyDescent="0.35">
      <c r="L92557"/>
    </row>
    <row r="92558" spans="12:12" x14ac:dyDescent="0.35">
      <c r="L92558"/>
    </row>
    <row r="92559" spans="12:12" x14ac:dyDescent="0.35">
      <c r="L92559"/>
    </row>
    <row r="92560" spans="12:12" x14ac:dyDescent="0.35">
      <c r="L92560"/>
    </row>
    <row r="92561" spans="12:12" x14ac:dyDescent="0.35">
      <c r="L92561"/>
    </row>
    <row r="92562" spans="12:12" x14ac:dyDescent="0.35">
      <c r="L92562"/>
    </row>
    <row r="92563" spans="12:12" x14ac:dyDescent="0.35">
      <c r="L92563"/>
    </row>
    <row r="92564" spans="12:12" x14ac:dyDescent="0.35">
      <c r="L92564"/>
    </row>
    <row r="92565" spans="12:12" x14ac:dyDescent="0.35">
      <c r="L92565"/>
    </row>
    <row r="92566" spans="12:12" x14ac:dyDescent="0.35">
      <c r="L92566"/>
    </row>
    <row r="92567" spans="12:12" x14ac:dyDescent="0.35">
      <c r="L92567"/>
    </row>
    <row r="92568" spans="12:12" x14ac:dyDescent="0.35">
      <c r="L92568"/>
    </row>
    <row r="92569" spans="12:12" x14ac:dyDescent="0.35">
      <c r="L92569"/>
    </row>
    <row r="92570" spans="12:12" x14ac:dyDescent="0.35">
      <c r="L92570"/>
    </row>
    <row r="92571" spans="12:12" x14ac:dyDescent="0.35">
      <c r="L92571"/>
    </row>
    <row r="92572" spans="12:12" x14ac:dyDescent="0.35">
      <c r="L92572"/>
    </row>
    <row r="92573" spans="12:12" x14ac:dyDescent="0.35">
      <c r="L92573"/>
    </row>
    <row r="92574" spans="12:12" x14ac:dyDescent="0.35">
      <c r="L92574"/>
    </row>
    <row r="92575" spans="12:12" x14ac:dyDescent="0.35">
      <c r="L92575"/>
    </row>
    <row r="92576" spans="12:12" x14ac:dyDescent="0.35">
      <c r="L92576"/>
    </row>
    <row r="92577" spans="12:12" x14ac:dyDescent="0.35">
      <c r="L92577"/>
    </row>
    <row r="92578" spans="12:12" x14ac:dyDescent="0.35">
      <c r="L92578"/>
    </row>
    <row r="92579" spans="12:12" x14ac:dyDescent="0.35">
      <c r="L92579"/>
    </row>
    <row r="92580" spans="12:12" x14ac:dyDescent="0.35">
      <c r="L92580"/>
    </row>
    <row r="92581" spans="12:12" x14ac:dyDescent="0.35">
      <c r="L92581"/>
    </row>
    <row r="92582" spans="12:12" x14ac:dyDescent="0.35">
      <c r="L92582"/>
    </row>
    <row r="92583" spans="12:12" x14ac:dyDescent="0.35">
      <c r="L92583"/>
    </row>
    <row r="92584" spans="12:12" x14ac:dyDescent="0.35">
      <c r="L92584"/>
    </row>
    <row r="92585" spans="12:12" x14ac:dyDescent="0.35">
      <c r="L92585"/>
    </row>
    <row r="92586" spans="12:12" x14ac:dyDescent="0.35">
      <c r="L92586"/>
    </row>
    <row r="92587" spans="12:12" x14ac:dyDescent="0.35">
      <c r="L92587"/>
    </row>
    <row r="92588" spans="12:12" x14ac:dyDescent="0.35">
      <c r="L92588"/>
    </row>
    <row r="92589" spans="12:12" x14ac:dyDescent="0.35">
      <c r="L92589"/>
    </row>
    <row r="92590" spans="12:12" x14ac:dyDescent="0.35">
      <c r="L92590"/>
    </row>
    <row r="92591" spans="12:12" x14ac:dyDescent="0.35">
      <c r="L92591"/>
    </row>
    <row r="92592" spans="12:12" x14ac:dyDescent="0.35">
      <c r="L92592"/>
    </row>
    <row r="92593" spans="12:12" x14ac:dyDescent="0.35">
      <c r="L92593"/>
    </row>
    <row r="92594" spans="12:12" x14ac:dyDescent="0.35">
      <c r="L92594"/>
    </row>
    <row r="92595" spans="12:12" x14ac:dyDescent="0.35">
      <c r="L92595"/>
    </row>
    <row r="92596" spans="12:12" x14ac:dyDescent="0.35">
      <c r="L92596"/>
    </row>
    <row r="92597" spans="12:12" x14ac:dyDescent="0.35">
      <c r="L92597"/>
    </row>
    <row r="92598" spans="12:12" x14ac:dyDescent="0.35">
      <c r="L92598"/>
    </row>
    <row r="92599" spans="12:12" x14ac:dyDescent="0.35">
      <c r="L92599"/>
    </row>
    <row r="92600" spans="12:12" x14ac:dyDescent="0.35">
      <c r="L92600"/>
    </row>
    <row r="92601" spans="12:12" x14ac:dyDescent="0.35">
      <c r="L92601"/>
    </row>
    <row r="92602" spans="12:12" x14ac:dyDescent="0.35">
      <c r="L92602"/>
    </row>
    <row r="92603" spans="12:12" x14ac:dyDescent="0.35">
      <c r="L92603"/>
    </row>
    <row r="92604" spans="12:12" x14ac:dyDescent="0.35">
      <c r="L92604"/>
    </row>
    <row r="92605" spans="12:12" x14ac:dyDescent="0.35">
      <c r="L92605"/>
    </row>
    <row r="92606" spans="12:12" x14ac:dyDescent="0.35">
      <c r="L92606"/>
    </row>
    <row r="92607" spans="12:12" x14ac:dyDescent="0.35">
      <c r="L92607"/>
    </row>
    <row r="92608" spans="12:12" x14ac:dyDescent="0.35">
      <c r="L92608"/>
    </row>
    <row r="92609" spans="12:12" x14ac:dyDescent="0.35">
      <c r="L92609"/>
    </row>
    <row r="92610" spans="12:12" x14ac:dyDescent="0.35">
      <c r="L92610"/>
    </row>
    <row r="92611" spans="12:12" x14ac:dyDescent="0.35">
      <c r="L92611"/>
    </row>
    <row r="92612" spans="12:12" x14ac:dyDescent="0.35">
      <c r="L92612"/>
    </row>
    <row r="92613" spans="12:12" x14ac:dyDescent="0.35">
      <c r="L92613"/>
    </row>
    <row r="92614" spans="12:12" x14ac:dyDescent="0.35">
      <c r="L92614"/>
    </row>
    <row r="92615" spans="12:12" x14ac:dyDescent="0.35">
      <c r="L92615"/>
    </row>
    <row r="92616" spans="12:12" x14ac:dyDescent="0.35">
      <c r="L92616"/>
    </row>
    <row r="92617" spans="12:12" x14ac:dyDescent="0.35">
      <c r="L92617"/>
    </row>
    <row r="92618" spans="12:12" x14ac:dyDescent="0.35">
      <c r="L92618"/>
    </row>
    <row r="92619" spans="12:12" x14ac:dyDescent="0.35">
      <c r="L92619"/>
    </row>
    <row r="92620" spans="12:12" x14ac:dyDescent="0.35">
      <c r="L92620"/>
    </row>
    <row r="92621" spans="12:12" x14ac:dyDescent="0.35">
      <c r="L92621"/>
    </row>
    <row r="92622" spans="12:12" x14ac:dyDescent="0.35">
      <c r="L92622"/>
    </row>
    <row r="92623" spans="12:12" x14ac:dyDescent="0.35">
      <c r="L92623"/>
    </row>
    <row r="92624" spans="12:12" x14ac:dyDescent="0.35">
      <c r="L92624"/>
    </row>
    <row r="92625" spans="12:12" x14ac:dyDescent="0.35">
      <c r="L92625"/>
    </row>
    <row r="92626" spans="12:12" x14ac:dyDescent="0.35">
      <c r="L92626"/>
    </row>
    <row r="92627" spans="12:12" x14ac:dyDescent="0.35">
      <c r="L92627"/>
    </row>
    <row r="92628" spans="12:12" x14ac:dyDescent="0.35">
      <c r="L92628"/>
    </row>
    <row r="92629" spans="12:12" x14ac:dyDescent="0.35">
      <c r="L92629"/>
    </row>
    <row r="92630" spans="12:12" x14ac:dyDescent="0.35">
      <c r="L92630"/>
    </row>
    <row r="92631" spans="12:12" x14ac:dyDescent="0.35">
      <c r="L92631"/>
    </row>
    <row r="92632" spans="12:12" x14ac:dyDescent="0.35">
      <c r="L92632"/>
    </row>
    <row r="92633" spans="12:12" x14ac:dyDescent="0.35">
      <c r="L92633"/>
    </row>
    <row r="92634" spans="12:12" x14ac:dyDescent="0.35">
      <c r="L92634"/>
    </row>
    <row r="92635" spans="12:12" x14ac:dyDescent="0.35">
      <c r="L92635"/>
    </row>
    <row r="92636" spans="12:12" x14ac:dyDescent="0.35">
      <c r="L92636"/>
    </row>
    <row r="92637" spans="12:12" x14ac:dyDescent="0.35">
      <c r="L92637"/>
    </row>
    <row r="92638" spans="12:12" x14ac:dyDescent="0.35">
      <c r="L92638"/>
    </row>
    <row r="92639" spans="12:12" x14ac:dyDescent="0.35">
      <c r="L92639"/>
    </row>
    <row r="92640" spans="12:12" x14ac:dyDescent="0.35">
      <c r="L92640"/>
    </row>
    <row r="92641" spans="12:12" x14ac:dyDescent="0.35">
      <c r="L92641"/>
    </row>
    <row r="92642" spans="12:12" x14ac:dyDescent="0.35">
      <c r="L92642"/>
    </row>
    <row r="92643" spans="12:12" x14ac:dyDescent="0.35">
      <c r="L92643"/>
    </row>
    <row r="92644" spans="12:12" x14ac:dyDescent="0.35">
      <c r="L92644"/>
    </row>
    <row r="92645" spans="12:12" x14ac:dyDescent="0.35">
      <c r="L92645"/>
    </row>
    <row r="92646" spans="12:12" x14ac:dyDescent="0.35">
      <c r="L92646"/>
    </row>
    <row r="92647" spans="12:12" x14ac:dyDescent="0.35">
      <c r="L92647"/>
    </row>
    <row r="92648" spans="12:12" x14ac:dyDescent="0.35">
      <c r="L92648"/>
    </row>
    <row r="92649" spans="12:12" x14ac:dyDescent="0.35">
      <c r="L92649"/>
    </row>
    <row r="92650" spans="12:12" x14ac:dyDescent="0.35">
      <c r="L92650"/>
    </row>
    <row r="92651" spans="12:12" x14ac:dyDescent="0.35">
      <c r="L92651"/>
    </row>
    <row r="92652" spans="12:12" x14ac:dyDescent="0.35">
      <c r="L92652"/>
    </row>
    <row r="92653" spans="12:12" x14ac:dyDescent="0.35">
      <c r="L92653"/>
    </row>
    <row r="92654" spans="12:12" x14ac:dyDescent="0.35">
      <c r="L92654"/>
    </row>
    <row r="92655" spans="12:12" x14ac:dyDescent="0.35">
      <c r="L92655"/>
    </row>
    <row r="92656" spans="12:12" x14ac:dyDescent="0.35">
      <c r="L92656"/>
    </row>
    <row r="92657" spans="12:12" x14ac:dyDescent="0.35">
      <c r="L92657"/>
    </row>
    <row r="92658" spans="12:12" x14ac:dyDescent="0.35">
      <c r="L92658"/>
    </row>
    <row r="92659" spans="12:12" x14ac:dyDescent="0.35">
      <c r="L92659"/>
    </row>
    <row r="92660" spans="12:12" x14ac:dyDescent="0.35">
      <c r="L92660"/>
    </row>
    <row r="92661" spans="12:12" x14ac:dyDescent="0.35">
      <c r="L92661"/>
    </row>
    <row r="92662" spans="12:12" x14ac:dyDescent="0.35">
      <c r="L92662"/>
    </row>
    <row r="92663" spans="12:12" x14ac:dyDescent="0.35">
      <c r="L92663"/>
    </row>
    <row r="92664" spans="12:12" x14ac:dyDescent="0.35">
      <c r="L92664"/>
    </row>
    <row r="92665" spans="12:12" x14ac:dyDescent="0.35">
      <c r="L92665"/>
    </row>
    <row r="92666" spans="12:12" x14ac:dyDescent="0.35">
      <c r="L92666"/>
    </row>
    <row r="92667" spans="12:12" x14ac:dyDescent="0.35">
      <c r="L92667"/>
    </row>
    <row r="92668" spans="12:12" x14ac:dyDescent="0.35">
      <c r="L92668"/>
    </row>
    <row r="92669" spans="12:12" x14ac:dyDescent="0.35">
      <c r="L92669"/>
    </row>
    <row r="92670" spans="12:12" x14ac:dyDescent="0.35">
      <c r="L92670"/>
    </row>
    <row r="92671" spans="12:12" x14ac:dyDescent="0.35">
      <c r="L92671"/>
    </row>
    <row r="92672" spans="12:12" x14ac:dyDescent="0.35">
      <c r="L92672"/>
    </row>
    <row r="92673" spans="12:12" x14ac:dyDescent="0.35">
      <c r="L92673"/>
    </row>
    <row r="92674" spans="12:12" x14ac:dyDescent="0.35">
      <c r="L92674"/>
    </row>
    <row r="92675" spans="12:12" x14ac:dyDescent="0.35">
      <c r="L92675"/>
    </row>
    <row r="92676" spans="12:12" x14ac:dyDescent="0.35">
      <c r="L92676"/>
    </row>
    <row r="92677" spans="12:12" x14ac:dyDescent="0.35">
      <c r="L92677"/>
    </row>
    <row r="92678" spans="12:12" x14ac:dyDescent="0.35">
      <c r="L92678"/>
    </row>
    <row r="92679" spans="12:12" x14ac:dyDescent="0.35">
      <c r="L92679"/>
    </row>
    <row r="92680" spans="12:12" x14ac:dyDescent="0.35">
      <c r="L92680"/>
    </row>
    <row r="92681" spans="12:12" x14ac:dyDescent="0.35">
      <c r="L92681"/>
    </row>
    <row r="92682" spans="12:12" x14ac:dyDescent="0.35">
      <c r="L92682"/>
    </row>
    <row r="92683" spans="12:12" x14ac:dyDescent="0.35">
      <c r="L92683"/>
    </row>
    <row r="92684" spans="12:12" x14ac:dyDescent="0.35">
      <c r="L92684"/>
    </row>
    <row r="92685" spans="12:12" x14ac:dyDescent="0.35">
      <c r="L92685"/>
    </row>
    <row r="92686" spans="12:12" x14ac:dyDescent="0.35">
      <c r="L92686"/>
    </row>
    <row r="92687" spans="12:12" x14ac:dyDescent="0.35">
      <c r="L92687"/>
    </row>
    <row r="92688" spans="12:12" x14ac:dyDescent="0.35">
      <c r="L92688"/>
    </row>
    <row r="92689" spans="12:12" x14ac:dyDescent="0.35">
      <c r="L92689"/>
    </row>
    <row r="92690" spans="12:12" x14ac:dyDescent="0.35">
      <c r="L92690"/>
    </row>
    <row r="92691" spans="12:12" x14ac:dyDescent="0.35">
      <c r="L92691"/>
    </row>
    <row r="92692" spans="12:12" x14ac:dyDescent="0.35">
      <c r="L92692"/>
    </row>
    <row r="92693" spans="12:12" x14ac:dyDescent="0.35">
      <c r="L92693"/>
    </row>
    <row r="92694" spans="12:12" x14ac:dyDescent="0.35">
      <c r="L92694"/>
    </row>
    <row r="92695" spans="12:12" x14ac:dyDescent="0.35">
      <c r="L92695"/>
    </row>
    <row r="92696" spans="12:12" x14ac:dyDescent="0.35">
      <c r="L92696"/>
    </row>
    <row r="92697" spans="12:12" x14ac:dyDescent="0.35">
      <c r="L92697"/>
    </row>
    <row r="92698" spans="12:12" x14ac:dyDescent="0.35">
      <c r="L92698"/>
    </row>
    <row r="92699" spans="12:12" x14ac:dyDescent="0.35">
      <c r="L92699"/>
    </row>
    <row r="92700" spans="12:12" x14ac:dyDescent="0.35">
      <c r="L92700"/>
    </row>
    <row r="92701" spans="12:12" x14ac:dyDescent="0.35">
      <c r="L92701"/>
    </row>
    <row r="92702" spans="12:12" x14ac:dyDescent="0.35">
      <c r="L92702"/>
    </row>
    <row r="92703" spans="12:12" x14ac:dyDescent="0.35">
      <c r="L92703"/>
    </row>
    <row r="92704" spans="12:12" x14ac:dyDescent="0.35">
      <c r="L92704"/>
    </row>
    <row r="92705" spans="12:12" x14ac:dyDescent="0.35">
      <c r="L92705"/>
    </row>
    <row r="92706" spans="12:12" x14ac:dyDescent="0.35">
      <c r="L92706"/>
    </row>
    <row r="92707" spans="12:12" x14ac:dyDescent="0.35">
      <c r="L92707"/>
    </row>
    <row r="92708" spans="12:12" x14ac:dyDescent="0.35">
      <c r="L92708"/>
    </row>
    <row r="92709" spans="12:12" x14ac:dyDescent="0.35">
      <c r="L92709"/>
    </row>
    <row r="92710" spans="12:12" x14ac:dyDescent="0.35">
      <c r="L92710"/>
    </row>
    <row r="92711" spans="12:12" x14ac:dyDescent="0.35">
      <c r="L92711"/>
    </row>
    <row r="92712" spans="12:12" x14ac:dyDescent="0.35">
      <c r="L92712"/>
    </row>
    <row r="92713" spans="12:12" x14ac:dyDescent="0.35">
      <c r="L92713"/>
    </row>
    <row r="92714" spans="12:12" x14ac:dyDescent="0.35">
      <c r="L92714"/>
    </row>
    <row r="92715" spans="12:12" x14ac:dyDescent="0.35">
      <c r="L92715"/>
    </row>
    <row r="92716" spans="12:12" x14ac:dyDescent="0.35">
      <c r="L92716"/>
    </row>
    <row r="92717" spans="12:12" x14ac:dyDescent="0.35">
      <c r="L92717"/>
    </row>
    <row r="92718" spans="12:12" x14ac:dyDescent="0.35">
      <c r="L92718"/>
    </row>
    <row r="92719" spans="12:12" x14ac:dyDescent="0.35">
      <c r="L92719"/>
    </row>
    <row r="92720" spans="12:12" x14ac:dyDescent="0.35">
      <c r="L92720"/>
    </row>
    <row r="92721" spans="12:12" x14ac:dyDescent="0.35">
      <c r="L92721"/>
    </row>
    <row r="92722" spans="12:12" x14ac:dyDescent="0.35">
      <c r="L92722"/>
    </row>
    <row r="92723" spans="12:12" x14ac:dyDescent="0.35">
      <c r="L92723"/>
    </row>
    <row r="92724" spans="12:12" x14ac:dyDescent="0.35">
      <c r="L92724"/>
    </row>
    <row r="92725" spans="12:12" x14ac:dyDescent="0.35">
      <c r="L92725"/>
    </row>
    <row r="92726" spans="12:12" x14ac:dyDescent="0.35">
      <c r="L92726"/>
    </row>
    <row r="92727" spans="12:12" x14ac:dyDescent="0.35">
      <c r="L92727"/>
    </row>
    <row r="92728" spans="12:12" x14ac:dyDescent="0.35">
      <c r="L92728"/>
    </row>
    <row r="92729" spans="12:12" x14ac:dyDescent="0.35">
      <c r="L92729"/>
    </row>
    <row r="92730" spans="12:12" x14ac:dyDescent="0.35">
      <c r="L92730"/>
    </row>
    <row r="92731" spans="12:12" x14ac:dyDescent="0.35">
      <c r="L92731"/>
    </row>
    <row r="92732" spans="12:12" x14ac:dyDescent="0.35">
      <c r="L92732"/>
    </row>
    <row r="92733" spans="12:12" x14ac:dyDescent="0.35">
      <c r="L92733"/>
    </row>
    <row r="92734" spans="12:12" x14ac:dyDescent="0.35">
      <c r="L92734"/>
    </row>
    <row r="92735" spans="12:12" x14ac:dyDescent="0.35">
      <c r="L92735"/>
    </row>
    <row r="92736" spans="12:12" x14ac:dyDescent="0.35">
      <c r="L92736"/>
    </row>
    <row r="92737" spans="12:12" x14ac:dyDescent="0.35">
      <c r="L92737"/>
    </row>
    <row r="92738" spans="12:12" x14ac:dyDescent="0.35">
      <c r="L92738"/>
    </row>
    <row r="92739" spans="12:12" x14ac:dyDescent="0.35">
      <c r="L92739"/>
    </row>
    <row r="92740" spans="12:12" x14ac:dyDescent="0.35">
      <c r="L92740"/>
    </row>
    <row r="92741" spans="12:12" x14ac:dyDescent="0.35">
      <c r="L92741"/>
    </row>
    <row r="92742" spans="12:12" x14ac:dyDescent="0.35">
      <c r="L92742"/>
    </row>
    <row r="92743" spans="12:12" x14ac:dyDescent="0.35">
      <c r="L92743"/>
    </row>
    <row r="92744" spans="12:12" x14ac:dyDescent="0.35">
      <c r="L92744"/>
    </row>
    <row r="92745" spans="12:12" x14ac:dyDescent="0.35">
      <c r="L92745"/>
    </row>
    <row r="92746" spans="12:12" x14ac:dyDescent="0.35">
      <c r="L92746"/>
    </row>
    <row r="92747" spans="12:12" x14ac:dyDescent="0.35">
      <c r="L92747"/>
    </row>
    <row r="92748" spans="12:12" x14ac:dyDescent="0.35">
      <c r="L92748"/>
    </row>
    <row r="92749" spans="12:12" x14ac:dyDescent="0.35">
      <c r="L92749"/>
    </row>
    <row r="92750" spans="12:12" x14ac:dyDescent="0.35">
      <c r="L92750"/>
    </row>
    <row r="92751" spans="12:12" x14ac:dyDescent="0.35">
      <c r="L92751"/>
    </row>
    <row r="92752" spans="12:12" x14ac:dyDescent="0.35">
      <c r="L92752"/>
    </row>
    <row r="92753" spans="12:12" x14ac:dyDescent="0.35">
      <c r="L92753"/>
    </row>
    <row r="92754" spans="12:12" x14ac:dyDescent="0.35">
      <c r="L92754"/>
    </row>
    <row r="92755" spans="12:12" x14ac:dyDescent="0.35">
      <c r="L92755"/>
    </row>
    <row r="92756" spans="12:12" x14ac:dyDescent="0.35">
      <c r="L92756"/>
    </row>
    <row r="92757" spans="12:12" x14ac:dyDescent="0.35">
      <c r="L92757"/>
    </row>
    <row r="92758" spans="12:12" x14ac:dyDescent="0.35">
      <c r="L92758"/>
    </row>
    <row r="92759" spans="12:12" x14ac:dyDescent="0.35">
      <c r="L92759"/>
    </row>
    <row r="92760" spans="12:12" x14ac:dyDescent="0.35">
      <c r="L92760"/>
    </row>
    <row r="92761" spans="12:12" x14ac:dyDescent="0.35">
      <c r="L92761"/>
    </row>
    <row r="92762" spans="12:12" x14ac:dyDescent="0.35">
      <c r="L92762"/>
    </row>
    <row r="92763" spans="12:12" x14ac:dyDescent="0.35">
      <c r="L92763"/>
    </row>
    <row r="92764" spans="12:12" x14ac:dyDescent="0.35">
      <c r="L92764"/>
    </row>
    <row r="92765" spans="12:12" x14ac:dyDescent="0.35">
      <c r="L92765"/>
    </row>
    <row r="92766" spans="12:12" x14ac:dyDescent="0.35">
      <c r="L92766"/>
    </row>
    <row r="92767" spans="12:12" x14ac:dyDescent="0.35">
      <c r="L92767"/>
    </row>
    <row r="92768" spans="12:12" x14ac:dyDescent="0.35">
      <c r="L92768"/>
    </row>
    <row r="92769" spans="12:12" x14ac:dyDescent="0.35">
      <c r="L92769"/>
    </row>
    <row r="92770" spans="12:12" x14ac:dyDescent="0.35">
      <c r="L92770"/>
    </row>
    <row r="92771" spans="12:12" x14ac:dyDescent="0.35">
      <c r="L92771"/>
    </row>
    <row r="92772" spans="12:12" x14ac:dyDescent="0.35">
      <c r="L92772"/>
    </row>
    <row r="92773" spans="12:12" x14ac:dyDescent="0.35">
      <c r="L92773"/>
    </row>
    <row r="92774" spans="12:12" x14ac:dyDescent="0.35">
      <c r="L92774"/>
    </row>
    <row r="92775" spans="12:12" x14ac:dyDescent="0.35">
      <c r="L92775"/>
    </row>
    <row r="92776" spans="12:12" x14ac:dyDescent="0.35">
      <c r="L92776"/>
    </row>
    <row r="92777" spans="12:12" x14ac:dyDescent="0.35">
      <c r="L92777"/>
    </row>
    <row r="92778" spans="12:12" x14ac:dyDescent="0.35">
      <c r="L92778"/>
    </row>
    <row r="92779" spans="12:12" x14ac:dyDescent="0.35">
      <c r="L92779"/>
    </row>
    <row r="92780" spans="12:12" x14ac:dyDescent="0.35">
      <c r="L92780"/>
    </row>
    <row r="92781" spans="12:12" x14ac:dyDescent="0.35">
      <c r="L92781"/>
    </row>
    <row r="92782" spans="12:12" x14ac:dyDescent="0.35">
      <c r="L92782"/>
    </row>
    <row r="92783" spans="12:12" x14ac:dyDescent="0.35">
      <c r="L92783"/>
    </row>
    <row r="92784" spans="12:12" x14ac:dyDescent="0.35">
      <c r="L92784"/>
    </row>
    <row r="92785" spans="12:12" x14ac:dyDescent="0.35">
      <c r="L92785"/>
    </row>
    <row r="92786" spans="12:12" x14ac:dyDescent="0.35">
      <c r="L92786"/>
    </row>
    <row r="92787" spans="12:12" x14ac:dyDescent="0.35">
      <c r="L92787"/>
    </row>
    <row r="92788" spans="12:12" x14ac:dyDescent="0.35">
      <c r="L92788"/>
    </row>
    <row r="92789" spans="12:12" x14ac:dyDescent="0.35">
      <c r="L92789"/>
    </row>
    <row r="92790" spans="12:12" x14ac:dyDescent="0.35">
      <c r="L92790"/>
    </row>
    <row r="92791" spans="12:12" x14ac:dyDescent="0.35">
      <c r="L92791"/>
    </row>
    <row r="92792" spans="12:12" x14ac:dyDescent="0.35">
      <c r="L92792"/>
    </row>
    <row r="92793" spans="12:12" x14ac:dyDescent="0.35">
      <c r="L92793"/>
    </row>
    <row r="92794" spans="12:12" x14ac:dyDescent="0.35">
      <c r="L92794"/>
    </row>
    <row r="92795" spans="12:12" x14ac:dyDescent="0.35">
      <c r="L92795"/>
    </row>
    <row r="92796" spans="12:12" x14ac:dyDescent="0.35">
      <c r="L92796"/>
    </row>
    <row r="92797" spans="12:12" x14ac:dyDescent="0.35">
      <c r="L92797"/>
    </row>
    <row r="92798" spans="12:12" x14ac:dyDescent="0.35">
      <c r="L92798"/>
    </row>
    <row r="92799" spans="12:12" x14ac:dyDescent="0.35">
      <c r="L92799"/>
    </row>
    <row r="92800" spans="12:12" x14ac:dyDescent="0.35">
      <c r="L92800"/>
    </row>
    <row r="92801" spans="12:12" x14ac:dyDescent="0.35">
      <c r="L92801"/>
    </row>
    <row r="92802" spans="12:12" x14ac:dyDescent="0.35">
      <c r="L92802"/>
    </row>
    <row r="92803" spans="12:12" x14ac:dyDescent="0.35">
      <c r="L92803"/>
    </row>
    <row r="92804" spans="12:12" x14ac:dyDescent="0.35">
      <c r="L92804"/>
    </row>
    <row r="92805" spans="12:12" x14ac:dyDescent="0.35">
      <c r="L92805"/>
    </row>
    <row r="92806" spans="12:12" x14ac:dyDescent="0.35">
      <c r="L92806"/>
    </row>
    <row r="92807" spans="12:12" x14ac:dyDescent="0.35">
      <c r="L92807"/>
    </row>
    <row r="92808" spans="12:12" x14ac:dyDescent="0.35">
      <c r="L92808"/>
    </row>
    <row r="92809" spans="12:12" x14ac:dyDescent="0.35">
      <c r="L92809"/>
    </row>
    <row r="92810" spans="12:12" x14ac:dyDescent="0.35">
      <c r="L92810"/>
    </row>
    <row r="92811" spans="12:12" x14ac:dyDescent="0.35">
      <c r="L92811"/>
    </row>
    <row r="92812" spans="12:12" x14ac:dyDescent="0.35">
      <c r="L92812"/>
    </row>
    <row r="92813" spans="12:12" x14ac:dyDescent="0.35">
      <c r="L92813"/>
    </row>
    <row r="92814" spans="12:12" x14ac:dyDescent="0.35">
      <c r="L92814"/>
    </row>
    <row r="92815" spans="12:12" x14ac:dyDescent="0.35">
      <c r="L92815"/>
    </row>
    <row r="92816" spans="12:12" x14ac:dyDescent="0.35">
      <c r="L92816"/>
    </row>
    <row r="92817" spans="12:12" x14ac:dyDescent="0.35">
      <c r="L92817"/>
    </row>
    <row r="92818" spans="12:12" x14ac:dyDescent="0.35">
      <c r="L92818"/>
    </row>
    <row r="92819" spans="12:12" x14ac:dyDescent="0.35">
      <c r="L92819"/>
    </row>
    <row r="92820" spans="12:12" x14ac:dyDescent="0.35">
      <c r="L92820"/>
    </row>
    <row r="92821" spans="12:12" x14ac:dyDescent="0.35">
      <c r="L92821"/>
    </row>
    <row r="92822" spans="12:12" x14ac:dyDescent="0.35">
      <c r="L92822"/>
    </row>
    <row r="92823" spans="12:12" x14ac:dyDescent="0.35">
      <c r="L92823"/>
    </row>
    <row r="92824" spans="12:12" x14ac:dyDescent="0.35">
      <c r="L92824"/>
    </row>
    <row r="92825" spans="12:12" x14ac:dyDescent="0.35">
      <c r="L92825"/>
    </row>
    <row r="92826" spans="12:12" x14ac:dyDescent="0.35">
      <c r="L92826"/>
    </row>
    <row r="92827" spans="12:12" x14ac:dyDescent="0.35">
      <c r="L92827"/>
    </row>
    <row r="92828" spans="12:12" x14ac:dyDescent="0.35">
      <c r="L92828"/>
    </row>
    <row r="92829" spans="12:12" x14ac:dyDescent="0.35">
      <c r="L92829"/>
    </row>
    <row r="92830" spans="12:12" x14ac:dyDescent="0.35">
      <c r="L92830"/>
    </row>
    <row r="92831" spans="12:12" x14ac:dyDescent="0.35">
      <c r="L92831"/>
    </row>
    <row r="92832" spans="12:12" x14ac:dyDescent="0.35">
      <c r="L92832"/>
    </row>
    <row r="92833" spans="12:12" x14ac:dyDescent="0.35">
      <c r="L92833"/>
    </row>
    <row r="92834" spans="12:12" x14ac:dyDescent="0.35">
      <c r="L92834"/>
    </row>
    <row r="92835" spans="12:12" x14ac:dyDescent="0.35">
      <c r="L92835"/>
    </row>
    <row r="92836" spans="12:12" x14ac:dyDescent="0.35">
      <c r="L92836"/>
    </row>
    <row r="92837" spans="12:12" x14ac:dyDescent="0.35">
      <c r="L92837"/>
    </row>
    <row r="92838" spans="12:12" x14ac:dyDescent="0.35">
      <c r="L92838"/>
    </row>
    <row r="92839" spans="12:12" x14ac:dyDescent="0.35">
      <c r="L92839"/>
    </row>
    <row r="92840" spans="12:12" x14ac:dyDescent="0.35">
      <c r="L92840"/>
    </row>
    <row r="92841" spans="12:12" x14ac:dyDescent="0.35">
      <c r="L92841"/>
    </row>
    <row r="92842" spans="12:12" x14ac:dyDescent="0.35">
      <c r="L92842"/>
    </row>
    <row r="92843" spans="12:12" x14ac:dyDescent="0.35">
      <c r="L92843"/>
    </row>
    <row r="92844" spans="12:12" x14ac:dyDescent="0.35">
      <c r="L92844"/>
    </row>
    <row r="92845" spans="12:12" x14ac:dyDescent="0.35">
      <c r="L92845"/>
    </row>
    <row r="92846" spans="12:12" x14ac:dyDescent="0.35">
      <c r="L92846"/>
    </row>
    <row r="92847" spans="12:12" x14ac:dyDescent="0.35">
      <c r="L92847"/>
    </row>
    <row r="92848" spans="12:12" x14ac:dyDescent="0.35">
      <c r="L92848"/>
    </row>
    <row r="92849" spans="12:12" x14ac:dyDescent="0.35">
      <c r="L92849"/>
    </row>
    <row r="92850" spans="12:12" x14ac:dyDescent="0.35">
      <c r="L92850"/>
    </row>
    <row r="92851" spans="12:12" x14ac:dyDescent="0.35">
      <c r="L92851"/>
    </row>
    <row r="92852" spans="12:12" x14ac:dyDescent="0.35">
      <c r="L92852"/>
    </row>
    <row r="92853" spans="12:12" x14ac:dyDescent="0.35">
      <c r="L92853"/>
    </row>
    <row r="92854" spans="12:12" x14ac:dyDescent="0.35">
      <c r="L92854"/>
    </row>
    <row r="92855" spans="12:12" x14ac:dyDescent="0.35">
      <c r="L92855"/>
    </row>
    <row r="92856" spans="12:12" x14ac:dyDescent="0.35">
      <c r="L92856"/>
    </row>
    <row r="92857" spans="12:12" x14ac:dyDescent="0.35">
      <c r="L92857"/>
    </row>
    <row r="92858" spans="12:12" x14ac:dyDescent="0.35">
      <c r="L92858"/>
    </row>
    <row r="92859" spans="12:12" x14ac:dyDescent="0.35">
      <c r="L92859"/>
    </row>
    <row r="92860" spans="12:12" x14ac:dyDescent="0.35">
      <c r="L92860"/>
    </row>
    <row r="92861" spans="12:12" x14ac:dyDescent="0.35">
      <c r="L92861"/>
    </row>
    <row r="92862" spans="12:12" x14ac:dyDescent="0.35">
      <c r="L92862"/>
    </row>
    <row r="92863" spans="12:12" x14ac:dyDescent="0.35">
      <c r="L92863"/>
    </row>
    <row r="92864" spans="12:12" x14ac:dyDescent="0.35">
      <c r="L92864"/>
    </row>
    <row r="92865" spans="12:12" x14ac:dyDescent="0.35">
      <c r="L92865"/>
    </row>
    <row r="92866" spans="12:12" x14ac:dyDescent="0.35">
      <c r="L92866"/>
    </row>
    <row r="92867" spans="12:12" x14ac:dyDescent="0.35">
      <c r="L92867"/>
    </row>
    <row r="92868" spans="12:12" x14ac:dyDescent="0.35">
      <c r="L92868"/>
    </row>
    <row r="92869" spans="12:12" x14ac:dyDescent="0.35">
      <c r="L92869"/>
    </row>
    <row r="92870" spans="12:12" x14ac:dyDescent="0.35">
      <c r="L92870"/>
    </row>
    <row r="92871" spans="12:12" x14ac:dyDescent="0.35">
      <c r="L92871"/>
    </row>
    <row r="92872" spans="12:12" x14ac:dyDescent="0.35">
      <c r="L92872"/>
    </row>
    <row r="92873" spans="12:12" x14ac:dyDescent="0.35">
      <c r="L92873"/>
    </row>
    <row r="92874" spans="12:12" x14ac:dyDescent="0.35">
      <c r="L92874"/>
    </row>
    <row r="92875" spans="12:12" x14ac:dyDescent="0.35">
      <c r="L92875"/>
    </row>
    <row r="92876" spans="12:12" x14ac:dyDescent="0.35">
      <c r="L92876"/>
    </row>
    <row r="92877" spans="12:12" x14ac:dyDescent="0.35">
      <c r="L92877"/>
    </row>
    <row r="92878" spans="12:12" x14ac:dyDescent="0.35">
      <c r="L92878"/>
    </row>
    <row r="92879" spans="12:12" x14ac:dyDescent="0.35">
      <c r="L92879"/>
    </row>
    <row r="92880" spans="12:12" x14ac:dyDescent="0.35">
      <c r="L92880"/>
    </row>
    <row r="92881" spans="12:12" x14ac:dyDescent="0.35">
      <c r="L92881"/>
    </row>
    <row r="92882" spans="12:12" x14ac:dyDescent="0.35">
      <c r="L92882"/>
    </row>
    <row r="92883" spans="12:12" x14ac:dyDescent="0.35">
      <c r="L92883"/>
    </row>
    <row r="92884" spans="12:12" x14ac:dyDescent="0.35">
      <c r="L92884"/>
    </row>
    <row r="92885" spans="12:12" x14ac:dyDescent="0.35">
      <c r="L92885"/>
    </row>
    <row r="92886" spans="12:12" x14ac:dyDescent="0.35">
      <c r="L92886"/>
    </row>
    <row r="92887" spans="12:12" x14ac:dyDescent="0.35">
      <c r="L92887"/>
    </row>
    <row r="92888" spans="12:12" x14ac:dyDescent="0.35">
      <c r="L92888"/>
    </row>
    <row r="92889" spans="12:12" x14ac:dyDescent="0.35">
      <c r="L92889"/>
    </row>
    <row r="92890" spans="12:12" x14ac:dyDescent="0.35">
      <c r="L92890"/>
    </row>
    <row r="92891" spans="12:12" x14ac:dyDescent="0.35">
      <c r="L92891"/>
    </row>
    <row r="92892" spans="12:12" x14ac:dyDescent="0.35">
      <c r="L92892"/>
    </row>
    <row r="92893" spans="12:12" x14ac:dyDescent="0.35">
      <c r="L92893"/>
    </row>
    <row r="92894" spans="12:12" x14ac:dyDescent="0.35">
      <c r="L92894"/>
    </row>
    <row r="92895" spans="12:12" x14ac:dyDescent="0.35">
      <c r="L92895"/>
    </row>
    <row r="92896" spans="12:12" x14ac:dyDescent="0.35">
      <c r="L92896"/>
    </row>
    <row r="92897" spans="12:12" x14ac:dyDescent="0.35">
      <c r="L92897"/>
    </row>
    <row r="92898" spans="12:12" x14ac:dyDescent="0.35">
      <c r="L92898"/>
    </row>
    <row r="92899" spans="12:12" x14ac:dyDescent="0.35">
      <c r="L92899"/>
    </row>
    <row r="92900" spans="12:12" x14ac:dyDescent="0.35">
      <c r="L92900"/>
    </row>
    <row r="92901" spans="12:12" x14ac:dyDescent="0.35">
      <c r="L92901"/>
    </row>
    <row r="92902" spans="12:12" x14ac:dyDescent="0.35">
      <c r="L92902"/>
    </row>
    <row r="92903" spans="12:12" x14ac:dyDescent="0.35">
      <c r="L92903"/>
    </row>
    <row r="92904" spans="12:12" x14ac:dyDescent="0.35">
      <c r="L92904"/>
    </row>
    <row r="92905" spans="12:12" x14ac:dyDescent="0.35">
      <c r="L92905"/>
    </row>
    <row r="92906" spans="12:12" x14ac:dyDescent="0.35">
      <c r="L92906"/>
    </row>
    <row r="92907" spans="12:12" x14ac:dyDescent="0.35">
      <c r="L92907"/>
    </row>
    <row r="92908" spans="12:12" x14ac:dyDescent="0.35">
      <c r="L92908"/>
    </row>
    <row r="92909" spans="12:12" x14ac:dyDescent="0.35">
      <c r="L92909"/>
    </row>
    <row r="92910" spans="12:12" x14ac:dyDescent="0.35">
      <c r="L92910"/>
    </row>
    <row r="92911" spans="12:12" x14ac:dyDescent="0.35">
      <c r="L92911"/>
    </row>
    <row r="92912" spans="12:12" x14ac:dyDescent="0.35">
      <c r="L92912"/>
    </row>
    <row r="92913" spans="12:12" x14ac:dyDescent="0.35">
      <c r="L92913"/>
    </row>
    <row r="92914" spans="12:12" x14ac:dyDescent="0.35">
      <c r="L92914"/>
    </row>
    <row r="92915" spans="12:12" x14ac:dyDescent="0.35">
      <c r="L92915"/>
    </row>
    <row r="92916" spans="12:12" x14ac:dyDescent="0.35">
      <c r="L92916"/>
    </row>
    <row r="92917" spans="12:12" x14ac:dyDescent="0.35">
      <c r="L92917"/>
    </row>
    <row r="92918" spans="12:12" x14ac:dyDescent="0.35">
      <c r="L92918"/>
    </row>
    <row r="92919" spans="12:12" x14ac:dyDescent="0.35">
      <c r="L92919"/>
    </row>
    <row r="92920" spans="12:12" x14ac:dyDescent="0.35">
      <c r="L92920"/>
    </row>
    <row r="92921" spans="12:12" x14ac:dyDescent="0.35">
      <c r="L92921"/>
    </row>
    <row r="92922" spans="12:12" x14ac:dyDescent="0.35">
      <c r="L92922"/>
    </row>
    <row r="92923" spans="12:12" x14ac:dyDescent="0.35">
      <c r="L92923"/>
    </row>
    <row r="92924" spans="12:12" x14ac:dyDescent="0.35">
      <c r="L92924"/>
    </row>
    <row r="92925" spans="12:12" x14ac:dyDescent="0.35">
      <c r="L92925"/>
    </row>
    <row r="92926" spans="12:12" x14ac:dyDescent="0.35">
      <c r="L92926"/>
    </row>
    <row r="92927" spans="12:12" x14ac:dyDescent="0.35">
      <c r="L92927"/>
    </row>
    <row r="92928" spans="12:12" x14ac:dyDescent="0.35">
      <c r="L92928"/>
    </row>
    <row r="92929" spans="12:12" x14ac:dyDescent="0.35">
      <c r="L92929"/>
    </row>
    <row r="92930" spans="12:12" x14ac:dyDescent="0.35">
      <c r="L92930"/>
    </row>
    <row r="92931" spans="12:12" x14ac:dyDescent="0.35">
      <c r="L92931"/>
    </row>
    <row r="92932" spans="12:12" x14ac:dyDescent="0.35">
      <c r="L92932"/>
    </row>
    <row r="92933" spans="12:12" x14ac:dyDescent="0.35">
      <c r="L92933"/>
    </row>
    <row r="92934" spans="12:12" x14ac:dyDescent="0.35">
      <c r="L92934"/>
    </row>
    <row r="92935" spans="12:12" x14ac:dyDescent="0.35">
      <c r="L92935"/>
    </row>
    <row r="92936" spans="12:12" x14ac:dyDescent="0.35">
      <c r="L92936"/>
    </row>
    <row r="92937" spans="12:12" x14ac:dyDescent="0.35">
      <c r="L92937"/>
    </row>
    <row r="92938" spans="12:12" x14ac:dyDescent="0.35">
      <c r="L92938"/>
    </row>
    <row r="92939" spans="12:12" x14ac:dyDescent="0.35">
      <c r="L92939"/>
    </row>
    <row r="92940" spans="12:12" x14ac:dyDescent="0.35">
      <c r="L92940"/>
    </row>
    <row r="92941" spans="12:12" x14ac:dyDescent="0.35">
      <c r="L92941"/>
    </row>
    <row r="92942" spans="12:12" x14ac:dyDescent="0.35">
      <c r="L92942"/>
    </row>
    <row r="92943" spans="12:12" x14ac:dyDescent="0.35">
      <c r="L92943"/>
    </row>
    <row r="92944" spans="12:12" x14ac:dyDescent="0.35">
      <c r="L92944"/>
    </row>
    <row r="92945" spans="12:12" x14ac:dyDescent="0.35">
      <c r="L92945"/>
    </row>
    <row r="92946" spans="12:12" x14ac:dyDescent="0.35">
      <c r="L92946"/>
    </row>
    <row r="92947" spans="12:12" x14ac:dyDescent="0.35">
      <c r="L92947"/>
    </row>
    <row r="92948" spans="12:12" x14ac:dyDescent="0.35">
      <c r="L92948"/>
    </row>
    <row r="92949" spans="12:12" x14ac:dyDescent="0.35">
      <c r="L92949"/>
    </row>
    <row r="92950" spans="12:12" x14ac:dyDescent="0.35">
      <c r="L92950"/>
    </row>
    <row r="92951" spans="12:12" x14ac:dyDescent="0.35">
      <c r="L92951"/>
    </row>
    <row r="92952" spans="12:12" x14ac:dyDescent="0.35">
      <c r="L92952"/>
    </row>
    <row r="92953" spans="12:12" x14ac:dyDescent="0.35">
      <c r="L92953"/>
    </row>
    <row r="92954" spans="12:12" x14ac:dyDescent="0.35">
      <c r="L92954"/>
    </row>
    <row r="92955" spans="12:12" x14ac:dyDescent="0.35">
      <c r="L92955"/>
    </row>
    <row r="92956" spans="12:12" x14ac:dyDescent="0.35">
      <c r="L92956"/>
    </row>
    <row r="92957" spans="12:12" x14ac:dyDescent="0.35">
      <c r="L92957"/>
    </row>
    <row r="92958" spans="12:12" x14ac:dyDescent="0.35">
      <c r="L92958"/>
    </row>
    <row r="92959" spans="12:12" x14ac:dyDescent="0.35">
      <c r="L92959"/>
    </row>
    <row r="92960" spans="12:12" x14ac:dyDescent="0.35">
      <c r="L92960"/>
    </row>
    <row r="92961" spans="12:12" x14ac:dyDescent="0.35">
      <c r="L92961"/>
    </row>
    <row r="92962" spans="12:12" x14ac:dyDescent="0.35">
      <c r="L92962"/>
    </row>
    <row r="92963" spans="12:12" x14ac:dyDescent="0.35">
      <c r="L92963"/>
    </row>
    <row r="92964" spans="12:12" x14ac:dyDescent="0.35">
      <c r="L92964"/>
    </row>
    <row r="92965" spans="12:12" x14ac:dyDescent="0.35">
      <c r="L92965"/>
    </row>
    <row r="92966" spans="12:12" x14ac:dyDescent="0.35">
      <c r="L92966"/>
    </row>
    <row r="92967" spans="12:12" x14ac:dyDescent="0.35">
      <c r="L92967"/>
    </row>
    <row r="92968" spans="12:12" x14ac:dyDescent="0.35">
      <c r="L92968"/>
    </row>
    <row r="92969" spans="12:12" x14ac:dyDescent="0.35">
      <c r="L92969"/>
    </row>
    <row r="92970" spans="12:12" x14ac:dyDescent="0.35">
      <c r="L92970"/>
    </row>
    <row r="92971" spans="12:12" x14ac:dyDescent="0.35">
      <c r="L92971"/>
    </row>
    <row r="92972" spans="12:12" x14ac:dyDescent="0.35">
      <c r="L92972"/>
    </row>
    <row r="92973" spans="12:12" x14ac:dyDescent="0.35">
      <c r="L92973"/>
    </row>
    <row r="92974" spans="12:12" x14ac:dyDescent="0.35">
      <c r="L92974"/>
    </row>
    <row r="92975" spans="12:12" x14ac:dyDescent="0.35">
      <c r="L92975"/>
    </row>
    <row r="92976" spans="12:12" x14ac:dyDescent="0.35">
      <c r="L92976"/>
    </row>
    <row r="92977" spans="12:12" x14ac:dyDescent="0.35">
      <c r="L92977"/>
    </row>
    <row r="92978" spans="12:12" x14ac:dyDescent="0.35">
      <c r="L92978"/>
    </row>
    <row r="92979" spans="12:12" x14ac:dyDescent="0.35">
      <c r="L92979"/>
    </row>
    <row r="92980" spans="12:12" x14ac:dyDescent="0.35">
      <c r="L92980"/>
    </row>
    <row r="92981" spans="12:12" x14ac:dyDescent="0.35">
      <c r="L92981"/>
    </row>
    <row r="92982" spans="12:12" x14ac:dyDescent="0.35">
      <c r="L92982"/>
    </row>
    <row r="92983" spans="12:12" x14ac:dyDescent="0.35">
      <c r="L92983"/>
    </row>
    <row r="92984" spans="12:12" x14ac:dyDescent="0.35">
      <c r="L92984"/>
    </row>
    <row r="92985" spans="12:12" x14ac:dyDescent="0.35">
      <c r="L92985"/>
    </row>
    <row r="92986" spans="12:12" x14ac:dyDescent="0.35">
      <c r="L92986"/>
    </row>
    <row r="92987" spans="12:12" x14ac:dyDescent="0.35">
      <c r="L92987"/>
    </row>
    <row r="92988" spans="12:12" x14ac:dyDescent="0.35">
      <c r="L92988"/>
    </row>
    <row r="92989" spans="12:12" x14ac:dyDescent="0.35">
      <c r="L92989"/>
    </row>
    <row r="92990" spans="12:12" x14ac:dyDescent="0.35">
      <c r="L92990"/>
    </row>
    <row r="92991" spans="12:12" x14ac:dyDescent="0.35">
      <c r="L92991"/>
    </row>
    <row r="92992" spans="12:12" x14ac:dyDescent="0.35">
      <c r="L92992"/>
    </row>
    <row r="92993" spans="12:12" x14ac:dyDescent="0.35">
      <c r="L92993"/>
    </row>
    <row r="92994" spans="12:12" x14ac:dyDescent="0.35">
      <c r="L92994"/>
    </row>
    <row r="92995" spans="12:12" x14ac:dyDescent="0.35">
      <c r="L92995"/>
    </row>
    <row r="92996" spans="12:12" x14ac:dyDescent="0.35">
      <c r="L92996"/>
    </row>
    <row r="92997" spans="12:12" x14ac:dyDescent="0.35">
      <c r="L92997"/>
    </row>
    <row r="92998" spans="12:12" x14ac:dyDescent="0.35">
      <c r="L92998"/>
    </row>
    <row r="92999" spans="12:12" x14ac:dyDescent="0.35">
      <c r="L92999"/>
    </row>
    <row r="93000" spans="12:12" x14ac:dyDescent="0.35">
      <c r="L93000"/>
    </row>
    <row r="93001" spans="12:12" x14ac:dyDescent="0.35">
      <c r="L93001"/>
    </row>
    <row r="93002" spans="12:12" x14ac:dyDescent="0.35">
      <c r="L93002"/>
    </row>
    <row r="93003" spans="12:12" x14ac:dyDescent="0.35">
      <c r="L93003"/>
    </row>
    <row r="93004" spans="12:12" x14ac:dyDescent="0.35">
      <c r="L93004"/>
    </row>
    <row r="93005" spans="12:12" x14ac:dyDescent="0.35">
      <c r="L93005"/>
    </row>
    <row r="93006" spans="12:12" x14ac:dyDescent="0.35">
      <c r="L93006"/>
    </row>
    <row r="93007" spans="12:12" x14ac:dyDescent="0.35">
      <c r="L93007"/>
    </row>
    <row r="93008" spans="12:12" x14ac:dyDescent="0.35">
      <c r="L93008"/>
    </row>
    <row r="93009" spans="12:12" x14ac:dyDescent="0.35">
      <c r="L93009"/>
    </row>
    <row r="93010" spans="12:12" x14ac:dyDescent="0.35">
      <c r="L93010"/>
    </row>
    <row r="93011" spans="12:12" x14ac:dyDescent="0.35">
      <c r="L93011"/>
    </row>
    <row r="93012" spans="12:12" x14ac:dyDescent="0.35">
      <c r="L93012"/>
    </row>
    <row r="93013" spans="12:12" x14ac:dyDescent="0.35">
      <c r="L93013"/>
    </row>
    <row r="93014" spans="12:12" x14ac:dyDescent="0.35">
      <c r="L93014"/>
    </row>
    <row r="93015" spans="12:12" x14ac:dyDescent="0.35">
      <c r="L93015"/>
    </row>
    <row r="93016" spans="12:12" x14ac:dyDescent="0.35">
      <c r="L93016"/>
    </row>
    <row r="93017" spans="12:12" x14ac:dyDescent="0.35">
      <c r="L93017"/>
    </row>
    <row r="93018" spans="12:12" x14ac:dyDescent="0.35">
      <c r="L93018"/>
    </row>
    <row r="93019" spans="12:12" x14ac:dyDescent="0.35">
      <c r="L93019"/>
    </row>
    <row r="93020" spans="12:12" x14ac:dyDescent="0.35">
      <c r="L93020"/>
    </row>
    <row r="93021" spans="12:12" x14ac:dyDescent="0.35">
      <c r="L93021"/>
    </row>
    <row r="93022" spans="12:12" x14ac:dyDescent="0.35">
      <c r="L93022"/>
    </row>
    <row r="93023" spans="12:12" x14ac:dyDescent="0.35">
      <c r="L93023"/>
    </row>
    <row r="93024" spans="12:12" x14ac:dyDescent="0.35">
      <c r="L93024"/>
    </row>
    <row r="93025" spans="12:12" x14ac:dyDescent="0.35">
      <c r="L93025"/>
    </row>
    <row r="93026" spans="12:12" x14ac:dyDescent="0.35">
      <c r="L93026"/>
    </row>
    <row r="93027" spans="12:12" x14ac:dyDescent="0.35">
      <c r="L93027"/>
    </row>
    <row r="93028" spans="12:12" x14ac:dyDescent="0.35">
      <c r="L93028"/>
    </row>
    <row r="93029" spans="12:12" x14ac:dyDescent="0.35">
      <c r="L93029"/>
    </row>
    <row r="93030" spans="12:12" x14ac:dyDescent="0.35">
      <c r="L93030"/>
    </row>
    <row r="93031" spans="12:12" x14ac:dyDescent="0.35">
      <c r="L93031"/>
    </row>
    <row r="93032" spans="12:12" x14ac:dyDescent="0.35">
      <c r="L93032"/>
    </row>
    <row r="93033" spans="12:12" x14ac:dyDescent="0.35">
      <c r="L93033"/>
    </row>
    <row r="93034" spans="12:12" x14ac:dyDescent="0.35">
      <c r="L93034"/>
    </row>
    <row r="93035" spans="12:12" x14ac:dyDescent="0.35">
      <c r="L93035"/>
    </row>
    <row r="93036" spans="12:12" x14ac:dyDescent="0.35">
      <c r="L93036"/>
    </row>
    <row r="93037" spans="12:12" x14ac:dyDescent="0.35">
      <c r="L93037"/>
    </row>
    <row r="93038" spans="12:12" x14ac:dyDescent="0.35">
      <c r="L93038"/>
    </row>
    <row r="93039" spans="12:12" x14ac:dyDescent="0.35">
      <c r="L93039"/>
    </row>
    <row r="93040" spans="12:12" x14ac:dyDescent="0.35">
      <c r="L93040"/>
    </row>
    <row r="93041" spans="12:12" x14ac:dyDescent="0.35">
      <c r="L93041"/>
    </row>
    <row r="93042" spans="12:12" x14ac:dyDescent="0.35">
      <c r="L93042"/>
    </row>
    <row r="93043" spans="12:12" x14ac:dyDescent="0.35">
      <c r="L93043"/>
    </row>
    <row r="93044" spans="12:12" x14ac:dyDescent="0.35">
      <c r="L93044"/>
    </row>
    <row r="93045" spans="12:12" x14ac:dyDescent="0.35">
      <c r="L93045"/>
    </row>
    <row r="93046" spans="12:12" x14ac:dyDescent="0.35">
      <c r="L93046"/>
    </row>
    <row r="93047" spans="12:12" x14ac:dyDescent="0.35">
      <c r="L93047"/>
    </row>
    <row r="93048" spans="12:12" x14ac:dyDescent="0.35">
      <c r="L93048"/>
    </row>
    <row r="93049" spans="12:12" x14ac:dyDescent="0.35">
      <c r="L93049"/>
    </row>
    <row r="93050" spans="12:12" x14ac:dyDescent="0.35">
      <c r="L93050"/>
    </row>
    <row r="93051" spans="12:12" x14ac:dyDescent="0.35">
      <c r="L93051"/>
    </row>
    <row r="93052" spans="12:12" x14ac:dyDescent="0.35">
      <c r="L93052"/>
    </row>
    <row r="93053" spans="12:12" x14ac:dyDescent="0.35">
      <c r="L93053"/>
    </row>
    <row r="93054" spans="12:12" x14ac:dyDescent="0.35">
      <c r="L93054"/>
    </row>
    <row r="93055" spans="12:12" x14ac:dyDescent="0.35">
      <c r="L93055"/>
    </row>
    <row r="93056" spans="12:12" x14ac:dyDescent="0.35">
      <c r="L93056"/>
    </row>
    <row r="93057" spans="12:12" x14ac:dyDescent="0.35">
      <c r="L93057"/>
    </row>
    <row r="93058" spans="12:12" x14ac:dyDescent="0.35">
      <c r="L93058"/>
    </row>
    <row r="93059" spans="12:12" x14ac:dyDescent="0.35">
      <c r="L93059"/>
    </row>
    <row r="93060" spans="12:12" x14ac:dyDescent="0.35">
      <c r="L93060"/>
    </row>
    <row r="93061" spans="12:12" x14ac:dyDescent="0.35">
      <c r="L93061"/>
    </row>
    <row r="93062" spans="12:12" x14ac:dyDescent="0.35">
      <c r="L93062"/>
    </row>
    <row r="93063" spans="12:12" x14ac:dyDescent="0.35">
      <c r="L93063"/>
    </row>
    <row r="93064" spans="12:12" x14ac:dyDescent="0.35">
      <c r="L93064"/>
    </row>
    <row r="93065" spans="12:12" x14ac:dyDescent="0.35">
      <c r="L93065"/>
    </row>
    <row r="93066" spans="12:12" x14ac:dyDescent="0.35">
      <c r="L93066"/>
    </row>
    <row r="93067" spans="12:12" x14ac:dyDescent="0.35">
      <c r="L93067"/>
    </row>
    <row r="93068" spans="12:12" x14ac:dyDescent="0.35">
      <c r="L93068"/>
    </row>
    <row r="93069" spans="12:12" x14ac:dyDescent="0.35">
      <c r="L93069"/>
    </row>
    <row r="93070" spans="12:12" x14ac:dyDescent="0.35">
      <c r="L93070"/>
    </row>
    <row r="93071" spans="12:12" x14ac:dyDescent="0.35">
      <c r="L93071"/>
    </row>
    <row r="93072" spans="12:12" x14ac:dyDescent="0.35">
      <c r="L93072"/>
    </row>
    <row r="93073" spans="12:12" x14ac:dyDescent="0.35">
      <c r="L93073"/>
    </row>
    <row r="93074" spans="12:12" x14ac:dyDescent="0.35">
      <c r="L93074"/>
    </row>
    <row r="93075" spans="12:12" x14ac:dyDescent="0.35">
      <c r="L93075"/>
    </row>
    <row r="93076" spans="12:12" x14ac:dyDescent="0.35">
      <c r="L93076"/>
    </row>
    <row r="93077" spans="12:12" x14ac:dyDescent="0.35">
      <c r="L93077"/>
    </row>
    <row r="93078" spans="12:12" x14ac:dyDescent="0.35">
      <c r="L93078"/>
    </row>
    <row r="93079" spans="12:12" x14ac:dyDescent="0.35">
      <c r="L93079"/>
    </row>
    <row r="93080" spans="12:12" x14ac:dyDescent="0.35">
      <c r="L93080"/>
    </row>
    <row r="93081" spans="12:12" x14ac:dyDescent="0.35">
      <c r="L93081"/>
    </row>
    <row r="93082" spans="12:12" x14ac:dyDescent="0.35">
      <c r="L93082"/>
    </row>
    <row r="93083" spans="12:12" x14ac:dyDescent="0.35">
      <c r="L93083"/>
    </row>
    <row r="93084" spans="12:12" x14ac:dyDescent="0.35">
      <c r="L93084"/>
    </row>
    <row r="93085" spans="12:12" x14ac:dyDescent="0.35">
      <c r="L93085"/>
    </row>
    <row r="93086" spans="12:12" x14ac:dyDescent="0.35">
      <c r="L93086"/>
    </row>
    <row r="93087" spans="12:12" x14ac:dyDescent="0.35">
      <c r="L93087"/>
    </row>
    <row r="93088" spans="12:12" x14ac:dyDescent="0.35">
      <c r="L93088"/>
    </row>
    <row r="93089" spans="12:12" x14ac:dyDescent="0.35">
      <c r="L93089"/>
    </row>
    <row r="93090" spans="12:12" x14ac:dyDescent="0.35">
      <c r="L93090"/>
    </row>
    <row r="93091" spans="12:12" x14ac:dyDescent="0.35">
      <c r="L93091"/>
    </row>
    <row r="93092" spans="12:12" x14ac:dyDescent="0.35">
      <c r="L93092"/>
    </row>
    <row r="93093" spans="12:12" x14ac:dyDescent="0.35">
      <c r="L93093"/>
    </row>
    <row r="93094" spans="12:12" x14ac:dyDescent="0.35">
      <c r="L93094"/>
    </row>
    <row r="93095" spans="12:12" x14ac:dyDescent="0.35">
      <c r="L93095"/>
    </row>
    <row r="93096" spans="12:12" x14ac:dyDescent="0.35">
      <c r="L93096"/>
    </row>
    <row r="93097" spans="12:12" x14ac:dyDescent="0.35">
      <c r="L93097"/>
    </row>
    <row r="93098" spans="12:12" x14ac:dyDescent="0.35">
      <c r="L93098"/>
    </row>
    <row r="93099" spans="12:12" x14ac:dyDescent="0.35">
      <c r="L93099"/>
    </row>
    <row r="93100" spans="12:12" x14ac:dyDescent="0.35">
      <c r="L93100"/>
    </row>
    <row r="93101" spans="12:12" x14ac:dyDescent="0.35">
      <c r="L93101"/>
    </row>
    <row r="93102" spans="12:12" x14ac:dyDescent="0.35">
      <c r="L93102"/>
    </row>
    <row r="93103" spans="12:12" x14ac:dyDescent="0.35">
      <c r="L93103"/>
    </row>
    <row r="93104" spans="12:12" x14ac:dyDescent="0.35">
      <c r="L93104"/>
    </row>
    <row r="93105" spans="12:12" x14ac:dyDescent="0.35">
      <c r="L93105"/>
    </row>
    <row r="93106" spans="12:12" x14ac:dyDescent="0.35">
      <c r="L93106"/>
    </row>
    <row r="93107" spans="12:12" x14ac:dyDescent="0.35">
      <c r="L93107"/>
    </row>
    <row r="93108" spans="12:12" x14ac:dyDescent="0.35">
      <c r="L93108"/>
    </row>
    <row r="93109" spans="12:12" x14ac:dyDescent="0.35">
      <c r="L93109"/>
    </row>
    <row r="93110" spans="12:12" x14ac:dyDescent="0.35">
      <c r="L93110"/>
    </row>
    <row r="93111" spans="12:12" x14ac:dyDescent="0.35">
      <c r="L93111"/>
    </row>
    <row r="93112" spans="12:12" x14ac:dyDescent="0.35">
      <c r="L93112"/>
    </row>
    <row r="93113" spans="12:12" x14ac:dyDescent="0.35">
      <c r="L93113"/>
    </row>
    <row r="93114" spans="12:12" x14ac:dyDescent="0.35">
      <c r="L93114"/>
    </row>
    <row r="93115" spans="12:12" x14ac:dyDescent="0.35">
      <c r="L93115"/>
    </row>
    <row r="93116" spans="12:12" x14ac:dyDescent="0.35">
      <c r="L93116"/>
    </row>
    <row r="93117" spans="12:12" x14ac:dyDescent="0.35">
      <c r="L93117"/>
    </row>
    <row r="93118" spans="12:12" x14ac:dyDescent="0.35">
      <c r="L93118"/>
    </row>
    <row r="93119" spans="12:12" x14ac:dyDescent="0.35">
      <c r="L93119"/>
    </row>
    <row r="93120" spans="12:12" x14ac:dyDescent="0.35">
      <c r="L93120"/>
    </row>
    <row r="93121" spans="12:12" x14ac:dyDescent="0.35">
      <c r="L93121"/>
    </row>
    <row r="93122" spans="12:12" x14ac:dyDescent="0.35">
      <c r="L93122"/>
    </row>
    <row r="93123" spans="12:12" x14ac:dyDescent="0.35">
      <c r="L93123"/>
    </row>
    <row r="93124" spans="12:12" x14ac:dyDescent="0.35">
      <c r="L93124"/>
    </row>
    <row r="93125" spans="12:12" x14ac:dyDescent="0.35">
      <c r="L93125"/>
    </row>
    <row r="93126" spans="12:12" x14ac:dyDescent="0.35">
      <c r="L93126"/>
    </row>
    <row r="93127" spans="12:12" x14ac:dyDescent="0.35">
      <c r="L93127"/>
    </row>
    <row r="93128" spans="12:12" x14ac:dyDescent="0.35">
      <c r="L93128"/>
    </row>
    <row r="93129" spans="12:12" x14ac:dyDescent="0.35">
      <c r="L93129"/>
    </row>
    <row r="93130" spans="12:12" x14ac:dyDescent="0.35">
      <c r="L93130"/>
    </row>
    <row r="93131" spans="12:12" x14ac:dyDescent="0.35">
      <c r="L93131"/>
    </row>
    <row r="93132" spans="12:12" x14ac:dyDescent="0.35">
      <c r="L93132"/>
    </row>
    <row r="93133" spans="12:12" x14ac:dyDescent="0.35">
      <c r="L93133"/>
    </row>
    <row r="93134" spans="12:12" x14ac:dyDescent="0.35">
      <c r="L93134"/>
    </row>
    <row r="93135" spans="12:12" x14ac:dyDescent="0.35">
      <c r="L93135"/>
    </row>
    <row r="93136" spans="12:12" x14ac:dyDescent="0.35">
      <c r="L93136"/>
    </row>
    <row r="93137" spans="12:12" x14ac:dyDescent="0.35">
      <c r="L93137"/>
    </row>
    <row r="93138" spans="12:12" x14ac:dyDescent="0.35">
      <c r="L93138"/>
    </row>
    <row r="93139" spans="12:12" x14ac:dyDescent="0.35">
      <c r="L93139"/>
    </row>
    <row r="93140" spans="12:12" x14ac:dyDescent="0.35">
      <c r="L93140"/>
    </row>
    <row r="93141" spans="12:12" x14ac:dyDescent="0.35">
      <c r="L93141"/>
    </row>
    <row r="93142" spans="12:12" x14ac:dyDescent="0.35">
      <c r="L93142"/>
    </row>
    <row r="93143" spans="12:12" x14ac:dyDescent="0.35">
      <c r="L93143"/>
    </row>
    <row r="93144" spans="12:12" x14ac:dyDescent="0.35">
      <c r="L93144"/>
    </row>
    <row r="93145" spans="12:12" x14ac:dyDescent="0.35">
      <c r="L93145"/>
    </row>
    <row r="93146" spans="12:12" x14ac:dyDescent="0.35">
      <c r="L93146"/>
    </row>
    <row r="93147" spans="12:12" x14ac:dyDescent="0.35">
      <c r="L93147"/>
    </row>
    <row r="93148" spans="12:12" x14ac:dyDescent="0.35">
      <c r="L93148"/>
    </row>
    <row r="93149" spans="12:12" x14ac:dyDescent="0.35">
      <c r="L93149"/>
    </row>
    <row r="93150" spans="12:12" x14ac:dyDescent="0.35">
      <c r="L93150"/>
    </row>
    <row r="93151" spans="12:12" x14ac:dyDescent="0.35">
      <c r="L93151"/>
    </row>
    <row r="93152" spans="12:12" x14ac:dyDescent="0.35">
      <c r="L93152"/>
    </row>
    <row r="93153" spans="12:12" x14ac:dyDescent="0.35">
      <c r="L93153"/>
    </row>
    <row r="93154" spans="12:12" x14ac:dyDescent="0.35">
      <c r="L93154"/>
    </row>
    <row r="93155" spans="12:12" x14ac:dyDescent="0.35">
      <c r="L93155"/>
    </row>
    <row r="93156" spans="12:12" x14ac:dyDescent="0.35">
      <c r="L93156"/>
    </row>
    <row r="93157" spans="12:12" x14ac:dyDescent="0.35">
      <c r="L93157"/>
    </row>
    <row r="93158" spans="12:12" x14ac:dyDescent="0.35">
      <c r="L93158"/>
    </row>
    <row r="93159" spans="12:12" x14ac:dyDescent="0.35">
      <c r="L93159"/>
    </row>
    <row r="93160" spans="12:12" x14ac:dyDescent="0.35">
      <c r="L93160"/>
    </row>
    <row r="93161" spans="12:12" x14ac:dyDescent="0.35">
      <c r="L93161"/>
    </row>
    <row r="93162" spans="12:12" x14ac:dyDescent="0.35">
      <c r="L93162"/>
    </row>
    <row r="93163" spans="12:12" x14ac:dyDescent="0.35">
      <c r="L93163"/>
    </row>
    <row r="93164" spans="12:12" x14ac:dyDescent="0.35">
      <c r="L93164"/>
    </row>
    <row r="93165" spans="12:12" x14ac:dyDescent="0.35">
      <c r="L93165"/>
    </row>
    <row r="93166" spans="12:12" x14ac:dyDescent="0.35">
      <c r="L93166"/>
    </row>
    <row r="93167" spans="12:12" x14ac:dyDescent="0.35">
      <c r="L93167"/>
    </row>
    <row r="93168" spans="12:12" x14ac:dyDescent="0.35">
      <c r="L93168"/>
    </row>
    <row r="93169" spans="12:12" x14ac:dyDescent="0.35">
      <c r="L93169"/>
    </row>
    <row r="93170" spans="12:12" x14ac:dyDescent="0.35">
      <c r="L93170"/>
    </row>
    <row r="93171" spans="12:12" x14ac:dyDescent="0.35">
      <c r="L93171"/>
    </row>
    <row r="93172" spans="12:12" x14ac:dyDescent="0.35">
      <c r="L93172"/>
    </row>
    <row r="93173" spans="12:12" x14ac:dyDescent="0.35">
      <c r="L93173"/>
    </row>
    <row r="93174" spans="12:12" x14ac:dyDescent="0.35">
      <c r="L93174"/>
    </row>
    <row r="93175" spans="12:12" x14ac:dyDescent="0.35">
      <c r="L93175"/>
    </row>
    <row r="93176" spans="12:12" x14ac:dyDescent="0.35">
      <c r="L93176"/>
    </row>
    <row r="93177" spans="12:12" x14ac:dyDescent="0.35">
      <c r="L93177"/>
    </row>
    <row r="93178" spans="12:12" x14ac:dyDescent="0.35">
      <c r="L93178"/>
    </row>
    <row r="93179" spans="12:12" x14ac:dyDescent="0.35">
      <c r="L93179"/>
    </row>
    <row r="93180" spans="12:12" x14ac:dyDescent="0.35">
      <c r="L93180"/>
    </row>
    <row r="93181" spans="12:12" x14ac:dyDescent="0.35">
      <c r="L93181"/>
    </row>
    <row r="93182" spans="12:12" x14ac:dyDescent="0.35">
      <c r="L93182"/>
    </row>
    <row r="93183" spans="12:12" x14ac:dyDescent="0.35">
      <c r="L93183"/>
    </row>
    <row r="93184" spans="12:12" x14ac:dyDescent="0.35">
      <c r="L93184"/>
    </row>
    <row r="93185" spans="12:12" x14ac:dyDescent="0.35">
      <c r="L93185"/>
    </row>
    <row r="93186" spans="12:12" x14ac:dyDescent="0.35">
      <c r="L93186"/>
    </row>
    <row r="93187" spans="12:12" x14ac:dyDescent="0.35">
      <c r="L93187"/>
    </row>
    <row r="93188" spans="12:12" x14ac:dyDescent="0.35">
      <c r="L93188"/>
    </row>
    <row r="93189" spans="12:12" x14ac:dyDescent="0.35">
      <c r="L93189"/>
    </row>
    <row r="93190" spans="12:12" x14ac:dyDescent="0.35">
      <c r="L93190"/>
    </row>
    <row r="93191" spans="12:12" x14ac:dyDescent="0.35">
      <c r="L93191"/>
    </row>
    <row r="93192" spans="12:12" x14ac:dyDescent="0.35">
      <c r="L93192"/>
    </row>
    <row r="93193" spans="12:12" x14ac:dyDescent="0.35">
      <c r="L93193"/>
    </row>
    <row r="93194" spans="12:12" x14ac:dyDescent="0.35">
      <c r="L93194"/>
    </row>
    <row r="93195" spans="12:12" x14ac:dyDescent="0.35">
      <c r="L93195"/>
    </row>
    <row r="93196" spans="12:12" x14ac:dyDescent="0.35">
      <c r="L93196"/>
    </row>
    <row r="93197" spans="12:12" x14ac:dyDescent="0.35">
      <c r="L93197"/>
    </row>
    <row r="93198" spans="12:12" x14ac:dyDescent="0.35">
      <c r="L93198"/>
    </row>
    <row r="93199" spans="12:12" x14ac:dyDescent="0.35">
      <c r="L93199"/>
    </row>
    <row r="93200" spans="12:12" x14ac:dyDescent="0.35">
      <c r="L93200"/>
    </row>
    <row r="93201" spans="12:12" x14ac:dyDescent="0.35">
      <c r="L93201"/>
    </row>
    <row r="93202" spans="12:12" x14ac:dyDescent="0.35">
      <c r="L93202"/>
    </row>
    <row r="93203" spans="12:12" x14ac:dyDescent="0.35">
      <c r="L93203"/>
    </row>
    <row r="93204" spans="12:12" x14ac:dyDescent="0.35">
      <c r="L93204"/>
    </row>
    <row r="93205" spans="12:12" x14ac:dyDescent="0.35">
      <c r="L93205"/>
    </row>
    <row r="93206" spans="12:12" x14ac:dyDescent="0.35">
      <c r="L93206"/>
    </row>
    <row r="93207" spans="12:12" x14ac:dyDescent="0.35">
      <c r="L93207"/>
    </row>
    <row r="93208" spans="12:12" x14ac:dyDescent="0.35">
      <c r="L93208"/>
    </row>
    <row r="93209" spans="12:12" x14ac:dyDescent="0.35">
      <c r="L93209"/>
    </row>
    <row r="93210" spans="12:12" x14ac:dyDescent="0.35">
      <c r="L93210"/>
    </row>
    <row r="93211" spans="12:12" x14ac:dyDescent="0.35">
      <c r="L93211"/>
    </row>
    <row r="93212" spans="12:12" x14ac:dyDescent="0.35">
      <c r="L93212"/>
    </row>
    <row r="93213" spans="12:12" x14ac:dyDescent="0.35">
      <c r="L93213"/>
    </row>
    <row r="93214" spans="12:12" x14ac:dyDescent="0.35">
      <c r="L93214"/>
    </row>
    <row r="93215" spans="12:12" x14ac:dyDescent="0.35">
      <c r="L93215"/>
    </row>
    <row r="93216" spans="12:12" x14ac:dyDescent="0.35">
      <c r="L93216"/>
    </row>
    <row r="93217" spans="12:12" x14ac:dyDescent="0.35">
      <c r="L93217"/>
    </row>
    <row r="93218" spans="12:12" x14ac:dyDescent="0.35">
      <c r="L93218"/>
    </row>
    <row r="93219" spans="12:12" x14ac:dyDescent="0.35">
      <c r="L93219"/>
    </row>
    <row r="93220" spans="12:12" x14ac:dyDescent="0.35">
      <c r="L93220"/>
    </row>
    <row r="93221" spans="12:12" x14ac:dyDescent="0.35">
      <c r="L93221"/>
    </row>
    <row r="93222" spans="12:12" x14ac:dyDescent="0.35">
      <c r="L93222"/>
    </row>
    <row r="93223" spans="12:12" x14ac:dyDescent="0.35">
      <c r="L93223"/>
    </row>
    <row r="93224" spans="12:12" x14ac:dyDescent="0.35">
      <c r="L93224"/>
    </row>
    <row r="93225" spans="12:12" x14ac:dyDescent="0.35">
      <c r="L93225"/>
    </row>
    <row r="93226" spans="12:12" x14ac:dyDescent="0.35">
      <c r="L93226"/>
    </row>
    <row r="93227" spans="12:12" x14ac:dyDescent="0.35">
      <c r="L93227"/>
    </row>
    <row r="93228" spans="12:12" x14ac:dyDescent="0.35">
      <c r="L93228"/>
    </row>
    <row r="93229" spans="12:12" x14ac:dyDescent="0.35">
      <c r="L93229"/>
    </row>
    <row r="93230" spans="12:12" x14ac:dyDescent="0.35">
      <c r="L93230"/>
    </row>
    <row r="93231" spans="12:12" x14ac:dyDescent="0.35">
      <c r="L93231"/>
    </row>
    <row r="93232" spans="12:12" x14ac:dyDescent="0.35">
      <c r="L93232"/>
    </row>
    <row r="93233" spans="12:12" x14ac:dyDescent="0.35">
      <c r="L93233"/>
    </row>
    <row r="93234" spans="12:12" x14ac:dyDescent="0.35">
      <c r="L93234"/>
    </row>
    <row r="93235" spans="12:12" x14ac:dyDescent="0.35">
      <c r="L93235"/>
    </row>
    <row r="93236" spans="12:12" x14ac:dyDescent="0.35">
      <c r="L93236"/>
    </row>
    <row r="93237" spans="12:12" x14ac:dyDescent="0.35">
      <c r="L93237"/>
    </row>
    <row r="93238" spans="12:12" x14ac:dyDescent="0.35">
      <c r="L93238"/>
    </row>
    <row r="93239" spans="12:12" x14ac:dyDescent="0.35">
      <c r="L93239"/>
    </row>
    <row r="93240" spans="12:12" x14ac:dyDescent="0.35">
      <c r="L93240"/>
    </row>
    <row r="93241" spans="12:12" x14ac:dyDescent="0.35">
      <c r="L93241"/>
    </row>
    <row r="93242" spans="12:12" x14ac:dyDescent="0.35">
      <c r="L93242"/>
    </row>
    <row r="93243" spans="12:12" x14ac:dyDescent="0.35">
      <c r="L93243"/>
    </row>
    <row r="93244" spans="12:12" x14ac:dyDescent="0.35">
      <c r="L93244"/>
    </row>
    <row r="93245" spans="12:12" x14ac:dyDescent="0.35">
      <c r="L93245"/>
    </row>
    <row r="93246" spans="12:12" x14ac:dyDescent="0.35">
      <c r="L93246"/>
    </row>
    <row r="93247" spans="12:12" x14ac:dyDescent="0.35">
      <c r="L93247"/>
    </row>
    <row r="93248" spans="12:12" x14ac:dyDescent="0.35">
      <c r="L93248"/>
    </row>
    <row r="93249" spans="12:12" x14ac:dyDescent="0.35">
      <c r="L93249"/>
    </row>
    <row r="93250" spans="12:12" x14ac:dyDescent="0.35">
      <c r="L93250"/>
    </row>
    <row r="93251" spans="12:12" x14ac:dyDescent="0.35">
      <c r="L93251"/>
    </row>
    <row r="93252" spans="12:12" x14ac:dyDescent="0.35">
      <c r="L93252"/>
    </row>
    <row r="93253" spans="12:12" x14ac:dyDescent="0.35">
      <c r="L93253"/>
    </row>
    <row r="93254" spans="12:12" x14ac:dyDescent="0.35">
      <c r="L93254"/>
    </row>
    <row r="93255" spans="12:12" x14ac:dyDescent="0.35">
      <c r="L93255"/>
    </row>
    <row r="93256" spans="12:12" x14ac:dyDescent="0.35">
      <c r="L93256"/>
    </row>
    <row r="93257" spans="12:12" x14ac:dyDescent="0.35">
      <c r="L93257"/>
    </row>
    <row r="93258" spans="12:12" x14ac:dyDescent="0.35">
      <c r="L93258"/>
    </row>
    <row r="93259" spans="12:12" x14ac:dyDescent="0.35">
      <c r="L93259"/>
    </row>
    <row r="93260" spans="12:12" x14ac:dyDescent="0.35">
      <c r="L93260"/>
    </row>
    <row r="93261" spans="12:12" x14ac:dyDescent="0.35">
      <c r="L93261"/>
    </row>
    <row r="93262" spans="12:12" x14ac:dyDescent="0.35">
      <c r="L93262"/>
    </row>
    <row r="93263" spans="12:12" x14ac:dyDescent="0.35">
      <c r="L93263"/>
    </row>
    <row r="93264" spans="12:12" x14ac:dyDescent="0.35">
      <c r="L93264"/>
    </row>
    <row r="93265" spans="12:12" x14ac:dyDescent="0.35">
      <c r="L93265"/>
    </row>
    <row r="93266" spans="12:12" x14ac:dyDescent="0.35">
      <c r="L93266"/>
    </row>
    <row r="93267" spans="12:12" x14ac:dyDescent="0.35">
      <c r="L93267"/>
    </row>
    <row r="93268" spans="12:12" x14ac:dyDescent="0.35">
      <c r="L93268"/>
    </row>
    <row r="93269" spans="12:12" x14ac:dyDescent="0.35">
      <c r="L93269"/>
    </row>
    <row r="93270" spans="12:12" x14ac:dyDescent="0.35">
      <c r="L93270"/>
    </row>
    <row r="93271" spans="12:12" x14ac:dyDescent="0.35">
      <c r="L93271"/>
    </row>
    <row r="93272" spans="12:12" x14ac:dyDescent="0.35">
      <c r="L93272"/>
    </row>
    <row r="93273" spans="12:12" x14ac:dyDescent="0.35">
      <c r="L93273"/>
    </row>
    <row r="93274" spans="12:12" x14ac:dyDescent="0.35">
      <c r="L93274"/>
    </row>
    <row r="93275" spans="12:12" x14ac:dyDescent="0.35">
      <c r="L93275"/>
    </row>
    <row r="93276" spans="12:12" x14ac:dyDescent="0.35">
      <c r="L93276"/>
    </row>
    <row r="93277" spans="12:12" x14ac:dyDescent="0.35">
      <c r="L93277"/>
    </row>
    <row r="93278" spans="12:12" x14ac:dyDescent="0.35">
      <c r="L93278"/>
    </row>
    <row r="93279" spans="12:12" x14ac:dyDescent="0.35">
      <c r="L93279"/>
    </row>
    <row r="93280" spans="12:12" x14ac:dyDescent="0.35">
      <c r="L93280"/>
    </row>
    <row r="93281" spans="12:12" x14ac:dyDescent="0.35">
      <c r="L93281"/>
    </row>
    <row r="93282" spans="12:12" x14ac:dyDescent="0.35">
      <c r="L93282"/>
    </row>
    <row r="93283" spans="12:12" x14ac:dyDescent="0.35">
      <c r="L93283"/>
    </row>
    <row r="93284" spans="12:12" x14ac:dyDescent="0.35">
      <c r="L93284"/>
    </row>
    <row r="93285" spans="12:12" x14ac:dyDescent="0.35">
      <c r="L93285"/>
    </row>
    <row r="93286" spans="12:12" x14ac:dyDescent="0.35">
      <c r="L93286"/>
    </row>
    <row r="93287" spans="12:12" x14ac:dyDescent="0.35">
      <c r="L93287"/>
    </row>
    <row r="93288" spans="12:12" x14ac:dyDescent="0.35">
      <c r="L93288"/>
    </row>
    <row r="93289" spans="12:12" x14ac:dyDescent="0.35">
      <c r="L93289"/>
    </row>
    <row r="93290" spans="12:12" x14ac:dyDescent="0.35">
      <c r="L93290"/>
    </row>
    <row r="93291" spans="12:12" x14ac:dyDescent="0.35">
      <c r="L93291"/>
    </row>
    <row r="93292" spans="12:12" x14ac:dyDescent="0.35">
      <c r="L93292"/>
    </row>
    <row r="93293" spans="12:12" x14ac:dyDescent="0.35">
      <c r="L93293"/>
    </row>
    <row r="93294" spans="12:12" x14ac:dyDescent="0.35">
      <c r="L93294"/>
    </row>
    <row r="93295" spans="12:12" x14ac:dyDescent="0.35">
      <c r="L93295"/>
    </row>
    <row r="93296" spans="12:12" x14ac:dyDescent="0.35">
      <c r="L93296"/>
    </row>
    <row r="93297" spans="12:12" x14ac:dyDescent="0.35">
      <c r="L93297"/>
    </row>
    <row r="93298" spans="12:12" x14ac:dyDescent="0.35">
      <c r="L93298"/>
    </row>
    <row r="93299" spans="12:12" x14ac:dyDescent="0.35">
      <c r="L93299"/>
    </row>
    <row r="93300" spans="12:12" x14ac:dyDescent="0.35">
      <c r="L93300"/>
    </row>
    <row r="93301" spans="12:12" x14ac:dyDescent="0.35">
      <c r="L93301"/>
    </row>
    <row r="93302" spans="12:12" x14ac:dyDescent="0.35">
      <c r="L93302"/>
    </row>
    <row r="93303" spans="12:12" x14ac:dyDescent="0.35">
      <c r="L93303"/>
    </row>
    <row r="93304" spans="12:12" x14ac:dyDescent="0.35">
      <c r="L93304"/>
    </row>
    <row r="93305" spans="12:12" x14ac:dyDescent="0.35">
      <c r="L93305"/>
    </row>
    <row r="93306" spans="12:12" x14ac:dyDescent="0.35">
      <c r="L93306"/>
    </row>
    <row r="93307" spans="12:12" x14ac:dyDescent="0.35">
      <c r="L93307"/>
    </row>
    <row r="93308" spans="12:12" x14ac:dyDescent="0.35">
      <c r="L93308"/>
    </row>
    <row r="93309" spans="12:12" x14ac:dyDescent="0.35">
      <c r="L93309"/>
    </row>
    <row r="93310" spans="12:12" x14ac:dyDescent="0.35">
      <c r="L93310"/>
    </row>
    <row r="93311" spans="12:12" x14ac:dyDescent="0.35">
      <c r="L93311"/>
    </row>
    <row r="93312" spans="12:12" x14ac:dyDescent="0.35">
      <c r="L93312"/>
    </row>
    <row r="93313" spans="12:12" x14ac:dyDescent="0.35">
      <c r="L93313"/>
    </row>
    <row r="93314" spans="12:12" x14ac:dyDescent="0.35">
      <c r="L93314"/>
    </row>
    <row r="93315" spans="12:12" x14ac:dyDescent="0.35">
      <c r="L93315"/>
    </row>
    <row r="93316" spans="12:12" x14ac:dyDescent="0.35">
      <c r="L93316"/>
    </row>
    <row r="93317" spans="12:12" x14ac:dyDescent="0.35">
      <c r="L93317"/>
    </row>
    <row r="93318" spans="12:12" x14ac:dyDescent="0.35">
      <c r="L93318"/>
    </row>
    <row r="93319" spans="12:12" x14ac:dyDescent="0.35">
      <c r="L93319"/>
    </row>
    <row r="93320" spans="12:12" x14ac:dyDescent="0.35">
      <c r="L93320"/>
    </row>
    <row r="93321" spans="12:12" x14ac:dyDescent="0.35">
      <c r="L93321"/>
    </row>
    <row r="93322" spans="12:12" x14ac:dyDescent="0.35">
      <c r="L93322"/>
    </row>
    <row r="93323" spans="12:12" x14ac:dyDescent="0.35">
      <c r="L93323"/>
    </row>
    <row r="93324" spans="12:12" x14ac:dyDescent="0.35">
      <c r="L93324"/>
    </row>
    <row r="93325" spans="12:12" x14ac:dyDescent="0.35">
      <c r="L93325"/>
    </row>
    <row r="93326" spans="12:12" x14ac:dyDescent="0.35">
      <c r="L93326"/>
    </row>
    <row r="93327" spans="12:12" x14ac:dyDescent="0.35">
      <c r="L93327"/>
    </row>
    <row r="93328" spans="12:12" x14ac:dyDescent="0.35">
      <c r="L93328"/>
    </row>
    <row r="93329" spans="12:12" x14ac:dyDescent="0.35">
      <c r="L93329"/>
    </row>
    <row r="93330" spans="12:12" x14ac:dyDescent="0.35">
      <c r="L93330"/>
    </row>
    <row r="93331" spans="12:12" x14ac:dyDescent="0.35">
      <c r="L93331"/>
    </row>
    <row r="93332" spans="12:12" x14ac:dyDescent="0.35">
      <c r="L93332"/>
    </row>
    <row r="93333" spans="12:12" x14ac:dyDescent="0.35">
      <c r="L93333"/>
    </row>
    <row r="93334" spans="12:12" x14ac:dyDescent="0.35">
      <c r="L93334"/>
    </row>
    <row r="93335" spans="12:12" x14ac:dyDescent="0.35">
      <c r="L93335"/>
    </row>
    <row r="93336" spans="12:12" x14ac:dyDescent="0.35">
      <c r="L93336"/>
    </row>
    <row r="93337" spans="12:12" x14ac:dyDescent="0.35">
      <c r="L93337"/>
    </row>
    <row r="93338" spans="12:12" x14ac:dyDescent="0.35">
      <c r="L93338"/>
    </row>
    <row r="93339" spans="12:12" x14ac:dyDescent="0.35">
      <c r="L93339"/>
    </row>
    <row r="93340" spans="12:12" x14ac:dyDescent="0.35">
      <c r="L93340"/>
    </row>
    <row r="93341" spans="12:12" x14ac:dyDescent="0.35">
      <c r="L93341"/>
    </row>
    <row r="93342" spans="12:12" x14ac:dyDescent="0.35">
      <c r="L93342"/>
    </row>
    <row r="93343" spans="12:12" x14ac:dyDescent="0.35">
      <c r="L93343"/>
    </row>
    <row r="93344" spans="12:12" x14ac:dyDescent="0.35">
      <c r="L93344"/>
    </row>
    <row r="93345" spans="12:12" x14ac:dyDescent="0.35">
      <c r="L93345"/>
    </row>
    <row r="93346" spans="12:12" x14ac:dyDescent="0.35">
      <c r="L93346"/>
    </row>
    <row r="93347" spans="12:12" x14ac:dyDescent="0.35">
      <c r="L93347"/>
    </row>
    <row r="93348" spans="12:12" x14ac:dyDescent="0.35">
      <c r="L93348"/>
    </row>
    <row r="93349" spans="12:12" x14ac:dyDescent="0.35">
      <c r="L93349"/>
    </row>
    <row r="93350" spans="12:12" x14ac:dyDescent="0.35">
      <c r="L93350"/>
    </row>
    <row r="93351" spans="12:12" x14ac:dyDescent="0.35">
      <c r="L93351"/>
    </row>
    <row r="93352" spans="12:12" x14ac:dyDescent="0.35">
      <c r="L93352"/>
    </row>
    <row r="93353" spans="12:12" x14ac:dyDescent="0.35">
      <c r="L93353"/>
    </row>
    <row r="93354" spans="12:12" x14ac:dyDescent="0.35">
      <c r="L93354"/>
    </row>
    <row r="93355" spans="12:12" x14ac:dyDescent="0.35">
      <c r="L93355"/>
    </row>
    <row r="93356" spans="12:12" x14ac:dyDescent="0.35">
      <c r="L93356"/>
    </row>
    <row r="93357" spans="12:12" x14ac:dyDescent="0.35">
      <c r="L93357"/>
    </row>
    <row r="93358" spans="12:12" x14ac:dyDescent="0.35">
      <c r="L93358"/>
    </row>
    <row r="93359" spans="12:12" x14ac:dyDescent="0.35">
      <c r="L93359"/>
    </row>
    <row r="93360" spans="12:12" x14ac:dyDescent="0.35">
      <c r="L93360"/>
    </row>
    <row r="93361" spans="12:12" x14ac:dyDescent="0.35">
      <c r="L93361"/>
    </row>
    <row r="93362" spans="12:12" x14ac:dyDescent="0.35">
      <c r="L93362"/>
    </row>
    <row r="93363" spans="12:12" x14ac:dyDescent="0.35">
      <c r="L93363"/>
    </row>
    <row r="93364" spans="12:12" x14ac:dyDescent="0.35">
      <c r="L93364"/>
    </row>
    <row r="93365" spans="12:12" x14ac:dyDescent="0.35">
      <c r="L93365"/>
    </row>
    <row r="93366" spans="12:12" x14ac:dyDescent="0.35">
      <c r="L93366"/>
    </row>
    <row r="93367" spans="12:12" x14ac:dyDescent="0.35">
      <c r="L93367"/>
    </row>
    <row r="93368" spans="12:12" x14ac:dyDescent="0.35">
      <c r="L93368"/>
    </row>
    <row r="93369" spans="12:12" x14ac:dyDescent="0.35">
      <c r="L93369"/>
    </row>
    <row r="93370" spans="12:12" x14ac:dyDescent="0.35">
      <c r="L93370"/>
    </row>
    <row r="93371" spans="12:12" x14ac:dyDescent="0.35">
      <c r="L93371"/>
    </row>
    <row r="93372" spans="12:12" x14ac:dyDescent="0.35">
      <c r="L93372"/>
    </row>
    <row r="93373" spans="12:12" x14ac:dyDescent="0.35">
      <c r="L93373"/>
    </row>
    <row r="93374" spans="12:12" x14ac:dyDescent="0.35">
      <c r="L93374"/>
    </row>
    <row r="93375" spans="12:12" x14ac:dyDescent="0.35">
      <c r="L93375"/>
    </row>
    <row r="93376" spans="12:12" x14ac:dyDescent="0.35">
      <c r="L93376"/>
    </row>
    <row r="93377" spans="12:12" x14ac:dyDescent="0.35">
      <c r="L93377"/>
    </row>
    <row r="93378" spans="12:12" x14ac:dyDescent="0.35">
      <c r="L93378"/>
    </row>
    <row r="93379" spans="12:12" x14ac:dyDescent="0.35">
      <c r="L93379"/>
    </row>
    <row r="93380" spans="12:12" x14ac:dyDescent="0.35">
      <c r="L93380"/>
    </row>
    <row r="93381" spans="12:12" x14ac:dyDescent="0.35">
      <c r="L93381"/>
    </row>
    <row r="93382" spans="12:12" x14ac:dyDescent="0.35">
      <c r="L93382"/>
    </row>
    <row r="93383" spans="12:12" x14ac:dyDescent="0.35">
      <c r="L93383"/>
    </row>
    <row r="93384" spans="12:12" x14ac:dyDescent="0.35">
      <c r="L93384"/>
    </row>
    <row r="93385" spans="12:12" x14ac:dyDescent="0.35">
      <c r="L93385"/>
    </row>
    <row r="93386" spans="12:12" x14ac:dyDescent="0.35">
      <c r="L93386"/>
    </row>
    <row r="93387" spans="12:12" x14ac:dyDescent="0.35">
      <c r="L93387"/>
    </row>
    <row r="93388" spans="12:12" x14ac:dyDescent="0.35">
      <c r="L93388"/>
    </row>
    <row r="93389" spans="12:12" x14ac:dyDescent="0.35">
      <c r="L93389"/>
    </row>
    <row r="93390" spans="12:12" x14ac:dyDescent="0.35">
      <c r="L93390"/>
    </row>
    <row r="93391" spans="12:12" x14ac:dyDescent="0.35">
      <c r="L93391"/>
    </row>
    <row r="93392" spans="12:12" x14ac:dyDescent="0.35">
      <c r="L93392"/>
    </row>
    <row r="93393" spans="12:12" x14ac:dyDescent="0.35">
      <c r="L93393"/>
    </row>
    <row r="93394" spans="12:12" x14ac:dyDescent="0.35">
      <c r="L93394"/>
    </row>
    <row r="93395" spans="12:12" x14ac:dyDescent="0.35">
      <c r="L93395"/>
    </row>
    <row r="93396" spans="12:12" x14ac:dyDescent="0.35">
      <c r="L93396"/>
    </row>
    <row r="93397" spans="12:12" x14ac:dyDescent="0.35">
      <c r="L93397"/>
    </row>
    <row r="93398" spans="12:12" x14ac:dyDescent="0.35">
      <c r="L93398"/>
    </row>
    <row r="93399" spans="12:12" x14ac:dyDescent="0.35">
      <c r="L93399"/>
    </row>
    <row r="93400" spans="12:12" x14ac:dyDescent="0.35">
      <c r="L93400"/>
    </row>
    <row r="93401" spans="12:12" x14ac:dyDescent="0.35">
      <c r="L93401"/>
    </row>
    <row r="93402" spans="12:12" x14ac:dyDescent="0.35">
      <c r="L93402"/>
    </row>
    <row r="93403" spans="12:12" x14ac:dyDescent="0.35">
      <c r="L93403"/>
    </row>
    <row r="93404" spans="12:12" x14ac:dyDescent="0.35">
      <c r="L93404"/>
    </row>
    <row r="93405" spans="12:12" x14ac:dyDescent="0.35">
      <c r="L93405"/>
    </row>
    <row r="93406" spans="12:12" x14ac:dyDescent="0.35">
      <c r="L93406"/>
    </row>
    <row r="93407" spans="12:12" x14ac:dyDescent="0.35">
      <c r="L93407"/>
    </row>
    <row r="93408" spans="12:12" x14ac:dyDescent="0.35">
      <c r="L93408"/>
    </row>
    <row r="93409" spans="12:12" x14ac:dyDescent="0.35">
      <c r="L93409"/>
    </row>
    <row r="93410" spans="12:12" x14ac:dyDescent="0.35">
      <c r="L93410"/>
    </row>
    <row r="93411" spans="12:12" x14ac:dyDescent="0.35">
      <c r="L93411"/>
    </row>
    <row r="93412" spans="12:12" x14ac:dyDescent="0.35">
      <c r="L93412"/>
    </row>
    <row r="93413" spans="12:12" x14ac:dyDescent="0.35">
      <c r="L93413"/>
    </row>
    <row r="93414" spans="12:12" x14ac:dyDescent="0.35">
      <c r="L93414"/>
    </row>
    <row r="93415" spans="12:12" x14ac:dyDescent="0.35">
      <c r="L93415"/>
    </row>
    <row r="93416" spans="12:12" x14ac:dyDescent="0.35">
      <c r="L93416"/>
    </row>
    <row r="93417" spans="12:12" x14ac:dyDescent="0.35">
      <c r="L93417"/>
    </row>
    <row r="93418" spans="12:12" x14ac:dyDescent="0.35">
      <c r="L93418"/>
    </row>
    <row r="93419" spans="12:12" x14ac:dyDescent="0.35">
      <c r="L93419"/>
    </row>
    <row r="93420" spans="12:12" x14ac:dyDescent="0.35">
      <c r="L93420"/>
    </row>
    <row r="93421" spans="12:12" x14ac:dyDescent="0.35">
      <c r="L93421"/>
    </row>
    <row r="93422" spans="12:12" x14ac:dyDescent="0.35">
      <c r="L93422"/>
    </row>
    <row r="93423" spans="12:12" x14ac:dyDescent="0.35">
      <c r="L93423"/>
    </row>
    <row r="93424" spans="12:12" x14ac:dyDescent="0.35">
      <c r="L93424"/>
    </row>
    <row r="93425" spans="12:12" x14ac:dyDescent="0.35">
      <c r="L93425"/>
    </row>
    <row r="93426" spans="12:12" x14ac:dyDescent="0.35">
      <c r="L93426"/>
    </row>
    <row r="93427" spans="12:12" x14ac:dyDescent="0.35">
      <c r="L93427"/>
    </row>
    <row r="93428" spans="12:12" x14ac:dyDescent="0.35">
      <c r="L93428"/>
    </row>
    <row r="93429" spans="12:12" x14ac:dyDescent="0.35">
      <c r="L93429"/>
    </row>
    <row r="93430" spans="12:12" x14ac:dyDescent="0.35">
      <c r="L93430"/>
    </row>
    <row r="93431" spans="12:12" x14ac:dyDescent="0.35">
      <c r="L93431"/>
    </row>
    <row r="93432" spans="12:12" x14ac:dyDescent="0.35">
      <c r="L93432"/>
    </row>
    <row r="93433" spans="12:12" x14ac:dyDescent="0.35">
      <c r="L93433"/>
    </row>
    <row r="93434" spans="12:12" x14ac:dyDescent="0.35">
      <c r="L93434"/>
    </row>
    <row r="93435" spans="12:12" x14ac:dyDescent="0.35">
      <c r="L93435"/>
    </row>
    <row r="93436" spans="12:12" x14ac:dyDescent="0.35">
      <c r="L93436"/>
    </row>
    <row r="93437" spans="12:12" x14ac:dyDescent="0.35">
      <c r="L93437"/>
    </row>
    <row r="93438" spans="12:12" x14ac:dyDescent="0.35">
      <c r="L93438"/>
    </row>
    <row r="93439" spans="12:12" x14ac:dyDescent="0.35">
      <c r="L93439"/>
    </row>
    <row r="93440" spans="12:12" x14ac:dyDescent="0.35">
      <c r="L93440"/>
    </row>
    <row r="93441" spans="12:12" x14ac:dyDescent="0.35">
      <c r="L93441"/>
    </row>
    <row r="93442" spans="12:12" x14ac:dyDescent="0.35">
      <c r="L93442"/>
    </row>
    <row r="93443" spans="12:12" x14ac:dyDescent="0.35">
      <c r="L93443"/>
    </row>
    <row r="93444" spans="12:12" x14ac:dyDescent="0.35">
      <c r="L93444"/>
    </row>
    <row r="93445" spans="12:12" x14ac:dyDescent="0.35">
      <c r="L93445"/>
    </row>
    <row r="93446" spans="12:12" x14ac:dyDescent="0.35">
      <c r="L93446"/>
    </row>
    <row r="93447" spans="12:12" x14ac:dyDescent="0.35">
      <c r="L93447"/>
    </row>
    <row r="93448" spans="12:12" x14ac:dyDescent="0.35">
      <c r="L93448"/>
    </row>
    <row r="93449" spans="12:12" x14ac:dyDescent="0.35">
      <c r="L93449"/>
    </row>
    <row r="93450" spans="12:12" x14ac:dyDescent="0.35">
      <c r="L93450"/>
    </row>
    <row r="93451" spans="12:12" x14ac:dyDescent="0.35">
      <c r="L93451"/>
    </row>
    <row r="93452" spans="12:12" x14ac:dyDescent="0.35">
      <c r="L93452"/>
    </row>
    <row r="93453" spans="12:12" x14ac:dyDescent="0.35">
      <c r="L93453"/>
    </row>
    <row r="93454" spans="12:12" x14ac:dyDescent="0.35">
      <c r="L93454"/>
    </row>
    <row r="93455" spans="12:12" x14ac:dyDescent="0.35">
      <c r="L93455"/>
    </row>
    <row r="93456" spans="12:12" x14ac:dyDescent="0.35">
      <c r="L93456"/>
    </row>
    <row r="93457" spans="12:12" x14ac:dyDescent="0.35">
      <c r="L93457"/>
    </row>
    <row r="93458" spans="12:12" x14ac:dyDescent="0.35">
      <c r="L93458"/>
    </row>
    <row r="93459" spans="12:12" x14ac:dyDescent="0.35">
      <c r="L93459"/>
    </row>
    <row r="93460" spans="12:12" x14ac:dyDescent="0.35">
      <c r="L93460"/>
    </row>
    <row r="93461" spans="12:12" x14ac:dyDescent="0.35">
      <c r="L93461"/>
    </row>
    <row r="93462" spans="12:12" x14ac:dyDescent="0.35">
      <c r="L93462"/>
    </row>
    <row r="93463" spans="12:12" x14ac:dyDescent="0.35">
      <c r="L93463"/>
    </row>
    <row r="93464" spans="12:12" x14ac:dyDescent="0.35">
      <c r="L93464"/>
    </row>
    <row r="93465" spans="12:12" x14ac:dyDescent="0.35">
      <c r="L93465"/>
    </row>
    <row r="93466" spans="12:12" x14ac:dyDescent="0.35">
      <c r="L93466"/>
    </row>
    <row r="93467" spans="12:12" x14ac:dyDescent="0.35">
      <c r="L93467"/>
    </row>
    <row r="93468" spans="12:12" x14ac:dyDescent="0.35">
      <c r="L93468"/>
    </row>
    <row r="93469" spans="12:12" x14ac:dyDescent="0.35">
      <c r="L93469"/>
    </row>
    <row r="93470" spans="12:12" x14ac:dyDescent="0.35">
      <c r="L93470"/>
    </row>
    <row r="93471" spans="12:12" x14ac:dyDescent="0.35">
      <c r="L93471"/>
    </row>
    <row r="93472" spans="12:12" x14ac:dyDescent="0.35">
      <c r="L93472"/>
    </row>
    <row r="93473" spans="12:12" x14ac:dyDescent="0.35">
      <c r="L93473"/>
    </row>
    <row r="93474" spans="12:12" x14ac:dyDescent="0.35">
      <c r="L93474"/>
    </row>
    <row r="93475" spans="12:12" x14ac:dyDescent="0.35">
      <c r="L93475"/>
    </row>
    <row r="93476" spans="12:12" x14ac:dyDescent="0.35">
      <c r="L93476"/>
    </row>
    <row r="93477" spans="12:12" x14ac:dyDescent="0.35">
      <c r="L93477"/>
    </row>
    <row r="93478" spans="12:12" x14ac:dyDescent="0.35">
      <c r="L93478"/>
    </row>
    <row r="93479" spans="12:12" x14ac:dyDescent="0.35">
      <c r="L93479"/>
    </row>
    <row r="93480" spans="12:12" x14ac:dyDescent="0.35">
      <c r="L93480"/>
    </row>
    <row r="93481" spans="12:12" x14ac:dyDescent="0.35">
      <c r="L93481"/>
    </row>
    <row r="93482" spans="12:12" x14ac:dyDescent="0.35">
      <c r="L93482"/>
    </row>
    <row r="93483" spans="12:12" x14ac:dyDescent="0.35">
      <c r="L93483"/>
    </row>
    <row r="93484" spans="12:12" x14ac:dyDescent="0.35">
      <c r="L93484"/>
    </row>
    <row r="93485" spans="12:12" x14ac:dyDescent="0.35">
      <c r="L93485"/>
    </row>
    <row r="93486" spans="12:12" x14ac:dyDescent="0.35">
      <c r="L93486"/>
    </row>
    <row r="93487" spans="12:12" x14ac:dyDescent="0.35">
      <c r="L93487"/>
    </row>
    <row r="93488" spans="12:12" x14ac:dyDescent="0.35">
      <c r="L93488"/>
    </row>
    <row r="93489" spans="12:12" x14ac:dyDescent="0.35">
      <c r="L93489"/>
    </row>
    <row r="93490" spans="12:12" x14ac:dyDescent="0.35">
      <c r="L93490"/>
    </row>
    <row r="93491" spans="12:12" x14ac:dyDescent="0.35">
      <c r="L93491"/>
    </row>
    <row r="93492" spans="12:12" x14ac:dyDescent="0.35">
      <c r="L93492"/>
    </row>
    <row r="93493" spans="12:12" x14ac:dyDescent="0.35">
      <c r="L93493"/>
    </row>
    <row r="93494" spans="12:12" x14ac:dyDescent="0.35">
      <c r="L93494"/>
    </row>
    <row r="93495" spans="12:12" x14ac:dyDescent="0.35">
      <c r="L93495"/>
    </row>
    <row r="93496" spans="12:12" x14ac:dyDescent="0.35">
      <c r="L93496"/>
    </row>
    <row r="93497" spans="12:12" x14ac:dyDescent="0.35">
      <c r="L93497"/>
    </row>
    <row r="93498" spans="12:12" x14ac:dyDescent="0.35">
      <c r="L93498"/>
    </row>
    <row r="93499" spans="12:12" x14ac:dyDescent="0.35">
      <c r="L93499"/>
    </row>
    <row r="93500" spans="12:12" x14ac:dyDescent="0.35">
      <c r="L93500"/>
    </row>
    <row r="93501" spans="12:12" x14ac:dyDescent="0.35">
      <c r="L93501"/>
    </row>
    <row r="93502" spans="12:12" x14ac:dyDescent="0.35">
      <c r="L93502"/>
    </row>
    <row r="93503" spans="12:12" x14ac:dyDescent="0.35">
      <c r="L93503"/>
    </row>
    <row r="93504" spans="12:12" x14ac:dyDescent="0.35">
      <c r="L93504"/>
    </row>
    <row r="93505" spans="12:12" x14ac:dyDescent="0.35">
      <c r="L93505"/>
    </row>
    <row r="93506" spans="12:12" x14ac:dyDescent="0.35">
      <c r="L93506"/>
    </row>
    <row r="93507" spans="12:12" x14ac:dyDescent="0.35">
      <c r="L93507"/>
    </row>
    <row r="93508" spans="12:12" x14ac:dyDescent="0.35">
      <c r="L93508"/>
    </row>
    <row r="93509" spans="12:12" x14ac:dyDescent="0.35">
      <c r="L93509"/>
    </row>
    <row r="93510" spans="12:12" x14ac:dyDescent="0.35">
      <c r="L93510"/>
    </row>
    <row r="93511" spans="12:12" x14ac:dyDescent="0.35">
      <c r="L93511"/>
    </row>
    <row r="93512" spans="12:12" x14ac:dyDescent="0.35">
      <c r="L93512"/>
    </row>
    <row r="93513" spans="12:12" x14ac:dyDescent="0.35">
      <c r="L93513"/>
    </row>
    <row r="93514" spans="12:12" x14ac:dyDescent="0.35">
      <c r="L93514"/>
    </row>
    <row r="93515" spans="12:12" x14ac:dyDescent="0.35">
      <c r="L93515"/>
    </row>
    <row r="93516" spans="12:12" x14ac:dyDescent="0.35">
      <c r="L93516"/>
    </row>
    <row r="93517" spans="12:12" x14ac:dyDescent="0.35">
      <c r="L93517"/>
    </row>
    <row r="93518" spans="12:12" x14ac:dyDescent="0.35">
      <c r="L93518"/>
    </row>
    <row r="93519" spans="12:12" x14ac:dyDescent="0.35">
      <c r="L93519"/>
    </row>
    <row r="93520" spans="12:12" x14ac:dyDescent="0.35">
      <c r="L93520"/>
    </row>
    <row r="93521" spans="12:12" x14ac:dyDescent="0.35">
      <c r="L93521"/>
    </row>
    <row r="93522" spans="12:12" x14ac:dyDescent="0.35">
      <c r="L93522"/>
    </row>
    <row r="93523" spans="12:12" x14ac:dyDescent="0.35">
      <c r="L93523"/>
    </row>
    <row r="93524" spans="12:12" x14ac:dyDescent="0.35">
      <c r="L93524"/>
    </row>
    <row r="93525" spans="12:12" x14ac:dyDescent="0.35">
      <c r="L93525"/>
    </row>
    <row r="93526" spans="12:12" x14ac:dyDescent="0.35">
      <c r="L93526"/>
    </row>
    <row r="93527" spans="12:12" x14ac:dyDescent="0.35">
      <c r="L93527"/>
    </row>
    <row r="93528" spans="12:12" x14ac:dyDescent="0.35">
      <c r="L93528"/>
    </row>
    <row r="93529" spans="12:12" x14ac:dyDescent="0.35">
      <c r="L93529"/>
    </row>
    <row r="93530" spans="12:12" x14ac:dyDescent="0.35">
      <c r="L93530"/>
    </row>
    <row r="93531" spans="12:12" x14ac:dyDescent="0.35">
      <c r="L93531"/>
    </row>
    <row r="93532" spans="12:12" x14ac:dyDescent="0.35">
      <c r="L93532"/>
    </row>
    <row r="93533" spans="12:12" x14ac:dyDescent="0.35">
      <c r="L93533"/>
    </row>
    <row r="93534" spans="12:12" x14ac:dyDescent="0.35">
      <c r="L93534"/>
    </row>
    <row r="93535" spans="12:12" x14ac:dyDescent="0.35">
      <c r="L93535"/>
    </row>
    <row r="93536" spans="12:12" x14ac:dyDescent="0.35">
      <c r="L93536"/>
    </row>
    <row r="93537" spans="12:12" x14ac:dyDescent="0.35">
      <c r="L93537"/>
    </row>
    <row r="93538" spans="12:12" x14ac:dyDescent="0.35">
      <c r="L93538"/>
    </row>
    <row r="93539" spans="12:12" x14ac:dyDescent="0.35">
      <c r="L93539"/>
    </row>
    <row r="93540" spans="12:12" x14ac:dyDescent="0.35">
      <c r="L93540"/>
    </row>
    <row r="93541" spans="12:12" x14ac:dyDescent="0.35">
      <c r="L93541"/>
    </row>
    <row r="93542" spans="12:12" x14ac:dyDescent="0.35">
      <c r="L93542"/>
    </row>
    <row r="93543" spans="12:12" x14ac:dyDescent="0.35">
      <c r="L93543"/>
    </row>
    <row r="93544" spans="12:12" x14ac:dyDescent="0.35">
      <c r="L93544"/>
    </row>
    <row r="93545" spans="12:12" x14ac:dyDescent="0.35">
      <c r="L93545"/>
    </row>
    <row r="93546" spans="12:12" x14ac:dyDescent="0.35">
      <c r="L93546"/>
    </row>
    <row r="93547" spans="12:12" x14ac:dyDescent="0.35">
      <c r="L93547"/>
    </row>
    <row r="93548" spans="12:12" x14ac:dyDescent="0.35">
      <c r="L93548"/>
    </row>
    <row r="93549" spans="12:12" x14ac:dyDescent="0.35">
      <c r="L93549"/>
    </row>
    <row r="93550" spans="12:12" x14ac:dyDescent="0.35">
      <c r="L93550"/>
    </row>
    <row r="93551" spans="12:12" x14ac:dyDescent="0.35">
      <c r="L93551"/>
    </row>
    <row r="93552" spans="12:12" x14ac:dyDescent="0.35">
      <c r="L93552"/>
    </row>
    <row r="93553" spans="12:12" x14ac:dyDescent="0.35">
      <c r="L93553"/>
    </row>
    <row r="93554" spans="12:12" x14ac:dyDescent="0.35">
      <c r="L93554"/>
    </row>
    <row r="93555" spans="12:12" x14ac:dyDescent="0.35">
      <c r="L93555"/>
    </row>
    <row r="93556" spans="12:12" x14ac:dyDescent="0.35">
      <c r="L93556"/>
    </row>
    <row r="93557" spans="12:12" x14ac:dyDescent="0.35">
      <c r="L93557"/>
    </row>
    <row r="93558" spans="12:12" x14ac:dyDescent="0.35">
      <c r="L93558"/>
    </row>
    <row r="93559" spans="12:12" x14ac:dyDescent="0.35">
      <c r="L93559"/>
    </row>
    <row r="93560" spans="12:12" x14ac:dyDescent="0.35">
      <c r="L93560"/>
    </row>
    <row r="93561" spans="12:12" x14ac:dyDescent="0.35">
      <c r="L93561"/>
    </row>
    <row r="93562" spans="12:12" x14ac:dyDescent="0.35">
      <c r="L93562"/>
    </row>
    <row r="93563" spans="12:12" x14ac:dyDescent="0.35">
      <c r="L93563"/>
    </row>
    <row r="93564" spans="12:12" x14ac:dyDescent="0.35">
      <c r="L93564"/>
    </row>
    <row r="93565" spans="12:12" x14ac:dyDescent="0.35">
      <c r="L93565"/>
    </row>
    <row r="93566" spans="12:12" x14ac:dyDescent="0.35">
      <c r="L93566"/>
    </row>
    <row r="93567" spans="12:12" x14ac:dyDescent="0.35">
      <c r="L93567"/>
    </row>
    <row r="93568" spans="12:12" x14ac:dyDescent="0.35">
      <c r="L93568"/>
    </row>
    <row r="93569" spans="12:12" x14ac:dyDescent="0.35">
      <c r="L93569"/>
    </row>
    <row r="93570" spans="12:12" x14ac:dyDescent="0.35">
      <c r="L93570"/>
    </row>
    <row r="93571" spans="12:12" x14ac:dyDescent="0.35">
      <c r="L93571"/>
    </row>
    <row r="93572" spans="12:12" x14ac:dyDescent="0.35">
      <c r="L93572"/>
    </row>
    <row r="93573" spans="12:12" x14ac:dyDescent="0.35">
      <c r="L93573"/>
    </row>
    <row r="93574" spans="12:12" x14ac:dyDescent="0.35">
      <c r="L93574"/>
    </row>
    <row r="93575" spans="12:12" x14ac:dyDescent="0.35">
      <c r="L93575"/>
    </row>
    <row r="93576" spans="12:12" x14ac:dyDescent="0.35">
      <c r="L93576"/>
    </row>
    <row r="93577" spans="12:12" x14ac:dyDescent="0.35">
      <c r="L93577"/>
    </row>
    <row r="93578" spans="12:12" x14ac:dyDescent="0.35">
      <c r="L93578"/>
    </row>
    <row r="93579" spans="12:12" x14ac:dyDescent="0.35">
      <c r="L93579"/>
    </row>
    <row r="93580" spans="12:12" x14ac:dyDescent="0.35">
      <c r="L93580"/>
    </row>
    <row r="93581" spans="12:12" x14ac:dyDescent="0.35">
      <c r="L93581"/>
    </row>
    <row r="93582" spans="12:12" x14ac:dyDescent="0.35">
      <c r="L93582"/>
    </row>
    <row r="93583" spans="12:12" x14ac:dyDescent="0.35">
      <c r="L93583"/>
    </row>
    <row r="93584" spans="12:12" x14ac:dyDescent="0.35">
      <c r="L93584"/>
    </row>
    <row r="93585" spans="12:12" x14ac:dyDescent="0.35">
      <c r="L93585"/>
    </row>
    <row r="93586" spans="12:12" x14ac:dyDescent="0.35">
      <c r="L93586"/>
    </row>
    <row r="93587" spans="12:12" x14ac:dyDescent="0.35">
      <c r="L93587"/>
    </row>
    <row r="93588" spans="12:12" x14ac:dyDescent="0.35">
      <c r="L93588"/>
    </row>
    <row r="93589" spans="12:12" x14ac:dyDescent="0.35">
      <c r="L93589"/>
    </row>
    <row r="93590" spans="12:12" x14ac:dyDescent="0.35">
      <c r="L93590"/>
    </row>
    <row r="93591" spans="12:12" x14ac:dyDescent="0.35">
      <c r="L93591"/>
    </row>
    <row r="93592" spans="12:12" x14ac:dyDescent="0.35">
      <c r="L93592"/>
    </row>
    <row r="93593" spans="12:12" x14ac:dyDescent="0.35">
      <c r="L93593"/>
    </row>
    <row r="93594" spans="12:12" x14ac:dyDescent="0.35">
      <c r="L93594"/>
    </row>
    <row r="93595" spans="12:12" x14ac:dyDescent="0.35">
      <c r="L93595"/>
    </row>
    <row r="93596" spans="12:12" x14ac:dyDescent="0.35">
      <c r="L93596"/>
    </row>
    <row r="93597" spans="12:12" x14ac:dyDescent="0.35">
      <c r="L93597"/>
    </row>
    <row r="93598" spans="12:12" x14ac:dyDescent="0.35">
      <c r="L93598"/>
    </row>
    <row r="93599" spans="12:12" x14ac:dyDescent="0.35">
      <c r="L93599"/>
    </row>
    <row r="93600" spans="12:12" x14ac:dyDescent="0.35">
      <c r="L93600"/>
    </row>
    <row r="93601" spans="12:12" x14ac:dyDescent="0.35">
      <c r="L93601"/>
    </row>
    <row r="93602" spans="12:12" x14ac:dyDescent="0.35">
      <c r="L93602"/>
    </row>
    <row r="93603" spans="12:12" x14ac:dyDescent="0.35">
      <c r="L93603"/>
    </row>
    <row r="93604" spans="12:12" x14ac:dyDescent="0.35">
      <c r="L93604"/>
    </row>
    <row r="93605" spans="12:12" x14ac:dyDescent="0.35">
      <c r="L93605"/>
    </row>
    <row r="93606" spans="12:12" x14ac:dyDescent="0.35">
      <c r="L93606"/>
    </row>
    <row r="93607" spans="12:12" x14ac:dyDescent="0.35">
      <c r="L93607"/>
    </row>
    <row r="93608" spans="12:12" x14ac:dyDescent="0.35">
      <c r="L93608"/>
    </row>
    <row r="93609" spans="12:12" x14ac:dyDescent="0.35">
      <c r="L93609"/>
    </row>
    <row r="93610" spans="12:12" x14ac:dyDescent="0.35">
      <c r="L93610"/>
    </row>
    <row r="93611" spans="12:12" x14ac:dyDescent="0.35">
      <c r="L93611"/>
    </row>
    <row r="93612" spans="12:12" x14ac:dyDescent="0.35">
      <c r="L93612"/>
    </row>
    <row r="93613" spans="12:12" x14ac:dyDescent="0.35">
      <c r="L93613"/>
    </row>
    <row r="93614" spans="12:12" x14ac:dyDescent="0.35">
      <c r="L93614"/>
    </row>
    <row r="93615" spans="12:12" x14ac:dyDescent="0.35">
      <c r="L93615"/>
    </row>
    <row r="93616" spans="12:12" x14ac:dyDescent="0.35">
      <c r="L93616"/>
    </row>
    <row r="93617" spans="12:12" x14ac:dyDescent="0.35">
      <c r="L93617"/>
    </row>
    <row r="93618" spans="12:12" x14ac:dyDescent="0.35">
      <c r="L93618"/>
    </row>
    <row r="93619" spans="12:12" x14ac:dyDescent="0.35">
      <c r="L93619"/>
    </row>
    <row r="93620" spans="12:12" x14ac:dyDescent="0.35">
      <c r="L93620"/>
    </row>
    <row r="93621" spans="12:12" x14ac:dyDescent="0.35">
      <c r="L93621"/>
    </row>
    <row r="93622" spans="12:12" x14ac:dyDescent="0.35">
      <c r="L93622"/>
    </row>
    <row r="93623" spans="12:12" x14ac:dyDescent="0.35">
      <c r="L93623"/>
    </row>
    <row r="93624" spans="12:12" x14ac:dyDescent="0.35">
      <c r="L93624"/>
    </row>
    <row r="93625" spans="12:12" x14ac:dyDescent="0.35">
      <c r="L93625"/>
    </row>
    <row r="93626" spans="12:12" x14ac:dyDescent="0.35">
      <c r="L93626"/>
    </row>
    <row r="93627" spans="12:12" x14ac:dyDescent="0.35">
      <c r="L93627"/>
    </row>
    <row r="93628" spans="12:12" x14ac:dyDescent="0.35">
      <c r="L93628"/>
    </row>
    <row r="93629" spans="12:12" x14ac:dyDescent="0.35">
      <c r="L93629"/>
    </row>
    <row r="93630" spans="12:12" x14ac:dyDescent="0.35">
      <c r="L93630"/>
    </row>
    <row r="93631" spans="12:12" x14ac:dyDescent="0.35">
      <c r="L93631"/>
    </row>
    <row r="93632" spans="12:12" x14ac:dyDescent="0.35">
      <c r="L93632"/>
    </row>
    <row r="93633" spans="12:12" x14ac:dyDescent="0.35">
      <c r="L93633"/>
    </row>
    <row r="93634" spans="12:12" x14ac:dyDescent="0.35">
      <c r="L93634"/>
    </row>
    <row r="93635" spans="12:12" x14ac:dyDescent="0.35">
      <c r="L93635"/>
    </row>
    <row r="93636" spans="12:12" x14ac:dyDescent="0.35">
      <c r="L93636"/>
    </row>
    <row r="93637" spans="12:12" x14ac:dyDescent="0.35">
      <c r="L93637"/>
    </row>
    <row r="93638" spans="12:12" x14ac:dyDescent="0.35">
      <c r="L93638"/>
    </row>
    <row r="93639" spans="12:12" x14ac:dyDescent="0.35">
      <c r="L93639"/>
    </row>
    <row r="93640" spans="12:12" x14ac:dyDescent="0.35">
      <c r="L93640"/>
    </row>
    <row r="93641" spans="12:12" x14ac:dyDescent="0.35">
      <c r="L93641"/>
    </row>
    <row r="93642" spans="12:12" x14ac:dyDescent="0.35">
      <c r="L93642"/>
    </row>
    <row r="93643" spans="12:12" x14ac:dyDescent="0.35">
      <c r="L93643"/>
    </row>
    <row r="93644" spans="12:12" x14ac:dyDescent="0.35">
      <c r="L93644"/>
    </row>
    <row r="93645" spans="12:12" x14ac:dyDescent="0.35">
      <c r="L93645"/>
    </row>
    <row r="93646" spans="12:12" x14ac:dyDescent="0.35">
      <c r="L93646"/>
    </row>
    <row r="93647" spans="12:12" x14ac:dyDescent="0.35">
      <c r="L93647"/>
    </row>
    <row r="93648" spans="12:12" x14ac:dyDescent="0.35">
      <c r="L93648"/>
    </row>
    <row r="93649" spans="12:12" x14ac:dyDescent="0.35">
      <c r="L93649"/>
    </row>
    <row r="93650" spans="12:12" x14ac:dyDescent="0.35">
      <c r="L93650"/>
    </row>
    <row r="93651" spans="12:12" x14ac:dyDescent="0.35">
      <c r="L93651"/>
    </row>
    <row r="93652" spans="12:12" x14ac:dyDescent="0.35">
      <c r="L93652"/>
    </row>
    <row r="93653" spans="12:12" x14ac:dyDescent="0.35">
      <c r="L93653"/>
    </row>
    <row r="93654" spans="12:12" x14ac:dyDescent="0.35">
      <c r="L93654"/>
    </row>
    <row r="93655" spans="12:12" x14ac:dyDescent="0.35">
      <c r="L93655"/>
    </row>
    <row r="93656" spans="12:12" x14ac:dyDescent="0.35">
      <c r="L93656"/>
    </row>
    <row r="93657" spans="12:12" x14ac:dyDescent="0.35">
      <c r="L93657"/>
    </row>
    <row r="93658" spans="12:12" x14ac:dyDescent="0.35">
      <c r="L93658"/>
    </row>
    <row r="93659" spans="12:12" x14ac:dyDescent="0.35">
      <c r="L93659"/>
    </row>
    <row r="93660" spans="12:12" x14ac:dyDescent="0.35">
      <c r="L93660"/>
    </row>
    <row r="93661" spans="12:12" x14ac:dyDescent="0.35">
      <c r="L93661"/>
    </row>
    <row r="93662" spans="12:12" x14ac:dyDescent="0.35">
      <c r="L93662"/>
    </row>
    <row r="93663" spans="12:12" x14ac:dyDescent="0.35">
      <c r="L93663"/>
    </row>
    <row r="93664" spans="12:12" x14ac:dyDescent="0.35">
      <c r="L93664"/>
    </row>
    <row r="93665" spans="12:12" x14ac:dyDescent="0.35">
      <c r="L93665"/>
    </row>
    <row r="93666" spans="12:12" x14ac:dyDescent="0.35">
      <c r="L93666"/>
    </row>
    <row r="93667" spans="12:12" x14ac:dyDescent="0.35">
      <c r="L93667"/>
    </row>
    <row r="93668" spans="12:12" x14ac:dyDescent="0.35">
      <c r="L93668"/>
    </row>
    <row r="93669" spans="12:12" x14ac:dyDescent="0.35">
      <c r="L93669"/>
    </row>
    <row r="93670" spans="12:12" x14ac:dyDescent="0.35">
      <c r="L93670"/>
    </row>
    <row r="93671" spans="12:12" x14ac:dyDescent="0.35">
      <c r="L93671"/>
    </row>
    <row r="93672" spans="12:12" x14ac:dyDescent="0.35">
      <c r="L93672"/>
    </row>
    <row r="93673" spans="12:12" x14ac:dyDescent="0.35">
      <c r="L93673"/>
    </row>
    <row r="93674" spans="12:12" x14ac:dyDescent="0.35">
      <c r="L93674"/>
    </row>
    <row r="93675" spans="12:12" x14ac:dyDescent="0.35">
      <c r="L93675"/>
    </row>
    <row r="93676" spans="12:12" x14ac:dyDescent="0.35">
      <c r="L93676"/>
    </row>
    <row r="93677" spans="12:12" x14ac:dyDescent="0.35">
      <c r="L93677"/>
    </row>
    <row r="93678" spans="12:12" x14ac:dyDescent="0.35">
      <c r="L93678"/>
    </row>
    <row r="93679" spans="12:12" x14ac:dyDescent="0.35">
      <c r="L93679"/>
    </row>
    <row r="93680" spans="12:12" x14ac:dyDescent="0.35">
      <c r="L93680"/>
    </row>
    <row r="93681" spans="12:12" x14ac:dyDescent="0.35">
      <c r="L93681"/>
    </row>
    <row r="93682" spans="12:12" x14ac:dyDescent="0.35">
      <c r="L93682"/>
    </row>
    <row r="93683" spans="12:12" x14ac:dyDescent="0.35">
      <c r="L93683"/>
    </row>
    <row r="93684" spans="12:12" x14ac:dyDescent="0.35">
      <c r="L93684"/>
    </row>
    <row r="93685" spans="12:12" x14ac:dyDescent="0.35">
      <c r="L93685"/>
    </row>
    <row r="93686" spans="12:12" x14ac:dyDescent="0.35">
      <c r="L93686"/>
    </row>
    <row r="93687" spans="12:12" x14ac:dyDescent="0.35">
      <c r="L93687"/>
    </row>
    <row r="93688" spans="12:12" x14ac:dyDescent="0.35">
      <c r="L93688"/>
    </row>
    <row r="93689" spans="12:12" x14ac:dyDescent="0.35">
      <c r="L93689"/>
    </row>
    <row r="93690" spans="12:12" x14ac:dyDescent="0.35">
      <c r="L93690"/>
    </row>
    <row r="93691" spans="12:12" x14ac:dyDescent="0.35">
      <c r="L93691"/>
    </row>
    <row r="93692" spans="12:12" x14ac:dyDescent="0.35">
      <c r="L93692"/>
    </row>
    <row r="93693" spans="12:12" x14ac:dyDescent="0.35">
      <c r="L93693"/>
    </row>
    <row r="93694" spans="12:12" x14ac:dyDescent="0.35">
      <c r="L93694"/>
    </row>
    <row r="93695" spans="12:12" x14ac:dyDescent="0.35">
      <c r="L93695"/>
    </row>
    <row r="93696" spans="12:12" x14ac:dyDescent="0.35">
      <c r="L93696"/>
    </row>
    <row r="93697" spans="12:12" x14ac:dyDescent="0.35">
      <c r="L93697"/>
    </row>
    <row r="93698" spans="12:12" x14ac:dyDescent="0.35">
      <c r="L93698"/>
    </row>
    <row r="93699" spans="12:12" x14ac:dyDescent="0.35">
      <c r="L93699"/>
    </row>
    <row r="93700" spans="12:12" x14ac:dyDescent="0.35">
      <c r="L93700"/>
    </row>
    <row r="93701" spans="12:12" x14ac:dyDescent="0.35">
      <c r="L93701"/>
    </row>
    <row r="93702" spans="12:12" x14ac:dyDescent="0.35">
      <c r="L93702"/>
    </row>
    <row r="93703" spans="12:12" x14ac:dyDescent="0.35">
      <c r="L93703"/>
    </row>
    <row r="93704" spans="12:12" x14ac:dyDescent="0.35">
      <c r="L93704"/>
    </row>
    <row r="93705" spans="12:12" x14ac:dyDescent="0.35">
      <c r="L93705"/>
    </row>
    <row r="93706" spans="12:12" x14ac:dyDescent="0.35">
      <c r="L93706"/>
    </row>
    <row r="93707" spans="12:12" x14ac:dyDescent="0.35">
      <c r="L93707"/>
    </row>
    <row r="93708" spans="12:12" x14ac:dyDescent="0.35">
      <c r="L93708"/>
    </row>
    <row r="93709" spans="12:12" x14ac:dyDescent="0.35">
      <c r="L93709"/>
    </row>
    <row r="93710" spans="12:12" x14ac:dyDescent="0.35">
      <c r="L93710"/>
    </row>
    <row r="93711" spans="12:12" x14ac:dyDescent="0.35">
      <c r="L93711"/>
    </row>
    <row r="93712" spans="12:12" x14ac:dyDescent="0.35">
      <c r="L93712"/>
    </row>
    <row r="93713" spans="12:12" x14ac:dyDescent="0.35">
      <c r="L93713"/>
    </row>
    <row r="93714" spans="12:12" x14ac:dyDescent="0.35">
      <c r="L93714"/>
    </row>
    <row r="93715" spans="12:12" x14ac:dyDescent="0.35">
      <c r="L93715"/>
    </row>
    <row r="93716" spans="12:12" x14ac:dyDescent="0.35">
      <c r="L93716"/>
    </row>
    <row r="93717" spans="12:12" x14ac:dyDescent="0.35">
      <c r="L93717"/>
    </row>
    <row r="93718" spans="12:12" x14ac:dyDescent="0.35">
      <c r="L93718"/>
    </row>
    <row r="93719" spans="12:12" x14ac:dyDescent="0.35">
      <c r="L93719"/>
    </row>
    <row r="93720" spans="12:12" x14ac:dyDescent="0.35">
      <c r="L93720"/>
    </row>
    <row r="93721" spans="12:12" x14ac:dyDescent="0.35">
      <c r="L93721"/>
    </row>
    <row r="93722" spans="12:12" x14ac:dyDescent="0.35">
      <c r="L93722"/>
    </row>
    <row r="93723" spans="12:12" x14ac:dyDescent="0.35">
      <c r="L93723"/>
    </row>
    <row r="93724" spans="12:12" x14ac:dyDescent="0.35">
      <c r="L93724"/>
    </row>
    <row r="93725" spans="12:12" x14ac:dyDescent="0.35">
      <c r="L93725"/>
    </row>
    <row r="93726" spans="12:12" x14ac:dyDescent="0.35">
      <c r="L93726"/>
    </row>
    <row r="93727" spans="12:12" x14ac:dyDescent="0.35">
      <c r="L93727"/>
    </row>
    <row r="93728" spans="12:12" x14ac:dyDescent="0.35">
      <c r="L93728"/>
    </row>
    <row r="93729" spans="12:12" x14ac:dyDescent="0.35">
      <c r="L93729"/>
    </row>
    <row r="93730" spans="12:12" x14ac:dyDescent="0.35">
      <c r="L93730"/>
    </row>
    <row r="93731" spans="12:12" x14ac:dyDescent="0.35">
      <c r="L93731"/>
    </row>
    <row r="93732" spans="12:12" x14ac:dyDescent="0.35">
      <c r="L93732"/>
    </row>
    <row r="93733" spans="12:12" x14ac:dyDescent="0.35">
      <c r="L93733"/>
    </row>
    <row r="93734" spans="12:12" x14ac:dyDescent="0.35">
      <c r="L93734"/>
    </row>
    <row r="93735" spans="12:12" x14ac:dyDescent="0.35">
      <c r="L93735"/>
    </row>
    <row r="93736" spans="12:12" x14ac:dyDescent="0.35">
      <c r="L93736"/>
    </row>
    <row r="93737" spans="12:12" x14ac:dyDescent="0.35">
      <c r="L93737"/>
    </row>
    <row r="93738" spans="12:12" x14ac:dyDescent="0.35">
      <c r="L93738"/>
    </row>
    <row r="93739" spans="12:12" x14ac:dyDescent="0.35">
      <c r="L93739"/>
    </row>
    <row r="93740" spans="12:12" x14ac:dyDescent="0.35">
      <c r="L93740"/>
    </row>
    <row r="93741" spans="12:12" x14ac:dyDescent="0.35">
      <c r="L93741"/>
    </row>
    <row r="93742" spans="12:12" x14ac:dyDescent="0.35">
      <c r="L93742"/>
    </row>
    <row r="93743" spans="12:12" x14ac:dyDescent="0.35">
      <c r="L93743"/>
    </row>
    <row r="93744" spans="12:12" x14ac:dyDescent="0.35">
      <c r="L93744"/>
    </row>
    <row r="93745" spans="12:12" x14ac:dyDescent="0.35">
      <c r="L93745"/>
    </row>
    <row r="93746" spans="12:12" x14ac:dyDescent="0.35">
      <c r="L93746"/>
    </row>
    <row r="93747" spans="12:12" x14ac:dyDescent="0.35">
      <c r="L93747"/>
    </row>
    <row r="93748" spans="12:12" x14ac:dyDescent="0.35">
      <c r="L93748"/>
    </row>
    <row r="93749" spans="12:12" x14ac:dyDescent="0.35">
      <c r="L93749"/>
    </row>
    <row r="93750" spans="12:12" x14ac:dyDescent="0.35">
      <c r="L93750"/>
    </row>
    <row r="93751" spans="12:12" x14ac:dyDescent="0.35">
      <c r="L93751"/>
    </row>
    <row r="93752" spans="12:12" x14ac:dyDescent="0.35">
      <c r="L93752"/>
    </row>
    <row r="93753" spans="12:12" x14ac:dyDescent="0.35">
      <c r="L93753"/>
    </row>
    <row r="93754" spans="12:12" x14ac:dyDescent="0.35">
      <c r="L93754"/>
    </row>
    <row r="93755" spans="12:12" x14ac:dyDescent="0.35">
      <c r="L93755"/>
    </row>
    <row r="93756" spans="12:12" x14ac:dyDescent="0.35">
      <c r="L93756"/>
    </row>
    <row r="93757" spans="12:12" x14ac:dyDescent="0.35">
      <c r="L93757"/>
    </row>
    <row r="93758" spans="12:12" x14ac:dyDescent="0.35">
      <c r="L93758"/>
    </row>
    <row r="93759" spans="12:12" x14ac:dyDescent="0.35">
      <c r="L93759"/>
    </row>
    <row r="93760" spans="12:12" x14ac:dyDescent="0.35">
      <c r="L93760"/>
    </row>
    <row r="93761" spans="12:12" x14ac:dyDescent="0.35">
      <c r="L93761"/>
    </row>
    <row r="93762" spans="12:12" x14ac:dyDescent="0.35">
      <c r="L93762"/>
    </row>
    <row r="93763" spans="12:12" x14ac:dyDescent="0.35">
      <c r="L93763"/>
    </row>
    <row r="93764" spans="12:12" x14ac:dyDescent="0.35">
      <c r="L93764"/>
    </row>
    <row r="93765" spans="12:12" x14ac:dyDescent="0.35">
      <c r="L93765"/>
    </row>
    <row r="93766" spans="12:12" x14ac:dyDescent="0.35">
      <c r="L93766"/>
    </row>
    <row r="93767" spans="12:12" x14ac:dyDescent="0.35">
      <c r="L93767"/>
    </row>
    <row r="93768" spans="12:12" x14ac:dyDescent="0.35">
      <c r="L93768"/>
    </row>
    <row r="93769" spans="12:12" x14ac:dyDescent="0.35">
      <c r="L93769"/>
    </row>
    <row r="93770" spans="12:12" x14ac:dyDescent="0.35">
      <c r="L93770"/>
    </row>
    <row r="93771" spans="12:12" x14ac:dyDescent="0.35">
      <c r="L93771"/>
    </row>
    <row r="93772" spans="12:12" x14ac:dyDescent="0.35">
      <c r="L93772"/>
    </row>
    <row r="93773" spans="12:12" x14ac:dyDescent="0.35">
      <c r="L93773"/>
    </row>
    <row r="93774" spans="12:12" x14ac:dyDescent="0.35">
      <c r="L93774"/>
    </row>
    <row r="93775" spans="12:12" x14ac:dyDescent="0.35">
      <c r="L93775"/>
    </row>
    <row r="93776" spans="12:12" x14ac:dyDescent="0.35">
      <c r="L93776"/>
    </row>
    <row r="93777" spans="12:12" x14ac:dyDescent="0.35">
      <c r="L93777"/>
    </row>
    <row r="93778" spans="12:12" x14ac:dyDescent="0.35">
      <c r="L93778"/>
    </row>
    <row r="93779" spans="12:12" x14ac:dyDescent="0.35">
      <c r="L93779"/>
    </row>
    <row r="93780" spans="12:12" x14ac:dyDescent="0.35">
      <c r="L93780"/>
    </row>
    <row r="93781" spans="12:12" x14ac:dyDescent="0.35">
      <c r="L93781"/>
    </row>
    <row r="93782" spans="12:12" x14ac:dyDescent="0.35">
      <c r="L93782"/>
    </row>
    <row r="93783" spans="12:12" x14ac:dyDescent="0.35">
      <c r="L93783"/>
    </row>
    <row r="93784" spans="12:12" x14ac:dyDescent="0.35">
      <c r="L93784"/>
    </row>
    <row r="93785" spans="12:12" x14ac:dyDescent="0.35">
      <c r="L93785"/>
    </row>
    <row r="93786" spans="12:12" x14ac:dyDescent="0.35">
      <c r="L93786"/>
    </row>
    <row r="93787" spans="12:12" x14ac:dyDescent="0.35">
      <c r="L93787"/>
    </row>
    <row r="93788" spans="12:12" x14ac:dyDescent="0.35">
      <c r="L93788"/>
    </row>
    <row r="93789" spans="12:12" x14ac:dyDescent="0.35">
      <c r="L93789"/>
    </row>
    <row r="93790" spans="12:12" x14ac:dyDescent="0.35">
      <c r="L93790"/>
    </row>
    <row r="93791" spans="12:12" x14ac:dyDescent="0.35">
      <c r="L93791"/>
    </row>
    <row r="93792" spans="12:12" x14ac:dyDescent="0.35">
      <c r="L93792"/>
    </row>
    <row r="93793" spans="12:12" x14ac:dyDescent="0.35">
      <c r="L93793"/>
    </row>
    <row r="93794" spans="12:12" x14ac:dyDescent="0.35">
      <c r="L93794"/>
    </row>
    <row r="93795" spans="12:12" x14ac:dyDescent="0.35">
      <c r="L93795"/>
    </row>
    <row r="93796" spans="12:12" x14ac:dyDescent="0.35">
      <c r="L93796"/>
    </row>
    <row r="93797" spans="12:12" x14ac:dyDescent="0.35">
      <c r="L93797"/>
    </row>
    <row r="93798" spans="12:12" x14ac:dyDescent="0.35">
      <c r="L93798"/>
    </row>
    <row r="93799" spans="12:12" x14ac:dyDescent="0.35">
      <c r="L93799"/>
    </row>
    <row r="93800" spans="12:12" x14ac:dyDescent="0.35">
      <c r="L93800"/>
    </row>
    <row r="93801" spans="12:12" x14ac:dyDescent="0.35">
      <c r="L93801"/>
    </row>
    <row r="93802" spans="12:12" x14ac:dyDescent="0.35">
      <c r="L93802"/>
    </row>
    <row r="93803" spans="12:12" x14ac:dyDescent="0.35">
      <c r="L93803"/>
    </row>
    <row r="93804" spans="12:12" x14ac:dyDescent="0.35">
      <c r="L93804"/>
    </row>
    <row r="93805" spans="12:12" x14ac:dyDescent="0.35">
      <c r="L93805"/>
    </row>
    <row r="93806" spans="12:12" x14ac:dyDescent="0.35">
      <c r="L93806"/>
    </row>
    <row r="93807" spans="12:12" x14ac:dyDescent="0.35">
      <c r="L93807"/>
    </row>
    <row r="93808" spans="12:12" x14ac:dyDescent="0.35">
      <c r="L93808"/>
    </row>
    <row r="93809" spans="12:12" x14ac:dyDescent="0.35">
      <c r="L93809"/>
    </row>
    <row r="93810" spans="12:12" x14ac:dyDescent="0.35">
      <c r="L93810"/>
    </row>
    <row r="93811" spans="12:12" x14ac:dyDescent="0.35">
      <c r="L93811"/>
    </row>
    <row r="93812" spans="12:12" x14ac:dyDescent="0.35">
      <c r="L93812"/>
    </row>
    <row r="93813" spans="12:12" x14ac:dyDescent="0.35">
      <c r="L93813"/>
    </row>
    <row r="93814" spans="12:12" x14ac:dyDescent="0.35">
      <c r="L93814"/>
    </row>
    <row r="93815" spans="12:12" x14ac:dyDescent="0.35">
      <c r="L93815"/>
    </row>
    <row r="93816" spans="12:12" x14ac:dyDescent="0.35">
      <c r="L93816"/>
    </row>
    <row r="93817" spans="12:12" x14ac:dyDescent="0.35">
      <c r="L93817"/>
    </row>
    <row r="93818" spans="12:12" x14ac:dyDescent="0.35">
      <c r="L93818"/>
    </row>
    <row r="93819" spans="12:12" x14ac:dyDescent="0.35">
      <c r="L93819"/>
    </row>
    <row r="93820" spans="12:12" x14ac:dyDescent="0.35">
      <c r="L93820"/>
    </row>
    <row r="93821" spans="12:12" x14ac:dyDescent="0.35">
      <c r="L93821"/>
    </row>
    <row r="93822" spans="12:12" x14ac:dyDescent="0.35">
      <c r="L93822"/>
    </row>
    <row r="93823" spans="12:12" x14ac:dyDescent="0.35">
      <c r="L93823"/>
    </row>
    <row r="93824" spans="12:12" x14ac:dyDescent="0.35">
      <c r="L93824"/>
    </row>
    <row r="93825" spans="12:12" x14ac:dyDescent="0.35">
      <c r="L93825"/>
    </row>
    <row r="93826" spans="12:12" x14ac:dyDescent="0.35">
      <c r="L93826"/>
    </row>
    <row r="93827" spans="12:12" x14ac:dyDescent="0.35">
      <c r="L93827"/>
    </row>
    <row r="93828" spans="12:12" x14ac:dyDescent="0.35">
      <c r="L93828"/>
    </row>
    <row r="93829" spans="12:12" x14ac:dyDescent="0.35">
      <c r="L93829"/>
    </row>
    <row r="93830" spans="12:12" x14ac:dyDescent="0.35">
      <c r="L93830"/>
    </row>
    <row r="93831" spans="12:12" x14ac:dyDescent="0.35">
      <c r="L93831"/>
    </row>
    <row r="93832" spans="12:12" x14ac:dyDescent="0.35">
      <c r="L93832"/>
    </row>
    <row r="93833" spans="12:12" x14ac:dyDescent="0.35">
      <c r="L93833"/>
    </row>
    <row r="93834" spans="12:12" x14ac:dyDescent="0.35">
      <c r="L93834"/>
    </row>
    <row r="93835" spans="12:12" x14ac:dyDescent="0.35">
      <c r="L93835"/>
    </row>
    <row r="93836" spans="12:12" x14ac:dyDescent="0.35">
      <c r="L93836"/>
    </row>
    <row r="93837" spans="12:12" x14ac:dyDescent="0.35">
      <c r="L93837"/>
    </row>
    <row r="93838" spans="12:12" x14ac:dyDescent="0.35">
      <c r="L93838"/>
    </row>
    <row r="93839" spans="12:12" x14ac:dyDescent="0.35">
      <c r="L93839"/>
    </row>
    <row r="93840" spans="12:12" x14ac:dyDescent="0.35">
      <c r="L93840"/>
    </row>
    <row r="93841" spans="12:12" x14ac:dyDescent="0.35">
      <c r="L93841"/>
    </row>
    <row r="93842" spans="12:12" x14ac:dyDescent="0.35">
      <c r="L93842"/>
    </row>
    <row r="93843" spans="12:12" x14ac:dyDescent="0.35">
      <c r="L93843"/>
    </row>
    <row r="93844" spans="12:12" x14ac:dyDescent="0.35">
      <c r="L93844"/>
    </row>
    <row r="93845" spans="12:12" x14ac:dyDescent="0.35">
      <c r="L93845"/>
    </row>
    <row r="93846" spans="12:12" x14ac:dyDescent="0.35">
      <c r="L93846"/>
    </row>
    <row r="93847" spans="12:12" x14ac:dyDescent="0.35">
      <c r="L93847"/>
    </row>
    <row r="93848" spans="12:12" x14ac:dyDescent="0.35">
      <c r="L93848"/>
    </row>
    <row r="93849" spans="12:12" x14ac:dyDescent="0.35">
      <c r="L93849"/>
    </row>
    <row r="93850" spans="12:12" x14ac:dyDescent="0.35">
      <c r="L93850"/>
    </row>
    <row r="93851" spans="12:12" x14ac:dyDescent="0.35">
      <c r="L93851"/>
    </row>
    <row r="93852" spans="12:12" x14ac:dyDescent="0.35">
      <c r="L93852"/>
    </row>
    <row r="93853" spans="12:12" x14ac:dyDescent="0.35">
      <c r="L93853"/>
    </row>
    <row r="93854" spans="12:12" x14ac:dyDescent="0.35">
      <c r="L93854"/>
    </row>
    <row r="93855" spans="12:12" x14ac:dyDescent="0.35">
      <c r="L93855"/>
    </row>
    <row r="93856" spans="12:12" x14ac:dyDescent="0.35">
      <c r="L93856"/>
    </row>
    <row r="93857" spans="12:12" x14ac:dyDescent="0.35">
      <c r="L93857"/>
    </row>
    <row r="93858" spans="12:12" x14ac:dyDescent="0.35">
      <c r="L93858"/>
    </row>
    <row r="93859" spans="12:12" x14ac:dyDescent="0.35">
      <c r="L93859"/>
    </row>
    <row r="93860" spans="12:12" x14ac:dyDescent="0.35">
      <c r="L93860"/>
    </row>
    <row r="93861" spans="12:12" x14ac:dyDescent="0.35">
      <c r="L93861"/>
    </row>
    <row r="93862" spans="12:12" x14ac:dyDescent="0.35">
      <c r="L93862"/>
    </row>
    <row r="93863" spans="12:12" x14ac:dyDescent="0.35">
      <c r="L93863"/>
    </row>
    <row r="93864" spans="12:12" x14ac:dyDescent="0.35">
      <c r="L93864"/>
    </row>
    <row r="93865" spans="12:12" x14ac:dyDescent="0.35">
      <c r="L93865"/>
    </row>
    <row r="93866" spans="12:12" x14ac:dyDescent="0.35">
      <c r="L93866"/>
    </row>
    <row r="93867" spans="12:12" x14ac:dyDescent="0.35">
      <c r="L93867"/>
    </row>
    <row r="93868" spans="12:12" x14ac:dyDescent="0.35">
      <c r="L93868"/>
    </row>
    <row r="93869" spans="12:12" x14ac:dyDescent="0.35">
      <c r="L93869"/>
    </row>
    <row r="93870" spans="12:12" x14ac:dyDescent="0.35">
      <c r="L93870"/>
    </row>
    <row r="93871" spans="12:12" x14ac:dyDescent="0.35">
      <c r="L93871"/>
    </row>
    <row r="93872" spans="12:12" x14ac:dyDescent="0.35">
      <c r="L93872"/>
    </row>
    <row r="93873" spans="12:12" x14ac:dyDescent="0.35">
      <c r="L93873"/>
    </row>
    <row r="93874" spans="12:12" x14ac:dyDescent="0.35">
      <c r="L93874"/>
    </row>
    <row r="93875" spans="12:12" x14ac:dyDescent="0.35">
      <c r="L93875"/>
    </row>
    <row r="93876" spans="12:12" x14ac:dyDescent="0.35">
      <c r="L93876"/>
    </row>
    <row r="93877" spans="12:12" x14ac:dyDescent="0.35">
      <c r="L93877"/>
    </row>
    <row r="93878" spans="12:12" x14ac:dyDescent="0.35">
      <c r="L93878"/>
    </row>
    <row r="93879" spans="12:12" x14ac:dyDescent="0.35">
      <c r="L93879"/>
    </row>
    <row r="93880" spans="12:12" x14ac:dyDescent="0.35">
      <c r="L93880"/>
    </row>
    <row r="93881" spans="12:12" x14ac:dyDescent="0.35">
      <c r="L93881"/>
    </row>
    <row r="93882" spans="12:12" x14ac:dyDescent="0.35">
      <c r="L93882"/>
    </row>
    <row r="93883" spans="12:12" x14ac:dyDescent="0.35">
      <c r="L93883"/>
    </row>
    <row r="93884" spans="12:12" x14ac:dyDescent="0.35">
      <c r="L93884"/>
    </row>
    <row r="93885" spans="12:12" x14ac:dyDescent="0.35">
      <c r="L93885"/>
    </row>
    <row r="93886" spans="12:12" x14ac:dyDescent="0.35">
      <c r="L93886"/>
    </row>
    <row r="93887" spans="12:12" x14ac:dyDescent="0.35">
      <c r="L93887"/>
    </row>
    <row r="93888" spans="12:12" x14ac:dyDescent="0.35">
      <c r="L93888"/>
    </row>
    <row r="93889" spans="12:12" x14ac:dyDescent="0.35">
      <c r="L93889"/>
    </row>
    <row r="93890" spans="12:12" x14ac:dyDescent="0.35">
      <c r="L93890"/>
    </row>
    <row r="93891" spans="12:12" x14ac:dyDescent="0.35">
      <c r="L93891"/>
    </row>
    <row r="93892" spans="12:12" x14ac:dyDescent="0.35">
      <c r="L93892"/>
    </row>
    <row r="93893" spans="12:12" x14ac:dyDescent="0.35">
      <c r="L93893"/>
    </row>
    <row r="93894" spans="12:12" x14ac:dyDescent="0.35">
      <c r="L93894"/>
    </row>
    <row r="93895" spans="12:12" x14ac:dyDescent="0.35">
      <c r="L93895"/>
    </row>
    <row r="93896" spans="12:12" x14ac:dyDescent="0.35">
      <c r="L93896"/>
    </row>
    <row r="93897" spans="12:12" x14ac:dyDescent="0.35">
      <c r="L93897"/>
    </row>
    <row r="93898" spans="12:12" x14ac:dyDescent="0.35">
      <c r="L93898"/>
    </row>
    <row r="93899" spans="12:12" x14ac:dyDescent="0.35">
      <c r="L93899"/>
    </row>
    <row r="93900" spans="12:12" x14ac:dyDescent="0.35">
      <c r="L93900"/>
    </row>
    <row r="93901" spans="12:12" x14ac:dyDescent="0.35">
      <c r="L93901"/>
    </row>
    <row r="93902" spans="12:12" x14ac:dyDescent="0.35">
      <c r="L93902"/>
    </row>
    <row r="93903" spans="12:12" x14ac:dyDescent="0.35">
      <c r="L93903"/>
    </row>
    <row r="93904" spans="12:12" x14ac:dyDescent="0.35">
      <c r="L93904"/>
    </row>
    <row r="93905" spans="12:12" x14ac:dyDescent="0.35">
      <c r="L93905"/>
    </row>
    <row r="93906" spans="12:12" x14ac:dyDescent="0.35">
      <c r="L93906"/>
    </row>
    <row r="93907" spans="12:12" x14ac:dyDescent="0.35">
      <c r="L93907"/>
    </row>
    <row r="93908" spans="12:12" x14ac:dyDescent="0.35">
      <c r="L93908"/>
    </row>
    <row r="93909" spans="12:12" x14ac:dyDescent="0.35">
      <c r="L93909"/>
    </row>
    <row r="93910" spans="12:12" x14ac:dyDescent="0.35">
      <c r="L93910"/>
    </row>
    <row r="93911" spans="12:12" x14ac:dyDescent="0.35">
      <c r="L93911"/>
    </row>
    <row r="93912" spans="12:12" x14ac:dyDescent="0.35">
      <c r="L93912"/>
    </row>
    <row r="93913" spans="12:12" x14ac:dyDescent="0.35">
      <c r="L93913"/>
    </row>
    <row r="93914" spans="12:12" x14ac:dyDescent="0.35">
      <c r="L93914"/>
    </row>
    <row r="93915" spans="12:12" x14ac:dyDescent="0.35">
      <c r="L93915"/>
    </row>
    <row r="93916" spans="12:12" x14ac:dyDescent="0.35">
      <c r="L93916"/>
    </row>
    <row r="93917" spans="12:12" x14ac:dyDescent="0.35">
      <c r="L93917"/>
    </row>
    <row r="93918" spans="12:12" x14ac:dyDescent="0.35">
      <c r="L93918"/>
    </row>
    <row r="93919" spans="12:12" x14ac:dyDescent="0.35">
      <c r="L93919"/>
    </row>
    <row r="93920" spans="12:12" x14ac:dyDescent="0.35">
      <c r="L93920"/>
    </row>
    <row r="93921" spans="12:12" x14ac:dyDescent="0.35">
      <c r="L93921"/>
    </row>
    <row r="93922" spans="12:12" x14ac:dyDescent="0.35">
      <c r="L93922"/>
    </row>
    <row r="93923" spans="12:12" x14ac:dyDescent="0.35">
      <c r="L93923"/>
    </row>
    <row r="93924" spans="12:12" x14ac:dyDescent="0.35">
      <c r="L93924"/>
    </row>
    <row r="93925" spans="12:12" x14ac:dyDescent="0.35">
      <c r="L93925"/>
    </row>
    <row r="93926" spans="12:12" x14ac:dyDescent="0.35">
      <c r="L93926"/>
    </row>
    <row r="93927" spans="12:12" x14ac:dyDescent="0.35">
      <c r="L93927"/>
    </row>
    <row r="93928" spans="12:12" x14ac:dyDescent="0.35">
      <c r="L93928"/>
    </row>
    <row r="93929" spans="12:12" x14ac:dyDescent="0.35">
      <c r="L93929"/>
    </row>
    <row r="93930" spans="12:12" x14ac:dyDescent="0.35">
      <c r="L93930"/>
    </row>
    <row r="93931" spans="12:12" x14ac:dyDescent="0.35">
      <c r="L93931"/>
    </row>
    <row r="93932" spans="12:12" x14ac:dyDescent="0.35">
      <c r="L93932"/>
    </row>
    <row r="93933" spans="12:12" x14ac:dyDescent="0.35">
      <c r="L93933"/>
    </row>
    <row r="93934" spans="12:12" x14ac:dyDescent="0.35">
      <c r="L93934"/>
    </row>
    <row r="93935" spans="12:12" x14ac:dyDescent="0.35">
      <c r="L93935"/>
    </row>
    <row r="93936" spans="12:12" x14ac:dyDescent="0.35">
      <c r="L93936"/>
    </row>
    <row r="93937" spans="12:12" x14ac:dyDescent="0.35">
      <c r="L93937"/>
    </row>
    <row r="93938" spans="12:12" x14ac:dyDescent="0.35">
      <c r="L93938"/>
    </row>
    <row r="93939" spans="12:12" x14ac:dyDescent="0.35">
      <c r="L93939"/>
    </row>
    <row r="93940" spans="12:12" x14ac:dyDescent="0.35">
      <c r="L93940"/>
    </row>
    <row r="93941" spans="12:12" x14ac:dyDescent="0.35">
      <c r="L93941"/>
    </row>
    <row r="93942" spans="12:12" x14ac:dyDescent="0.35">
      <c r="L93942"/>
    </row>
    <row r="93943" spans="12:12" x14ac:dyDescent="0.35">
      <c r="L93943"/>
    </row>
    <row r="93944" spans="12:12" x14ac:dyDescent="0.35">
      <c r="L93944"/>
    </row>
    <row r="93945" spans="12:12" x14ac:dyDescent="0.35">
      <c r="L93945"/>
    </row>
    <row r="93946" spans="12:12" x14ac:dyDescent="0.35">
      <c r="L93946"/>
    </row>
    <row r="93947" spans="12:12" x14ac:dyDescent="0.35">
      <c r="L93947"/>
    </row>
    <row r="93948" spans="12:12" x14ac:dyDescent="0.35">
      <c r="L93948"/>
    </row>
    <row r="93949" spans="12:12" x14ac:dyDescent="0.35">
      <c r="L93949"/>
    </row>
    <row r="93950" spans="12:12" x14ac:dyDescent="0.35">
      <c r="L93950"/>
    </row>
    <row r="93951" spans="12:12" x14ac:dyDescent="0.35">
      <c r="L93951"/>
    </row>
    <row r="93952" spans="12:12" x14ac:dyDescent="0.35">
      <c r="L93952"/>
    </row>
    <row r="93953" spans="12:12" x14ac:dyDescent="0.35">
      <c r="L93953"/>
    </row>
    <row r="93954" spans="12:12" x14ac:dyDescent="0.35">
      <c r="L93954"/>
    </row>
    <row r="93955" spans="12:12" x14ac:dyDescent="0.35">
      <c r="L93955"/>
    </row>
    <row r="93956" spans="12:12" x14ac:dyDescent="0.35">
      <c r="L93956"/>
    </row>
    <row r="93957" spans="12:12" x14ac:dyDescent="0.35">
      <c r="L93957"/>
    </row>
    <row r="93958" spans="12:12" x14ac:dyDescent="0.35">
      <c r="L93958"/>
    </row>
    <row r="93959" spans="12:12" x14ac:dyDescent="0.35">
      <c r="L93959"/>
    </row>
    <row r="93960" spans="12:12" x14ac:dyDescent="0.35">
      <c r="L93960"/>
    </row>
    <row r="93961" spans="12:12" x14ac:dyDescent="0.35">
      <c r="L93961"/>
    </row>
    <row r="93962" spans="12:12" x14ac:dyDescent="0.35">
      <c r="L93962"/>
    </row>
    <row r="93963" spans="12:12" x14ac:dyDescent="0.35">
      <c r="L93963"/>
    </row>
    <row r="93964" spans="12:12" x14ac:dyDescent="0.35">
      <c r="L93964"/>
    </row>
    <row r="93965" spans="12:12" x14ac:dyDescent="0.35">
      <c r="L93965"/>
    </row>
    <row r="93966" spans="12:12" x14ac:dyDescent="0.35">
      <c r="L93966"/>
    </row>
    <row r="93967" spans="12:12" x14ac:dyDescent="0.35">
      <c r="L93967"/>
    </row>
    <row r="93968" spans="12:12" x14ac:dyDescent="0.35">
      <c r="L93968"/>
    </row>
    <row r="93969" spans="12:12" x14ac:dyDescent="0.35">
      <c r="L93969"/>
    </row>
    <row r="93970" spans="12:12" x14ac:dyDescent="0.35">
      <c r="L93970"/>
    </row>
    <row r="93971" spans="12:12" x14ac:dyDescent="0.35">
      <c r="L93971"/>
    </row>
    <row r="93972" spans="12:12" x14ac:dyDescent="0.35">
      <c r="L93972"/>
    </row>
    <row r="93973" spans="12:12" x14ac:dyDescent="0.35">
      <c r="L93973"/>
    </row>
    <row r="93974" spans="12:12" x14ac:dyDescent="0.35">
      <c r="L93974"/>
    </row>
    <row r="93975" spans="12:12" x14ac:dyDescent="0.35">
      <c r="L93975"/>
    </row>
    <row r="93976" spans="12:12" x14ac:dyDescent="0.35">
      <c r="L93976"/>
    </row>
    <row r="93977" spans="12:12" x14ac:dyDescent="0.35">
      <c r="L93977"/>
    </row>
    <row r="93978" spans="12:12" x14ac:dyDescent="0.35">
      <c r="L93978"/>
    </row>
    <row r="93979" spans="12:12" x14ac:dyDescent="0.35">
      <c r="L93979"/>
    </row>
    <row r="93980" spans="12:12" x14ac:dyDescent="0.35">
      <c r="L93980"/>
    </row>
    <row r="93981" spans="12:12" x14ac:dyDescent="0.35">
      <c r="L93981"/>
    </row>
    <row r="93982" spans="12:12" x14ac:dyDescent="0.35">
      <c r="L93982"/>
    </row>
    <row r="93983" spans="12:12" x14ac:dyDescent="0.35">
      <c r="L93983"/>
    </row>
    <row r="93984" spans="12:12" x14ac:dyDescent="0.35">
      <c r="L93984"/>
    </row>
    <row r="93985" spans="12:12" x14ac:dyDescent="0.35">
      <c r="L93985"/>
    </row>
    <row r="93986" spans="12:12" x14ac:dyDescent="0.35">
      <c r="L93986"/>
    </row>
    <row r="93987" spans="12:12" x14ac:dyDescent="0.35">
      <c r="L93987"/>
    </row>
    <row r="93988" spans="12:12" x14ac:dyDescent="0.35">
      <c r="L93988"/>
    </row>
    <row r="93989" spans="12:12" x14ac:dyDescent="0.35">
      <c r="L93989"/>
    </row>
    <row r="93990" spans="12:12" x14ac:dyDescent="0.35">
      <c r="L93990"/>
    </row>
    <row r="93991" spans="12:12" x14ac:dyDescent="0.35">
      <c r="L93991"/>
    </row>
    <row r="93992" spans="12:12" x14ac:dyDescent="0.35">
      <c r="L93992"/>
    </row>
    <row r="93993" spans="12:12" x14ac:dyDescent="0.35">
      <c r="L93993"/>
    </row>
    <row r="93994" spans="12:12" x14ac:dyDescent="0.35">
      <c r="L93994"/>
    </row>
    <row r="93995" spans="12:12" x14ac:dyDescent="0.35">
      <c r="L93995"/>
    </row>
    <row r="93996" spans="12:12" x14ac:dyDescent="0.35">
      <c r="L93996"/>
    </row>
    <row r="93997" spans="12:12" x14ac:dyDescent="0.35">
      <c r="L93997"/>
    </row>
    <row r="93998" spans="12:12" x14ac:dyDescent="0.35">
      <c r="L93998"/>
    </row>
    <row r="93999" spans="12:12" x14ac:dyDescent="0.35">
      <c r="L93999"/>
    </row>
    <row r="94000" spans="12:12" x14ac:dyDescent="0.35">
      <c r="L94000"/>
    </row>
    <row r="94001" spans="12:12" x14ac:dyDescent="0.35">
      <c r="L94001"/>
    </row>
    <row r="94002" spans="12:12" x14ac:dyDescent="0.35">
      <c r="L94002"/>
    </row>
    <row r="94003" spans="12:12" x14ac:dyDescent="0.35">
      <c r="L94003"/>
    </row>
    <row r="94004" spans="12:12" x14ac:dyDescent="0.35">
      <c r="L94004"/>
    </row>
    <row r="94005" spans="12:12" x14ac:dyDescent="0.35">
      <c r="L94005"/>
    </row>
    <row r="94006" spans="12:12" x14ac:dyDescent="0.35">
      <c r="L94006"/>
    </row>
    <row r="94007" spans="12:12" x14ac:dyDescent="0.35">
      <c r="L94007"/>
    </row>
    <row r="94008" spans="12:12" x14ac:dyDescent="0.35">
      <c r="L94008"/>
    </row>
    <row r="94009" spans="12:12" x14ac:dyDescent="0.35">
      <c r="L94009"/>
    </row>
    <row r="94010" spans="12:12" x14ac:dyDescent="0.35">
      <c r="L94010"/>
    </row>
    <row r="94011" spans="12:12" x14ac:dyDescent="0.35">
      <c r="L94011"/>
    </row>
    <row r="94012" spans="12:12" x14ac:dyDescent="0.35">
      <c r="L94012"/>
    </row>
    <row r="94013" spans="12:12" x14ac:dyDescent="0.35">
      <c r="L94013"/>
    </row>
    <row r="94014" spans="12:12" x14ac:dyDescent="0.35">
      <c r="L94014"/>
    </row>
    <row r="94015" spans="12:12" x14ac:dyDescent="0.35">
      <c r="L94015"/>
    </row>
    <row r="94016" spans="12:12" x14ac:dyDescent="0.35">
      <c r="L94016"/>
    </row>
    <row r="94017" spans="12:12" x14ac:dyDescent="0.35">
      <c r="L94017"/>
    </row>
    <row r="94018" spans="12:12" x14ac:dyDescent="0.35">
      <c r="L94018"/>
    </row>
    <row r="94019" spans="12:12" x14ac:dyDescent="0.35">
      <c r="L94019"/>
    </row>
    <row r="94020" spans="12:12" x14ac:dyDescent="0.35">
      <c r="L94020"/>
    </row>
    <row r="94021" spans="12:12" x14ac:dyDescent="0.35">
      <c r="L94021"/>
    </row>
    <row r="94022" spans="12:12" x14ac:dyDescent="0.35">
      <c r="L94022"/>
    </row>
    <row r="94023" spans="12:12" x14ac:dyDescent="0.35">
      <c r="L94023"/>
    </row>
    <row r="94024" spans="12:12" x14ac:dyDescent="0.35">
      <c r="L94024"/>
    </row>
    <row r="94025" spans="12:12" x14ac:dyDescent="0.35">
      <c r="L94025"/>
    </row>
    <row r="94026" spans="12:12" x14ac:dyDescent="0.35">
      <c r="L94026"/>
    </row>
    <row r="94027" spans="12:12" x14ac:dyDescent="0.35">
      <c r="L94027"/>
    </row>
    <row r="94028" spans="12:12" x14ac:dyDescent="0.35">
      <c r="L94028"/>
    </row>
    <row r="94029" spans="12:12" x14ac:dyDescent="0.35">
      <c r="L94029"/>
    </row>
    <row r="94030" spans="12:12" x14ac:dyDescent="0.35">
      <c r="L94030"/>
    </row>
    <row r="94031" spans="12:12" x14ac:dyDescent="0.35">
      <c r="L94031"/>
    </row>
    <row r="94032" spans="12:12" x14ac:dyDescent="0.35">
      <c r="L94032"/>
    </row>
    <row r="94033" spans="12:12" x14ac:dyDescent="0.35">
      <c r="L94033"/>
    </row>
    <row r="94034" spans="12:12" x14ac:dyDescent="0.35">
      <c r="L94034"/>
    </row>
    <row r="94035" spans="12:12" x14ac:dyDescent="0.35">
      <c r="L94035"/>
    </row>
    <row r="94036" spans="12:12" x14ac:dyDescent="0.35">
      <c r="L94036"/>
    </row>
    <row r="94037" spans="12:12" x14ac:dyDescent="0.35">
      <c r="L94037"/>
    </row>
    <row r="94038" spans="12:12" x14ac:dyDescent="0.35">
      <c r="L94038"/>
    </row>
    <row r="94039" spans="12:12" x14ac:dyDescent="0.35">
      <c r="L94039"/>
    </row>
    <row r="94040" spans="12:12" x14ac:dyDescent="0.35">
      <c r="L94040"/>
    </row>
    <row r="94041" spans="12:12" x14ac:dyDescent="0.35">
      <c r="L94041"/>
    </row>
    <row r="94042" spans="12:12" x14ac:dyDescent="0.35">
      <c r="L94042"/>
    </row>
    <row r="94043" spans="12:12" x14ac:dyDescent="0.35">
      <c r="L94043"/>
    </row>
    <row r="94044" spans="12:12" x14ac:dyDescent="0.35">
      <c r="L94044"/>
    </row>
    <row r="94045" spans="12:12" x14ac:dyDescent="0.35">
      <c r="L94045"/>
    </row>
    <row r="94046" spans="12:12" x14ac:dyDescent="0.35">
      <c r="L94046"/>
    </row>
    <row r="94047" spans="12:12" x14ac:dyDescent="0.35">
      <c r="L94047"/>
    </row>
    <row r="94048" spans="12:12" x14ac:dyDescent="0.35">
      <c r="L94048"/>
    </row>
    <row r="94049" spans="12:12" x14ac:dyDescent="0.35">
      <c r="L94049"/>
    </row>
    <row r="94050" spans="12:12" x14ac:dyDescent="0.35">
      <c r="L94050"/>
    </row>
    <row r="94051" spans="12:12" x14ac:dyDescent="0.35">
      <c r="L94051"/>
    </row>
    <row r="94052" spans="12:12" x14ac:dyDescent="0.35">
      <c r="L94052"/>
    </row>
    <row r="94053" spans="12:12" x14ac:dyDescent="0.35">
      <c r="L94053"/>
    </row>
    <row r="94054" spans="12:12" x14ac:dyDescent="0.35">
      <c r="L94054"/>
    </row>
    <row r="94055" spans="12:12" x14ac:dyDescent="0.35">
      <c r="L94055"/>
    </row>
    <row r="94056" spans="12:12" x14ac:dyDescent="0.35">
      <c r="L94056"/>
    </row>
    <row r="94057" spans="12:12" x14ac:dyDescent="0.35">
      <c r="L94057"/>
    </row>
    <row r="94058" spans="12:12" x14ac:dyDescent="0.35">
      <c r="L94058"/>
    </row>
    <row r="94059" spans="12:12" x14ac:dyDescent="0.35">
      <c r="L94059"/>
    </row>
    <row r="94060" spans="12:12" x14ac:dyDescent="0.35">
      <c r="L94060"/>
    </row>
    <row r="94061" spans="12:12" x14ac:dyDescent="0.35">
      <c r="L94061"/>
    </row>
    <row r="94062" spans="12:12" x14ac:dyDescent="0.35">
      <c r="L94062"/>
    </row>
    <row r="94063" spans="12:12" x14ac:dyDescent="0.35">
      <c r="L94063"/>
    </row>
    <row r="94064" spans="12:12" x14ac:dyDescent="0.35">
      <c r="L94064"/>
    </row>
    <row r="94065" spans="12:12" x14ac:dyDescent="0.35">
      <c r="L94065"/>
    </row>
    <row r="94066" spans="12:12" x14ac:dyDescent="0.35">
      <c r="L94066"/>
    </row>
    <row r="94067" spans="12:12" x14ac:dyDescent="0.35">
      <c r="L94067"/>
    </row>
    <row r="94068" spans="12:12" x14ac:dyDescent="0.35">
      <c r="L94068"/>
    </row>
    <row r="94069" spans="12:12" x14ac:dyDescent="0.35">
      <c r="L94069"/>
    </row>
    <row r="94070" spans="12:12" x14ac:dyDescent="0.35">
      <c r="L94070"/>
    </row>
    <row r="94071" spans="12:12" x14ac:dyDescent="0.35">
      <c r="L94071"/>
    </row>
    <row r="94072" spans="12:12" x14ac:dyDescent="0.35">
      <c r="L94072"/>
    </row>
    <row r="94073" spans="12:12" x14ac:dyDescent="0.35">
      <c r="L94073"/>
    </row>
    <row r="94074" spans="12:12" x14ac:dyDescent="0.35">
      <c r="L94074"/>
    </row>
    <row r="94075" spans="12:12" x14ac:dyDescent="0.35">
      <c r="L94075"/>
    </row>
    <row r="94076" spans="12:12" x14ac:dyDescent="0.35">
      <c r="L94076"/>
    </row>
    <row r="94077" spans="12:12" x14ac:dyDescent="0.35">
      <c r="L94077"/>
    </row>
    <row r="94078" spans="12:12" x14ac:dyDescent="0.35">
      <c r="L94078"/>
    </row>
    <row r="94079" spans="12:12" x14ac:dyDescent="0.35">
      <c r="L94079"/>
    </row>
    <row r="94080" spans="12:12" x14ac:dyDescent="0.35">
      <c r="L94080"/>
    </row>
    <row r="94081" spans="12:12" x14ac:dyDescent="0.35">
      <c r="L94081"/>
    </row>
    <row r="94082" spans="12:12" x14ac:dyDescent="0.35">
      <c r="L94082"/>
    </row>
    <row r="94083" spans="12:12" x14ac:dyDescent="0.35">
      <c r="L94083"/>
    </row>
    <row r="94084" spans="12:12" x14ac:dyDescent="0.35">
      <c r="L94084"/>
    </row>
    <row r="94085" spans="12:12" x14ac:dyDescent="0.35">
      <c r="L94085"/>
    </row>
    <row r="94086" spans="12:12" x14ac:dyDescent="0.35">
      <c r="L94086"/>
    </row>
    <row r="94087" spans="12:12" x14ac:dyDescent="0.35">
      <c r="L94087"/>
    </row>
    <row r="94088" spans="12:12" x14ac:dyDescent="0.35">
      <c r="L94088"/>
    </row>
    <row r="94089" spans="12:12" x14ac:dyDescent="0.35">
      <c r="L94089"/>
    </row>
    <row r="94090" spans="12:12" x14ac:dyDescent="0.35">
      <c r="L94090"/>
    </row>
    <row r="94091" spans="12:12" x14ac:dyDescent="0.35">
      <c r="L94091"/>
    </row>
    <row r="94092" spans="12:12" x14ac:dyDescent="0.35">
      <c r="L94092"/>
    </row>
    <row r="94093" spans="12:12" x14ac:dyDescent="0.35">
      <c r="L94093"/>
    </row>
    <row r="94094" spans="12:12" x14ac:dyDescent="0.35">
      <c r="L94094"/>
    </row>
    <row r="94095" spans="12:12" x14ac:dyDescent="0.35">
      <c r="L94095"/>
    </row>
    <row r="94096" spans="12:12" x14ac:dyDescent="0.35">
      <c r="L94096"/>
    </row>
    <row r="94097" spans="12:12" x14ac:dyDescent="0.35">
      <c r="L94097"/>
    </row>
    <row r="94098" spans="12:12" x14ac:dyDescent="0.35">
      <c r="L94098"/>
    </row>
    <row r="94099" spans="12:12" x14ac:dyDescent="0.35">
      <c r="L94099"/>
    </row>
    <row r="94100" spans="12:12" x14ac:dyDescent="0.35">
      <c r="L94100"/>
    </row>
    <row r="94101" spans="12:12" x14ac:dyDescent="0.35">
      <c r="L94101"/>
    </row>
    <row r="94102" spans="12:12" x14ac:dyDescent="0.35">
      <c r="L94102"/>
    </row>
    <row r="94103" spans="12:12" x14ac:dyDescent="0.35">
      <c r="L94103"/>
    </row>
    <row r="94104" spans="12:12" x14ac:dyDescent="0.35">
      <c r="L94104"/>
    </row>
    <row r="94105" spans="12:12" x14ac:dyDescent="0.35">
      <c r="L94105"/>
    </row>
    <row r="94106" spans="12:12" x14ac:dyDescent="0.35">
      <c r="L94106"/>
    </row>
    <row r="94107" spans="12:12" x14ac:dyDescent="0.35">
      <c r="L94107"/>
    </row>
    <row r="94108" spans="12:12" x14ac:dyDescent="0.35">
      <c r="L94108"/>
    </row>
    <row r="94109" spans="12:12" x14ac:dyDescent="0.35">
      <c r="L94109"/>
    </row>
    <row r="94110" spans="12:12" x14ac:dyDescent="0.35">
      <c r="L94110"/>
    </row>
    <row r="94111" spans="12:12" x14ac:dyDescent="0.35">
      <c r="L94111"/>
    </row>
    <row r="94112" spans="12:12" x14ac:dyDescent="0.35">
      <c r="L94112"/>
    </row>
    <row r="94113" spans="12:12" x14ac:dyDescent="0.35">
      <c r="L94113"/>
    </row>
    <row r="94114" spans="12:12" x14ac:dyDescent="0.35">
      <c r="L94114"/>
    </row>
    <row r="94115" spans="12:12" x14ac:dyDescent="0.35">
      <c r="L94115"/>
    </row>
    <row r="94116" spans="12:12" x14ac:dyDescent="0.35">
      <c r="L94116"/>
    </row>
    <row r="94117" spans="12:12" x14ac:dyDescent="0.35">
      <c r="L94117"/>
    </row>
    <row r="94118" spans="12:12" x14ac:dyDescent="0.35">
      <c r="L94118"/>
    </row>
    <row r="94119" spans="12:12" x14ac:dyDescent="0.35">
      <c r="L94119"/>
    </row>
    <row r="94120" spans="12:12" x14ac:dyDescent="0.35">
      <c r="L94120"/>
    </row>
    <row r="94121" spans="12:12" x14ac:dyDescent="0.35">
      <c r="L94121"/>
    </row>
    <row r="94122" spans="12:12" x14ac:dyDescent="0.35">
      <c r="L94122"/>
    </row>
    <row r="94123" spans="12:12" x14ac:dyDescent="0.35">
      <c r="L94123"/>
    </row>
    <row r="94124" spans="12:12" x14ac:dyDescent="0.35">
      <c r="L94124"/>
    </row>
    <row r="94125" spans="12:12" x14ac:dyDescent="0.35">
      <c r="L94125"/>
    </row>
    <row r="94126" spans="12:12" x14ac:dyDescent="0.35">
      <c r="L94126"/>
    </row>
    <row r="94127" spans="12:12" x14ac:dyDescent="0.35">
      <c r="L94127"/>
    </row>
    <row r="94128" spans="12:12" x14ac:dyDescent="0.35">
      <c r="L94128"/>
    </row>
    <row r="94129" spans="12:12" x14ac:dyDescent="0.35">
      <c r="L94129"/>
    </row>
    <row r="94130" spans="12:12" x14ac:dyDescent="0.35">
      <c r="L94130"/>
    </row>
    <row r="94131" spans="12:12" x14ac:dyDescent="0.35">
      <c r="L94131"/>
    </row>
    <row r="94132" spans="12:12" x14ac:dyDescent="0.35">
      <c r="L94132"/>
    </row>
    <row r="94133" spans="12:12" x14ac:dyDescent="0.35">
      <c r="L94133"/>
    </row>
    <row r="94134" spans="12:12" x14ac:dyDescent="0.35">
      <c r="L94134"/>
    </row>
    <row r="94135" spans="12:12" x14ac:dyDescent="0.35">
      <c r="L94135"/>
    </row>
    <row r="94136" spans="12:12" x14ac:dyDescent="0.35">
      <c r="L94136"/>
    </row>
    <row r="94137" spans="12:12" x14ac:dyDescent="0.35">
      <c r="L94137"/>
    </row>
    <row r="94138" spans="12:12" x14ac:dyDescent="0.35">
      <c r="L94138"/>
    </row>
    <row r="94139" spans="12:12" x14ac:dyDescent="0.35">
      <c r="L94139"/>
    </row>
    <row r="94140" spans="12:12" x14ac:dyDescent="0.35">
      <c r="L94140"/>
    </row>
    <row r="94141" spans="12:12" x14ac:dyDescent="0.35">
      <c r="L94141"/>
    </row>
    <row r="94142" spans="12:12" x14ac:dyDescent="0.35">
      <c r="L94142"/>
    </row>
    <row r="94143" spans="12:12" x14ac:dyDescent="0.35">
      <c r="L94143"/>
    </row>
    <row r="94144" spans="12:12" x14ac:dyDescent="0.35">
      <c r="L94144"/>
    </row>
    <row r="94145" spans="12:12" x14ac:dyDescent="0.35">
      <c r="L94145"/>
    </row>
    <row r="94146" spans="12:12" x14ac:dyDescent="0.35">
      <c r="L94146"/>
    </row>
    <row r="94147" spans="12:12" x14ac:dyDescent="0.35">
      <c r="L94147"/>
    </row>
    <row r="94148" spans="12:12" x14ac:dyDescent="0.35">
      <c r="L94148"/>
    </row>
    <row r="94149" spans="12:12" x14ac:dyDescent="0.35">
      <c r="L94149"/>
    </row>
    <row r="94150" spans="12:12" x14ac:dyDescent="0.35">
      <c r="L94150"/>
    </row>
    <row r="94151" spans="12:12" x14ac:dyDescent="0.35">
      <c r="L94151"/>
    </row>
    <row r="94152" spans="12:12" x14ac:dyDescent="0.35">
      <c r="L94152"/>
    </row>
    <row r="94153" spans="12:12" x14ac:dyDescent="0.35">
      <c r="L94153"/>
    </row>
    <row r="94154" spans="12:12" x14ac:dyDescent="0.35">
      <c r="L94154"/>
    </row>
    <row r="94155" spans="12:12" x14ac:dyDescent="0.35">
      <c r="L94155"/>
    </row>
    <row r="94156" spans="12:12" x14ac:dyDescent="0.35">
      <c r="L94156"/>
    </row>
    <row r="94157" spans="12:12" x14ac:dyDescent="0.35">
      <c r="L94157"/>
    </row>
    <row r="94158" spans="12:12" x14ac:dyDescent="0.35">
      <c r="L94158"/>
    </row>
    <row r="94159" spans="12:12" x14ac:dyDescent="0.35">
      <c r="L94159"/>
    </row>
    <row r="94160" spans="12:12" x14ac:dyDescent="0.35">
      <c r="L94160"/>
    </row>
    <row r="94161" spans="12:12" x14ac:dyDescent="0.35">
      <c r="L94161"/>
    </row>
    <row r="94162" spans="12:12" x14ac:dyDescent="0.35">
      <c r="L94162"/>
    </row>
    <row r="94163" spans="12:12" x14ac:dyDescent="0.35">
      <c r="L94163"/>
    </row>
    <row r="94164" spans="12:12" x14ac:dyDescent="0.35">
      <c r="L94164"/>
    </row>
    <row r="94165" spans="12:12" x14ac:dyDescent="0.35">
      <c r="L94165"/>
    </row>
    <row r="94166" spans="12:12" x14ac:dyDescent="0.35">
      <c r="L94166"/>
    </row>
    <row r="94167" spans="12:12" x14ac:dyDescent="0.35">
      <c r="L94167"/>
    </row>
    <row r="94168" spans="12:12" x14ac:dyDescent="0.35">
      <c r="L94168"/>
    </row>
    <row r="94169" spans="12:12" x14ac:dyDescent="0.35">
      <c r="L94169"/>
    </row>
    <row r="94170" spans="12:12" x14ac:dyDescent="0.35">
      <c r="L94170"/>
    </row>
    <row r="94171" spans="12:12" x14ac:dyDescent="0.35">
      <c r="L94171"/>
    </row>
    <row r="94172" spans="12:12" x14ac:dyDescent="0.35">
      <c r="L94172"/>
    </row>
    <row r="94173" spans="12:12" x14ac:dyDescent="0.35">
      <c r="L94173"/>
    </row>
    <row r="94174" spans="12:12" x14ac:dyDescent="0.35">
      <c r="L94174"/>
    </row>
    <row r="94175" spans="12:12" x14ac:dyDescent="0.35">
      <c r="L94175"/>
    </row>
    <row r="94176" spans="12:12" x14ac:dyDescent="0.35">
      <c r="L94176"/>
    </row>
    <row r="94177" spans="12:12" x14ac:dyDescent="0.35">
      <c r="L94177"/>
    </row>
    <row r="94178" spans="12:12" x14ac:dyDescent="0.35">
      <c r="L94178"/>
    </row>
    <row r="94179" spans="12:12" x14ac:dyDescent="0.35">
      <c r="L94179"/>
    </row>
    <row r="94180" spans="12:12" x14ac:dyDescent="0.35">
      <c r="L94180"/>
    </row>
    <row r="94181" spans="12:12" x14ac:dyDescent="0.35">
      <c r="L94181"/>
    </row>
    <row r="94182" spans="12:12" x14ac:dyDescent="0.35">
      <c r="L94182"/>
    </row>
    <row r="94183" spans="12:12" x14ac:dyDescent="0.35">
      <c r="L94183"/>
    </row>
    <row r="94184" spans="12:12" x14ac:dyDescent="0.35">
      <c r="L94184"/>
    </row>
    <row r="94185" spans="12:12" x14ac:dyDescent="0.35">
      <c r="L94185"/>
    </row>
    <row r="94186" spans="12:12" x14ac:dyDescent="0.35">
      <c r="L94186"/>
    </row>
    <row r="94187" spans="12:12" x14ac:dyDescent="0.35">
      <c r="L94187"/>
    </row>
    <row r="94188" spans="12:12" x14ac:dyDescent="0.35">
      <c r="L94188"/>
    </row>
    <row r="94189" spans="12:12" x14ac:dyDescent="0.35">
      <c r="L94189"/>
    </row>
    <row r="94190" spans="12:12" x14ac:dyDescent="0.35">
      <c r="L94190"/>
    </row>
    <row r="94191" spans="12:12" x14ac:dyDescent="0.35">
      <c r="L94191"/>
    </row>
    <row r="94192" spans="12:12" x14ac:dyDescent="0.35">
      <c r="L94192"/>
    </row>
    <row r="94193" spans="12:12" x14ac:dyDescent="0.35">
      <c r="L94193"/>
    </row>
    <row r="94194" spans="12:12" x14ac:dyDescent="0.35">
      <c r="L94194"/>
    </row>
    <row r="94195" spans="12:12" x14ac:dyDescent="0.35">
      <c r="L94195"/>
    </row>
    <row r="94196" spans="12:12" x14ac:dyDescent="0.35">
      <c r="L94196"/>
    </row>
    <row r="94197" spans="12:12" x14ac:dyDescent="0.35">
      <c r="L94197"/>
    </row>
    <row r="94198" spans="12:12" x14ac:dyDescent="0.35">
      <c r="L94198"/>
    </row>
    <row r="94199" spans="12:12" x14ac:dyDescent="0.35">
      <c r="L94199"/>
    </row>
    <row r="94200" spans="12:12" x14ac:dyDescent="0.35">
      <c r="L94200"/>
    </row>
    <row r="94201" spans="12:12" x14ac:dyDescent="0.35">
      <c r="L94201"/>
    </row>
    <row r="94202" spans="12:12" x14ac:dyDescent="0.35">
      <c r="L94202"/>
    </row>
    <row r="94203" spans="12:12" x14ac:dyDescent="0.35">
      <c r="L94203"/>
    </row>
    <row r="94204" spans="12:12" x14ac:dyDescent="0.35">
      <c r="L94204"/>
    </row>
    <row r="94205" spans="12:12" x14ac:dyDescent="0.35">
      <c r="L94205"/>
    </row>
    <row r="94206" spans="12:12" x14ac:dyDescent="0.35">
      <c r="L94206"/>
    </row>
    <row r="94207" spans="12:12" x14ac:dyDescent="0.35">
      <c r="L94207"/>
    </row>
    <row r="94208" spans="12:12" x14ac:dyDescent="0.35">
      <c r="L94208"/>
    </row>
    <row r="94209" spans="12:12" x14ac:dyDescent="0.35">
      <c r="L94209"/>
    </row>
    <row r="94210" spans="12:12" x14ac:dyDescent="0.35">
      <c r="L94210"/>
    </row>
    <row r="94211" spans="12:12" x14ac:dyDescent="0.35">
      <c r="L94211"/>
    </row>
    <row r="94212" spans="12:12" x14ac:dyDescent="0.35">
      <c r="L94212"/>
    </row>
    <row r="94213" spans="12:12" x14ac:dyDescent="0.35">
      <c r="L94213"/>
    </row>
    <row r="94214" spans="12:12" x14ac:dyDescent="0.35">
      <c r="L94214"/>
    </row>
    <row r="94215" spans="12:12" x14ac:dyDescent="0.35">
      <c r="L94215"/>
    </row>
    <row r="94216" spans="12:12" x14ac:dyDescent="0.35">
      <c r="L94216"/>
    </row>
    <row r="94217" spans="12:12" x14ac:dyDescent="0.35">
      <c r="L94217"/>
    </row>
    <row r="94218" spans="12:12" x14ac:dyDescent="0.35">
      <c r="L94218"/>
    </row>
    <row r="94219" spans="12:12" x14ac:dyDescent="0.35">
      <c r="L94219"/>
    </row>
    <row r="94220" spans="12:12" x14ac:dyDescent="0.35">
      <c r="L94220"/>
    </row>
    <row r="94221" spans="12:12" x14ac:dyDescent="0.35">
      <c r="L94221"/>
    </row>
    <row r="94222" spans="12:12" x14ac:dyDescent="0.35">
      <c r="L94222"/>
    </row>
    <row r="94223" spans="12:12" x14ac:dyDescent="0.35">
      <c r="L94223"/>
    </row>
    <row r="94224" spans="12:12" x14ac:dyDescent="0.35">
      <c r="L94224"/>
    </row>
    <row r="94225" spans="12:12" x14ac:dyDescent="0.35">
      <c r="L94225"/>
    </row>
    <row r="94226" spans="12:12" x14ac:dyDescent="0.35">
      <c r="L94226"/>
    </row>
    <row r="94227" spans="12:12" x14ac:dyDescent="0.35">
      <c r="L94227"/>
    </row>
    <row r="94228" spans="12:12" x14ac:dyDescent="0.35">
      <c r="L94228"/>
    </row>
    <row r="94229" spans="12:12" x14ac:dyDescent="0.35">
      <c r="L94229"/>
    </row>
    <row r="94230" spans="12:12" x14ac:dyDescent="0.35">
      <c r="L94230"/>
    </row>
    <row r="94231" spans="12:12" x14ac:dyDescent="0.35">
      <c r="L94231"/>
    </row>
    <row r="94232" spans="12:12" x14ac:dyDescent="0.35">
      <c r="L94232"/>
    </row>
    <row r="94233" spans="12:12" x14ac:dyDescent="0.35">
      <c r="L94233"/>
    </row>
    <row r="94234" spans="12:12" x14ac:dyDescent="0.35">
      <c r="L94234"/>
    </row>
    <row r="94235" spans="12:12" x14ac:dyDescent="0.35">
      <c r="L94235"/>
    </row>
    <row r="94236" spans="12:12" x14ac:dyDescent="0.35">
      <c r="L94236"/>
    </row>
    <row r="94237" spans="12:12" x14ac:dyDescent="0.35">
      <c r="L94237"/>
    </row>
    <row r="94238" spans="12:12" x14ac:dyDescent="0.35">
      <c r="L94238"/>
    </row>
    <row r="94239" spans="12:12" x14ac:dyDescent="0.35">
      <c r="L94239"/>
    </row>
    <row r="94240" spans="12:12" x14ac:dyDescent="0.35">
      <c r="L94240"/>
    </row>
    <row r="94241" spans="12:12" x14ac:dyDescent="0.35">
      <c r="L94241"/>
    </row>
    <row r="94242" spans="12:12" x14ac:dyDescent="0.35">
      <c r="L94242"/>
    </row>
    <row r="94243" spans="12:12" x14ac:dyDescent="0.35">
      <c r="L94243"/>
    </row>
    <row r="94244" spans="12:12" x14ac:dyDescent="0.35">
      <c r="L94244"/>
    </row>
    <row r="94245" spans="12:12" x14ac:dyDescent="0.35">
      <c r="L94245"/>
    </row>
    <row r="94246" spans="12:12" x14ac:dyDescent="0.35">
      <c r="L94246"/>
    </row>
    <row r="94247" spans="12:12" x14ac:dyDescent="0.35">
      <c r="L94247"/>
    </row>
    <row r="94248" spans="12:12" x14ac:dyDescent="0.35">
      <c r="L94248"/>
    </row>
    <row r="94249" spans="12:12" x14ac:dyDescent="0.35">
      <c r="L94249"/>
    </row>
    <row r="94250" spans="12:12" x14ac:dyDescent="0.35">
      <c r="L94250"/>
    </row>
    <row r="94251" spans="12:12" x14ac:dyDescent="0.35">
      <c r="L94251"/>
    </row>
    <row r="94252" spans="12:12" x14ac:dyDescent="0.35">
      <c r="L94252"/>
    </row>
    <row r="94253" spans="12:12" x14ac:dyDescent="0.35">
      <c r="L94253"/>
    </row>
    <row r="94254" spans="12:12" x14ac:dyDescent="0.35">
      <c r="L94254"/>
    </row>
    <row r="94255" spans="12:12" x14ac:dyDescent="0.35">
      <c r="L94255"/>
    </row>
    <row r="94256" spans="12:12" x14ac:dyDescent="0.35">
      <c r="L94256"/>
    </row>
    <row r="94257" spans="12:12" x14ac:dyDescent="0.35">
      <c r="L94257"/>
    </row>
    <row r="94258" spans="12:12" x14ac:dyDescent="0.35">
      <c r="L94258"/>
    </row>
    <row r="94259" spans="12:12" x14ac:dyDescent="0.35">
      <c r="L94259"/>
    </row>
    <row r="94260" spans="12:12" x14ac:dyDescent="0.35">
      <c r="L94260"/>
    </row>
    <row r="94261" spans="12:12" x14ac:dyDescent="0.35">
      <c r="L94261"/>
    </row>
    <row r="94262" spans="12:12" x14ac:dyDescent="0.35">
      <c r="L94262"/>
    </row>
    <row r="94263" spans="12:12" x14ac:dyDescent="0.35">
      <c r="L94263"/>
    </row>
    <row r="94264" spans="12:12" x14ac:dyDescent="0.35">
      <c r="L94264"/>
    </row>
    <row r="94265" spans="12:12" x14ac:dyDescent="0.35">
      <c r="L94265"/>
    </row>
    <row r="94266" spans="12:12" x14ac:dyDescent="0.35">
      <c r="L94266"/>
    </row>
    <row r="94267" spans="12:12" x14ac:dyDescent="0.35">
      <c r="L94267"/>
    </row>
    <row r="94268" spans="12:12" x14ac:dyDescent="0.35">
      <c r="L94268"/>
    </row>
    <row r="94269" spans="12:12" x14ac:dyDescent="0.35">
      <c r="L94269"/>
    </row>
    <row r="94270" spans="12:12" x14ac:dyDescent="0.35">
      <c r="L94270"/>
    </row>
    <row r="94271" spans="12:12" x14ac:dyDescent="0.35">
      <c r="L94271"/>
    </row>
    <row r="94272" spans="12:12" x14ac:dyDescent="0.35">
      <c r="L94272"/>
    </row>
    <row r="94273" spans="12:12" x14ac:dyDescent="0.35">
      <c r="L94273"/>
    </row>
    <row r="94274" spans="12:12" x14ac:dyDescent="0.35">
      <c r="L94274"/>
    </row>
    <row r="94275" spans="12:12" x14ac:dyDescent="0.35">
      <c r="L94275"/>
    </row>
    <row r="94276" spans="12:12" x14ac:dyDescent="0.35">
      <c r="L94276"/>
    </row>
    <row r="94277" spans="12:12" x14ac:dyDescent="0.35">
      <c r="L94277"/>
    </row>
    <row r="94278" spans="12:12" x14ac:dyDescent="0.35">
      <c r="L94278"/>
    </row>
    <row r="94279" spans="12:12" x14ac:dyDescent="0.35">
      <c r="L94279"/>
    </row>
    <row r="94280" spans="12:12" x14ac:dyDescent="0.35">
      <c r="L94280"/>
    </row>
    <row r="94281" spans="12:12" x14ac:dyDescent="0.35">
      <c r="L94281"/>
    </row>
    <row r="94282" spans="12:12" x14ac:dyDescent="0.35">
      <c r="L94282"/>
    </row>
    <row r="94283" spans="12:12" x14ac:dyDescent="0.35">
      <c r="L94283"/>
    </row>
    <row r="94284" spans="12:12" x14ac:dyDescent="0.35">
      <c r="L94284"/>
    </row>
    <row r="94285" spans="12:12" x14ac:dyDescent="0.35">
      <c r="L94285"/>
    </row>
    <row r="94286" spans="12:12" x14ac:dyDescent="0.35">
      <c r="L94286"/>
    </row>
    <row r="94287" spans="12:12" x14ac:dyDescent="0.35">
      <c r="L94287"/>
    </row>
    <row r="94288" spans="12:12" x14ac:dyDescent="0.35">
      <c r="L94288"/>
    </row>
    <row r="94289" spans="12:12" x14ac:dyDescent="0.35">
      <c r="L94289"/>
    </row>
    <row r="94290" spans="12:12" x14ac:dyDescent="0.35">
      <c r="L94290"/>
    </row>
    <row r="94291" spans="12:12" x14ac:dyDescent="0.35">
      <c r="L94291"/>
    </row>
    <row r="94292" spans="12:12" x14ac:dyDescent="0.35">
      <c r="L94292"/>
    </row>
    <row r="94293" spans="12:12" x14ac:dyDescent="0.35">
      <c r="L94293"/>
    </row>
    <row r="94294" spans="12:12" x14ac:dyDescent="0.35">
      <c r="L94294"/>
    </row>
    <row r="94295" spans="12:12" x14ac:dyDescent="0.35">
      <c r="L94295"/>
    </row>
    <row r="94296" spans="12:12" x14ac:dyDescent="0.35">
      <c r="L94296"/>
    </row>
    <row r="94297" spans="12:12" x14ac:dyDescent="0.35">
      <c r="L94297"/>
    </row>
    <row r="94298" spans="12:12" x14ac:dyDescent="0.35">
      <c r="L94298"/>
    </row>
    <row r="94299" spans="12:12" x14ac:dyDescent="0.35">
      <c r="L94299"/>
    </row>
    <row r="94300" spans="12:12" x14ac:dyDescent="0.35">
      <c r="L94300"/>
    </row>
    <row r="94301" spans="12:12" x14ac:dyDescent="0.35">
      <c r="L94301"/>
    </row>
    <row r="94302" spans="12:12" x14ac:dyDescent="0.35">
      <c r="L94302"/>
    </row>
    <row r="94303" spans="12:12" x14ac:dyDescent="0.35">
      <c r="L94303"/>
    </row>
    <row r="94304" spans="12:12" x14ac:dyDescent="0.35">
      <c r="L94304"/>
    </row>
    <row r="94305" spans="12:12" x14ac:dyDescent="0.35">
      <c r="L94305"/>
    </row>
    <row r="94306" spans="12:12" x14ac:dyDescent="0.35">
      <c r="L94306"/>
    </row>
    <row r="94307" spans="12:12" x14ac:dyDescent="0.35">
      <c r="L94307"/>
    </row>
    <row r="94308" spans="12:12" x14ac:dyDescent="0.35">
      <c r="L94308"/>
    </row>
    <row r="94309" spans="12:12" x14ac:dyDescent="0.35">
      <c r="L94309"/>
    </row>
    <row r="94310" spans="12:12" x14ac:dyDescent="0.35">
      <c r="L94310"/>
    </row>
    <row r="94311" spans="12:12" x14ac:dyDescent="0.35">
      <c r="L94311"/>
    </row>
    <row r="94312" spans="12:12" x14ac:dyDescent="0.35">
      <c r="L94312"/>
    </row>
    <row r="94313" spans="12:12" x14ac:dyDescent="0.35">
      <c r="L94313"/>
    </row>
    <row r="94314" spans="12:12" x14ac:dyDescent="0.35">
      <c r="L94314"/>
    </row>
    <row r="94315" spans="12:12" x14ac:dyDescent="0.35">
      <c r="L94315"/>
    </row>
    <row r="94316" spans="12:12" x14ac:dyDescent="0.35">
      <c r="L94316"/>
    </row>
    <row r="94317" spans="12:12" x14ac:dyDescent="0.35">
      <c r="L94317"/>
    </row>
    <row r="94318" spans="12:12" x14ac:dyDescent="0.35">
      <c r="L94318"/>
    </row>
    <row r="94319" spans="12:12" x14ac:dyDescent="0.35">
      <c r="L94319"/>
    </row>
    <row r="94320" spans="12:12" x14ac:dyDescent="0.35">
      <c r="L94320"/>
    </row>
    <row r="94321" spans="12:12" x14ac:dyDescent="0.35">
      <c r="L94321"/>
    </row>
    <row r="94322" spans="12:12" x14ac:dyDescent="0.35">
      <c r="L94322"/>
    </row>
    <row r="94323" spans="12:12" x14ac:dyDescent="0.35">
      <c r="L94323"/>
    </row>
    <row r="94324" spans="12:12" x14ac:dyDescent="0.35">
      <c r="L94324"/>
    </row>
    <row r="94325" spans="12:12" x14ac:dyDescent="0.35">
      <c r="L94325"/>
    </row>
    <row r="94326" spans="12:12" x14ac:dyDescent="0.35">
      <c r="L94326"/>
    </row>
    <row r="94327" spans="12:12" x14ac:dyDescent="0.35">
      <c r="L94327"/>
    </row>
    <row r="94328" spans="12:12" x14ac:dyDescent="0.35">
      <c r="L94328"/>
    </row>
    <row r="94329" spans="12:12" x14ac:dyDescent="0.35">
      <c r="L94329"/>
    </row>
    <row r="94330" spans="12:12" x14ac:dyDescent="0.35">
      <c r="L94330"/>
    </row>
    <row r="94331" spans="12:12" x14ac:dyDescent="0.35">
      <c r="L94331"/>
    </row>
    <row r="94332" spans="12:12" x14ac:dyDescent="0.35">
      <c r="L94332"/>
    </row>
    <row r="94333" spans="12:12" x14ac:dyDescent="0.35">
      <c r="L94333"/>
    </row>
    <row r="94334" spans="12:12" x14ac:dyDescent="0.35">
      <c r="L94334"/>
    </row>
    <row r="94335" spans="12:12" x14ac:dyDescent="0.35">
      <c r="L94335"/>
    </row>
    <row r="94336" spans="12:12" x14ac:dyDescent="0.35">
      <c r="L94336"/>
    </row>
    <row r="94337" spans="12:12" x14ac:dyDescent="0.35">
      <c r="L94337"/>
    </row>
    <row r="94338" spans="12:12" x14ac:dyDescent="0.35">
      <c r="L94338"/>
    </row>
    <row r="94339" spans="12:12" x14ac:dyDescent="0.35">
      <c r="L94339"/>
    </row>
    <row r="94340" spans="12:12" x14ac:dyDescent="0.35">
      <c r="L94340"/>
    </row>
    <row r="94341" spans="12:12" x14ac:dyDescent="0.35">
      <c r="L94341"/>
    </row>
    <row r="94342" spans="12:12" x14ac:dyDescent="0.35">
      <c r="L94342"/>
    </row>
    <row r="94343" spans="12:12" x14ac:dyDescent="0.35">
      <c r="L94343"/>
    </row>
    <row r="94344" spans="12:12" x14ac:dyDescent="0.35">
      <c r="L94344"/>
    </row>
    <row r="94345" spans="12:12" x14ac:dyDescent="0.35">
      <c r="L94345"/>
    </row>
    <row r="94346" spans="12:12" x14ac:dyDescent="0.35">
      <c r="L94346"/>
    </row>
    <row r="94347" spans="12:12" x14ac:dyDescent="0.35">
      <c r="L94347"/>
    </row>
    <row r="94348" spans="12:12" x14ac:dyDescent="0.35">
      <c r="L94348"/>
    </row>
    <row r="94349" spans="12:12" x14ac:dyDescent="0.35">
      <c r="L94349"/>
    </row>
    <row r="94350" spans="12:12" x14ac:dyDescent="0.35">
      <c r="L94350"/>
    </row>
    <row r="94351" spans="12:12" x14ac:dyDescent="0.35">
      <c r="L94351"/>
    </row>
    <row r="94352" spans="12:12" x14ac:dyDescent="0.35">
      <c r="L94352"/>
    </row>
    <row r="94353" spans="12:12" x14ac:dyDescent="0.35">
      <c r="L94353"/>
    </row>
    <row r="94354" spans="12:12" x14ac:dyDescent="0.35">
      <c r="L94354"/>
    </row>
    <row r="94355" spans="12:12" x14ac:dyDescent="0.35">
      <c r="L94355"/>
    </row>
    <row r="94356" spans="12:12" x14ac:dyDescent="0.35">
      <c r="L94356"/>
    </row>
    <row r="94357" spans="12:12" x14ac:dyDescent="0.35">
      <c r="L94357"/>
    </row>
    <row r="94358" spans="12:12" x14ac:dyDescent="0.35">
      <c r="L94358"/>
    </row>
    <row r="94359" spans="12:12" x14ac:dyDescent="0.35">
      <c r="L94359"/>
    </row>
    <row r="94360" spans="12:12" x14ac:dyDescent="0.35">
      <c r="L94360"/>
    </row>
    <row r="94361" spans="12:12" x14ac:dyDescent="0.35">
      <c r="L94361"/>
    </row>
    <row r="94362" spans="12:12" x14ac:dyDescent="0.35">
      <c r="L94362"/>
    </row>
    <row r="94363" spans="12:12" x14ac:dyDescent="0.35">
      <c r="L94363"/>
    </row>
    <row r="94364" spans="12:12" x14ac:dyDescent="0.35">
      <c r="L94364"/>
    </row>
    <row r="94365" spans="12:12" x14ac:dyDescent="0.35">
      <c r="L94365"/>
    </row>
    <row r="94366" spans="12:12" x14ac:dyDescent="0.35">
      <c r="L94366"/>
    </row>
    <row r="94367" spans="12:12" x14ac:dyDescent="0.35">
      <c r="L94367"/>
    </row>
    <row r="94368" spans="12:12" x14ac:dyDescent="0.35">
      <c r="L94368"/>
    </row>
    <row r="94369" spans="12:12" x14ac:dyDescent="0.35">
      <c r="L94369"/>
    </row>
    <row r="94370" spans="12:12" x14ac:dyDescent="0.35">
      <c r="L94370"/>
    </row>
    <row r="94371" spans="12:12" x14ac:dyDescent="0.35">
      <c r="L94371"/>
    </row>
    <row r="94372" spans="12:12" x14ac:dyDescent="0.35">
      <c r="L94372"/>
    </row>
    <row r="94373" spans="12:12" x14ac:dyDescent="0.35">
      <c r="L94373"/>
    </row>
    <row r="94374" spans="12:12" x14ac:dyDescent="0.35">
      <c r="L94374"/>
    </row>
    <row r="94375" spans="12:12" x14ac:dyDescent="0.35">
      <c r="L94375"/>
    </row>
    <row r="94376" spans="12:12" x14ac:dyDescent="0.35">
      <c r="L94376"/>
    </row>
    <row r="94377" spans="12:12" x14ac:dyDescent="0.35">
      <c r="L94377"/>
    </row>
    <row r="94378" spans="12:12" x14ac:dyDescent="0.35">
      <c r="L94378"/>
    </row>
    <row r="94379" spans="12:12" x14ac:dyDescent="0.35">
      <c r="L94379"/>
    </row>
    <row r="94380" spans="12:12" x14ac:dyDescent="0.35">
      <c r="L94380"/>
    </row>
    <row r="94381" spans="12:12" x14ac:dyDescent="0.35">
      <c r="L94381"/>
    </row>
    <row r="94382" spans="12:12" x14ac:dyDescent="0.35">
      <c r="L94382"/>
    </row>
    <row r="94383" spans="12:12" x14ac:dyDescent="0.35">
      <c r="L94383"/>
    </row>
    <row r="94384" spans="12:12" x14ac:dyDescent="0.35">
      <c r="L94384"/>
    </row>
    <row r="94385" spans="12:12" x14ac:dyDescent="0.35">
      <c r="L94385"/>
    </row>
    <row r="94386" spans="12:12" x14ac:dyDescent="0.35">
      <c r="L94386"/>
    </row>
    <row r="94387" spans="12:12" x14ac:dyDescent="0.35">
      <c r="L94387"/>
    </row>
    <row r="94388" spans="12:12" x14ac:dyDescent="0.35">
      <c r="L94388"/>
    </row>
    <row r="94389" spans="12:12" x14ac:dyDescent="0.35">
      <c r="L94389"/>
    </row>
    <row r="94390" spans="12:12" x14ac:dyDescent="0.35">
      <c r="L94390"/>
    </row>
    <row r="94391" spans="12:12" x14ac:dyDescent="0.35">
      <c r="L94391"/>
    </row>
    <row r="94392" spans="12:12" x14ac:dyDescent="0.35">
      <c r="L94392"/>
    </row>
    <row r="94393" spans="12:12" x14ac:dyDescent="0.35">
      <c r="L94393"/>
    </row>
    <row r="94394" spans="12:12" x14ac:dyDescent="0.35">
      <c r="L94394"/>
    </row>
    <row r="94395" spans="12:12" x14ac:dyDescent="0.35">
      <c r="L94395"/>
    </row>
    <row r="94396" spans="12:12" x14ac:dyDescent="0.35">
      <c r="L94396"/>
    </row>
    <row r="94397" spans="12:12" x14ac:dyDescent="0.35">
      <c r="L94397"/>
    </row>
    <row r="94398" spans="12:12" x14ac:dyDescent="0.35">
      <c r="L94398"/>
    </row>
    <row r="94399" spans="12:12" x14ac:dyDescent="0.35">
      <c r="L94399"/>
    </row>
    <row r="94400" spans="12:12" x14ac:dyDescent="0.35">
      <c r="L94400"/>
    </row>
    <row r="94401" spans="12:12" x14ac:dyDescent="0.35">
      <c r="L94401"/>
    </row>
    <row r="94402" spans="12:12" x14ac:dyDescent="0.35">
      <c r="L94402"/>
    </row>
    <row r="94403" spans="12:12" x14ac:dyDescent="0.35">
      <c r="L94403"/>
    </row>
    <row r="94404" spans="12:12" x14ac:dyDescent="0.35">
      <c r="L94404"/>
    </row>
    <row r="94405" spans="12:12" x14ac:dyDescent="0.35">
      <c r="L94405"/>
    </row>
    <row r="94406" spans="12:12" x14ac:dyDescent="0.35">
      <c r="L94406"/>
    </row>
    <row r="94407" spans="12:12" x14ac:dyDescent="0.35">
      <c r="L94407"/>
    </row>
    <row r="94408" spans="12:12" x14ac:dyDescent="0.35">
      <c r="L94408"/>
    </row>
    <row r="94409" spans="12:12" x14ac:dyDescent="0.35">
      <c r="L94409"/>
    </row>
    <row r="94410" spans="12:12" x14ac:dyDescent="0.35">
      <c r="L94410"/>
    </row>
    <row r="94411" spans="12:12" x14ac:dyDescent="0.35">
      <c r="L94411"/>
    </row>
    <row r="94412" spans="12:12" x14ac:dyDescent="0.35">
      <c r="L94412"/>
    </row>
    <row r="94413" spans="12:12" x14ac:dyDescent="0.35">
      <c r="L94413"/>
    </row>
    <row r="94414" spans="12:12" x14ac:dyDescent="0.35">
      <c r="L94414"/>
    </row>
    <row r="94415" spans="12:12" x14ac:dyDescent="0.35">
      <c r="L94415"/>
    </row>
    <row r="94416" spans="12:12" x14ac:dyDescent="0.35">
      <c r="L94416"/>
    </row>
    <row r="94417" spans="12:12" x14ac:dyDescent="0.35">
      <c r="L94417"/>
    </row>
    <row r="94418" spans="12:12" x14ac:dyDescent="0.35">
      <c r="L94418"/>
    </row>
    <row r="94419" spans="12:12" x14ac:dyDescent="0.35">
      <c r="L94419"/>
    </row>
    <row r="94420" spans="12:12" x14ac:dyDescent="0.35">
      <c r="L94420"/>
    </row>
    <row r="94421" spans="12:12" x14ac:dyDescent="0.35">
      <c r="L94421"/>
    </row>
    <row r="94422" spans="12:12" x14ac:dyDescent="0.35">
      <c r="L94422"/>
    </row>
    <row r="94423" spans="12:12" x14ac:dyDescent="0.35">
      <c r="L94423"/>
    </row>
    <row r="94424" spans="12:12" x14ac:dyDescent="0.35">
      <c r="L94424"/>
    </row>
    <row r="94425" spans="12:12" x14ac:dyDescent="0.35">
      <c r="L94425"/>
    </row>
    <row r="94426" spans="12:12" x14ac:dyDescent="0.35">
      <c r="L94426"/>
    </row>
    <row r="94427" spans="12:12" x14ac:dyDescent="0.35">
      <c r="L94427"/>
    </row>
    <row r="94428" spans="12:12" x14ac:dyDescent="0.35">
      <c r="L94428"/>
    </row>
    <row r="94429" spans="12:12" x14ac:dyDescent="0.35">
      <c r="L94429"/>
    </row>
    <row r="94430" spans="12:12" x14ac:dyDescent="0.35">
      <c r="L94430"/>
    </row>
    <row r="94431" spans="12:12" x14ac:dyDescent="0.35">
      <c r="L94431"/>
    </row>
    <row r="94432" spans="12:12" x14ac:dyDescent="0.35">
      <c r="L94432"/>
    </row>
    <row r="94433" spans="12:12" x14ac:dyDescent="0.35">
      <c r="L94433"/>
    </row>
    <row r="94434" spans="12:12" x14ac:dyDescent="0.35">
      <c r="L94434"/>
    </row>
    <row r="94435" spans="12:12" x14ac:dyDescent="0.35">
      <c r="L94435"/>
    </row>
    <row r="94436" spans="12:12" x14ac:dyDescent="0.35">
      <c r="L94436"/>
    </row>
    <row r="94437" spans="12:12" x14ac:dyDescent="0.35">
      <c r="L94437"/>
    </row>
    <row r="94438" spans="12:12" x14ac:dyDescent="0.35">
      <c r="L94438"/>
    </row>
    <row r="94439" spans="12:12" x14ac:dyDescent="0.35">
      <c r="L94439"/>
    </row>
    <row r="94440" spans="12:12" x14ac:dyDescent="0.35">
      <c r="L94440"/>
    </row>
    <row r="94441" spans="12:12" x14ac:dyDescent="0.35">
      <c r="L94441"/>
    </row>
    <row r="94442" spans="12:12" x14ac:dyDescent="0.35">
      <c r="L94442"/>
    </row>
    <row r="94443" spans="12:12" x14ac:dyDescent="0.35">
      <c r="L94443"/>
    </row>
    <row r="94444" spans="12:12" x14ac:dyDescent="0.35">
      <c r="L94444"/>
    </row>
    <row r="94445" spans="12:12" x14ac:dyDescent="0.35">
      <c r="L94445"/>
    </row>
    <row r="94446" spans="12:12" x14ac:dyDescent="0.35">
      <c r="L94446"/>
    </row>
    <row r="94447" spans="12:12" x14ac:dyDescent="0.35">
      <c r="L94447"/>
    </row>
    <row r="94448" spans="12:12" x14ac:dyDescent="0.35">
      <c r="L94448"/>
    </row>
    <row r="94449" spans="12:12" x14ac:dyDescent="0.35">
      <c r="L94449"/>
    </row>
    <row r="94450" spans="12:12" x14ac:dyDescent="0.35">
      <c r="L94450"/>
    </row>
    <row r="94451" spans="12:12" x14ac:dyDescent="0.35">
      <c r="L94451"/>
    </row>
    <row r="94452" spans="12:12" x14ac:dyDescent="0.35">
      <c r="L94452"/>
    </row>
    <row r="94453" spans="12:12" x14ac:dyDescent="0.35">
      <c r="L94453"/>
    </row>
    <row r="94454" spans="12:12" x14ac:dyDescent="0.35">
      <c r="L94454"/>
    </row>
    <row r="94455" spans="12:12" x14ac:dyDescent="0.35">
      <c r="L94455"/>
    </row>
    <row r="94456" spans="12:12" x14ac:dyDescent="0.35">
      <c r="L94456"/>
    </row>
    <row r="94457" spans="12:12" x14ac:dyDescent="0.35">
      <c r="L94457"/>
    </row>
    <row r="94458" spans="12:12" x14ac:dyDescent="0.35">
      <c r="L94458"/>
    </row>
    <row r="94459" spans="12:12" x14ac:dyDescent="0.35">
      <c r="L94459"/>
    </row>
    <row r="94460" spans="12:12" x14ac:dyDescent="0.35">
      <c r="L94460"/>
    </row>
    <row r="94461" spans="12:12" x14ac:dyDescent="0.35">
      <c r="L94461"/>
    </row>
    <row r="94462" spans="12:12" x14ac:dyDescent="0.35">
      <c r="L94462"/>
    </row>
    <row r="94463" spans="12:12" x14ac:dyDescent="0.35">
      <c r="L94463"/>
    </row>
    <row r="94464" spans="12:12" x14ac:dyDescent="0.35">
      <c r="L94464"/>
    </row>
    <row r="94465" spans="12:12" x14ac:dyDescent="0.35">
      <c r="L94465"/>
    </row>
    <row r="94466" spans="12:12" x14ac:dyDescent="0.35">
      <c r="L94466"/>
    </row>
    <row r="94467" spans="12:12" x14ac:dyDescent="0.35">
      <c r="L94467"/>
    </row>
    <row r="94468" spans="12:12" x14ac:dyDescent="0.35">
      <c r="L94468"/>
    </row>
    <row r="94469" spans="12:12" x14ac:dyDescent="0.35">
      <c r="L94469"/>
    </row>
    <row r="94470" spans="12:12" x14ac:dyDescent="0.35">
      <c r="L94470"/>
    </row>
    <row r="94471" spans="12:12" x14ac:dyDescent="0.35">
      <c r="L94471"/>
    </row>
    <row r="94472" spans="12:12" x14ac:dyDescent="0.35">
      <c r="L94472"/>
    </row>
    <row r="94473" spans="12:12" x14ac:dyDescent="0.35">
      <c r="L94473"/>
    </row>
    <row r="94474" spans="12:12" x14ac:dyDescent="0.35">
      <c r="L94474"/>
    </row>
    <row r="94475" spans="12:12" x14ac:dyDescent="0.35">
      <c r="L94475"/>
    </row>
    <row r="94476" spans="12:12" x14ac:dyDescent="0.35">
      <c r="L94476"/>
    </row>
    <row r="94477" spans="12:12" x14ac:dyDescent="0.35">
      <c r="L94477"/>
    </row>
    <row r="94478" spans="12:12" x14ac:dyDescent="0.35">
      <c r="L94478"/>
    </row>
    <row r="94479" spans="12:12" x14ac:dyDescent="0.35">
      <c r="L94479"/>
    </row>
    <row r="94480" spans="12:12" x14ac:dyDescent="0.35">
      <c r="L94480"/>
    </row>
    <row r="94481" spans="12:12" x14ac:dyDescent="0.35">
      <c r="L94481"/>
    </row>
    <row r="94482" spans="12:12" x14ac:dyDescent="0.35">
      <c r="L94482"/>
    </row>
    <row r="94483" spans="12:12" x14ac:dyDescent="0.35">
      <c r="L94483"/>
    </row>
    <row r="94484" spans="12:12" x14ac:dyDescent="0.35">
      <c r="L94484"/>
    </row>
    <row r="94485" spans="12:12" x14ac:dyDescent="0.35">
      <c r="L94485"/>
    </row>
    <row r="94486" spans="12:12" x14ac:dyDescent="0.35">
      <c r="L94486"/>
    </row>
    <row r="94487" spans="12:12" x14ac:dyDescent="0.35">
      <c r="L94487"/>
    </row>
    <row r="94488" spans="12:12" x14ac:dyDescent="0.35">
      <c r="L94488"/>
    </row>
    <row r="94489" spans="12:12" x14ac:dyDescent="0.35">
      <c r="L94489"/>
    </row>
    <row r="94490" spans="12:12" x14ac:dyDescent="0.35">
      <c r="L94490"/>
    </row>
    <row r="94491" spans="12:12" x14ac:dyDescent="0.35">
      <c r="L94491"/>
    </row>
    <row r="94492" spans="12:12" x14ac:dyDescent="0.35">
      <c r="L94492"/>
    </row>
    <row r="94493" spans="12:12" x14ac:dyDescent="0.35">
      <c r="L94493"/>
    </row>
    <row r="94494" spans="12:12" x14ac:dyDescent="0.35">
      <c r="L94494"/>
    </row>
    <row r="94495" spans="12:12" x14ac:dyDescent="0.35">
      <c r="L94495"/>
    </row>
    <row r="94496" spans="12:12" x14ac:dyDescent="0.35">
      <c r="L94496"/>
    </row>
    <row r="94497" spans="12:12" x14ac:dyDescent="0.35">
      <c r="L94497"/>
    </row>
    <row r="94498" spans="12:12" x14ac:dyDescent="0.35">
      <c r="L94498"/>
    </row>
    <row r="94499" spans="12:12" x14ac:dyDescent="0.35">
      <c r="L94499"/>
    </row>
    <row r="94500" spans="12:12" x14ac:dyDescent="0.35">
      <c r="L94500"/>
    </row>
    <row r="94501" spans="12:12" x14ac:dyDescent="0.35">
      <c r="L94501"/>
    </row>
    <row r="94502" spans="12:12" x14ac:dyDescent="0.35">
      <c r="L94502"/>
    </row>
    <row r="94503" spans="12:12" x14ac:dyDescent="0.35">
      <c r="L94503"/>
    </row>
    <row r="94504" spans="12:12" x14ac:dyDescent="0.35">
      <c r="L94504"/>
    </row>
    <row r="94505" spans="12:12" x14ac:dyDescent="0.35">
      <c r="L94505"/>
    </row>
    <row r="94506" spans="12:12" x14ac:dyDescent="0.35">
      <c r="L94506"/>
    </row>
    <row r="94507" spans="12:12" x14ac:dyDescent="0.35">
      <c r="L94507"/>
    </row>
    <row r="94508" spans="12:12" x14ac:dyDescent="0.35">
      <c r="L94508"/>
    </row>
    <row r="94509" spans="12:12" x14ac:dyDescent="0.35">
      <c r="L94509"/>
    </row>
    <row r="94510" spans="12:12" x14ac:dyDescent="0.35">
      <c r="L94510"/>
    </row>
    <row r="94511" spans="12:12" x14ac:dyDescent="0.35">
      <c r="L94511"/>
    </row>
    <row r="94512" spans="12:12" x14ac:dyDescent="0.35">
      <c r="L94512"/>
    </row>
    <row r="94513" spans="12:12" x14ac:dyDescent="0.35">
      <c r="L94513"/>
    </row>
    <row r="94514" spans="12:12" x14ac:dyDescent="0.35">
      <c r="L94514"/>
    </row>
    <row r="94515" spans="12:12" x14ac:dyDescent="0.35">
      <c r="L94515"/>
    </row>
    <row r="94516" spans="12:12" x14ac:dyDescent="0.35">
      <c r="L94516"/>
    </row>
    <row r="94517" spans="12:12" x14ac:dyDescent="0.35">
      <c r="L94517"/>
    </row>
    <row r="94518" spans="12:12" x14ac:dyDescent="0.35">
      <c r="L94518"/>
    </row>
    <row r="94519" spans="12:12" x14ac:dyDescent="0.35">
      <c r="L94519"/>
    </row>
    <row r="94520" spans="12:12" x14ac:dyDescent="0.35">
      <c r="L94520"/>
    </row>
    <row r="94521" spans="12:12" x14ac:dyDescent="0.35">
      <c r="L94521"/>
    </row>
    <row r="94522" spans="12:12" x14ac:dyDescent="0.35">
      <c r="L94522"/>
    </row>
    <row r="94523" spans="12:12" x14ac:dyDescent="0.35">
      <c r="L94523"/>
    </row>
    <row r="94524" spans="12:12" x14ac:dyDescent="0.35">
      <c r="L94524"/>
    </row>
    <row r="94525" spans="12:12" x14ac:dyDescent="0.35">
      <c r="L94525"/>
    </row>
    <row r="94526" spans="12:12" x14ac:dyDescent="0.35">
      <c r="L94526"/>
    </row>
    <row r="94527" spans="12:12" x14ac:dyDescent="0.35">
      <c r="L94527"/>
    </row>
    <row r="94528" spans="12:12" x14ac:dyDescent="0.35">
      <c r="L94528"/>
    </row>
    <row r="94529" spans="12:12" x14ac:dyDescent="0.35">
      <c r="L94529"/>
    </row>
    <row r="94530" spans="12:12" x14ac:dyDescent="0.35">
      <c r="L94530"/>
    </row>
    <row r="94531" spans="12:12" x14ac:dyDescent="0.35">
      <c r="L94531"/>
    </row>
    <row r="94532" spans="12:12" x14ac:dyDescent="0.35">
      <c r="L94532"/>
    </row>
    <row r="94533" spans="12:12" x14ac:dyDescent="0.35">
      <c r="L94533"/>
    </row>
    <row r="94534" spans="12:12" x14ac:dyDescent="0.35">
      <c r="L94534"/>
    </row>
    <row r="94535" spans="12:12" x14ac:dyDescent="0.35">
      <c r="L94535"/>
    </row>
    <row r="94536" spans="12:12" x14ac:dyDescent="0.35">
      <c r="L94536"/>
    </row>
    <row r="94537" spans="12:12" x14ac:dyDescent="0.35">
      <c r="L94537"/>
    </row>
    <row r="94538" spans="12:12" x14ac:dyDescent="0.35">
      <c r="L94538"/>
    </row>
    <row r="94539" spans="12:12" x14ac:dyDescent="0.35">
      <c r="L94539"/>
    </row>
    <row r="94540" spans="12:12" x14ac:dyDescent="0.35">
      <c r="L94540"/>
    </row>
    <row r="94541" spans="12:12" x14ac:dyDescent="0.35">
      <c r="L94541"/>
    </row>
    <row r="94542" spans="12:12" x14ac:dyDescent="0.35">
      <c r="L94542"/>
    </row>
    <row r="94543" spans="12:12" x14ac:dyDescent="0.35">
      <c r="L94543"/>
    </row>
    <row r="94544" spans="12:12" x14ac:dyDescent="0.35">
      <c r="L94544"/>
    </row>
    <row r="94545" spans="12:12" x14ac:dyDescent="0.35">
      <c r="L94545"/>
    </row>
    <row r="94546" spans="12:12" x14ac:dyDescent="0.35">
      <c r="L94546"/>
    </row>
    <row r="94547" spans="12:12" x14ac:dyDescent="0.35">
      <c r="L94547"/>
    </row>
    <row r="94548" spans="12:12" x14ac:dyDescent="0.35">
      <c r="L94548"/>
    </row>
    <row r="94549" spans="12:12" x14ac:dyDescent="0.35">
      <c r="L94549"/>
    </row>
    <row r="94550" spans="12:12" x14ac:dyDescent="0.35">
      <c r="L94550"/>
    </row>
    <row r="94551" spans="12:12" x14ac:dyDescent="0.35">
      <c r="L94551"/>
    </row>
    <row r="94552" spans="12:12" x14ac:dyDescent="0.35">
      <c r="L94552"/>
    </row>
    <row r="94553" spans="12:12" x14ac:dyDescent="0.35">
      <c r="L94553"/>
    </row>
    <row r="94554" spans="12:12" x14ac:dyDescent="0.35">
      <c r="L94554"/>
    </row>
    <row r="94555" spans="12:12" x14ac:dyDescent="0.35">
      <c r="L94555"/>
    </row>
    <row r="94556" spans="12:12" x14ac:dyDescent="0.35">
      <c r="L94556"/>
    </row>
    <row r="94557" spans="12:12" x14ac:dyDescent="0.35">
      <c r="L94557"/>
    </row>
    <row r="94558" spans="12:12" x14ac:dyDescent="0.35">
      <c r="L94558"/>
    </row>
    <row r="94559" spans="12:12" x14ac:dyDescent="0.35">
      <c r="L94559"/>
    </row>
    <row r="94560" spans="12:12" x14ac:dyDescent="0.35">
      <c r="L94560"/>
    </row>
    <row r="94561" spans="12:12" x14ac:dyDescent="0.35">
      <c r="L94561"/>
    </row>
    <row r="94562" spans="12:12" x14ac:dyDescent="0.35">
      <c r="L94562"/>
    </row>
    <row r="94563" spans="12:12" x14ac:dyDescent="0.35">
      <c r="L94563"/>
    </row>
    <row r="94564" spans="12:12" x14ac:dyDescent="0.35">
      <c r="L94564"/>
    </row>
    <row r="94565" spans="12:12" x14ac:dyDescent="0.35">
      <c r="L94565"/>
    </row>
    <row r="94566" spans="12:12" x14ac:dyDescent="0.35">
      <c r="L94566"/>
    </row>
    <row r="94567" spans="12:12" x14ac:dyDescent="0.35">
      <c r="L94567"/>
    </row>
    <row r="94568" spans="12:12" x14ac:dyDescent="0.35">
      <c r="L94568"/>
    </row>
    <row r="94569" spans="12:12" x14ac:dyDescent="0.35">
      <c r="L94569"/>
    </row>
    <row r="94570" spans="12:12" x14ac:dyDescent="0.35">
      <c r="L94570"/>
    </row>
    <row r="94571" spans="12:12" x14ac:dyDescent="0.35">
      <c r="L94571"/>
    </row>
    <row r="94572" spans="12:12" x14ac:dyDescent="0.35">
      <c r="L94572"/>
    </row>
    <row r="94573" spans="12:12" x14ac:dyDescent="0.35">
      <c r="L94573"/>
    </row>
    <row r="94574" spans="12:12" x14ac:dyDescent="0.35">
      <c r="L94574"/>
    </row>
    <row r="94575" spans="12:12" x14ac:dyDescent="0.35">
      <c r="L94575"/>
    </row>
    <row r="94576" spans="12:12" x14ac:dyDescent="0.35">
      <c r="L94576"/>
    </row>
    <row r="94577" spans="12:12" x14ac:dyDescent="0.35">
      <c r="L94577"/>
    </row>
    <row r="94578" spans="12:12" x14ac:dyDescent="0.35">
      <c r="L94578"/>
    </row>
    <row r="94579" spans="12:12" x14ac:dyDescent="0.35">
      <c r="L94579"/>
    </row>
    <row r="94580" spans="12:12" x14ac:dyDescent="0.35">
      <c r="L94580"/>
    </row>
    <row r="94581" spans="12:12" x14ac:dyDescent="0.35">
      <c r="L94581"/>
    </row>
    <row r="94582" spans="12:12" x14ac:dyDescent="0.35">
      <c r="L94582"/>
    </row>
    <row r="94583" spans="12:12" x14ac:dyDescent="0.35">
      <c r="L94583"/>
    </row>
    <row r="94584" spans="12:12" x14ac:dyDescent="0.35">
      <c r="L94584"/>
    </row>
    <row r="94585" spans="12:12" x14ac:dyDescent="0.35">
      <c r="L94585"/>
    </row>
    <row r="94586" spans="12:12" x14ac:dyDescent="0.35">
      <c r="L94586"/>
    </row>
    <row r="94587" spans="12:12" x14ac:dyDescent="0.35">
      <c r="L94587"/>
    </row>
    <row r="94588" spans="12:12" x14ac:dyDescent="0.35">
      <c r="L94588"/>
    </row>
    <row r="94589" spans="12:12" x14ac:dyDescent="0.35">
      <c r="L94589"/>
    </row>
    <row r="94590" spans="12:12" x14ac:dyDescent="0.35">
      <c r="L94590"/>
    </row>
    <row r="94591" spans="12:12" x14ac:dyDescent="0.35">
      <c r="L94591"/>
    </row>
    <row r="94592" spans="12:12" x14ac:dyDescent="0.35">
      <c r="L94592"/>
    </row>
    <row r="94593" spans="12:12" x14ac:dyDescent="0.35">
      <c r="L94593"/>
    </row>
    <row r="94594" spans="12:12" x14ac:dyDescent="0.35">
      <c r="L94594"/>
    </row>
    <row r="94595" spans="12:12" x14ac:dyDescent="0.35">
      <c r="L94595"/>
    </row>
    <row r="94596" spans="12:12" x14ac:dyDescent="0.35">
      <c r="L94596"/>
    </row>
    <row r="94597" spans="12:12" x14ac:dyDescent="0.35">
      <c r="L94597"/>
    </row>
    <row r="94598" spans="12:12" x14ac:dyDescent="0.35">
      <c r="L94598"/>
    </row>
    <row r="94599" spans="12:12" x14ac:dyDescent="0.35">
      <c r="L94599"/>
    </row>
    <row r="94600" spans="12:12" x14ac:dyDescent="0.35">
      <c r="L94600"/>
    </row>
    <row r="94601" spans="12:12" x14ac:dyDescent="0.35">
      <c r="L94601"/>
    </row>
    <row r="94602" spans="12:12" x14ac:dyDescent="0.35">
      <c r="L94602"/>
    </row>
    <row r="94603" spans="12:12" x14ac:dyDescent="0.35">
      <c r="L94603"/>
    </row>
    <row r="94604" spans="12:12" x14ac:dyDescent="0.35">
      <c r="L94604"/>
    </row>
    <row r="94605" spans="12:12" x14ac:dyDescent="0.35">
      <c r="L94605"/>
    </row>
    <row r="94606" spans="12:12" x14ac:dyDescent="0.35">
      <c r="L94606"/>
    </row>
    <row r="94607" spans="12:12" x14ac:dyDescent="0.35">
      <c r="L94607"/>
    </row>
    <row r="94608" spans="12:12" x14ac:dyDescent="0.35">
      <c r="L94608"/>
    </row>
    <row r="94609" spans="12:12" x14ac:dyDescent="0.35">
      <c r="L94609"/>
    </row>
    <row r="94610" spans="12:12" x14ac:dyDescent="0.35">
      <c r="L94610"/>
    </row>
    <row r="94611" spans="12:12" x14ac:dyDescent="0.35">
      <c r="L94611"/>
    </row>
    <row r="94612" spans="12:12" x14ac:dyDescent="0.35">
      <c r="L94612"/>
    </row>
    <row r="94613" spans="12:12" x14ac:dyDescent="0.35">
      <c r="L94613"/>
    </row>
    <row r="94614" spans="12:12" x14ac:dyDescent="0.35">
      <c r="L94614"/>
    </row>
    <row r="94615" spans="12:12" x14ac:dyDescent="0.35">
      <c r="L94615"/>
    </row>
    <row r="94616" spans="12:12" x14ac:dyDescent="0.35">
      <c r="L94616"/>
    </row>
    <row r="94617" spans="12:12" x14ac:dyDescent="0.35">
      <c r="L94617"/>
    </row>
    <row r="94618" spans="12:12" x14ac:dyDescent="0.35">
      <c r="L94618"/>
    </row>
    <row r="94619" spans="12:12" x14ac:dyDescent="0.35">
      <c r="L94619"/>
    </row>
    <row r="94620" spans="12:12" x14ac:dyDescent="0.35">
      <c r="L94620"/>
    </row>
    <row r="94621" spans="12:12" x14ac:dyDescent="0.35">
      <c r="L94621"/>
    </row>
    <row r="94622" spans="12:12" x14ac:dyDescent="0.35">
      <c r="L94622"/>
    </row>
    <row r="94623" spans="12:12" x14ac:dyDescent="0.35">
      <c r="L94623"/>
    </row>
    <row r="94624" spans="12:12" x14ac:dyDescent="0.35">
      <c r="L94624"/>
    </row>
    <row r="94625" spans="12:12" x14ac:dyDescent="0.35">
      <c r="L94625"/>
    </row>
    <row r="94626" spans="12:12" x14ac:dyDescent="0.35">
      <c r="L94626"/>
    </row>
    <row r="94627" spans="12:12" x14ac:dyDescent="0.35">
      <c r="L94627"/>
    </row>
    <row r="94628" spans="12:12" x14ac:dyDescent="0.35">
      <c r="L94628"/>
    </row>
    <row r="94629" spans="12:12" x14ac:dyDescent="0.35">
      <c r="L94629"/>
    </row>
    <row r="94630" spans="12:12" x14ac:dyDescent="0.35">
      <c r="L94630"/>
    </row>
    <row r="94631" spans="12:12" x14ac:dyDescent="0.35">
      <c r="L94631"/>
    </row>
    <row r="94632" spans="12:12" x14ac:dyDescent="0.35">
      <c r="L94632"/>
    </row>
    <row r="94633" spans="12:12" x14ac:dyDescent="0.35">
      <c r="L94633"/>
    </row>
    <row r="94634" spans="12:12" x14ac:dyDescent="0.35">
      <c r="L94634"/>
    </row>
    <row r="94635" spans="12:12" x14ac:dyDescent="0.35">
      <c r="L94635"/>
    </row>
    <row r="94636" spans="12:12" x14ac:dyDescent="0.35">
      <c r="L94636"/>
    </row>
    <row r="94637" spans="12:12" x14ac:dyDescent="0.35">
      <c r="L94637"/>
    </row>
    <row r="94638" spans="12:12" x14ac:dyDescent="0.35">
      <c r="L94638"/>
    </row>
    <row r="94639" spans="12:12" x14ac:dyDescent="0.35">
      <c r="L94639"/>
    </row>
    <row r="94640" spans="12:12" x14ac:dyDescent="0.35">
      <c r="L94640"/>
    </row>
    <row r="94641" spans="12:12" x14ac:dyDescent="0.35">
      <c r="L94641"/>
    </row>
    <row r="94642" spans="12:12" x14ac:dyDescent="0.35">
      <c r="L94642"/>
    </row>
    <row r="94643" spans="12:12" x14ac:dyDescent="0.35">
      <c r="L94643"/>
    </row>
    <row r="94644" spans="12:12" x14ac:dyDescent="0.35">
      <c r="L94644"/>
    </row>
    <row r="94645" spans="12:12" x14ac:dyDescent="0.35">
      <c r="L94645"/>
    </row>
    <row r="94646" spans="12:12" x14ac:dyDescent="0.35">
      <c r="L94646"/>
    </row>
    <row r="94647" spans="12:12" x14ac:dyDescent="0.35">
      <c r="L94647"/>
    </row>
    <row r="94648" spans="12:12" x14ac:dyDescent="0.35">
      <c r="L94648"/>
    </row>
    <row r="94649" spans="12:12" x14ac:dyDescent="0.35">
      <c r="L94649"/>
    </row>
    <row r="94650" spans="12:12" x14ac:dyDescent="0.35">
      <c r="L94650"/>
    </row>
    <row r="94651" spans="12:12" x14ac:dyDescent="0.35">
      <c r="L94651"/>
    </row>
    <row r="94652" spans="12:12" x14ac:dyDescent="0.35">
      <c r="L94652"/>
    </row>
    <row r="94653" spans="12:12" x14ac:dyDescent="0.35">
      <c r="L94653"/>
    </row>
    <row r="94654" spans="12:12" x14ac:dyDescent="0.35">
      <c r="L94654"/>
    </row>
    <row r="94655" spans="12:12" x14ac:dyDescent="0.35">
      <c r="L94655"/>
    </row>
    <row r="94656" spans="12:12" x14ac:dyDescent="0.35">
      <c r="L94656"/>
    </row>
    <row r="94657" spans="12:12" x14ac:dyDescent="0.35">
      <c r="L94657"/>
    </row>
    <row r="94658" spans="12:12" x14ac:dyDescent="0.35">
      <c r="L94658"/>
    </row>
    <row r="94659" spans="12:12" x14ac:dyDescent="0.35">
      <c r="L94659"/>
    </row>
    <row r="94660" spans="12:12" x14ac:dyDescent="0.35">
      <c r="L94660"/>
    </row>
    <row r="94661" spans="12:12" x14ac:dyDescent="0.35">
      <c r="L94661"/>
    </row>
    <row r="94662" spans="12:12" x14ac:dyDescent="0.35">
      <c r="L94662"/>
    </row>
    <row r="94663" spans="12:12" x14ac:dyDescent="0.35">
      <c r="L94663"/>
    </row>
    <row r="94664" spans="12:12" x14ac:dyDescent="0.35">
      <c r="L94664"/>
    </row>
    <row r="94665" spans="12:12" x14ac:dyDescent="0.35">
      <c r="L94665"/>
    </row>
    <row r="94666" spans="12:12" x14ac:dyDescent="0.35">
      <c r="L94666"/>
    </row>
    <row r="94667" spans="12:12" x14ac:dyDescent="0.35">
      <c r="L94667"/>
    </row>
    <row r="94668" spans="12:12" x14ac:dyDescent="0.35">
      <c r="L94668"/>
    </row>
    <row r="94669" spans="12:12" x14ac:dyDescent="0.35">
      <c r="L94669"/>
    </row>
    <row r="94670" spans="12:12" x14ac:dyDescent="0.35">
      <c r="L94670"/>
    </row>
    <row r="94671" spans="12:12" x14ac:dyDescent="0.35">
      <c r="L94671"/>
    </row>
    <row r="94672" spans="12:12" x14ac:dyDescent="0.35">
      <c r="L94672"/>
    </row>
    <row r="94673" spans="12:12" x14ac:dyDescent="0.35">
      <c r="L94673"/>
    </row>
    <row r="94674" spans="12:12" x14ac:dyDescent="0.35">
      <c r="L94674"/>
    </row>
    <row r="94675" spans="12:12" x14ac:dyDescent="0.35">
      <c r="L94675"/>
    </row>
    <row r="94676" spans="12:12" x14ac:dyDescent="0.35">
      <c r="L94676"/>
    </row>
    <row r="94677" spans="12:12" x14ac:dyDescent="0.35">
      <c r="L94677"/>
    </row>
    <row r="94678" spans="12:12" x14ac:dyDescent="0.35">
      <c r="L94678"/>
    </row>
    <row r="94679" spans="12:12" x14ac:dyDescent="0.35">
      <c r="L94679"/>
    </row>
    <row r="94680" spans="12:12" x14ac:dyDescent="0.35">
      <c r="L94680"/>
    </row>
    <row r="94681" spans="12:12" x14ac:dyDescent="0.35">
      <c r="L94681"/>
    </row>
    <row r="94682" spans="12:12" x14ac:dyDescent="0.35">
      <c r="L94682"/>
    </row>
    <row r="94683" spans="12:12" x14ac:dyDescent="0.35">
      <c r="L94683"/>
    </row>
    <row r="94684" spans="12:12" x14ac:dyDescent="0.35">
      <c r="L94684"/>
    </row>
    <row r="94685" spans="12:12" x14ac:dyDescent="0.35">
      <c r="L94685"/>
    </row>
    <row r="94686" spans="12:12" x14ac:dyDescent="0.35">
      <c r="L94686"/>
    </row>
    <row r="94687" spans="12:12" x14ac:dyDescent="0.35">
      <c r="L94687"/>
    </row>
    <row r="94688" spans="12:12" x14ac:dyDescent="0.35">
      <c r="L94688"/>
    </row>
    <row r="94689" spans="12:12" x14ac:dyDescent="0.35">
      <c r="L94689"/>
    </row>
    <row r="94690" spans="12:12" x14ac:dyDescent="0.35">
      <c r="L94690"/>
    </row>
    <row r="94691" spans="12:12" x14ac:dyDescent="0.35">
      <c r="L94691"/>
    </row>
    <row r="94692" spans="12:12" x14ac:dyDescent="0.35">
      <c r="L94692"/>
    </row>
    <row r="94693" spans="12:12" x14ac:dyDescent="0.35">
      <c r="L94693"/>
    </row>
    <row r="94694" spans="12:12" x14ac:dyDescent="0.35">
      <c r="L94694"/>
    </row>
    <row r="94695" spans="12:12" x14ac:dyDescent="0.35">
      <c r="L94695"/>
    </row>
    <row r="94696" spans="12:12" x14ac:dyDescent="0.35">
      <c r="L94696"/>
    </row>
    <row r="94697" spans="12:12" x14ac:dyDescent="0.35">
      <c r="L94697"/>
    </row>
    <row r="94698" spans="12:12" x14ac:dyDescent="0.35">
      <c r="L94698"/>
    </row>
    <row r="94699" spans="12:12" x14ac:dyDescent="0.35">
      <c r="L94699"/>
    </row>
    <row r="94700" spans="12:12" x14ac:dyDescent="0.35">
      <c r="L94700"/>
    </row>
    <row r="94701" spans="12:12" x14ac:dyDescent="0.35">
      <c r="L94701"/>
    </row>
    <row r="94702" spans="12:12" x14ac:dyDescent="0.35">
      <c r="L94702"/>
    </row>
    <row r="94703" spans="12:12" x14ac:dyDescent="0.35">
      <c r="L94703"/>
    </row>
    <row r="94704" spans="12:12" x14ac:dyDescent="0.35">
      <c r="L94704"/>
    </row>
    <row r="94705" spans="12:12" x14ac:dyDescent="0.35">
      <c r="L94705"/>
    </row>
    <row r="94706" spans="12:12" x14ac:dyDescent="0.35">
      <c r="L94706"/>
    </row>
    <row r="94707" spans="12:12" x14ac:dyDescent="0.35">
      <c r="L94707"/>
    </row>
    <row r="94708" spans="12:12" x14ac:dyDescent="0.35">
      <c r="L94708"/>
    </row>
    <row r="94709" spans="12:12" x14ac:dyDescent="0.35">
      <c r="L94709"/>
    </row>
    <row r="94710" spans="12:12" x14ac:dyDescent="0.35">
      <c r="L94710"/>
    </row>
    <row r="94711" spans="12:12" x14ac:dyDescent="0.35">
      <c r="L94711"/>
    </row>
    <row r="94712" spans="12:12" x14ac:dyDescent="0.35">
      <c r="L94712"/>
    </row>
    <row r="94713" spans="12:12" x14ac:dyDescent="0.35">
      <c r="L94713"/>
    </row>
    <row r="94714" spans="12:12" x14ac:dyDescent="0.35">
      <c r="L94714"/>
    </row>
    <row r="94715" spans="12:12" x14ac:dyDescent="0.35">
      <c r="L94715"/>
    </row>
    <row r="94716" spans="12:12" x14ac:dyDescent="0.35">
      <c r="L94716"/>
    </row>
    <row r="94717" spans="12:12" x14ac:dyDescent="0.35">
      <c r="L94717"/>
    </row>
    <row r="94718" spans="12:12" x14ac:dyDescent="0.35">
      <c r="L94718"/>
    </row>
    <row r="94719" spans="12:12" x14ac:dyDescent="0.35">
      <c r="L94719"/>
    </row>
    <row r="94720" spans="12:12" x14ac:dyDescent="0.35">
      <c r="L94720"/>
    </row>
    <row r="94721" spans="12:12" x14ac:dyDescent="0.35">
      <c r="L94721"/>
    </row>
    <row r="94722" spans="12:12" x14ac:dyDescent="0.35">
      <c r="L94722"/>
    </row>
    <row r="94723" spans="12:12" x14ac:dyDescent="0.35">
      <c r="L94723"/>
    </row>
    <row r="94724" spans="12:12" x14ac:dyDescent="0.35">
      <c r="L94724"/>
    </row>
    <row r="94725" spans="12:12" x14ac:dyDescent="0.35">
      <c r="L94725"/>
    </row>
    <row r="94726" spans="12:12" x14ac:dyDescent="0.35">
      <c r="L94726"/>
    </row>
    <row r="94727" spans="12:12" x14ac:dyDescent="0.35">
      <c r="L94727"/>
    </row>
    <row r="94728" spans="12:12" x14ac:dyDescent="0.35">
      <c r="L94728"/>
    </row>
    <row r="94729" spans="12:12" x14ac:dyDescent="0.35">
      <c r="L94729"/>
    </row>
    <row r="94730" spans="12:12" x14ac:dyDescent="0.35">
      <c r="L94730"/>
    </row>
    <row r="94731" spans="12:12" x14ac:dyDescent="0.35">
      <c r="L94731"/>
    </row>
    <row r="94732" spans="12:12" x14ac:dyDescent="0.35">
      <c r="L94732"/>
    </row>
    <row r="94733" spans="12:12" x14ac:dyDescent="0.35">
      <c r="L94733"/>
    </row>
    <row r="94734" spans="12:12" x14ac:dyDescent="0.35">
      <c r="L94734"/>
    </row>
    <row r="94735" spans="12:12" x14ac:dyDescent="0.35">
      <c r="L94735"/>
    </row>
    <row r="94736" spans="12:12" x14ac:dyDescent="0.35">
      <c r="L94736"/>
    </row>
    <row r="94737" spans="12:12" x14ac:dyDescent="0.35">
      <c r="L94737"/>
    </row>
    <row r="94738" spans="12:12" x14ac:dyDescent="0.35">
      <c r="L94738"/>
    </row>
    <row r="94739" spans="12:12" x14ac:dyDescent="0.35">
      <c r="L94739"/>
    </row>
    <row r="94740" spans="12:12" x14ac:dyDescent="0.35">
      <c r="L94740"/>
    </row>
    <row r="94741" spans="12:12" x14ac:dyDescent="0.35">
      <c r="L94741"/>
    </row>
    <row r="94742" spans="12:12" x14ac:dyDescent="0.35">
      <c r="L94742"/>
    </row>
    <row r="94743" spans="12:12" x14ac:dyDescent="0.35">
      <c r="L94743"/>
    </row>
    <row r="94744" spans="12:12" x14ac:dyDescent="0.35">
      <c r="L94744"/>
    </row>
    <row r="94745" spans="12:12" x14ac:dyDescent="0.35">
      <c r="L94745"/>
    </row>
    <row r="94746" spans="12:12" x14ac:dyDescent="0.35">
      <c r="L94746"/>
    </row>
    <row r="94747" spans="12:12" x14ac:dyDescent="0.35">
      <c r="L94747"/>
    </row>
    <row r="94748" spans="12:12" x14ac:dyDescent="0.35">
      <c r="L94748"/>
    </row>
    <row r="94749" spans="12:12" x14ac:dyDescent="0.35">
      <c r="L94749"/>
    </row>
    <row r="94750" spans="12:12" x14ac:dyDescent="0.35">
      <c r="L94750"/>
    </row>
    <row r="94751" spans="12:12" x14ac:dyDescent="0.35">
      <c r="L94751"/>
    </row>
    <row r="94752" spans="12:12" x14ac:dyDescent="0.35">
      <c r="L94752"/>
    </row>
    <row r="94753" spans="12:12" x14ac:dyDescent="0.35">
      <c r="L94753"/>
    </row>
    <row r="94754" spans="12:12" x14ac:dyDescent="0.35">
      <c r="L94754"/>
    </row>
    <row r="94755" spans="12:12" x14ac:dyDescent="0.35">
      <c r="L94755"/>
    </row>
    <row r="94756" spans="12:12" x14ac:dyDescent="0.35">
      <c r="L94756"/>
    </row>
    <row r="94757" spans="12:12" x14ac:dyDescent="0.35">
      <c r="L94757"/>
    </row>
    <row r="94758" spans="12:12" x14ac:dyDescent="0.35">
      <c r="L94758"/>
    </row>
    <row r="94759" spans="12:12" x14ac:dyDescent="0.35">
      <c r="L94759"/>
    </row>
    <row r="94760" spans="12:12" x14ac:dyDescent="0.35">
      <c r="L94760"/>
    </row>
    <row r="94761" spans="12:12" x14ac:dyDescent="0.35">
      <c r="L94761"/>
    </row>
    <row r="94762" spans="12:12" x14ac:dyDescent="0.35">
      <c r="L94762"/>
    </row>
    <row r="94763" spans="12:12" x14ac:dyDescent="0.35">
      <c r="L94763"/>
    </row>
    <row r="94764" spans="12:12" x14ac:dyDescent="0.35">
      <c r="L94764"/>
    </row>
    <row r="94765" spans="12:12" x14ac:dyDescent="0.35">
      <c r="L94765"/>
    </row>
    <row r="94766" spans="12:12" x14ac:dyDescent="0.35">
      <c r="L94766"/>
    </row>
    <row r="94767" spans="12:12" x14ac:dyDescent="0.35">
      <c r="L94767"/>
    </row>
    <row r="94768" spans="12:12" x14ac:dyDescent="0.35">
      <c r="L94768"/>
    </row>
    <row r="94769" spans="12:12" x14ac:dyDescent="0.35">
      <c r="L94769"/>
    </row>
    <row r="94770" spans="12:12" x14ac:dyDescent="0.35">
      <c r="L94770"/>
    </row>
    <row r="94771" spans="12:12" x14ac:dyDescent="0.35">
      <c r="L94771"/>
    </row>
    <row r="94772" spans="12:12" x14ac:dyDescent="0.35">
      <c r="L94772"/>
    </row>
    <row r="94773" spans="12:12" x14ac:dyDescent="0.35">
      <c r="L94773"/>
    </row>
    <row r="94774" spans="12:12" x14ac:dyDescent="0.35">
      <c r="L94774"/>
    </row>
    <row r="94775" spans="12:12" x14ac:dyDescent="0.35">
      <c r="L94775"/>
    </row>
    <row r="94776" spans="12:12" x14ac:dyDescent="0.35">
      <c r="L94776"/>
    </row>
    <row r="94777" spans="12:12" x14ac:dyDescent="0.35">
      <c r="L94777"/>
    </row>
    <row r="94778" spans="12:12" x14ac:dyDescent="0.35">
      <c r="L94778"/>
    </row>
    <row r="94779" spans="12:12" x14ac:dyDescent="0.35">
      <c r="L94779"/>
    </row>
    <row r="94780" spans="12:12" x14ac:dyDescent="0.35">
      <c r="L94780"/>
    </row>
    <row r="94781" spans="12:12" x14ac:dyDescent="0.35">
      <c r="L94781"/>
    </row>
    <row r="94782" spans="12:12" x14ac:dyDescent="0.35">
      <c r="L94782"/>
    </row>
    <row r="94783" spans="12:12" x14ac:dyDescent="0.35">
      <c r="L94783"/>
    </row>
    <row r="94784" spans="12:12" x14ac:dyDescent="0.35">
      <c r="L94784"/>
    </row>
    <row r="94785" spans="12:12" x14ac:dyDescent="0.35">
      <c r="L94785"/>
    </row>
    <row r="94786" spans="12:12" x14ac:dyDescent="0.35">
      <c r="L94786"/>
    </row>
    <row r="94787" spans="12:12" x14ac:dyDescent="0.35">
      <c r="L94787"/>
    </row>
    <row r="94788" spans="12:12" x14ac:dyDescent="0.35">
      <c r="L94788"/>
    </row>
    <row r="94789" spans="12:12" x14ac:dyDescent="0.35">
      <c r="L94789"/>
    </row>
    <row r="94790" spans="12:12" x14ac:dyDescent="0.35">
      <c r="L94790"/>
    </row>
    <row r="94791" spans="12:12" x14ac:dyDescent="0.35">
      <c r="L94791"/>
    </row>
    <row r="94792" spans="12:12" x14ac:dyDescent="0.35">
      <c r="L94792"/>
    </row>
    <row r="94793" spans="12:12" x14ac:dyDescent="0.35">
      <c r="L94793"/>
    </row>
    <row r="94794" spans="12:12" x14ac:dyDescent="0.35">
      <c r="L94794"/>
    </row>
    <row r="94795" spans="12:12" x14ac:dyDescent="0.35">
      <c r="L94795"/>
    </row>
    <row r="94796" spans="12:12" x14ac:dyDescent="0.35">
      <c r="L94796"/>
    </row>
    <row r="94797" spans="12:12" x14ac:dyDescent="0.35">
      <c r="L94797"/>
    </row>
    <row r="94798" spans="12:12" x14ac:dyDescent="0.35">
      <c r="L94798"/>
    </row>
    <row r="94799" spans="12:12" x14ac:dyDescent="0.35">
      <c r="L94799"/>
    </row>
    <row r="94800" spans="12:12" x14ac:dyDescent="0.35">
      <c r="L94800"/>
    </row>
    <row r="94801" spans="12:12" x14ac:dyDescent="0.35">
      <c r="L94801"/>
    </row>
    <row r="94802" spans="12:12" x14ac:dyDescent="0.35">
      <c r="L94802"/>
    </row>
    <row r="94803" spans="12:12" x14ac:dyDescent="0.35">
      <c r="L94803"/>
    </row>
    <row r="94804" spans="12:12" x14ac:dyDescent="0.35">
      <c r="L94804"/>
    </row>
    <row r="94805" spans="12:12" x14ac:dyDescent="0.35">
      <c r="L94805"/>
    </row>
    <row r="94806" spans="12:12" x14ac:dyDescent="0.35">
      <c r="L94806"/>
    </row>
    <row r="94807" spans="12:12" x14ac:dyDescent="0.35">
      <c r="L94807"/>
    </row>
    <row r="94808" spans="12:12" x14ac:dyDescent="0.35">
      <c r="L94808"/>
    </row>
    <row r="94809" spans="12:12" x14ac:dyDescent="0.35">
      <c r="L94809"/>
    </row>
    <row r="94810" spans="12:12" x14ac:dyDescent="0.35">
      <c r="L94810"/>
    </row>
    <row r="94811" spans="12:12" x14ac:dyDescent="0.35">
      <c r="L94811"/>
    </row>
    <row r="94812" spans="12:12" x14ac:dyDescent="0.35">
      <c r="L94812"/>
    </row>
    <row r="94813" spans="12:12" x14ac:dyDescent="0.35">
      <c r="L94813"/>
    </row>
    <row r="94814" spans="12:12" x14ac:dyDescent="0.35">
      <c r="L94814"/>
    </row>
    <row r="94815" spans="12:12" x14ac:dyDescent="0.35">
      <c r="L94815"/>
    </row>
    <row r="94816" spans="12:12" x14ac:dyDescent="0.35">
      <c r="L94816"/>
    </row>
    <row r="94817" spans="12:12" x14ac:dyDescent="0.35">
      <c r="L94817"/>
    </row>
    <row r="94818" spans="12:12" x14ac:dyDescent="0.35">
      <c r="L94818"/>
    </row>
    <row r="94819" spans="12:12" x14ac:dyDescent="0.35">
      <c r="L94819"/>
    </row>
    <row r="94820" spans="12:12" x14ac:dyDescent="0.35">
      <c r="L94820"/>
    </row>
    <row r="94821" spans="12:12" x14ac:dyDescent="0.35">
      <c r="L94821"/>
    </row>
    <row r="94822" spans="12:12" x14ac:dyDescent="0.35">
      <c r="L94822"/>
    </row>
    <row r="94823" spans="12:12" x14ac:dyDescent="0.35">
      <c r="L94823"/>
    </row>
    <row r="94824" spans="12:12" x14ac:dyDescent="0.35">
      <c r="L94824"/>
    </row>
    <row r="94825" spans="12:12" x14ac:dyDescent="0.35">
      <c r="L94825"/>
    </row>
    <row r="94826" spans="12:12" x14ac:dyDescent="0.35">
      <c r="L94826"/>
    </row>
    <row r="94827" spans="12:12" x14ac:dyDescent="0.35">
      <c r="L94827"/>
    </row>
    <row r="94828" spans="12:12" x14ac:dyDescent="0.35">
      <c r="L94828"/>
    </row>
    <row r="94829" spans="12:12" x14ac:dyDescent="0.35">
      <c r="L94829"/>
    </row>
    <row r="94830" spans="12:12" x14ac:dyDescent="0.35">
      <c r="L94830"/>
    </row>
    <row r="94831" spans="12:12" x14ac:dyDescent="0.35">
      <c r="L94831"/>
    </row>
    <row r="94832" spans="12:12" x14ac:dyDescent="0.35">
      <c r="L94832"/>
    </row>
    <row r="94833" spans="12:12" x14ac:dyDescent="0.35">
      <c r="L94833"/>
    </row>
    <row r="94834" spans="12:12" x14ac:dyDescent="0.35">
      <c r="L94834"/>
    </row>
    <row r="94835" spans="12:12" x14ac:dyDescent="0.35">
      <c r="L94835"/>
    </row>
    <row r="94836" spans="12:12" x14ac:dyDescent="0.35">
      <c r="L94836"/>
    </row>
    <row r="94837" spans="12:12" x14ac:dyDescent="0.35">
      <c r="L94837"/>
    </row>
    <row r="94838" spans="12:12" x14ac:dyDescent="0.35">
      <c r="L94838"/>
    </row>
    <row r="94839" spans="12:12" x14ac:dyDescent="0.35">
      <c r="L94839"/>
    </row>
    <row r="94840" spans="12:12" x14ac:dyDescent="0.35">
      <c r="L94840"/>
    </row>
    <row r="94841" spans="12:12" x14ac:dyDescent="0.35">
      <c r="L94841"/>
    </row>
    <row r="94842" spans="12:12" x14ac:dyDescent="0.35">
      <c r="L94842"/>
    </row>
    <row r="94843" spans="12:12" x14ac:dyDescent="0.35">
      <c r="L94843"/>
    </row>
    <row r="94844" spans="12:12" x14ac:dyDescent="0.35">
      <c r="L94844"/>
    </row>
    <row r="94845" spans="12:12" x14ac:dyDescent="0.35">
      <c r="L94845"/>
    </row>
    <row r="94846" spans="12:12" x14ac:dyDescent="0.35">
      <c r="L94846"/>
    </row>
    <row r="94847" spans="12:12" x14ac:dyDescent="0.35">
      <c r="L94847"/>
    </row>
    <row r="94848" spans="12:12" x14ac:dyDescent="0.35">
      <c r="L94848"/>
    </row>
    <row r="94849" spans="12:12" x14ac:dyDescent="0.35">
      <c r="L94849"/>
    </row>
    <row r="94850" spans="12:12" x14ac:dyDescent="0.35">
      <c r="L94850"/>
    </row>
    <row r="94851" spans="12:12" x14ac:dyDescent="0.35">
      <c r="L94851"/>
    </row>
    <row r="94852" spans="12:12" x14ac:dyDescent="0.35">
      <c r="L94852"/>
    </row>
    <row r="94853" spans="12:12" x14ac:dyDescent="0.35">
      <c r="L94853"/>
    </row>
    <row r="94854" spans="12:12" x14ac:dyDescent="0.35">
      <c r="L94854"/>
    </row>
    <row r="94855" spans="12:12" x14ac:dyDescent="0.35">
      <c r="L94855"/>
    </row>
    <row r="94856" spans="12:12" x14ac:dyDescent="0.35">
      <c r="L94856"/>
    </row>
    <row r="94857" spans="12:12" x14ac:dyDescent="0.35">
      <c r="L94857"/>
    </row>
    <row r="94858" spans="12:12" x14ac:dyDescent="0.35">
      <c r="L94858"/>
    </row>
    <row r="94859" spans="12:12" x14ac:dyDescent="0.35">
      <c r="L94859"/>
    </row>
    <row r="94860" spans="12:12" x14ac:dyDescent="0.35">
      <c r="L94860"/>
    </row>
    <row r="94861" spans="12:12" x14ac:dyDescent="0.35">
      <c r="L94861"/>
    </row>
    <row r="94862" spans="12:12" x14ac:dyDescent="0.35">
      <c r="L94862"/>
    </row>
    <row r="94863" spans="12:12" x14ac:dyDescent="0.35">
      <c r="L94863"/>
    </row>
    <row r="94864" spans="12:12" x14ac:dyDescent="0.35">
      <c r="L94864"/>
    </row>
    <row r="94865" spans="12:12" x14ac:dyDescent="0.35">
      <c r="L94865"/>
    </row>
    <row r="94866" spans="12:12" x14ac:dyDescent="0.35">
      <c r="L94866"/>
    </row>
    <row r="94867" spans="12:12" x14ac:dyDescent="0.35">
      <c r="L94867"/>
    </row>
    <row r="94868" spans="12:12" x14ac:dyDescent="0.35">
      <c r="L94868"/>
    </row>
    <row r="94869" spans="12:12" x14ac:dyDescent="0.35">
      <c r="L94869"/>
    </row>
    <row r="94870" spans="12:12" x14ac:dyDescent="0.35">
      <c r="L94870"/>
    </row>
    <row r="94871" spans="12:12" x14ac:dyDescent="0.35">
      <c r="L94871"/>
    </row>
    <row r="94872" spans="12:12" x14ac:dyDescent="0.35">
      <c r="L94872"/>
    </row>
    <row r="94873" spans="12:12" x14ac:dyDescent="0.35">
      <c r="L94873"/>
    </row>
    <row r="94874" spans="12:12" x14ac:dyDescent="0.35">
      <c r="L94874"/>
    </row>
    <row r="94875" spans="12:12" x14ac:dyDescent="0.35">
      <c r="L94875"/>
    </row>
    <row r="94876" spans="12:12" x14ac:dyDescent="0.35">
      <c r="L94876"/>
    </row>
    <row r="94877" spans="12:12" x14ac:dyDescent="0.35">
      <c r="L94877"/>
    </row>
    <row r="94878" spans="12:12" x14ac:dyDescent="0.35">
      <c r="L94878"/>
    </row>
    <row r="94879" spans="12:12" x14ac:dyDescent="0.35">
      <c r="L94879"/>
    </row>
    <row r="94880" spans="12:12" x14ac:dyDescent="0.35">
      <c r="L94880"/>
    </row>
    <row r="94881" spans="12:12" x14ac:dyDescent="0.35">
      <c r="L94881"/>
    </row>
    <row r="94882" spans="12:12" x14ac:dyDescent="0.35">
      <c r="L94882"/>
    </row>
    <row r="94883" spans="12:12" x14ac:dyDescent="0.35">
      <c r="L94883"/>
    </row>
    <row r="94884" spans="12:12" x14ac:dyDescent="0.35">
      <c r="L94884"/>
    </row>
    <row r="94885" spans="12:12" x14ac:dyDescent="0.35">
      <c r="L94885"/>
    </row>
    <row r="94886" spans="12:12" x14ac:dyDescent="0.35">
      <c r="L94886"/>
    </row>
    <row r="94887" spans="12:12" x14ac:dyDescent="0.35">
      <c r="L94887"/>
    </row>
    <row r="94888" spans="12:12" x14ac:dyDescent="0.35">
      <c r="L94888"/>
    </row>
    <row r="94889" spans="12:12" x14ac:dyDescent="0.35">
      <c r="L94889"/>
    </row>
    <row r="94890" spans="12:12" x14ac:dyDescent="0.35">
      <c r="L94890"/>
    </row>
    <row r="94891" spans="12:12" x14ac:dyDescent="0.35">
      <c r="L94891"/>
    </row>
    <row r="94892" spans="12:12" x14ac:dyDescent="0.35">
      <c r="L94892"/>
    </row>
    <row r="94893" spans="12:12" x14ac:dyDescent="0.35">
      <c r="L94893"/>
    </row>
    <row r="94894" spans="12:12" x14ac:dyDescent="0.35">
      <c r="L94894"/>
    </row>
    <row r="94895" spans="12:12" x14ac:dyDescent="0.35">
      <c r="L94895"/>
    </row>
    <row r="94896" spans="12:12" x14ac:dyDescent="0.35">
      <c r="L94896"/>
    </row>
    <row r="94897" spans="12:12" x14ac:dyDescent="0.35">
      <c r="L94897"/>
    </row>
    <row r="94898" spans="12:12" x14ac:dyDescent="0.35">
      <c r="L94898"/>
    </row>
    <row r="94899" spans="12:12" x14ac:dyDescent="0.35">
      <c r="L94899"/>
    </row>
    <row r="94900" spans="12:12" x14ac:dyDescent="0.35">
      <c r="L94900"/>
    </row>
    <row r="94901" spans="12:12" x14ac:dyDescent="0.35">
      <c r="L94901"/>
    </row>
    <row r="94902" spans="12:12" x14ac:dyDescent="0.35">
      <c r="L94902"/>
    </row>
    <row r="94903" spans="12:12" x14ac:dyDescent="0.35">
      <c r="L94903"/>
    </row>
    <row r="94904" spans="12:12" x14ac:dyDescent="0.35">
      <c r="L94904"/>
    </row>
    <row r="94905" spans="12:12" x14ac:dyDescent="0.35">
      <c r="L94905"/>
    </row>
    <row r="94906" spans="12:12" x14ac:dyDescent="0.35">
      <c r="L94906"/>
    </row>
    <row r="94907" spans="12:12" x14ac:dyDescent="0.35">
      <c r="L94907"/>
    </row>
    <row r="94908" spans="12:12" x14ac:dyDescent="0.35">
      <c r="L94908"/>
    </row>
    <row r="94909" spans="12:12" x14ac:dyDescent="0.35">
      <c r="L94909"/>
    </row>
    <row r="94910" spans="12:12" x14ac:dyDescent="0.35">
      <c r="L94910"/>
    </row>
    <row r="94911" spans="12:12" x14ac:dyDescent="0.35">
      <c r="L94911"/>
    </row>
    <row r="94912" spans="12:12" x14ac:dyDescent="0.35">
      <c r="L94912"/>
    </row>
    <row r="94913" spans="12:12" x14ac:dyDescent="0.35">
      <c r="L94913"/>
    </row>
    <row r="94914" spans="12:12" x14ac:dyDescent="0.35">
      <c r="L94914"/>
    </row>
    <row r="94915" spans="12:12" x14ac:dyDescent="0.35">
      <c r="L94915"/>
    </row>
    <row r="94916" spans="12:12" x14ac:dyDescent="0.35">
      <c r="L94916"/>
    </row>
    <row r="94917" spans="12:12" x14ac:dyDescent="0.35">
      <c r="L94917"/>
    </row>
    <row r="94918" spans="12:12" x14ac:dyDescent="0.35">
      <c r="L94918"/>
    </row>
    <row r="94919" spans="12:12" x14ac:dyDescent="0.35">
      <c r="L94919"/>
    </row>
    <row r="94920" spans="12:12" x14ac:dyDescent="0.35">
      <c r="L94920"/>
    </row>
    <row r="94921" spans="12:12" x14ac:dyDescent="0.35">
      <c r="L94921"/>
    </row>
    <row r="94922" spans="12:12" x14ac:dyDescent="0.35">
      <c r="L94922"/>
    </row>
    <row r="94923" spans="12:12" x14ac:dyDescent="0.35">
      <c r="L94923"/>
    </row>
    <row r="94924" spans="12:12" x14ac:dyDescent="0.35">
      <c r="L94924"/>
    </row>
    <row r="94925" spans="12:12" x14ac:dyDescent="0.35">
      <c r="L94925"/>
    </row>
    <row r="94926" spans="12:12" x14ac:dyDescent="0.35">
      <c r="L94926"/>
    </row>
    <row r="94927" spans="12:12" x14ac:dyDescent="0.35">
      <c r="L94927"/>
    </row>
    <row r="94928" spans="12:12" x14ac:dyDescent="0.35">
      <c r="L94928"/>
    </row>
    <row r="94929" spans="12:12" x14ac:dyDescent="0.35">
      <c r="L94929"/>
    </row>
    <row r="94930" spans="12:12" x14ac:dyDescent="0.35">
      <c r="L94930"/>
    </row>
    <row r="94931" spans="12:12" x14ac:dyDescent="0.35">
      <c r="L94931"/>
    </row>
    <row r="94932" spans="12:12" x14ac:dyDescent="0.35">
      <c r="L94932"/>
    </row>
    <row r="94933" spans="12:12" x14ac:dyDescent="0.35">
      <c r="L94933"/>
    </row>
    <row r="94934" spans="12:12" x14ac:dyDescent="0.35">
      <c r="L94934"/>
    </row>
    <row r="94935" spans="12:12" x14ac:dyDescent="0.35">
      <c r="L94935"/>
    </row>
    <row r="94936" spans="12:12" x14ac:dyDescent="0.35">
      <c r="L94936"/>
    </row>
    <row r="94937" spans="12:12" x14ac:dyDescent="0.35">
      <c r="L94937"/>
    </row>
    <row r="94938" spans="12:12" x14ac:dyDescent="0.35">
      <c r="L94938"/>
    </row>
    <row r="94939" spans="12:12" x14ac:dyDescent="0.35">
      <c r="L94939"/>
    </row>
    <row r="94940" spans="12:12" x14ac:dyDescent="0.35">
      <c r="L94940"/>
    </row>
    <row r="94941" spans="12:12" x14ac:dyDescent="0.35">
      <c r="L94941"/>
    </row>
    <row r="94942" spans="12:12" x14ac:dyDescent="0.35">
      <c r="L94942"/>
    </row>
    <row r="94943" spans="12:12" x14ac:dyDescent="0.35">
      <c r="L94943"/>
    </row>
    <row r="94944" spans="12:12" x14ac:dyDescent="0.35">
      <c r="L94944"/>
    </row>
    <row r="94945" spans="12:12" x14ac:dyDescent="0.35">
      <c r="L94945"/>
    </row>
    <row r="94946" spans="12:12" x14ac:dyDescent="0.35">
      <c r="L94946"/>
    </row>
    <row r="94947" spans="12:12" x14ac:dyDescent="0.35">
      <c r="L94947"/>
    </row>
    <row r="94948" spans="12:12" x14ac:dyDescent="0.35">
      <c r="L94948"/>
    </row>
    <row r="94949" spans="12:12" x14ac:dyDescent="0.35">
      <c r="L94949"/>
    </row>
    <row r="94950" spans="12:12" x14ac:dyDescent="0.35">
      <c r="L94950"/>
    </row>
    <row r="94951" spans="12:12" x14ac:dyDescent="0.35">
      <c r="L94951"/>
    </row>
    <row r="94952" spans="12:12" x14ac:dyDescent="0.35">
      <c r="L94952"/>
    </row>
    <row r="94953" spans="12:12" x14ac:dyDescent="0.35">
      <c r="L94953"/>
    </row>
    <row r="94954" spans="12:12" x14ac:dyDescent="0.35">
      <c r="L94954"/>
    </row>
    <row r="94955" spans="12:12" x14ac:dyDescent="0.35">
      <c r="L94955"/>
    </row>
    <row r="94956" spans="12:12" x14ac:dyDescent="0.35">
      <c r="L94956"/>
    </row>
    <row r="94957" spans="12:12" x14ac:dyDescent="0.35">
      <c r="L94957"/>
    </row>
    <row r="94958" spans="12:12" x14ac:dyDescent="0.35">
      <c r="L94958"/>
    </row>
    <row r="94959" spans="12:12" x14ac:dyDescent="0.35">
      <c r="L94959"/>
    </row>
    <row r="94960" spans="12:12" x14ac:dyDescent="0.35">
      <c r="L94960"/>
    </row>
    <row r="94961" spans="12:12" x14ac:dyDescent="0.35">
      <c r="L94961"/>
    </row>
    <row r="94962" spans="12:12" x14ac:dyDescent="0.35">
      <c r="L94962"/>
    </row>
    <row r="94963" spans="12:12" x14ac:dyDescent="0.35">
      <c r="L94963"/>
    </row>
    <row r="94964" spans="12:12" x14ac:dyDescent="0.35">
      <c r="L94964"/>
    </row>
    <row r="94965" spans="12:12" x14ac:dyDescent="0.35">
      <c r="L94965"/>
    </row>
    <row r="94966" spans="12:12" x14ac:dyDescent="0.35">
      <c r="L94966"/>
    </row>
    <row r="94967" spans="12:12" x14ac:dyDescent="0.35">
      <c r="L94967"/>
    </row>
    <row r="94968" spans="12:12" x14ac:dyDescent="0.35">
      <c r="L94968"/>
    </row>
    <row r="94969" spans="12:12" x14ac:dyDescent="0.35">
      <c r="L94969"/>
    </row>
    <row r="94970" spans="12:12" x14ac:dyDescent="0.35">
      <c r="L94970"/>
    </row>
    <row r="94971" spans="12:12" x14ac:dyDescent="0.35">
      <c r="L94971"/>
    </row>
    <row r="94972" spans="12:12" x14ac:dyDescent="0.35">
      <c r="L94972"/>
    </row>
    <row r="94973" spans="12:12" x14ac:dyDescent="0.35">
      <c r="L94973"/>
    </row>
    <row r="94974" spans="12:12" x14ac:dyDescent="0.35">
      <c r="L94974"/>
    </row>
    <row r="94975" spans="12:12" x14ac:dyDescent="0.35">
      <c r="L94975"/>
    </row>
    <row r="94976" spans="12:12" x14ac:dyDescent="0.35">
      <c r="L94976"/>
    </row>
    <row r="94977" spans="12:12" x14ac:dyDescent="0.35">
      <c r="L94977"/>
    </row>
    <row r="94978" spans="12:12" x14ac:dyDescent="0.35">
      <c r="L94978"/>
    </row>
    <row r="94979" spans="12:12" x14ac:dyDescent="0.35">
      <c r="L94979"/>
    </row>
    <row r="94980" spans="12:12" x14ac:dyDescent="0.35">
      <c r="L94980"/>
    </row>
    <row r="94981" spans="12:12" x14ac:dyDescent="0.35">
      <c r="L94981"/>
    </row>
    <row r="94982" spans="12:12" x14ac:dyDescent="0.35">
      <c r="L94982"/>
    </row>
    <row r="94983" spans="12:12" x14ac:dyDescent="0.35">
      <c r="L94983"/>
    </row>
    <row r="94984" spans="12:12" x14ac:dyDescent="0.35">
      <c r="L94984"/>
    </row>
    <row r="94985" spans="12:12" x14ac:dyDescent="0.35">
      <c r="L94985"/>
    </row>
    <row r="94986" spans="12:12" x14ac:dyDescent="0.35">
      <c r="L94986"/>
    </row>
    <row r="94987" spans="12:12" x14ac:dyDescent="0.35">
      <c r="L94987"/>
    </row>
    <row r="94988" spans="12:12" x14ac:dyDescent="0.35">
      <c r="L94988"/>
    </row>
    <row r="94989" spans="12:12" x14ac:dyDescent="0.35">
      <c r="L94989"/>
    </row>
    <row r="94990" spans="12:12" x14ac:dyDescent="0.35">
      <c r="L94990"/>
    </row>
    <row r="94991" spans="12:12" x14ac:dyDescent="0.35">
      <c r="L94991"/>
    </row>
    <row r="94992" spans="12:12" x14ac:dyDescent="0.35">
      <c r="L94992"/>
    </row>
    <row r="94993" spans="12:12" x14ac:dyDescent="0.35">
      <c r="L94993"/>
    </row>
    <row r="94994" spans="12:12" x14ac:dyDescent="0.35">
      <c r="L94994"/>
    </row>
    <row r="94995" spans="12:12" x14ac:dyDescent="0.35">
      <c r="L94995"/>
    </row>
    <row r="94996" spans="12:12" x14ac:dyDescent="0.35">
      <c r="L94996"/>
    </row>
    <row r="94997" spans="12:12" x14ac:dyDescent="0.35">
      <c r="L94997"/>
    </row>
    <row r="94998" spans="12:12" x14ac:dyDescent="0.35">
      <c r="L94998"/>
    </row>
    <row r="94999" spans="12:12" x14ac:dyDescent="0.35">
      <c r="L94999"/>
    </row>
    <row r="95000" spans="12:12" x14ac:dyDescent="0.35">
      <c r="L95000"/>
    </row>
    <row r="95001" spans="12:12" x14ac:dyDescent="0.35">
      <c r="L95001"/>
    </row>
    <row r="95002" spans="12:12" x14ac:dyDescent="0.35">
      <c r="L95002"/>
    </row>
    <row r="95003" spans="12:12" x14ac:dyDescent="0.35">
      <c r="L95003"/>
    </row>
    <row r="95004" spans="12:12" x14ac:dyDescent="0.35">
      <c r="L95004"/>
    </row>
    <row r="95005" spans="12:12" x14ac:dyDescent="0.35">
      <c r="L95005"/>
    </row>
    <row r="95006" spans="12:12" x14ac:dyDescent="0.35">
      <c r="L95006"/>
    </row>
    <row r="95007" spans="12:12" x14ac:dyDescent="0.35">
      <c r="L95007"/>
    </row>
    <row r="95008" spans="12:12" x14ac:dyDescent="0.35">
      <c r="L95008"/>
    </row>
    <row r="95009" spans="12:12" x14ac:dyDescent="0.35">
      <c r="L95009"/>
    </row>
    <row r="95010" spans="12:12" x14ac:dyDescent="0.35">
      <c r="L95010"/>
    </row>
    <row r="95011" spans="12:12" x14ac:dyDescent="0.35">
      <c r="L95011"/>
    </row>
    <row r="95012" spans="12:12" x14ac:dyDescent="0.35">
      <c r="L95012"/>
    </row>
    <row r="95013" spans="12:12" x14ac:dyDescent="0.35">
      <c r="L95013"/>
    </row>
    <row r="95014" spans="12:12" x14ac:dyDescent="0.35">
      <c r="L95014"/>
    </row>
    <row r="95015" spans="12:12" x14ac:dyDescent="0.35">
      <c r="L95015"/>
    </row>
    <row r="95016" spans="12:12" x14ac:dyDescent="0.35">
      <c r="L95016"/>
    </row>
    <row r="95017" spans="12:12" x14ac:dyDescent="0.35">
      <c r="L95017"/>
    </row>
    <row r="95018" spans="12:12" x14ac:dyDescent="0.35">
      <c r="L95018"/>
    </row>
    <row r="95019" spans="12:12" x14ac:dyDescent="0.35">
      <c r="L95019"/>
    </row>
    <row r="95020" spans="12:12" x14ac:dyDescent="0.35">
      <c r="L95020"/>
    </row>
    <row r="95021" spans="12:12" x14ac:dyDescent="0.35">
      <c r="L95021"/>
    </row>
    <row r="95022" spans="12:12" x14ac:dyDescent="0.35">
      <c r="L95022"/>
    </row>
    <row r="95023" spans="12:12" x14ac:dyDescent="0.35">
      <c r="L95023"/>
    </row>
    <row r="95024" spans="12:12" x14ac:dyDescent="0.35">
      <c r="L95024"/>
    </row>
    <row r="95025" spans="12:12" x14ac:dyDescent="0.35">
      <c r="L95025"/>
    </row>
    <row r="95026" spans="12:12" x14ac:dyDescent="0.35">
      <c r="L95026"/>
    </row>
    <row r="95027" spans="12:12" x14ac:dyDescent="0.35">
      <c r="L95027"/>
    </row>
    <row r="95028" spans="12:12" x14ac:dyDescent="0.35">
      <c r="L95028"/>
    </row>
    <row r="95029" spans="12:12" x14ac:dyDescent="0.35">
      <c r="L95029"/>
    </row>
    <row r="95030" spans="12:12" x14ac:dyDescent="0.35">
      <c r="L95030"/>
    </row>
    <row r="95031" spans="12:12" x14ac:dyDescent="0.35">
      <c r="L95031"/>
    </row>
    <row r="95032" spans="12:12" x14ac:dyDescent="0.35">
      <c r="L95032"/>
    </row>
    <row r="95033" spans="12:12" x14ac:dyDescent="0.35">
      <c r="L95033"/>
    </row>
    <row r="95034" spans="12:12" x14ac:dyDescent="0.35">
      <c r="L95034"/>
    </row>
    <row r="95035" spans="12:12" x14ac:dyDescent="0.35">
      <c r="L95035"/>
    </row>
    <row r="95036" spans="12:12" x14ac:dyDescent="0.35">
      <c r="L95036"/>
    </row>
    <row r="95037" spans="12:12" x14ac:dyDescent="0.35">
      <c r="L95037"/>
    </row>
    <row r="95038" spans="12:12" x14ac:dyDescent="0.35">
      <c r="L95038"/>
    </row>
    <row r="95039" spans="12:12" x14ac:dyDescent="0.35">
      <c r="L95039"/>
    </row>
    <row r="95040" spans="12:12" x14ac:dyDescent="0.35">
      <c r="L95040"/>
    </row>
    <row r="95041" spans="12:12" x14ac:dyDescent="0.35">
      <c r="L95041"/>
    </row>
    <row r="95042" spans="12:12" x14ac:dyDescent="0.35">
      <c r="L95042"/>
    </row>
    <row r="95043" spans="12:12" x14ac:dyDescent="0.35">
      <c r="L95043"/>
    </row>
    <row r="95044" spans="12:12" x14ac:dyDescent="0.35">
      <c r="L95044"/>
    </row>
    <row r="95045" spans="12:12" x14ac:dyDescent="0.35">
      <c r="L95045"/>
    </row>
    <row r="95046" spans="12:12" x14ac:dyDescent="0.35">
      <c r="L95046"/>
    </row>
    <row r="95047" spans="12:12" x14ac:dyDescent="0.35">
      <c r="L95047"/>
    </row>
    <row r="95048" spans="12:12" x14ac:dyDescent="0.35">
      <c r="L95048"/>
    </row>
    <row r="95049" spans="12:12" x14ac:dyDescent="0.35">
      <c r="L95049"/>
    </row>
    <row r="95050" spans="12:12" x14ac:dyDescent="0.35">
      <c r="L95050"/>
    </row>
    <row r="95051" spans="12:12" x14ac:dyDescent="0.35">
      <c r="L95051"/>
    </row>
    <row r="95052" spans="12:12" x14ac:dyDescent="0.35">
      <c r="L95052"/>
    </row>
    <row r="95053" spans="12:12" x14ac:dyDescent="0.35">
      <c r="L95053"/>
    </row>
    <row r="95054" spans="12:12" x14ac:dyDescent="0.35">
      <c r="L95054"/>
    </row>
    <row r="95055" spans="12:12" x14ac:dyDescent="0.35">
      <c r="L95055"/>
    </row>
    <row r="95056" spans="12:12" x14ac:dyDescent="0.35">
      <c r="L95056"/>
    </row>
    <row r="95057" spans="12:12" x14ac:dyDescent="0.35">
      <c r="L95057"/>
    </row>
    <row r="95058" spans="12:12" x14ac:dyDescent="0.35">
      <c r="L95058"/>
    </row>
    <row r="95059" spans="12:12" x14ac:dyDescent="0.35">
      <c r="L95059"/>
    </row>
    <row r="95060" spans="12:12" x14ac:dyDescent="0.35">
      <c r="L95060"/>
    </row>
    <row r="95061" spans="12:12" x14ac:dyDescent="0.35">
      <c r="L95061"/>
    </row>
    <row r="95062" spans="12:12" x14ac:dyDescent="0.35">
      <c r="L95062"/>
    </row>
    <row r="95063" spans="12:12" x14ac:dyDescent="0.35">
      <c r="L95063"/>
    </row>
    <row r="95064" spans="12:12" x14ac:dyDescent="0.35">
      <c r="L95064"/>
    </row>
    <row r="95065" spans="12:12" x14ac:dyDescent="0.35">
      <c r="L95065"/>
    </row>
    <row r="95066" spans="12:12" x14ac:dyDescent="0.35">
      <c r="L95066"/>
    </row>
    <row r="95067" spans="12:12" x14ac:dyDescent="0.35">
      <c r="L95067"/>
    </row>
    <row r="95068" spans="12:12" x14ac:dyDescent="0.35">
      <c r="L95068"/>
    </row>
    <row r="95069" spans="12:12" x14ac:dyDescent="0.35">
      <c r="L95069"/>
    </row>
    <row r="95070" spans="12:12" x14ac:dyDescent="0.35">
      <c r="L95070"/>
    </row>
    <row r="95071" spans="12:12" x14ac:dyDescent="0.35">
      <c r="L95071"/>
    </row>
    <row r="95072" spans="12:12" x14ac:dyDescent="0.35">
      <c r="L95072"/>
    </row>
    <row r="95073" spans="12:12" x14ac:dyDescent="0.35">
      <c r="L95073"/>
    </row>
    <row r="95074" spans="12:12" x14ac:dyDescent="0.35">
      <c r="L95074"/>
    </row>
    <row r="95075" spans="12:12" x14ac:dyDescent="0.35">
      <c r="L95075"/>
    </row>
    <row r="95076" spans="12:12" x14ac:dyDescent="0.35">
      <c r="L95076"/>
    </row>
    <row r="95077" spans="12:12" x14ac:dyDescent="0.35">
      <c r="L95077"/>
    </row>
    <row r="95078" spans="12:12" x14ac:dyDescent="0.35">
      <c r="L95078"/>
    </row>
    <row r="95079" spans="12:12" x14ac:dyDescent="0.35">
      <c r="L95079"/>
    </row>
    <row r="95080" spans="12:12" x14ac:dyDescent="0.35">
      <c r="L95080"/>
    </row>
    <row r="95081" spans="12:12" x14ac:dyDescent="0.35">
      <c r="L95081"/>
    </row>
    <row r="95082" spans="12:12" x14ac:dyDescent="0.35">
      <c r="L95082"/>
    </row>
    <row r="95083" spans="12:12" x14ac:dyDescent="0.35">
      <c r="L95083"/>
    </row>
    <row r="95084" spans="12:12" x14ac:dyDescent="0.35">
      <c r="L95084"/>
    </row>
    <row r="95085" spans="12:12" x14ac:dyDescent="0.35">
      <c r="L95085"/>
    </row>
    <row r="95086" spans="12:12" x14ac:dyDescent="0.35">
      <c r="L95086"/>
    </row>
    <row r="95087" spans="12:12" x14ac:dyDescent="0.35">
      <c r="L95087"/>
    </row>
    <row r="95088" spans="12:12" x14ac:dyDescent="0.35">
      <c r="L95088"/>
    </row>
    <row r="95089" spans="12:12" x14ac:dyDescent="0.35">
      <c r="L95089"/>
    </row>
    <row r="95090" spans="12:12" x14ac:dyDescent="0.35">
      <c r="L95090"/>
    </row>
    <row r="95091" spans="12:12" x14ac:dyDescent="0.35">
      <c r="L95091"/>
    </row>
    <row r="95092" spans="12:12" x14ac:dyDescent="0.35">
      <c r="L95092"/>
    </row>
    <row r="95093" spans="12:12" x14ac:dyDescent="0.35">
      <c r="L95093"/>
    </row>
    <row r="95094" spans="12:12" x14ac:dyDescent="0.35">
      <c r="L95094"/>
    </row>
    <row r="95095" spans="12:12" x14ac:dyDescent="0.35">
      <c r="L95095"/>
    </row>
    <row r="95096" spans="12:12" x14ac:dyDescent="0.35">
      <c r="L95096"/>
    </row>
    <row r="95097" spans="12:12" x14ac:dyDescent="0.35">
      <c r="L95097"/>
    </row>
    <row r="95098" spans="12:12" x14ac:dyDescent="0.35">
      <c r="L95098"/>
    </row>
    <row r="95099" spans="12:12" x14ac:dyDescent="0.35">
      <c r="L95099"/>
    </row>
    <row r="95100" spans="12:12" x14ac:dyDescent="0.35">
      <c r="L95100"/>
    </row>
    <row r="95101" spans="12:12" x14ac:dyDescent="0.35">
      <c r="L95101"/>
    </row>
    <row r="95102" spans="12:12" x14ac:dyDescent="0.35">
      <c r="L95102"/>
    </row>
    <row r="95103" spans="12:12" x14ac:dyDescent="0.35">
      <c r="L95103"/>
    </row>
    <row r="95104" spans="12:12" x14ac:dyDescent="0.35">
      <c r="L95104"/>
    </row>
    <row r="95105" spans="12:12" x14ac:dyDescent="0.35">
      <c r="L95105"/>
    </row>
    <row r="95106" spans="12:12" x14ac:dyDescent="0.35">
      <c r="L95106"/>
    </row>
    <row r="95107" spans="12:12" x14ac:dyDescent="0.35">
      <c r="L95107"/>
    </row>
    <row r="95108" spans="12:12" x14ac:dyDescent="0.35">
      <c r="L95108"/>
    </row>
    <row r="95109" spans="12:12" x14ac:dyDescent="0.35">
      <c r="L95109"/>
    </row>
    <row r="95110" spans="12:12" x14ac:dyDescent="0.35">
      <c r="L95110"/>
    </row>
    <row r="95111" spans="12:12" x14ac:dyDescent="0.35">
      <c r="L95111"/>
    </row>
    <row r="95112" spans="12:12" x14ac:dyDescent="0.35">
      <c r="L95112"/>
    </row>
    <row r="95113" spans="12:12" x14ac:dyDescent="0.35">
      <c r="L95113"/>
    </row>
    <row r="95114" spans="12:12" x14ac:dyDescent="0.35">
      <c r="L95114"/>
    </row>
    <row r="95115" spans="12:12" x14ac:dyDescent="0.35">
      <c r="L95115"/>
    </row>
    <row r="95116" spans="12:12" x14ac:dyDescent="0.35">
      <c r="L95116"/>
    </row>
    <row r="95117" spans="12:12" x14ac:dyDescent="0.35">
      <c r="L95117"/>
    </row>
    <row r="95118" spans="12:12" x14ac:dyDescent="0.35">
      <c r="L95118"/>
    </row>
    <row r="95119" spans="12:12" x14ac:dyDescent="0.35">
      <c r="L95119"/>
    </row>
    <row r="95120" spans="12:12" x14ac:dyDescent="0.35">
      <c r="L95120"/>
    </row>
    <row r="95121" spans="12:12" x14ac:dyDescent="0.35">
      <c r="L95121"/>
    </row>
    <row r="95122" spans="12:12" x14ac:dyDescent="0.35">
      <c r="L95122"/>
    </row>
    <row r="95123" spans="12:12" x14ac:dyDescent="0.35">
      <c r="L95123"/>
    </row>
    <row r="95124" spans="12:12" x14ac:dyDescent="0.35">
      <c r="L95124"/>
    </row>
    <row r="95125" spans="12:12" x14ac:dyDescent="0.35">
      <c r="L95125"/>
    </row>
    <row r="95126" spans="12:12" x14ac:dyDescent="0.35">
      <c r="L95126"/>
    </row>
    <row r="95127" spans="12:12" x14ac:dyDescent="0.35">
      <c r="L95127"/>
    </row>
    <row r="95128" spans="12:12" x14ac:dyDescent="0.35">
      <c r="L95128"/>
    </row>
    <row r="95129" spans="12:12" x14ac:dyDescent="0.35">
      <c r="L95129"/>
    </row>
    <row r="95130" spans="12:12" x14ac:dyDescent="0.35">
      <c r="L95130"/>
    </row>
    <row r="95131" spans="12:12" x14ac:dyDescent="0.35">
      <c r="L95131"/>
    </row>
    <row r="95132" spans="12:12" x14ac:dyDescent="0.35">
      <c r="L95132"/>
    </row>
    <row r="95133" spans="12:12" x14ac:dyDescent="0.35">
      <c r="L95133"/>
    </row>
    <row r="95134" spans="12:12" x14ac:dyDescent="0.35">
      <c r="L95134"/>
    </row>
    <row r="95135" spans="12:12" x14ac:dyDescent="0.35">
      <c r="L95135"/>
    </row>
    <row r="95136" spans="12:12" x14ac:dyDescent="0.35">
      <c r="L95136"/>
    </row>
    <row r="95137" spans="12:12" x14ac:dyDescent="0.35">
      <c r="L95137"/>
    </row>
    <row r="95138" spans="12:12" x14ac:dyDescent="0.35">
      <c r="L95138"/>
    </row>
    <row r="95139" spans="12:12" x14ac:dyDescent="0.35">
      <c r="L95139"/>
    </row>
    <row r="95140" spans="12:12" x14ac:dyDescent="0.35">
      <c r="L95140"/>
    </row>
    <row r="95141" spans="12:12" x14ac:dyDescent="0.35">
      <c r="L95141"/>
    </row>
    <row r="95142" spans="12:12" x14ac:dyDescent="0.35">
      <c r="L95142"/>
    </row>
    <row r="95143" spans="12:12" x14ac:dyDescent="0.35">
      <c r="L95143"/>
    </row>
    <row r="95144" spans="12:12" x14ac:dyDescent="0.35">
      <c r="L95144"/>
    </row>
    <row r="95145" spans="12:12" x14ac:dyDescent="0.35">
      <c r="L95145"/>
    </row>
    <row r="95146" spans="12:12" x14ac:dyDescent="0.35">
      <c r="L95146"/>
    </row>
    <row r="95147" spans="12:12" x14ac:dyDescent="0.35">
      <c r="L95147"/>
    </row>
    <row r="95148" spans="12:12" x14ac:dyDescent="0.35">
      <c r="L95148"/>
    </row>
    <row r="95149" spans="12:12" x14ac:dyDescent="0.35">
      <c r="L95149"/>
    </row>
    <row r="95150" spans="12:12" x14ac:dyDescent="0.35">
      <c r="L95150"/>
    </row>
    <row r="95151" spans="12:12" x14ac:dyDescent="0.35">
      <c r="L95151"/>
    </row>
    <row r="95152" spans="12:12" x14ac:dyDescent="0.35">
      <c r="L95152"/>
    </row>
    <row r="95153" spans="12:12" x14ac:dyDescent="0.35">
      <c r="L95153"/>
    </row>
    <row r="95154" spans="12:12" x14ac:dyDescent="0.35">
      <c r="L95154"/>
    </row>
    <row r="95155" spans="12:12" x14ac:dyDescent="0.35">
      <c r="L95155"/>
    </row>
    <row r="95156" spans="12:12" x14ac:dyDescent="0.35">
      <c r="L95156"/>
    </row>
    <row r="95157" spans="12:12" x14ac:dyDescent="0.35">
      <c r="L95157"/>
    </row>
    <row r="95158" spans="12:12" x14ac:dyDescent="0.35">
      <c r="L95158"/>
    </row>
    <row r="95159" spans="12:12" x14ac:dyDescent="0.35">
      <c r="L95159"/>
    </row>
    <row r="95160" spans="12:12" x14ac:dyDescent="0.35">
      <c r="L95160"/>
    </row>
    <row r="95161" spans="12:12" x14ac:dyDescent="0.35">
      <c r="L95161"/>
    </row>
    <row r="95162" spans="12:12" x14ac:dyDescent="0.35">
      <c r="L95162"/>
    </row>
    <row r="95163" spans="12:12" x14ac:dyDescent="0.35">
      <c r="L95163"/>
    </row>
    <row r="95164" spans="12:12" x14ac:dyDescent="0.35">
      <c r="L95164"/>
    </row>
    <row r="95165" spans="12:12" x14ac:dyDescent="0.35">
      <c r="L95165"/>
    </row>
    <row r="95166" spans="12:12" x14ac:dyDescent="0.35">
      <c r="L95166"/>
    </row>
    <row r="95167" spans="12:12" x14ac:dyDescent="0.35">
      <c r="L95167"/>
    </row>
    <row r="95168" spans="12:12" x14ac:dyDescent="0.35">
      <c r="L95168"/>
    </row>
    <row r="95169" spans="12:12" x14ac:dyDescent="0.35">
      <c r="L95169"/>
    </row>
    <row r="95170" spans="12:12" x14ac:dyDescent="0.35">
      <c r="L95170"/>
    </row>
    <row r="95171" spans="12:12" x14ac:dyDescent="0.35">
      <c r="L95171"/>
    </row>
    <row r="95172" spans="12:12" x14ac:dyDescent="0.35">
      <c r="L95172"/>
    </row>
    <row r="95173" spans="12:12" x14ac:dyDescent="0.35">
      <c r="L95173"/>
    </row>
    <row r="95174" spans="12:12" x14ac:dyDescent="0.35">
      <c r="L95174"/>
    </row>
    <row r="95175" spans="12:12" x14ac:dyDescent="0.35">
      <c r="L95175"/>
    </row>
    <row r="95176" spans="12:12" x14ac:dyDescent="0.35">
      <c r="L95176"/>
    </row>
    <row r="95177" spans="12:12" x14ac:dyDescent="0.35">
      <c r="L95177"/>
    </row>
    <row r="95178" spans="12:12" x14ac:dyDescent="0.35">
      <c r="L95178"/>
    </row>
    <row r="95179" spans="12:12" x14ac:dyDescent="0.35">
      <c r="L95179"/>
    </row>
    <row r="95180" spans="12:12" x14ac:dyDescent="0.35">
      <c r="L95180"/>
    </row>
    <row r="95181" spans="12:12" x14ac:dyDescent="0.35">
      <c r="L95181"/>
    </row>
    <row r="95182" spans="12:12" x14ac:dyDescent="0.35">
      <c r="L95182"/>
    </row>
    <row r="95183" spans="12:12" x14ac:dyDescent="0.35">
      <c r="L95183"/>
    </row>
    <row r="95184" spans="12:12" x14ac:dyDescent="0.35">
      <c r="L95184"/>
    </row>
    <row r="95185" spans="12:12" x14ac:dyDescent="0.35">
      <c r="L95185"/>
    </row>
    <row r="95186" spans="12:12" x14ac:dyDescent="0.35">
      <c r="L95186"/>
    </row>
    <row r="95187" spans="12:12" x14ac:dyDescent="0.35">
      <c r="L95187"/>
    </row>
    <row r="95188" spans="12:12" x14ac:dyDescent="0.35">
      <c r="L95188"/>
    </row>
    <row r="95189" spans="12:12" x14ac:dyDescent="0.35">
      <c r="L95189"/>
    </row>
    <row r="95190" spans="12:12" x14ac:dyDescent="0.35">
      <c r="L95190"/>
    </row>
    <row r="95191" spans="12:12" x14ac:dyDescent="0.35">
      <c r="L95191"/>
    </row>
    <row r="95192" spans="12:12" x14ac:dyDescent="0.35">
      <c r="L95192"/>
    </row>
    <row r="95193" spans="12:12" x14ac:dyDescent="0.35">
      <c r="L95193"/>
    </row>
    <row r="95194" spans="12:12" x14ac:dyDescent="0.35">
      <c r="L95194"/>
    </row>
    <row r="95195" spans="12:12" x14ac:dyDescent="0.35">
      <c r="L95195"/>
    </row>
    <row r="95196" spans="12:12" x14ac:dyDescent="0.35">
      <c r="L95196"/>
    </row>
    <row r="95197" spans="12:12" x14ac:dyDescent="0.35">
      <c r="L95197"/>
    </row>
    <row r="95198" spans="12:12" x14ac:dyDescent="0.35">
      <c r="L95198"/>
    </row>
    <row r="95199" spans="12:12" x14ac:dyDescent="0.35">
      <c r="L95199"/>
    </row>
    <row r="95200" spans="12:12" x14ac:dyDescent="0.35">
      <c r="L95200"/>
    </row>
    <row r="95201" spans="12:12" x14ac:dyDescent="0.35">
      <c r="L95201"/>
    </row>
    <row r="95202" spans="12:12" x14ac:dyDescent="0.35">
      <c r="L95202"/>
    </row>
    <row r="95203" spans="12:12" x14ac:dyDescent="0.35">
      <c r="L95203"/>
    </row>
    <row r="95204" spans="12:12" x14ac:dyDescent="0.35">
      <c r="L95204"/>
    </row>
    <row r="95205" spans="12:12" x14ac:dyDescent="0.35">
      <c r="L95205"/>
    </row>
    <row r="95206" spans="12:12" x14ac:dyDescent="0.35">
      <c r="L95206"/>
    </row>
    <row r="95207" spans="12:12" x14ac:dyDescent="0.35">
      <c r="L95207"/>
    </row>
    <row r="95208" spans="12:12" x14ac:dyDescent="0.35">
      <c r="L95208"/>
    </row>
    <row r="95209" spans="12:12" x14ac:dyDescent="0.35">
      <c r="L95209"/>
    </row>
    <row r="95210" spans="12:12" x14ac:dyDescent="0.35">
      <c r="L95210"/>
    </row>
    <row r="95211" spans="12:12" x14ac:dyDescent="0.35">
      <c r="L95211"/>
    </row>
    <row r="95212" spans="12:12" x14ac:dyDescent="0.35">
      <c r="L95212"/>
    </row>
    <row r="95213" spans="12:12" x14ac:dyDescent="0.35">
      <c r="L95213"/>
    </row>
    <row r="95214" spans="12:12" x14ac:dyDescent="0.35">
      <c r="L95214"/>
    </row>
    <row r="95215" spans="12:12" x14ac:dyDescent="0.35">
      <c r="L95215"/>
    </row>
    <row r="95216" spans="12:12" x14ac:dyDescent="0.35">
      <c r="L95216"/>
    </row>
    <row r="95217" spans="12:12" x14ac:dyDescent="0.35">
      <c r="L95217"/>
    </row>
    <row r="95218" spans="12:12" x14ac:dyDescent="0.35">
      <c r="L95218"/>
    </row>
    <row r="95219" spans="12:12" x14ac:dyDescent="0.35">
      <c r="L95219"/>
    </row>
    <row r="95220" spans="12:12" x14ac:dyDescent="0.35">
      <c r="L95220"/>
    </row>
    <row r="95221" spans="12:12" x14ac:dyDescent="0.35">
      <c r="L95221"/>
    </row>
    <row r="95222" spans="12:12" x14ac:dyDescent="0.35">
      <c r="L95222"/>
    </row>
    <row r="95223" spans="12:12" x14ac:dyDescent="0.35">
      <c r="L95223"/>
    </row>
    <row r="95224" spans="12:12" x14ac:dyDescent="0.35">
      <c r="L95224"/>
    </row>
    <row r="95225" spans="12:12" x14ac:dyDescent="0.35">
      <c r="L95225"/>
    </row>
    <row r="95226" spans="12:12" x14ac:dyDescent="0.35">
      <c r="L95226"/>
    </row>
    <row r="95227" spans="12:12" x14ac:dyDescent="0.35">
      <c r="L95227"/>
    </row>
    <row r="95228" spans="12:12" x14ac:dyDescent="0.35">
      <c r="L95228"/>
    </row>
    <row r="95229" spans="12:12" x14ac:dyDescent="0.35">
      <c r="L95229"/>
    </row>
    <row r="95230" spans="12:12" x14ac:dyDescent="0.35">
      <c r="L95230"/>
    </row>
    <row r="95231" spans="12:12" x14ac:dyDescent="0.35">
      <c r="L95231"/>
    </row>
    <row r="95232" spans="12:12" x14ac:dyDescent="0.35">
      <c r="L95232"/>
    </row>
    <row r="95233" spans="12:12" x14ac:dyDescent="0.35">
      <c r="L95233"/>
    </row>
    <row r="95234" spans="12:12" x14ac:dyDescent="0.35">
      <c r="L95234"/>
    </row>
    <row r="95235" spans="12:12" x14ac:dyDescent="0.35">
      <c r="L95235"/>
    </row>
    <row r="95236" spans="12:12" x14ac:dyDescent="0.35">
      <c r="L95236"/>
    </row>
    <row r="95237" spans="12:12" x14ac:dyDescent="0.35">
      <c r="L95237"/>
    </row>
    <row r="95238" spans="12:12" x14ac:dyDescent="0.35">
      <c r="L95238"/>
    </row>
    <row r="95239" spans="12:12" x14ac:dyDescent="0.35">
      <c r="L95239"/>
    </row>
    <row r="95240" spans="12:12" x14ac:dyDescent="0.35">
      <c r="L95240"/>
    </row>
    <row r="95241" spans="12:12" x14ac:dyDescent="0.35">
      <c r="L95241"/>
    </row>
    <row r="95242" spans="12:12" x14ac:dyDescent="0.35">
      <c r="L95242"/>
    </row>
    <row r="95243" spans="12:12" x14ac:dyDescent="0.35">
      <c r="L95243"/>
    </row>
    <row r="95244" spans="12:12" x14ac:dyDescent="0.35">
      <c r="L95244"/>
    </row>
    <row r="95245" spans="12:12" x14ac:dyDescent="0.35">
      <c r="L95245"/>
    </row>
    <row r="95246" spans="12:12" x14ac:dyDescent="0.35">
      <c r="L95246"/>
    </row>
    <row r="95247" spans="12:12" x14ac:dyDescent="0.35">
      <c r="L95247"/>
    </row>
    <row r="95248" spans="12:12" x14ac:dyDescent="0.35">
      <c r="L95248"/>
    </row>
    <row r="95249" spans="12:12" x14ac:dyDescent="0.35">
      <c r="L95249"/>
    </row>
    <row r="95250" spans="12:12" x14ac:dyDescent="0.35">
      <c r="L95250"/>
    </row>
    <row r="95251" spans="12:12" x14ac:dyDescent="0.35">
      <c r="L95251"/>
    </row>
    <row r="95252" spans="12:12" x14ac:dyDescent="0.35">
      <c r="L95252"/>
    </row>
    <row r="95253" spans="12:12" x14ac:dyDescent="0.35">
      <c r="L95253"/>
    </row>
    <row r="95254" spans="12:12" x14ac:dyDescent="0.35">
      <c r="L95254"/>
    </row>
    <row r="95255" spans="12:12" x14ac:dyDescent="0.35">
      <c r="L95255"/>
    </row>
    <row r="95256" spans="12:12" x14ac:dyDescent="0.35">
      <c r="L95256"/>
    </row>
    <row r="95257" spans="12:12" x14ac:dyDescent="0.35">
      <c r="L95257"/>
    </row>
    <row r="95258" spans="12:12" x14ac:dyDescent="0.35">
      <c r="L95258"/>
    </row>
    <row r="95259" spans="12:12" x14ac:dyDescent="0.35">
      <c r="L95259"/>
    </row>
    <row r="95260" spans="12:12" x14ac:dyDescent="0.35">
      <c r="L95260"/>
    </row>
    <row r="95261" spans="12:12" x14ac:dyDescent="0.35">
      <c r="L95261"/>
    </row>
    <row r="95262" spans="12:12" x14ac:dyDescent="0.35">
      <c r="L95262"/>
    </row>
    <row r="95263" spans="12:12" x14ac:dyDescent="0.35">
      <c r="L95263"/>
    </row>
    <row r="95264" spans="12:12" x14ac:dyDescent="0.35">
      <c r="L95264"/>
    </row>
    <row r="95265" spans="12:12" x14ac:dyDescent="0.35">
      <c r="L95265"/>
    </row>
    <row r="95266" spans="12:12" x14ac:dyDescent="0.35">
      <c r="L95266"/>
    </row>
    <row r="95267" spans="12:12" x14ac:dyDescent="0.35">
      <c r="L95267"/>
    </row>
    <row r="95268" spans="12:12" x14ac:dyDescent="0.35">
      <c r="L95268"/>
    </row>
    <row r="95269" spans="12:12" x14ac:dyDescent="0.35">
      <c r="L95269"/>
    </row>
    <row r="95270" spans="12:12" x14ac:dyDescent="0.35">
      <c r="L95270"/>
    </row>
    <row r="95271" spans="12:12" x14ac:dyDescent="0.35">
      <c r="L95271"/>
    </row>
    <row r="95272" spans="12:12" x14ac:dyDescent="0.35">
      <c r="L95272"/>
    </row>
    <row r="95273" spans="12:12" x14ac:dyDescent="0.35">
      <c r="L95273"/>
    </row>
    <row r="95274" spans="12:12" x14ac:dyDescent="0.35">
      <c r="L95274"/>
    </row>
    <row r="95275" spans="12:12" x14ac:dyDescent="0.35">
      <c r="L95275"/>
    </row>
    <row r="95276" spans="12:12" x14ac:dyDescent="0.35">
      <c r="L95276"/>
    </row>
    <row r="95277" spans="12:12" x14ac:dyDescent="0.35">
      <c r="L95277"/>
    </row>
    <row r="95278" spans="12:12" x14ac:dyDescent="0.35">
      <c r="L95278"/>
    </row>
    <row r="95279" spans="12:12" x14ac:dyDescent="0.35">
      <c r="L95279"/>
    </row>
    <row r="95280" spans="12:12" x14ac:dyDescent="0.35">
      <c r="L95280"/>
    </row>
    <row r="95281" spans="12:12" x14ac:dyDescent="0.35">
      <c r="L95281"/>
    </row>
    <row r="95282" spans="12:12" x14ac:dyDescent="0.35">
      <c r="L95282"/>
    </row>
    <row r="95283" spans="12:12" x14ac:dyDescent="0.35">
      <c r="L95283"/>
    </row>
    <row r="95284" spans="12:12" x14ac:dyDescent="0.35">
      <c r="L95284"/>
    </row>
    <row r="95285" spans="12:12" x14ac:dyDescent="0.35">
      <c r="L95285"/>
    </row>
    <row r="95286" spans="12:12" x14ac:dyDescent="0.35">
      <c r="L95286"/>
    </row>
    <row r="95287" spans="12:12" x14ac:dyDescent="0.35">
      <c r="L95287"/>
    </row>
    <row r="95288" spans="12:12" x14ac:dyDescent="0.35">
      <c r="L95288"/>
    </row>
    <row r="95289" spans="12:12" x14ac:dyDescent="0.35">
      <c r="L95289"/>
    </row>
    <row r="95290" spans="12:12" x14ac:dyDescent="0.35">
      <c r="L95290"/>
    </row>
    <row r="95291" spans="12:12" x14ac:dyDescent="0.35">
      <c r="L95291"/>
    </row>
    <row r="95292" spans="12:12" x14ac:dyDescent="0.35">
      <c r="L95292"/>
    </row>
    <row r="95293" spans="12:12" x14ac:dyDescent="0.35">
      <c r="L95293"/>
    </row>
    <row r="95294" spans="12:12" x14ac:dyDescent="0.35">
      <c r="L95294"/>
    </row>
    <row r="95295" spans="12:12" x14ac:dyDescent="0.35">
      <c r="L95295"/>
    </row>
    <row r="95296" spans="12:12" x14ac:dyDescent="0.35">
      <c r="L95296"/>
    </row>
    <row r="95297" spans="12:12" x14ac:dyDescent="0.35">
      <c r="L95297"/>
    </row>
    <row r="95298" spans="12:12" x14ac:dyDescent="0.35">
      <c r="L95298"/>
    </row>
    <row r="95299" spans="12:12" x14ac:dyDescent="0.35">
      <c r="L95299"/>
    </row>
    <row r="95300" spans="12:12" x14ac:dyDescent="0.35">
      <c r="L95300"/>
    </row>
    <row r="95301" spans="12:12" x14ac:dyDescent="0.35">
      <c r="L95301"/>
    </row>
    <row r="95302" spans="12:12" x14ac:dyDescent="0.35">
      <c r="L95302"/>
    </row>
    <row r="95303" spans="12:12" x14ac:dyDescent="0.35">
      <c r="L95303"/>
    </row>
    <row r="95304" spans="12:12" x14ac:dyDescent="0.35">
      <c r="L95304"/>
    </row>
    <row r="95305" spans="12:12" x14ac:dyDescent="0.35">
      <c r="L95305"/>
    </row>
    <row r="95306" spans="12:12" x14ac:dyDescent="0.35">
      <c r="L95306"/>
    </row>
    <row r="95307" spans="12:12" x14ac:dyDescent="0.35">
      <c r="L95307"/>
    </row>
    <row r="95308" spans="12:12" x14ac:dyDescent="0.35">
      <c r="L95308"/>
    </row>
    <row r="95309" spans="12:12" x14ac:dyDescent="0.35">
      <c r="L95309"/>
    </row>
    <row r="95310" spans="12:12" x14ac:dyDescent="0.35">
      <c r="L95310"/>
    </row>
    <row r="95311" spans="12:12" x14ac:dyDescent="0.35">
      <c r="L95311"/>
    </row>
    <row r="95312" spans="12:12" x14ac:dyDescent="0.35">
      <c r="L95312"/>
    </row>
    <row r="95313" spans="12:12" x14ac:dyDescent="0.35">
      <c r="L95313"/>
    </row>
    <row r="95314" spans="12:12" x14ac:dyDescent="0.35">
      <c r="L95314"/>
    </row>
    <row r="95315" spans="12:12" x14ac:dyDescent="0.35">
      <c r="L95315"/>
    </row>
    <row r="95316" spans="12:12" x14ac:dyDescent="0.35">
      <c r="L95316"/>
    </row>
    <row r="95317" spans="12:12" x14ac:dyDescent="0.35">
      <c r="L95317"/>
    </row>
    <row r="95318" spans="12:12" x14ac:dyDescent="0.35">
      <c r="L95318"/>
    </row>
    <row r="95319" spans="12:12" x14ac:dyDescent="0.35">
      <c r="L95319"/>
    </row>
    <row r="95320" spans="12:12" x14ac:dyDescent="0.35">
      <c r="L95320"/>
    </row>
    <row r="95321" spans="12:12" x14ac:dyDescent="0.35">
      <c r="L95321"/>
    </row>
    <row r="95322" spans="12:12" x14ac:dyDescent="0.35">
      <c r="L95322"/>
    </row>
    <row r="95323" spans="12:12" x14ac:dyDescent="0.35">
      <c r="L95323"/>
    </row>
    <row r="95324" spans="12:12" x14ac:dyDescent="0.35">
      <c r="L95324"/>
    </row>
    <row r="95325" spans="12:12" x14ac:dyDescent="0.35">
      <c r="L95325"/>
    </row>
    <row r="95326" spans="12:12" x14ac:dyDescent="0.35">
      <c r="L95326"/>
    </row>
    <row r="95327" spans="12:12" x14ac:dyDescent="0.35">
      <c r="L95327"/>
    </row>
    <row r="95328" spans="12:12" x14ac:dyDescent="0.35">
      <c r="L95328"/>
    </row>
    <row r="95329" spans="12:12" x14ac:dyDescent="0.35">
      <c r="L95329"/>
    </row>
    <row r="95330" spans="12:12" x14ac:dyDescent="0.35">
      <c r="L95330"/>
    </row>
    <row r="95331" spans="12:12" x14ac:dyDescent="0.35">
      <c r="L95331"/>
    </row>
    <row r="95332" spans="12:12" x14ac:dyDescent="0.35">
      <c r="L95332"/>
    </row>
    <row r="95333" spans="12:12" x14ac:dyDescent="0.35">
      <c r="L95333"/>
    </row>
    <row r="95334" spans="12:12" x14ac:dyDescent="0.35">
      <c r="L95334"/>
    </row>
    <row r="95335" spans="12:12" x14ac:dyDescent="0.35">
      <c r="L95335"/>
    </row>
    <row r="95336" spans="12:12" x14ac:dyDescent="0.35">
      <c r="L95336"/>
    </row>
    <row r="95337" spans="12:12" x14ac:dyDescent="0.35">
      <c r="L95337"/>
    </row>
    <row r="95338" spans="12:12" x14ac:dyDescent="0.35">
      <c r="L95338"/>
    </row>
    <row r="95339" spans="12:12" x14ac:dyDescent="0.35">
      <c r="L95339"/>
    </row>
    <row r="95340" spans="12:12" x14ac:dyDescent="0.35">
      <c r="L95340"/>
    </row>
    <row r="95341" spans="12:12" x14ac:dyDescent="0.35">
      <c r="L95341"/>
    </row>
    <row r="95342" spans="12:12" x14ac:dyDescent="0.35">
      <c r="L95342"/>
    </row>
    <row r="95343" spans="12:12" x14ac:dyDescent="0.35">
      <c r="L95343"/>
    </row>
    <row r="95344" spans="12:12" x14ac:dyDescent="0.35">
      <c r="L95344"/>
    </row>
    <row r="95345" spans="12:12" x14ac:dyDescent="0.35">
      <c r="L95345"/>
    </row>
    <row r="95346" spans="12:12" x14ac:dyDescent="0.35">
      <c r="L95346"/>
    </row>
    <row r="95347" spans="12:12" x14ac:dyDescent="0.35">
      <c r="L95347"/>
    </row>
    <row r="95348" spans="12:12" x14ac:dyDescent="0.35">
      <c r="L95348"/>
    </row>
    <row r="95349" spans="12:12" x14ac:dyDescent="0.35">
      <c r="L95349"/>
    </row>
    <row r="95350" spans="12:12" x14ac:dyDescent="0.35">
      <c r="L95350"/>
    </row>
    <row r="95351" spans="12:12" x14ac:dyDescent="0.35">
      <c r="L95351"/>
    </row>
    <row r="95352" spans="12:12" x14ac:dyDescent="0.35">
      <c r="L95352"/>
    </row>
    <row r="95353" spans="12:12" x14ac:dyDescent="0.35">
      <c r="L95353"/>
    </row>
    <row r="95354" spans="12:12" x14ac:dyDescent="0.35">
      <c r="L95354"/>
    </row>
    <row r="95355" spans="12:12" x14ac:dyDescent="0.35">
      <c r="L95355"/>
    </row>
    <row r="95356" spans="12:12" x14ac:dyDescent="0.35">
      <c r="L95356"/>
    </row>
    <row r="95357" spans="12:12" x14ac:dyDescent="0.35">
      <c r="L95357"/>
    </row>
    <row r="95358" spans="12:12" x14ac:dyDescent="0.35">
      <c r="L95358"/>
    </row>
    <row r="95359" spans="12:12" x14ac:dyDescent="0.35">
      <c r="L95359"/>
    </row>
    <row r="95360" spans="12:12" x14ac:dyDescent="0.35">
      <c r="L95360"/>
    </row>
    <row r="95361" spans="12:12" x14ac:dyDescent="0.35">
      <c r="L95361"/>
    </row>
    <row r="95362" spans="12:12" x14ac:dyDescent="0.35">
      <c r="L95362"/>
    </row>
    <row r="95363" spans="12:12" x14ac:dyDescent="0.35">
      <c r="L95363"/>
    </row>
    <row r="95364" spans="12:12" x14ac:dyDescent="0.35">
      <c r="L95364"/>
    </row>
    <row r="95365" spans="12:12" x14ac:dyDescent="0.35">
      <c r="L95365"/>
    </row>
    <row r="95366" spans="12:12" x14ac:dyDescent="0.35">
      <c r="L95366"/>
    </row>
    <row r="95367" spans="12:12" x14ac:dyDescent="0.35">
      <c r="L95367"/>
    </row>
    <row r="95368" spans="12:12" x14ac:dyDescent="0.35">
      <c r="L95368"/>
    </row>
    <row r="95369" spans="12:12" x14ac:dyDescent="0.35">
      <c r="L95369"/>
    </row>
    <row r="95370" spans="12:12" x14ac:dyDescent="0.35">
      <c r="L95370"/>
    </row>
    <row r="95371" spans="12:12" x14ac:dyDescent="0.35">
      <c r="L95371"/>
    </row>
    <row r="95372" spans="12:12" x14ac:dyDescent="0.35">
      <c r="L95372"/>
    </row>
    <row r="95373" spans="12:12" x14ac:dyDescent="0.35">
      <c r="L95373"/>
    </row>
    <row r="95374" spans="12:12" x14ac:dyDescent="0.35">
      <c r="L95374"/>
    </row>
    <row r="95375" spans="12:12" x14ac:dyDescent="0.35">
      <c r="L95375"/>
    </row>
    <row r="95376" spans="12:12" x14ac:dyDescent="0.35">
      <c r="L95376"/>
    </row>
    <row r="95377" spans="12:12" x14ac:dyDescent="0.35">
      <c r="L95377"/>
    </row>
    <row r="95378" spans="12:12" x14ac:dyDescent="0.35">
      <c r="L95378"/>
    </row>
    <row r="95379" spans="12:12" x14ac:dyDescent="0.35">
      <c r="L95379"/>
    </row>
    <row r="95380" spans="12:12" x14ac:dyDescent="0.35">
      <c r="L95380"/>
    </row>
    <row r="95381" spans="12:12" x14ac:dyDescent="0.35">
      <c r="L95381"/>
    </row>
    <row r="95382" spans="12:12" x14ac:dyDescent="0.35">
      <c r="L95382"/>
    </row>
    <row r="95383" spans="12:12" x14ac:dyDescent="0.35">
      <c r="L95383"/>
    </row>
    <row r="95384" spans="12:12" x14ac:dyDescent="0.35">
      <c r="L95384"/>
    </row>
    <row r="95385" spans="12:12" x14ac:dyDescent="0.35">
      <c r="L95385"/>
    </row>
    <row r="95386" spans="12:12" x14ac:dyDescent="0.35">
      <c r="L95386"/>
    </row>
    <row r="95387" spans="12:12" x14ac:dyDescent="0.35">
      <c r="L95387"/>
    </row>
    <row r="95388" spans="12:12" x14ac:dyDescent="0.35">
      <c r="L95388"/>
    </row>
    <row r="95389" spans="12:12" x14ac:dyDescent="0.35">
      <c r="L95389"/>
    </row>
    <row r="95390" spans="12:12" x14ac:dyDescent="0.35">
      <c r="L95390"/>
    </row>
    <row r="95391" spans="12:12" x14ac:dyDescent="0.35">
      <c r="L95391"/>
    </row>
    <row r="95392" spans="12:12" x14ac:dyDescent="0.35">
      <c r="L95392"/>
    </row>
    <row r="95393" spans="12:12" x14ac:dyDescent="0.35">
      <c r="L95393"/>
    </row>
    <row r="95394" spans="12:12" x14ac:dyDescent="0.35">
      <c r="L95394"/>
    </row>
    <row r="95395" spans="12:12" x14ac:dyDescent="0.35">
      <c r="L95395"/>
    </row>
    <row r="95396" spans="12:12" x14ac:dyDescent="0.35">
      <c r="L95396"/>
    </row>
    <row r="95397" spans="12:12" x14ac:dyDescent="0.35">
      <c r="L95397"/>
    </row>
    <row r="95398" spans="12:12" x14ac:dyDescent="0.35">
      <c r="L95398"/>
    </row>
    <row r="95399" spans="12:12" x14ac:dyDescent="0.35">
      <c r="L95399"/>
    </row>
    <row r="95400" spans="12:12" x14ac:dyDescent="0.35">
      <c r="L95400"/>
    </row>
    <row r="95401" spans="12:12" x14ac:dyDescent="0.35">
      <c r="L95401"/>
    </row>
    <row r="95402" spans="12:12" x14ac:dyDescent="0.35">
      <c r="L95402"/>
    </row>
    <row r="95403" spans="12:12" x14ac:dyDescent="0.35">
      <c r="L95403"/>
    </row>
    <row r="95404" spans="12:12" x14ac:dyDescent="0.35">
      <c r="L95404"/>
    </row>
    <row r="95405" spans="12:12" x14ac:dyDescent="0.35">
      <c r="L95405"/>
    </row>
    <row r="95406" spans="12:12" x14ac:dyDescent="0.35">
      <c r="L95406"/>
    </row>
    <row r="95407" spans="12:12" x14ac:dyDescent="0.35">
      <c r="L95407"/>
    </row>
    <row r="95408" spans="12:12" x14ac:dyDescent="0.35">
      <c r="L95408"/>
    </row>
    <row r="95409" spans="12:12" x14ac:dyDescent="0.35">
      <c r="L95409"/>
    </row>
    <row r="95410" spans="12:12" x14ac:dyDescent="0.35">
      <c r="L95410"/>
    </row>
    <row r="95411" spans="12:12" x14ac:dyDescent="0.35">
      <c r="L95411"/>
    </row>
    <row r="95412" spans="12:12" x14ac:dyDescent="0.35">
      <c r="L95412"/>
    </row>
    <row r="95413" spans="12:12" x14ac:dyDescent="0.35">
      <c r="L95413"/>
    </row>
    <row r="95414" spans="12:12" x14ac:dyDescent="0.35">
      <c r="L95414"/>
    </row>
    <row r="95415" spans="12:12" x14ac:dyDescent="0.35">
      <c r="L95415"/>
    </row>
    <row r="95416" spans="12:12" x14ac:dyDescent="0.35">
      <c r="L95416"/>
    </row>
    <row r="95417" spans="12:12" x14ac:dyDescent="0.35">
      <c r="L95417"/>
    </row>
    <row r="95418" spans="12:12" x14ac:dyDescent="0.35">
      <c r="L95418"/>
    </row>
    <row r="95419" spans="12:12" x14ac:dyDescent="0.35">
      <c r="L95419"/>
    </row>
    <row r="95420" spans="12:12" x14ac:dyDescent="0.35">
      <c r="L95420"/>
    </row>
    <row r="95421" spans="12:12" x14ac:dyDescent="0.35">
      <c r="L95421"/>
    </row>
    <row r="95422" spans="12:12" x14ac:dyDescent="0.35">
      <c r="L95422"/>
    </row>
    <row r="95423" spans="12:12" x14ac:dyDescent="0.35">
      <c r="L95423"/>
    </row>
    <row r="95424" spans="12:12" x14ac:dyDescent="0.35">
      <c r="L95424"/>
    </row>
    <row r="95425" spans="12:12" x14ac:dyDescent="0.35">
      <c r="L95425"/>
    </row>
    <row r="95426" spans="12:12" x14ac:dyDescent="0.35">
      <c r="L95426"/>
    </row>
    <row r="95427" spans="12:12" x14ac:dyDescent="0.35">
      <c r="L95427"/>
    </row>
    <row r="95428" spans="12:12" x14ac:dyDescent="0.35">
      <c r="L95428"/>
    </row>
    <row r="95429" spans="12:12" x14ac:dyDescent="0.35">
      <c r="L95429"/>
    </row>
    <row r="95430" spans="12:12" x14ac:dyDescent="0.35">
      <c r="L95430"/>
    </row>
    <row r="95431" spans="12:12" x14ac:dyDescent="0.35">
      <c r="L95431"/>
    </row>
    <row r="95432" spans="12:12" x14ac:dyDescent="0.35">
      <c r="L95432"/>
    </row>
    <row r="95433" spans="12:12" x14ac:dyDescent="0.35">
      <c r="L95433"/>
    </row>
    <row r="95434" spans="12:12" x14ac:dyDescent="0.35">
      <c r="L95434"/>
    </row>
    <row r="95435" spans="12:12" x14ac:dyDescent="0.35">
      <c r="L95435"/>
    </row>
    <row r="95436" spans="12:12" x14ac:dyDescent="0.35">
      <c r="L95436"/>
    </row>
    <row r="95437" spans="12:12" x14ac:dyDescent="0.35">
      <c r="L95437"/>
    </row>
    <row r="95438" spans="12:12" x14ac:dyDescent="0.35">
      <c r="L95438"/>
    </row>
    <row r="95439" spans="12:12" x14ac:dyDescent="0.35">
      <c r="L95439"/>
    </row>
    <row r="95440" spans="12:12" x14ac:dyDescent="0.35">
      <c r="L95440"/>
    </row>
    <row r="95441" spans="12:12" x14ac:dyDescent="0.35">
      <c r="L95441"/>
    </row>
    <row r="95442" spans="12:12" x14ac:dyDescent="0.35">
      <c r="L95442"/>
    </row>
    <row r="95443" spans="12:12" x14ac:dyDescent="0.35">
      <c r="L95443"/>
    </row>
    <row r="95444" spans="12:12" x14ac:dyDescent="0.35">
      <c r="L95444"/>
    </row>
    <row r="95445" spans="12:12" x14ac:dyDescent="0.35">
      <c r="L95445"/>
    </row>
    <row r="95446" spans="12:12" x14ac:dyDescent="0.35">
      <c r="L95446"/>
    </row>
    <row r="95447" spans="12:12" x14ac:dyDescent="0.35">
      <c r="L95447"/>
    </row>
    <row r="95448" spans="12:12" x14ac:dyDescent="0.35">
      <c r="L95448"/>
    </row>
    <row r="95449" spans="12:12" x14ac:dyDescent="0.35">
      <c r="L95449"/>
    </row>
    <row r="95450" spans="12:12" x14ac:dyDescent="0.35">
      <c r="L95450"/>
    </row>
    <row r="95451" spans="12:12" x14ac:dyDescent="0.35">
      <c r="L95451"/>
    </row>
    <row r="95452" spans="12:12" x14ac:dyDescent="0.35">
      <c r="L95452"/>
    </row>
    <row r="95453" spans="12:12" x14ac:dyDescent="0.35">
      <c r="L95453"/>
    </row>
    <row r="95454" spans="12:12" x14ac:dyDescent="0.35">
      <c r="L95454"/>
    </row>
    <row r="95455" spans="12:12" x14ac:dyDescent="0.35">
      <c r="L95455"/>
    </row>
    <row r="95456" spans="12:12" x14ac:dyDescent="0.35">
      <c r="L95456"/>
    </row>
    <row r="95457" spans="12:12" x14ac:dyDescent="0.35">
      <c r="L95457"/>
    </row>
    <row r="95458" spans="12:12" x14ac:dyDescent="0.35">
      <c r="L95458"/>
    </row>
    <row r="95459" spans="12:12" x14ac:dyDescent="0.35">
      <c r="L95459"/>
    </row>
    <row r="95460" spans="12:12" x14ac:dyDescent="0.35">
      <c r="L95460"/>
    </row>
    <row r="95461" spans="12:12" x14ac:dyDescent="0.35">
      <c r="L95461"/>
    </row>
    <row r="95462" spans="12:12" x14ac:dyDescent="0.35">
      <c r="L95462"/>
    </row>
    <row r="95463" spans="12:12" x14ac:dyDescent="0.35">
      <c r="L95463"/>
    </row>
    <row r="95464" spans="12:12" x14ac:dyDescent="0.35">
      <c r="L95464"/>
    </row>
    <row r="95465" spans="12:12" x14ac:dyDescent="0.35">
      <c r="L95465"/>
    </row>
    <row r="95466" spans="12:12" x14ac:dyDescent="0.35">
      <c r="L95466"/>
    </row>
    <row r="95467" spans="12:12" x14ac:dyDescent="0.35">
      <c r="L95467"/>
    </row>
    <row r="95468" spans="12:12" x14ac:dyDescent="0.35">
      <c r="L95468"/>
    </row>
    <row r="95469" spans="12:12" x14ac:dyDescent="0.35">
      <c r="L95469"/>
    </row>
    <row r="95470" spans="12:12" x14ac:dyDescent="0.35">
      <c r="L95470"/>
    </row>
    <row r="95471" spans="12:12" x14ac:dyDescent="0.35">
      <c r="L95471"/>
    </row>
    <row r="95472" spans="12:12" x14ac:dyDescent="0.35">
      <c r="L95472"/>
    </row>
    <row r="95473" spans="12:12" x14ac:dyDescent="0.35">
      <c r="L95473"/>
    </row>
    <row r="95474" spans="12:12" x14ac:dyDescent="0.35">
      <c r="L95474"/>
    </row>
    <row r="95475" spans="12:12" x14ac:dyDescent="0.35">
      <c r="L95475"/>
    </row>
    <row r="95476" spans="12:12" x14ac:dyDescent="0.35">
      <c r="L95476"/>
    </row>
    <row r="95477" spans="12:12" x14ac:dyDescent="0.35">
      <c r="L95477"/>
    </row>
    <row r="95478" spans="12:12" x14ac:dyDescent="0.35">
      <c r="L95478"/>
    </row>
    <row r="95479" spans="12:12" x14ac:dyDescent="0.35">
      <c r="L95479"/>
    </row>
    <row r="95480" spans="12:12" x14ac:dyDescent="0.35">
      <c r="L95480"/>
    </row>
    <row r="95481" spans="12:12" x14ac:dyDescent="0.35">
      <c r="L95481"/>
    </row>
    <row r="95482" spans="12:12" x14ac:dyDescent="0.35">
      <c r="L95482"/>
    </row>
    <row r="95483" spans="12:12" x14ac:dyDescent="0.35">
      <c r="L95483"/>
    </row>
    <row r="95484" spans="12:12" x14ac:dyDescent="0.35">
      <c r="L95484"/>
    </row>
    <row r="95485" spans="12:12" x14ac:dyDescent="0.35">
      <c r="L95485"/>
    </row>
    <row r="95486" spans="12:12" x14ac:dyDescent="0.35">
      <c r="L95486"/>
    </row>
    <row r="95487" spans="12:12" x14ac:dyDescent="0.35">
      <c r="L95487"/>
    </row>
    <row r="95488" spans="12:12" x14ac:dyDescent="0.35">
      <c r="L95488"/>
    </row>
    <row r="95489" spans="12:12" x14ac:dyDescent="0.35">
      <c r="L95489"/>
    </row>
    <row r="95490" spans="12:12" x14ac:dyDescent="0.35">
      <c r="L95490"/>
    </row>
    <row r="95491" spans="12:12" x14ac:dyDescent="0.35">
      <c r="L95491"/>
    </row>
    <row r="95492" spans="12:12" x14ac:dyDescent="0.35">
      <c r="L95492"/>
    </row>
    <row r="95493" spans="12:12" x14ac:dyDescent="0.35">
      <c r="L95493"/>
    </row>
    <row r="95494" spans="12:12" x14ac:dyDescent="0.35">
      <c r="L95494"/>
    </row>
    <row r="95495" spans="12:12" x14ac:dyDescent="0.35">
      <c r="L95495"/>
    </row>
    <row r="95496" spans="12:12" x14ac:dyDescent="0.35">
      <c r="L95496"/>
    </row>
    <row r="95497" spans="12:12" x14ac:dyDescent="0.35">
      <c r="L95497"/>
    </row>
    <row r="95498" spans="12:12" x14ac:dyDescent="0.35">
      <c r="L95498"/>
    </row>
    <row r="95499" spans="12:12" x14ac:dyDescent="0.35">
      <c r="L95499"/>
    </row>
    <row r="95500" spans="12:12" x14ac:dyDescent="0.35">
      <c r="L95500"/>
    </row>
    <row r="95501" spans="12:12" x14ac:dyDescent="0.35">
      <c r="L95501"/>
    </row>
    <row r="95502" spans="12:12" x14ac:dyDescent="0.35">
      <c r="L95502"/>
    </row>
    <row r="95503" spans="12:12" x14ac:dyDescent="0.35">
      <c r="L95503"/>
    </row>
    <row r="95504" spans="12:12" x14ac:dyDescent="0.35">
      <c r="L95504"/>
    </row>
    <row r="95505" spans="12:12" x14ac:dyDescent="0.35">
      <c r="L95505"/>
    </row>
    <row r="95506" spans="12:12" x14ac:dyDescent="0.35">
      <c r="L95506"/>
    </row>
    <row r="95507" spans="12:12" x14ac:dyDescent="0.35">
      <c r="L95507"/>
    </row>
    <row r="95508" spans="12:12" x14ac:dyDescent="0.35">
      <c r="L95508"/>
    </row>
    <row r="95509" spans="12:12" x14ac:dyDescent="0.35">
      <c r="L95509"/>
    </row>
    <row r="95510" spans="12:12" x14ac:dyDescent="0.35">
      <c r="L95510"/>
    </row>
    <row r="95511" spans="12:12" x14ac:dyDescent="0.35">
      <c r="L95511"/>
    </row>
    <row r="95512" spans="12:12" x14ac:dyDescent="0.35">
      <c r="L95512"/>
    </row>
    <row r="95513" spans="12:12" x14ac:dyDescent="0.35">
      <c r="L95513"/>
    </row>
    <row r="95514" spans="12:12" x14ac:dyDescent="0.35">
      <c r="L95514"/>
    </row>
    <row r="95515" spans="12:12" x14ac:dyDescent="0.35">
      <c r="L95515"/>
    </row>
    <row r="95516" spans="12:12" x14ac:dyDescent="0.35">
      <c r="L95516"/>
    </row>
    <row r="95517" spans="12:12" x14ac:dyDescent="0.35">
      <c r="L95517"/>
    </row>
    <row r="95518" spans="12:12" x14ac:dyDescent="0.35">
      <c r="L95518"/>
    </row>
    <row r="95519" spans="12:12" x14ac:dyDescent="0.35">
      <c r="L95519"/>
    </row>
    <row r="95520" spans="12:12" x14ac:dyDescent="0.35">
      <c r="L95520"/>
    </row>
    <row r="95521" spans="12:12" x14ac:dyDescent="0.35">
      <c r="L95521"/>
    </row>
    <row r="95522" spans="12:12" x14ac:dyDescent="0.35">
      <c r="L95522"/>
    </row>
    <row r="95523" spans="12:12" x14ac:dyDescent="0.35">
      <c r="L95523"/>
    </row>
    <row r="95524" spans="12:12" x14ac:dyDescent="0.35">
      <c r="L95524"/>
    </row>
    <row r="95525" spans="12:12" x14ac:dyDescent="0.35">
      <c r="L95525"/>
    </row>
    <row r="95526" spans="12:12" x14ac:dyDescent="0.35">
      <c r="L95526"/>
    </row>
    <row r="95527" spans="12:12" x14ac:dyDescent="0.35">
      <c r="L95527"/>
    </row>
    <row r="95528" spans="12:12" x14ac:dyDescent="0.35">
      <c r="L95528"/>
    </row>
    <row r="95529" spans="12:12" x14ac:dyDescent="0.35">
      <c r="L95529"/>
    </row>
    <row r="95530" spans="12:12" x14ac:dyDescent="0.35">
      <c r="L95530"/>
    </row>
    <row r="95531" spans="12:12" x14ac:dyDescent="0.35">
      <c r="L95531"/>
    </row>
    <row r="95532" spans="12:12" x14ac:dyDescent="0.35">
      <c r="L95532"/>
    </row>
    <row r="95533" spans="12:12" x14ac:dyDescent="0.35">
      <c r="L95533"/>
    </row>
    <row r="95534" spans="12:12" x14ac:dyDescent="0.35">
      <c r="L95534"/>
    </row>
    <row r="95535" spans="12:12" x14ac:dyDescent="0.35">
      <c r="L95535"/>
    </row>
    <row r="95536" spans="12:12" x14ac:dyDescent="0.35">
      <c r="L95536"/>
    </row>
    <row r="95537" spans="12:12" x14ac:dyDescent="0.35">
      <c r="L95537"/>
    </row>
    <row r="95538" spans="12:12" x14ac:dyDescent="0.35">
      <c r="L95538"/>
    </row>
    <row r="95539" spans="12:12" x14ac:dyDescent="0.35">
      <c r="L95539"/>
    </row>
    <row r="95540" spans="12:12" x14ac:dyDescent="0.35">
      <c r="L95540"/>
    </row>
    <row r="95541" spans="12:12" x14ac:dyDescent="0.35">
      <c r="L95541"/>
    </row>
    <row r="95542" spans="12:12" x14ac:dyDescent="0.35">
      <c r="L95542"/>
    </row>
    <row r="95543" spans="12:12" x14ac:dyDescent="0.35">
      <c r="L95543"/>
    </row>
    <row r="95544" spans="12:12" x14ac:dyDescent="0.35">
      <c r="L95544"/>
    </row>
    <row r="95545" spans="12:12" x14ac:dyDescent="0.35">
      <c r="L95545"/>
    </row>
    <row r="95546" spans="12:12" x14ac:dyDescent="0.35">
      <c r="L95546"/>
    </row>
    <row r="95547" spans="12:12" x14ac:dyDescent="0.35">
      <c r="L95547"/>
    </row>
    <row r="95548" spans="12:12" x14ac:dyDescent="0.35">
      <c r="L95548"/>
    </row>
    <row r="95549" spans="12:12" x14ac:dyDescent="0.35">
      <c r="L95549"/>
    </row>
    <row r="95550" spans="12:12" x14ac:dyDescent="0.35">
      <c r="L95550"/>
    </row>
    <row r="95551" spans="12:12" x14ac:dyDescent="0.35">
      <c r="L95551"/>
    </row>
    <row r="95552" spans="12:12" x14ac:dyDescent="0.35">
      <c r="L95552"/>
    </row>
    <row r="95553" spans="12:12" x14ac:dyDescent="0.35">
      <c r="L95553"/>
    </row>
    <row r="95554" spans="12:12" x14ac:dyDescent="0.35">
      <c r="L95554"/>
    </row>
    <row r="95555" spans="12:12" x14ac:dyDescent="0.35">
      <c r="L95555"/>
    </row>
    <row r="95556" spans="12:12" x14ac:dyDescent="0.35">
      <c r="L95556"/>
    </row>
    <row r="95557" spans="12:12" x14ac:dyDescent="0.35">
      <c r="L95557"/>
    </row>
    <row r="95558" spans="12:12" x14ac:dyDescent="0.35">
      <c r="L95558"/>
    </row>
    <row r="95559" spans="12:12" x14ac:dyDescent="0.35">
      <c r="L95559"/>
    </row>
    <row r="95560" spans="12:12" x14ac:dyDescent="0.35">
      <c r="L95560"/>
    </row>
    <row r="95561" spans="12:12" x14ac:dyDescent="0.35">
      <c r="L95561"/>
    </row>
    <row r="95562" spans="12:12" x14ac:dyDescent="0.35">
      <c r="L95562"/>
    </row>
    <row r="95563" spans="12:12" x14ac:dyDescent="0.35">
      <c r="L95563"/>
    </row>
    <row r="95564" spans="12:12" x14ac:dyDescent="0.35">
      <c r="L95564"/>
    </row>
    <row r="95565" spans="12:12" x14ac:dyDescent="0.35">
      <c r="L95565"/>
    </row>
    <row r="95566" spans="12:12" x14ac:dyDescent="0.35">
      <c r="L95566"/>
    </row>
    <row r="95567" spans="12:12" x14ac:dyDescent="0.35">
      <c r="L95567"/>
    </row>
    <row r="95568" spans="12:12" x14ac:dyDescent="0.35">
      <c r="L95568"/>
    </row>
    <row r="95569" spans="12:12" x14ac:dyDescent="0.35">
      <c r="L95569"/>
    </row>
    <row r="95570" spans="12:12" x14ac:dyDescent="0.35">
      <c r="L95570"/>
    </row>
    <row r="95571" spans="12:12" x14ac:dyDescent="0.35">
      <c r="L95571"/>
    </row>
    <row r="95572" spans="12:12" x14ac:dyDescent="0.35">
      <c r="L95572"/>
    </row>
    <row r="95573" spans="12:12" x14ac:dyDescent="0.35">
      <c r="L95573"/>
    </row>
    <row r="95574" spans="12:12" x14ac:dyDescent="0.35">
      <c r="L95574"/>
    </row>
    <row r="95575" spans="12:12" x14ac:dyDescent="0.35">
      <c r="L95575"/>
    </row>
    <row r="95576" spans="12:12" x14ac:dyDescent="0.35">
      <c r="L95576"/>
    </row>
    <row r="95577" spans="12:12" x14ac:dyDescent="0.35">
      <c r="L95577"/>
    </row>
    <row r="95578" spans="12:12" x14ac:dyDescent="0.35">
      <c r="L95578"/>
    </row>
    <row r="95579" spans="12:12" x14ac:dyDescent="0.35">
      <c r="L95579"/>
    </row>
    <row r="95580" spans="12:12" x14ac:dyDescent="0.35">
      <c r="L95580"/>
    </row>
    <row r="95581" spans="12:12" x14ac:dyDescent="0.35">
      <c r="L95581"/>
    </row>
    <row r="95582" spans="12:12" x14ac:dyDescent="0.35">
      <c r="L95582"/>
    </row>
    <row r="95583" spans="12:12" x14ac:dyDescent="0.35">
      <c r="L95583"/>
    </row>
    <row r="95584" spans="12:12" x14ac:dyDescent="0.35">
      <c r="L95584"/>
    </row>
    <row r="95585" spans="12:12" x14ac:dyDescent="0.35">
      <c r="L95585"/>
    </row>
    <row r="95586" spans="12:12" x14ac:dyDescent="0.35">
      <c r="L95586"/>
    </row>
    <row r="95587" spans="12:12" x14ac:dyDescent="0.35">
      <c r="L95587"/>
    </row>
    <row r="95588" spans="12:12" x14ac:dyDescent="0.35">
      <c r="L95588"/>
    </row>
    <row r="95589" spans="12:12" x14ac:dyDescent="0.35">
      <c r="L95589"/>
    </row>
    <row r="95590" spans="12:12" x14ac:dyDescent="0.35">
      <c r="L95590"/>
    </row>
    <row r="95591" spans="12:12" x14ac:dyDescent="0.35">
      <c r="L95591"/>
    </row>
    <row r="95592" spans="12:12" x14ac:dyDescent="0.35">
      <c r="L95592"/>
    </row>
    <row r="95593" spans="12:12" x14ac:dyDescent="0.35">
      <c r="L95593"/>
    </row>
    <row r="95594" spans="12:12" x14ac:dyDescent="0.35">
      <c r="L95594"/>
    </row>
    <row r="95595" spans="12:12" x14ac:dyDescent="0.35">
      <c r="L95595"/>
    </row>
    <row r="95596" spans="12:12" x14ac:dyDescent="0.35">
      <c r="L95596"/>
    </row>
    <row r="95597" spans="12:12" x14ac:dyDescent="0.35">
      <c r="L95597"/>
    </row>
    <row r="95598" spans="12:12" x14ac:dyDescent="0.35">
      <c r="L95598"/>
    </row>
    <row r="95599" spans="12:12" x14ac:dyDescent="0.35">
      <c r="L95599"/>
    </row>
    <row r="95600" spans="12:12" x14ac:dyDescent="0.35">
      <c r="L95600"/>
    </row>
    <row r="95601" spans="12:12" x14ac:dyDescent="0.35">
      <c r="L95601"/>
    </row>
    <row r="95602" spans="12:12" x14ac:dyDescent="0.35">
      <c r="L95602"/>
    </row>
    <row r="95603" spans="12:12" x14ac:dyDescent="0.35">
      <c r="L95603"/>
    </row>
    <row r="95604" spans="12:12" x14ac:dyDescent="0.35">
      <c r="L95604"/>
    </row>
    <row r="95605" spans="12:12" x14ac:dyDescent="0.35">
      <c r="L95605"/>
    </row>
    <row r="95606" spans="12:12" x14ac:dyDescent="0.35">
      <c r="L95606"/>
    </row>
    <row r="95607" spans="12:12" x14ac:dyDescent="0.35">
      <c r="L95607"/>
    </row>
    <row r="95608" spans="12:12" x14ac:dyDescent="0.35">
      <c r="L95608"/>
    </row>
    <row r="95609" spans="12:12" x14ac:dyDescent="0.35">
      <c r="L95609"/>
    </row>
    <row r="95610" spans="12:12" x14ac:dyDescent="0.35">
      <c r="L95610"/>
    </row>
    <row r="95611" spans="12:12" x14ac:dyDescent="0.35">
      <c r="L95611"/>
    </row>
    <row r="95612" spans="12:12" x14ac:dyDescent="0.35">
      <c r="L95612"/>
    </row>
    <row r="95613" spans="12:12" x14ac:dyDescent="0.35">
      <c r="L95613"/>
    </row>
    <row r="95614" spans="12:12" x14ac:dyDescent="0.35">
      <c r="L95614"/>
    </row>
    <row r="95615" spans="12:12" x14ac:dyDescent="0.35">
      <c r="L95615"/>
    </row>
    <row r="95616" spans="12:12" x14ac:dyDescent="0.35">
      <c r="L95616"/>
    </row>
    <row r="95617" spans="12:12" x14ac:dyDescent="0.35">
      <c r="L95617"/>
    </row>
    <row r="95618" spans="12:12" x14ac:dyDescent="0.35">
      <c r="L95618"/>
    </row>
    <row r="95619" spans="12:12" x14ac:dyDescent="0.35">
      <c r="L95619"/>
    </row>
    <row r="95620" spans="12:12" x14ac:dyDescent="0.35">
      <c r="L95620"/>
    </row>
    <row r="95621" spans="12:12" x14ac:dyDescent="0.35">
      <c r="L95621"/>
    </row>
    <row r="95622" spans="12:12" x14ac:dyDescent="0.35">
      <c r="L95622"/>
    </row>
    <row r="95623" spans="12:12" x14ac:dyDescent="0.35">
      <c r="L95623"/>
    </row>
    <row r="95624" spans="12:12" x14ac:dyDescent="0.35">
      <c r="L95624"/>
    </row>
    <row r="95625" spans="12:12" x14ac:dyDescent="0.35">
      <c r="L95625"/>
    </row>
    <row r="95626" spans="12:12" x14ac:dyDescent="0.35">
      <c r="L95626"/>
    </row>
    <row r="95627" spans="12:12" x14ac:dyDescent="0.35">
      <c r="L95627"/>
    </row>
    <row r="95628" spans="12:12" x14ac:dyDescent="0.35">
      <c r="L95628"/>
    </row>
    <row r="95629" spans="12:12" x14ac:dyDescent="0.35">
      <c r="L95629"/>
    </row>
    <row r="95630" spans="12:12" x14ac:dyDescent="0.35">
      <c r="L95630"/>
    </row>
    <row r="95631" spans="12:12" x14ac:dyDescent="0.35">
      <c r="L95631"/>
    </row>
    <row r="95632" spans="12:12" x14ac:dyDescent="0.35">
      <c r="L95632"/>
    </row>
    <row r="95633" spans="12:12" x14ac:dyDescent="0.35">
      <c r="L95633"/>
    </row>
    <row r="95634" spans="12:12" x14ac:dyDescent="0.35">
      <c r="L95634"/>
    </row>
    <row r="95635" spans="12:12" x14ac:dyDescent="0.35">
      <c r="L95635"/>
    </row>
    <row r="95636" spans="12:12" x14ac:dyDescent="0.35">
      <c r="L95636"/>
    </row>
    <row r="95637" spans="12:12" x14ac:dyDescent="0.35">
      <c r="L95637"/>
    </row>
    <row r="95638" spans="12:12" x14ac:dyDescent="0.35">
      <c r="L95638"/>
    </row>
    <row r="95639" spans="12:12" x14ac:dyDescent="0.35">
      <c r="L95639"/>
    </row>
    <row r="95640" spans="12:12" x14ac:dyDescent="0.35">
      <c r="L95640"/>
    </row>
    <row r="95641" spans="12:12" x14ac:dyDescent="0.35">
      <c r="L95641"/>
    </row>
    <row r="95642" spans="12:12" x14ac:dyDescent="0.35">
      <c r="L95642"/>
    </row>
    <row r="95643" spans="12:12" x14ac:dyDescent="0.35">
      <c r="L95643"/>
    </row>
    <row r="95644" spans="12:12" x14ac:dyDescent="0.35">
      <c r="L95644"/>
    </row>
    <row r="95645" spans="12:12" x14ac:dyDescent="0.35">
      <c r="L95645"/>
    </row>
    <row r="95646" spans="12:12" x14ac:dyDescent="0.35">
      <c r="L95646"/>
    </row>
    <row r="95647" spans="12:12" x14ac:dyDescent="0.35">
      <c r="L95647"/>
    </row>
    <row r="95648" spans="12:12" x14ac:dyDescent="0.35">
      <c r="L95648"/>
    </row>
    <row r="95649" spans="12:12" x14ac:dyDescent="0.35">
      <c r="L95649"/>
    </row>
    <row r="95650" spans="12:12" x14ac:dyDescent="0.35">
      <c r="L95650"/>
    </row>
    <row r="95651" spans="12:12" x14ac:dyDescent="0.35">
      <c r="L95651"/>
    </row>
    <row r="95652" spans="12:12" x14ac:dyDescent="0.35">
      <c r="L95652"/>
    </row>
    <row r="95653" spans="12:12" x14ac:dyDescent="0.35">
      <c r="L95653"/>
    </row>
    <row r="95654" spans="12:12" x14ac:dyDescent="0.35">
      <c r="L95654"/>
    </row>
    <row r="95655" spans="12:12" x14ac:dyDescent="0.35">
      <c r="L95655"/>
    </row>
    <row r="95656" spans="12:12" x14ac:dyDescent="0.35">
      <c r="L95656"/>
    </row>
    <row r="95657" spans="12:12" x14ac:dyDescent="0.35">
      <c r="L95657"/>
    </row>
    <row r="95658" spans="12:12" x14ac:dyDescent="0.35">
      <c r="L95658"/>
    </row>
    <row r="95659" spans="12:12" x14ac:dyDescent="0.35">
      <c r="L95659"/>
    </row>
    <row r="95660" spans="12:12" x14ac:dyDescent="0.35">
      <c r="L95660"/>
    </row>
    <row r="95661" spans="12:12" x14ac:dyDescent="0.35">
      <c r="L95661"/>
    </row>
    <row r="95662" spans="12:12" x14ac:dyDescent="0.35">
      <c r="L95662"/>
    </row>
    <row r="95663" spans="12:12" x14ac:dyDescent="0.35">
      <c r="L95663"/>
    </row>
    <row r="95664" spans="12:12" x14ac:dyDescent="0.35">
      <c r="L95664"/>
    </row>
    <row r="95665" spans="12:12" x14ac:dyDescent="0.35">
      <c r="L95665"/>
    </row>
    <row r="95666" spans="12:12" x14ac:dyDescent="0.35">
      <c r="L95666"/>
    </row>
    <row r="95667" spans="12:12" x14ac:dyDescent="0.35">
      <c r="L95667"/>
    </row>
    <row r="95668" spans="12:12" x14ac:dyDescent="0.35">
      <c r="L95668"/>
    </row>
    <row r="95669" spans="12:12" x14ac:dyDescent="0.35">
      <c r="L95669"/>
    </row>
    <row r="95670" spans="12:12" x14ac:dyDescent="0.35">
      <c r="L95670"/>
    </row>
    <row r="95671" spans="12:12" x14ac:dyDescent="0.35">
      <c r="L95671"/>
    </row>
    <row r="95672" spans="12:12" x14ac:dyDescent="0.35">
      <c r="L95672"/>
    </row>
    <row r="95673" spans="12:12" x14ac:dyDescent="0.35">
      <c r="L95673"/>
    </row>
    <row r="95674" spans="12:12" x14ac:dyDescent="0.35">
      <c r="L95674"/>
    </row>
    <row r="95675" spans="12:12" x14ac:dyDescent="0.35">
      <c r="L95675"/>
    </row>
    <row r="95676" spans="12:12" x14ac:dyDescent="0.35">
      <c r="L95676"/>
    </row>
    <row r="95677" spans="12:12" x14ac:dyDescent="0.35">
      <c r="L95677"/>
    </row>
    <row r="95678" spans="12:12" x14ac:dyDescent="0.35">
      <c r="L95678"/>
    </row>
    <row r="95679" spans="12:12" x14ac:dyDescent="0.35">
      <c r="L95679"/>
    </row>
    <row r="95680" spans="12:12" x14ac:dyDescent="0.35">
      <c r="L95680"/>
    </row>
    <row r="95681" spans="12:12" x14ac:dyDescent="0.35">
      <c r="L95681"/>
    </row>
    <row r="95682" spans="12:12" x14ac:dyDescent="0.35">
      <c r="L95682"/>
    </row>
    <row r="95683" spans="12:12" x14ac:dyDescent="0.35">
      <c r="L95683"/>
    </row>
    <row r="95684" spans="12:12" x14ac:dyDescent="0.35">
      <c r="L95684"/>
    </row>
    <row r="95685" spans="12:12" x14ac:dyDescent="0.35">
      <c r="L95685"/>
    </row>
    <row r="95686" spans="12:12" x14ac:dyDescent="0.35">
      <c r="L95686"/>
    </row>
    <row r="95687" spans="12:12" x14ac:dyDescent="0.35">
      <c r="L95687"/>
    </row>
    <row r="95688" spans="12:12" x14ac:dyDescent="0.35">
      <c r="L95688"/>
    </row>
    <row r="95689" spans="12:12" x14ac:dyDescent="0.35">
      <c r="L95689"/>
    </row>
    <row r="95690" spans="12:12" x14ac:dyDescent="0.35">
      <c r="L95690"/>
    </row>
    <row r="95691" spans="12:12" x14ac:dyDescent="0.35">
      <c r="L95691"/>
    </row>
    <row r="95692" spans="12:12" x14ac:dyDescent="0.35">
      <c r="L95692"/>
    </row>
    <row r="95693" spans="12:12" x14ac:dyDescent="0.35">
      <c r="L95693"/>
    </row>
    <row r="95694" spans="12:12" x14ac:dyDescent="0.35">
      <c r="L95694"/>
    </row>
    <row r="95695" spans="12:12" x14ac:dyDescent="0.35">
      <c r="L95695"/>
    </row>
    <row r="95696" spans="12:12" x14ac:dyDescent="0.35">
      <c r="L95696"/>
    </row>
    <row r="95697" spans="12:12" x14ac:dyDescent="0.35">
      <c r="L95697"/>
    </row>
    <row r="95698" spans="12:12" x14ac:dyDescent="0.35">
      <c r="L95698"/>
    </row>
    <row r="95699" spans="12:12" x14ac:dyDescent="0.35">
      <c r="L95699"/>
    </row>
    <row r="95700" spans="12:12" x14ac:dyDescent="0.35">
      <c r="L95700"/>
    </row>
    <row r="95701" spans="12:12" x14ac:dyDescent="0.35">
      <c r="L95701"/>
    </row>
    <row r="95702" spans="12:12" x14ac:dyDescent="0.35">
      <c r="L95702"/>
    </row>
    <row r="95703" spans="12:12" x14ac:dyDescent="0.35">
      <c r="L95703"/>
    </row>
    <row r="95704" spans="12:12" x14ac:dyDescent="0.35">
      <c r="L95704"/>
    </row>
    <row r="95705" spans="12:12" x14ac:dyDescent="0.35">
      <c r="L95705"/>
    </row>
    <row r="95706" spans="12:12" x14ac:dyDescent="0.35">
      <c r="L95706"/>
    </row>
    <row r="95707" spans="12:12" x14ac:dyDescent="0.35">
      <c r="L95707"/>
    </row>
    <row r="95708" spans="12:12" x14ac:dyDescent="0.35">
      <c r="L95708"/>
    </row>
    <row r="95709" spans="12:12" x14ac:dyDescent="0.35">
      <c r="L95709"/>
    </row>
    <row r="95710" spans="12:12" x14ac:dyDescent="0.35">
      <c r="L95710"/>
    </row>
    <row r="95711" spans="12:12" x14ac:dyDescent="0.35">
      <c r="L95711"/>
    </row>
    <row r="95712" spans="12:12" x14ac:dyDescent="0.35">
      <c r="L95712"/>
    </row>
    <row r="95713" spans="12:12" x14ac:dyDescent="0.35">
      <c r="L95713"/>
    </row>
    <row r="95714" spans="12:12" x14ac:dyDescent="0.35">
      <c r="L95714"/>
    </row>
    <row r="95715" spans="12:12" x14ac:dyDescent="0.35">
      <c r="L95715"/>
    </row>
    <row r="95716" spans="12:12" x14ac:dyDescent="0.35">
      <c r="L95716"/>
    </row>
    <row r="95717" spans="12:12" x14ac:dyDescent="0.35">
      <c r="L95717"/>
    </row>
    <row r="95718" spans="12:12" x14ac:dyDescent="0.35">
      <c r="L95718"/>
    </row>
    <row r="95719" spans="12:12" x14ac:dyDescent="0.35">
      <c r="L95719"/>
    </row>
    <row r="95720" spans="12:12" x14ac:dyDescent="0.35">
      <c r="L95720"/>
    </row>
    <row r="95721" spans="12:12" x14ac:dyDescent="0.35">
      <c r="L95721"/>
    </row>
    <row r="95722" spans="12:12" x14ac:dyDescent="0.35">
      <c r="L95722"/>
    </row>
    <row r="95723" spans="12:12" x14ac:dyDescent="0.35">
      <c r="L95723"/>
    </row>
    <row r="95724" spans="12:12" x14ac:dyDescent="0.35">
      <c r="L95724"/>
    </row>
    <row r="95725" spans="12:12" x14ac:dyDescent="0.35">
      <c r="L95725"/>
    </row>
    <row r="95726" spans="12:12" x14ac:dyDescent="0.35">
      <c r="L95726"/>
    </row>
    <row r="95727" spans="12:12" x14ac:dyDescent="0.35">
      <c r="L95727"/>
    </row>
    <row r="95728" spans="12:12" x14ac:dyDescent="0.35">
      <c r="L95728"/>
    </row>
    <row r="95729" spans="12:12" x14ac:dyDescent="0.35">
      <c r="L95729"/>
    </row>
    <row r="95730" spans="12:12" x14ac:dyDescent="0.35">
      <c r="L95730"/>
    </row>
    <row r="95731" spans="12:12" x14ac:dyDescent="0.35">
      <c r="L95731"/>
    </row>
    <row r="95732" spans="12:12" x14ac:dyDescent="0.35">
      <c r="L95732"/>
    </row>
    <row r="95733" spans="12:12" x14ac:dyDescent="0.35">
      <c r="L95733"/>
    </row>
    <row r="95734" spans="12:12" x14ac:dyDescent="0.35">
      <c r="L95734"/>
    </row>
    <row r="95735" spans="12:12" x14ac:dyDescent="0.35">
      <c r="L95735"/>
    </row>
    <row r="95736" spans="12:12" x14ac:dyDescent="0.35">
      <c r="L95736"/>
    </row>
    <row r="95737" spans="12:12" x14ac:dyDescent="0.35">
      <c r="L95737"/>
    </row>
    <row r="95738" spans="12:12" x14ac:dyDescent="0.35">
      <c r="L95738"/>
    </row>
    <row r="95739" spans="12:12" x14ac:dyDescent="0.35">
      <c r="L95739"/>
    </row>
    <row r="95740" spans="12:12" x14ac:dyDescent="0.35">
      <c r="L95740"/>
    </row>
    <row r="95741" spans="12:12" x14ac:dyDescent="0.35">
      <c r="L95741"/>
    </row>
    <row r="95742" spans="12:12" x14ac:dyDescent="0.35">
      <c r="L95742"/>
    </row>
    <row r="95743" spans="12:12" x14ac:dyDescent="0.35">
      <c r="L95743"/>
    </row>
    <row r="95744" spans="12:12" x14ac:dyDescent="0.35">
      <c r="L95744"/>
    </row>
    <row r="95745" spans="12:12" x14ac:dyDescent="0.35">
      <c r="L95745"/>
    </row>
    <row r="95746" spans="12:12" x14ac:dyDescent="0.35">
      <c r="L95746"/>
    </row>
    <row r="95747" spans="12:12" x14ac:dyDescent="0.35">
      <c r="L95747"/>
    </row>
    <row r="95748" spans="12:12" x14ac:dyDescent="0.35">
      <c r="L95748"/>
    </row>
    <row r="95749" spans="12:12" x14ac:dyDescent="0.35">
      <c r="L95749"/>
    </row>
    <row r="95750" spans="12:12" x14ac:dyDescent="0.35">
      <c r="L95750"/>
    </row>
    <row r="95751" spans="12:12" x14ac:dyDescent="0.35">
      <c r="L95751"/>
    </row>
    <row r="95752" spans="12:12" x14ac:dyDescent="0.35">
      <c r="L95752"/>
    </row>
    <row r="95753" spans="12:12" x14ac:dyDescent="0.35">
      <c r="L95753"/>
    </row>
    <row r="95754" spans="12:12" x14ac:dyDescent="0.35">
      <c r="L95754"/>
    </row>
    <row r="95755" spans="12:12" x14ac:dyDescent="0.35">
      <c r="L95755"/>
    </row>
    <row r="95756" spans="12:12" x14ac:dyDescent="0.35">
      <c r="L95756"/>
    </row>
    <row r="95757" spans="12:12" x14ac:dyDescent="0.35">
      <c r="L95757"/>
    </row>
    <row r="95758" spans="12:12" x14ac:dyDescent="0.35">
      <c r="L95758"/>
    </row>
    <row r="95759" spans="12:12" x14ac:dyDescent="0.35">
      <c r="L95759"/>
    </row>
    <row r="95760" spans="12:12" x14ac:dyDescent="0.35">
      <c r="L95760"/>
    </row>
    <row r="95761" spans="12:12" x14ac:dyDescent="0.35">
      <c r="L95761"/>
    </row>
    <row r="95762" spans="12:12" x14ac:dyDescent="0.35">
      <c r="L95762"/>
    </row>
    <row r="95763" spans="12:12" x14ac:dyDescent="0.35">
      <c r="L95763"/>
    </row>
    <row r="95764" spans="12:12" x14ac:dyDescent="0.35">
      <c r="L95764"/>
    </row>
    <row r="95765" spans="12:12" x14ac:dyDescent="0.35">
      <c r="L95765"/>
    </row>
    <row r="95766" spans="12:12" x14ac:dyDescent="0.35">
      <c r="L95766"/>
    </row>
    <row r="95767" spans="12:12" x14ac:dyDescent="0.35">
      <c r="L95767"/>
    </row>
    <row r="95768" spans="12:12" x14ac:dyDescent="0.35">
      <c r="L95768"/>
    </row>
    <row r="95769" spans="12:12" x14ac:dyDescent="0.35">
      <c r="L95769"/>
    </row>
    <row r="95770" spans="12:12" x14ac:dyDescent="0.35">
      <c r="L95770"/>
    </row>
    <row r="95771" spans="12:12" x14ac:dyDescent="0.35">
      <c r="L95771"/>
    </row>
    <row r="95772" spans="12:12" x14ac:dyDescent="0.35">
      <c r="L95772"/>
    </row>
    <row r="95773" spans="12:12" x14ac:dyDescent="0.35">
      <c r="L95773"/>
    </row>
    <row r="95774" spans="12:12" x14ac:dyDescent="0.35">
      <c r="L95774"/>
    </row>
    <row r="95775" spans="12:12" x14ac:dyDescent="0.35">
      <c r="L95775"/>
    </row>
    <row r="95776" spans="12:12" x14ac:dyDescent="0.35">
      <c r="L95776"/>
    </row>
    <row r="95777" spans="12:12" x14ac:dyDescent="0.35">
      <c r="L95777"/>
    </row>
    <row r="95778" spans="12:12" x14ac:dyDescent="0.35">
      <c r="L95778"/>
    </row>
    <row r="95779" spans="12:12" x14ac:dyDescent="0.35">
      <c r="L95779"/>
    </row>
    <row r="95780" spans="12:12" x14ac:dyDescent="0.35">
      <c r="L95780"/>
    </row>
    <row r="95781" spans="12:12" x14ac:dyDescent="0.35">
      <c r="L95781"/>
    </row>
    <row r="95782" spans="12:12" x14ac:dyDescent="0.35">
      <c r="L95782"/>
    </row>
    <row r="95783" spans="12:12" x14ac:dyDescent="0.35">
      <c r="L95783"/>
    </row>
    <row r="95784" spans="12:12" x14ac:dyDescent="0.35">
      <c r="L95784"/>
    </row>
    <row r="95785" spans="12:12" x14ac:dyDescent="0.35">
      <c r="L95785"/>
    </row>
    <row r="95786" spans="12:12" x14ac:dyDescent="0.35">
      <c r="L95786"/>
    </row>
    <row r="95787" spans="12:12" x14ac:dyDescent="0.35">
      <c r="L95787"/>
    </row>
    <row r="95788" spans="12:12" x14ac:dyDescent="0.35">
      <c r="L95788"/>
    </row>
    <row r="95789" spans="12:12" x14ac:dyDescent="0.35">
      <c r="L95789"/>
    </row>
    <row r="95790" spans="12:12" x14ac:dyDescent="0.35">
      <c r="L95790"/>
    </row>
    <row r="95791" spans="12:12" x14ac:dyDescent="0.35">
      <c r="L95791"/>
    </row>
    <row r="95792" spans="12:12" x14ac:dyDescent="0.35">
      <c r="L95792"/>
    </row>
    <row r="95793" spans="12:12" x14ac:dyDescent="0.35">
      <c r="L95793"/>
    </row>
    <row r="95794" spans="12:12" x14ac:dyDescent="0.35">
      <c r="L95794"/>
    </row>
    <row r="95795" spans="12:12" x14ac:dyDescent="0.35">
      <c r="L95795"/>
    </row>
    <row r="95796" spans="12:12" x14ac:dyDescent="0.35">
      <c r="L95796"/>
    </row>
    <row r="95797" spans="12:12" x14ac:dyDescent="0.35">
      <c r="L95797"/>
    </row>
    <row r="95798" spans="12:12" x14ac:dyDescent="0.35">
      <c r="L95798"/>
    </row>
    <row r="95799" spans="12:12" x14ac:dyDescent="0.35">
      <c r="L95799"/>
    </row>
    <row r="95800" spans="12:12" x14ac:dyDescent="0.35">
      <c r="L95800"/>
    </row>
    <row r="95801" spans="12:12" x14ac:dyDescent="0.35">
      <c r="L95801"/>
    </row>
    <row r="95802" spans="12:12" x14ac:dyDescent="0.35">
      <c r="L95802"/>
    </row>
    <row r="95803" spans="12:12" x14ac:dyDescent="0.35">
      <c r="L95803"/>
    </row>
    <row r="95804" spans="12:12" x14ac:dyDescent="0.35">
      <c r="L95804"/>
    </row>
    <row r="95805" spans="12:12" x14ac:dyDescent="0.35">
      <c r="L95805"/>
    </row>
    <row r="95806" spans="12:12" x14ac:dyDescent="0.35">
      <c r="L95806"/>
    </row>
    <row r="95807" spans="12:12" x14ac:dyDescent="0.35">
      <c r="L95807"/>
    </row>
    <row r="95808" spans="12:12" x14ac:dyDescent="0.35">
      <c r="L95808"/>
    </row>
    <row r="95809" spans="12:12" x14ac:dyDescent="0.35">
      <c r="L95809"/>
    </row>
    <row r="95810" spans="12:12" x14ac:dyDescent="0.35">
      <c r="L95810"/>
    </row>
    <row r="95811" spans="12:12" x14ac:dyDescent="0.35">
      <c r="L95811"/>
    </row>
    <row r="95812" spans="12:12" x14ac:dyDescent="0.35">
      <c r="L95812"/>
    </row>
    <row r="95813" spans="12:12" x14ac:dyDescent="0.35">
      <c r="L95813"/>
    </row>
    <row r="95814" spans="12:12" x14ac:dyDescent="0.35">
      <c r="L95814"/>
    </row>
    <row r="95815" spans="12:12" x14ac:dyDescent="0.35">
      <c r="L95815"/>
    </row>
    <row r="95816" spans="12:12" x14ac:dyDescent="0.35">
      <c r="L95816"/>
    </row>
    <row r="95817" spans="12:12" x14ac:dyDescent="0.35">
      <c r="L95817"/>
    </row>
    <row r="95818" spans="12:12" x14ac:dyDescent="0.35">
      <c r="L95818"/>
    </row>
    <row r="95819" spans="12:12" x14ac:dyDescent="0.35">
      <c r="L95819"/>
    </row>
    <row r="95820" spans="12:12" x14ac:dyDescent="0.35">
      <c r="L95820"/>
    </row>
    <row r="95821" spans="12:12" x14ac:dyDescent="0.35">
      <c r="L95821"/>
    </row>
    <row r="95822" spans="12:12" x14ac:dyDescent="0.35">
      <c r="L95822"/>
    </row>
    <row r="95823" spans="12:12" x14ac:dyDescent="0.35">
      <c r="L95823"/>
    </row>
    <row r="95824" spans="12:12" x14ac:dyDescent="0.35">
      <c r="L95824"/>
    </row>
    <row r="95825" spans="12:12" x14ac:dyDescent="0.35">
      <c r="L95825"/>
    </row>
    <row r="95826" spans="12:12" x14ac:dyDescent="0.35">
      <c r="L95826"/>
    </row>
    <row r="95827" spans="12:12" x14ac:dyDescent="0.35">
      <c r="L95827"/>
    </row>
    <row r="95828" spans="12:12" x14ac:dyDescent="0.35">
      <c r="L95828"/>
    </row>
    <row r="95829" spans="12:12" x14ac:dyDescent="0.35">
      <c r="L95829"/>
    </row>
    <row r="95830" spans="12:12" x14ac:dyDescent="0.35">
      <c r="L95830"/>
    </row>
    <row r="95831" spans="12:12" x14ac:dyDescent="0.35">
      <c r="L95831"/>
    </row>
    <row r="95832" spans="12:12" x14ac:dyDescent="0.35">
      <c r="L95832"/>
    </row>
    <row r="95833" spans="12:12" x14ac:dyDescent="0.35">
      <c r="L95833"/>
    </row>
    <row r="95834" spans="12:12" x14ac:dyDescent="0.35">
      <c r="L95834"/>
    </row>
    <row r="95835" spans="12:12" x14ac:dyDescent="0.35">
      <c r="L95835"/>
    </row>
    <row r="95836" spans="12:12" x14ac:dyDescent="0.35">
      <c r="L95836"/>
    </row>
    <row r="95837" spans="12:12" x14ac:dyDescent="0.35">
      <c r="L95837"/>
    </row>
    <row r="95838" spans="12:12" x14ac:dyDescent="0.35">
      <c r="L95838"/>
    </row>
    <row r="95839" spans="12:12" x14ac:dyDescent="0.35">
      <c r="L95839"/>
    </row>
    <row r="95840" spans="12:12" x14ac:dyDescent="0.35">
      <c r="L95840"/>
    </row>
    <row r="95841" spans="12:12" x14ac:dyDescent="0.35">
      <c r="L95841"/>
    </row>
    <row r="95842" spans="12:12" x14ac:dyDescent="0.35">
      <c r="L95842"/>
    </row>
    <row r="95843" spans="12:12" x14ac:dyDescent="0.35">
      <c r="L95843"/>
    </row>
    <row r="95844" spans="12:12" x14ac:dyDescent="0.35">
      <c r="L95844"/>
    </row>
    <row r="95845" spans="12:12" x14ac:dyDescent="0.35">
      <c r="L95845"/>
    </row>
    <row r="95846" spans="12:12" x14ac:dyDescent="0.35">
      <c r="L95846"/>
    </row>
    <row r="95847" spans="12:12" x14ac:dyDescent="0.35">
      <c r="L95847"/>
    </row>
    <row r="95848" spans="12:12" x14ac:dyDescent="0.35">
      <c r="L95848"/>
    </row>
    <row r="95849" spans="12:12" x14ac:dyDescent="0.35">
      <c r="L95849"/>
    </row>
    <row r="95850" spans="12:12" x14ac:dyDescent="0.35">
      <c r="L95850"/>
    </row>
    <row r="95851" spans="12:12" x14ac:dyDescent="0.35">
      <c r="L95851"/>
    </row>
    <row r="95852" spans="12:12" x14ac:dyDescent="0.35">
      <c r="L95852"/>
    </row>
    <row r="95853" spans="12:12" x14ac:dyDescent="0.35">
      <c r="L95853"/>
    </row>
    <row r="95854" spans="12:12" x14ac:dyDescent="0.35">
      <c r="L95854"/>
    </row>
    <row r="95855" spans="12:12" x14ac:dyDescent="0.35">
      <c r="L95855"/>
    </row>
    <row r="95856" spans="12:12" x14ac:dyDescent="0.35">
      <c r="L95856"/>
    </row>
    <row r="95857" spans="12:12" x14ac:dyDescent="0.35">
      <c r="L95857"/>
    </row>
    <row r="95858" spans="12:12" x14ac:dyDescent="0.35">
      <c r="L95858"/>
    </row>
    <row r="95859" spans="12:12" x14ac:dyDescent="0.35">
      <c r="L95859"/>
    </row>
    <row r="95860" spans="12:12" x14ac:dyDescent="0.35">
      <c r="L95860"/>
    </row>
    <row r="95861" spans="12:12" x14ac:dyDescent="0.35">
      <c r="L95861"/>
    </row>
    <row r="95862" spans="12:12" x14ac:dyDescent="0.35">
      <c r="L95862"/>
    </row>
    <row r="95863" spans="12:12" x14ac:dyDescent="0.35">
      <c r="L95863"/>
    </row>
    <row r="95864" spans="12:12" x14ac:dyDescent="0.35">
      <c r="L95864"/>
    </row>
    <row r="95865" spans="12:12" x14ac:dyDescent="0.35">
      <c r="L95865"/>
    </row>
    <row r="95866" spans="12:12" x14ac:dyDescent="0.35">
      <c r="L95866"/>
    </row>
    <row r="95867" spans="12:12" x14ac:dyDescent="0.35">
      <c r="L95867"/>
    </row>
    <row r="95868" spans="12:12" x14ac:dyDescent="0.35">
      <c r="L95868"/>
    </row>
    <row r="95869" spans="12:12" x14ac:dyDescent="0.35">
      <c r="L95869"/>
    </row>
    <row r="95870" spans="12:12" x14ac:dyDescent="0.35">
      <c r="L95870"/>
    </row>
    <row r="95871" spans="12:12" x14ac:dyDescent="0.35">
      <c r="L95871"/>
    </row>
    <row r="95872" spans="12:12" x14ac:dyDescent="0.35">
      <c r="L95872"/>
    </row>
    <row r="95873" spans="12:12" x14ac:dyDescent="0.35">
      <c r="L95873"/>
    </row>
    <row r="95874" spans="12:12" x14ac:dyDescent="0.35">
      <c r="L95874"/>
    </row>
    <row r="95875" spans="12:12" x14ac:dyDescent="0.35">
      <c r="L95875"/>
    </row>
    <row r="95876" spans="12:12" x14ac:dyDescent="0.35">
      <c r="L95876"/>
    </row>
    <row r="95877" spans="12:12" x14ac:dyDescent="0.35">
      <c r="L95877"/>
    </row>
    <row r="95878" spans="12:12" x14ac:dyDescent="0.35">
      <c r="L95878"/>
    </row>
    <row r="95879" spans="12:12" x14ac:dyDescent="0.35">
      <c r="L95879"/>
    </row>
    <row r="95880" spans="12:12" x14ac:dyDescent="0.35">
      <c r="L95880"/>
    </row>
    <row r="95881" spans="12:12" x14ac:dyDescent="0.35">
      <c r="L95881"/>
    </row>
    <row r="95882" spans="12:12" x14ac:dyDescent="0.35">
      <c r="L95882"/>
    </row>
    <row r="95883" spans="12:12" x14ac:dyDescent="0.35">
      <c r="L95883"/>
    </row>
    <row r="95884" spans="12:12" x14ac:dyDescent="0.35">
      <c r="L95884"/>
    </row>
    <row r="95885" spans="12:12" x14ac:dyDescent="0.35">
      <c r="L95885"/>
    </row>
    <row r="95886" spans="12:12" x14ac:dyDescent="0.35">
      <c r="L95886"/>
    </row>
    <row r="95887" spans="12:12" x14ac:dyDescent="0.35">
      <c r="L95887"/>
    </row>
    <row r="95888" spans="12:12" x14ac:dyDescent="0.35">
      <c r="L95888"/>
    </row>
    <row r="95889" spans="12:12" x14ac:dyDescent="0.35">
      <c r="L95889"/>
    </row>
    <row r="95890" spans="12:12" x14ac:dyDescent="0.35">
      <c r="L95890"/>
    </row>
    <row r="95891" spans="12:12" x14ac:dyDescent="0.35">
      <c r="L95891"/>
    </row>
    <row r="95892" spans="12:12" x14ac:dyDescent="0.35">
      <c r="L95892"/>
    </row>
    <row r="95893" spans="12:12" x14ac:dyDescent="0.35">
      <c r="L95893"/>
    </row>
    <row r="95894" spans="12:12" x14ac:dyDescent="0.35">
      <c r="L95894"/>
    </row>
    <row r="95895" spans="12:12" x14ac:dyDescent="0.35">
      <c r="L95895"/>
    </row>
    <row r="95896" spans="12:12" x14ac:dyDescent="0.35">
      <c r="L95896"/>
    </row>
    <row r="95897" spans="12:12" x14ac:dyDescent="0.35">
      <c r="L95897"/>
    </row>
    <row r="95898" spans="12:12" x14ac:dyDescent="0.35">
      <c r="L95898"/>
    </row>
    <row r="95899" spans="12:12" x14ac:dyDescent="0.35">
      <c r="L95899"/>
    </row>
    <row r="95900" spans="12:12" x14ac:dyDescent="0.35">
      <c r="L95900"/>
    </row>
    <row r="95901" spans="12:12" x14ac:dyDescent="0.35">
      <c r="L95901"/>
    </row>
    <row r="95902" spans="12:12" x14ac:dyDescent="0.35">
      <c r="L95902"/>
    </row>
    <row r="95903" spans="12:12" x14ac:dyDescent="0.35">
      <c r="L95903"/>
    </row>
    <row r="95904" spans="12:12" x14ac:dyDescent="0.35">
      <c r="L95904"/>
    </row>
    <row r="95905" spans="12:12" x14ac:dyDescent="0.35">
      <c r="L95905"/>
    </row>
    <row r="95906" spans="12:12" x14ac:dyDescent="0.35">
      <c r="L95906"/>
    </row>
    <row r="95907" spans="12:12" x14ac:dyDescent="0.35">
      <c r="L95907"/>
    </row>
    <row r="95908" spans="12:12" x14ac:dyDescent="0.35">
      <c r="L95908"/>
    </row>
    <row r="95909" spans="12:12" x14ac:dyDescent="0.35">
      <c r="L95909"/>
    </row>
    <row r="95910" spans="12:12" x14ac:dyDescent="0.35">
      <c r="L95910"/>
    </row>
    <row r="95911" spans="12:12" x14ac:dyDescent="0.35">
      <c r="L95911"/>
    </row>
    <row r="95912" spans="12:12" x14ac:dyDescent="0.35">
      <c r="L95912"/>
    </row>
    <row r="95913" spans="12:12" x14ac:dyDescent="0.35">
      <c r="L95913"/>
    </row>
    <row r="95914" spans="12:12" x14ac:dyDescent="0.35">
      <c r="L95914"/>
    </row>
    <row r="95915" spans="12:12" x14ac:dyDescent="0.35">
      <c r="L95915"/>
    </row>
    <row r="95916" spans="12:12" x14ac:dyDescent="0.35">
      <c r="L95916"/>
    </row>
    <row r="95917" spans="12:12" x14ac:dyDescent="0.35">
      <c r="L95917"/>
    </row>
    <row r="95918" spans="12:12" x14ac:dyDescent="0.35">
      <c r="L95918"/>
    </row>
    <row r="95919" spans="12:12" x14ac:dyDescent="0.35">
      <c r="L95919"/>
    </row>
    <row r="95920" spans="12:12" x14ac:dyDescent="0.35">
      <c r="L95920"/>
    </row>
    <row r="95921" spans="12:12" x14ac:dyDescent="0.35">
      <c r="L95921"/>
    </row>
    <row r="95922" spans="12:12" x14ac:dyDescent="0.35">
      <c r="L95922"/>
    </row>
    <row r="95923" spans="12:12" x14ac:dyDescent="0.35">
      <c r="L95923"/>
    </row>
    <row r="95924" spans="12:12" x14ac:dyDescent="0.35">
      <c r="L95924"/>
    </row>
    <row r="95925" spans="12:12" x14ac:dyDescent="0.35">
      <c r="L95925"/>
    </row>
    <row r="95926" spans="12:12" x14ac:dyDescent="0.35">
      <c r="L95926"/>
    </row>
    <row r="95927" spans="12:12" x14ac:dyDescent="0.35">
      <c r="L95927"/>
    </row>
    <row r="95928" spans="12:12" x14ac:dyDescent="0.35">
      <c r="L95928"/>
    </row>
    <row r="95929" spans="12:12" x14ac:dyDescent="0.35">
      <c r="L95929"/>
    </row>
    <row r="95930" spans="12:12" x14ac:dyDescent="0.35">
      <c r="L95930"/>
    </row>
    <row r="95931" spans="12:12" x14ac:dyDescent="0.35">
      <c r="L95931"/>
    </row>
    <row r="95932" spans="12:12" x14ac:dyDescent="0.35">
      <c r="L95932"/>
    </row>
    <row r="95933" spans="12:12" x14ac:dyDescent="0.35">
      <c r="L95933"/>
    </row>
    <row r="95934" spans="12:12" x14ac:dyDescent="0.35">
      <c r="L95934"/>
    </row>
    <row r="95935" spans="12:12" x14ac:dyDescent="0.35">
      <c r="L95935"/>
    </row>
    <row r="95936" spans="12:12" x14ac:dyDescent="0.35">
      <c r="L95936"/>
    </row>
    <row r="95937" spans="12:12" x14ac:dyDescent="0.35">
      <c r="L95937"/>
    </row>
    <row r="95938" spans="12:12" x14ac:dyDescent="0.35">
      <c r="L95938"/>
    </row>
    <row r="95939" spans="12:12" x14ac:dyDescent="0.35">
      <c r="L95939"/>
    </row>
    <row r="95940" spans="12:12" x14ac:dyDescent="0.35">
      <c r="L95940"/>
    </row>
    <row r="95941" spans="12:12" x14ac:dyDescent="0.35">
      <c r="L95941"/>
    </row>
    <row r="95942" spans="12:12" x14ac:dyDescent="0.35">
      <c r="L95942"/>
    </row>
    <row r="95943" spans="12:12" x14ac:dyDescent="0.35">
      <c r="L95943"/>
    </row>
    <row r="95944" spans="12:12" x14ac:dyDescent="0.35">
      <c r="L95944"/>
    </row>
    <row r="95945" spans="12:12" x14ac:dyDescent="0.35">
      <c r="L95945"/>
    </row>
    <row r="95946" spans="12:12" x14ac:dyDescent="0.35">
      <c r="L95946"/>
    </row>
    <row r="95947" spans="12:12" x14ac:dyDescent="0.35">
      <c r="L95947"/>
    </row>
    <row r="95948" spans="12:12" x14ac:dyDescent="0.35">
      <c r="L95948"/>
    </row>
    <row r="95949" spans="12:12" x14ac:dyDescent="0.35">
      <c r="L95949"/>
    </row>
    <row r="95950" spans="12:12" x14ac:dyDescent="0.35">
      <c r="L95950"/>
    </row>
    <row r="95951" spans="12:12" x14ac:dyDescent="0.35">
      <c r="L95951"/>
    </row>
    <row r="95952" spans="12:12" x14ac:dyDescent="0.35">
      <c r="L95952"/>
    </row>
    <row r="95953" spans="12:12" x14ac:dyDescent="0.35">
      <c r="L95953"/>
    </row>
    <row r="95954" spans="12:12" x14ac:dyDescent="0.35">
      <c r="L95954"/>
    </row>
    <row r="95955" spans="12:12" x14ac:dyDescent="0.35">
      <c r="L95955"/>
    </row>
    <row r="95956" spans="12:12" x14ac:dyDescent="0.35">
      <c r="L95956"/>
    </row>
    <row r="95957" spans="12:12" x14ac:dyDescent="0.35">
      <c r="L95957"/>
    </row>
    <row r="95958" spans="12:12" x14ac:dyDescent="0.35">
      <c r="L95958"/>
    </row>
    <row r="95959" spans="12:12" x14ac:dyDescent="0.35">
      <c r="L95959"/>
    </row>
    <row r="95960" spans="12:12" x14ac:dyDescent="0.35">
      <c r="L95960"/>
    </row>
    <row r="95961" spans="12:12" x14ac:dyDescent="0.35">
      <c r="L95961"/>
    </row>
    <row r="95962" spans="12:12" x14ac:dyDescent="0.35">
      <c r="L95962"/>
    </row>
    <row r="95963" spans="12:12" x14ac:dyDescent="0.35">
      <c r="L95963"/>
    </row>
    <row r="95964" spans="12:12" x14ac:dyDescent="0.35">
      <c r="L95964"/>
    </row>
    <row r="95965" spans="12:12" x14ac:dyDescent="0.35">
      <c r="L95965"/>
    </row>
    <row r="95966" spans="12:12" x14ac:dyDescent="0.35">
      <c r="L95966"/>
    </row>
    <row r="95967" spans="12:12" x14ac:dyDescent="0.35">
      <c r="L95967"/>
    </row>
    <row r="95968" spans="12:12" x14ac:dyDescent="0.35">
      <c r="L95968"/>
    </row>
    <row r="95969" spans="12:12" x14ac:dyDescent="0.35">
      <c r="L95969"/>
    </row>
    <row r="95970" spans="12:12" x14ac:dyDescent="0.35">
      <c r="L95970"/>
    </row>
    <row r="95971" spans="12:12" x14ac:dyDescent="0.35">
      <c r="L95971"/>
    </row>
    <row r="95972" spans="12:12" x14ac:dyDescent="0.35">
      <c r="L95972"/>
    </row>
    <row r="95973" spans="12:12" x14ac:dyDescent="0.35">
      <c r="L95973"/>
    </row>
    <row r="95974" spans="12:12" x14ac:dyDescent="0.35">
      <c r="L95974"/>
    </row>
    <row r="95975" spans="12:12" x14ac:dyDescent="0.35">
      <c r="L95975"/>
    </row>
    <row r="95976" spans="12:12" x14ac:dyDescent="0.35">
      <c r="L95976"/>
    </row>
    <row r="95977" spans="12:12" x14ac:dyDescent="0.35">
      <c r="L95977"/>
    </row>
    <row r="95978" spans="12:12" x14ac:dyDescent="0.35">
      <c r="L95978"/>
    </row>
    <row r="95979" spans="12:12" x14ac:dyDescent="0.35">
      <c r="L95979"/>
    </row>
    <row r="95980" spans="12:12" x14ac:dyDescent="0.35">
      <c r="L95980"/>
    </row>
    <row r="95981" spans="12:12" x14ac:dyDescent="0.35">
      <c r="L95981"/>
    </row>
    <row r="95982" spans="12:12" x14ac:dyDescent="0.35">
      <c r="L95982"/>
    </row>
    <row r="95983" spans="12:12" x14ac:dyDescent="0.35">
      <c r="L95983"/>
    </row>
    <row r="95984" spans="12:12" x14ac:dyDescent="0.35">
      <c r="L95984"/>
    </row>
    <row r="95985" spans="12:12" x14ac:dyDescent="0.35">
      <c r="L95985"/>
    </row>
    <row r="95986" spans="12:12" x14ac:dyDescent="0.35">
      <c r="L95986"/>
    </row>
    <row r="95987" spans="12:12" x14ac:dyDescent="0.35">
      <c r="L95987"/>
    </row>
    <row r="95988" spans="12:12" x14ac:dyDescent="0.35">
      <c r="L95988"/>
    </row>
    <row r="95989" spans="12:12" x14ac:dyDescent="0.35">
      <c r="L95989"/>
    </row>
    <row r="95990" spans="12:12" x14ac:dyDescent="0.35">
      <c r="L95990"/>
    </row>
    <row r="95991" spans="12:12" x14ac:dyDescent="0.35">
      <c r="L95991"/>
    </row>
    <row r="95992" spans="12:12" x14ac:dyDescent="0.35">
      <c r="L95992"/>
    </row>
    <row r="95993" spans="12:12" x14ac:dyDescent="0.35">
      <c r="L95993"/>
    </row>
    <row r="95994" spans="12:12" x14ac:dyDescent="0.35">
      <c r="L95994"/>
    </row>
    <row r="95995" spans="12:12" x14ac:dyDescent="0.35">
      <c r="L95995"/>
    </row>
    <row r="95996" spans="12:12" x14ac:dyDescent="0.35">
      <c r="L95996"/>
    </row>
    <row r="95997" spans="12:12" x14ac:dyDescent="0.35">
      <c r="L95997"/>
    </row>
    <row r="95998" spans="12:12" x14ac:dyDescent="0.35">
      <c r="L95998"/>
    </row>
    <row r="95999" spans="12:12" x14ac:dyDescent="0.35">
      <c r="L95999"/>
    </row>
    <row r="96000" spans="12:12" x14ac:dyDescent="0.35">
      <c r="L96000"/>
    </row>
    <row r="96001" spans="12:12" x14ac:dyDescent="0.35">
      <c r="L96001"/>
    </row>
    <row r="96002" spans="12:12" x14ac:dyDescent="0.35">
      <c r="L96002"/>
    </row>
    <row r="96003" spans="12:12" x14ac:dyDescent="0.35">
      <c r="L96003"/>
    </row>
    <row r="96004" spans="12:12" x14ac:dyDescent="0.35">
      <c r="L96004"/>
    </row>
    <row r="96005" spans="12:12" x14ac:dyDescent="0.35">
      <c r="L96005"/>
    </row>
    <row r="96006" spans="12:12" x14ac:dyDescent="0.35">
      <c r="L96006"/>
    </row>
    <row r="96007" spans="12:12" x14ac:dyDescent="0.35">
      <c r="L96007"/>
    </row>
    <row r="96008" spans="12:12" x14ac:dyDescent="0.35">
      <c r="L96008"/>
    </row>
    <row r="96009" spans="12:12" x14ac:dyDescent="0.35">
      <c r="L96009"/>
    </row>
    <row r="96010" spans="12:12" x14ac:dyDescent="0.35">
      <c r="L96010"/>
    </row>
    <row r="96011" spans="12:12" x14ac:dyDescent="0.35">
      <c r="L96011"/>
    </row>
    <row r="96012" spans="12:12" x14ac:dyDescent="0.35">
      <c r="L96012"/>
    </row>
    <row r="96013" spans="12:12" x14ac:dyDescent="0.35">
      <c r="L96013"/>
    </row>
    <row r="96014" spans="12:12" x14ac:dyDescent="0.35">
      <c r="L96014"/>
    </row>
    <row r="96015" spans="12:12" x14ac:dyDescent="0.35">
      <c r="L96015"/>
    </row>
    <row r="96016" spans="12:12" x14ac:dyDescent="0.35">
      <c r="L96016"/>
    </row>
    <row r="96017" spans="12:12" x14ac:dyDescent="0.35">
      <c r="L96017"/>
    </row>
    <row r="96018" spans="12:12" x14ac:dyDescent="0.35">
      <c r="L96018"/>
    </row>
    <row r="96019" spans="12:12" x14ac:dyDescent="0.35">
      <c r="L96019"/>
    </row>
    <row r="96020" spans="12:12" x14ac:dyDescent="0.35">
      <c r="L96020"/>
    </row>
    <row r="96021" spans="12:12" x14ac:dyDescent="0.35">
      <c r="L96021"/>
    </row>
    <row r="96022" spans="12:12" x14ac:dyDescent="0.35">
      <c r="L96022"/>
    </row>
    <row r="96023" spans="12:12" x14ac:dyDescent="0.35">
      <c r="L96023"/>
    </row>
    <row r="96024" spans="12:12" x14ac:dyDescent="0.35">
      <c r="L96024"/>
    </row>
    <row r="96025" spans="12:12" x14ac:dyDescent="0.35">
      <c r="L96025"/>
    </row>
    <row r="96026" spans="12:12" x14ac:dyDescent="0.35">
      <c r="L96026"/>
    </row>
    <row r="96027" spans="12:12" x14ac:dyDescent="0.35">
      <c r="L96027"/>
    </row>
    <row r="96028" spans="12:12" x14ac:dyDescent="0.35">
      <c r="L96028"/>
    </row>
    <row r="96029" spans="12:12" x14ac:dyDescent="0.35">
      <c r="L96029"/>
    </row>
    <row r="96030" spans="12:12" x14ac:dyDescent="0.35">
      <c r="L96030"/>
    </row>
    <row r="96031" spans="12:12" x14ac:dyDescent="0.35">
      <c r="L96031"/>
    </row>
    <row r="96032" spans="12:12" x14ac:dyDescent="0.35">
      <c r="L96032"/>
    </row>
    <row r="96033" spans="12:12" x14ac:dyDescent="0.35">
      <c r="L96033"/>
    </row>
    <row r="96034" spans="12:12" x14ac:dyDescent="0.35">
      <c r="L96034"/>
    </row>
    <row r="96035" spans="12:12" x14ac:dyDescent="0.35">
      <c r="L96035"/>
    </row>
    <row r="96036" spans="12:12" x14ac:dyDescent="0.35">
      <c r="L96036"/>
    </row>
    <row r="96037" spans="12:12" x14ac:dyDescent="0.35">
      <c r="L96037"/>
    </row>
    <row r="96038" spans="12:12" x14ac:dyDescent="0.35">
      <c r="L96038"/>
    </row>
    <row r="96039" spans="12:12" x14ac:dyDescent="0.35">
      <c r="L96039"/>
    </row>
    <row r="96040" spans="12:12" x14ac:dyDescent="0.35">
      <c r="L96040"/>
    </row>
    <row r="96041" spans="12:12" x14ac:dyDescent="0.35">
      <c r="L96041"/>
    </row>
    <row r="96042" spans="12:12" x14ac:dyDescent="0.35">
      <c r="L96042"/>
    </row>
    <row r="96043" spans="12:12" x14ac:dyDescent="0.35">
      <c r="L96043"/>
    </row>
    <row r="96044" spans="12:12" x14ac:dyDescent="0.35">
      <c r="L96044"/>
    </row>
    <row r="96045" spans="12:12" x14ac:dyDescent="0.35">
      <c r="L96045"/>
    </row>
    <row r="96046" spans="12:12" x14ac:dyDescent="0.35">
      <c r="L96046"/>
    </row>
    <row r="96047" spans="12:12" x14ac:dyDescent="0.35">
      <c r="L96047"/>
    </row>
    <row r="96048" spans="12:12" x14ac:dyDescent="0.35">
      <c r="L96048"/>
    </row>
    <row r="96049" spans="12:12" x14ac:dyDescent="0.35">
      <c r="L96049"/>
    </row>
    <row r="96050" spans="12:12" x14ac:dyDescent="0.35">
      <c r="L96050"/>
    </row>
    <row r="96051" spans="12:12" x14ac:dyDescent="0.35">
      <c r="L96051"/>
    </row>
    <row r="96052" spans="12:12" x14ac:dyDescent="0.35">
      <c r="L96052"/>
    </row>
    <row r="96053" spans="12:12" x14ac:dyDescent="0.35">
      <c r="L96053"/>
    </row>
    <row r="96054" spans="12:12" x14ac:dyDescent="0.35">
      <c r="L96054"/>
    </row>
    <row r="96055" spans="12:12" x14ac:dyDescent="0.35">
      <c r="L96055"/>
    </row>
    <row r="96056" spans="12:12" x14ac:dyDescent="0.35">
      <c r="L96056"/>
    </row>
    <row r="96057" spans="12:12" x14ac:dyDescent="0.35">
      <c r="L96057"/>
    </row>
    <row r="96058" spans="12:12" x14ac:dyDescent="0.35">
      <c r="L96058"/>
    </row>
    <row r="96059" spans="12:12" x14ac:dyDescent="0.35">
      <c r="L96059"/>
    </row>
    <row r="96060" spans="12:12" x14ac:dyDescent="0.35">
      <c r="L96060"/>
    </row>
    <row r="96061" spans="12:12" x14ac:dyDescent="0.35">
      <c r="L96061"/>
    </row>
    <row r="96062" spans="12:12" x14ac:dyDescent="0.35">
      <c r="L96062"/>
    </row>
    <row r="96063" spans="12:12" x14ac:dyDescent="0.35">
      <c r="L96063"/>
    </row>
    <row r="96064" spans="12:12" x14ac:dyDescent="0.35">
      <c r="L96064"/>
    </row>
    <row r="96065" spans="12:12" x14ac:dyDescent="0.35">
      <c r="L96065"/>
    </row>
    <row r="96066" spans="12:12" x14ac:dyDescent="0.35">
      <c r="L96066"/>
    </row>
    <row r="96067" spans="12:12" x14ac:dyDescent="0.35">
      <c r="L96067"/>
    </row>
    <row r="96068" spans="12:12" x14ac:dyDescent="0.35">
      <c r="L96068"/>
    </row>
    <row r="96069" spans="12:12" x14ac:dyDescent="0.35">
      <c r="L96069"/>
    </row>
    <row r="96070" spans="12:12" x14ac:dyDescent="0.35">
      <c r="L96070"/>
    </row>
    <row r="96071" spans="12:12" x14ac:dyDescent="0.35">
      <c r="L96071"/>
    </row>
    <row r="96072" spans="12:12" x14ac:dyDescent="0.35">
      <c r="L96072"/>
    </row>
    <row r="96073" spans="12:12" x14ac:dyDescent="0.35">
      <c r="L96073"/>
    </row>
    <row r="96074" spans="12:12" x14ac:dyDescent="0.35">
      <c r="L96074"/>
    </row>
    <row r="96075" spans="12:12" x14ac:dyDescent="0.35">
      <c r="L96075"/>
    </row>
    <row r="96076" spans="12:12" x14ac:dyDescent="0.35">
      <c r="L96076"/>
    </row>
    <row r="96077" spans="12:12" x14ac:dyDescent="0.35">
      <c r="L96077"/>
    </row>
    <row r="96078" spans="12:12" x14ac:dyDescent="0.35">
      <c r="L96078"/>
    </row>
    <row r="96079" spans="12:12" x14ac:dyDescent="0.35">
      <c r="L96079"/>
    </row>
    <row r="96080" spans="12:12" x14ac:dyDescent="0.35">
      <c r="L96080"/>
    </row>
    <row r="96081" spans="12:12" x14ac:dyDescent="0.35">
      <c r="L96081"/>
    </row>
    <row r="96082" spans="12:12" x14ac:dyDescent="0.35">
      <c r="L96082"/>
    </row>
    <row r="96083" spans="12:12" x14ac:dyDescent="0.35">
      <c r="L96083"/>
    </row>
    <row r="96084" spans="12:12" x14ac:dyDescent="0.35">
      <c r="L96084"/>
    </row>
    <row r="96085" spans="12:12" x14ac:dyDescent="0.35">
      <c r="L96085"/>
    </row>
    <row r="96086" spans="12:12" x14ac:dyDescent="0.35">
      <c r="L96086"/>
    </row>
    <row r="96087" spans="12:12" x14ac:dyDescent="0.35">
      <c r="L96087"/>
    </row>
    <row r="96088" spans="12:12" x14ac:dyDescent="0.35">
      <c r="L96088"/>
    </row>
    <row r="96089" spans="12:12" x14ac:dyDescent="0.35">
      <c r="L96089"/>
    </row>
    <row r="96090" spans="12:12" x14ac:dyDescent="0.35">
      <c r="L96090"/>
    </row>
    <row r="96091" spans="12:12" x14ac:dyDescent="0.35">
      <c r="L96091"/>
    </row>
    <row r="96092" spans="12:12" x14ac:dyDescent="0.35">
      <c r="L96092"/>
    </row>
    <row r="96093" spans="12:12" x14ac:dyDescent="0.35">
      <c r="L96093"/>
    </row>
    <row r="96094" spans="12:12" x14ac:dyDescent="0.35">
      <c r="L96094"/>
    </row>
    <row r="96095" spans="12:12" x14ac:dyDescent="0.35">
      <c r="L96095"/>
    </row>
    <row r="96096" spans="12:12" x14ac:dyDescent="0.35">
      <c r="L96096"/>
    </row>
    <row r="96097" spans="12:12" x14ac:dyDescent="0.35">
      <c r="L96097"/>
    </row>
    <row r="96098" spans="12:12" x14ac:dyDescent="0.35">
      <c r="L96098"/>
    </row>
    <row r="96099" spans="12:12" x14ac:dyDescent="0.35">
      <c r="L96099"/>
    </row>
    <row r="96100" spans="12:12" x14ac:dyDescent="0.35">
      <c r="L96100"/>
    </row>
    <row r="96101" spans="12:12" x14ac:dyDescent="0.35">
      <c r="L96101"/>
    </row>
    <row r="96102" spans="12:12" x14ac:dyDescent="0.35">
      <c r="L96102"/>
    </row>
    <row r="96103" spans="12:12" x14ac:dyDescent="0.35">
      <c r="L96103"/>
    </row>
    <row r="96104" spans="12:12" x14ac:dyDescent="0.35">
      <c r="L96104"/>
    </row>
    <row r="96105" spans="12:12" x14ac:dyDescent="0.35">
      <c r="L96105"/>
    </row>
    <row r="96106" spans="12:12" x14ac:dyDescent="0.35">
      <c r="L96106"/>
    </row>
    <row r="96107" spans="12:12" x14ac:dyDescent="0.35">
      <c r="L96107"/>
    </row>
    <row r="96108" spans="12:12" x14ac:dyDescent="0.35">
      <c r="L96108"/>
    </row>
    <row r="96109" spans="12:12" x14ac:dyDescent="0.35">
      <c r="L96109"/>
    </row>
    <row r="96110" spans="12:12" x14ac:dyDescent="0.35">
      <c r="L96110"/>
    </row>
    <row r="96111" spans="12:12" x14ac:dyDescent="0.35">
      <c r="L96111"/>
    </row>
    <row r="96112" spans="12:12" x14ac:dyDescent="0.35">
      <c r="L96112"/>
    </row>
    <row r="96113" spans="12:12" x14ac:dyDescent="0.35">
      <c r="L96113"/>
    </row>
    <row r="96114" spans="12:12" x14ac:dyDescent="0.35">
      <c r="L96114"/>
    </row>
    <row r="96115" spans="12:12" x14ac:dyDescent="0.35">
      <c r="L96115"/>
    </row>
    <row r="96116" spans="12:12" x14ac:dyDescent="0.35">
      <c r="L96116"/>
    </row>
    <row r="96117" spans="12:12" x14ac:dyDescent="0.35">
      <c r="L96117"/>
    </row>
    <row r="96118" spans="12:12" x14ac:dyDescent="0.35">
      <c r="L96118"/>
    </row>
    <row r="96119" spans="12:12" x14ac:dyDescent="0.35">
      <c r="L96119"/>
    </row>
    <row r="96120" spans="12:12" x14ac:dyDescent="0.35">
      <c r="L96120"/>
    </row>
    <row r="96121" spans="12:12" x14ac:dyDescent="0.35">
      <c r="L96121"/>
    </row>
    <row r="96122" spans="12:12" x14ac:dyDescent="0.35">
      <c r="L96122"/>
    </row>
    <row r="96123" spans="12:12" x14ac:dyDescent="0.35">
      <c r="L96123"/>
    </row>
    <row r="96124" spans="12:12" x14ac:dyDescent="0.35">
      <c r="L96124"/>
    </row>
    <row r="96125" spans="12:12" x14ac:dyDescent="0.35">
      <c r="L96125"/>
    </row>
    <row r="96126" spans="12:12" x14ac:dyDescent="0.35">
      <c r="L96126"/>
    </row>
    <row r="96127" spans="12:12" x14ac:dyDescent="0.35">
      <c r="L96127"/>
    </row>
    <row r="96128" spans="12:12" x14ac:dyDescent="0.35">
      <c r="L96128"/>
    </row>
    <row r="96129" spans="12:12" x14ac:dyDescent="0.35">
      <c r="L96129"/>
    </row>
    <row r="96130" spans="12:12" x14ac:dyDescent="0.35">
      <c r="L96130"/>
    </row>
    <row r="96131" spans="12:12" x14ac:dyDescent="0.35">
      <c r="L96131"/>
    </row>
    <row r="96132" spans="12:12" x14ac:dyDescent="0.35">
      <c r="L96132"/>
    </row>
    <row r="96133" spans="12:12" x14ac:dyDescent="0.35">
      <c r="L96133"/>
    </row>
    <row r="96134" spans="12:12" x14ac:dyDescent="0.35">
      <c r="L96134"/>
    </row>
    <row r="96135" spans="12:12" x14ac:dyDescent="0.35">
      <c r="L96135"/>
    </row>
    <row r="96136" spans="12:12" x14ac:dyDescent="0.35">
      <c r="L96136"/>
    </row>
    <row r="96137" spans="12:12" x14ac:dyDescent="0.35">
      <c r="L96137"/>
    </row>
    <row r="96138" spans="12:12" x14ac:dyDescent="0.35">
      <c r="L96138"/>
    </row>
    <row r="96139" spans="12:12" x14ac:dyDescent="0.35">
      <c r="L96139"/>
    </row>
    <row r="96140" spans="12:12" x14ac:dyDescent="0.35">
      <c r="L96140"/>
    </row>
    <row r="96141" spans="12:12" x14ac:dyDescent="0.35">
      <c r="L96141"/>
    </row>
    <row r="96142" spans="12:12" x14ac:dyDescent="0.35">
      <c r="L96142"/>
    </row>
    <row r="96143" spans="12:12" x14ac:dyDescent="0.35">
      <c r="L96143"/>
    </row>
    <row r="96144" spans="12:12" x14ac:dyDescent="0.35">
      <c r="L96144"/>
    </row>
    <row r="96145" spans="12:12" x14ac:dyDescent="0.35">
      <c r="L96145"/>
    </row>
    <row r="96146" spans="12:12" x14ac:dyDescent="0.35">
      <c r="L96146"/>
    </row>
    <row r="96147" spans="12:12" x14ac:dyDescent="0.35">
      <c r="L96147"/>
    </row>
    <row r="96148" spans="12:12" x14ac:dyDescent="0.35">
      <c r="L96148"/>
    </row>
    <row r="96149" spans="12:12" x14ac:dyDescent="0.35">
      <c r="L96149"/>
    </row>
    <row r="96150" spans="12:12" x14ac:dyDescent="0.35">
      <c r="L96150"/>
    </row>
    <row r="96151" spans="12:12" x14ac:dyDescent="0.35">
      <c r="L96151"/>
    </row>
    <row r="96152" spans="12:12" x14ac:dyDescent="0.35">
      <c r="L96152"/>
    </row>
    <row r="96153" spans="12:12" x14ac:dyDescent="0.35">
      <c r="L96153"/>
    </row>
    <row r="96154" spans="12:12" x14ac:dyDescent="0.35">
      <c r="L96154"/>
    </row>
    <row r="96155" spans="12:12" x14ac:dyDescent="0.35">
      <c r="L96155"/>
    </row>
    <row r="96156" spans="12:12" x14ac:dyDescent="0.35">
      <c r="L96156"/>
    </row>
    <row r="96157" spans="12:12" x14ac:dyDescent="0.35">
      <c r="L96157"/>
    </row>
    <row r="96158" spans="12:12" x14ac:dyDescent="0.35">
      <c r="L96158"/>
    </row>
    <row r="96159" spans="12:12" x14ac:dyDescent="0.35">
      <c r="L96159"/>
    </row>
    <row r="96160" spans="12:12" x14ac:dyDescent="0.35">
      <c r="L96160"/>
    </row>
    <row r="96161" spans="12:12" x14ac:dyDescent="0.35">
      <c r="L96161"/>
    </row>
    <row r="96162" spans="12:12" x14ac:dyDescent="0.35">
      <c r="L96162"/>
    </row>
    <row r="96163" spans="12:12" x14ac:dyDescent="0.35">
      <c r="L96163"/>
    </row>
    <row r="96164" spans="12:12" x14ac:dyDescent="0.35">
      <c r="L96164"/>
    </row>
    <row r="96165" spans="12:12" x14ac:dyDescent="0.35">
      <c r="L96165"/>
    </row>
    <row r="96166" spans="12:12" x14ac:dyDescent="0.35">
      <c r="L96166"/>
    </row>
    <row r="96167" spans="12:12" x14ac:dyDescent="0.35">
      <c r="L96167"/>
    </row>
    <row r="96168" spans="12:12" x14ac:dyDescent="0.35">
      <c r="L96168"/>
    </row>
    <row r="96169" spans="12:12" x14ac:dyDescent="0.35">
      <c r="L96169"/>
    </row>
    <row r="96170" spans="12:12" x14ac:dyDescent="0.35">
      <c r="L96170"/>
    </row>
    <row r="96171" spans="12:12" x14ac:dyDescent="0.35">
      <c r="L96171"/>
    </row>
    <row r="96172" spans="12:12" x14ac:dyDescent="0.35">
      <c r="L96172"/>
    </row>
    <row r="96173" spans="12:12" x14ac:dyDescent="0.35">
      <c r="L96173"/>
    </row>
    <row r="96174" spans="12:12" x14ac:dyDescent="0.35">
      <c r="L96174"/>
    </row>
    <row r="96175" spans="12:12" x14ac:dyDescent="0.35">
      <c r="L96175"/>
    </row>
    <row r="96176" spans="12:12" x14ac:dyDescent="0.35">
      <c r="L96176"/>
    </row>
    <row r="96177" spans="12:12" x14ac:dyDescent="0.35">
      <c r="L96177"/>
    </row>
    <row r="96178" spans="12:12" x14ac:dyDescent="0.35">
      <c r="L96178"/>
    </row>
    <row r="96179" spans="12:12" x14ac:dyDescent="0.35">
      <c r="L96179"/>
    </row>
    <row r="96180" spans="12:12" x14ac:dyDescent="0.35">
      <c r="L96180"/>
    </row>
    <row r="96181" spans="12:12" x14ac:dyDescent="0.35">
      <c r="L96181"/>
    </row>
    <row r="96182" spans="12:12" x14ac:dyDescent="0.35">
      <c r="L96182"/>
    </row>
    <row r="96183" spans="12:12" x14ac:dyDescent="0.35">
      <c r="L96183"/>
    </row>
    <row r="96184" spans="12:12" x14ac:dyDescent="0.35">
      <c r="L96184"/>
    </row>
    <row r="96185" spans="12:12" x14ac:dyDescent="0.35">
      <c r="L96185"/>
    </row>
    <row r="96186" spans="12:12" x14ac:dyDescent="0.35">
      <c r="L96186"/>
    </row>
    <row r="96187" spans="12:12" x14ac:dyDescent="0.35">
      <c r="L96187"/>
    </row>
    <row r="96188" spans="12:12" x14ac:dyDescent="0.35">
      <c r="L96188"/>
    </row>
    <row r="96189" spans="12:12" x14ac:dyDescent="0.35">
      <c r="L96189"/>
    </row>
    <row r="96190" spans="12:12" x14ac:dyDescent="0.35">
      <c r="L96190"/>
    </row>
    <row r="96191" spans="12:12" x14ac:dyDescent="0.35">
      <c r="L96191"/>
    </row>
    <row r="96192" spans="12:12" x14ac:dyDescent="0.35">
      <c r="L96192"/>
    </row>
    <row r="96193" spans="12:12" x14ac:dyDescent="0.35">
      <c r="L96193"/>
    </row>
    <row r="96194" spans="12:12" x14ac:dyDescent="0.35">
      <c r="L96194"/>
    </row>
    <row r="96195" spans="12:12" x14ac:dyDescent="0.35">
      <c r="L96195"/>
    </row>
    <row r="96196" spans="12:12" x14ac:dyDescent="0.35">
      <c r="L96196"/>
    </row>
    <row r="96197" spans="12:12" x14ac:dyDescent="0.35">
      <c r="L96197"/>
    </row>
    <row r="96198" spans="12:12" x14ac:dyDescent="0.35">
      <c r="L96198"/>
    </row>
    <row r="96199" spans="12:12" x14ac:dyDescent="0.35">
      <c r="L96199"/>
    </row>
    <row r="96200" spans="12:12" x14ac:dyDescent="0.35">
      <c r="L96200"/>
    </row>
    <row r="96201" spans="12:12" x14ac:dyDescent="0.35">
      <c r="L96201"/>
    </row>
    <row r="96202" spans="12:12" x14ac:dyDescent="0.35">
      <c r="L96202"/>
    </row>
    <row r="96203" spans="12:12" x14ac:dyDescent="0.35">
      <c r="L96203"/>
    </row>
    <row r="96204" spans="12:12" x14ac:dyDescent="0.35">
      <c r="L96204"/>
    </row>
    <row r="96205" spans="12:12" x14ac:dyDescent="0.35">
      <c r="L96205"/>
    </row>
    <row r="96206" spans="12:12" x14ac:dyDescent="0.35">
      <c r="L96206"/>
    </row>
    <row r="96207" spans="12:12" x14ac:dyDescent="0.35">
      <c r="L96207"/>
    </row>
    <row r="96208" spans="12:12" x14ac:dyDescent="0.35">
      <c r="L96208"/>
    </row>
    <row r="96209" spans="12:12" x14ac:dyDescent="0.35">
      <c r="L96209"/>
    </row>
    <row r="96210" spans="12:12" x14ac:dyDescent="0.35">
      <c r="L96210"/>
    </row>
    <row r="96211" spans="12:12" x14ac:dyDescent="0.35">
      <c r="L96211"/>
    </row>
    <row r="96212" spans="12:12" x14ac:dyDescent="0.35">
      <c r="L96212"/>
    </row>
    <row r="96213" spans="12:12" x14ac:dyDescent="0.35">
      <c r="L96213"/>
    </row>
    <row r="96214" spans="12:12" x14ac:dyDescent="0.35">
      <c r="L96214"/>
    </row>
    <row r="96215" spans="12:12" x14ac:dyDescent="0.35">
      <c r="L96215"/>
    </row>
    <row r="96216" spans="12:12" x14ac:dyDescent="0.35">
      <c r="L96216"/>
    </row>
    <row r="96217" spans="12:12" x14ac:dyDescent="0.35">
      <c r="L96217"/>
    </row>
    <row r="96218" spans="12:12" x14ac:dyDescent="0.35">
      <c r="L96218"/>
    </row>
    <row r="96219" spans="12:12" x14ac:dyDescent="0.35">
      <c r="L96219"/>
    </row>
    <row r="96220" spans="12:12" x14ac:dyDescent="0.35">
      <c r="L96220"/>
    </row>
    <row r="96221" spans="12:12" x14ac:dyDescent="0.35">
      <c r="L96221"/>
    </row>
    <row r="96222" spans="12:12" x14ac:dyDescent="0.35">
      <c r="L96222"/>
    </row>
    <row r="96223" spans="12:12" x14ac:dyDescent="0.35">
      <c r="L96223"/>
    </row>
    <row r="96224" spans="12:12" x14ac:dyDescent="0.35">
      <c r="L96224"/>
    </row>
    <row r="96225" spans="12:12" x14ac:dyDescent="0.35">
      <c r="L96225"/>
    </row>
    <row r="96226" spans="12:12" x14ac:dyDescent="0.35">
      <c r="L96226"/>
    </row>
    <row r="96227" spans="12:12" x14ac:dyDescent="0.35">
      <c r="L96227"/>
    </row>
    <row r="96228" spans="12:12" x14ac:dyDescent="0.35">
      <c r="L96228"/>
    </row>
    <row r="96229" spans="12:12" x14ac:dyDescent="0.35">
      <c r="L96229"/>
    </row>
    <row r="96230" spans="12:12" x14ac:dyDescent="0.35">
      <c r="L96230"/>
    </row>
    <row r="96231" spans="12:12" x14ac:dyDescent="0.35">
      <c r="L96231"/>
    </row>
    <row r="96232" spans="12:12" x14ac:dyDescent="0.35">
      <c r="L96232"/>
    </row>
    <row r="96233" spans="12:12" x14ac:dyDescent="0.35">
      <c r="L96233"/>
    </row>
    <row r="96234" spans="12:12" x14ac:dyDescent="0.35">
      <c r="L96234"/>
    </row>
    <row r="96235" spans="12:12" x14ac:dyDescent="0.35">
      <c r="L96235"/>
    </row>
    <row r="96236" spans="12:12" x14ac:dyDescent="0.35">
      <c r="L96236"/>
    </row>
    <row r="96237" spans="12:12" x14ac:dyDescent="0.35">
      <c r="L96237"/>
    </row>
    <row r="96238" spans="12:12" x14ac:dyDescent="0.35">
      <c r="L96238"/>
    </row>
    <row r="96239" spans="12:12" x14ac:dyDescent="0.35">
      <c r="L96239"/>
    </row>
    <row r="96240" spans="12:12" x14ac:dyDescent="0.35">
      <c r="L96240"/>
    </row>
    <row r="96241" spans="12:12" x14ac:dyDescent="0.35">
      <c r="L96241"/>
    </row>
    <row r="96242" spans="12:12" x14ac:dyDescent="0.35">
      <c r="L96242"/>
    </row>
    <row r="96243" spans="12:12" x14ac:dyDescent="0.35">
      <c r="L96243"/>
    </row>
    <row r="96244" spans="12:12" x14ac:dyDescent="0.35">
      <c r="L96244"/>
    </row>
    <row r="96245" spans="12:12" x14ac:dyDescent="0.35">
      <c r="L96245"/>
    </row>
    <row r="96246" spans="12:12" x14ac:dyDescent="0.35">
      <c r="L96246"/>
    </row>
    <row r="96247" spans="12:12" x14ac:dyDescent="0.35">
      <c r="L96247"/>
    </row>
    <row r="96248" spans="12:12" x14ac:dyDescent="0.35">
      <c r="L96248"/>
    </row>
    <row r="96249" spans="12:12" x14ac:dyDescent="0.35">
      <c r="L96249"/>
    </row>
    <row r="96250" spans="12:12" x14ac:dyDescent="0.35">
      <c r="L96250"/>
    </row>
    <row r="96251" spans="12:12" x14ac:dyDescent="0.35">
      <c r="L96251"/>
    </row>
    <row r="96252" spans="12:12" x14ac:dyDescent="0.35">
      <c r="L96252"/>
    </row>
    <row r="96253" spans="12:12" x14ac:dyDescent="0.35">
      <c r="L96253"/>
    </row>
    <row r="96254" spans="12:12" x14ac:dyDescent="0.35">
      <c r="L96254"/>
    </row>
    <row r="96255" spans="12:12" x14ac:dyDescent="0.35">
      <c r="L96255"/>
    </row>
    <row r="96256" spans="12:12" x14ac:dyDescent="0.35">
      <c r="L96256"/>
    </row>
    <row r="96257" spans="12:12" x14ac:dyDescent="0.35">
      <c r="L96257"/>
    </row>
    <row r="96258" spans="12:12" x14ac:dyDescent="0.35">
      <c r="L96258"/>
    </row>
    <row r="96259" spans="12:12" x14ac:dyDescent="0.35">
      <c r="L96259"/>
    </row>
    <row r="96260" spans="12:12" x14ac:dyDescent="0.35">
      <c r="L96260"/>
    </row>
    <row r="96261" spans="12:12" x14ac:dyDescent="0.35">
      <c r="L96261"/>
    </row>
    <row r="96262" spans="12:12" x14ac:dyDescent="0.35">
      <c r="L96262"/>
    </row>
    <row r="96263" spans="12:12" x14ac:dyDescent="0.35">
      <c r="L96263"/>
    </row>
    <row r="96264" spans="12:12" x14ac:dyDescent="0.35">
      <c r="L96264"/>
    </row>
    <row r="96265" spans="12:12" x14ac:dyDescent="0.35">
      <c r="L96265"/>
    </row>
    <row r="96266" spans="12:12" x14ac:dyDescent="0.35">
      <c r="L96266"/>
    </row>
    <row r="96267" spans="12:12" x14ac:dyDescent="0.35">
      <c r="L96267"/>
    </row>
    <row r="96268" spans="12:12" x14ac:dyDescent="0.35">
      <c r="L96268"/>
    </row>
    <row r="96269" spans="12:12" x14ac:dyDescent="0.35">
      <c r="L96269"/>
    </row>
    <row r="96270" spans="12:12" x14ac:dyDescent="0.35">
      <c r="L96270"/>
    </row>
    <row r="96271" spans="12:12" x14ac:dyDescent="0.35">
      <c r="L96271"/>
    </row>
    <row r="96272" spans="12:12" x14ac:dyDescent="0.35">
      <c r="L96272"/>
    </row>
    <row r="96273" spans="12:12" x14ac:dyDescent="0.35">
      <c r="L96273"/>
    </row>
    <row r="96274" spans="12:12" x14ac:dyDescent="0.35">
      <c r="L96274"/>
    </row>
    <row r="96275" spans="12:12" x14ac:dyDescent="0.35">
      <c r="L96275"/>
    </row>
    <row r="96276" spans="12:12" x14ac:dyDescent="0.35">
      <c r="L96276"/>
    </row>
    <row r="96277" spans="12:12" x14ac:dyDescent="0.35">
      <c r="L96277"/>
    </row>
    <row r="96278" spans="12:12" x14ac:dyDescent="0.35">
      <c r="L96278"/>
    </row>
    <row r="96279" spans="12:12" x14ac:dyDescent="0.35">
      <c r="L96279"/>
    </row>
    <row r="96280" spans="12:12" x14ac:dyDescent="0.35">
      <c r="L96280"/>
    </row>
    <row r="96281" spans="12:12" x14ac:dyDescent="0.35">
      <c r="L96281"/>
    </row>
    <row r="96282" spans="12:12" x14ac:dyDescent="0.35">
      <c r="L96282"/>
    </row>
    <row r="96283" spans="12:12" x14ac:dyDescent="0.35">
      <c r="L96283"/>
    </row>
    <row r="96284" spans="12:12" x14ac:dyDescent="0.35">
      <c r="L96284"/>
    </row>
    <row r="96285" spans="12:12" x14ac:dyDescent="0.35">
      <c r="L96285"/>
    </row>
    <row r="96286" spans="12:12" x14ac:dyDescent="0.35">
      <c r="L96286"/>
    </row>
    <row r="96287" spans="12:12" x14ac:dyDescent="0.35">
      <c r="L96287"/>
    </row>
    <row r="96288" spans="12:12" x14ac:dyDescent="0.35">
      <c r="L96288"/>
    </row>
    <row r="96289" spans="12:12" x14ac:dyDescent="0.35">
      <c r="L96289"/>
    </row>
    <row r="96290" spans="12:12" x14ac:dyDescent="0.35">
      <c r="L96290"/>
    </row>
    <row r="96291" spans="12:12" x14ac:dyDescent="0.35">
      <c r="L96291"/>
    </row>
    <row r="96292" spans="12:12" x14ac:dyDescent="0.35">
      <c r="L96292"/>
    </row>
    <row r="96293" spans="12:12" x14ac:dyDescent="0.35">
      <c r="L96293"/>
    </row>
    <row r="96294" spans="12:12" x14ac:dyDescent="0.35">
      <c r="L96294"/>
    </row>
    <row r="96295" spans="12:12" x14ac:dyDescent="0.35">
      <c r="L96295"/>
    </row>
    <row r="96296" spans="12:12" x14ac:dyDescent="0.35">
      <c r="L96296"/>
    </row>
    <row r="96297" spans="12:12" x14ac:dyDescent="0.35">
      <c r="L96297"/>
    </row>
    <row r="96298" spans="12:12" x14ac:dyDescent="0.35">
      <c r="L96298"/>
    </row>
    <row r="96299" spans="12:12" x14ac:dyDescent="0.35">
      <c r="L96299"/>
    </row>
    <row r="96300" spans="12:12" x14ac:dyDescent="0.35">
      <c r="L96300"/>
    </row>
    <row r="96301" spans="12:12" x14ac:dyDescent="0.35">
      <c r="L96301"/>
    </row>
    <row r="96302" spans="12:12" x14ac:dyDescent="0.35">
      <c r="L96302"/>
    </row>
    <row r="96303" spans="12:12" x14ac:dyDescent="0.35">
      <c r="L96303"/>
    </row>
    <row r="96304" spans="12:12" x14ac:dyDescent="0.35">
      <c r="L96304"/>
    </row>
    <row r="96305" spans="12:12" x14ac:dyDescent="0.35">
      <c r="L96305"/>
    </row>
    <row r="96306" spans="12:12" x14ac:dyDescent="0.35">
      <c r="L96306"/>
    </row>
    <row r="96307" spans="12:12" x14ac:dyDescent="0.35">
      <c r="L96307"/>
    </row>
    <row r="96308" spans="12:12" x14ac:dyDescent="0.35">
      <c r="L96308"/>
    </row>
    <row r="96309" spans="12:12" x14ac:dyDescent="0.35">
      <c r="L96309"/>
    </row>
    <row r="96310" spans="12:12" x14ac:dyDescent="0.35">
      <c r="L96310"/>
    </row>
    <row r="96311" spans="12:12" x14ac:dyDescent="0.35">
      <c r="L96311"/>
    </row>
    <row r="96312" spans="12:12" x14ac:dyDescent="0.35">
      <c r="L96312"/>
    </row>
    <row r="96313" spans="12:12" x14ac:dyDescent="0.35">
      <c r="L96313"/>
    </row>
    <row r="96314" spans="12:12" x14ac:dyDescent="0.35">
      <c r="L96314"/>
    </row>
    <row r="96315" spans="12:12" x14ac:dyDescent="0.35">
      <c r="L96315"/>
    </row>
    <row r="96316" spans="12:12" x14ac:dyDescent="0.35">
      <c r="L96316"/>
    </row>
    <row r="96317" spans="12:12" x14ac:dyDescent="0.35">
      <c r="L96317"/>
    </row>
    <row r="96318" spans="12:12" x14ac:dyDescent="0.35">
      <c r="L96318"/>
    </row>
    <row r="96319" spans="12:12" x14ac:dyDescent="0.35">
      <c r="L96319"/>
    </row>
    <row r="96320" spans="12:12" x14ac:dyDescent="0.35">
      <c r="L96320"/>
    </row>
    <row r="96321" spans="12:12" x14ac:dyDescent="0.35">
      <c r="L96321"/>
    </row>
    <row r="96322" spans="12:12" x14ac:dyDescent="0.35">
      <c r="L96322"/>
    </row>
    <row r="96323" spans="12:12" x14ac:dyDescent="0.35">
      <c r="L96323"/>
    </row>
    <row r="96324" spans="12:12" x14ac:dyDescent="0.35">
      <c r="L96324"/>
    </row>
    <row r="96325" spans="12:12" x14ac:dyDescent="0.35">
      <c r="L96325"/>
    </row>
    <row r="96326" spans="12:12" x14ac:dyDescent="0.35">
      <c r="L96326"/>
    </row>
    <row r="96327" spans="12:12" x14ac:dyDescent="0.35">
      <c r="L96327"/>
    </row>
    <row r="96328" spans="12:12" x14ac:dyDescent="0.35">
      <c r="L96328"/>
    </row>
    <row r="96329" spans="12:12" x14ac:dyDescent="0.35">
      <c r="L96329"/>
    </row>
    <row r="96330" spans="12:12" x14ac:dyDescent="0.35">
      <c r="L96330"/>
    </row>
    <row r="96331" spans="12:12" x14ac:dyDescent="0.35">
      <c r="L96331"/>
    </row>
    <row r="96332" spans="12:12" x14ac:dyDescent="0.35">
      <c r="L96332"/>
    </row>
    <row r="96333" spans="12:12" x14ac:dyDescent="0.35">
      <c r="L96333"/>
    </row>
    <row r="96334" spans="12:12" x14ac:dyDescent="0.35">
      <c r="L96334"/>
    </row>
    <row r="96335" spans="12:12" x14ac:dyDescent="0.35">
      <c r="L96335"/>
    </row>
    <row r="96336" spans="12:12" x14ac:dyDescent="0.35">
      <c r="L96336"/>
    </row>
    <row r="96337" spans="12:12" x14ac:dyDescent="0.35">
      <c r="L96337"/>
    </row>
    <row r="96338" spans="12:12" x14ac:dyDescent="0.35">
      <c r="L96338"/>
    </row>
    <row r="96339" spans="12:12" x14ac:dyDescent="0.35">
      <c r="L96339"/>
    </row>
    <row r="96340" spans="12:12" x14ac:dyDescent="0.35">
      <c r="L96340"/>
    </row>
    <row r="96341" spans="12:12" x14ac:dyDescent="0.35">
      <c r="L96341"/>
    </row>
    <row r="96342" spans="12:12" x14ac:dyDescent="0.35">
      <c r="L96342"/>
    </row>
    <row r="96343" spans="12:12" x14ac:dyDescent="0.35">
      <c r="L96343"/>
    </row>
    <row r="96344" spans="12:12" x14ac:dyDescent="0.35">
      <c r="L96344"/>
    </row>
    <row r="96345" spans="12:12" x14ac:dyDescent="0.35">
      <c r="L96345"/>
    </row>
    <row r="96346" spans="12:12" x14ac:dyDescent="0.35">
      <c r="L96346"/>
    </row>
    <row r="96347" spans="12:12" x14ac:dyDescent="0.35">
      <c r="L96347"/>
    </row>
    <row r="96348" spans="12:12" x14ac:dyDescent="0.35">
      <c r="L96348"/>
    </row>
    <row r="96349" spans="12:12" x14ac:dyDescent="0.35">
      <c r="L96349"/>
    </row>
    <row r="96350" spans="12:12" x14ac:dyDescent="0.35">
      <c r="L96350"/>
    </row>
    <row r="96351" spans="12:12" x14ac:dyDescent="0.35">
      <c r="L96351"/>
    </row>
    <row r="96352" spans="12:12" x14ac:dyDescent="0.35">
      <c r="L96352"/>
    </row>
    <row r="96353" spans="12:12" x14ac:dyDescent="0.35">
      <c r="L96353"/>
    </row>
    <row r="96354" spans="12:12" x14ac:dyDescent="0.35">
      <c r="L96354"/>
    </row>
    <row r="96355" spans="12:12" x14ac:dyDescent="0.35">
      <c r="L96355"/>
    </row>
    <row r="96356" spans="12:12" x14ac:dyDescent="0.35">
      <c r="L96356"/>
    </row>
    <row r="96357" spans="12:12" x14ac:dyDescent="0.35">
      <c r="L96357"/>
    </row>
    <row r="96358" spans="12:12" x14ac:dyDescent="0.35">
      <c r="L96358"/>
    </row>
    <row r="96359" spans="12:12" x14ac:dyDescent="0.35">
      <c r="L96359"/>
    </row>
    <row r="96360" spans="12:12" x14ac:dyDescent="0.35">
      <c r="L96360"/>
    </row>
    <row r="96361" spans="12:12" x14ac:dyDescent="0.35">
      <c r="L96361"/>
    </row>
    <row r="96362" spans="12:12" x14ac:dyDescent="0.35">
      <c r="L96362"/>
    </row>
    <row r="96363" spans="12:12" x14ac:dyDescent="0.35">
      <c r="L96363"/>
    </row>
    <row r="96364" spans="12:12" x14ac:dyDescent="0.35">
      <c r="L96364"/>
    </row>
    <row r="96365" spans="12:12" x14ac:dyDescent="0.35">
      <c r="L96365"/>
    </row>
    <row r="96366" spans="12:12" x14ac:dyDescent="0.35">
      <c r="L96366"/>
    </row>
    <row r="96367" spans="12:12" x14ac:dyDescent="0.35">
      <c r="L96367"/>
    </row>
    <row r="96368" spans="12:12" x14ac:dyDescent="0.35">
      <c r="L96368"/>
    </row>
    <row r="96369" spans="12:12" x14ac:dyDescent="0.35">
      <c r="L96369"/>
    </row>
    <row r="96370" spans="12:12" x14ac:dyDescent="0.35">
      <c r="L96370"/>
    </row>
    <row r="96371" spans="12:12" x14ac:dyDescent="0.35">
      <c r="L96371"/>
    </row>
    <row r="96372" spans="12:12" x14ac:dyDescent="0.35">
      <c r="L96372"/>
    </row>
    <row r="96373" spans="12:12" x14ac:dyDescent="0.35">
      <c r="L96373"/>
    </row>
    <row r="96374" spans="12:12" x14ac:dyDescent="0.35">
      <c r="L96374"/>
    </row>
    <row r="96375" spans="12:12" x14ac:dyDescent="0.35">
      <c r="L96375"/>
    </row>
    <row r="96376" spans="12:12" x14ac:dyDescent="0.35">
      <c r="L96376"/>
    </row>
    <row r="96377" spans="12:12" x14ac:dyDescent="0.35">
      <c r="L96377"/>
    </row>
    <row r="96378" spans="12:12" x14ac:dyDescent="0.35">
      <c r="L96378"/>
    </row>
    <row r="96379" spans="12:12" x14ac:dyDescent="0.35">
      <c r="L96379"/>
    </row>
    <row r="96380" spans="12:12" x14ac:dyDescent="0.35">
      <c r="L96380"/>
    </row>
    <row r="96381" spans="12:12" x14ac:dyDescent="0.35">
      <c r="L96381"/>
    </row>
    <row r="96382" spans="12:12" x14ac:dyDescent="0.35">
      <c r="L96382"/>
    </row>
    <row r="96383" spans="12:12" x14ac:dyDescent="0.35">
      <c r="L96383"/>
    </row>
    <row r="96384" spans="12:12" x14ac:dyDescent="0.35">
      <c r="L96384"/>
    </row>
    <row r="96385" spans="12:12" x14ac:dyDescent="0.35">
      <c r="L96385"/>
    </row>
    <row r="96386" spans="12:12" x14ac:dyDescent="0.35">
      <c r="L96386"/>
    </row>
    <row r="96387" spans="12:12" x14ac:dyDescent="0.35">
      <c r="L96387"/>
    </row>
    <row r="96388" spans="12:12" x14ac:dyDescent="0.35">
      <c r="L96388"/>
    </row>
    <row r="96389" spans="12:12" x14ac:dyDescent="0.35">
      <c r="L96389"/>
    </row>
    <row r="96390" spans="12:12" x14ac:dyDescent="0.35">
      <c r="L96390"/>
    </row>
    <row r="96391" spans="12:12" x14ac:dyDescent="0.35">
      <c r="L96391"/>
    </row>
    <row r="96392" spans="12:12" x14ac:dyDescent="0.35">
      <c r="L96392"/>
    </row>
    <row r="96393" spans="12:12" x14ac:dyDescent="0.35">
      <c r="L96393"/>
    </row>
    <row r="96394" spans="12:12" x14ac:dyDescent="0.35">
      <c r="L96394"/>
    </row>
    <row r="96395" spans="12:12" x14ac:dyDescent="0.35">
      <c r="L96395"/>
    </row>
    <row r="96396" spans="12:12" x14ac:dyDescent="0.35">
      <c r="L96396"/>
    </row>
    <row r="96397" spans="12:12" x14ac:dyDescent="0.35">
      <c r="L96397"/>
    </row>
    <row r="96398" spans="12:12" x14ac:dyDescent="0.35">
      <c r="L96398"/>
    </row>
    <row r="96399" spans="12:12" x14ac:dyDescent="0.35">
      <c r="L96399"/>
    </row>
    <row r="96400" spans="12:12" x14ac:dyDescent="0.35">
      <c r="L96400"/>
    </row>
    <row r="96401" spans="12:12" x14ac:dyDescent="0.35">
      <c r="L96401"/>
    </row>
    <row r="96402" spans="12:12" x14ac:dyDescent="0.35">
      <c r="L96402"/>
    </row>
    <row r="96403" spans="12:12" x14ac:dyDescent="0.35">
      <c r="L96403"/>
    </row>
    <row r="96404" spans="12:12" x14ac:dyDescent="0.35">
      <c r="L96404"/>
    </row>
    <row r="96405" spans="12:12" x14ac:dyDescent="0.35">
      <c r="L96405"/>
    </row>
    <row r="96406" spans="12:12" x14ac:dyDescent="0.35">
      <c r="L96406"/>
    </row>
    <row r="96407" spans="12:12" x14ac:dyDescent="0.35">
      <c r="L96407"/>
    </row>
    <row r="96408" spans="12:12" x14ac:dyDescent="0.35">
      <c r="L96408"/>
    </row>
    <row r="96409" spans="12:12" x14ac:dyDescent="0.35">
      <c r="L96409"/>
    </row>
    <row r="96410" spans="12:12" x14ac:dyDescent="0.35">
      <c r="L96410"/>
    </row>
    <row r="96411" spans="12:12" x14ac:dyDescent="0.35">
      <c r="L96411"/>
    </row>
    <row r="96412" spans="12:12" x14ac:dyDescent="0.35">
      <c r="L96412"/>
    </row>
    <row r="96413" spans="12:12" x14ac:dyDescent="0.35">
      <c r="L96413"/>
    </row>
    <row r="96414" spans="12:12" x14ac:dyDescent="0.35">
      <c r="L96414"/>
    </row>
    <row r="96415" spans="12:12" x14ac:dyDescent="0.35">
      <c r="L96415"/>
    </row>
    <row r="96416" spans="12:12" x14ac:dyDescent="0.35">
      <c r="L96416"/>
    </row>
    <row r="96417" spans="12:12" x14ac:dyDescent="0.35">
      <c r="L96417"/>
    </row>
    <row r="96418" spans="12:12" x14ac:dyDescent="0.35">
      <c r="L96418"/>
    </row>
    <row r="96419" spans="12:12" x14ac:dyDescent="0.35">
      <c r="L96419"/>
    </row>
    <row r="96420" spans="12:12" x14ac:dyDescent="0.35">
      <c r="L96420"/>
    </row>
    <row r="96421" spans="12:12" x14ac:dyDescent="0.35">
      <c r="L96421"/>
    </row>
    <row r="96422" spans="12:12" x14ac:dyDescent="0.35">
      <c r="L96422"/>
    </row>
    <row r="96423" spans="12:12" x14ac:dyDescent="0.35">
      <c r="L96423"/>
    </row>
    <row r="96424" spans="12:12" x14ac:dyDescent="0.35">
      <c r="L96424"/>
    </row>
    <row r="96425" spans="12:12" x14ac:dyDescent="0.35">
      <c r="L96425"/>
    </row>
    <row r="96426" spans="12:12" x14ac:dyDescent="0.35">
      <c r="L96426"/>
    </row>
    <row r="96427" spans="12:12" x14ac:dyDescent="0.35">
      <c r="L96427"/>
    </row>
    <row r="96428" spans="12:12" x14ac:dyDescent="0.35">
      <c r="L96428"/>
    </row>
    <row r="96429" spans="12:12" x14ac:dyDescent="0.35">
      <c r="L96429"/>
    </row>
    <row r="96430" spans="12:12" x14ac:dyDescent="0.35">
      <c r="L96430"/>
    </row>
    <row r="96431" spans="12:12" x14ac:dyDescent="0.35">
      <c r="L96431"/>
    </row>
    <row r="96432" spans="12:12" x14ac:dyDescent="0.35">
      <c r="L96432"/>
    </row>
    <row r="96433" spans="12:12" x14ac:dyDescent="0.35">
      <c r="L96433"/>
    </row>
    <row r="96434" spans="12:12" x14ac:dyDescent="0.35">
      <c r="L96434"/>
    </row>
    <row r="96435" spans="12:12" x14ac:dyDescent="0.35">
      <c r="L96435"/>
    </row>
    <row r="96436" spans="12:12" x14ac:dyDescent="0.35">
      <c r="L96436"/>
    </row>
    <row r="96437" spans="12:12" x14ac:dyDescent="0.35">
      <c r="L96437"/>
    </row>
    <row r="96438" spans="12:12" x14ac:dyDescent="0.35">
      <c r="L96438"/>
    </row>
    <row r="96439" spans="12:12" x14ac:dyDescent="0.35">
      <c r="L96439"/>
    </row>
    <row r="96440" spans="12:12" x14ac:dyDescent="0.35">
      <c r="L96440"/>
    </row>
    <row r="96441" spans="12:12" x14ac:dyDescent="0.35">
      <c r="L96441"/>
    </row>
    <row r="96442" spans="12:12" x14ac:dyDescent="0.35">
      <c r="L96442"/>
    </row>
    <row r="96443" spans="12:12" x14ac:dyDescent="0.35">
      <c r="L96443"/>
    </row>
    <row r="96444" spans="12:12" x14ac:dyDescent="0.35">
      <c r="L96444"/>
    </row>
    <row r="96445" spans="12:12" x14ac:dyDescent="0.35">
      <c r="L96445"/>
    </row>
    <row r="96446" spans="12:12" x14ac:dyDescent="0.35">
      <c r="L96446"/>
    </row>
    <row r="96447" spans="12:12" x14ac:dyDescent="0.35">
      <c r="L96447"/>
    </row>
    <row r="96448" spans="12:12" x14ac:dyDescent="0.35">
      <c r="L96448"/>
    </row>
    <row r="96449" spans="12:12" x14ac:dyDescent="0.35">
      <c r="L96449"/>
    </row>
    <row r="96450" spans="12:12" x14ac:dyDescent="0.35">
      <c r="L96450"/>
    </row>
    <row r="96451" spans="12:12" x14ac:dyDescent="0.35">
      <c r="L96451"/>
    </row>
    <row r="96452" spans="12:12" x14ac:dyDescent="0.35">
      <c r="L96452"/>
    </row>
    <row r="96453" spans="12:12" x14ac:dyDescent="0.35">
      <c r="L96453"/>
    </row>
    <row r="96454" spans="12:12" x14ac:dyDescent="0.35">
      <c r="L96454"/>
    </row>
    <row r="96455" spans="12:12" x14ac:dyDescent="0.35">
      <c r="L96455"/>
    </row>
    <row r="96456" spans="12:12" x14ac:dyDescent="0.35">
      <c r="L96456"/>
    </row>
    <row r="96457" spans="12:12" x14ac:dyDescent="0.35">
      <c r="L96457"/>
    </row>
    <row r="96458" spans="12:12" x14ac:dyDescent="0.35">
      <c r="L96458"/>
    </row>
    <row r="96459" spans="12:12" x14ac:dyDescent="0.35">
      <c r="L96459"/>
    </row>
    <row r="96460" spans="12:12" x14ac:dyDescent="0.35">
      <c r="L96460"/>
    </row>
    <row r="96461" spans="12:12" x14ac:dyDescent="0.35">
      <c r="L96461"/>
    </row>
    <row r="96462" spans="12:12" x14ac:dyDescent="0.35">
      <c r="L96462"/>
    </row>
    <row r="96463" spans="12:12" x14ac:dyDescent="0.35">
      <c r="L96463"/>
    </row>
    <row r="96464" spans="12:12" x14ac:dyDescent="0.35">
      <c r="L96464"/>
    </row>
    <row r="96465" spans="12:12" x14ac:dyDescent="0.35">
      <c r="L96465"/>
    </row>
    <row r="96466" spans="12:12" x14ac:dyDescent="0.35">
      <c r="L96466"/>
    </row>
    <row r="96467" spans="12:12" x14ac:dyDescent="0.35">
      <c r="L96467"/>
    </row>
    <row r="96468" spans="12:12" x14ac:dyDescent="0.35">
      <c r="L96468"/>
    </row>
    <row r="96469" spans="12:12" x14ac:dyDescent="0.35">
      <c r="L96469"/>
    </row>
    <row r="96470" spans="12:12" x14ac:dyDescent="0.35">
      <c r="L96470"/>
    </row>
    <row r="96471" spans="12:12" x14ac:dyDescent="0.35">
      <c r="L96471"/>
    </row>
    <row r="96472" spans="12:12" x14ac:dyDescent="0.35">
      <c r="L96472"/>
    </row>
    <row r="96473" spans="12:12" x14ac:dyDescent="0.35">
      <c r="L96473"/>
    </row>
    <row r="96474" spans="12:12" x14ac:dyDescent="0.35">
      <c r="L96474"/>
    </row>
    <row r="96475" spans="12:12" x14ac:dyDescent="0.35">
      <c r="L96475"/>
    </row>
    <row r="96476" spans="12:12" x14ac:dyDescent="0.35">
      <c r="L96476"/>
    </row>
    <row r="96477" spans="12:12" x14ac:dyDescent="0.35">
      <c r="L96477"/>
    </row>
    <row r="96478" spans="12:12" x14ac:dyDescent="0.35">
      <c r="L96478"/>
    </row>
    <row r="96479" spans="12:12" x14ac:dyDescent="0.35">
      <c r="L96479"/>
    </row>
    <row r="96480" spans="12:12" x14ac:dyDescent="0.35">
      <c r="L96480"/>
    </row>
    <row r="96481" spans="12:12" x14ac:dyDescent="0.35">
      <c r="L96481"/>
    </row>
    <row r="96482" spans="12:12" x14ac:dyDescent="0.35">
      <c r="L96482"/>
    </row>
    <row r="96483" spans="12:12" x14ac:dyDescent="0.35">
      <c r="L96483"/>
    </row>
    <row r="96484" spans="12:12" x14ac:dyDescent="0.35">
      <c r="L96484"/>
    </row>
    <row r="96485" spans="12:12" x14ac:dyDescent="0.35">
      <c r="L96485"/>
    </row>
    <row r="96486" spans="12:12" x14ac:dyDescent="0.35">
      <c r="L96486"/>
    </row>
    <row r="96487" spans="12:12" x14ac:dyDescent="0.35">
      <c r="L96487"/>
    </row>
    <row r="96488" spans="12:12" x14ac:dyDescent="0.35">
      <c r="L96488"/>
    </row>
    <row r="96489" spans="12:12" x14ac:dyDescent="0.35">
      <c r="L96489"/>
    </row>
    <row r="96490" spans="12:12" x14ac:dyDescent="0.35">
      <c r="L96490"/>
    </row>
    <row r="96491" spans="12:12" x14ac:dyDescent="0.35">
      <c r="L96491"/>
    </row>
    <row r="96492" spans="12:12" x14ac:dyDescent="0.35">
      <c r="L96492"/>
    </row>
    <row r="96493" spans="12:12" x14ac:dyDescent="0.35">
      <c r="L96493"/>
    </row>
    <row r="96494" spans="12:12" x14ac:dyDescent="0.35">
      <c r="L96494"/>
    </row>
    <row r="96495" spans="12:12" x14ac:dyDescent="0.35">
      <c r="L96495"/>
    </row>
    <row r="96496" spans="12:12" x14ac:dyDescent="0.35">
      <c r="L96496"/>
    </row>
    <row r="96497" spans="12:12" x14ac:dyDescent="0.35">
      <c r="L96497"/>
    </row>
    <row r="96498" spans="12:12" x14ac:dyDescent="0.35">
      <c r="L96498"/>
    </row>
    <row r="96499" spans="12:12" x14ac:dyDescent="0.35">
      <c r="L96499"/>
    </row>
    <row r="96500" spans="12:12" x14ac:dyDescent="0.35">
      <c r="L96500"/>
    </row>
    <row r="96501" spans="12:12" x14ac:dyDescent="0.35">
      <c r="L96501"/>
    </row>
    <row r="96502" spans="12:12" x14ac:dyDescent="0.35">
      <c r="L96502"/>
    </row>
    <row r="96503" spans="12:12" x14ac:dyDescent="0.35">
      <c r="L96503"/>
    </row>
    <row r="96504" spans="12:12" x14ac:dyDescent="0.35">
      <c r="L96504"/>
    </row>
    <row r="96505" spans="12:12" x14ac:dyDescent="0.35">
      <c r="L96505"/>
    </row>
    <row r="96506" spans="12:12" x14ac:dyDescent="0.35">
      <c r="L96506"/>
    </row>
    <row r="96507" spans="12:12" x14ac:dyDescent="0.35">
      <c r="L96507"/>
    </row>
    <row r="96508" spans="12:12" x14ac:dyDescent="0.35">
      <c r="L96508"/>
    </row>
    <row r="96509" spans="12:12" x14ac:dyDescent="0.35">
      <c r="L96509"/>
    </row>
    <row r="96510" spans="12:12" x14ac:dyDescent="0.35">
      <c r="L96510"/>
    </row>
    <row r="96511" spans="12:12" x14ac:dyDescent="0.35">
      <c r="L96511"/>
    </row>
    <row r="96512" spans="12:12" x14ac:dyDescent="0.35">
      <c r="L96512"/>
    </row>
    <row r="96513" spans="12:12" x14ac:dyDescent="0.35">
      <c r="L96513"/>
    </row>
    <row r="96514" spans="12:12" x14ac:dyDescent="0.35">
      <c r="L96514"/>
    </row>
    <row r="96515" spans="12:12" x14ac:dyDescent="0.35">
      <c r="L96515"/>
    </row>
    <row r="96516" spans="12:12" x14ac:dyDescent="0.35">
      <c r="L96516"/>
    </row>
    <row r="96517" spans="12:12" x14ac:dyDescent="0.35">
      <c r="L96517"/>
    </row>
    <row r="96518" spans="12:12" x14ac:dyDescent="0.35">
      <c r="L96518"/>
    </row>
    <row r="96519" spans="12:12" x14ac:dyDescent="0.35">
      <c r="L96519"/>
    </row>
    <row r="96520" spans="12:12" x14ac:dyDescent="0.35">
      <c r="L96520"/>
    </row>
    <row r="96521" spans="12:12" x14ac:dyDescent="0.35">
      <c r="L96521"/>
    </row>
    <row r="96522" spans="12:12" x14ac:dyDescent="0.35">
      <c r="L96522"/>
    </row>
    <row r="96523" spans="12:12" x14ac:dyDescent="0.35">
      <c r="L96523"/>
    </row>
    <row r="96524" spans="12:12" x14ac:dyDescent="0.35">
      <c r="L96524"/>
    </row>
    <row r="96525" spans="12:12" x14ac:dyDescent="0.35">
      <c r="L96525"/>
    </row>
    <row r="96526" spans="12:12" x14ac:dyDescent="0.35">
      <c r="L96526"/>
    </row>
    <row r="96527" spans="12:12" x14ac:dyDescent="0.35">
      <c r="L96527"/>
    </row>
    <row r="96528" spans="12:12" x14ac:dyDescent="0.35">
      <c r="L96528"/>
    </row>
    <row r="96529" spans="12:12" x14ac:dyDescent="0.35">
      <c r="L96529"/>
    </row>
    <row r="96530" spans="12:12" x14ac:dyDescent="0.35">
      <c r="L96530"/>
    </row>
    <row r="96531" spans="12:12" x14ac:dyDescent="0.35">
      <c r="L96531"/>
    </row>
    <row r="96532" spans="12:12" x14ac:dyDescent="0.35">
      <c r="L96532"/>
    </row>
    <row r="96533" spans="12:12" x14ac:dyDescent="0.35">
      <c r="L96533"/>
    </row>
    <row r="96534" spans="12:12" x14ac:dyDescent="0.35">
      <c r="L96534"/>
    </row>
    <row r="96535" spans="12:12" x14ac:dyDescent="0.35">
      <c r="L96535"/>
    </row>
    <row r="96536" spans="12:12" x14ac:dyDescent="0.35">
      <c r="L96536"/>
    </row>
    <row r="96537" spans="12:12" x14ac:dyDescent="0.35">
      <c r="L96537"/>
    </row>
    <row r="96538" spans="12:12" x14ac:dyDescent="0.35">
      <c r="L96538"/>
    </row>
    <row r="96539" spans="12:12" x14ac:dyDescent="0.35">
      <c r="L96539"/>
    </row>
    <row r="96540" spans="12:12" x14ac:dyDescent="0.35">
      <c r="L96540"/>
    </row>
    <row r="96541" spans="12:12" x14ac:dyDescent="0.35">
      <c r="L96541"/>
    </row>
    <row r="96542" spans="12:12" x14ac:dyDescent="0.35">
      <c r="L96542"/>
    </row>
    <row r="96543" spans="12:12" x14ac:dyDescent="0.35">
      <c r="L96543"/>
    </row>
    <row r="96544" spans="12:12" x14ac:dyDescent="0.35">
      <c r="L96544"/>
    </row>
    <row r="96545" spans="12:12" x14ac:dyDescent="0.35">
      <c r="L96545"/>
    </row>
    <row r="96546" spans="12:12" x14ac:dyDescent="0.35">
      <c r="L96546"/>
    </row>
    <row r="96547" spans="12:12" x14ac:dyDescent="0.35">
      <c r="L96547"/>
    </row>
    <row r="96548" spans="12:12" x14ac:dyDescent="0.35">
      <c r="L96548"/>
    </row>
    <row r="96549" spans="12:12" x14ac:dyDescent="0.35">
      <c r="L96549"/>
    </row>
    <row r="96550" spans="12:12" x14ac:dyDescent="0.35">
      <c r="L96550"/>
    </row>
    <row r="96551" spans="12:12" x14ac:dyDescent="0.35">
      <c r="L96551"/>
    </row>
    <row r="96552" spans="12:12" x14ac:dyDescent="0.35">
      <c r="L96552"/>
    </row>
    <row r="96553" spans="12:12" x14ac:dyDescent="0.35">
      <c r="L96553"/>
    </row>
    <row r="96554" spans="12:12" x14ac:dyDescent="0.35">
      <c r="L96554"/>
    </row>
    <row r="96555" spans="12:12" x14ac:dyDescent="0.35">
      <c r="L96555"/>
    </row>
    <row r="96556" spans="12:12" x14ac:dyDescent="0.35">
      <c r="L96556"/>
    </row>
    <row r="96557" spans="12:12" x14ac:dyDescent="0.35">
      <c r="L96557"/>
    </row>
    <row r="96558" spans="12:12" x14ac:dyDescent="0.35">
      <c r="L96558"/>
    </row>
    <row r="96559" spans="12:12" x14ac:dyDescent="0.35">
      <c r="L96559"/>
    </row>
    <row r="96560" spans="12:12" x14ac:dyDescent="0.35">
      <c r="L96560"/>
    </row>
    <row r="96561" spans="12:12" x14ac:dyDescent="0.35">
      <c r="L96561"/>
    </row>
    <row r="96562" spans="12:12" x14ac:dyDescent="0.35">
      <c r="L96562"/>
    </row>
    <row r="96563" spans="12:12" x14ac:dyDescent="0.35">
      <c r="L96563"/>
    </row>
    <row r="96564" spans="12:12" x14ac:dyDescent="0.35">
      <c r="L96564"/>
    </row>
    <row r="96565" spans="12:12" x14ac:dyDescent="0.35">
      <c r="L96565"/>
    </row>
    <row r="96566" spans="12:12" x14ac:dyDescent="0.35">
      <c r="L96566"/>
    </row>
    <row r="96567" spans="12:12" x14ac:dyDescent="0.35">
      <c r="L96567"/>
    </row>
    <row r="96568" spans="12:12" x14ac:dyDescent="0.35">
      <c r="L96568"/>
    </row>
    <row r="96569" spans="12:12" x14ac:dyDescent="0.35">
      <c r="L96569"/>
    </row>
    <row r="96570" spans="12:12" x14ac:dyDescent="0.35">
      <c r="L96570"/>
    </row>
    <row r="96571" spans="12:12" x14ac:dyDescent="0.35">
      <c r="L96571"/>
    </row>
    <row r="96572" spans="12:12" x14ac:dyDescent="0.35">
      <c r="L96572"/>
    </row>
    <row r="96573" spans="12:12" x14ac:dyDescent="0.35">
      <c r="L96573"/>
    </row>
    <row r="96574" spans="12:12" x14ac:dyDescent="0.35">
      <c r="L96574"/>
    </row>
    <row r="96575" spans="12:12" x14ac:dyDescent="0.35">
      <c r="L96575"/>
    </row>
    <row r="96576" spans="12:12" x14ac:dyDescent="0.35">
      <c r="L96576"/>
    </row>
    <row r="96577" spans="12:12" x14ac:dyDescent="0.35">
      <c r="L96577"/>
    </row>
    <row r="96578" spans="12:12" x14ac:dyDescent="0.35">
      <c r="L96578"/>
    </row>
    <row r="96579" spans="12:12" x14ac:dyDescent="0.35">
      <c r="L96579"/>
    </row>
    <row r="96580" spans="12:12" x14ac:dyDescent="0.35">
      <c r="L96580"/>
    </row>
    <row r="96581" spans="12:12" x14ac:dyDescent="0.35">
      <c r="L96581"/>
    </row>
    <row r="96582" spans="12:12" x14ac:dyDescent="0.35">
      <c r="L96582"/>
    </row>
    <row r="96583" spans="12:12" x14ac:dyDescent="0.35">
      <c r="L96583"/>
    </row>
    <row r="96584" spans="12:12" x14ac:dyDescent="0.35">
      <c r="L96584"/>
    </row>
    <row r="96585" spans="12:12" x14ac:dyDescent="0.35">
      <c r="L96585"/>
    </row>
    <row r="96586" spans="12:12" x14ac:dyDescent="0.35">
      <c r="L96586"/>
    </row>
    <row r="96587" spans="12:12" x14ac:dyDescent="0.35">
      <c r="L96587"/>
    </row>
    <row r="96588" spans="12:12" x14ac:dyDescent="0.35">
      <c r="L96588"/>
    </row>
    <row r="96589" spans="12:12" x14ac:dyDescent="0.35">
      <c r="L96589"/>
    </row>
    <row r="96590" spans="12:12" x14ac:dyDescent="0.35">
      <c r="L96590"/>
    </row>
    <row r="96591" spans="12:12" x14ac:dyDescent="0.35">
      <c r="L96591"/>
    </row>
    <row r="96592" spans="12:12" x14ac:dyDescent="0.35">
      <c r="L96592"/>
    </row>
    <row r="96593" spans="12:12" x14ac:dyDescent="0.35">
      <c r="L96593"/>
    </row>
    <row r="96594" spans="12:12" x14ac:dyDescent="0.35">
      <c r="L96594"/>
    </row>
    <row r="96595" spans="12:12" x14ac:dyDescent="0.35">
      <c r="L96595"/>
    </row>
    <row r="96596" spans="12:12" x14ac:dyDescent="0.35">
      <c r="L96596"/>
    </row>
    <row r="96597" spans="12:12" x14ac:dyDescent="0.35">
      <c r="L96597"/>
    </row>
    <row r="96598" spans="12:12" x14ac:dyDescent="0.35">
      <c r="L96598"/>
    </row>
    <row r="96599" spans="12:12" x14ac:dyDescent="0.35">
      <c r="L96599"/>
    </row>
    <row r="96600" spans="12:12" x14ac:dyDescent="0.35">
      <c r="L96600"/>
    </row>
    <row r="96601" spans="12:12" x14ac:dyDescent="0.35">
      <c r="L96601"/>
    </row>
    <row r="96602" spans="12:12" x14ac:dyDescent="0.35">
      <c r="L96602"/>
    </row>
    <row r="96603" spans="12:12" x14ac:dyDescent="0.35">
      <c r="L96603"/>
    </row>
    <row r="96604" spans="12:12" x14ac:dyDescent="0.35">
      <c r="L96604"/>
    </row>
    <row r="96605" spans="12:12" x14ac:dyDescent="0.35">
      <c r="L96605"/>
    </row>
    <row r="96606" spans="12:12" x14ac:dyDescent="0.35">
      <c r="L96606"/>
    </row>
    <row r="96607" spans="12:12" x14ac:dyDescent="0.35">
      <c r="L96607"/>
    </row>
    <row r="96608" spans="12:12" x14ac:dyDescent="0.35">
      <c r="L96608"/>
    </row>
    <row r="96609" spans="12:12" x14ac:dyDescent="0.35">
      <c r="L96609"/>
    </row>
    <row r="96610" spans="12:12" x14ac:dyDescent="0.35">
      <c r="L96610"/>
    </row>
    <row r="96611" spans="12:12" x14ac:dyDescent="0.35">
      <c r="L96611"/>
    </row>
    <row r="96612" spans="12:12" x14ac:dyDescent="0.35">
      <c r="L96612"/>
    </row>
    <row r="96613" spans="12:12" x14ac:dyDescent="0.35">
      <c r="L96613"/>
    </row>
    <row r="96614" spans="12:12" x14ac:dyDescent="0.35">
      <c r="L96614"/>
    </row>
    <row r="96615" spans="12:12" x14ac:dyDescent="0.35">
      <c r="L96615"/>
    </row>
    <row r="96616" spans="12:12" x14ac:dyDescent="0.35">
      <c r="L96616"/>
    </row>
    <row r="96617" spans="12:12" x14ac:dyDescent="0.35">
      <c r="L96617"/>
    </row>
    <row r="96618" spans="12:12" x14ac:dyDescent="0.35">
      <c r="L96618"/>
    </row>
    <row r="96619" spans="12:12" x14ac:dyDescent="0.35">
      <c r="L96619"/>
    </row>
    <row r="96620" spans="12:12" x14ac:dyDescent="0.35">
      <c r="L96620"/>
    </row>
    <row r="96621" spans="12:12" x14ac:dyDescent="0.35">
      <c r="L96621"/>
    </row>
    <row r="96622" spans="12:12" x14ac:dyDescent="0.35">
      <c r="L96622"/>
    </row>
    <row r="96623" spans="12:12" x14ac:dyDescent="0.35">
      <c r="L96623"/>
    </row>
    <row r="96624" spans="12:12" x14ac:dyDescent="0.35">
      <c r="L96624"/>
    </row>
    <row r="96625" spans="12:12" x14ac:dyDescent="0.35">
      <c r="L96625"/>
    </row>
    <row r="96626" spans="12:12" x14ac:dyDescent="0.35">
      <c r="L96626"/>
    </row>
    <row r="96627" spans="12:12" x14ac:dyDescent="0.35">
      <c r="L96627"/>
    </row>
    <row r="96628" spans="12:12" x14ac:dyDescent="0.35">
      <c r="L96628"/>
    </row>
    <row r="96629" spans="12:12" x14ac:dyDescent="0.35">
      <c r="L96629"/>
    </row>
    <row r="96630" spans="12:12" x14ac:dyDescent="0.35">
      <c r="L96630"/>
    </row>
    <row r="96631" spans="12:12" x14ac:dyDescent="0.35">
      <c r="L96631"/>
    </row>
    <row r="96632" spans="12:12" x14ac:dyDescent="0.35">
      <c r="L96632"/>
    </row>
    <row r="96633" spans="12:12" x14ac:dyDescent="0.35">
      <c r="L96633"/>
    </row>
    <row r="96634" spans="12:12" x14ac:dyDescent="0.35">
      <c r="L96634"/>
    </row>
    <row r="96635" spans="12:12" x14ac:dyDescent="0.35">
      <c r="L96635"/>
    </row>
    <row r="96636" spans="12:12" x14ac:dyDescent="0.35">
      <c r="L96636"/>
    </row>
    <row r="96637" spans="12:12" x14ac:dyDescent="0.35">
      <c r="L96637"/>
    </row>
    <row r="96638" spans="12:12" x14ac:dyDescent="0.35">
      <c r="L96638"/>
    </row>
    <row r="96639" spans="12:12" x14ac:dyDescent="0.35">
      <c r="L96639"/>
    </row>
    <row r="96640" spans="12:12" x14ac:dyDescent="0.35">
      <c r="L96640"/>
    </row>
    <row r="96641" spans="12:12" x14ac:dyDescent="0.35">
      <c r="L96641"/>
    </row>
    <row r="96642" spans="12:12" x14ac:dyDescent="0.35">
      <c r="L96642"/>
    </row>
    <row r="96643" spans="12:12" x14ac:dyDescent="0.35">
      <c r="L96643"/>
    </row>
    <row r="96644" spans="12:12" x14ac:dyDescent="0.35">
      <c r="L96644"/>
    </row>
    <row r="96645" spans="12:12" x14ac:dyDescent="0.35">
      <c r="L96645"/>
    </row>
    <row r="96646" spans="12:12" x14ac:dyDescent="0.35">
      <c r="L96646"/>
    </row>
    <row r="96647" spans="12:12" x14ac:dyDescent="0.35">
      <c r="L96647"/>
    </row>
    <row r="96648" spans="12:12" x14ac:dyDescent="0.35">
      <c r="L96648"/>
    </row>
    <row r="96649" spans="12:12" x14ac:dyDescent="0.35">
      <c r="L96649"/>
    </row>
    <row r="96650" spans="12:12" x14ac:dyDescent="0.35">
      <c r="L96650"/>
    </row>
    <row r="96651" spans="12:12" x14ac:dyDescent="0.35">
      <c r="L96651"/>
    </row>
    <row r="96652" spans="12:12" x14ac:dyDescent="0.35">
      <c r="L96652"/>
    </row>
    <row r="96653" spans="12:12" x14ac:dyDescent="0.35">
      <c r="L96653"/>
    </row>
    <row r="96654" spans="12:12" x14ac:dyDescent="0.35">
      <c r="L96654"/>
    </row>
    <row r="96655" spans="12:12" x14ac:dyDescent="0.35">
      <c r="L96655"/>
    </row>
    <row r="96656" spans="12:12" x14ac:dyDescent="0.35">
      <c r="L96656"/>
    </row>
    <row r="96657" spans="12:12" x14ac:dyDescent="0.35">
      <c r="L96657"/>
    </row>
    <row r="96658" spans="12:12" x14ac:dyDescent="0.35">
      <c r="L96658"/>
    </row>
    <row r="96659" spans="12:12" x14ac:dyDescent="0.35">
      <c r="L96659"/>
    </row>
    <row r="96660" spans="12:12" x14ac:dyDescent="0.35">
      <c r="L96660"/>
    </row>
    <row r="96661" spans="12:12" x14ac:dyDescent="0.35">
      <c r="L96661"/>
    </row>
    <row r="96662" spans="12:12" x14ac:dyDescent="0.35">
      <c r="L96662"/>
    </row>
    <row r="96663" spans="12:12" x14ac:dyDescent="0.35">
      <c r="L96663"/>
    </row>
    <row r="96664" spans="12:12" x14ac:dyDescent="0.35">
      <c r="L96664"/>
    </row>
    <row r="96665" spans="12:12" x14ac:dyDescent="0.35">
      <c r="L96665"/>
    </row>
    <row r="96666" spans="12:12" x14ac:dyDescent="0.35">
      <c r="L96666"/>
    </row>
    <row r="96667" spans="12:12" x14ac:dyDescent="0.35">
      <c r="L96667"/>
    </row>
    <row r="96668" spans="12:12" x14ac:dyDescent="0.35">
      <c r="L96668"/>
    </row>
    <row r="96669" spans="12:12" x14ac:dyDescent="0.35">
      <c r="L96669"/>
    </row>
    <row r="96670" spans="12:12" x14ac:dyDescent="0.35">
      <c r="L96670"/>
    </row>
    <row r="96671" spans="12:12" x14ac:dyDescent="0.35">
      <c r="L96671"/>
    </row>
    <row r="96672" spans="12:12" x14ac:dyDescent="0.35">
      <c r="L96672"/>
    </row>
    <row r="96673" spans="12:12" x14ac:dyDescent="0.35">
      <c r="L96673"/>
    </row>
    <row r="96674" spans="12:12" x14ac:dyDescent="0.35">
      <c r="L96674"/>
    </row>
    <row r="96675" spans="12:12" x14ac:dyDescent="0.35">
      <c r="L96675"/>
    </row>
    <row r="96676" spans="12:12" x14ac:dyDescent="0.35">
      <c r="L96676"/>
    </row>
    <row r="96677" spans="12:12" x14ac:dyDescent="0.35">
      <c r="L96677"/>
    </row>
    <row r="96678" spans="12:12" x14ac:dyDescent="0.35">
      <c r="L96678"/>
    </row>
    <row r="96679" spans="12:12" x14ac:dyDescent="0.35">
      <c r="L96679"/>
    </row>
    <row r="96680" spans="12:12" x14ac:dyDescent="0.35">
      <c r="L96680"/>
    </row>
    <row r="96681" spans="12:12" x14ac:dyDescent="0.35">
      <c r="L96681"/>
    </row>
    <row r="96682" spans="12:12" x14ac:dyDescent="0.35">
      <c r="L96682"/>
    </row>
    <row r="96683" spans="12:12" x14ac:dyDescent="0.35">
      <c r="L96683"/>
    </row>
    <row r="96684" spans="12:12" x14ac:dyDescent="0.35">
      <c r="L96684"/>
    </row>
    <row r="96685" spans="12:12" x14ac:dyDescent="0.35">
      <c r="L96685"/>
    </row>
    <row r="96686" spans="12:12" x14ac:dyDescent="0.35">
      <c r="L96686"/>
    </row>
    <row r="96687" spans="12:12" x14ac:dyDescent="0.35">
      <c r="L96687"/>
    </row>
    <row r="96688" spans="12:12" x14ac:dyDescent="0.35">
      <c r="L96688"/>
    </row>
    <row r="96689" spans="12:12" x14ac:dyDescent="0.35">
      <c r="L96689"/>
    </row>
    <row r="96690" spans="12:12" x14ac:dyDescent="0.35">
      <c r="L96690"/>
    </row>
    <row r="96691" spans="12:12" x14ac:dyDescent="0.35">
      <c r="L96691"/>
    </row>
    <row r="96692" spans="12:12" x14ac:dyDescent="0.35">
      <c r="L96692"/>
    </row>
    <row r="96693" spans="12:12" x14ac:dyDescent="0.35">
      <c r="L96693"/>
    </row>
    <row r="96694" spans="12:12" x14ac:dyDescent="0.35">
      <c r="L96694"/>
    </row>
    <row r="96695" spans="12:12" x14ac:dyDescent="0.35">
      <c r="L96695"/>
    </row>
    <row r="96696" spans="12:12" x14ac:dyDescent="0.35">
      <c r="L96696"/>
    </row>
    <row r="96697" spans="12:12" x14ac:dyDescent="0.35">
      <c r="L96697"/>
    </row>
    <row r="96698" spans="12:12" x14ac:dyDescent="0.35">
      <c r="L96698"/>
    </row>
    <row r="96699" spans="12:12" x14ac:dyDescent="0.35">
      <c r="L96699"/>
    </row>
    <row r="96700" spans="12:12" x14ac:dyDescent="0.35">
      <c r="L96700"/>
    </row>
    <row r="96701" spans="12:12" x14ac:dyDescent="0.35">
      <c r="L96701"/>
    </row>
    <row r="96702" spans="12:12" x14ac:dyDescent="0.35">
      <c r="L96702"/>
    </row>
    <row r="96703" spans="12:12" x14ac:dyDescent="0.35">
      <c r="L96703"/>
    </row>
    <row r="96704" spans="12:12" x14ac:dyDescent="0.35">
      <c r="L96704"/>
    </row>
    <row r="96705" spans="12:12" x14ac:dyDescent="0.35">
      <c r="L96705"/>
    </row>
    <row r="96706" spans="12:12" x14ac:dyDescent="0.35">
      <c r="L96706"/>
    </row>
    <row r="96707" spans="12:12" x14ac:dyDescent="0.35">
      <c r="L96707"/>
    </row>
    <row r="96708" spans="12:12" x14ac:dyDescent="0.35">
      <c r="L96708"/>
    </row>
    <row r="96709" spans="12:12" x14ac:dyDescent="0.35">
      <c r="L96709"/>
    </row>
    <row r="96710" spans="12:12" x14ac:dyDescent="0.35">
      <c r="L96710"/>
    </row>
    <row r="96711" spans="12:12" x14ac:dyDescent="0.35">
      <c r="L96711"/>
    </row>
    <row r="96712" spans="12:12" x14ac:dyDescent="0.35">
      <c r="L96712"/>
    </row>
    <row r="96713" spans="12:12" x14ac:dyDescent="0.35">
      <c r="L96713"/>
    </row>
    <row r="96714" spans="12:12" x14ac:dyDescent="0.35">
      <c r="L96714"/>
    </row>
    <row r="96715" spans="12:12" x14ac:dyDescent="0.35">
      <c r="L96715"/>
    </row>
    <row r="96716" spans="12:12" x14ac:dyDescent="0.35">
      <c r="L96716"/>
    </row>
    <row r="96717" spans="12:12" x14ac:dyDescent="0.35">
      <c r="L96717"/>
    </row>
    <row r="96718" spans="12:12" x14ac:dyDescent="0.35">
      <c r="L96718"/>
    </row>
    <row r="96719" spans="12:12" x14ac:dyDescent="0.35">
      <c r="L96719"/>
    </row>
    <row r="96720" spans="12:12" x14ac:dyDescent="0.35">
      <c r="L96720"/>
    </row>
    <row r="96721" spans="12:12" x14ac:dyDescent="0.35">
      <c r="L96721"/>
    </row>
    <row r="96722" spans="12:12" x14ac:dyDescent="0.35">
      <c r="L96722"/>
    </row>
    <row r="96723" spans="12:12" x14ac:dyDescent="0.35">
      <c r="L96723"/>
    </row>
    <row r="96724" spans="12:12" x14ac:dyDescent="0.35">
      <c r="L96724"/>
    </row>
    <row r="96725" spans="12:12" x14ac:dyDescent="0.35">
      <c r="L96725"/>
    </row>
    <row r="96726" spans="12:12" x14ac:dyDescent="0.35">
      <c r="L96726"/>
    </row>
    <row r="96727" spans="12:12" x14ac:dyDescent="0.35">
      <c r="L96727"/>
    </row>
    <row r="96728" spans="12:12" x14ac:dyDescent="0.35">
      <c r="L96728"/>
    </row>
    <row r="96729" spans="12:12" x14ac:dyDescent="0.35">
      <c r="L96729"/>
    </row>
    <row r="96730" spans="12:12" x14ac:dyDescent="0.35">
      <c r="L96730"/>
    </row>
    <row r="96731" spans="12:12" x14ac:dyDescent="0.35">
      <c r="L96731"/>
    </row>
    <row r="96732" spans="12:12" x14ac:dyDescent="0.35">
      <c r="L96732"/>
    </row>
    <row r="96733" spans="12:12" x14ac:dyDescent="0.35">
      <c r="L96733"/>
    </row>
    <row r="96734" spans="12:12" x14ac:dyDescent="0.35">
      <c r="L96734"/>
    </row>
    <row r="96735" spans="12:12" x14ac:dyDescent="0.35">
      <c r="L96735"/>
    </row>
    <row r="96736" spans="12:12" x14ac:dyDescent="0.35">
      <c r="L96736"/>
    </row>
    <row r="96737" spans="12:12" x14ac:dyDescent="0.35">
      <c r="L96737"/>
    </row>
    <row r="96738" spans="12:12" x14ac:dyDescent="0.35">
      <c r="L96738"/>
    </row>
    <row r="96739" spans="12:12" x14ac:dyDescent="0.35">
      <c r="L96739"/>
    </row>
    <row r="96740" spans="12:12" x14ac:dyDescent="0.35">
      <c r="L96740"/>
    </row>
    <row r="96741" spans="12:12" x14ac:dyDescent="0.35">
      <c r="L96741"/>
    </row>
    <row r="96742" spans="12:12" x14ac:dyDescent="0.35">
      <c r="L96742"/>
    </row>
    <row r="96743" spans="12:12" x14ac:dyDescent="0.35">
      <c r="L96743"/>
    </row>
    <row r="96744" spans="12:12" x14ac:dyDescent="0.35">
      <c r="L96744"/>
    </row>
    <row r="96745" spans="12:12" x14ac:dyDescent="0.35">
      <c r="L96745"/>
    </row>
    <row r="96746" spans="12:12" x14ac:dyDescent="0.35">
      <c r="L96746"/>
    </row>
    <row r="96747" spans="12:12" x14ac:dyDescent="0.35">
      <c r="L96747"/>
    </row>
    <row r="96748" spans="12:12" x14ac:dyDescent="0.35">
      <c r="L96748"/>
    </row>
    <row r="96749" spans="12:12" x14ac:dyDescent="0.35">
      <c r="L96749"/>
    </row>
    <row r="96750" spans="12:12" x14ac:dyDescent="0.35">
      <c r="L96750"/>
    </row>
    <row r="96751" spans="12:12" x14ac:dyDescent="0.35">
      <c r="L96751"/>
    </row>
    <row r="96752" spans="12:12" x14ac:dyDescent="0.35">
      <c r="L96752"/>
    </row>
    <row r="96753" spans="12:12" x14ac:dyDescent="0.35">
      <c r="L96753"/>
    </row>
    <row r="96754" spans="12:12" x14ac:dyDescent="0.35">
      <c r="L96754"/>
    </row>
    <row r="96755" spans="12:12" x14ac:dyDescent="0.35">
      <c r="L96755"/>
    </row>
    <row r="96756" spans="12:12" x14ac:dyDescent="0.35">
      <c r="L96756"/>
    </row>
    <row r="96757" spans="12:12" x14ac:dyDescent="0.35">
      <c r="L96757"/>
    </row>
    <row r="96758" spans="12:12" x14ac:dyDescent="0.35">
      <c r="L96758"/>
    </row>
    <row r="96759" spans="12:12" x14ac:dyDescent="0.35">
      <c r="L96759"/>
    </row>
    <row r="96760" spans="12:12" x14ac:dyDescent="0.35">
      <c r="L96760"/>
    </row>
    <row r="96761" spans="12:12" x14ac:dyDescent="0.35">
      <c r="L96761"/>
    </row>
    <row r="96762" spans="12:12" x14ac:dyDescent="0.35">
      <c r="L96762"/>
    </row>
    <row r="96763" spans="12:12" x14ac:dyDescent="0.35">
      <c r="L96763"/>
    </row>
    <row r="96764" spans="12:12" x14ac:dyDescent="0.35">
      <c r="L96764"/>
    </row>
    <row r="96765" spans="12:12" x14ac:dyDescent="0.35">
      <c r="L96765"/>
    </row>
    <row r="96766" spans="12:12" x14ac:dyDescent="0.35">
      <c r="L96766"/>
    </row>
    <row r="96767" spans="12:12" x14ac:dyDescent="0.35">
      <c r="L96767"/>
    </row>
    <row r="96768" spans="12:12" x14ac:dyDescent="0.35">
      <c r="L96768"/>
    </row>
    <row r="96769" spans="12:12" x14ac:dyDescent="0.35">
      <c r="L96769"/>
    </row>
    <row r="96770" spans="12:12" x14ac:dyDescent="0.35">
      <c r="L96770"/>
    </row>
    <row r="96771" spans="12:12" x14ac:dyDescent="0.35">
      <c r="L96771"/>
    </row>
    <row r="96772" spans="12:12" x14ac:dyDescent="0.35">
      <c r="L96772"/>
    </row>
    <row r="96773" spans="12:12" x14ac:dyDescent="0.35">
      <c r="L96773"/>
    </row>
    <row r="96774" spans="12:12" x14ac:dyDescent="0.35">
      <c r="L96774"/>
    </row>
    <row r="96775" spans="12:12" x14ac:dyDescent="0.35">
      <c r="L96775"/>
    </row>
    <row r="96776" spans="12:12" x14ac:dyDescent="0.35">
      <c r="L96776"/>
    </row>
    <row r="96777" spans="12:12" x14ac:dyDescent="0.35">
      <c r="L96777"/>
    </row>
    <row r="96778" spans="12:12" x14ac:dyDescent="0.35">
      <c r="L96778"/>
    </row>
    <row r="96779" spans="12:12" x14ac:dyDescent="0.35">
      <c r="L96779"/>
    </row>
    <row r="96780" spans="12:12" x14ac:dyDescent="0.35">
      <c r="L96780"/>
    </row>
    <row r="96781" spans="12:12" x14ac:dyDescent="0.35">
      <c r="L96781"/>
    </row>
    <row r="96782" spans="12:12" x14ac:dyDescent="0.35">
      <c r="L96782"/>
    </row>
    <row r="96783" spans="12:12" x14ac:dyDescent="0.35">
      <c r="L96783"/>
    </row>
    <row r="96784" spans="12:12" x14ac:dyDescent="0.35">
      <c r="L96784"/>
    </row>
    <row r="96785" spans="12:12" x14ac:dyDescent="0.35">
      <c r="L96785"/>
    </row>
    <row r="96786" spans="12:12" x14ac:dyDescent="0.35">
      <c r="L96786"/>
    </row>
    <row r="96787" spans="12:12" x14ac:dyDescent="0.35">
      <c r="L96787"/>
    </row>
    <row r="96788" spans="12:12" x14ac:dyDescent="0.35">
      <c r="L96788"/>
    </row>
    <row r="96789" spans="12:12" x14ac:dyDescent="0.35">
      <c r="L96789"/>
    </row>
    <row r="96790" spans="12:12" x14ac:dyDescent="0.35">
      <c r="L96790"/>
    </row>
    <row r="96791" spans="12:12" x14ac:dyDescent="0.35">
      <c r="L96791"/>
    </row>
    <row r="96792" spans="12:12" x14ac:dyDescent="0.35">
      <c r="L96792"/>
    </row>
    <row r="96793" spans="12:12" x14ac:dyDescent="0.35">
      <c r="L96793"/>
    </row>
    <row r="96794" spans="12:12" x14ac:dyDescent="0.35">
      <c r="L96794"/>
    </row>
    <row r="96795" spans="12:12" x14ac:dyDescent="0.35">
      <c r="L96795"/>
    </row>
    <row r="96796" spans="12:12" x14ac:dyDescent="0.35">
      <c r="L96796"/>
    </row>
    <row r="96797" spans="12:12" x14ac:dyDescent="0.35">
      <c r="L96797"/>
    </row>
    <row r="96798" spans="12:12" x14ac:dyDescent="0.35">
      <c r="L96798"/>
    </row>
    <row r="96799" spans="12:12" x14ac:dyDescent="0.35">
      <c r="L96799"/>
    </row>
    <row r="96800" spans="12:12" x14ac:dyDescent="0.35">
      <c r="L96800"/>
    </row>
    <row r="96801" spans="12:12" x14ac:dyDescent="0.35">
      <c r="L96801"/>
    </row>
    <row r="96802" spans="12:12" x14ac:dyDescent="0.35">
      <c r="L96802"/>
    </row>
    <row r="96803" spans="12:12" x14ac:dyDescent="0.35">
      <c r="L96803"/>
    </row>
    <row r="96804" spans="12:12" x14ac:dyDescent="0.35">
      <c r="L96804"/>
    </row>
    <row r="96805" spans="12:12" x14ac:dyDescent="0.35">
      <c r="L96805"/>
    </row>
    <row r="96806" spans="12:12" x14ac:dyDescent="0.35">
      <c r="L96806"/>
    </row>
    <row r="96807" spans="12:12" x14ac:dyDescent="0.35">
      <c r="L96807"/>
    </row>
    <row r="96808" spans="12:12" x14ac:dyDescent="0.35">
      <c r="L96808"/>
    </row>
    <row r="96809" spans="12:12" x14ac:dyDescent="0.35">
      <c r="L96809"/>
    </row>
    <row r="96810" spans="12:12" x14ac:dyDescent="0.35">
      <c r="L96810"/>
    </row>
    <row r="96811" spans="12:12" x14ac:dyDescent="0.35">
      <c r="L96811"/>
    </row>
    <row r="96812" spans="12:12" x14ac:dyDescent="0.35">
      <c r="L96812"/>
    </row>
    <row r="96813" spans="12:12" x14ac:dyDescent="0.35">
      <c r="L96813"/>
    </row>
    <row r="96814" spans="12:12" x14ac:dyDescent="0.35">
      <c r="L96814"/>
    </row>
    <row r="96815" spans="12:12" x14ac:dyDescent="0.35">
      <c r="L96815"/>
    </row>
    <row r="96816" spans="12:12" x14ac:dyDescent="0.35">
      <c r="L96816"/>
    </row>
    <row r="96817" spans="12:12" x14ac:dyDescent="0.35">
      <c r="L96817"/>
    </row>
    <row r="96818" spans="12:12" x14ac:dyDescent="0.35">
      <c r="L96818"/>
    </row>
    <row r="96819" spans="12:12" x14ac:dyDescent="0.35">
      <c r="L96819"/>
    </row>
    <row r="96820" spans="12:12" x14ac:dyDescent="0.35">
      <c r="L96820"/>
    </row>
    <row r="96821" spans="12:12" x14ac:dyDescent="0.35">
      <c r="L96821"/>
    </row>
    <row r="96822" spans="12:12" x14ac:dyDescent="0.35">
      <c r="L96822"/>
    </row>
    <row r="96823" spans="12:12" x14ac:dyDescent="0.35">
      <c r="L96823"/>
    </row>
    <row r="96824" spans="12:12" x14ac:dyDescent="0.35">
      <c r="L96824"/>
    </row>
    <row r="96825" spans="12:12" x14ac:dyDescent="0.35">
      <c r="L96825"/>
    </row>
    <row r="96826" spans="12:12" x14ac:dyDescent="0.35">
      <c r="L96826"/>
    </row>
    <row r="96827" spans="12:12" x14ac:dyDescent="0.35">
      <c r="L96827"/>
    </row>
    <row r="96828" spans="12:12" x14ac:dyDescent="0.35">
      <c r="L96828"/>
    </row>
    <row r="96829" spans="12:12" x14ac:dyDescent="0.35">
      <c r="L96829"/>
    </row>
    <row r="96830" spans="12:12" x14ac:dyDescent="0.35">
      <c r="L96830"/>
    </row>
    <row r="96831" spans="12:12" x14ac:dyDescent="0.35">
      <c r="L96831"/>
    </row>
    <row r="96832" spans="12:12" x14ac:dyDescent="0.35">
      <c r="L96832"/>
    </row>
    <row r="96833" spans="12:12" x14ac:dyDescent="0.35">
      <c r="L96833"/>
    </row>
    <row r="96834" spans="12:12" x14ac:dyDescent="0.35">
      <c r="L96834"/>
    </row>
    <row r="96835" spans="12:12" x14ac:dyDescent="0.35">
      <c r="L96835"/>
    </row>
    <row r="96836" spans="12:12" x14ac:dyDescent="0.35">
      <c r="L96836"/>
    </row>
    <row r="96837" spans="12:12" x14ac:dyDescent="0.35">
      <c r="L96837"/>
    </row>
    <row r="96838" spans="12:12" x14ac:dyDescent="0.35">
      <c r="L96838"/>
    </row>
    <row r="96839" spans="12:12" x14ac:dyDescent="0.35">
      <c r="L96839"/>
    </row>
    <row r="96840" spans="12:12" x14ac:dyDescent="0.35">
      <c r="L96840"/>
    </row>
    <row r="96841" spans="12:12" x14ac:dyDescent="0.35">
      <c r="L96841"/>
    </row>
    <row r="96842" spans="12:12" x14ac:dyDescent="0.35">
      <c r="L96842"/>
    </row>
    <row r="96843" spans="12:12" x14ac:dyDescent="0.35">
      <c r="L96843"/>
    </row>
    <row r="96844" spans="12:12" x14ac:dyDescent="0.35">
      <c r="L96844"/>
    </row>
    <row r="96845" spans="12:12" x14ac:dyDescent="0.35">
      <c r="L96845"/>
    </row>
    <row r="96846" spans="12:12" x14ac:dyDescent="0.35">
      <c r="L96846"/>
    </row>
    <row r="96847" spans="12:12" x14ac:dyDescent="0.35">
      <c r="L96847"/>
    </row>
    <row r="96848" spans="12:12" x14ac:dyDescent="0.35">
      <c r="L96848"/>
    </row>
    <row r="96849" spans="12:12" x14ac:dyDescent="0.35">
      <c r="L96849"/>
    </row>
    <row r="96850" spans="12:12" x14ac:dyDescent="0.35">
      <c r="L96850"/>
    </row>
    <row r="96851" spans="12:12" x14ac:dyDescent="0.35">
      <c r="L96851"/>
    </row>
    <row r="96852" spans="12:12" x14ac:dyDescent="0.35">
      <c r="L96852"/>
    </row>
    <row r="96853" spans="12:12" x14ac:dyDescent="0.35">
      <c r="L96853"/>
    </row>
    <row r="96854" spans="12:12" x14ac:dyDescent="0.35">
      <c r="L96854"/>
    </row>
    <row r="96855" spans="12:12" x14ac:dyDescent="0.35">
      <c r="L96855"/>
    </row>
    <row r="96856" spans="12:12" x14ac:dyDescent="0.35">
      <c r="L96856"/>
    </row>
    <row r="96857" spans="12:12" x14ac:dyDescent="0.35">
      <c r="L96857"/>
    </row>
    <row r="96858" spans="12:12" x14ac:dyDescent="0.35">
      <c r="L96858"/>
    </row>
    <row r="96859" spans="12:12" x14ac:dyDescent="0.35">
      <c r="L96859"/>
    </row>
    <row r="96860" spans="12:12" x14ac:dyDescent="0.35">
      <c r="L96860"/>
    </row>
    <row r="96861" spans="12:12" x14ac:dyDescent="0.35">
      <c r="L96861"/>
    </row>
    <row r="96862" spans="12:12" x14ac:dyDescent="0.35">
      <c r="L96862"/>
    </row>
    <row r="96863" spans="12:12" x14ac:dyDescent="0.35">
      <c r="L96863"/>
    </row>
    <row r="96864" spans="12:12" x14ac:dyDescent="0.35">
      <c r="L96864"/>
    </row>
    <row r="96865" spans="12:12" x14ac:dyDescent="0.35">
      <c r="L96865"/>
    </row>
    <row r="96866" spans="12:12" x14ac:dyDescent="0.35">
      <c r="L96866"/>
    </row>
    <row r="96867" spans="12:12" x14ac:dyDescent="0.35">
      <c r="L96867"/>
    </row>
    <row r="96868" spans="12:12" x14ac:dyDescent="0.35">
      <c r="L96868"/>
    </row>
    <row r="96869" spans="12:12" x14ac:dyDescent="0.35">
      <c r="L96869"/>
    </row>
    <row r="96870" spans="12:12" x14ac:dyDescent="0.35">
      <c r="L96870"/>
    </row>
    <row r="96871" spans="12:12" x14ac:dyDescent="0.35">
      <c r="L96871"/>
    </row>
    <row r="96872" spans="12:12" x14ac:dyDescent="0.35">
      <c r="L96872"/>
    </row>
    <row r="96873" spans="12:12" x14ac:dyDescent="0.35">
      <c r="L96873"/>
    </row>
    <row r="96874" spans="12:12" x14ac:dyDescent="0.35">
      <c r="L96874"/>
    </row>
    <row r="96875" spans="12:12" x14ac:dyDescent="0.35">
      <c r="L96875"/>
    </row>
    <row r="96876" spans="12:12" x14ac:dyDescent="0.35">
      <c r="L96876"/>
    </row>
    <row r="96877" spans="12:12" x14ac:dyDescent="0.35">
      <c r="L96877"/>
    </row>
    <row r="96878" spans="12:12" x14ac:dyDescent="0.35">
      <c r="L96878"/>
    </row>
    <row r="96879" spans="12:12" x14ac:dyDescent="0.35">
      <c r="L96879"/>
    </row>
    <row r="96880" spans="12:12" x14ac:dyDescent="0.35">
      <c r="L96880"/>
    </row>
    <row r="96881" spans="12:12" x14ac:dyDescent="0.35">
      <c r="L96881"/>
    </row>
    <row r="96882" spans="12:12" x14ac:dyDescent="0.35">
      <c r="L96882"/>
    </row>
    <row r="96883" spans="12:12" x14ac:dyDescent="0.35">
      <c r="L96883"/>
    </row>
    <row r="96884" spans="12:12" x14ac:dyDescent="0.35">
      <c r="L96884"/>
    </row>
    <row r="96885" spans="12:12" x14ac:dyDescent="0.35">
      <c r="L96885"/>
    </row>
    <row r="96886" spans="12:12" x14ac:dyDescent="0.35">
      <c r="L96886"/>
    </row>
    <row r="96887" spans="12:12" x14ac:dyDescent="0.35">
      <c r="L96887"/>
    </row>
    <row r="96888" spans="12:12" x14ac:dyDescent="0.35">
      <c r="L96888"/>
    </row>
    <row r="96889" spans="12:12" x14ac:dyDescent="0.35">
      <c r="L96889"/>
    </row>
    <row r="96890" spans="12:12" x14ac:dyDescent="0.35">
      <c r="L96890"/>
    </row>
    <row r="96891" spans="12:12" x14ac:dyDescent="0.35">
      <c r="L96891"/>
    </row>
    <row r="96892" spans="12:12" x14ac:dyDescent="0.35">
      <c r="L96892"/>
    </row>
    <row r="96893" spans="12:12" x14ac:dyDescent="0.35">
      <c r="L96893"/>
    </row>
    <row r="96894" spans="12:12" x14ac:dyDescent="0.35">
      <c r="L96894"/>
    </row>
    <row r="96895" spans="12:12" x14ac:dyDescent="0.35">
      <c r="L96895"/>
    </row>
    <row r="96896" spans="12:12" x14ac:dyDescent="0.35">
      <c r="L96896"/>
    </row>
    <row r="96897" spans="12:12" x14ac:dyDescent="0.35">
      <c r="L96897"/>
    </row>
    <row r="96898" spans="12:12" x14ac:dyDescent="0.35">
      <c r="L96898"/>
    </row>
    <row r="96899" spans="12:12" x14ac:dyDescent="0.35">
      <c r="L96899"/>
    </row>
    <row r="96900" spans="12:12" x14ac:dyDescent="0.35">
      <c r="L96900"/>
    </row>
    <row r="96901" spans="12:12" x14ac:dyDescent="0.35">
      <c r="L96901"/>
    </row>
    <row r="96902" spans="12:12" x14ac:dyDescent="0.35">
      <c r="L96902"/>
    </row>
    <row r="96903" spans="12:12" x14ac:dyDescent="0.35">
      <c r="L96903"/>
    </row>
    <row r="96904" spans="12:12" x14ac:dyDescent="0.35">
      <c r="L96904"/>
    </row>
    <row r="96905" spans="12:12" x14ac:dyDescent="0.35">
      <c r="L96905"/>
    </row>
    <row r="96906" spans="12:12" x14ac:dyDescent="0.35">
      <c r="L96906"/>
    </row>
    <row r="96907" spans="12:12" x14ac:dyDescent="0.35">
      <c r="L96907"/>
    </row>
    <row r="96908" spans="12:12" x14ac:dyDescent="0.35">
      <c r="L96908"/>
    </row>
    <row r="96909" spans="12:12" x14ac:dyDescent="0.35">
      <c r="L96909"/>
    </row>
    <row r="96910" spans="12:12" x14ac:dyDescent="0.35">
      <c r="L96910"/>
    </row>
    <row r="96911" spans="12:12" x14ac:dyDescent="0.35">
      <c r="L96911"/>
    </row>
    <row r="96912" spans="12:12" x14ac:dyDescent="0.35">
      <c r="L96912"/>
    </row>
    <row r="96913" spans="12:12" x14ac:dyDescent="0.35">
      <c r="L96913"/>
    </row>
    <row r="96914" spans="12:12" x14ac:dyDescent="0.35">
      <c r="L96914"/>
    </row>
    <row r="96915" spans="12:12" x14ac:dyDescent="0.35">
      <c r="L96915"/>
    </row>
    <row r="96916" spans="12:12" x14ac:dyDescent="0.35">
      <c r="L96916"/>
    </row>
    <row r="96917" spans="12:12" x14ac:dyDescent="0.35">
      <c r="L96917"/>
    </row>
    <row r="96918" spans="12:12" x14ac:dyDescent="0.35">
      <c r="L96918"/>
    </row>
    <row r="96919" spans="12:12" x14ac:dyDescent="0.35">
      <c r="L96919"/>
    </row>
    <row r="96920" spans="12:12" x14ac:dyDescent="0.35">
      <c r="L96920"/>
    </row>
    <row r="96921" spans="12:12" x14ac:dyDescent="0.35">
      <c r="L96921"/>
    </row>
    <row r="96922" spans="12:12" x14ac:dyDescent="0.35">
      <c r="L96922"/>
    </row>
    <row r="96923" spans="12:12" x14ac:dyDescent="0.35">
      <c r="L96923"/>
    </row>
    <row r="96924" spans="12:12" x14ac:dyDescent="0.35">
      <c r="L96924"/>
    </row>
    <row r="96925" spans="12:12" x14ac:dyDescent="0.35">
      <c r="L96925"/>
    </row>
    <row r="96926" spans="12:12" x14ac:dyDescent="0.35">
      <c r="L96926"/>
    </row>
    <row r="96927" spans="12:12" x14ac:dyDescent="0.35">
      <c r="L96927"/>
    </row>
    <row r="96928" spans="12:12" x14ac:dyDescent="0.35">
      <c r="L96928"/>
    </row>
    <row r="96929" spans="12:12" x14ac:dyDescent="0.35">
      <c r="L96929"/>
    </row>
    <row r="96930" spans="12:12" x14ac:dyDescent="0.35">
      <c r="L96930"/>
    </row>
    <row r="96931" spans="12:12" x14ac:dyDescent="0.35">
      <c r="L96931"/>
    </row>
    <row r="96932" spans="12:12" x14ac:dyDescent="0.35">
      <c r="L96932"/>
    </row>
    <row r="96933" spans="12:12" x14ac:dyDescent="0.35">
      <c r="L96933"/>
    </row>
    <row r="96934" spans="12:12" x14ac:dyDescent="0.35">
      <c r="L96934"/>
    </row>
    <row r="96935" spans="12:12" x14ac:dyDescent="0.35">
      <c r="L96935"/>
    </row>
    <row r="96936" spans="12:12" x14ac:dyDescent="0.35">
      <c r="L96936"/>
    </row>
    <row r="96937" spans="12:12" x14ac:dyDescent="0.35">
      <c r="L96937"/>
    </row>
    <row r="96938" spans="12:12" x14ac:dyDescent="0.35">
      <c r="L96938"/>
    </row>
    <row r="96939" spans="12:12" x14ac:dyDescent="0.35">
      <c r="L96939"/>
    </row>
    <row r="96940" spans="12:12" x14ac:dyDescent="0.35">
      <c r="L96940"/>
    </row>
    <row r="96941" spans="12:12" x14ac:dyDescent="0.35">
      <c r="L96941"/>
    </row>
    <row r="96942" spans="12:12" x14ac:dyDescent="0.35">
      <c r="L96942"/>
    </row>
    <row r="96943" spans="12:12" x14ac:dyDescent="0.35">
      <c r="L96943"/>
    </row>
    <row r="96944" spans="12:12" x14ac:dyDescent="0.35">
      <c r="L96944"/>
    </row>
    <row r="96945" spans="12:12" x14ac:dyDescent="0.35">
      <c r="L96945"/>
    </row>
    <row r="96946" spans="12:12" x14ac:dyDescent="0.35">
      <c r="L96946"/>
    </row>
    <row r="96947" spans="12:12" x14ac:dyDescent="0.35">
      <c r="L96947"/>
    </row>
    <row r="96948" spans="12:12" x14ac:dyDescent="0.35">
      <c r="L96948"/>
    </row>
    <row r="96949" spans="12:12" x14ac:dyDescent="0.35">
      <c r="L96949"/>
    </row>
    <row r="96950" spans="12:12" x14ac:dyDescent="0.35">
      <c r="L96950"/>
    </row>
    <row r="96951" spans="12:12" x14ac:dyDescent="0.35">
      <c r="L96951"/>
    </row>
    <row r="96952" spans="12:12" x14ac:dyDescent="0.35">
      <c r="L96952"/>
    </row>
    <row r="96953" spans="12:12" x14ac:dyDescent="0.35">
      <c r="L96953"/>
    </row>
    <row r="96954" spans="12:12" x14ac:dyDescent="0.35">
      <c r="L96954"/>
    </row>
    <row r="96955" spans="12:12" x14ac:dyDescent="0.35">
      <c r="L96955"/>
    </row>
    <row r="96956" spans="12:12" x14ac:dyDescent="0.35">
      <c r="L96956"/>
    </row>
    <row r="96957" spans="12:12" x14ac:dyDescent="0.35">
      <c r="L96957"/>
    </row>
    <row r="96958" spans="12:12" x14ac:dyDescent="0.35">
      <c r="L96958"/>
    </row>
    <row r="96959" spans="12:12" x14ac:dyDescent="0.35">
      <c r="L96959"/>
    </row>
    <row r="96960" spans="12:12" x14ac:dyDescent="0.35">
      <c r="L96960"/>
    </row>
    <row r="96961" spans="12:12" x14ac:dyDescent="0.35">
      <c r="L96961"/>
    </row>
    <row r="96962" spans="12:12" x14ac:dyDescent="0.35">
      <c r="L96962"/>
    </row>
    <row r="96963" spans="12:12" x14ac:dyDescent="0.35">
      <c r="L96963"/>
    </row>
    <row r="96964" spans="12:12" x14ac:dyDescent="0.35">
      <c r="L96964"/>
    </row>
    <row r="96965" spans="12:12" x14ac:dyDescent="0.35">
      <c r="L96965"/>
    </row>
    <row r="96966" spans="12:12" x14ac:dyDescent="0.35">
      <c r="L96966"/>
    </row>
    <row r="96967" spans="12:12" x14ac:dyDescent="0.35">
      <c r="L96967"/>
    </row>
    <row r="96968" spans="12:12" x14ac:dyDescent="0.35">
      <c r="L96968"/>
    </row>
    <row r="96969" spans="12:12" x14ac:dyDescent="0.35">
      <c r="L96969"/>
    </row>
    <row r="96970" spans="12:12" x14ac:dyDescent="0.35">
      <c r="L96970"/>
    </row>
    <row r="96971" spans="12:12" x14ac:dyDescent="0.35">
      <c r="L96971"/>
    </row>
    <row r="96972" spans="12:12" x14ac:dyDescent="0.35">
      <c r="L96972"/>
    </row>
    <row r="96973" spans="12:12" x14ac:dyDescent="0.35">
      <c r="L96973"/>
    </row>
    <row r="96974" spans="12:12" x14ac:dyDescent="0.35">
      <c r="L96974"/>
    </row>
    <row r="96975" spans="12:12" x14ac:dyDescent="0.35">
      <c r="L96975"/>
    </row>
    <row r="96976" spans="12:12" x14ac:dyDescent="0.35">
      <c r="L96976"/>
    </row>
    <row r="96977" spans="12:12" x14ac:dyDescent="0.35">
      <c r="L96977"/>
    </row>
    <row r="96978" spans="12:12" x14ac:dyDescent="0.35">
      <c r="L96978"/>
    </row>
    <row r="96979" spans="12:12" x14ac:dyDescent="0.35">
      <c r="L96979"/>
    </row>
    <row r="96980" spans="12:12" x14ac:dyDescent="0.35">
      <c r="L96980"/>
    </row>
    <row r="96981" spans="12:12" x14ac:dyDescent="0.35">
      <c r="L96981"/>
    </row>
    <row r="96982" spans="12:12" x14ac:dyDescent="0.35">
      <c r="L96982"/>
    </row>
    <row r="96983" spans="12:12" x14ac:dyDescent="0.35">
      <c r="L96983"/>
    </row>
    <row r="96984" spans="12:12" x14ac:dyDescent="0.35">
      <c r="L96984"/>
    </row>
    <row r="96985" spans="12:12" x14ac:dyDescent="0.35">
      <c r="L96985"/>
    </row>
    <row r="96986" spans="12:12" x14ac:dyDescent="0.35">
      <c r="L96986"/>
    </row>
    <row r="96987" spans="12:12" x14ac:dyDescent="0.35">
      <c r="L96987"/>
    </row>
    <row r="96988" spans="12:12" x14ac:dyDescent="0.35">
      <c r="L96988"/>
    </row>
    <row r="96989" spans="12:12" x14ac:dyDescent="0.35">
      <c r="L96989"/>
    </row>
    <row r="96990" spans="12:12" x14ac:dyDescent="0.35">
      <c r="L96990"/>
    </row>
    <row r="96991" spans="12:12" x14ac:dyDescent="0.35">
      <c r="L96991"/>
    </row>
    <row r="96992" spans="12:12" x14ac:dyDescent="0.35">
      <c r="L96992"/>
    </row>
    <row r="96993" spans="12:12" x14ac:dyDescent="0.35">
      <c r="L96993"/>
    </row>
    <row r="96994" spans="12:12" x14ac:dyDescent="0.35">
      <c r="L96994"/>
    </row>
    <row r="96995" spans="12:12" x14ac:dyDescent="0.35">
      <c r="L96995"/>
    </row>
    <row r="96996" spans="12:12" x14ac:dyDescent="0.35">
      <c r="L96996"/>
    </row>
    <row r="96997" spans="12:12" x14ac:dyDescent="0.35">
      <c r="L96997"/>
    </row>
    <row r="96998" spans="12:12" x14ac:dyDescent="0.35">
      <c r="L96998"/>
    </row>
    <row r="96999" spans="12:12" x14ac:dyDescent="0.35">
      <c r="L96999"/>
    </row>
    <row r="97000" spans="12:12" x14ac:dyDescent="0.35">
      <c r="L97000"/>
    </row>
    <row r="97001" spans="12:12" x14ac:dyDescent="0.35">
      <c r="L97001"/>
    </row>
    <row r="97002" spans="12:12" x14ac:dyDescent="0.35">
      <c r="L97002"/>
    </row>
    <row r="97003" spans="12:12" x14ac:dyDescent="0.35">
      <c r="L97003"/>
    </row>
    <row r="97004" spans="12:12" x14ac:dyDescent="0.35">
      <c r="L97004"/>
    </row>
    <row r="97005" spans="12:12" x14ac:dyDescent="0.35">
      <c r="L97005"/>
    </row>
    <row r="97006" spans="12:12" x14ac:dyDescent="0.35">
      <c r="L97006"/>
    </row>
    <row r="97007" spans="12:12" x14ac:dyDescent="0.35">
      <c r="L97007"/>
    </row>
    <row r="97008" spans="12:12" x14ac:dyDescent="0.35">
      <c r="L97008"/>
    </row>
    <row r="97009" spans="12:12" x14ac:dyDescent="0.35">
      <c r="L97009"/>
    </row>
    <row r="97010" spans="12:12" x14ac:dyDescent="0.35">
      <c r="L97010"/>
    </row>
    <row r="97011" spans="12:12" x14ac:dyDescent="0.35">
      <c r="L97011"/>
    </row>
    <row r="97012" spans="12:12" x14ac:dyDescent="0.35">
      <c r="L97012"/>
    </row>
    <row r="97013" spans="12:12" x14ac:dyDescent="0.35">
      <c r="L97013"/>
    </row>
    <row r="97014" spans="12:12" x14ac:dyDescent="0.35">
      <c r="L97014"/>
    </row>
    <row r="97015" spans="12:12" x14ac:dyDescent="0.35">
      <c r="L97015"/>
    </row>
    <row r="97016" spans="12:12" x14ac:dyDescent="0.35">
      <c r="L97016"/>
    </row>
    <row r="97017" spans="12:12" x14ac:dyDescent="0.35">
      <c r="L97017"/>
    </row>
    <row r="97018" spans="12:12" x14ac:dyDescent="0.35">
      <c r="L97018"/>
    </row>
    <row r="97019" spans="12:12" x14ac:dyDescent="0.35">
      <c r="L97019"/>
    </row>
    <row r="97020" spans="12:12" x14ac:dyDescent="0.35">
      <c r="L97020"/>
    </row>
    <row r="97021" spans="12:12" x14ac:dyDescent="0.35">
      <c r="L97021"/>
    </row>
    <row r="97022" spans="12:12" x14ac:dyDescent="0.35">
      <c r="L97022"/>
    </row>
    <row r="97023" spans="12:12" x14ac:dyDescent="0.35">
      <c r="L97023"/>
    </row>
    <row r="97024" spans="12:12" x14ac:dyDescent="0.35">
      <c r="L97024"/>
    </row>
    <row r="97025" spans="12:12" x14ac:dyDescent="0.35">
      <c r="L97025"/>
    </row>
    <row r="97026" spans="12:12" x14ac:dyDescent="0.35">
      <c r="L97026"/>
    </row>
    <row r="97027" spans="12:12" x14ac:dyDescent="0.35">
      <c r="L97027"/>
    </row>
    <row r="97028" spans="12:12" x14ac:dyDescent="0.35">
      <c r="L97028"/>
    </row>
    <row r="97029" spans="12:12" x14ac:dyDescent="0.35">
      <c r="L97029"/>
    </row>
    <row r="97030" spans="12:12" x14ac:dyDescent="0.35">
      <c r="L97030"/>
    </row>
    <row r="97031" spans="12:12" x14ac:dyDescent="0.35">
      <c r="L97031"/>
    </row>
    <row r="97032" spans="12:12" x14ac:dyDescent="0.35">
      <c r="L97032"/>
    </row>
    <row r="97033" spans="12:12" x14ac:dyDescent="0.35">
      <c r="L97033"/>
    </row>
    <row r="97034" spans="12:12" x14ac:dyDescent="0.35">
      <c r="L97034"/>
    </row>
    <row r="97035" spans="12:12" x14ac:dyDescent="0.35">
      <c r="L97035"/>
    </row>
    <row r="97036" spans="12:12" x14ac:dyDescent="0.35">
      <c r="L97036"/>
    </row>
    <row r="97037" spans="12:12" x14ac:dyDescent="0.35">
      <c r="L97037"/>
    </row>
    <row r="97038" spans="12:12" x14ac:dyDescent="0.35">
      <c r="L97038"/>
    </row>
    <row r="97039" spans="12:12" x14ac:dyDescent="0.35">
      <c r="L97039"/>
    </row>
    <row r="97040" spans="12:12" x14ac:dyDescent="0.35">
      <c r="L97040"/>
    </row>
    <row r="97041" spans="12:12" x14ac:dyDescent="0.35">
      <c r="L97041"/>
    </row>
    <row r="97042" spans="12:12" x14ac:dyDescent="0.35">
      <c r="L97042"/>
    </row>
    <row r="97043" spans="12:12" x14ac:dyDescent="0.35">
      <c r="L97043"/>
    </row>
    <row r="97044" spans="12:12" x14ac:dyDescent="0.35">
      <c r="L97044"/>
    </row>
    <row r="97045" spans="12:12" x14ac:dyDescent="0.35">
      <c r="L97045"/>
    </row>
    <row r="97046" spans="12:12" x14ac:dyDescent="0.35">
      <c r="L97046"/>
    </row>
    <row r="97047" spans="12:12" x14ac:dyDescent="0.35">
      <c r="L97047"/>
    </row>
    <row r="97048" spans="12:12" x14ac:dyDescent="0.35">
      <c r="L97048"/>
    </row>
    <row r="97049" spans="12:12" x14ac:dyDescent="0.35">
      <c r="L97049"/>
    </row>
    <row r="97050" spans="12:12" x14ac:dyDescent="0.35">
      <c r="L97050"/>
    </row>
    <row r="97051" spans="12:12" x14ac:dyDescent="0.35">
      <c r="L97051"/>
    </row>
    <row r="97052" spans="12:12" x14ac:dyDescent="0.35">
      <c r="L97052"/>
    </row>
    <row r="97053" spans="12:12" x14ac:dyDescent="0.35">
      <c r="L97053"/>
    </row>
    <row r="97054" spans="12:12" x14ac:dyDescent="0.35">
      <c r="L97054"/>
    </row>
    <row r="97055" spans="12:12" x14ac:dyDescent="0.35">
      <c r="L97055"/>
    </row>
    <row r="97056" spans="12:12" x14ac:dyDescent="0.35">
      <c r="L97056"/>
    </row>
    <row r="97057" spans="12:12" x14ac:dyDescent="0.35">
      <c r="L97057"/>
    </row>
    <row r="97058" spans="12:12" x14ac:dyDescent="0.35">
      <c r="L97058"/>
    </row>
    <row r="97059" spans="12:12" x14ac:dyDescent="0.35">
      <c r="L97059"/>
    </row>
    <row r="97060" spans="12:12" x14ac:dyDescent="0.35">
      <c r="L97060"/>
    </row>
    <row r="97061" spans="12:12" x14ac:dyDescent="0.35">
      <c r="L97061"/>
    </row>
    <row r="97062" spans="12:12" x14ac:dyDescent="0.35">
      <c r="L97062"/>
    </row>
    <row r="97063" spans="12:12" x14ac:dyDescent="0.35">
      <c r="L97063"/>
    </row>
    <row r="97064" spans="12:12" x14ac:dyDescent="0.35">
      <c r="L97064"/>
    </row>
    <row r="97065" spans="12:12" x14ac:dyDescent="0.35">
      <c r="L97065"/>
    </row>
    <row r="97066" spans="12:12" x14ac:dyDescent="0.35">
      <c r="L97066"/>
    </row>
    <row r="97067" spans="12:12" x14ac:dyDescent="0.35">
      <c r="L97067"/>
    </row>
    <row r="97068" spans="12:12" x14ac:dyDescent="0.35">
      <c r="L97068"/>
    </row>
    <row r="97069" spans="12:12" x14ac:dyDescent="0.35">
      <c r="L97069"/>
    </row>
    <row r="97070" spans="12:12" x14ac:dyDescent="0.35">
      <c r="L97070"/>
    </row>
    <row r="97071" spans="12:12" x14ac:dyDescent="0.35">
      <c r="L97071"/>
    </row>
    <row r="97072" spans="12:12" x14ac:dyDescent="0.35">
      <c r="L97072"/>
    </row>
    <row r="97073" spans="12:12" x14ac:dyDescent="0.35">
      <c r="L97073"/>
    </row>
    <row r="97074" spans="12:12" x14ac:dyDescent="0.35">
      <c r="L97074"/>
    </row>
    <row r="97075" spans="12:12" x14ac:dyDescent="0.35">
      <c r="L97075"/>
    </row>
    <row r="97076" spans="12:12" x14ac:dyDescent="0.35">
      <c r="L97076"/>
    </row>
    <row r="97077" spans="12:12" x14ac:dyDescent="0.35">
      <c r="L97077"/>
    </row>
    <row r="97078" spans="12:12" x14ac:dyDescent="0.35">
      <c r="L97078"/>
    </row>
    <row r="97079" spans="12:12" x14ac:dyDescent="0.35">
      <c r="L97079"/>
    </row>
    <row r="97080" spans="12:12" x14ac:dyDescent="0.35">
      <c r="L97080"/>
    </row>
    <row r="97081" spans="12:12" x14ac:dyDescent="0.35">
      <c r="L97081"/>
    </row>
    <row r="97082" spans="12:12" x14ac:dyDescent="0.35">
      <c r="L97082"/>
    </row>
    <row r="97083" spans="12:12" x14ac:dyDescent="0.35">
      <c r="L97083"/>
    </row>
    <row r="97084" spans="12:12" x14ac:dyDescent="0.35">
      <c r="L97084"/>
    </row>
    <row r="97085" spans="12:12" x14ac:dyDescent="0.35">
      <c r="L97085"/>
    </row>
    <row r="97086" spans="12:12" x14ac:dyDescent="0.35">
      <c r="L97086"/>
    </row>
    <row r="97087" spans="12:12" x14ac:dyDescent="0.35">
      <c r="L97087"/>
    </row>
    <row r="97088" spans="12:12" x14ac:dyDescent="0.35">
      <c r="L97088"/>
    </row>
    <row r="97089" spans="12:12" x14ac:dyDescent="0.35">
      <c r="L97089"/>
    </row>
    <row r="97090" spans="12:12" x14ac:dyDescent="0.35">
      <c r="L97090"/>
    </row>
    <row r="97091" spans="12:12" x14ac:dyDescent="0.35">
      <c r="L97091"/>
    </row>
    <row r="97092" spans="12:12" x14ac:dyDescent="0.35">
      <c r="L97092"/>
    </row>
    <row r="97093" spans="12:12" x14ac:dyDescent="0.35">
      <c r="L97093"/>
    </row>
    <row r="97094" spans="12:12" x14ac:dyDescent="0.35">
      <c r="L97094"/>
    </row>
    <row r="97095" spans="12:12" x14ac:dyDescent="0.35">
      <c r="L97095"/>
    </row>
    <row r="97096" spans="12:12" x14ac:dyDescent="0.35">
      <c r="L97096"/>
    </row>
    <row r="97097" spans="12:12" x14ac:dyDescent="0.35">
      <c r="L97097"/>
    </row>
    <row r="97098" spans="12:12" x14ac:dyDescent="0.35">
      <c r="L97098"/>
    </row>
    <row r="97099" spans="12:12" x14ac:dyDescent="0.35">
      <c r="L97099"/>
    </row>
    <row r="97100" spans="12:12" x14ac:dyDescent="0.35">
      <c r="L97100"/>
    </row>
    <row r="97101" spans="12:12" x14ac:dyDescent="0.35">
      <c r="L97101"/>
    </row>
    <row r="97102" spans="12:12" x14ac:dyDescent="0.35">
      <c r="L97102"/>
    </row>
    <row r="97103" spans="12:12" x14ac:dyDescent="0.35">
      <c r="L97103"/>
    </row>
    <row r="97104" spans="12:12" x14ac:dyDescent="0.35">
      <c r="L97104"/>
    </row>
    <row r="97105" spans="12:12" x14ac:dyDescent="0.35">
      <c r="L97105"/>
    </row>
    <row r="97106" spans="12:12" x14ac:dyDescent="0.35">
      <c r="L97106"/>
    </row>
    <row r="97107" spans="12:12" x14ac:dyDescent="0.35">
      <c r="L97107"/>
    </row>
    <row r="97108" spans="12:12" x14ac:dyDescent="0.35">
      <c r="L97108"/>
    </row>
    <row r="97109" spans="12:12" x14ac:dyDescent="0.35">
      <c r="L97109"/>
    </row>
    <row r="97110" spans="12:12" x14ac:dyDescent="0.35">
      <c r="L97110"/>
    </row>
    <row r="97111" spans="12:12" x14ac:dyDescent="0.35">
      <c r="L97111"/>
    </row>
    <row r="97112" spans="12:12" x14ac:dyDescent="0.35">
      <c r="L97112"/>
    </row>
    <row r="97113" spans="12:12" x14ac:dyDescent="0.35">
      <c r="L97113"/>
    </row>
    <row r="97114" spans="12:12" x14ac:dyDescent="0.35">
      <c r="L97114"/>
    </row>
    <row r="97115" spans="12:12" x14ac:dyDescent="0.35">
      <c r="L97115"/>
    </row>
    <row r="97116" spans="12:12" x14ac:dyDescent="0.35">
      <c r="L97116"/>
    </row>
    <row r="97117" spans="12:12" x14ac:dyDescent="0.35">
      <c r="L97117"/>
    </row>
    <row r="97118" spans="12:12" x14ac:dyDescent="0.35">
      <c r="L97118"/>
    </row>
    <row r="97119" spans="12:12" x14ac:dyDescent="0.35">
      <c r="L97119"/>
    </row>
    <row r="97120" spans="12:12" x14ac:dyDescent="0.35">
      <c r="L97120"/>
    </row>
    <row r="97121" spans="12:12" x14ac:dyDescent="0.35">
      <c r="L97121"/>
    </row>
    <row r="97122" spans="12:12" x14ac:dyDescent="0.35">
      <c r="L97122"/>
    </row>
    <row r="97123" spans="12:12" x14ac:dyDescent="0.35">
      <c r="L97123"/>
    </row>
    <row r="97124" spans="12:12" x14ac:dyDescent="0.35">
      <c r="L97124"/>
    </row>
    <row r="97125" spans="12:12" x14ac:dyDescent="0.35">
      <c r="L97125"/>
    </row>
    <row r="97126" spans="12:12" x14ac:dyDescent="0.35">
      <c r="L97126"/>
    </row>
    <row r="97127" spans="12:12" x14ac:dyDescent="0.35">
      <c r="L97127"/>
    </row>
    <row r="97128" spans="12:12" x14ac:dyDescent="0.35">
      <c r="L97128"/>
    </row>
    <row r="97129" spans="12:12" x14ac:dyDescent="0.35">
      <c r="L97129"/>
    </row>
    <row r="97130" spans="12:12" x14ac:dyDescent="0.35">
      <c r="L97130"/>
    </row>
    <row r="97131" spans="12:12" x14ac:dyDescent="0.35">
      <c r="L97131"/>
    </row>
    <row r="97132" spans="12:12" x14ac:dyDescent="0.35">
      <c r="L97132"/>
    </row>
    <row r="97133" spans="12:12" x14ac:dyDescent="0.35">
      <c r="L97133"/>
    </row>
    <row r="97134" spans="12:12" x14ac:dyDescent="0.35">
      <c r="L97134"/>
    </row>
    <row r="97135" spans="12:12" x14ac:dyDescent="0.35">
      <c r="L97135"/>
    </row>
    <row r="97136" spans="12:12" x14ac:dyDescent="0.35">
      <c r="L97136"/>
    </row>
    <row r="97137" spans="12:12" x14ac:dyDescent="0.35">
      <c r="L97137"/>
    </row>
    <row r="97138" spans="12:12" x14ac:dyDescent="0.35">
      <c r="L97138"/>
    </row>
    <row r="97139" spans="12:12" x14ac:dyDescent="0.35">
      <c r="L97139"/>
    </row>
    <row r="97140" spans="12:12" x14ac:dyDescent="0.35">
      <c r="L97140"/>
    </row>
    <row r="97141" spans="12:12" x14ac:dyDescent="0.35">
      <c r="L97141"/>
    </row>
    <row r="97142" spans="12:12" x14ac:dyDescent="0.35">
      <c r="L97142"/>
    </row>
    <row r="97143" spans="12:12" x14ac:dyDescent="0.35">
      <c r="L97143"/>
    </row>
    <row r="97144" spans="12:12" x14ac:dyDescent="0.35">
      <c r="L97144"/>
    </row>
    <row r="97145" spans="12:12" x14ac:dyDescent="0.35">
      <c r="L97145"/>
    </row>
    <row r="97146" spans="12:12" x14ac:dyDescent="0.35">
      <c r="L97146"/>
    </row>
    <row r="97147" spans="12:12" x14ac:dyDescent="0.35">
      <c r="L97147"/>
    </row>
    <row r="97148" spans="12:12" x14ac:dyDescent="0.35">
      <c r="L97148"/>
    </row>
    <row r="97149" spans="12:12" x14ac:dyDescent="0.35">
      <c r="L97149"/>
    </row>
    <row r="97150" spans="12:12" x14ac:dyDescent="0.35">
      <c r="L97150"/>
    </row>
    <row r="97151" spans="12:12" x14ac:dyDescent="0.35">
      <c r="L97151"/>
    </row>
    <row r="97152" spans="12:12" x14ac:dyDescent="0.35">
      <c r="L97152"/>
    </row>
    <row r="97153" spans="12:12" x14ac:dyDescent="0.35">
      <c r="L97153"/>
    </row>
    <row r="97154" spans="12:12" x14ac:dyDescent="0.35">
      <c r="L97154"/>
    </row>
    <row r="97155" spans="12:12" x14ac:dyDescent="0.35">
      <c r="L97155"/>
    </row>
    <row r="97156" spans="12:12" x14ac:dyDescent="0.35">
      <c r="L97156"/>
    </row>
    <row r="97157" spans="12:12" x14ac:dyDescent="0.35">
      <c r="L97157"/>
    </row>
    <row r="97158" spans="12:12" x14ac:dyDescent="0.35">
      <c r="L97158"/>
    </row>
    <row r="97159" spans="12:12" x14ac:dyDescent="0.35">
      <c r="L97159"/>
    </row>
    <row r="97160" spans="12:12" x14ac:dyDescent="0.35">
      <c r="L97160"/>
    </row>
    <row r="97161" spans="12:12" x14ac:dyDescent="0.35">
      <c r="L97161"/>
    </row>
    <row r="97162" spans="12:12" x14ac:dyDescent="0.35">
      <c r="L97162"/>
    </row>
    <row r="97163" spans="12:12" x14ac:dyDescent="0.35">
      <c r="L97163"/>
    </row>
    <row r="97164" spans="12:12" x14ac:dyDescent="0.35">
      <c r="L97164"/>
    </row>
    <row r="97165" spans="12:12" x14ac:dyDescent="0.35">
      <c r="L97165"/>
    </row>
    <row r="97166" spans="12:12" x14ac:dyDescent="0.35">
      <c r="L97166"/>
    </row>
    <row r="97167" spans="12:12" x14ac:dyDescent="0.35">
      <c r="L97167"/>
    </row>
    <row r="97168" spans="12:12" x14ac:dyDescent="0.35">
      <c r="L97168"/>
    </row>
    <row r="97169" spans="12:12" x14ac:dyDescent="0.35">
      <c r="L97169"/>
    </row>
    <row r="97170" spans="12:12" x14ac:dyDescent="0.35">
      <c r="L97170"/>
    </row>
    <row r="97171" spans="12:12" x14ac:dyDescent="0.35">
      <c r="L97171"/>
    </row>
    <row r="97172" spans="12:12" x14ac:dyDescent="0.35">
      <c r="L97172"/>
    </row>
    <row r="97173" spans="12:12" x14ac:dyDescent="0.35">
      <c r="L97173"/>
    </row>
    <row r="97174" spans="12:12" x14ac:dyDescent="0.35">
      <c r="L97174"/>
    </row>
    <row r="97175" spans="12:12" x14ac:dyDescent="0.35">
      <c r="L97175"/>
    </row>
    <row r="97176" spans="12:12" x14ac:dyDescent="0.35">
      <c r="L97176"/>
    </row>
    <row r="97177" spans="12:12" x14ac:dyDescent="0.35">
      <c r="L97177"/>
    </row>
    <row r="97178" spans="12:12" x14ac:dyDescent="0.35">
      <c r="L97178"/>
    </row>
    <row r="97179" spans="12:12" x14ac:dyDescent="0.35">
      <c r="L97179"/>
    </row>
    <row r="97180" spans="12:12" x14ac:dyDescent="0.35">
      <c r="L97180"/>
    </row>
    <row r="97181" spans="12:12" x14ac:dyDescent="0.35">
      <c r="L97181"/>
    </row>
    <row r="97182" spans="12:12" x14ac:dyDescent="0.35">
      <c r="L97182"/>
    </row>
    <row r="97183" spans="12:12" x14ac:dyDescent="0.35">
      <c r="L97183"/>
    </row>
    <row r="97184" spans="12:12" x14ac:dyDescent="0.35">
      <c r="L97184"/>
    </row>
    <row r="97185" spans="12:12" x14ac:dyDescent="0.35">
      <c r="L97185"/>
    </row>
    <row r="97186" spans="12:12" x14ac:dyDescent="0.35">
      <c r="L97186"/>
    </row>
    <row r="97187" spans="12:12" x14ac:dyDescent="0.35">
      <c r="L97187"/>
    </row>
    <row r="97188" spans="12:12" x14ac:dyDescent="0.35">
      <c r="L97188"/>
    </row>
    <row r="97189" spans="12:12" x14ac:dyDescent="0.35">
      <c r="L97189"/>
    </row>
    <row r="97190" spans="12:12" x14ac:dyDescent="0.35">
      <c r="L97190"/>
    </row>
    <row r="97191" spans="12:12" x14ac:dyDescent="0.35">
      <c r="L97191"/>
    </row>
    <row r="97192" spans="12:12" x14ac:dyDescent="0.35">
      <c r="L97192"/>
    </row>
    <row r="97193" spans="12:12" x14ac:dyDescent="0.35">
      <c r="L97193"/>
    </row>
    <row r="97194" spans="12:12" x14ac:dyDescent="0.35">
      <c r="L97194"/>
    </row>
    <row r="97195" spans="12:12" x14ac:dyDescent="0.35">
      <c r="L97195"/>
    </row>
    <row r="97196" spans="12:12" x14ac:dyDescent="0.35">
      <c r="L97196"/>
    </row>
    <row r="97197" spans="12:12" x14ac:dyDescent="0.35">
      <c r="L97197"/>
    </row>
    <row r="97198" spans="12:12" x14ac:dyDescent="0.35">
      <c r="L97198"/>
    </row>
    <row r="97199" spans="12:12" x14ac:dyDescent="0.35">
      <c r="L97199"/>
    </row>
    <row r="97200" spans="12:12" x14ac:dyDescent="0.35">
      <c r="L97200"/>
    </row>
    <row r="97201" spans="12:12" x14ac:dyDescent="0.35">
      <c r="L97201"/>
    </row>
    <row r="97202" spans="12:12" x14ac:dyDescent="0.35">
      <c r="L97202"/>
    </row>
    <row r="97203" spans="12:12" x14ac:dyDescent="0.35">
      <c r="L97203"/>
    </row>
    <row r="97204" spans="12:12" x14ac:dyDescent="0.35">
      <c r="L97204"/>
    </row>
    <row r="97205" spans="12:12" x14ac:dyDescent="0.35">
      <c r="L97205"/>
    </row>
    <row r="97206" spans="12:12" x14ac:dyDescent="0.35">
      <c r="L97206"/>
    </row>
    <row r="97207" spans="12:12" x14ac:dyDescent="0.35">
      <c r="L97207"/>
    </row>
    <row r="97208" spans="12:12" x14ac:dyDescent="0.35">
      <c r="L97208"/>
    </row>
    <row r="97209" spans="12:12" x14ac:dyDescent="0.35">
      <c r="L97209"/>
    </row>
    <row r="97210" spans="12:12" x14ac:dyDescent="0.35">
      <c r="L97210"/>
    </row>
    <row r="97211" spans="12:12" x14ac:dyDescent="0.35">
      <c r="L97211"/>
    </row>
    <row r="97212" spans="12:12" x14ac:dyDescent="0.35">
      <c r="L97212"/>
    </row>
    <row r="97213" spans="12:12" x14ac:dyDescent="0.35">
      <c r="L97213"/>
    </row>
    <row r="97214" spans="12:12" x14ac:dyDescent="0.35">
      <c r="L97214"/>
    </row>
    <row r="97215" spans="12:12" x14ac:dyDescent="0.35">
      <c r="L97215"/>
    </row>
    <row r="97216" spans="12:12" x14ac:dyDescent="0.35">
      <c r="L97216"/>
    </row>
    <row r="97217" spans="12:12" x14ac:dyDescent="0.35">
      <c r="L97217"/>
    </row>
    <row r="97218" spans="12:12" x14ac:dyDescent="0.35">
      <c r="L97218"/>
    </row>
    <row r="97219" spans="12:12" x14ac:dyDescent="0.35">
      <c r="L97219"/>
    </row>
    <row r="97220" spans="12:12" x14ac:dyDescent="0.35">
      <c r="L97220"/>
    </row>
    <row r="97221" spans="12:12" x14ac:dyDescent="0.35">
      <c r="L97221"/>
    </row>
    <row r="97222" spans="12:12" x14ac:dyDescent="0.35">
      <c r="L97222"/>
    </row>
    <row r="97223" spans="12:12" x14ac:dyDescent="0.35">
      <c r="L97223"/>
    </row>
    <row r="97224" spans="12:12" x14ac:dyDescent="0.35">
      <c r="L97224"/>
    </row>
    <row r="97225" spans="12:12" x14ac:dyDescent="0.35">
      <c r="L97225"/>
    </row>
    <row r="97226" spans="12:12" x14ac:dyDescent="0.35">
      <c r="L97226"/>
    </row>
    <row r="97227" spans="12:12" x14ac:dyDescent="0.35">
      <c r="L97227"/>
    </row>
    <row r="97228" spans="12:12" x14ac:dyDescent="0.35">
      <c r="L97228"/>
    </row>
    <row r="97229" spans="12:12" x14ac:dyDescent="0.35">
      <c r="L97229"/>
    </row>
    <row r="97230" spans="12:12" x14ac:dyDescent="0.35">
      <c r="L97230"/>
    </row>
    <row r="97231" spans="12:12" x14ac:dyDescent="0.35">
      <c r="L97231"/>
    </row>
    <row r="97232" spans="12:12" x14ac:dyDescent="0.35">
      <c r="L97232"/>
    </row>
    <row r="97233" spans="12:12" x14ac:dyDescent="0.35">
      <c r="L97233"/>
    </row>
    <row r="97234" spans="12:12" x14ac:dyDescent="0.35">
      <c r="L97234"/>
    </row>
    <row r="97235" spans="12:12" x14ac:dyDescent="0.35">
      <c r="L97235"/>
    </row>
    <row r="97236" spans="12:12" x14ac:dyDescent="0.35">
      <c r="L97236"/>
    </row>
    <row r="97237" spans="12:12" x14ac:dyDescent="0.35">
      <c r="L97237"/>
    </row>
    <row r="97238" spans="12:12" x14ac:dyDescent="0.35">
      <c r="L97238"/>
    </row>
    <row r="97239" spans="12:12" x14ac:dyDescent="0.35">
      <c r="L97239"/>
    </row>
    <row r="97240" spans="12:12" x14ac:dyDescent="0.35">
      <c r="L97240"/>
    </row>
    <row r="97241" spans="12:12" x14ac:dyDescent="0.35">
      <c r="L97241"/>
    </row>
    <row r="97242" spans="12:12" x14ac:dyDescent="0.35">
      <c r="L97242"/>
    </row>
    <row r="97243" spans="12:12" x14ac:dyDescent="0.35">
      <c r="L97243"/>
    </row>
    <row r="97244" spans="12:12" x14ac:dyDescent="0.35">
      <c r="L97244"/>
    </row>
    <row r="97245" spans="12:12" x14ac:dyDescent="0.35">
      <c r="L97245"/>
    </row>
    <row r="97246" spans="12:12" x14ac:dyDescent="0.35">
      <c r="L97246"/>
    </row>
    <row r="97247" spans="12:12" x14ac:dyDescent="0.35">
      <c r="L97247"/>
    </row>
    <row r="97248" spans="12:12" x14ac:dyDescent="0.35">
      <c r="L97248"/>
    </row>
    <row r="97249" spans="12:12" x14ac:dyDescent="0.35">
      <c r="L97249"/>
    </row>
    <row r="97250" spans="12:12" x14ac:dyDescent="0.35">
      <c r="L97250"/>
    </row>
    <row r="97251" spans="12:12" x14ac:dyDescent="0.35">
      <c r="L97251"/>
    </row>
    <row r="97252" spans="12:12" x14ac:dyDescent="0.35">
      <c r="L97252"/>
    </row>
    <row r="97253" spans="12:12" x14ac:dyDescent="0.35">
      <c r="L97253"/>
    </row>
    <row r="97254" spans="12:12" x14ac:dyDescent="0.35">
      <c r="L97254"/>
    </row>
    <row r="97255" spans="12:12" x14ac:dyDescent="0.35">
      <c r="L97255"/>
    </row>
    <row r="97256" spans="12:12" x14ac:dyDescent="0.35">
      <c r="L97256"/>
    </row>
    <row r="97257" spans="12:12" x14ac:dyDescent="0.35">
      <c r="L97257"/>
    </row>
    <row r="97258" spans="12:12" x14ac:dyDescent="0.35">
      <c r="L97258"/>
    </row>
    <row r="97259" spans="12:12" x14ac:dyDescent="0.35">
      <c r="L97259"/>
    </row>
    <row r="97260" spans="12:12" x14ac:dyDescent="0.35">
      <c r="L97260"/>
    </row>
    <row r="97261" spans="12:12" x14ac:dyDescent="0.35">
      <c r="L97261"/>
    </row>
    <row r="97262" spans="12:12" x14ac:dyDescent="0.35">
      <c r="L97262"/>
    </row>
    <row r="97263" spans="12:12" x14ac:dyDescent="0.35">
      <c r="L97263"/>
    </row>
    <row r="97264" spans="12:12" x14ac:dyDescent="0.35">
      <c r="L97264"/>
    </row>
    <row r="97265" spans="12:12" x14ac:dyDescent="0.35">
      <c r="L97265"/>
    </row>
    <row r="97266" spans="12:12" x14ac:dyDescent="0.35">
      <c r="L97266"/>
    </row>
    <row r="97267" spans="12:12" x14ac:dyDescent="0.35">
      <c r="L97267"/>
    </row>
    <row r="97268" spans="12:12" x14ac:dyDescent="0.35">
      <c r="L97268"/>
    </row>
    <row r="97269" spans="12:12" x14ac:dyDescent="0.35">
      <c r="L97269"/>
    </row>
    <row r="97270" spans="12:12" x14ac:dyDescent="0.35">
      <c r="L97270"/>
    </row>
    <row r="97271" spans="12:12" x14ac:dyDescent="0.35">
      <c r="L97271"/>
    </row>
    <row r="97272" spans="12:12" x14ac:dyDescent="0.35">
      <c r="L97272"/>
    </row>
    <row r="97273" spans="12:12" x14ac:dyDescent="0.35">
      <c r="L97273"/>
    </row>
    <row r="97274" spans="12:12" x14ac:dyDescent="0.35">
      <c r="L97274"/>
    </row>
    <row r="97275" spans="12:12" x14ac:dyDescent="0.35">
      <c r="L97275"/>
    </row>
    <row r="97276" spans="12:12" x14ac:dyDescent="0.35">
      <c r="L97276"/>
    </row>
    <row r="97277" spans="12:12" x14ac:dyDescent="0.35">
      <c r="L97277"/>
    </row>
    <row r="97278" spans="12:12" x14ac:dyDescent="0.35">
      <c r="L97278"/>
    </row>
    <row r="97279" spans="12:12" x14ac:dyDescent="0.35">
      <c r="L97279"/>
    </row>
    <row r="97280" spans="12:12" x14ac:dyDescent="0.35">
      <c r="L97280"/>
    </row>
    <row r="97281" spans="12:12" x14ac:dyDescent="0.35">
      <c r="L97281"/>
    </row>
    <row r="97282" spans="12:12" x14ac:dyDescent="0.35">
      <c r="L97282"/>
    </row>
    <row r="97283" spans="12:12" x14ac:dyDescent="0.35">
      <c r="L97283"/>
    </row>
    <row r="97284" spans="12:12" x14ac:dyDescent="0.35">
      <c r="L97284"/>
    </row>
    <row r="97285" spans="12:12" x14ac:dyDescent="0.35">
      <c r="L97285"/>
    </row>
    <row r="97286" spans="12:12" x14ac:dyDescent="0.35">
      <c r="L97286"/>
    </row>
    <row r="97287" spans="12:12" x14ac:dyDescent="0.35">
      <c r="L97287"/>
    </row>
    <row r="97288" spans="12:12" x14ac:dyDescent="0.35">
      <c r="L97288"/>
    </row>
    <row r="97289" spans="12:12" x14ac:dyDescent="0.35">
      <c r="L97289"/>
    </row>
    <row r="97290" spans="12:12" x14ac:dyDescent="0.35">
      <c r="L97290"/>
    </row>
    <row r="97291" spans="12:12" x14ac:dyDescent="0.35">
      <c r="L97291"/>
    </row>
    <row r="97292" spans="12:12" x14ac:dyDescent="0.35">
      <c r="L97292"/>
    </row>
    <row r="97293" spans="12:12" x14ac:dyDescent="0.35">
      <c r="L97293"/>
    </row>
    <row r="97294" spans="12:12" x14ac:dyDescent="0.35">
      <c r="L97294"/>
    </row>
    <row r="97295" spans="12:12" x14ac:dyDescent="0.35">
      <c r="L97295"/>
    </row>
    <row r="97296" spans="12:12" x14ac:dyDescent="0.35">
      <c r="L97296"/>
    </row>
    <row r="97297" spans="12:12" x14ac:dyDescent="0.35">
      <c r="L97297"/>
    </row>
    <row r="97298" spans="12:12" x14ac:dyDescent="0.35">
      <c r="L97298"/>
    </row>
    <row r="97299" spans="12:12" x14ac:dyDescent="0.35">
      <c r="L97299"/>
    </row>
    <row r="97300" spans="12:12" x14ac:dyDescent="0.35">
      <c r="L97300"/>
    </row>
    <row r="97301" spans="12:12" x14ac:dyDescent="0.35">
      <c r="L97301"/>
    </row>
    <row r="97302" spans="12:12" x14ac:dyDescent="0.35">
      <c r="L97302"/>
    </row>
    <row r="97303" spans="12:12" x14ac:dyDescent="0.35">
      <c r="L97303"/>
    </row>
    <row r="97304" spans="12:12" x14ac:dyDescent="0.35">
      <c r="L97304"/>
    </row>
    <row r="97305" spans="12:12" x14ac:dyDescent="0.35">
      <c r="L97305"/>
    </row>
    <row r="97306" spans="12:12" x14ac:dyDescent="0.35">
      <c r="L97306"/>
    </row>
    <row r="97307" spans="12:12" x14ac:dyDescent="0.35">
      <c r="L97307"/>
    </row>
    <row r="97308" spans="12:12" x14ac:dyDescent="0.35">
      <c r="L97308"/>
    </row>
    <row r="97309" spans="12:12" x14ac:dyDescent="0.35">
      <c r="L97309"/>
    </row>
    <row r="97310" spans="12:12" x14ac:dyDescent="0.35">
      <c r="L97310"/>
    </row>
    <row r="97311" spans="12:12" x14ac:dyDescent="0.35">
      <c r="L97311"/>
    </row>
    <row r="97312" spans="12:12" x14ac:dyDescent="0.35">
      <c r="L97312"/>
    </row>
    <row r="97313" spans="12:12" x14ac:dyDescent="0.35">
      <c r="L97313"/>
    </row>
    <row r="97314" spans="12:12" x14ac:dyDescent="0.35">
      <c r="L97314"/>
    </row>
    <row r="97315" spans="12:12" x14ac:dyDescent="0.35">
      <c r="L97315"/>
    </row>
    <row r="97316" spans="12:12" x14ac:dyDescent="0.35">
      <c r="L97316"/>
    </row>
    <row r="97317" spans="12:12" x14ac:dyDescent="0.35">
      <c r="L97317"/>
    </row>
    <row r="97318" spans="12:12" x14ac:dyDescent="0.35">
      <c r="L97318"/>
    </row>
    <row r="97319" spans="12:12" x14ac:dyDescent="0.35">
      <c r="L97319"/>
    </row>
    <row r="97320" spans="12:12" x14ac:dyDescent="0.35">
      <c r="L97320"/>
    </row>
    <row r="97321" spans="12:12" x14ac:dyDescent="0.35">
      <c r="L97321"/>
    </row>
    <row r="97322" spans="12:12" x14ac:dyDescent="0.35">
      <c r="L97322"/>
    </row>
    <row r="97323" spans="12:12" x14ac:dyDescent="0.35">
      <c r="L97323"/>
    </row>
    <row r="97324" spans="12:12" x14ac:dyDescent="0.35">
      <c r="L97324"/>
    </row>
    <row r="97325" spans="12:12" x14ac:dyDescent="0.35">
      <c r="L97325"/>
    </row>
    <row r="97326" spans="12:12" x14ac:dyDescent="0.35">
      <c r="L97326"/>
    </row>
    <row r="97327" spans="12:12" x14ac:dyDescent="0.35">
      <c r="L97327"/>
    </row>
    <row r="97328" spans="12:12" x14ac:dyDescent="0.35">
      <c r="L97328"/>
    </row>
    <row r="97329" spans="12:12" x14ac:dyDescent="0.35">
      <c r="L97329"/>
    </row>
    <row r="97330" spans="12:12" x14ac:dyDescent="0.35">
      <c r="L97330"/>
    </row>
    <row r="97331" spans="12:12" x14ac:dyDescent="0.35">
      <c r="L97331"/>
    </row>
    <row r="97332" spans="12:12" x14ac:dyDescent="0.35">
      <c r="L97332"/>
    </row>
    <row r="97333" spans="12:12" x14ac:dyDescent="0.35">
      <c r="L97333"/>
    </row>
    <row r="97334" spans="12:12" x14ac:dyDescent="0.35">
      <c r="L97334"/>
    </row>
    <row r="97335" spans="12:12" x14ac:dyDescent="0.35">
      <c r="L97335"/>
    </row>
    <row r="97336" spans="12:12" x14ac:dyDescent="0.35">
      <c r="L97336"/>
    </row>
    <row r="97337" spans="12:12" x14ac:dyDescent="0.35">
      <c r="L97337"/>
    </row>
    <row r="97338" spans="12:12" x14ac:dyDescent="0.35">
      <c r="L97338"/>
    </row>
    <row r="97339" spans="12:12" x14ac:dyDescent="0.35">
      <c r="L97339"/>
    </row>
    <row r="97340" spans="12:12" x14ac:dyDescent="0.35">
      <c r="L97340"/>
    </row>
    <row r="97341" spans="12:12" x14ac:dyDescent="0.35">
      <c r="L97341"/>
    </row>
    <row r="97342" spans="12:12" x14ac:dyDescent="0.35">
      <c r="L97342"/>
    </row>
    <row r="97343" spans="12:12" x14ac:dyDescent="0.35">
      <c r="L97343"/>
    </row>
    <row r="97344" spans="12:12" x14ac:dyDescent="0.35">
      <c r="L97344"/>
    </row>
    <row r="97345" spans="12:12" x14ac:dyDescent="0.35">
      <c r="L97345"/>
    </row>
    <row r="97346" spans="12:12" x14ac:dyDescent="0.35">
      <c r="L97346"/>
    </row>
    <row r="97347" spans="12:12" x14ac:dyDescent="0.35">
      <c r="L97347"/>
    </row>
    <row r="97348" spans="12:12" x14ac:dyDescent="0.35">
      <c r="L97348"/>
    </row>
    <row r="97349" spans="12:12" x14ac:dyDescent="0.35">
      <c r="L97349"/>
    </row>
    <row r="97350" spans="12:12" x14ac:dyDescent="0.35">
      <c r="L97350"/>
    </row>
    <row r="97351" spans="12:12" x14ac:dyDescent="0.35">
      <c r="L97351"/>
    </row>
    <row r="97352" spans="12:12" x14ac:dyDescent="0.35">
      <c r="L97352"/>
    </row>
    <row r="97353" spans="12:12" x14ac:dyDescent="0.35">
      <c r="L97353"/>
    </row>
    <row r="97354" spans="12:12" x14ac:dyDescent="0.35">
      <c r="L97354"/>
    </row>
    <row r="97355" spans="12:12" x14ac:dyDescent="0.35">
      <c r="L97355"/>
    </row>
    <row r="97356" spans="12:12" x14ac:dyDescent="0.35">
      <c r="L97356"/>
    </row>
    <row r="97357" spans="12:12" x14ac:dyDescent="0.35">
      <c r="L97357"/>
    </row>
    <row r="97358" spans="12:12" x14ac:dyDescent="0.35">
      <c r="L97358"/>
    </row>
    <row r="97359" spans="12:12" x14ac:dyDescent="0.35">
      <c r="L97359"/>
    </row>
    <row r="97360" spans="12:12" x14ac:dyDescent="0.35">
      <c r="L97360"/>
    </row>
    <row r="97361" spans="12:12" x14ac:dyDescent="0.35">
      <c r="L97361"/>
    </row>
    <row r="97362" spans="12:12" x14ac:dyDescent="0.35">
      <c r="L97362"/>
    </row>
    <row r="97363" spans="12:12" x14ac:dyDescent="0.35">
      <c r="L97363"/>
    </row>
    <row r="97364" spans="12:12" x14ac:dyDescent="0.35">
      <c r="L97364"/>
    </row>
    <row r="97365" spans="12:12" x14ac:dyDescent="0.35">
      <c r="L97365"/>
    </row>
    <row r="97366" spans="12:12" x14ac:dyDescent="0.35">
      <c r="L97366"/>
    </row>
    <row r="97367" spans="12:12" x14ac:dyDescent="0.35">
      <c r="L97367"/>
    </row>
    <row r="97368" spans="12:12" x14ac:dyDescent="0.35">
      <c r="L97368"/>
    </row>
    <row r="97369" spans="12:12" x14ac:dyDescent="0.35">
      <c r="L97369"/>
    </row>
    <row r="97370" spans="12:12" x14ac:dyDescent="0.35">
      <c r="L97370"/>
    </row>
    <row r="97371" spans="12:12" x14ac:dyDescent="0.35">
      <c r="L97371"/>
    </row>
    <row r="97372" spans="12:12" x14ac:dyDescent="0.35">
      <c r="L97372"/>
    </row>
    <row r="97373" spans="12:12" x14ac:dyDescent="0.35">
      <c r="L97373"/>
    </row>
    <row r="97374" spans="12:12" x14ac:dyDescent="0.35">
      <c r="L97374"/>
    </row>
    <row r="97375" spans="12:12" x14ac:dyDescent="0.35">
      <c r="L97375"/>
    </row>
    <row r="97376" spans="12:12" x14ac:dyDescent="0.35">
      <c r="L97376"/>
    </row>
    <row r="97377" spans="12:12" x14ac:dyDescent="0.35">
      <c r="L97377"/>
    </row>
    <row r="97378" spans="12:12" x14ac:dyDescent="0.35">
      <c r="L97378"/>
    </row>
    <row r="97379" spans="12:12" x14ac:dyDescent="0.35">
      <c r="L97379"/>
    </row>
    <row r="97380" spans="12:12" x14ac:dyDescent="0.35">
      <c r="L97380"/>
    </row>
    <row r="97381" spans="12:12" x14ac:dyDescent="0.35">
      <c r="L97381"/>
    </row>
    <row r="97382" spans="12:12" x14ac:dyDescent="0.35">
      <c r="L97382"/>
    </row>
    <row r="97383" spans="12:12" x14ac:dyDescent="0.35">
      <c r="L97383"/>
    </row>
    <row r="97384" spans="12:12" x14ac:dyDescent="0.35">
      <c r="L97384"/>
    </row>
    <row r="97385" spans="12:12" x14ac:dyDescent="0.35">
      <c r="L97385"/>
    </row>
    <row r="97386" spans="12:12" x14ac:dyDescent="0.35">
      <c r="L97386"/>
    </row>
    <row r="97387" spans="12:12" x14ac:dyDescent="0.35">
      <c r="L97387"/>
    </row>
    <row r="97388" spans="12:12" x14ac:dyDescent="0.35">
      <c r="L97388"/>
    </row>
    <row r="97389" spans="12:12" x14ac:dyDescent="0.35">
      <c r="L97389"/>
    </row>
    <row r="97390" spans="12:12" x14ac:dyDescent="0.35">
      <c r="L97390"/>
    </row>
    <row r="97391" spans="12:12" x14ac:dyDescent="0.35">
      <c r="L97391"/>
    </row>
    <row r="97392" spans="12:12" x14ac:dyDescent="0.35">
      <c r="L97392"/>
    </row>
    <row r="97393" spans="12:12" x14ac:dyDescent="0.35">
      <c r="L97393"/>
    </row>
    <row r="97394" spans="12:12" x14ac:dyDescent="0.35">
      <c r="L97394"/>
    </row>
    <row r="97395" spans="12:12" x14ac:dyDescent="0.35">
      <c r="L97395"/>
    </row>
    <row r="97396" spans="12:12" x14ac:dyDescent="0.35">
      <c r="L97396"/>
    </row>
    <row r="97397" spans="12:12" x14ac:dyDescent="0.35">
      <c r="L97397"/>
    </row>
    <row r="97398" spans="12:12" x14ac:dyDescent="0.35">
      <c r="L97398"/>
    </row>
    <row r="97399" spans="12:12" x14ac:dyDescent="0.35">
      <c r="L97399"/>
    </row>
    <row r="97400" spans="12:12" x14ac:dyDescent="0.35">
      <c r="L97400"/>
    </row>
    <row r="97401" spans="12:12" x14ac:dyDescent="0.35">
      <c r="L97401"/>
    </row>
    <row r="97402" spans="12:12" x14ac:dyDescent="0.35">
      <c r="L97402"/>
    </row>
    <row r="97403" spans="12:12" x14ac:dyDescent="0.35">
      <c r="L97403"/>
    </row>
    <row r="97404" spans="12:12" x14ac:dyDescent="0.35">
      <c r="L97404"/>
    </row>
    <row r="97405" spans="12:12" x14ac:dyDescent="0.35">
      <c r="L97405"/>
    </row>
    <row r="97406" spans="12:12" x14ac:dyDescent="0.35">
      <c r="L97406"/>
    </row>
    <row r="97407" spans="12:12" x14ac:dyDescent="0.35">
      <c r="L97407"/>
    </row>
    <row r="97408" spans="12:12" x14ac:dyDescent="0.35">
      <c r="L97408"/>
    </row>
    <row r="97409" spans="12:12" x14ac:dyDescent="0.35">
      <c r="L97409"/>
    </row>
    <row r="97410" spans="12:12" x14ac:dyDescent="0.35">
      <c r="L97410"/>
    </row>
    <row r="97411" spans="12:12" x14ac:dyDescent="0.35">
      <c r="L97411"/>
    </row>
    <row r="97412" spans="12:12" x14ac:dyDescent="0.35">
      <c r="L97412"/>
    </row>
    <row r="97413" spans="12:12" x14ac:dyDescent="0.35">
      <c r="L97413"/>
    </row>
    <row r="97414" spans="12:12" x14ac:dyDescent="0.35">
      <c r="L97414"/>
    </row>
    <row r="97415" spans="12:12" x14ac:dyDescent="0.35">
      <c r="L97415"/>
    </row>
    <row r="97416" spans="12:12" x14ac:dyDescent="0.35">
      <c r="L97416"/>
    </row>
    <row r="97417" spans="12:12" x14ac:dyDescent="0.35">
      <c r="L97417"/>
    </row>
    <row r="97418" spans="12:12" x14ac:dyDescent="0.35">
      <c r="L97418"/>
    </row>
    <row r="97419" spans="12:12" x14ac:dyDescent="0.35">
      <c r="L97419"/>
    </row>
    <row r="97420" spans="12:12" x14ac:dyDescent="0.35">
      <c r="L97420"/>
    </row>
    <row r="97421" spans="12:12" x14ac:dyDescent="0.35">
      <c r="L97421"/>
    </row>
    <row r="97422" spans="12:12" x14ac:dyDescent="0.35">
      <c r="L97422"/>
    </row>
    <row r="97423" spans="12:12" x14ac:dyDescent="0.35">
      <c r="L97423"/>
    </row>
    <row r="97424" spans="12:12" x14ac:dyDescent="0.35">
      <c r="L97424"/>
    </row>
    <row r="97425" spans="12:12" x14ac:dyDescent="0.35">
      <c r="L97425"/>
    </row>
    <row r="97426" spans="12:12" x14ac:dyDescent="0.35">
      <c r="L97426"/>
    </row>
    <row r="97427" spans="12:12" x14ac:dyDescent="0.35">
      <c r="L97427"/>
    </row>
    <row r="97428" spans="12:12" x14ac:dyDescent="0.35">
      <c r="L97428"/>
    </row>
    <row r="97429" spans="12:12" x14ac:dyDescent="0.35">
      <c r="L97429"/>
    </row>
    <row r="97430" spans="12:12" x14ac:dyDescent="0.35">
      <c r="L97430"/>
    </row>
    <row r="97431" spans="12:12" x14ac:dyDescent="0.35">
      <c r="L97431"/>
    </row>
    <row r="97432" spans="12:12" x14ac:dyDescent="0.35">
      <c r="L97432"/>
    </row>
    <row r="97433" spans="12:12" x14ac:dyDescent="0.35">
      <c r="L97433"/>
    </row>
    <row r="97434" spans="12:12" x14ac:dyDescent="0.35">
      <c r="L97434"/>
    </row>
    <row r="97435" spans="12:12" x14ac:dyDescent="0.35">
      <c r="L97435"/>
    </row>
    <row r="97436" spans="12:12" x14ac:dyDescent="0.35">
      <c r="L97436"/>
    </row>
    <row r="97437" spans="12:12" x14ac:dyDescent="0.35">
      <c r="L97437"/>
    </row>
    <row r="97438" spans="12:12" x14ac:dyDescent="0.35">
      <c r="L97438"/>
    </row>
    <row r="97439" spans="12:12" x14ac:dyDescent="0.35">
      <c r="L97439"/>
    </row>
    <row r="97440" spans="12:12" x14ac:dyDescent="0.35">
      <c r="L97440"/>
    </row>
    <row r="97441" spans="12:12" x14ac:dyDescent="0.35">
      <c r="L97441"/>
    </row>
    <row r="97442" spans="12:12" x14ac:dyDescent="0.35">
      <c r="L97442"/>
    </row>
    <row r="97443" spans="12:12" x14ac:dyDescent="0.35">
      <c r="L97443"/>
    </row>
    <row r="97444" spans="12:12" x14ac:dyDescent="0.35">
      <c r="L97444"/>
    </row>
    <row r="97445" spans="12:12" x14ac:dyDescent="0.35">
      <c r="L97445"/>
    </row>
    <row r="97446" spans="12:12" x14ac:dyDescent="0.35">
      <c r="L97446"/>
    </row>
    <row r="97447" spans="12:12" x14ac:dyDescent="0.35">
      <c r="L97447"/>
    </row>
    <row r="97448" spans="12:12" x14ac:dyDescent="0.35">
      <c r="L97448"/>
    </row>
    <row r="97449" spans="12:12" x14ac:dyDescent="0.35">
      <c r="L97449"/>
    </row>
    <row r="97450" spans="12:12" x14ac:dyDescent="0.35">
      <c r="L97450"/>
    </row>
    <row r="97451" spans="12:12" x14ac:dyDescent="0.35">
      <c r="L97451"/>
    </row>
    <row r="97452" spans="12:12" x14ac:dyDescent="0.35">
      <c r="L97452"/>
    </row>
    <row r="97453" spans="12:12" x14ac:dyDescent="0.35">
      <c r="L97453"/>
    </row>
    <row r="97454" spans="12:12" x14ac:dyDescent="0.35">
      <c r="L97454"/>
    </row>
    <row r="97455" spans="12:12" x14ac:dyDescent="0.35">
      <c r="L97455"/>
    </row>
    <row r="97456" spans="12:12" x14ac:dyDescent="0.35">
      <c r="L97456"/>
    </row>
    <row r="97457" spans="12:12" x14ac:dyDescent="0.35">
      <c r="L97457"/>
    </row>
    <row r="97458" spans="12:12" x14ac:dyDescent="0.35">
      <c r="L97458"/>
    </row>
    <row r="97459" spans="12:12" x14ac:dyDescent="0.35">
      <c r="L97459"/>
    </row>
    <row r="97460" spans="12:12" x14ac:dyDescent="0.35">
      <c r="L97460"/>
    </row>
    <row r="97461" spans="12:12" x14ac:dyDescent="0.35">
      <c r="L97461"/>
    </row>
    <row r="97462" spans="12:12" x14ac:dyDescent="0.35">
      <c r="L97462"/>
    </row>
    <row r="97463" spans="12:12" x14ac:dyDescent="0.35">
      <c r="L97463"/>
    </row>
    <row r="97464" spans="12:12" x14ac:dyDescent="0.35">
      <c r="L97464"/>
    </row>
    <row r="97465" spans="12:12" x14ac:dyDescent="0.35">
      <c r="L97465"/>
    </row>
    <row r="97466" spans="12:12" x14ac:dyDescent="0.35">
      <c r="L97466"/>
    </row>
    <row r="97467" spans="12:12" x14ac:dyDescent="0.35">
      <c r="L97467"/>
    </row>
    <row r="97468" spans="12:12" x14ac:dyDescent="0.35">
      <c r="L97468"/>
    </row>
    <row r="97469" spans="12:12" x14ac:dyDescent="0.35">
      <c r="L97469"/>
    </row>
    <row r="97470" spans="12:12" x14ac:dyDescent="0.35">
      <c r="L97470"/>
    </row>
    <row r="97471" spans="12:12" x14ac:dyDescent="0.35">
      <c r="L97471"/>
    </row>
    <row r="97472" spans="12:12" x14ac:dyDescent="0.35">
      <c r="L97472"/>
    </row>
    <row r="97473" spans="12:12" x14ac:dyDescent="0.35">
      <c r="L97473"/>
    </row>
    <row r="97474" spans="12:12" x14ac:dyDescent="0.35">
      <c r="L97474"/>
    </row>
    <row r="97475" spans="12:12" x14ac:dyDescent="0.35">
      <c r="L97475"/>
    </row>
    <row r="97476" spans="12:12" x14ac:dyDescent="0.35">
      <c r="L97476"/>
    </row>
    <row r="97477" spans="12:12" x14ac:dyDescent="0.35">
      <c r="L97477"/>
    </row>
    <row r="97478" spans="12:12" x14ac:dyDescent="0.35">
      <c r="L97478"/>
    </row>
    <row r="97479" spans="12:12" x14ac:dyDescent="0.35">
      <c r="L97479"/>
    </row>
    <row r="97480" spans="12:12" x14ac:dyDescent="0.35">
      <c r="L97480"/>
    </row>
    <row r="97481" spans="12:12" x14ac:dyDescent="0.35">
      <c r="L97481"/>
    </row>
    <row r="97482" spans="12:12" x14ac:dyDescent="0.35">
      <c r="L97482"/>
    </row>
    <row r="97483" spans="12:12" x14ac:dyDescent="0.35">
      <c r="L97483"/>
    </row>
    <row r="97484" spans="12:12" x14ac:dyDescent="0.35">
      <c r="L97484"/>
    </row>
    <row r="97485" spans="12:12" x14ac:dyDescent="0.35">
      <c r="L97485"/>
    </row>
    <row r="97486" spans="12:12" x14ac:dyDescent="0.35">
      <c r="L97486"/>
    </row>
    <row r="97487" spans="12:12" x14ac:dyDescent="0.35">
      <c r="L97487"/>
    </row>
    <row r="97488" spans="12:12" x14ac:dyDescent="0.35">
      <c r="L97488"/>
    </row>
    <row r="97489" spans="12:12" x14ac:dyDescent="0.35">
      <c r="L97489"/>
    </row>
    <row r="97490" spans="12:12" x14ac:dyDescent="0.35">
      <c r="L97490"/>
    </row>
    <row r="97491" spans="12:12" x14ac:dyDescent="0.35">
      <c r="L97491"/>
    </row>
    <row r="97492" spans="12:12" x14ac:dyDescent="0.35">
      <c r="L97492"/>
    </row>
    <row r="97493" spans="12:12" x14ac:dyDescent="0.35">
      <c r="L97493"/>
    </row>
    <row r="97494" spans="12:12" x14ac:dyDescent="0.35">
      <c r="L97494"/>
    </row>
    <row r="97495" spans="12:12" x14ac:dyDescent="0.35">
      <c r="L97495"/>
    </row>
    <row r="97496" spans="12:12" x14ac:dyDescent="0.35">
      <c r="L97496"/>
    </row>
    <row r="97497" spans="12:12" x14ac:dyDescent="0.35">
      <c r="L97497"/>
    </row>
    <row r="97498" spans="12:12" x14ac:dyDescent="0.35">
      <c r="L97498"/>
    </row>
    <row r="97499" spans="12:12" x14ac:dyDescent="0.35">
      <c r="L97499"/>
    </row>
    <row r="97500" spans="12:12" x14ac:dyDescent="0.35">
      <c r="L97500"/>
    </row>
    <row r="97501" spans="12:12" x14ac:dyDescent="0.35">
      <c r="L97501"/>
    </row>
    <row r="97502" spans="12:12" x14ac:dyDescent="0.35">
      <c r="L97502"/>
    </row>
    <row r="97503" spans="12:12" x14ac:dyDescent="0.35">
      <c r="L97503"/>
    </row>
    <row r="97504" spans="12:12" x14ac:dyDescent="0.35">
      <c r="L97504"/>
    </row>
    <row r="97505" spans="12:12" x14ac:dyDescent="0.35">
      <c r="L97505"/>
    </row>
    <row r="97506" spans="12:12" x14ac:dyDescent="0.35">
      <c r="L97506"/>
    </row>
    <row r="97507" spans="12:12" x14ac:dyDescent="0.35">
      <c r="L97507"/>
    </row>
    <row r="97508" spans="12:12" x14ac:dyDescent="0.35">
      <c r="L97508"/>
    </row>
    <row r="97509" spans="12:12" x14ac:dyDescent="0.35">
      <c r="L97509"/>
    </row>
    <row r="97510" spans="12:12" x14ac:dyDescent="0.35">
      <c r="L97510"/>
    </row>
    <row r="97511" spans="12:12" x14ac:dyDescent="0.35">
      <c r="L97511"/>
    </row>
    <row r="97512" spans="12:12" x14ac:dyDescent="0.35">
      <c r="L97512"/>
    </row>
    <row r="97513" spans="12:12" x14ac:dyDescent="0.35">
      <c r="L97513"/>
    </row>
    <row r="97514" spans="12:12" x14ac:dyDescent="0.35">
      <c r="L97514"/>
    </row>
    <row r="97515" spans="12:12" x14ac:dyDescent="0.35">
      <c r="L97515"/>
    </row>
    <row r="97516" spans="12:12" x14ac:dyDescent="0.35">
      <c r="L97516"/>
    </row>
    <row r="97517" spans="12:12" x14ac:dyDescent="0.35">
      <c r="L97517"/>
    </row>
    <row r="97518" spans="12:12" x14ac:dyDescent="0.35">
      <c r="L97518"/>
    </row>
    <row r="97519" spans="12:12" x14ac:dyDescent="0.35">
      <c r="L97519"/>
    </row>
    <row r="97520" spans="12:12" x14ac:dyDescent="0.35">
      <c r="L97520"/>
    </row>
    <row r="97521" spans="12:12" x14ac:dyDescent="0.35">
      <c r="L97521"/>
    </row>
    <row r="97522" spans="12:12" x14ac:dyDescent="0.35">
      <c r="L97522"/>
    </row>
    <row r="97523" spans="12:12" x14ac:dyDescent="0.35">
      <c r="L97523"/>
    </row>
    <row r="97524" spans="12:12" x14ac:dyDescent="0.35">
      <c r="L97524"/>
    </row>
    <row r="97525" spans="12:12" x14ac:dyDescent="0.35">
      <c r="L97525"/>
    </row>
    <row r="97526" spans="12:12" x14ac:dyDescent="0.35">
      <c r="L97526"/>
    </row>
    <row r="97527" spans="12:12" x14ac:dyDescent="0.35">
      <c r="L97527"/>
    </row>
    <row r="97528" spans="12:12" x14ac:dyDescent="0.35">
      <c r="L97528"/>
    </row>
    <row r="97529" spans="12:12" x14ac:dyDescent="0.35">
      <c r="L97529"/>
    </row>
    <row r="97530" spans="12:12" x14ac:dyDescent="0.35">
      <c r="L97530"/>
    </row>
    <row r="97531" spans="12:12" x14ac:dyDescent="0.35">
      <c r="L97531"/>
    </row>
    <row r="97532" spans="12:12" x14ac:dyDescent="0.35">
      <c r="L97532"/>
    </row>
    <row r="97533" spans="12:12" x14ac:dyDescent="0.35">
      <c r="L97533"/>
    </row>
    <row r="97534" spans="12:12" x14ac:dyDescent="0.35">
      <c r="L97534"/>
    </row>
    <row r="97535" spans="12:12" x14ac:dyDescent="0.35">
      <c r="L97535"/>
    </row>
    <row r="97536" spans="12:12" x14ac:dyDescent="0.35">
      <c r="L97536"/>
    </row>
    <row r="97537" spans="12:12" x14ac:dyDescent="0.35">
      <c r="L97537"/>
    </row>
    <row r="97538" spans="12:12" x14ac:dyDescent="0.35">
      <c r="L97538"/>
    </row>
    <row r="97539" spans="12:12" x14ac:dyDescent="0.35">
      <c r="L97539"/>
    </row>
    <row r="97540" spans="12:12" x14ac:dyDescent="0.35">
      <c r="L97540"/>
    </row>
    <row r="97541" spans="12:12" x14ac:dyDescent="0.35">
      <c r="L97541"/>
    </row>
    <row r="97542" spans="12:12" x14ac:dyDescent="0.35">
      <c r="L97542"/>
    </row>
    <row r="97543" spans="12:12" x14ac:dyDescent="0.35">
      <c r="L97543"/>
    </row>
    <row r="97544" spans="12:12" x14ac:dyDescent="0.35">
      <c r="L97544"/>
    </row>
    <row r="97545" spans="12:12" x14ac:dyDescent="0.35">
      <c r="L97545"/>
    </row>
    <row r="97546" spans="12:12" x14ac:dyDescent="0.35">
      <c r="L97546"/>
    </row>
    <row r="97547" spans="12:12" x14ac:dyDescent="0.35">
      <c r="L97547"/>
    </row>
    <row r="97548" spans="12:12" x14ac:dyDescent="0.35">
      <c r="L97548"/>
    </row>
    <row r="97549" spans="12:12" x14ac:dyDescent="0.35">
      <c r="L97549"/>
    </row>
    <row r="97550" spans="12:12" x14ac:dyDescent="0.35">
      <c r="L97550"/>
    </row>
    <row r="97551" spans="12:12" x14ac:dyDescent="0.35">
      <c r="L97551"/>
    </row>
    <row r="97552" spans="12:12" x14ac:dyDescent="0.35">
      <c r="L97552"/>
    </row>
    <row r="97553" spans="12:12" x14ac:dyDescent="0.35">
      <c r="L97553"/>
    </row>
    <row r="97554" spans="12:12" x14ac:dyDescent="0.35">
      <c r="L97554"/>
    </row>
    <row r="97555" spans="12:12" x14ac:dyDescent="0.35">
      <c r="L97555"/>
    </row>
    <row r="97556" spans="12:12" x14ac:dyDescent="0.35">
      <c r="L97556"/>
    </row>
    <row r="97557" spans="12:12" x14ac:dyDescent="0.35">
      <c r="L97557"/>
    </row>
    <row r="97558" spans="12:12" x14ac:dyDescent="0.35">
      <c r="L97558"/>
    </row>
    <row r="97559" spans="12:12" x14ac:dyDescent="0.35">
      <c r="L97559"/>
    </row>
    <row r="97560" spans="12:12" x14ac:dyDescent="0.35">
      <c r="L97560"/>
    </row>
    <row r="97561" spans="12:12" x14ac:dyDescent="0.35">
      <c r="L97561"/>
    </row>
    <row r="97562" spans="12:12" x14ac:dyDescent="0.35">
      <c r="L97562"/>
    </row>
    <row r="97563" spans="12:12" x14ac:dyDescent="0.35">
      <c r="L97563"/>
    </row>
    <row r="97564" spans="12:12" x14ac:dyDescent="0.35">
      <c r="L97564"/>
    </row>
    <row r="97565" spans="12:12" x14ac:dyDescent="0.35">
      <c r="L97565"/>
    </row>
    <row r="97566" spans="12:12" x14ac:dyDescent="0.35">
      <c r="L97566"/>
    </row>
    <row r="97567" spans="12:12" x14ac:dyDescent="0.35">
      <c r="L97567"/>
    </row>
    <row r="97568" spans="12:12" x14ac:dyDescent="0.35">
      <c r="L97568"/>
    </row>
    <row r="97569" spans="12:12" x14ac:dyDescent="0.35">
      <c r="L97569"/>
    </row>
    <row r="97570" spans="12:12" x14ac:dyDescent="0.35">
      <c r="L97570"/>
    </row>
    <row r="97571" spans="12:12" x14ac:dyDescent="0.35">
      <c r="L97571"/>
    </row>
    <row r="97572" spans="12:12" x14ac:dyDescent="0.35">
      <c r="L97572"/>
    </row>
    <row r="97573" spans="12:12" x14ac:dyDescent="0.35">
      <c r="L97573"/>
    </row>
    <row r="97574" spans="12:12" x14ac:dyDescent="0.35">
      <c r="L97574"/>
    </row>
    <row r="97575" spans="12:12" x14ac:dyDescent="0.35">
      <c r="L97575"/>
    </row>
    <row r="97576" spans="12:12" x14ac:dyDescent="0.35">
      <c r="L97576"/>
    </row>
    <row r="97577" spans="12:12" x14ac:dyDescent="0.35">
      <c r="L97577"/>
    </row>
    <row r="97578" spans="12:12" x14ac:dyDescent="0.35">
      <c r="L97578"/>
    </row>
    <row r="97579" spans="12:12" x14ac:dyDescent="0.35">
      <c r="L97579"/>
    </row>
    <row r="97580" spans="12:12" x14ac:dyDescent="0.35">
      <c r="L97580"/>
    </row>
    <row r="97581" spans="12:12" x14ac:dyDescent="0.35">
      <c r="L97581"/>
    </row>
    <row r="97582" spans="12:12" x14ac:dyDescent="0.35">
      <c r="L97582"/>
    </row>
    <row r="97583" spans="12:12" x14ac:dyDescent="0.35">
      <c r="L97583"/>
    </row>
    <row r="97584" spans="12:12" x14ac:dyDescent="0.35">
      <c r="L97584"/>
    </row>
    <row r="97585" spans="12:12" x14ac:dyDescent="0.35">
      <c r="L97585"/>
    </row>
    <row r="97586" spans="12:12" x14ac:dyDescent="0.35">
      <c r="L97586"/>
    </row>
    <row r="97587" spans="12:12" x14ac:dyDescent="0.35">
      <c r="L97587"/>
    </row>
    <row r="97588" spans="12:12" x14ac:dyDescent="0.35">
      <c r="L97588"/>
    </row>
    <row r="97589" spans="12:12" x14ac:dyDescent="0.35">
      <c r="L97589"/>
    </row>
    <row r="97590" spans="12:12" x14ac:dyDescent="0.35">
      <c r="L97590"/>
    </row>
    <row r="97591" spans="12:12" x14ac:dyDescent="0.35">
      <c r="L97591"/>
    </row>
    <row r="97592" spans="12:12" x14ac:dyDescent="0.35">
      <c r="L97592"/>
    </row>
    <row r="97593" spans="12:12" x14ac:dyDescent="0.35">
      <c r="L97593"/>
    </row>
    <row r="97594" spans="12:12" x14ac:dyDescent="0.35">
      <c r="L97594"/>
    </row>
    <row r="97595" spans="12:12" x14ac:dyDescent="0.35">
      <c r="L97595"/>
    </row>
    <row r="97596" spans="12:12" x14ac:dyDescent="0.35">
      <c r="L97596"/>
    </row>
    <row r="97597" spans="12:12" x14ac:dyDescent="0.35">
      <c r="L97597"/>
    </row>
    <row r="97598" spans="12:12" x14ac:dyDescent="0.35">
      <c r="L97598"/>
    </row>
    <row r="97599" spans="12:12" x14ac:dyDescent="0.35">
      <c r="L97599"/>
    </row>
    <row r="97600" spans="12:12" x14ac:dyDescent="0.35">
      <c r="L97600"/>
    </row>
    <row r="97601" spans="12:12" x14ac:dyDescent="0.35">
      <c r="L97601"/>
    </row>
    <row r="97602" spans="12:12" x14ac:dyDescent="0.35">
      <c r="L97602"/>
    </row>
    <row r="97603" spans="12:12" x14ac:dyDescent="0.35">
      <c r="L97603"/>
    </row>
    <row r="97604" spans="12:12" x14ac:dyDescent="0.35">
      <c r="L97604"/>
    </row>
    <row r="97605" spans="12:12" x14ac:dyDescent="0.35">
      <c r="L97605"/>
    </row>
    <row r="97606" spans="12:12" x14ac:dyDescent="0.35">
      <c r="L97606"/>
    </row>
    <row r="97607" spans="12:12" x14ac:dyDescent="0.35">
      <c r="L97607"/>
    </row>
    <row r="97608" spans="12:12" x14ac:dyDescent="0.35">
      <c r="L97608"/>
    </row>
    <row r="97609" spans="12:12" x14ac:dyDescent="0.35">
      <c r="L97609"/>
    </row>
    <row r="97610" spans="12:12" x14ac:dyDescent="0.35">
      <c r="L97610"/>
    </row>
    <row r="97611" spans="12:12" x14ac:dyDescent="0.35">
      <c r="L97611"/>
    </row>
    <row r="97612" spans="12:12" x14ac:dyDescent="0.35">
      <c r="L97612"/>
    </row>
    <row r="97613" spans="12:12" x14ac:dyDescent="0.35">
      <c r="L97613"/>
    </row>
    <row r="97614" spans="12:12" x14ac:dyDescent="0.35">
      <c r="L97614"/>
    </row>
    <row r="97615" spans="12:12" x14ac:dyDescent="0.35">
      <c r="L97615"/>
    </row>
    <row r="97616" spans="12:12" x14ac:dyDescent="0.35">
      <c r="L97616"/>
    </row>
    <row r="97617" spans="12:12" x14ac:dyDescent="0.35">
      <c r="L97617"/>
    </row>
    <row r="97618" spans="12:12" x14ac:dyDescent="0.35">
      <c r="L97618"/>
    </row>
    <row r="97619" spans="12:12" x14ac:dyDescent="0.35">
      <c r="L97619"/>
    </row>
    <row r="97620" spans="12:12" x14ac:dyDescent="0.35">
      <c r="L97620"/>
    </row>
    <row r="97621" spans="12:12" x14ac:dyDescent="0.35">
      <c r="L97621"/>
    </row>
    <row r="97622" spans="12:12" x14ac:dyDescent="0.35">
      <c r="L97622"/>
    </row>
    <row r="97623" spans="12:12" x14ac:dyDescent="0.35">
      <c r="L97623"/>
    </row>
    <row r="97624" spans="12:12" x14ac:dyDescent="0.35">
      <c r="L97624"/>
    </row>
    <row r="97625" spans="12:12" x14ac:dyDescent="0.35">
      <c r="L97625"/>
    </row>
    <row r="97626" spans="12:12" x14ac:dyDescent="0.35">
      <c r="L97626"/>
    </row>
    <row r="97627" spans="12:12" x14ac:dyDescent="0.35">
      <c r="L97627"/>
    </row>
    <row r="97628" spans="12:12" x14ac:dyDescent="0.35">
      <c r="L97628"/>
    </row>
    <row r="97629" spans="12:12" x14ac:dyDescent="0.35">
      <c r="L97629"/>
    </row>
    <row r="97630" spans="12:12" x14ac:dyDescent="0.35">
      <c r="L97630"/>
    </row>
    <row r="97631" spans="12:12" x14ac:dyDescent="0.35">
      <c r="L97631"/>
    </row>
    <row r="97632" spans="12:12" x14ac:dyDescent="0.35">
      <c r="L97632"/>
    </row>
    <row r="97633" spans="12:12" x14ac:dyDescent="0.35">
      <c r="L97633"/>
    </row>
    <row r="97634" spans="12:12" x14ac:dyDescent="0.35">
      <c r="L97634"/>
    </row>
    <row r="97635" spans="12:12" x14ac:dyDescent="0.35">
      <c r="L97635"/>
    </row>
    <row r="97636" spans="12:12" x14ac:dyDescent="0.35">
      <c r="L97636"/>
    </row>
    <row r="97637" spans="12:12" x14ac:dyDescent="0.35">
      <c r="L97637"/>
    </row>
    <row r="97638" spans="12:12" x14ac:dyDescent="0.35">
      <c r="L97638"/>
    </row>
    <row r="97639" spans="12:12" x14ac:dyDescent="0.35">
      <c r="L97639"/>
    </row>
    <row r="97640" spans="12:12" x14ac:dyDescent="0.35">
      <c r="L97640"/>
    </row>
    <row r="97641" spans="12:12" x14ac:dyDescent="0.35">
      <c r="L97641"/>
    </row>
    <row r="97642" spans="12:12" x14ac:dyDescent="0.35">
      <c r="L97642"/>
    </row>
    <row r="97643" spans="12:12" x14ac:dyDescent="0.35">
      <c r="L97643"/>
    </row>
    <row r="97644" spans="12:12" x14ac:dyDescent="0.35">
      <c r="L97644"/>
    </row>
    <row r="97645" spans="12:12" x14ac:dyDescent="0.35">
      <c r="L97645"/>
    </row>
    <row r="97646" spans="12:12" x14ac:dyDescent="0.35">
      <c r="L97646"/>
    </row>
    <row r="97647" spans="12:12" x14ac:dyDescent="0.35">
      <c r="L97647"/>
    </row>
    <row r="97648" spans="12:12" x14ac:dyDescent="0.35">
      <c r="L97648"/>
    </row>
    <row r="97649" spans="12:12" x14ac:dyDescent="0.35">
      <c r="L97649"/>
    </row>
    <row r="97650" spans="12:12" x14ac:dyDescent="0.35">
      <c r="L97650"/>
    </row>
    <row r="97651" spans="12:12" x14ac:dyDescent="0.35">
      <c r="L97651"/>
    </row>
    <row r="97652" spans="12:12" x14ac:dyDescent="0.35">
      <c r="L97652"/>
    </row>
    <row r="97653" spans="12:12" x14ac:dyDescent="0.35">
      <c r="L97653"/>
    </row>
    <row r="97654" spans="12:12" x14ac:dyDescent="0.35">
      <c r="L97654"/>
    </row>
    <row r="97655" spans="12:12" x14ac:dyDescent="0.35">
      <c r="L97655"/>
    </row>
    <row r="97656" spans="12:12" x14ac:dyDescent="0.35">
      <c r="L97656"/>
    </row>
    <row r="97657" spans="12:12" x14ac:dyDescent="0.35">
      <c r="L97657"/>
    </row>
    <row r="97658" spans="12:12" x14ac:dyDescent="0.35">
      <c r="L97658"/>
    </row>
    <row r="97659" spans="12:12" x14ac:dyDescent="0.35">
      <c r="L97659"/>
    </row>
    <row r="97660" spans="12:12" x14ac:dyDescent="0.35">
      <c r="L97660"/>
    </row>
    <row r="97661" spans="12:12" x14ac:dyDescent="0.35">
      <c r="L97661"/>
    </row>
    <row r="97662" spans="12:12" x14ac:dyDescent="0.35">
      <c r="L97662"/>
    </row>
    <row r="97663" spans="12:12" x14ac:dyDescent="0.35">
      <c r="L97663"/>
    </row>
    <row r="97664" spans="12:12" x14ac:dyDescent="0.35">
      <c r="L97664"/>
    </row>
    <row r="97665" spans="12:12" x14ac:dyDescent="0.35">
      <c r="L97665"/>
    </row>
    <row r="97666" spans="12:12" x14ac:dyDescent="0.35">
      <c r="L97666"/>
    </row>
    <row r="97667" spans="12:12" x14ac:dyDescent="0.35">
      <c r="L97667"/>
    </row>
    <row r="97668" spans="12:12" x14ac:dyDescent="0.35">
      <c r="L97668"/>
    </row>
    <row r="97669" spans="12:12" x14ac:dyDescent="0.35">
      <c r="L97669"/>
    </row>
    <row r="97670" spans="12:12" x14ac:dyDescent="0.35">
      <c r="L97670"/>
    </row>
    <row r="97671" spans="12:12" x14ac:dyDescent="0.35">
      <c r="L97671"/>
    </row>
    <row r="97672" spans="12:12" x14ac:dyDescent="0.35">
      <c r="L97672"/>
    </row>
    <row r="97673" spans="12:12" x14ac:dyDescent="0.35">
      <c r="L97673"/>
    </row>
    <row r="97674" spans="12:12" x14ac:dyDescent="0.35">
      <c r="L97674"/>
    </row>
    <row r="97675" spans="12:12" x14ac:dyDescent="0.35">
      <c r="L97675"/>
    </row>
    <row r="97676" spans="12:12" x14ac:dyDescent="0.35">
      <c r="L97676"/>
    </row>
    <row r="97677" spans="12:12" x14ac:dyDescent="0.35">
      <c r="L97677"/>
    </row>
    <row r="97678" spans="12:12" x14ac:dyDescent="0.35">
      <c r="L97678"/>
    </row>
    <row r="97679" spans="12:12" x14ac:dyDescent="0.35">
      <c r="L97679"/>
    </row>
    <row r="97680" spans="12:12" x14ac:dyDescent="0.35">
      <c r="L97680"/>
    </row>
    <row r="97681" spans="12:12" x14ac:dyDescent="0.35">
      <c r="L97681"/>
    </row>
    <row r="97682" spans="12:12" x14ac:dyDescent="0.35">
      <c r="L97682"/>
    </row>
    <row r="97683" spans="12:12" x14ac:dyDescent="0.35">
      <c r="L97683"/>
    </row>
    <row r="97684" spans="12:12" x14ac:dyDescent="0.35">
      <c r="L97684"/>
    </row>
    <row r="97685" spans="12:12" x14ac:dyDescent="0.35">
      <c r="L97685"/>
    </row>
    <row r="97686" spans="12:12" x14ac:dyDescent="0.35">
      <c r="L97686"/>
    </row>
    <row r="97687" spans="12:12" x14ac:dyDescent="0.35">
      <c r="L97687"/>
    </row>
    <row r="97688" spans="12:12" x14ac:dyDescent="0.35">
      <c r="L97688"/>
    </row>
    <row r="97689" spans="12:12" x14ac:dyDescent="0.35">
      <c r="L97689"/>
    </row>
    <row r="97690" spans="12:12" x14ac:dyDescent="0.35">
      <c r="L97690"/>
    </row>
    <row r="97691" spans="12:12" x14ac:dyDescent="0.35">
      <c r="L97691"/>
    </row>
    <row r="97692" spans="12:12" x14ac:dyDescent="0.35">
      <c r="L97692"/>
    </row>
    <row r="97693" spans="12:12" x14ac:dyDescent="0.35">
      <c r="L97693"/>
    </row>
    <row r="97694" spans="12:12" x14ac:dyDescent="0.35">
      <c r="L97694"/>
    </row>
    <row r="97695" spans="12:12" x14ac:dyDescent="0.35">
      <c r="L97695"/>
    </row>
    <row r="97696" spans="12:12" x14ac:dyDescent="0.35">
      <c r="L97696"/>
    </row>
    <row r="97697" spans="12:12" x14ac:dyDescent="0.35">
      <c r="L97697"/>
    </row>
    <row r="97698" spans="12:12" x14ac:dyDescent="0.35">
      <c r="L97698"/>
    </row>
    <row r="97699" spans="12:12" x14ac:dyDescent="0.35">
      <c r="L97699"/>
    </row>
    <row r="97700" spans="12:12" x14ac:dyDescent="0.35">
      <c r="L97700"/>
    </row>
    <row r="97701" spans="12:12" x14ac:dyDescent="0.35">
      <c r="L97701"/>
    </row>
    <row r="97702" spans="12:12" x14ac:dyDescent="0.35">
      <c r="L97702"/>
    </row>
    <row r="97703" spans="12:12" x14ac:dyDescent="0.35">
      <c r="L97703"/>
    </row>
    <row r="97704" spans="12:12" x14ac:dyDescent="0.35">
      <c r="L97704"/>
    </row>
    <row r="97705" spans="12:12" x14ac:dyDescent="0.35">
      <c r="L97705"/>
    </row>
    <row r="97706" spans="12:12" x14ac:dyDescent="0.35">
      <c r="L97706"/>
    </row>
    <row r="97707" spans="12:12" x14ac:dyDescent="0.35">
      <c r="L97707"/>
    </row>
    <row r="97708" spans="12:12" x14ac:dyDescent="0.35">
      <c r="L97708"/>
    </row>
    <row r="97709" spans="12:12" x14ac:dyDescent="0.35">
      <c r="L97709"/>
    </row>
    <row r="97710" spans="12:12" x14ac:dyDescent="0.35">
      <c r="L97710"/>
    </row>
    <row r="97711" spans="12:12" x14ac:dyDescent="0.35">
      <c r="L97711"/>
    </row>
    <row r="97712" spans="12:12" x14ac:dyDescent="0.35">
      <c r="L97712"/>
    </row>
    <row r="97713" spans="12:12" x14ac:dyDescent="0.35">
      <c r="L97713"/>
    </row>
    <row r="97714" spans="12:12" x14ac:dyDescent="0.35">
      <c r="L97714"/>
    </row>
    <row r="97715" spans="12:12" x14ac:dyDescent="0.35">
      <c r="L97715"/>
    </row>
    <row r="97716" spans="12:12" x14ac:dyDescent="0.35">
      <c r="L97716"/>
    </row>
    <row r="97717" spans="12:12" x14ac:dyDescent="0.35">
      <c r="L97717"/>
    </row>
    <row r="97718" spans="12:12" x14ac:dyDescent="0.35">
      <c r="L97718"/>
    </row>
    <row r="97719" spans="12:12" x14ac:dyDescent="0.35">
      <c r="L97719"/>
    </row>
    <row r="97720" spans="12:12" x14ac:dyDescent="0.35">
      <c r="L97720"/>
    </row>
    <row r="97721" spans="12:12" x14ac:dyDescent="0.35">
      <c r="L97721"/>
    </row>
    <row r="97722" spans="12:12" x14ac:dyDescent="0.35">
      <c r="L97722"/>
    </row>
    <row r="97723" spans="12:12" x14ac:dyDescent="0.35">
      <c r="L97723"/>
    </row>
    <row r="97724" spans="12:12" x14ac:dyDescent="0.35">
      <c r="L97724"/>
    </row>
    <row r="97725" spans="12:12" x14ac:dyDescent="0.35">
      <c r="L97725"/>
    </row>
    <row r="97726" spans="12:12" x14ac:dyDescent="0.35">
      <c r="L97726"/>
    </row>
    <row r="97727" spans="12:12" x14ac:dyDescent="0.35">
      <c r="L97727"/>
    </row>
    <row r="97728" spans="12:12" x14ac:dyDescent="0.35">
      <c r="L97728"/>
    </row>
    <row r="97729" spans="12:12" x14ac:dyDescent="0.35">
      <c r="L97729"/>
    </row>
    <row r="97730" spans="12:12" x14ac:dyDescent="0.35">
      <c r="L97730"/>
    </row>
    <row r="97731" spans="12:12" x14ac:dyDescent="0.35">
      <c r="L97731"/>
    </row>
    <row r="97732" spans="12:12" x14ac:dyDescent="0.35">
      <c r="L97732"/>
    </row>
    <row r="97733" spans="12:12" x14ac:dyDescent="0.35">
      <c r="L97733"/>
    </row>
    <row r="97734" spans="12:12" x14ac:dyDescent="0.35">
      <c r="L97734"/>
    </row>
    <row r="97735" spans="12:12" x14ac:dyDescent="0.35">
      <c r="L97735"/>
    </row>
    <row r="97736" spans="12:12" x14ac:dyDescent="0.35">
      <c r="L97736"/>
    </row>
    <row r="97737" spans="12:12" x14ac:dyDescent="0.35">
      <c r="L97737"/>
    </row>
    <row r="97738" spans="12:12" x14ac:dyDescent="0.35">
      <c r="L97738"/>
    </row>
    <row r="97739" spans="12:12" x14ac:dyDescent="0.35">
      <c r="L97739"/>
    </row>
    <row r="97740" spans="12:12" x14ac:dyDescent="0.35">
      <c r="L97740"/>
    </row>
    <row r="97741" spans="12:12" x14ac:dyDescent="0.35">
      <c r="L97741"/>
    </row>
    <row r="97742" spans="12:12" x14ac:dyDescent="0.35">
      <c r="L97742"/>
    </row>
    <row r="97743" spans="12:12" x14ac:dyDescent="0.35">
      <c r="L97743"/>
    </row>
    <row r="97744" spans="12:12" x14ac:dyDescent="0.35">
      <c r="L97744"/>
    </row>
    <row r="97745" spans="12:12" x14ac:dyDescent="0.35">
      <c r="L97745"/>
    </row>
    <row r="97746" spans="12:12" x14ac:dyDescent="0.35">
      <c r="L97746"/>
    </row>
    <row r="97747" spans="12:12" x14ac:dyDescent="0.35">
      <c r="L97747"/>
    </row>
    <row r="97748" spans="12:12" x14ac:dyDescent="0.35">
      <c r="L97748"/>
    </row>
    <row r="97749" spans="12:12" x14ac:dyDescent="0.35">
      <c r="L97749"/>
    </row>
    <row r="97750" spans="12:12" x14ac:dyDescent="0.35">
      <c r="L97750"/>
    </row>
    <row r="97751" spans="12:12" x14ac:dyDescent="0.35">
      <c r="L97751"/>
    </row>
    <row r="97752" spans="12:12" x14ac:dyDescent="0.35">
      <c r="L97752"/>
    </row>
    <row r="97753" spans="12:12" x14ac:dyDescent="0.35">
      <c r="L97753"/>
    </row>
    <row r="97754" spans="12:12" x14ac:dyDescent="0.35">
      <c r="L97754"/>
    </row>
    <row r="97755" spans="12:12" x14ac:dyDescent="0.35">
      <c r="L97755"/>
    </row>
    <row r="97756" spans="12:12" x14ac:dyDescent="0.35">
      <c r="L97756"/>
    </row>
    <row r="97757" spans="12:12" x14ac:dyDescent="0.35">
      <c r="L97757"/>
    </row>
    <row r="97758" spans="12:12" x14ac:dyDescent="0.35">
      <c r="L97758"/>
    </row>
    <row r="97759" spans="12:12" x14ac:dyDescent="0.35">
      <c r="L97759"/>
    </row>
    <row r="97760" spans="12:12" x14ac:dyDescent="0.35">
      <c r="L97760"/>
    </row>
    <row r="97761" spans="12:12" x14ac:dyDescent="0.35">
      <c r="L97761"/>
    </row>
    <row r="97762" spans="12:12" x14ac:dyDescent="0.35">
      <c r="L97762"/>
    </row>
    <row r="97763" spans="12:12" x14ac:dyDescent="0.35">
      <c r="L97763"/>
    </row>
    <row r="97764" spans="12:12" x14ac:dyDescent="0.35">
      <c r="L97764"/>
    </row>
    <row r="97765" spans="12:12" x14ac:dyDescent="0.35">
      <c r="L97765"/>
    </row>
    <row r="97766" spans="12:12" x14ac:dyDescent="0.35">
      <c r="L97766"/>
    </row>
    <row r="97767" spans="12:12" x14ac:dyDescent="0.35">
      <c r="L97767"/>
    </row>
    <row r="97768" spans="12:12" x14ac:dyDescent="0.35">
      <c r="L97768"/>
    </row>
    <row r="97769" spans="12:12" x14ac:dyDescent="0.35">
      <c r="L97769"/>
    </row>
    <row r="97770" spans="12:12" x14ac:dyDescent="0.35">
      <c r="L97770"/>
    </row>
    <row r="97771" spans="12:12" x14ac:dyDescent="0.35">
      <c r="L97771"/>
    </row>
    <row r="97772" spans="12:12" x14ac:dyDescent="0.35">
      <c r="L97772"/>
    </row>
    <row r="97773" spans="12:12" x14ac:dyDescent="0.35">
      <c r="L97773"/>
    </row>
    <row r="97774" spans="12:12" x14ac:dyDescent="0.35">
      <c r="L97774"/>
    </row>
    <row r="97775" spans="12:12" x14ac:dyDescent="0.35">
      <c r="L97775"/>
    </row>
    <row r="97776" spans="12:12" x14ac:dyDescent="0.35">
      <c r="L97776"/>
    </row>
    <row r="97777" spans="12:12" x14ac:dyDescent="0.35">
      <c r="L97777"/>
    </row>
    <row r="97778" spans="12:12" x14ac:dyDescent="0.35">
      <c r="L97778"/>
    </row>
    <row r="97779" spans="12:12" x14ac:dyDescent="0.35">
      <c r="L97779"/>
    </row>
    <row r="97780" spans="12:12" x14ac:dyDescent="0.35">
      <c r="L97780"/>
    </row>
    <row r="97781" spans="12:12" x14ac:dyDescent="0.35">
      <c r="L97781"/>
    </row>
    <row r="97782" spans="12:12" x14ac:dyDescent="0.35">
      <c r="L97782"/>
    </row>
    <row r="97783" spans="12:12" x14ac:dyDescent="0.35">
      <c r="L97783"/>
    </row>
    <row r="97784" spans="12:12" x14ac:dyDescent="0.35">
      <c r="L97784"/>
    </row>
    <row r="97785" spans="12:12" x14ac:dyDescent="0.35">
      <c r="L97785"/>
    </row>
    <row r="97786" spans="12:12" x14ac:dyDescent="0.35">
      <c r="L97786"/>
    </row>
    <row r="97787" spans="12:12" x14ac:dyDescent="0.35">
      <c r="L97787"/>
    </row>
    <row r="97788" spans="12:12" x14ac:dyDescent="0.35">
      <c r="L97788"/>
    </row>
    <row r="97789" spans="12:12" x14ac:dyDescent="0.35">
      <c r="L97789"/>
    </row>
    <row r="97790" spans="12:12" x14ac:dyDescent="0.35">
      <c r="L97790"/>
    </row>
    <row r="97791" spans="12:12" x14ac:dyDescent="0.35">
      <c r="L97791"/>
    </row>
    <row r="97792" spans="12:12" x14ac:dyDescent="0.35">
      <c r="L97792"/>
    </row>
    <row r="97793" spans="12:12" x14ac:dyDescent="0.35">
      <c r="L97793"/>
    </row>
    <row r="97794" spans="12:12" x14ac:dyDescent="0.35">
      <c r="L97794"/>
    </row>
    <row r="97795" spans="12:12" x14ac:dyDescent="0.35">
      <c r="L97795"/>
    </row>
    <row r="97796" spans="12:12" x14ac:dyDescent="0.35">
      <c r="L97796"/>
    </row>
    <row r="97797" spans="12:12" x14ac:dyDescent="0.35">
      <c r="L97797"/>
    </row>
    <row r="97798" spans="12:12" x14ac:dyDescent="0.35">
      <c r="L97798"/>
    </row>
    <row r="97799" spans="12:12" x14ac:dyDescent="0.35">
      <c r="L97799"/>
    </row>
    <row r="97800" spans="12:12" x14ac:dyDescent="0.35">
      <c r="L97800"/>
    </row>
    <row r="97801" spans="12:12" x14ac:dyDescent="0.35">
      <c r="L97801"/>
    </row>
    <row r="97802" spans="12:12" x14ac:dyDescent="0.35">
      <c r="L97802"/>
    </row>
    <row r="97803" spans="12:12" x14ac:dyDescent="0.35">
      <c r="L97803"/>
    </row>
    <row r="97804" spans="12:12" x14ac:dyDescent="0.35">
      <c r="L97804"/>
    </row>
    <row r="97805" spans="12:12" x14ac:dyDescent="0.35">
      <c r="L97805"/>
    </row>
    <row r="97806" spans="12:12" x14ac:dyDescent="0.35">
      <c r="L97806"/>
    </row>
    <row r="97807" spans="12:12" x14ac:dyDescent="0.35">
      <c r="L97807"/>
    </row>
    <row r="97808" spans="12:12" x14ac:dyDescent="0.35">
      <c r="L97808"/>
    </row>
    <row r="97809" spans="12:12" x14ac:dyDescent="0.35">
      <c r="L97809"/>
    </row>
    <row r="97810" spans="12:12" x14ac:dyDescent="0.35">
      <c r="L97810"/>
    </row>
    <row r="97811" spans="12:12" x14ac:dyDescent="0.35">
      <c r="L97811"/>
    </row>
    <row r="97812" spans="12:12" x14ac:dyDescent="0.35">
      <c r="L97812"/>
    </row>
    <row r="97813" spans="12:12" x14ac:dyDescent="0.35">
      <c r="L97813"/>
    </row>
    <row r="97814" spans="12:12" x14ac:dyDescent="0.35">
      <c r="L97814"/>
    </row>
    <row r="97815" spans="12:12" x14ac:dyDescent="0.35">
      <c r="L97815"/>
    </row>
    <row r="97816" spans="12:12" x14ac:dyDescent="0.35">
      <c r="L97816"/>
    </row>
    <row r="97817" spans="12:12" x14ac:dyDescent="0.35">
      <c r="L97817"/>
    </row>
    <row r="97818" spans="12:12" x14ac:dyDescent="0.35">
      <c r="L97818"/>
    </row>
    <row r="97819" spans="12:12" x14ac:dyDescent="0.35">
      <c r="L97819"/>
    </row>
    <row r="97820" spans="12:12" x14ac:dyDescent="0.35">
      <c r="L97820"/>
    </row>
    <row r="97821" spans="12:12" x14ac:dyDescent="0.35">
      <c r="L97821"/>
    </row>
    <row r="97822" spans="12:12" x14ac:dyDescent="0.35">
      <c r="L97822"/>
    </row>
    <row r="97823" spans="12:12" x14ac:dyDescent="0.35">
      <c r="L97823"/>
    </row>
    <row r="97824" spans="12:12" x14ac:dyDescent="0.35">
      <c r="L97824"/>
    </row>
    <row r="97825" spans="12:12" x14ac:dyDescent="0.35">
      <c r="L97825"/>
    </row>
    <row r="97826" spans="12:12" x14ac:dyDescent="0.35">
      <c r="L97826"/>
    </row>
    <row r="97827" spans="12:12" x14ac:dyDescent="0.35">
      <c r="L97827"/>
    </row>
    <row r="97828" spans="12:12" x14ac:dyDescent="0.35">
      <c r="L97828"/>
    </row>
    <row r="97829" spans="12:12" x14ac:dyDescent="0.35">
      <c r="L97829"/>
    </row>
    <row r="97830" spans="12:12" x14ac:dyDescent="0.35">
      <c r="L97830"/>
    </row>
    <row r="97831" spans="12:12" x14ac:dyDescent="0.35">
      <c r="L97831"/>
    </row>
    <row r="97832" spans="12:12" x14ac:dyDescent="0.35">
      <c r="L97832"/>
    </row>
    <row r="97833" spans="12:12" x14ac:dyDescent="0.35">
      <c r="L97833"/>
    </row>
    <row r="97834" spans="12:12" x14ac:dyDescent="0.35">
      <c r="L97834"/>
    </row>
    <row r="97835" spans="12:12" x14ac:dyDescent="0.35">
      <c r="L97835"/>
    </row>
    <row r="97836" spans="12:12" x14ac:dyDescent="0.35">
      <c r="L97836"/>
    </row>
    <row r="97837" spans="12:12" x14ac:dyDescent="0.35">
      <c r="L97837"/>
    </row>
    <row r="97838" spans="12:12" x14ac:dyDescent="0.35">
      <c r="L97838"/>
    </row>
    <row r="97839" spans="12:12" x14ac:dyDescent="0.35">
      <c r="L97839"/>
    </row>
    <row r="97840" spans="12:12" x14ac:dyDescent="0.35">
      <c r="L97840"/>
    </row>
    <row r="97841" spans="12:12" x14ac:dyDescent="0.35">
      <c r="L97841"/>
    </row>
    <row r="97842" spans="12:12" x14ac:dyDescent="0.35">
      <c r="L97842"/>
    </row>
    <row r="97843" spans="12:12" x14ac:dyDescent="0.35">
      <c r="L97843"/>
    </row>
    <row r="97844" spans="12:12" x14ac:dyDescent="0.35">
      <c r="L97844"/>
    </row>
    <row r="97845" spans="12:12" x14ac:dyDescent="0.35">
      <c r="L97845"/>
    </row>
    <row r="97846" spans="12:12" x14ac:dyDescent="0.35">
      <c r="L97846"/>
    </row>
    <row r="97847" spans="12:12" x14ac:dyDescent="0.35">
      <c r="L97847"/>
    </row>
    <row r="97848" spans="12:12" x14ac:dyDescent="0.35">
      <c r="L97848"/>
    </row>
    <row r="97849" spans="12:12" x14ac:dyDescent="0.35">
      <c r="L97849"/>
    </row>
    <row r="97850" spans="12:12" x14ac:dyDescent="0.35">
      <c r="L97850"/>
    </row>
    <row r="97851" spans="12:12" x14ac:dyDescent="0.35">
      <c r="L97851"/>
    </row>
    <row r="97852" spans="12:12" x14ac:dyDescent="0.35">
      <c r="L97852"/>
    </row>
    <row r="97853" spans="12:12" x14ac:dyDescent="0.35">
      <c r="L97853"/>
    </row>
    <row r="97854" spans="12:12" x14ac:dyDescent="0.35">
      <c r="L97854"/>
    </row>
    <row r="97855" spans="12:12" x14ac:dyDescent="0.35">
      <c r="L97855"/>
    </row>
    <row r="97856" spans="12:12" x14ac:dyDescent="0.35">
      <c r="L97856"/>
    </row>
    <row r="97857" spans="12:12" x14ac:dyDescent="0.35">
      <c r="L97857"/>
    </row>
    <row r="97858" spans="12:12" x14ac:dyDescent="0.35">
      <c r="L97858"/>
    </row>
    <row r="97859" spans="12:12" x14ac:dyDescent="0.35">
      <c r="L97859"/>
    </row>
    <row r="97860" spans="12:12" x14ac:dyDescent="0.35">
      <c r="L97860"/>
    </row>
    <row r="97861" spans="12:12" x14ac:dyDescent="0.35">
      <c r="L97861"/>
    </row>
    <row r="97862" spans="12:12" x14ac:dyDescent="0.35">
      <c r="L97862"/>
    </row>
    <row r="97863" spans="12:12" x14ac:dyDescent="0.35">
      <c r="L97863"/>
    </row>
    <row r="97864" spans="12:12" x14ac:dyDescent="0.35">
      <c r="L97864"/>
    </row>
    <row r="97865" spans="12:12" x14ac:dyDescent="0.35">
      <c r="L97865"/>
    </row>
    <row r="97866" spans="12:12" x14ac:dyDescent="0.35">
      <c r="L97866"/>
    </row>
    <row r="97867" spans="12:12" x14ac:dyDescent="0.35">
      <c r="L97867"/>
    </row>
    <row r="97868" spans="12:12" x14ac:dyDescent="0.35">
      <c r="L97868"/>
    </row>
    <row r="97869" spans="12:12" x14ac:dyDescent="0.35">
      <c r="L97869"/>
    </row>
    <row r="97870" spans="12:12" x14ac:dyDescent="0.35">
      <c r="L97870"/>
    </row>
    <row r="97871" spans="12:12" x14ac:dyDescent="0.35">
      <c r="L97871"/>
    </row>
    <row r="97872" spans="12:12" x14ac:dyDescent="0.35">
      <c r="L97872"/>
    </row>
    <row r="97873" spans="12:12" x14ac:dyDescent="0.35">
      <c r="L97873"/>
    </row>
    <row r="97874" spans="12:12" x14ac:dyDescent="0.35">
      <c r="L97874"/>
    </row>
    <row r="97875" spans="12:12" x14ac:dyDescent="0.35">
      <c r="L97875"/>
    </row>
    <row r="97876" spans="12:12" x14ac:dyDescent="0.35">
      <c r="L97876"/>
    </row>
    <row r="97877" spans="12:12" x14ac:dyDescent="0.35">
      <c r="L97877"/>
    </row>
    <row r="97878" spans="12:12" x14ac:dyDescent="0.35">
      <c r="L97878"/>
    </row>
    <row r="97879" spans="12:12" x14ac:dyDescent="0.35">
      <c r="L97879"/>
    </row>
    <row r="97880" spans="12:12" x14ac:dyDescent="0.35">
      <c r="L97880"/>
    </row>
    <row r="97881" spans="12:12" x14ac:dyDescent="0.35">
      <c r="L97881"/>
    </row>
    <row r="97882" spans="12:12" x14ac:dyDescent="0.35">
      <c r="L97882"/>
    </row>
    <row r="97883" spans="12:12" x14ac:dyDescent="0.35">
      <c r="L97883"/>
    </row>
    <row r="97884" spans="12:12" x14ac:dyDescent="0.35">
      <c r="L97884"/>
    </row>
    <row r="97885" spans="12:12" x14ac:dyDescent="0.35">
      <c r="L97885"/>
    </row>
    <row r="97886" spans="12:12" x14ac:dyDescent="0.35">
      <c r="L97886"/>
    </row>
    <row r="97887" spans="12:12" x14ac:dyDescent="0.35">
      <c r="L97887"/>
    </row>
    <row r="97888" spans="12:12" x14ac:dyDescent="0.35">
      <c r="L97888"/>
    </row>
    <row r="97889" spans="12:12" x14ac:dyDescent="0.35">
      <c r="L97889"/>
    </row>
    <row r="97890" spans="12:12" x14ac:dyDescent="0.35">
      <c r="L97890"/>
    </row>
    <row r="97891" spans="12:12" x14ac:dyDescent="0.35">
      <c r="L97891"/>
    </row>
    <row r="97892" spans="12:12" x14ac:dyDescent="0.35">
      <c r="L97892"/>
    </row>
    <row r="97893" spans="12:12" x14ac:dyDescent="0.35">
      <c r="L97893"/>
    </row>
    <row r="97894" spans="12:12" x14ac:dyDescent="0.35">
      <c r="L97894"/>
    </row>
    <row r="97895" spans="12:12" x14ac:dyDescent="0.35">
      <c r="L97895"/>
    </row>
    <row r="97896" spans="12:12" x14ac:dyDescent="0.35">
      <c r="L97896"/>
    </row>
    <row r="97897" spans="12:12" x14ac:dyDescent="0.35">
      <c r="L97897"/>
    </row>
    <row r="97898" spans="12:12" x14ac:dyDescent="0.35">
      <c r="L97898"/>
    </row>
    <row r="97899" spans="12:12" x14ac:dyDescent="0.35">
      <c r="L97899"/>
    </row>
    <row r="97900" spans="12:12" x14ac:dyDescent="0.35">
      <c r="L97900"/>
    </row>
    <row r="97901" spans="12:12" x14ac:dyDescent="0.35">
      <c r="L97901"/>
    </row>
    <row r="97902" spans="12:12" x14ac:dyDescent="0.35">
      <c r="L97902"/>
    </row>
    <row r="97903" spans="12:12" x14ac:dyDescent="0.35">
      <c r="L97903"/>
    </row>
    <row r="97904" spans="12:12" x14ac:dyDescent="0.35">
      <c r="L97904"/>
    </row>
    <row r="97905" spans="12:12" x14ac:dyDescent="0.35">
      <c r="L97905"/>
    </row>
    <row r="97906" spans="12:12" x14ac:dyDescent="0.35">
      <c r="L97906"/>
    </row>
    <row r="97907" spans="12:12" x14ac:dyDescent="0.35">
      <c r="L97907"/>
    </row>
    <row r="97908" spans="12:12" x14ac:dyDescent="0.35">
      <c r="L97908"/>
    </row>
    <row r="97909" spans="12:12" x14ac:dyDescent="0.35">
      <c r="L97909"/>
    </row>
    <row r="97910" spans="12:12" x14ac:dyDescent="0.35">
      <c r="L97910"/>
    </row>
    <row r="97911" spans="12:12" x14ac:dyDescent="0.35">
      <c r="L97911"/>
    </row>
    <row r="97912" spans="12:12" x14ac:dyDescent="0.35">
      <c r="L97912"/>
    </row>
    <row r="97913" spans="12:12" x14ac:dyDescent="0.35">
      <c r="L97913"/>
    </row>
    <row r="97914" spans="12:12" x14ac:dyDescent="0.35">
      <c r="L97914"/>
    </row>
    <row r="97915" spans="12:12" x14ac:dyDescent="0.35">
      <c r="L97915"/>
    </row>
    <row r="97916" spans="12:12" x14ac:dyDescent="0.35">
      <c r="L97916"/>
    </row>
    <row r="97917" spans="12:12" x14ac:dyDescent="0.35">
      <c r="L97917"/>
    </row>
    <row r="97918" spans="12:12" x14ac:dyDescent="0.35">
      <c r="L97918"/>
    </row>
    <row r="97919" spans="12:12" x14ac:dyDescent="0.35">
      <c r="L97919"/>
    </row>
    <row r="97920" spans="12:12" x14ac:dyDescent="0.35">
      <c r="L97920"/>
    </row>
    <row r="97921" spans="12:12" x14ac:dyDescent="0.35">
      <c r="L97921"/>
    </row>
    <row r="97922" spans="12:12" x14ac:dyDescent="0.35">
      <c r="L97922"/>
    </row>
    <row r="97923" spans="12:12" x14ac:dyDescent="0.35">
      <c r="L97923"/>
    </row>
    <row r="97924" spans="12:12" x14ac:dyDescent="0.35">
      <c r="L97924"/>
    </row>
    <row r="97925" spans="12:12" x14ac:dyDescent="0.35">
      <c r="L97925"/>
    </row>
    <row r="97926" spans="12:12" x14ac:dyDescent="0.35">
      <c r="L97926"/>
    </row>
    <row r="97927" spans="12:12" x14ac:dyDescent="0.35">
      <c r="L97927"/>
    </row>
    <row r="97928" spans="12:12" x14ac:dyDescent="0.35">
      <c r="L97928"/>
    </row>
    <row r="97929" spans="12:12" x14ac:dyDescent="0.35">
      <c r="L97929"/>
    </row>
    <row r="97930" spans="12:12" x14ac:dyDescent="0.35">
      <c r="L97930"/>
    </row>
    <row r="97931" spans="12:12" x14ac:dyDescent="0.35">
      <c r="L97931"/>
    </row>
    <row r="97932" spans="12:12" x14ac:dyDescent="0.35">
      <c r="L97932"/>
    </row>
    <row r="97933" spans="12:12" x14ac:dyDescent="0.35">
      <c r="L97933"/>
    </row>
    <row r="97934" spans="12:12" x14ac:dyDescent="0.35">
      <c r="L97934"/>
    </row>
    <row r="97935" spans="12:12" x14ac:dyDescent="0.35">
      <c r="L97935"/>
    </row>
    <row r="97936" spans="12:12" x14ac:dyDescent="0.35">
      <c r="L97936"/>
    </row>
    <row r="97937" spans="12:12" x14ac:dyDescent="0.35">
      <c r="L97937"/>
    </row>
    <row r="97938" spans="12:12" x14ac:dyDescent="0.35">
      <c r="L97938"/>
    </row>
    <row r="97939" spans="12:12" x14ac:dyDescent="0.35">
      <c r="L97939"/>
    </row>
    <row r="97940" spans="12:12" x14ac:dyDescent="0.35">
      <c r="L97940"/>
    </row>
    <row r="97941" spans="12:12" x14ac:dyDescent="0.35">
      <c r="L97941"/>
    </row>
    <row r="97942" spans="12:12" x14ac:dyDescent="0.35">
      <c r="L97942"/>
    </row>
    <row r="97943" spans="12:12" x14ac:dyDescent="0.35">
      <c r="L97943"/>
    </row>
    <row r="97944" spans="12:12" x14ac:dyDescent="0.35">
      <c r="L97944"/>
    </row>
    <row r="97945" spans="12:12" x14ac:dyDescent="0.35">
      <c r="L97945"/>
    </row>
    <row r="97946" spans="12:12" x14ac:dyDescent="0.35">
      <c r="L97946"/>
    </row>
    <row r="97947" spans="12:12" x14ac:dyDescent="0.35">
      <c r="L97947"/>
    </row>
    <row r="97948" spans="12:12" x14ac:dyDescent="0.35">
      <c r="L97948"/>
    </row>
    <row r="97949" spans="12:12" x14ac:dyDescent="0.35">
      <c r="L97949"/>
    </row>
    <row r="97950" spans="12:12" x14ac:dyDescent="0.35">
      <c r="L97950"/>
    </row>
    <row r="97951" spans="12:12" x14ac:dyDescent="0.35">
      <c r="L97951"/>
    </row>
    <row r="97952" spans="12:12" x14ac:dyDescent="0.35">
      <c r="L97952"/>
    </row>
    <row r="97953" spans="12:12" x14ac:dyDescent="0.35">
      <c r="L97953"/>
    </row>
    <row r="97954" spans="12:12" x14ac:dyDescent="0.35">
      <c r="L97954"/>
    </row>
    <row r="97955" spans="12:12" x14ac:dyDescent="0.35">
      <c r="L97955"/>
    </row>
    <row r="97956" spans="12:12" x14ac:dyDescent="0.35">
      <c r="L97956"/>
    </row>
    <row r="97957" spans="12:12" x14ac:dyDescent="0.35">
      <c r="L97957"/>
    </row>
    <row r="97958" spans="12:12" x14ac:dyDescent="0.35">
      <c r="L97958"/>
    </row>
    <row r="97959" spans="12:12" x14ac:dyDescent="0.35">
      <c r="L97959"/>
    </row>
    <row r="97960" spans="12:12" x14ac:dyDescent="0.35">
      <c r="L97960"/>
    </row>
    <row r="97961" spans="12:12" x14ac:dyDescent="0.35">
      <c r="L97961"/>
    </row>
    <row r="97962" spans="12:12" x14ac:dyDescent="0.35">
      <c r="L97962"/>
    </row>
    <row r="97963" spans="12:12" x14ac:dyDescent="0.35">
      <c r="L97963"/>
    </row>
    <row r="97964" spans="12:12" x14ac:dyDescent="0.35">
      <c r="L97964"/>
    </row>
    <row r="97965" spans="12:12" x14ac:dyDescent="0.35">
      <c r="L97965"/>
    </row>
    <row r="97966" spans="12:12" x14ac:dyDescent="0.35">
      <c r="L97966"/>
    </row>
    <row r="97967" spans="12:12" x14ac:dyDescent="0.35">
      <c r="L97967"/>
    </row>
    <row r="97968" spans="12:12" x14ac:dyDescent="0.35">
      <c r="L97968"/>
    </row>
    <row r="97969" spans="12:12" x14ac:dyDescent="0.35">
      <c r="L97969"/>
    </row>
    <row r="97970" spans="12:12" x14ac:dyDescent="0.35">
      <c r="L97970"/>
    </row>
    <row r="97971" spans="12:12" x14ac:dyDescent="0.35">
      <c r="L97971"/>
    </row>
    <row r="97972" spans="12:12" x14ac:dyDescent="0.35">
      <c r="L97972"/>
    </row>
    <row r="97973" spans="12:12" x14ac:dyDescent="0.35">
      <c r="L97973"/>
    </row>
    <row r="97974" spans="12:12" x14ac:dyDescent="0.35">
      <c r="L97974"/>
    </row>
    <row r="97975" spans="12:12" x14ac:dyDescent="0.35">
      <c r="L97975"/>
    </row>
    <row r="97976" spans="12:12" x14ac:dyDescent="0.35">
      <c r="L97976"/>
    </row>
    <row r="97977" spans="12:12" x14ac:dyDescent="0.35">
      <c r="L97977"/>
    </row>
    <row r="97978" spans="12:12" x14ac:dyDescent="0.35">
      <c r="L97978"/>
    </row>
    <row r="97979" spans="12:12" x14ac:dyDescent="0.35">
      <c r="L97979"/>
    </row>
    <row r="97980" spans="12:12" x14ac:dyDescent="0.35">
      <c r="L97980"/>
    </row>
    <row r="97981" spans="12:12" x14ac:dyDescent="0.35">
      <c r="L97981"/>
    </row>
    <row r="97982" spans="12:12" x14ac:dyDescent="0.35">
      <c r="L97982"/>
    </row>
    <row r="97983" spans="12:12" x14ac:dyDescent="0.35">
      <c r="L97983"/>
    </row>
    <row r="97984" spans="12:12" x14ac:dyDescent="0.35">
      <c r="L97984"/>
    </row>
    <row r="97985" spans="12:12" x14ac:dyDescent="0.35">
      <c r="L97985"/>
    </row>
    <row r="97986" spans="12:12" x14ac:dyDescent="0.35">
      <c r="L97986"/>
    </row>
    <row r="97987" spans="12:12" x14ac:dyDescent="0.35">
      <c r="L97987"/>
    </row>
    <row r="97988" spans="12:12" x14ac:dyDescent="0.35">
      <c r="L97988"/>
    </row>
    <row r="97989" spans="12:12" x14ac:dyDescent="0.35">
      <c r="L97989"/>
    </row>
    <row r="97990" spans="12:12" x14ac:dyDescent="0.35">
      <c r="L97990"/>
    </row>
    <row r="97991" spans="12:12" x14ac:dyDescent="0.35">
      <c r="L97991"/>
    </row>
    <row r="97992" spans="12:12" x14ac:dyDescent="0.35">
      <c r="L97992"/>
    </row>
    <row r="97993" spans="12:12" x14ac:dyDescent="0.35">
      <c r="L97993"/>
    </row>
    <row r="97994" spans="12:12" x14ac:dyDescent="0.35">
      <c r="L97994"/>
    </row>
    <row r="97995" spans="12:12" x14ac:dyDescent="0.35">
      <c r="L97995"/>
    </row>
    <row r="97996" spans="12:12" x14ac:dyDescent="0.35">
      <c r="L97996"/>
    </row>
    <row r="97997" spans="12:12" x14ac:dyDescent="0.35">
      <c r="L97997"/>
    </row>
    <row r="97998" spans="12:12" x14ac:dyDescent="0.35">
      <c r="L97998"/>
    </row>
    <row r="97999" spans="12:12" x14ac:dyDescent="0.35">
      <c r="L97999"/>
    </row>
    <row r="98000" spans="12:12" x14ac:dyDescent="0.35">
      <c r="L98000"/>
    </row>
    <row r="98001" spans="12:12" x14ac:dyDescent="0.35">
      <c r="L98001"/>
    </row>
    <row r="98002" spans="12:12" x14ac:dyDescent="0.35">
      <c r="L98002"/>
    </row>
    <row r="98003" spans="12:12" x14ac:dyDescent="0.35">
      <c r="L98003"/>
    </row>
    <row r="98004" spans="12:12" x14ac:dyDescent="0.35">
      <c r="L98004"/>
    </row>
    <row r="98005" spans="12:12" x14ac:dyDescent="0.35">
      <c r="L98005"/>
    </row>
    <row r="98006" spans="12:12" x14ac:dyDescent="0.35">
      <c r="L98006"/>
    </row>
    <row r="98007" spans="12:12" x14ac:dyDescent="0.35">
      <c r="L98007"/>
    </row>
    <row r="98008" spans="12:12" x14ac:dyDescent="0.35">
      <c r="L98008"/>
    </row>
    <row r="98009" spans="12:12" x14ac:dyDescent="0.35">
      <c r="L98009"/>
    </row>
    <row r="98010" spans="12:12" x14ac:dyDescent="0.35">
      <c r="L98010"/>
    </row>
    <row r="98011" spans="12:12" x14ac:dyDescent="0.35">
      <c r="L98011"/>
    </row>
    <row r="98012" spans="12:12" x14ac:dyDescent="0.35">
      <c r="L98012"/>
    </row>
    <row r="98013" spans="12:12" x14ac:dyDescent="0.35">
      <c r="L98013"/>
    </row>
    <row r="98014" spans="12:12" x14ac:dyDescent="0.35">
      <c r="L98014"/>
    </row>
    <row r="98015" spans="12:12" x14ac:dyDescent="0.35">
      <c r="L98015"/>
    </row>
    <row r="98016" spans="12:12" x14ac:dyDescent="0.35">
      <c r="L98016"/>
    </row>
    <row r="98017" spans="12:12" x14ac:dyDescent="0.35">
      <c r="L98017"/>
    </row>
    <row r="98018" spans="12:12" x14ac:dyDescent="0.35">
      <c r="L98018"/>
    </row>
    <row r="98019" spans="12:12" x14ac:dyDescent="0.35">
      <c r="L98019"/>
    </row>
    <row r="98020" spans="12:12" x14ac:dyDescent="0.35">
      <c r="L98020"/>
    </row>
    <row r="98021" spans="12:12" x14ac:dyDescent="0.35">
      <c r="L98021"/>
    </row>
    <row r="98022" spans="12:12" x14ac:dyDescent="0.35">
      <c r="L98022"/>
    </row>
    <row r="98023" spans="12:12" x14ac:dyDescent="0.35">
      <c r="L98023"/>
    </row>
    <row r="98024" spans="12:12" x14ac:dyDescent="0.35">
      <c r="L98024"/>
    </row>
    <row r="98025" spans="12:12" x14ac:dyDescent="0.35">
      <c r="L98025"/>
    </row>
    <row r="98026" spans="12:12" x14ac:dyDescent="0.35">
      <c r="L98026"/>
    </row>
    <row r="98027" spans="12:12" x14ac:dyDescent="0.35">
      <c r="L98027"/>
    </row>
    <row r="98028" spans="12:12" x14ac:dyDescent="0.35">
      <c r="L98028"/>
    </row>
    <row r="98029" spans="12:12" x14ac:dyDescent="0.35">
      <c r="L98029"/>
    </row>
    <row r="98030" spans="12:12" x14ac:dyDescent="0.35">
      <c r="L98030"/>
    </row>
    <row r="98031" spans="12:12" x14ac:dyDescent="0.35">
      <c r="L98031"/>
    </row>
    <row r="98032" spans="12:12" x14ac:dyDescent="0.35">
      <c r="L98032"/>
    </row>
    <row r="98033" spans="12:12" x14ac:dyDescent="0.35">
      <c r="L98033"/>
    </row>
    <row r="98034" spans="12:12" x14ac:dyDescent="0.35">
      <c r="L98034"/>
    </row>
    <row r="98035" spans="12:12" x14ac:dyDescent="0.35">
      <c r="L98035"/>
    </row>
    <row r="98036" spans="12:12" x14ac:dyDescent="0.35">
      <c r="L98036"/>
    </row>
    <row r="98037" spans="12:12" x14ac:dyDescent="0.35">
      <c r="L98037"/>
    </row>
    <row r="98038" spans="12:12" x14ac:dyDescent="0.35">
      <c r="L98038"/>
    </row>
    <row r="98039" spans="12:12" x14ac:dyDescent="0.35">
      <c r="L98039"/>
    </row>
    <row r="98040" spans="12:12" x14ac:dyDescent="0.35">
      <c r="L98040"/>
    </row>
    <row r="98041" spans="12:12" x14ac:dyDescent="0.35">
      <c r="L98041"/>
    </row>
    <row r="98042" spans="12:12" x14ac:dyDescent="0.35">
      <c r="L98042"/>
    </row>
    <row r="98043" spans="12:12" x14ac:dyDescent="0.35">
      <c r="L98043"/>
    </row>
    <row r="98044" spans="12:12" x14ac:dyDescent="0.35">
      <c r="L98044"/>
    </row>
    <row r="98045" spans="12:12" x14ac:dyDescent="0.35">
      <c r="L98045"/>
    </row>
    <row r="98046" spans="12:12" x14ac:dyDescent="0.35">
      <c r="L98046"/>
    </row>
    <row r="98047" spans="12:12" x14ac:dyDescent="0.35">
      <c r="L98047"/>
    </row>
    <row r="98048" spans="12:12" x14ac:dyDescent="0.35">
      <c r="L98048"/>
    </row>
    <row r="98049" spans="12:12" x14ac:dyDescent="0.35">
      <c r="L98049"/>
    </row>
    <row r="98050" spans="12:12" x14ac:dyDescent="0.35">
      <c r="L98050"/>
    </row>
    <row r="98051" spans="12:12" x14ac:dyDescent="0.35">
      <c r="L98051"/>
    </row>
    <row r="98052" spans="12:12" x14ac:dyDescent="0.35">
      <c r="L98052"/>
    </row>
    <row r="98053" spans="12:12" x14ac:dyDescent="0.35">
      <c r="L98053"/>
    </row>
    <row r="98054" spans="12:12" x14ac:dyDescent="0.35">
      <c r="L98054"/>
    </row>
    <row r="98055" spans="12:12" x14ac:dyDescent="0.35">
      <c r="L98055"/>
    </row>
    <row r="98056" spans="12:12" x14ac:dyDescent="0.35">
      <c r="L98056"/>
    </row>
    <row r="98057" spans="12:12" x14ac:dyDescent="0.35">
      <c r="L98057"/>
    </row>
    <row r="98058" spans="12:12" x14ac:dyDescent="0.35">
      <c r="L98058"/>
    </row>
    <row r="98059" spans="12:12" x14ac:dyDescent="0.35">
      <c r="L98059"/>
    </row>
    <row r="98060" spans="12:12" x14ac:dyDescent="0.35">
      <c r="L98060"/>
    </row>
    <row r="98061" spans="12:12" x14ac:dyDescent="0.35">
      <c r="L98061"/>
    </row>
    <row r="98062" spans="12:12" x14ac:dyDescent="0.35">
      <c r="L98062"/>
    </row>
    <row r="98063" spans="12:12" x14ac:dyDescent="0.35">
      <c r="L98063"/>
    </row>
    <row r="98064" spans="12:12" x14ac:dyDescent="0.35">
      <c r="L98064"/>
    </row>
    <row r="98065" spans="12:12" x14ac:dyDescent="0.35">
      <c r="L98065"/>
    </row>
    <row r="98066" spans="12:12" x14ac:dyDescent="0.35">
      <c r="L98066"/>
    </row>
    <row r="98067" spans="12:12" x14ac:dyDescent="0.35">
      <c r="L98067"/>
    </row>
    <row r="98068" spans="12:12" x14ac:dyDescent="0.35">
      <c r="L98068"/>
    </row>
    <row r="98069" spans="12:12" x14ac:dyDescent="0.35">
      <c r="L98069"/>
    </row>
    <row r="98070" spans="12:12" x14ac:dyDescent="0.35">
      <c r="L98070"/>
    </row>
    <row r="98071" spans="12:12" x14ac:dyDescent="0.35">
      <c r="L98071"/>
    </row>
    <row r="98072" spans="12:12" x14ac:dyDescent="0.35">
      <c r="L98072"/>
    </row>
    <row r="98073" spans="12:12" x14ac:dyDescent="0.35">
      <c r="L98073"/>
    </row>
    <row r="98074" spans="12:12" x14ac:dyDescent="0.35">
      <c r="L98074"/>
    </row>
    <row r="98075" spans="12:12" x14ac:dyDescent="0.35">
      <c r="L98075"/>
    </row>
    <row r="98076" spans="12:12" x14ac:dyDescent="0.35">
      <c r="L98076"/>
    </row>
    <row r="98077" spans="12:12" x14ac:dyDescent="0.35">
      <c r="L98077"/>
    </row>
    <row r="98078" spans="12:12" x14ac:dyDescent="0.35">
      <c r="L98078"/>
    </row>
    <row r="98079" spans="12:12" x14ac:dyDescent="0.35">
      <c r="L98079"/>
    </row>
    <row r="98080" spans="12:12" x14ac:dyDescent="0.35">
      <c r="L98080"/>
    </row>
    <row r="98081" spans="12:12" x14ac:dyDescent="0.35">
      <c r="L98081"/>
    </row>
    <row r="98082" spans="12:12" x14ac:dyDescent="0.35">
      <c r="L98082"/>
    </row>
    <row r="98083" spans="12:12" x14ac:dyDescent="0.35">
      <c r="L98083"/>
    </row>
    <row r="98084" spans="12:12" x14ac:dyDescent="0.35">
      <c r="L98084"/>
    </row>
    <row r="98085" spans="12:12" x14ac:dyDescent="0.35">
      <c r="L98085"/>
    </row>
    <row r="98086" spans="12:12" x14ac:dyDescent="0.35">
      <c r="L98086"/>
    </row>
    <row r="98087" spans="12:12" x14ac:dyDescent="0.35">
      <c r="L98087"/>
    </row>
    <row r="98088" spans="12:12" x14ac:dyDescent="0.35">
      <c r="L98088"/>
    </row>
    <row r="98089" spans="12:12" x14ac:dyDescent="0.35">
      <c r="L98089"/>
    </row>
    <row r="98090" spans="12:12" x14ac:dyDescent="0.35">
      <c r="L98090"/>
    </row>
    <row r="98091" spans="12:12" x14ac:dyDescent="0.35">
      <c r="L98091"/>
    </row>
    <row r="98092" spans="12:12" x14ac:dyDescent="0.35">
      <c r="L98092"/>
    </row>
    <row r="98093" spans="12:12" x14ac:dyDescent="0.35">
      <c r="L98093"/>
    </row>
    <row r="98094" spans="12:12" x14ac:dyDescent="0.35">
      <c r="L98094"/>
    </row>
    <row r="98095" spans="12:12" x14ac:dyDescent="0.35">
      <c r="L98095"/>
    </row>
    <row r="98096" spans="12:12" x14ac:dyDescent="0.35">
      <c r="L98096"/>
    </row>
    <row r="98097" spans="12:12" x14ac:dyDescent="0.35">
      <c r="L98097"/>
    </row>
    <row r="98098" spans="12:12" x14ac:dyDescent="0.35">
      <c r="L98098"/>
    </row>
    <row r="98099" spans="12:12" x14ac:dyDescent="0.35">
      <c r="L98099"/>
    </row>
    <row r="98100" spans="12:12" x14ac:dyDescent="0.35">
      <c r="L98100"/>
    </row>
    <row r="98101" spans="12:12" x14ac:dyDescent="0.35">
      <c r="L98101"/>
    </row>
    <row r="98102" spans="12:12" x14ac:dyDescent="0.35">
      <c r="L98102"/>
    </row>
    <row r="98103" spans="12:12" x14ac:dyDescent="0.35">
      <c r="L98103"/>
    </row>
    <row r="98104" spans="12:12" x14ac:dyDescent="0.35">
      <c r="L98104"/>
    </row>
    <row r="98105" spans="12:12" x14ac:dyDescent="0.35">
      <c r="L98105"/>
    </row>
    <row r="98106" spans="12:12" x14ac:dyDescent="0.35">
      <c r="L98106"/>
    </row>
    <row r="98107" spans="12:12" x14ac:dyDescent="0.35">
      <c r="L98107"/>
    </row>
    <row r="98108" spans="12:12" x14ac:dyDescent="0.35">
      <c r="L98108"/>
    </row>
    <row r="98109" spans="12:12" x14ac:dyDescent="0.35">
      <c r="L98109"/>
    </row>
    <row r="98110" spans="12:12" x14ac:dyDescent="0.35">
      <c r="L98110"/>
    </row>
    <row r="98111" spans="12:12" x14ac:dyDescent="0.35">
      <c r="L98111"/>
    </row>
    <row r="98112" spans="12:12" x14ac:dyDescent="0.35">
      <c r="L98112"/>
    </row>
    <row r="98113" spans="12:12" x14ac:dyDescent="0.35">
      <c r="L98113"/>
    </row>
    <row r="98114" spans="12:12" x14ac:dyDescent="0.35">
      <c r="L98114"/>
    </row>
    <row r="98115" spans="12:12" x14ac:dyDescent="0.35">
      <c r="L98115"/>
    </row>
    <row r="98116" spans="12:12" x14ac:dyDescent="0.35">
      <c r="L98116"/>
    </row>
    <row r="98117" spans="12:12" x14ac:dyDescent="0.35">
      <c r="L98117"/>
    </row>
    <row r="98118" spans="12:12" x14ac:dyDescent="0.35">
      <c r="L98118"/>
    </row>
    <row r="98119" spans="12:12" x14ac:dyDescent="0.35">
      <c r="L98119"/>
    </row>
    <row r="98120" spans="12:12" x14ac:dyDescent="0.35">
      <c r="L98120"/>
    </row>
    <row r="98121" spans="12:12" x14ac:dyDescent="0.35">
      <c r="L98121"/>
    </row>
    <row r="98122" spans="12:12" x14ac:dyDescent="0.35">
      <c r="L98122"/>
    </row>
    <row r="98123" spans="12:12" x14ac:dyDescent="0.35">
      <c r="L98123"/>
    </row>
    <row r="98124" spans="12:12" x14ac:dyDescent="0.35">
      <c r="L98124"/>
    </row>
    <row r="98125" spans="12:12" x14ac:dyDescent="0.35">
      <c r="L98125"/>
    </row>
    <row r="98126" spans="12:12" x14ac:dyDescent="0.35">
      <c r="L98126"/>
    </row>
    <row r="98127" spans="12:12" x14ac:dyDescent="0.35">
      <c r="L98127"/>
    </row>
    <row r="98128" spans="12:12" x14ac:dyDescent="0.35">
      <c r="L98128"/>
    </row>
    <row r="98129" spans="12:12" x14ac:dyDescent="0.35">
      <c r="L98129"/>
    </row>
    <row r="98130" spans="12:12" x14ac:dyDescent="0.35">
      <c r="L98130"/>
    </row>
    <row r="98131" spans="12:12" x14ac:dyDescent="0.35">
      <c r="L98131"/>
    </row>
    <row r="98132" spans="12:12" x14ac:dyDescent="0.35">
      <c r="L98132"/>
    </row>
    <row r="98133" spans="12:12" x14ac:dyDescent="0.35">
      <c r="L98133"/>
    </row>
    <row r="98134" spans="12:12" x14ac:dyDescent="0.35">
      <c r="L98134"/>
    </row>
    <row r="98135" spans="12:12" x14ac:dyDescent="0.35">
      <c r="L98135"/>
    </row>
    <row r="98136" spans="12:12" x14ac:dyDescent="0.35">
      <c r="L98136"/>
    </row>
    <row r="98137" spans="12:12" x14ac:dyDescent="0.35">
      <c r="L98137"/>
    </row>
    <row r="98138" spans="12:12" x14ac:dyDescent="0.35">
      <c r="L98138"/>
    </row>
    <row r="98139" spans="12:12" x14ac:dyDescent="0.35">
      <c r="L98139"/>
    </row>
    <row r="98140" spans="12:12" x14ac:dyDescent="0.35">
      <c r="L98140"/>
    </row>
    <row r="98141" spans="12:12" x14ac:dyDescent="0.35">
      <c r="L98141"/>
    </row>
    <row r="98142" spans="12:12" x14ac:dyDescent="0.35">
      <c r="L98142"/>
    </row>
    <row r="98143" spans="12:12" x14ac:dyDescent="0.35">
      <c r="L98143"/>
    </row>
    <row r="98144" spans="12:12" x14ac:dyDescent="0.35">
      <c r="L98144"/>
    </row>
    <row r="98145" spans="12:12" x14ac:dyDescent="0.35">
      <c r="L98145"/>
    </row>
    <row r="98146" spans="12:12" x14ac:dyDescent="0.35">
      <c r="L98146"/>
    </row>
    <row r="98147" spans="12:12" x14ac:dyDescent="0.35">
      <c r="L98147"/>
    </row>
    <row r="98148" spans="12:12" x14ac:dyDescent="0.35">
      <c r="L98148"/>
    </row>
    <row r="98149" spans="12:12" x14ac:dyDescent="0.35">
      <c r="L98149"/>
    </row>
    <row r="98150" spans="12:12" x14ac:dyDescent="0.35">
      <c r="L98150"/>
    </row>
    <row r="98151" spans="12:12" x14ac:dyDescent="0.35">
      <c r="L98151"/>
    </row>
    <row r="98152" spans="12:12" x14ac:dyDescent="0.35">
      <c r="L98152"/>
    </row>
    <row r="98153" spans="12:12" x14ac:dyDescent="0.35">
      <c r="L98153"/>
    </row>
    <row r="98154" spans="12:12" x14ac:dyDescent="0.35">
      <c r="L98154"/>
    </row>
    <row r="98155" spans="12:12" x14ac:dyDescent="0.35">
      <c r="L98155"/>
    </row>
    <row r="98156" spans="12:12" x14ac:dyDescent="0.35">
      <c r="L98156"/>
    </row>
    <row r="98157" spans="12:12" x14ac:dyDescent="0.35">
      <c r="L98157"/>
    </row>
    <row r="98158" spans="12:12" x14ac:dyDescent="0.35">
      <c r="L98158"/>
    </row>
    <row r="98159" spans="12:12" x14ac:dyDescent="0.35">
      <c r="L98159"/>
    </row>
    <row r="98160" spans="12:12" x14ac:dyDescent="0.35">
      <c r="L98160"/>
    </row>
    <row r="98161" spans="12:12" x14ac:dyDescent="0.35">
      <c r="L98161"/>
    </row>
    <row r="98162" spans="12:12" x14ac:dyDescent="0.35">
      <c r="L98162"/>
    </row>
    <row r="98163" spans="12:12" x14ac:dyDescent="0.35">
      <c r="L98163"/>
    </row>
    <row r="98164" spans="12:12" x14ac:dyDescent="0.35">
      <c r="L98164"/>
    </row>
    <row r="98165" spans="12:12" x14ac:dyDescent="0.35">
      <c r="L98165"/>
    </row>
    <row r="98166" spans="12:12" x14ac:dyDescent="0.35">
      <c r="L98166"/>
    </row>
    <row r="98167" spans="12:12" x14ac:dyDescent="0.35">
      <c r="L98167"/>
    </row>
    <row r="98168" spans="12:12" x14ac:dyDescent="0.35">
      <c r="L98168"/>
    </row>
    <row r="98169" spans="12:12" x14ac:dyDescent="0.35">
      <c r="L98169"/>
    </row>
    <row r="98170" spans="12:12" x14ac:dyDescent="0.35">
      <c r="L98170"/>
    </row>
    <row r="98171" spans="12:12" x14ac:dyDescent="0.35">
      <c r="L98171"/>
    </row>
    <row r="98172" spans="12:12" x14ac:dyDescent="0.35">
      <c r="L98172"/>
    </row>
    <row r="98173" spans="12:12" x14ac:dyDescent="0.35">
      <c r="L98173"/>
    </row>
    <row r="98174" spans="12:12" x14ac:dyDescent="0.35">
      <c r="L98174"/>
    </row>
    <row r="98175" spans="12:12" x14ac:dyDescent="0.35">
      <c r="L98175"/>
    </row>
    <row r="98176" spans="12:12" x14ac:dyDescent="0.35">
      <c r="L98176"/>
    </row>
    <row r="98177" spans="12:12" x14ac:dyDescent="0.35">
      <c r="L98177"/>
    </row>
    <row r="98178" spans="12:12" x14ac:dyDescent="0.35">
      <c r="L98178"/>
    </row>
    <row r="98179" spans="12:12" x14ac:dyDescent="0.35">
      <c r="L98179"/>
    </row>
    <row r="98180" spans="12:12" x14ac:dyDescent="0.35">
      <c r="L98180"/>
    </row>
    <row r="98181" spans="12:12" x14ac:dyDescent="0.35">
      <c r="L98181"/>
    </row>
    <row r="98182" spans="12:12" x14ac:dyDescent="0.35">
      <c r="L98182"/>
    </row>
    <row r="98183" spans="12:12" x14ac:dyDescent="0.35">
      <c r="L98183"/>
    </row>
    <row r="98184" spans="12:12" x14ac:dyDescent="0.35">
      <c r="L98184"/>
    </row>
    <row r="98185" spans="12:12" x14ac:dyDescent="0.35">
      <c r="L98185"/>
    </row>
    <row r="98186" spans="12:12" x14ac:dyDescent="0.35">
      <c r="L98186"/>
    </row>
    <row r="98187" spans="12:12" x14ac:dyDescent="0.35">
      <c r="L98187"/>
    </row>
    <row r="98188" spans="12:12" x14ac:dyDescent="0.35">
      <c r="L98188"/>
    </row>
    <row r="98189" spans="12:12" x14ac:dyDescent="0.35">
      <c r="L98189"/>
    </row>
    <row r="98190" spans="12:12" x14ac:dyDescent="0.35">
      <c r="L98190"/>
    </row>
    <row r="98191" spans="12:12" x14ac:dyDescent="0.35">
      <c r="L98191"/>
    </row>
    <row r="98192" spans="12:12" x14ac:dyDescent="0.35">
      <c r="L98192"/>
    </row>
    <row r="98193" spans="12:12" x14ac:dyDescent="0.35">
      <c r="L98193"/>
    </row>
    <row r="98194" spans="12:12" x14ac:dyDescent="0.35">
      <c r="L98194"/>
    </row>
    <row r="98195" spans="12:12" x14ac:dyDescent="0.35">
      <c r="L98195"/>
    </row>
    <row r="98196" spans="12:12" x14ac:dyDescent="0.35">
      <c r="L98196"/>
    </row>
    <row r="98197" spans="12:12" x14ac:dyDescent="0.35">
      <c r="L98197"/>
    </row>
    <row r="98198" spans="12:12" x14ac:dyDescent="0.35">
      <c r="L98198"/>
    </row>
    <row r="98199" spans="12:12" x14ac:dyDescent="0.35">
      <c r="L98199"/>
    </row>
    <row r="98200" spans="12:12" x14ac:dyDescent="0.35">
      <c r="L98200"/>
    </row>
    <row r="98201" spans="12:12" x14ac:dyDescent="0.35">
      <c r="L98201"/>
    </row>
    <row r="98202" spans="12:12" x14ac:dyDescent="0.35">
      <c r="L98202"/>
    </row>
    <row r="98203" spans="12:12" x14ac:dyDescent="0.35">
      <c r="L98203"/>
    </row>
    <row r="98204" spans="12:12" x14ac:dyDescent="0.35">
      <c r="L98204"/>
    </row>
    <row r="98205" spans="12:12" x14ac:dyDescent="0.35">
      <c r="L98205"/>
    </row>
    <row r="98206" spans="12:12" x14ac:dyDescent="0.35">
      <c r="L98206"/>
    </row>
    <row r="98207" spans="12:12" x14ac:dyDescent="0.35">
      <c r="L98207"/>
    </row>
    <row r="98208" spans="12:12" x14ac:dyDescent="0.35">
      <c r="L98208"/>
    </row>
    <row r="98209" spans="12:12" x14ac:dyDescent="0.35">
      <c r="L98209"/>
    </row>
    <row r="98210" spans="12:12" x14ac:dyDescent="0.35">
      <c r="L98210"/>
    </row>
    <row r="98211" spans="12:12" x14ac:dyDescent="0.35">
      <c r="L98211"/>
    </row>
    <row r="98212" spans="12:12" x14ac:dyDescent="0.35">
      <c r="L98212"/>
    </row>
    <row r="98213" spans="12:12" x14ac:dyDescent="0.35">
      <c r="L98213"/>
    </row>
    <row r="98214" spans="12:12" x14ac:dyDescent="0.35">
      <c r="L98214"/>
    </row>
    <row r="98215" spans="12:12" x14ac:dyDescent="0.35">
      <c r="L98215"/>
    </row>
    <row r="98216" spans="12:12" x14ac:dyDescent="0.35">
      <c r="L98216"/>
    </row>
    <row r="98217" spans="12:12" x14ac:dyDescent="0.35">
      <c r="L98217"/>
    </row>
    <row r="98218" spans="12:12" x14ac:dyDescent="0.35">
      <c r="L98218"/>
    </row>
    <row r="98219" spans="12:12" x14ac:dyDescent="0.35">
      <c r="L98219"/>
    </row>
    <row r="98220" spans="12:12" x14ac:dyDescent="0.35">
      <c r="L98220"/>
    </row>
    <row r="98221" spans="12:12" x14ac:dyDescent="0.35">
      <c r="L98221"/>
    </row>
    <row r="98222" spans="12:12" x14ac:dyDescent="0.35">
      <c r="L98222"/>
    </row>
    <row r="98223" spans="12:12" x14ac:dyDescent="0.35">
      <c r="L98223"/>
    </row>
    <row r="98224" spans="12:12" x14ac:dyDescent="0.35">
      <c r="L98224"/>
    </row>
    <row r="98225" spans="12:12" x14ac:dyDescent="0.35">
      <c r="L98225"/>
    </row>
    <row r="98226" spans="12:12" x14ac:dyDescent="0.35">
      <c r="L98226"/>
    </row>
    <row r="98227" spans="12:12" x14ac:dyDescent="0.35">
      <c r="L98227"/>
    </row>
    <row r="98228" spans="12:12" x14ac:dyDescent="0.35">
      <c r="L98228"/>
    </row>
    <row r="98229" spans="12:12" x14ac:dyDescent="0.35">
      <c r="L98229"/>
    </row>
    <row r="98230" spans="12:12" x14ac:dyDescent="0.35">
      <c r="L98230"/>
    </row>
    <row r="98231" spans="12:12" x14ac:dyDescent="0.35">
      <c r="L98231"/>
    </row>
    <row r="98232" spans="12:12" x14ac:dyDescent="0.35">
      <c r="L98232"/>
    </row>
    <row r="98233" spans="12:12" x14ac:dyDescent="0.35">
      <c r="L98233"/>
    </row>
    <row r="98234" spans="12:12" x14ac:dyDescent="0.35">
      <c r="L98234"/>
    </row>
    <row r="98235" spans="12:12" x14ac:dyDescent="0.35">
      <c r="L98235"/>
    </row>
    <row r="98236" spans="12:12" x14ac:dyDescent="0.35">
      <c r="L98236"/>
    </row>
    <row r="98237" spans="12:12" x14ac:dyDescent="0.35">
      <c r="L98237"/>
    </row>
    <row r="98238" spans="12:12" x14ac:dyDescent="0.35">
      <c r="L98238"/>
    </row>
    <row r="98239" spans="12:12" x14ac:dyDescent="0.35">
      <c r="L98239"/>
    </row>
    <row r="98240" spans="12:12" x14ac:dyDescent="0.35">
      <c r="L98240"/>
    </row>
    <row r="98241" spans="12:12" x14ac:dyDescent="0.35">
      <c r="L98241"/>
    </row>
    <row r="98242" spans="12:12" x14ac:dyDescent="0.35">
      <c r="L98242"/>
    </row>
    <row r="98243" spans="12:12" x14ac:dyDescent="0.35">
      <c r="L98243"/>
    </row>
    <row r="98244" spans="12:12" x14ac:dyDescent="0.35">
      <c r="L98244"/>
    </row>
    <row r="98245" spans="12:12" x14ac:dyDescent="0.35">
      <c r="L98245"/>
    </row>
    <row r="98246" spans="12:12" x14ac:dyDescent="0.35">
      <c r="L98246"/>
    </row>
    <row r="98247" spans="12:12" x14ac:dyDescent="0.35">
      <c r="L98247"/>
    </row>
    <row r="98248" spans="12:12" x14ac:dyDescent="0.35">
      <c r="L98248"/>
    </row>
    <row r="98249" spans="12:12" x14ac:dyDescent="0.35">
      <c r="L98249"/>
    </row>
    <row r="98250" spans="12:12" x14ac:dyDescent="0.35">
      <c r="L98250"/>
    </row>
    <row r="98251" spans="12:12" x14ac:dyDescent="0.35">
      <c r="L98251"/>
    </row>
    <row r="98252" spans="12:12" x14ac:dyDescent="0.35">
      <c r="L98252"/>
    </row>
    <row r="98253" spans="12:12" x14ac:dyDescent="0.35">
      <c r="L98253"/>
    </row>
    <row r="98254" spans="12:12" x14ac:dyDescent="0.35">
      <c r="L98254"/>
    </row>
    <row r="98255" spans="12:12" x14ac:dyDescent="0.35">
      <c r="L98255"/>
    </row>
    <row r="98256" spans="12:12" x14ac:dyDescent="0.35">
      <c r="L98256"/>
    </row>
    <row r="98257" spans="12:12" x14ac:dyDescent="0.35">
      <c r="L98257"/>
    </row>
    <row r="98258" spans="12:12" x14ac:dyDescent="0.35">
      <c r="L98258"/>
    </row>
    <row r="98259" spans="12:12" x14ac:dyDescent="0.35">
      <c r="L98259"/>
    </row>
    <row r="98260" spans="12:12" x14ac:dyDescent="0.35">
      <c r="L98260"/>
    </row>
    <row r="98261" spans="12:12" x14ac:dyDescent="0.35">
      <c r="L98261"/>
    </row>
    <row r="98262" spans="12:12" x14ac:dyDescent="0.35">
      <c r="L98262"/>
    </row>
    <row r="98263" spans="12:12" x14ac:dyDescent="0.35">
      <c r="L98263"/>
    </row>
    <row r="98264" spans="12:12" x14ac:dyDescent="0.35">
      <c r="L98264"/>
    </row>
    <row r="98265" spans="12:12" x14ac:dyDescent="0.35">
      <c r="L98265"/>
    </row>
    <row r="98266" spans="12:12" x14ac:dyDescent="0.35">
      <c r="L98266"/>
    </row>
    <row r="98267" spans="12:12" x14ac:dyDescent="0.35">
      <c r="L98267"/>
    </row>
    <row r="98268" spans="12:12" x14ac:dyDescent="0.35">
      <c r="L98268"/>
    </row>
    <row r="98269" spans="12:12" x14ac:dyDescent="0.35">
      <c r="L98269"/>
    </row>
    <row r="98270" spans="12:12" x14ac:dyDescent="0.35">
      <c r="L98270"/>
    </row>
    <row r="98271" spans="12:12" x14ac:dyDescent="0.35">
      <c r="L98271"/>
    </row>
    <row r="98272" spans="12:12" x14ac:dyDescent="0.35">
      <c r="L98272"/>
    </row>
    <row r="98273" spans="12:12" x14ac:dyDescent="0.35">
      <c r="L98273"/>
    </row>
    <row r="98274" spans="12:12" x14ac:dyDescent="0.35">
      <c r="L98274"/>
    </row>
    <row r="98275" spans="12:12" x14ac:dyDescent="0.35">
      <c r="L98275"/>
    </row>
    <row r="98276" spans="12:12" x14ac:dyDescent="0.35">
      <c r="L98276"/>
    </row>
    <row r="98277" spans="12:12" x14ac:dyDescent="0.35">
      <c r="L98277"/>
    </row>
    <row r="98278" spans="12:12" x14ac:dyDescent="0.35">
      <c r="L98278"/>
    </row>
    <row r="98279" spans="12:12" x14ac:dyDescent="0.35">
      <c r="L98279"/>
    </row>
    <row r="98280" spans="12:12" x14ac:dyDescent="0.35">
      <c r="L98280"/>
    </row>
    <row r="98281" spans="12:12" x14ac:dyDescent="0.35">
      <c r="L98281"/>
    </row>
    <row r="98282" spans="12:12" x14ac:dyDescent="0.35">
      <c r="L98282"/>
    </row>
    <row r="98283" spans="12:12" x14ac:dyDescent="0.35">
      <c r="L98283"/>
    </row>
    <row r="98284" spans="12:12" x14ac:dyDescent="0.35">
      <c r="L98284"/>
    </row>
    <row r="98285" spans="12:12" x14ac:dyDescent="0.35">
      <c r="L98285"/>
    </row>
    <row r="98286" spans="12:12" x14ac:dyDescent="0.35">
      <c r="L98286"/>
    </row>
    <row r="98287" spans="12:12" x14ac:dyDescent="0.35">
      <c r="L98287"/>
    </row>
    <row r="98288" spans="12:12" x14ac:dyDescent="0.35">
      <c r="L98288"/>
    </row>
    <row r="98289" spans="12:12" x14ac:dyDescent="0.35">
      <c r="L98289"/>
    </row>
    <row r="98290" spans="12:12" x14ac:dyDescent="0.35">
      <c r="L98290"/>
    </row>
    <row r="98291" spans="12:12" x14ac:dyDescent="0.35">
      <c r="L98291"/>
    </row>
    <row r="98292" spans="12:12" x14ac:dyDescent="0.35">
      <c r="L98292"/>
    </row>
    <row r="98293" spans="12:12" x14ac:dyDescent="0.35">
      <c r="L98293"/>
    </row>
    <row r="98294" spans="12:12" x14ac:dyDescent="0.35">
      <c r="L98294"/>
    </row>
    <row r="98295" spans="12:12" x14ac:dyDescent="0.35">
      <c r="L98295"/>
    </row>
    <row r="98296" spans="12:12" x14ac:dyDescent="0.35">
      <c r="L98296"/>
    </row>
    <row r="98297" spans="12:12" x14ac:dyDescent="0.35">
      <c r="L98297"/>
    </row>
    <row r="98298" spans="12:12" x14ac:dyDescent="0.35">
      <c r="L98298"/>
    </row>
    <row r="98299" spans="12:12" x14ac:dyDescent="0.35">
      <c r="L98299"/>
    </row>
    <row r="98300" spans="12:12" x14ac:dyDescent="0.35">
      <c r="L98300"/>
    </row>
    <row r="98301" spans="12:12" x14ac:dyDescent="0.35">
      <c r="L98301"/>
    </row>
    <row r="98302" spans="12:12" x14ac:dyDescent="0.35">
      <c r="L98302"/>
    </row>
    <row r="98303" spans="12:12" x14ac:dyDescent="0.35">
      <c r="L98303"/>
    </row>
    <row r="98304" spans="12:12" x14ac:dyDescent="0.35">
      <c r="L98304"/>
    </row>
    <row r="98305" spans="12:12" x14ac:dyDescent="0.35">
      <c r="L98305"/>
    </row>
    <row r="98306" spans="12:12" x14ac:dyDescent="0.35">
      <c r="L98306"/>
    </row>
    <row r="98307" spans="12:12" x14ac:dyDescent="0.35">
      <c r="L98307"/>
    </row>
    <row r="98308" spans="12:12" x14ac:dyDescent="0.35">
      <c r="L98308"/>
    </row>
    <row r="98309" spans="12:12" x14ac:dyDescent="0.35">
      <c r="L98309"/>
    </row>
    <row r="98310" spans="12:12" x14ac:dyDescent="0.35">
      <c r="L98310"/>
    </row>
    <row r="98311" spans="12:12" x14ac:dyDescent="0.35">
      <c r="L98311"/>
    </row>
    <row r="98312" spans="12:12" x14ac:dyDescent="0.35">
      <c r="L98312"/>
    </row>
    <row r="98313" spans="12:12" x14ac:dyDescent="0.35">
      <c r="L98313"/>
    </row>
    <row r="98314" spans="12:12" x14ac:dyDescent="0.35">
      <c r="L98314"/>
    </row>
    <row r="98315" spans="12:12" x14ac:dyDescent="0.35">
      <c r="L98315"/>
    </row>
    <row r="98316" spans="12:12" x14ac:dyDescent="0.35">
      <c r="L98316"/>
    </row>
    <row r="98317" spans="12:12" x14ac:dyDescent="0.35">
      <c r="L98317"/>
    </row>
    <row r="98318" spans="12:12" x14ac:dyDescent="0.35">
      <c r="L98318"/>
    </row>
    <row r="98319" spans="12:12" x14ac:dyDescent="0.35">
      <c r="L98319"/>
    </row>
    <row r="98320" spans="12:12" x14ac:dyDescent="0.35">
      <c r="L98320"/>
    </row>
    <row r="98321" spans="12:12" x14ac:dyDescent="0.35">
      <c r="L98321"/>
    </row>
    <row r="98322" spans="12:12" x14ac:dyDescent="0.35">
      <c r="L98322"/>
    </row>
    <row r="98323" spans="12:12" x14ac:dyDescent="0.35">
      <c r="L98323"/>
    </row>
    <row r="98324" spans="12:12" x14ac:dyDescent="0.35">
      <c r="L98324"/>
    </row>
    <row r="98325" spans="12:12" x14ac:dyDescent="0.35">
      <c r="L98325"/>
    </row>
    <row r="98326" spans="12:12" x14ac:dyDescent="0.35">
      <c r="L98326"/>
    </row>
    <row r="98327" spans="12:12" x14ac:dyDescent="0.35">
      <c r="L98327"/>
    </row>
    <row r="98328" spans="12:12" x14ac:dyDescent="0.35">
      <c r="L98328"/>
    </row>
    <row r="98329" spans="12:12" x14ac:dyDescent="0.35">
      <c r="L98329"/>
    </row>
    <row r="98330" spans="12:12" x14ac:dyDescent="0.35">
      <c r="L98330"/>
    </row>
    <row r="98331" spans="12:12" x14ac:dyDescent="0.35">
      <c r="L98331"/>
    </row>
    <row r="98332" spans="12:12" x14ac:dyDescent="0.35">
      <c r="L98332"/>
    </row>
    <row r="98333" spans="12:12" x14ac:dyDescent="0.35">
      <c r="L98333"/>
    </row>
    <row r="98334" spans="12:12" x14ac:dyDescent="0.35">
      <c r="L98334"/>
    </row>
    <row r="98335" spans="12:12" x14ac:dyDescent="0.35">
      <c r="L98335"/>
    </row>
    <row r="98336" spans="12:12" x14ac:dyDescent="0.35">
      <c r="L98336"/>
    </row>
    <row r="98337" spans="12:12" x14ac:dyDescent="0.35">
      <c r="L98337"/>
    </row>
    <row r="98338" spans="12:12" x14ac:dyDescent="0.35">
      <c r="L98338"/>
    </row>
    <row r="98339" spans="12:12" x14ac:dyDescent="0.35">
      <c r="L98339"/>
    </row>
    <row r="98340" spans="12:12" x14ac:dyDescent="0.35">
      <c r="L98340"/>
    </row>
    <row r="98341" spans="12:12" x14ac:dyDescent="0.35">
      <c r="L98341"/>
    </row>
    <row r="98342" spans="12:12" x14ac:dyDescent="0.35">
      <c r="L98342"/>
    </row>
    <row r="98343" spans="12:12" x14ac:dyDescent="0.35">
      <c r="L98343"/>
    </row>
    <row r="98344" spans="12:12" x14ac:dyDescent="0.35">
      <c r="L98344"/>
    </row>
    <row r="98345" spans="12:12" x14ac:dyDescent="0.35">
      <c r="L98345"/>
    </row>
    <row r="98346" spans="12:12" x14ac:dyDescent="0.35">
      <c r="L98346"/>
    </row>
    <row r="98347" spans="12:12" x14ac:dyDescent="0.35">
      <c r="L98347"/>
    </row>
    <row r="98348" spans="12:12" x14ac:dyDescent="0.35">
      <c r="L98348"/>
    </row>
    <row r="98349" spans="12:12" x14ac:dyDescent="0.35">
      <c r="L98349"/>
    </row>
    <row r="98350" spans="12:12" x14ac:dyDescent="0.35">
      <c r="L98350"/>
    </row>
    <row r="98351" spans="12:12" x14ac:dyDescent="0.35">
      <c r="L98351"/>
    </row>
    <row r="98352" spans="12:12" x14ac:dyDescent="0.35">
      <c r="L98352"/>
    </row>
    <row r="98353" spans="12:12" x14ac:dyDescent="0.35">
      <c r="L98353"/>
    </row>
    <row r="98354" spans="12:12" x14ac:dyDescent="0.35">
      <c r="L98354"/>
    </row>
    <row r="98355" spans="12:12" x14ac:dyDescent="0.35">
      <c r="L98355"/>
    </row>
    <row r="98356" spans="12:12" x14ac:dyDescent="0.35">
      <c r="L98356"/>
    </row>
    <row r="98357" spans="12:12" x14ac:dyDescent="0.35">
      <c r="L98357"/>
    </row>
    <row r="98358" spans="12:12" x14ac:dyDescent="0.35">
      <c r="L98358"/>
    </row>
    <row r="98359" spans="12:12" x14ac:dyDescent="0.35">
      <c r="L98359"/>
    </row>
    <row r="98360" spans="12:12" x14ac:dyDescent="0.35">
      <c r="L98360"/>
    </row>
    <row r="98361" spans="12:12" x14ac:dyDescent="0.35">
      <c r="L98361"/>
    </row>
    <row r="98362" spans="12:12" x14ac:dyDescent="0.35">
      <c r="L98362"/>
    </row>
    <row r="98363" spans="12:12" x14ac:dyDescent="0.35">
      <c r="L98363"/>
    </row>
    <row r="98364" spans="12:12" x14ac:dyDescent="0.35">
      <c r="L98364"/>
    </row>
    <row r="98365" spans="12:12" x14ac:dyDescent="0.35">
      <c r="L98365"/>
    </row>
    <row r="98366" spans="12:12" x14ac:dyDescent="0.35">
      <c r="L98366"/>
    </row>
    <row r="98367" spans="12:12" x14ac:dyDescent="0.35">
      <c r="L98367"/>
    </row>
    <row r="98368" spans="12:12" x14ac:dyDescent="0.35">
      <c r="L98368"/>
    </row>
    <row r="98369" spans="12:12" x14ac:dyDescent="0.35">
      <c r="L98369"/>
    </row>
    <row r="98370" spans="12:12" x14ac:dyDescent="0.35">
      <c r="L98370"/>
    </row>
    <row r="98371" spans="12:12" x14ac:dyDescent="0.35">
      <c r="L98371"/>
    </row>
    <row r="98372" spans="12:12" x14ac:dyDescent="0.35">
      <c r="L98372"/>
    </row>
    <row r="98373" spans="12:12" x14ac:dyDescent="0.35">
      <c r="L98373"/>
    </row>
    <row r="98374" spans="12:12" x14ac:dyDescent="0.35">
      <c r="L98374"/>
    </row>
    <row r="98375" spans="12:12" x14ac:dyDescent="0.35">
      <c r="L98375"/>
    </row>
    <row r="98376" spans="12:12" x14ac:dyDescent="0.35">
      <c r="L98376"/>
    </row>
    <row r="98377" spans="12:12" x14ac:dyDescent="0.35">
      <c r="L98377"/>
    </row>
    <row r="98378" spans="12:12" x14ac:dyDescent="0.35">
      <c r="L98378"/>
    </row>
    <row r="98379" spans="12:12" x14ac:dyDescent="0.35">
      <c r="L98379"/>
    </row>
    <row r="98380" spans="12:12" x14ac:dyDescent="0.35">
      <c r="L98380"/>
    </row>
    <row r="98381" spans="12:12" x14ac:dyDescent="0.35">
      <c r="L98381"/>
    </row>
    <row r="98382" spans="12:12" x14ac:dyDescent="0.35">
      <c r="L98382"/>
    </row>
    <row r="98383" spans="12:12" x14ac:dyDescent="0.35">
      <c r="L98383"/>
    </row>
    <row r="98384" spans="12:12" x14ac:dyDescent="0.35">
      <c r="L98384"/>
    </row>
    <row r="98385" spans="12:12" x14ac:dyDescent="0.35">
      <c r="L98385"/>
    </row>
    <row r="98386" spans="12:12" x14ac:dyDescent="0.35">
      <c r="L98386"/>
    </row>
    <row r="98387" spans="12:12" x14ac:dyDescent="0.35">
      <c r="L98387"/>
    </row>
    <row r="98388" spans="12:12" x14ac:dyDescent="0.35">
      <c r="L98388"/>
    </row>
    <row r="98389" spans="12:12" x14ac:dyDescent="0.35">
      <c r="L98389"/>
    </row>
    <row r="98390" spans="12:12" x14ac:dyDescent="0.35">
      <c r="L98390"/>
    </row>
    <row r="98391" spans="12:12" x14ac:dyDescent="0.35">
      <c r="L98391"/>
    </row>
    <row r="98392" spans="12:12" x14ac:dyDescent="0.35">
      <c r="L98392"/>
    </row>
    <row r="98393" spans="12:12" x14ac:dyDescent="0.35">
      <c r="L98393"/>
    </row>
    <row r="98394" spans="12:12" x14ac:dyDescent="0.35">
      <c r="L98394"/>
    </row>
    <row r="98395" spans="12:12" x14ac:dyDescent="0.35">
      <c r="L98395"/>
    </row>
    <row r="98396" spans="12:12" x14ac:dyDescent="0.35">
      <c r="L98396"/>
    </row>
    <row r="98397" spans="12:12" x14ac:dyDescent="0.35">
      <c r="L98397"/>
    </row>
    <row r="98398" spans="12:12" x14ac:dyDescent="0.35">
      <c r="L98398"/>
    </row>
    <row r="98399" spans="12:12" x14ac:dyDescent="0.35">
      <c r="L98399"/>
    </row>
    <row r="98400" spans="12:12" x14ac:dyDescent="0.35">
      <c r="L98400"/>
    </row>
    <row r="98401" spans="12:12" x14ac:dyDescent="0.35">
      <c r="L98401"/>
    </row>
    <row r="98402" spans="12:12" x14ac:dyDescent="0.35">
      <c r="L98402"/>
    </row>
    <row r="98403" spans="12:12" x14ac:dyDescent="0.35">
      <c r="L98403"/>
    </row>
    <row r="98404" spans="12:12" x14ac:dyDescent="0.35">
      <c r="L98404"/>
    </row>
    <row r="98405" spans="12:12" x14ac:dyDescent="0.35">
      <c r="L98405"/>
    </row>
    <row r="98406" spans="12:12" x14ac:dyDescent="0.35">
      <c r="L98406"/>
    </row>
    <row r="98407" spans="12:12" x14ac:dyDescent="0.35">
      <c r="L98407"/>
    </row>
    <row r="98408" spans="12:12" x14ac:dyDescent="0.35">
      <c r="L98408"/>
    </row>
    <row r="98409" spans="12:12" x14ac:dyDescent="0.35">
      <c r="L98409"/>
    </row>
    <row r="98410" spans="12:12" x14ac:dyDescent="0.35">
      <c r="L98410"/>
    </row>
    <row r="98411" spans="12:12" x14ac:dyDescent="0.35">
      <c r="L98411"/>
    </row>
    <row r="98412" spans="12:12" x14ac:dyDescent="0.35">
      <c r="L98412"/>
    </row>
    <row r="98413" spans="12:12" x14ac:dyDescent="0.35">
      <c r="L98413"/>
    </row>
    <row r="98414" spans="12:12" x14ac:dyDescent="0.35">
      <c r="L98414"/>
    </row>
    <row r="98415" spans="12:12" x14ac:dyDescent="0.35">
      <c r="L98415"/>
    </row>
    <row r="98416" spans="12:12" x14ac:dyDescent="0.35">
      <c r="L98416"/>
    </row>
    <row r="98417" spans="12:12" x14ac:dyDescent="0.35">
      <c r="L98417"/>
    </row>
    <row r="98418" spans="12:12" x14ac:dyDescent="0.35">
      <c r="L98418"/>
    </row>
    <row r="98419" spans="12:12" x14ac:dyDescent="0.35">
      <c r="L98419"/>
    </row>
    <row r="98420" spans="12:12" x14ac:dyDescent="0.35">
      <c r="L98420"/>
    </row>
    <row r="98421" spans="12:12" x14ac:dyDescent="0.35">
      <c r="L98421"/>
    </row>
    <row r="98422" spans="12:12" x14ac:dyDescent="0.35">
      <c r="L98422"/>
    </row>
    <row r="98423" spans="12:12" x14ac:dyDescent="0.35">
      <c r="L98423"/>
    </row>
    <row r="98424" spans="12:12" x14ac:dyDescent="0.35">
      <c r="L98424"/>
    </row>
    <row r="98425" spans="12:12" x14ac:dyDescent="0.35">
      <c r="L98425"/>
    </row>
    <row r="98426" spans="12:12" x14ac:dyDescent="0.35">
      <c r="L98426"/>
    </row>
    <row r="98427" spans="12:12" x14ac:dyDescent="0.35">
      <c r="L98427"/>
    </row>
    <row r="98428" spans="12:12" x14ac:dyDescent="0.35">
      <c r="L98428"/>
    </row>
    <row r="98429" spans="12:12" x14ac:dyDescent="0.35">
      <c r="L98429"/>
    </row>
    <row r="98430" spans="12:12" x14ac:dyDescent="0.35">
      <c r="L98430"/>
    </row>
    <row r="98431" spans="12:12" x14ac:dyDescent="0.35">
      <c r="L98431"/>
    </row>
    <row r="98432" spans="12:12" x14ac:dyDescent="0.35">
      <c r="L98432"/>
    </row>
    <row r="98433" spans="12:12" x14ac:dyDescent="0.35">
      <c r="L98433"/>
    </row>
    <row r="98434" spans="12:12" x14ac:dyDescent="0.35">
      <c r="L98434"/>
    </row>
    <row r="98435" spans="12:12" x14ac:dyDescent="0.35">
      <c r="L98435"/>
    </row>
    <row r="98436" spans="12:12" x14ac:dyDescent="0.35">
      <c r="L98436"/>
    </row>
    <row r="98437" spans="12:12" x14ac:dyDescent="0.35">
      <c r="L98437"/>
    </row>
    <row r="98438" spans="12:12" x14ac:dyDescent="0.35">
      <c r="L98438"/>
    </row>
    <row r="98439" spans="12:12" x14ac:dyDescent="0.35">
      <c r="L98439"/>
    </row>
    <row r="98440" spans="12:12" x14ac:dyDescent="0.35">
      <c r="L98440"/>
    </row>
    <row r="98441" spans="12:12" x14ac:dyDescent="0.35">
      <c r="L98441"/>
    </row>
    <row r="98442" spans="12:12" x14ac:dyDescent="0.35">
      <c r="L98442"/>
    </row>
    <row r="98443" spans="12:12" x14ac:dyDescent="0.35">
      <c r="L98443"/>
    </row>
    <row r="98444" spans="12:12" x14ac:dyDescent="0.35">
      <c r="L98444"/>
    </row>
    <row r="98445" spans="12:12" x14ac:dyDescent="0.35">
      <c r="L98445"/>
    </row>
    <row r="98446" spans="12:12" x14ac:dyDescent="0.35">
      <c r="L98446"/>
    </row>
    <row r="98447" spans="12:12" x14ac:dyDescent="0.35">
      <c r="L98447"/>
    </row>
    <row r="98448" spans="12:12" x14ac:dyDescent="0.35">
      <c r="L98448"/>
    </row>
    <row r="98449" spans="12:12" x14ac:dyDescent="0.35">
      <c r="L98449"/>
    </row>
    <row r="98450" spans="12:12" x14ac:dyDescent="0.35">
      <c r="L98450"/>
    </row>
    <row r="98451" spans="12:12" x14ac:dyDescent="0.35">
      <c r="L98451"/>
    </row>
    <row r="98452" spans="12:12" x14ac:dyDescent="0.35">
      <c r="L98452"/>
    </row>
    <row r="98453" spans="12:12" x14ac:dyDescent="0.35">
      <c r="L98453"/>
    </row>
    <row r="98454" spans="12:12" x14ac:dyDescent="0.35">
      <c r="L98454"/>
    </row>
    <row r="98455" spans="12:12" x14ac:dyDescent="0.35">
      <c r="L98455"/>
    </row>
    <row r="98456" spans="12:12" x14ac:dyDescent="0.35">
      <c r="L98456"/>
    </row>
    <row r="98457" spans="12:12" x14ac:dyDescent="0.35">
      <c r="L98457"/>
    </row>
    <row r="98458" spans="12:12" x14ac:dyDescent="0.35">
      <c r="L98458"/>
    </row>
    <row r="98459" spans="12:12" x14ac:dyDescent="0.35">
      <c r="L98459"/>
    </row>
    <row r="98460" spans="12:12" x14ac:dyDescent="0.35">
      <c r="L98460"/>
    </row>
    <row r="98461" spans="12:12" x14ac:dyDescent="0.35">
      <c r="L98461"/>
    </row>
    <row r="98462" spans="12:12" x14ac:dyDescent="0.35">
      <c r="L98462"/>
    </row>
    <row r="98463" spans="12:12" x14ac:dyDescent="0.35">
      <c r="L98463"/>
    </row>
    <row r="98464" spans="12:12" x14ac:dyDescent="0.35">
      <c r="L98464"/>
    </row>
    <row r="98465" spans="12:12" x14ac:dyDescent="0.35">
      <c r="L98465"/>
    </row>
    <row r="98466" spans="12:12" x14ac:dyDescent="0.35">
      <c r="L98466"/>
    </row>
    <row r="98467" spans="12:12" x14ac:dyDescent="0.35">
      <c r="L98467"/>
    </row>
    <row r="98468" spans="12:12" x14ac:dyDescent="0.35">
      <c r="L98468"/>
    </row>
    <row r="98469" spans="12:12" x14ac:dyDescent="0.35">
      <c r="L98469"/>
    </row>
    <row r="98470" spans="12:12" x14ac:dyDescent="0.35">
      <c r="L98470"/>
    </row>
    <row r="98471" spans="12:12" x14ac:dyDescent="0.35">
      <c r="L98471"/>
    </row>
    <row r="98472" spans="12:12" x14ac:dyDescent="0.35">
      <c r="L98472"/>
    </row>
    <row r="98473" spans="12:12" x14ac:dyDescent="0.35">
      <c r="L98473"/>
    </row>
    <row r="98474" spans="12:12" x14ac:dyDescent="0.35">
      <c r="L98474"/>
    </row>
    <row r="98475" spans="12:12" x14ac:dyDescent="0.35">
      <c r="L98475"/>
    </row>
    <row r="98476" spans="12:12" x14ac:dyDescent="0.35">
      <c r="L98476"/>
    </row>
    <row r="98477" spans="12:12" x14ac:dyDescent="0.35">
      <c r="L98477"/>
    </row>
    <row r="98478" spans="12:12" x14ac:dyDescent="0.35">
      <c r="L98478"/>
    </row>
    <row r="98479" spans="12:12" x14ac:dyDescent="0.35">
      <c r="L98479"/>
    </row>
    <row r="98480" spans="12:12" x14ac:dyDescent="0.35">
      <c r="L98480"/>
    </row>
    <row r="98481" spans="12:12" x14ac:dyDescent="0.35">
      <c r="L98481"/>
    </row>
    <row r="98482" spans="12:12" x14ac:dyDescent="0.35">
      <c r="L98482"/>
    </row>
    <row r="98483" spans="12:12" x14ac:dyDescent="0.35">
      <c r="L98483"/>
    </row>
    <row r="98484" spans="12:12" x14ac:dyDescent="0.35">
      <c r="L98484"/>
    </row>
    <row r="98485" spans="12:12" x14ac:dyDescent="0.35">
      <c r="L98485"/>
    </row>
    <row r="98486" spans="12:12" x14ac:dyDescent="0.35">
      <c r="L98486"/>
    </row>
    <row r="98487" spans="12:12" x14ac:dyDescent="0.35">
      <c r="L98487"/>
    </row>
    <row r="98488" spans="12:12" x14ac:dyDescent="0.35">
      <c r="L98488"/>
    </row>
    <row r="98489" spans="12:12" x14ac:dyDescent="0.35">
      <c r="L98489"/>
    </row>
    <row r="98490" spans="12:12" x14ac:dyDescent="0.35">
      <c r="L98490"/>
    </row>
    <row r="98491" spans="12:12" x14ac:dyDescent="0.35">
      <c r="L98491"/>
    </row>
    <row r="98492" spans="12:12" x14ac:dyDescent="0.35">
      <c r="L98492"/>
    </row>
    <row r="98493" spans="12:12" x14ac:dyDescent="0.35">
      <c r="L98493"/>
    </row>
    <row r="98494" spans="12:12" x14ac:dyDescent="0.35">
      <c r="L98494"/>
    </row>
    <row r="98495" spans="12:12" x14ac:dyDescent="0.35">
      <c r="L98495"/>
    </row>
    <row r="98496" spans="12:12" x14ac:dyDescent="0.35">
      <c r="L98496"/>
    </row>
    <row r="98497" spans="12:12" x14ac:dyDescent="0.35">
      <c r="L98497"/>
    </row>
    <row r="98498" spans="12:12" x14ac:dyDescent="0.35">
      <c r="L98498"/>
    </row>
    <row r="98499" spans="12:12" x14ac:dyDescent="0.35">
      <c r="L98499"/>
    </row>
    <row r="98500" spans="12:12" x14ac:dyDescent="0.35">
      <c r="L98500"/>
    </row>
    <row r="98501" spans="12:12" x14ac:dyDescent="0.35">
      <c r="L98501"/>
    </row>
    <row r="98502" spans="12:12" x14ac:dyDescent="0.35">
      <c r="L98502"/>
    </row>
    <row r="98503" spans="12:12" x14ac:dyDescent="0.35">
      <c r="L98503"/>
    </row>
    <row r="98504" spans="12:12" x14ac:dyDescent="0.35">
      <c r="L98504"/>
    </row>
    <row r="98505" spans="12:12" x14ac:dyDescent="0.35">
      <c r="L98505"/>
    </row>
    <row r="98506" spans="12:12" x14ac:dyDescent="0.35">
      <c r="L98506"/>
    </row>
    <row r="98507" spans="12:12" x14ac:dyDescent="0.35">
      <c r="L98507"/>
    </row>
    <row r="98508" spans="12:12" x14ac:dyDescent="0.35">
      <c r="L98508"/>
    </row>
    <row r="98509" spans="12:12" x14ac:dyDescent="0.35">
      <c r="L98509"/>
    </row>
    <row r="98510" spans="12:12" x14ac:dyDescent="0.35">
      <c r="L98510"/>
    </row>
    <row r="98511" spans="12:12" x14ac:dyDescent="0.35">
      <c r="L98511"/>
    </row>
    <row r="98512" spans="12:12" x14ac:dyDescent="0.35">
      <c r="L98512"/>
    </row>
    <row r="98513" spans="12:12" x14ac:dyDescent="0.35">
      <c r="L98513"/>
    </row>
    <row r="98514" spans="12:12" x14ac:dyDescent="0.35">
      <c r="L98514"/>
    </row>
    <row r="98515" spans="12:12" x14ac:dyDescent="0.35">
      <c r="L98515"/>
    </row>
    <row r="98516" spans="12:12" x14ac:dyDescent="0.35">
      <c r="L98516"/>
    </row>
    <row r="98517" spans="12:12" x14ac:dyDescent="0.35">
      <c r="L98517"/>
    </row>
    <row r="98518" spans="12:12" x14ac:dyDescent="0.35">
      <c r="L98518"/>
    </row>
    <row r="98519" spans="12:12" x14ac:dyDescent="0.35">
      <c r="L98519"/>
    </row>
    <row r="98520" spans="12:12" x14ac:dyDescent="0.35">
      <c r="L98520"/>
    </row>
    <row r="98521" spans="12:12" x14ac:dyDescent="0.35">
      <c r="L98521"/>
    </row>
    <row r="98522" spans="12:12" x14ac:dyDescent="0.35">
      <c r="L98522"/>
    </row>
    <row r="98523" spans="12:12" x14ac:dyDescent="0.35">
      <c r="L98523"/>
    </row>
    <row r="98524" spans="12:12" x14ac:dyDescent="0.35">
      <c r="L98524"/>
    </row>
    <row r="98525" spans="12:12" x14ac:dyDescent="0.35">
      <c r="L98525"/>
    </row>
    <row r="98526" spans="12:12" x14ac:dyDescent="0.35">
      <c r="L98526"/>
    </row>
    <row r="98527" spans="12:12" x14ac:dyDescent="0.35">
      <c r="L98527"/>
    </row>
    <row r="98528" spans="12:12" x14ac:dyDescent="0.35">
      <c r="L98528"/>
    </row>
    <row r="98529" spans="12:12" x14ac:dyDescent="0.35">
      <c r="L98529"/>
    </row>
    <row r="98530" spans="12:12" x14ac:dyDescent="0.35">
      <c r="L98530"/>
    </row>
    <row r="98531" spans="12:12" x14ac:dyDescent="0.35">
      <c r="L98531"/>
    </row>
    <row r="98532" spans="12:12" x14ac:dyDescent="0.35">
      <c r="L98532"/>
    </row>
    <row r="98533" spans="12:12" x14ac:dyDescent="0.35">
      <c r="L98533"/>
    </row>
    <row r="98534" spans="12:12" x14ac:dyDescent="0.35">
      <c r="L98534"/>
    </row>
    <row r="98535" spans="12:12" x14ac:dyDescent="0.35">
      <c r="L98535"/>
    </row>
    <row r="98536" spans="12:12" x14ac:dyDescent="0.35">
      <c r="L98536"/>
    </row>
    <row r="98537" spans="12:12" x14ac:dyDescent="0.35">
      <c r="L98537"/>
    </row>
    <row r="98538" spans="12:12" x14ac:dyDescent="0.35">
      <c r="L98538"/>
    </row>
    <row r="98539" spans="12:12" x14ac:dyDescent="0.35">
      <c r="L98539"/>
    </row>
    <row r="98540" spans="12:12" x14ac:dyDescent="0.35">
      <c r="L98540"/>
    </row>
    <row r="98541" spans="12:12" x14ac:dyDescent="0.35">
      <c r="L98541"/>
    </row>
    <row r="98542" spans="12:12" x14ac:dyDescent="0.35">
      <c r="L98542"/>
    </row>
    <row r="98543" spans="12:12" x14ac:dyDescent="0.35">
      <c r="L98543"/>
    </row>
    <row r="98544" spans="12:12" x14ac:dyDescent="0.35">
      <c r="L98544"/>
    </row>
    <row r="98545" spans="12:12" x14ac:dyDescent="0.35">
      <c r="L98545"/>
    </row>
    <row r="98546" spans="12:12" x14ac:dyDescent="0.35">
      <c r="L98546"/>
    </row>
    <row r="98547" spans="12:12" x14ac:dyDescent="0.35">
      <c r="L98547"/>
    </row>
    <row r="98548" spans="12:12" x14ac:dyDescent="0.35">
      <c r="L98548"/>
    </row>
    <row r="98549" spans="12:12" x14ac:dyDescent="0.35">
      <c r="L98549"/>
    </row>
    <row r="98550" spans="12:12" x14ac:dyDescent="0.35">
      <c r="L98550"/>
    </row>
    <row r="98551" spans="12:12" x14ac:dyDescent="0.35">
      <c r="L98551"/>
    </row>
    <row r="98552" spans="12:12" x14ac:dyDescent="0.35">
      <c r="L98552"/>
    </row>
    <row r="98553" spans="12:12" x14ac:dyDescent="0.35">
      <c r="L98553"/>
    </row>
    <row r="98554" spans="12:12" x14ac:dyDescent="0.35">
      <c r="L98554"/>
    </row>
    <row r="98555" spans="12:12" x14ac:dyDescent="0.35">
      <c r="L98555"/>
    </row>
    <row r="98556" spans="12:12" x14ac:dyDescent="0.35">
      <c r="L98556"/>
    </row>
    <row r="98557" spans="12:12" x14ac:dyDescent="0.35">
      <c r="L98557"/>
    </row>
    <row r="98558" spans="12:12" x14ac:dyDescent="0.35">
      <c r="L98558"/>
    </row>
    <row r="98559" spans="12:12" x14ac:dyDescent="0.35">
      <c r="L98559"/>
    </row>
    <row r="98560" spans="12:12" x14ac:dyDescent="0.35">
      <c r="L98560"/>
    </row>
    <row r="98561" spans="12:12" x14ac:dyDescent="0.35">
      <c r="L98561"/>
    </row>
    <row r="98562" spans="12:12" x14ac:dyDescent="0.35">
      <c r="L98562"/>
    </row>
    <row r="98563" spans="12:12" x14ac:dyDescent="0.35">
      <c r="L98563"/>
    </row>
    <row r="98564" spans="12:12" x14ac:dyDescent="0.35">
      <c r="L98564"/>
    </row>
    <row r="98565" spans="12:12" x14ac:dyDescent="0.35">
      <c r="L98565"/>
    </row>
    <row r="98566" spans="12:12" x14ac:dyDescent="0.35">
      <c r="L98566"/>
    </row>
    <row r="98567" spans="12:12" x14ac:dyDescent="0.35">
      <c r="L98567"/>
    </row>
    <row r="98568" spans="12:12" x14ac:dyDescent="0.35">
      <c r="L98568"/>
    </row>
    <row r="98569" spans="12:12" x14ac:dyDescent="0.35">
      <c r="L98569"/>
    </row>
    <row r="98570" spans="12:12" x14ac:dyDescent="0.35">
      <c r="L98570"/>
    </row>
    <row r="98571" spans="12:12" x14ac:dyDescent="0.35">
      <c r="L98571"/>
    </row>
    <row r="98572" spans="12:12" x14ac:dyDescent="0.35">
      <c r="L98572"/>
    </row>
    <row r="98573" spans="12:12" x14ac:dyDescent="0.35">
      <c r="L98573"/>
    </row>
    <row r="98574" spans="12:12" x14ac:dyDescent="0.35">
      <c r="L98574"/>
    </row>
    <row r="98575" spans="12:12" x14ac:dyDescent="0.35">
      <c r="L98575"/>
    </row>
    <row r="98576" spans="12:12" x14ac:dyDescent="0.35">
      <c r="L98576"/>
    </row>
    <row r="98577" spans="12:12" x14ac:dyDescent="0.35">
      <c r="L98577"/>
    </row>
    <row r="98578" spans="12:12" x14ac:dyDescent="0.35">
      <c r="L98578"/>
    </row>
    <row r="98579" spans="12:12" x14ac:dyDescent="0.35">
      <c r="L98579"/>
    </row>
    <row r="98580" spans="12:12" x14ac:dyDescent="0.35">
      <c r="L98580"/>
    </row>
    <row r="98581" spans="12:12" x14ac:dyDescent="0.35">
      <c r="L98581"/>
    </row>
    <row r="98582" spans="12:12" x14ac:dyDescent="0.35">
      <c r="L98582"/>
    </row>
    <row r="98583" spans="12:12" x14ac:dyDescent="0.35">
      <c r="L98583"/>
    </row>
    <row r="98584" spans="12:12" x14ac:dyDescent="0.35">
      <c r="L98584"/>
    </row>
    <row r="98585" spans="12:12" x14ac:dyDescent="0.35">
      <c r="L98585"/>
    </row>
    <row r="98586" spans="12:12" x14ac:dyDescent="0.35">
      <c r="L98586"/>
    </row>
    <row r="98587" spans="12:12" x14ac:dyDescent="0.35">
      <c r="L98587"/>
    </row>
    <row r="98588" spans="12:12" x14ac:dyDescent="0.35">
      <c r="L98588"/>
    </row>
    <row r="98589" spans="12:12" x14ac:dyDescent="0.35">
      <c r="L98589"/>
    </row>
    <row r="98590" spans="12:12" x14ac:dyDescent="0.35">
      <c r="L98590"/>
    </row>
    <row r="98591" spans="12:12" x14ac:dyDescent="0.35">
      <c r="L98591"/>
    </row>
    <row r="98592" spans="12:12" x14ac:dyDescent="0.35">
      <c r="L98592"/>
    </row>
    <row r="98593" spans="12:12" x14ac:dyDescent="0.35">
      <c r="L98593"/>
    </row>
    <row r="98594" spans="12:12" x14ac:dyDescent="0.35">
      <c r="L98594"/>
    </row>
    <row r="98595" spans="12:12" x14ac:dyDescent="0.35">
      <c r="L98595"/>
    </row>
    <row r="98596" spans="12:12" x14ac:dyDescent="0.35">
      <c r="L98596"/>
    </row>
    <row r="98597" spans="12:12" x14ac:dyDescent="0.35">
      <c r="L98597"/>
    </row>
    <row r="98598" spans="12:12" x14ac:dyDescent="0.35">
      <c r="L98598"/>
    </row>
    <row r="98599" spans="12:12" x14ac:dyDescent="0.35">
      <c r="L98599"/>
    </row>
    <row r="98600" spans="12:12" x14ac:dyDescent="0.35">
      <c r="L98600"/>
    </row>
    <row r="98601" spans="12:12" x14ac:dyDescent="0.35">
      <c r="L98601"/>
    </row>
    <row r="98602" spans="12:12" x14ac:dyDescent="0.35">
      <c r="L98602"/>
    </row>
    <row r="98603" spans="12:12" x14ac:dyDescent="0.35">
      <c r="L98603"/>
    </row>
    <row r="98604" spans="12:12" x14ac:dyDescent="0.35">
      <c r="L98604"/>
    </row>
    <row r="98605" spans="12:12" x14ac:dyDescent="0.35">
      <c r="L98605"/>
    </row>
    <row r="98606" spans="12:12" x14ac:dyDescent="0.35">
      <c r="L98606"/>
    </row>
    <row r="98607" spans="12:12" x14ac:dyDescent="0.35">
      <c r="L98607"/>
    </row>
    <row r="98608" spans="12:12" x14ac:dyDescent="0.35">
      <c r="L98608"/>
    </row>
    <row r="98609" spans="12:12" x14ac:dyDescent="0.35">
      <c r="L98609"/>
    </row>
    <row r="98610" spans="12:12" x14ac:dyDescent="0.35">
      <c r="L98610"/>
    </row>
    <row r="98611" spans="12:12" x14ac:dyDescent="0.35">
      <c r="L98611"/>
    </row>
    <row r="98612" spans="12:12" x14ac:dyDescent="0.35">
      <c r="L98612"/>
    </row>
    <row r="98613" spans="12:12" x14ac:dyDescent="0.35">
      <c r="L98613"/>
    </row>
    <row r="98614" spans="12:12" x14ac:dyDescent="0.35">
      <c r="L98614"/>
    </row>
    <row r="98615" spans="12:12" x14ac:dyDescent="0.35">
      <c r="L98615"/>
    </row>
    <row r="98616" spans="12:12" x14ac:dyDescent="0.35">
      <c r="L98616"/>
    </row>
    <row r="98617" spans="12:12" x14ac:dyDescent="0.35">
      <c r="L98617"/>
    </row>
    <row r="98618" spans="12:12" x14ac:dyDescent="0.35">
      <c r="L98618"/>
    </row>
    <row r="98619" spans="12:12" x14ac:dyDescent="0.35">
      <c r="L98619"/>
    </row>
    <row r="98620" spans="12:12" x14ac:dyDescent="0.35">
      <c r="L98620"/>
    </row>
    <row r="98621" spans="12:12" x14ac:dyDescent="0.35">
      <c r="L98621"/>
    </row>
    <row r="98622" spans="12:12" x14ac:dyDescent="0.35">
      <c r="L98622"/>
    </row>
    <row r="98623" spans="12:12" x14ac:dyDescent="0.35">
      <c r="L98623"/>
    </row>
    <row r="98624" spans="12:12" x14ac:dyDescent="0.35">
      <c r="L98624"/>
    </row>
    <row r="98625" spans="12:12" x14ac:dyDescent="0.35">
      <c r="L98625"/>
    </row>
    <row r="98626" spans="12:12" x14ac:dyDescent="0.35">
      <c r="L98626"/>
    </row>
    <row r="98627" spans="12:12" x14ac:dyDescent="0.35">
      <c r="L98627"/>
    </row>
    <row r="98628" spans="12:12" x14ac:dyDescent="0.35">
      <c r="L98628"/>
    </row>
    <row r="98629" spans="12:12" x14ac:dyDescent="0.35">
      <c r="L98629"/>
    </row>
    <row r="98630" spans="12:12" x14ac:dyDescent="0.35">
      <c r="L98630"/>
    </row>
    <row r="98631" spans="12:12" x14ac:dyDescent="0.35">
      <c r="L98631"/>
    </row>
    <row r="98632" spans="12:12" x14ac:dyDescent="0.35">
      <c r="L98632"/>
    </row>
    <row r="98633" spans="12:12" x14ac:dyDescent="0.35">
      <c r="L98633"/>
    </row>
    <row r="98634" spans="12:12" x14ac:dyDescent="0.35">
      <c r="L98634"/>
    </row>
    <row r="98635" spans="12:12" x14ac:dyDescent="0.35">
      <c r="L98635"/>
    </row>
    <row r="98636" spans="12:12" x14ac:dyDescent="0.35">
      <c r="L98636"/>
    </row>
    <row r="98637" spans="12:12" x14ac:dyDescent="0.35">
      <c r="L98637"/>
    </row>
    <row r="98638" spans="12:12" x14ac:dyDescent="0.35">
      <c r="L98638"/>
    </row>
    <row r="98639" spans="12:12" x14ac:dyDescent="0.35">
      <c r="L98639"/>
    </row>
    <row r="98640" spans="12:12" x14ac:dyDescent="0.35">
      <c r="L98640"/>
    </row>
    <row r="98641" spans="12:12" x14ac:dyDescent="0.35">
      <c r="L98641"/>
    </row>
    <row r="98642" spans="12:12" x14ac:dyDescent="0.35">
      <c r="L98642"/>
    </row>
    <row r="98643" spans="12:12" x14ac:dyDescent="0.35">
      <c r="L98643"/>
    </row>
    <row r="98644" spans="12:12" x14ac:dyDescent="0.35">
      <c r="L98644"/>
    </row>
    <row r="98645" spans="12:12" x14ac:dyDescent="0.35">
      <c r="L98645"/>
    </row>
    <row r="98646" spans="12:12" x14ac:dyDescent="0.35">
      <c r="L98646"/>
    </row>
    <row r="98647" spans="12:12" x14ac:dyDescent="0.35">
      <c r="L98647"/>
    </row>
    <row r="98648" spans="12:12" x14ac:dyDescent="0.35">
      <c r="L98648"/>
    </row>
    <row r="98649" spans="12:12" x14ac:dyDescent="0.35">
      <c r="L98649"/>
    </row>
    <row r="98650" spans="12:12" x14ac:dyDescent="0.35">
      <c r="L98650"/>
    </row>
    <row r="98651" spans="12:12" x14ac:dyDescent="0.35">
      <c r="L98651"/>
    </row>
    <row r="98652" spans="12:12" x14ac:dyDescent="0.35">
      <c r="L98652"/>
    </row>
    <row r="98653" spans="12:12" x14ac:dyDescent="0.35">
      <c r="L98653"/>
    </row>
    <row r="98654" spans="12:12" x14ac:dyDescent="0.35">
      <c r="L98654"/>
    </row>
    <row r="98655" spans="12:12" x14ac:dyDescent="0.35">
      <c r="L98655"/>
    </row>
    <row r="98656" spans="12:12" x14ac:dyDescent="0.35">
      <c r="L98656"/>
    </row>
    <row r="98657" spans="12:12" x14ac:dyDescent="0.35">
      <c r="L98657"/>
    </row>
    <row r="98658" spans="12:12" x14ac:dyDescent="0.35">
      <c r="L98658"/>
    </row>
    <row r="98659" spans="12:12" x14ac:dyDescent="0.35">
      <c r="L98659"/>
    </row>
    <row r="98660" spans="12:12" x14ac:dyDescent="0.35">
      <c r="L98660"/>
    </row>
    <row r="98661" spans="12:12" x14ac:dyDescent="0.35">
      <c r="L98661"/>
    </row>
    <row r="98662" spans="12:12" x14ac:dyDescent="0.35">
      <c r="L98662"/>
    </row>
    <row r="98663" spans="12:12" x14ac:dyDescent="0.35">
      <c r="L98663"/>
    </row>
    <row r="98664" spans="12:12" x14ac:dyDescent="0.35">
      <c r="L98664"/>
    </row>
    <row r="98665" spans="12:12" x14ac:dyDescent="0.35">
      <c r="L98665"/>
    </row>
    <row r="98666" spans="12:12" x14ac:dyDescent="0.35">
      <c r="L98666"/>
    </row>
    <row r="98667" spans="12:12" x14ac:dyDescent="0.35">
      <c r="L98667"/>
    </row>
    <row r="98668" spans="12:12" x14ac:dyDescent="0.35">
      <c r="L98668"/>
    </row>
    <row r="98669" spans="12:12" x14ac:dyDescent="0.35">
      <c r="L98669"/>
    </row>
    <row r="98670" spans="12:12" x14ac:dyDescent="0.35">
      <c r="L98670"/>
    </row>
    <row r="98671" spans="12:12" x14ac:dyDescent="0.35">
      <c r="L98671"/>
    </row>
    <row r="98672" spans="12:12" x14ac:dyDescent="0.35">
      <c r="L98672"/>
    </row>
    <row r="98673" spans="12:12" x14ac:dyDescent="0.35">
      <c r="L98673"/>
    </row>
    <row r="98674" spans="12:12" x14ac:dyDescent="0.35">
      <c r="L98674"/>
    </row>
    <row r="98675" spans="12:12" x14ac:dyDescent="0.35">
      <c r="L98675"/>
    </row>
    <row r="98676" spans="12:12" x14ac:dyDescent="0.35">
      <c r="L98676"/>
    </row>
    <row r="98677" spans="12:12" x14ac:dyDescent="0.35">
      <c r="L98677"/>
    </row>
    <row r="98678" spans="12:12" x14ac:dyDescent="0.35">
      <c r="L98678"/>
    </row>
    <row r="98679" spans="12:12" x14ac:dyDescent="0.35">
      <c r="L98679"/>
    </row>
    <row r="98680" spans="12:12" x14ac:dyDescent="0.35">
      <c r="L98680"/>
    </row>
    <row r="98681" spans="12:12" x14ac:dyDescent="0.35">
      <c r="L98681"/>
    </row>
    <row r="98682" spans="12:12" x14ac:dyDescent="0.35">
      <c r="L98682"/>
    </row>
    <row r="98683" spans="12:12" x14ac:dyDescent="0.35">
      <c r="L98683"/>
    </row>
    <row r="98684" spans="12:12" x14ac:dyDescent="0.35">
      <c r="L98684"/>
    </row>
    <row r="98685" spans="12:12" x14ac:dyDescent="0.35">
      <c r="L98685"/>
    </row>
    <row r="98686" spans="12:12" x14ac:dyDescent="0.35">
      <c r="L98686"/>
    </row>
    <row r="98687" spans="12:12" x14ac:dyDescent="0.35">
      <c r="L98687"/>
    </row>
    <row r="98688" spans="12:12" x14ac:dyDescent="0.35">
      <c r="L98688"/>
    </row>
    <row r="98689" spans="12:12" x14ac:dyDescent="0.35">
      <c r="L98689"/>
    </row>
    <row r="98690" spans="12:12" x14ac:dyDescent="0.35">
      <c r="L98690"/>
    </row>
    <row r="98691" spans="12:12" x14ac:dyDescent="0.35">
      <c r="L98691"/>
    </row>
    <row r="98692" spans="12:12" x14ac:dyDescent="0.35">
      <c r="L98692"/>
    </row>
    <row r="98693" spans="12:12" x14ac:dyDescent="0.35">
      <c r="L98693"/>
    </row>
    <row r="98694" spans="12:12" x14ac:dyDescent="0.35">
      <c r="L98694"/>
    </row>
    <row r="98695" spans="12:12" x14ac:dyDescent="0.35">
      <c r="L98695"/>
    </row>
    <row r="98696" spans="12:12" x14ac:dyDescent="0.35">
      <c r="L98696"/>
    </row>
    <row r="98697" spans="12:12" x14ac:dyDescent="0.35">
      <c r="L98697"/>
    </row>
    <row r="98698" spans="12:12" x14ac:dyDescent="0.35">
      <c r="L98698"/>
    </row>
    <row r="98699" spans="12:12" x14ac:dyDescent="0.35">
      <c r="L98699"/>
    </row>
    <row r="98700" spans="12:12" x14ac:dyDescent="0.35">
      <c r="L98700"/>
    </row>
    <row r="98701" spans="12:12" x14ac:dyDescent="0.35">
      <c r="L98701"/>
    </row>
    <row r="98702" spans="12:12" x14ac:dyDescent="0.35">
      <c r="L98702"/>
    </row>
    <row r="98703" spans="12:12" x14ac:dyDescent="0.35">
      <c r="L98703"/>
    </row>
    <row r="98704" spans="12:12" x14ac:dyDescent="0.35">
      <c r="L98704"/>
    </row>
    <row r="98705" spans="12:12" x14ac:dyDescent="0.35">
      <c r="L98705"/>
    </row>
    <row r="98706" spans="12:12" x14ac:dyDescent="0.35">
      <c r="L98706"/>
    </row>
    <row r="98707" spans="12:12" x14ac:dyDescent="0.35">
      <c r="L98707"/>
    </row>
    <row r="98708" spans="12:12" x14ac:dyDescent="0.35">
      <c r="L98708"/>
    </row>
    <row r="98709" spans="12:12" x14ac:dyDescent="0.35">
      <c r="L98709"/>
    </row>
    <row r="98710" spans="12:12" x14ac:dyDescent="0.35">
      <c r="L98710"/>
    </row>
    <row r="98711" spans="12:12" x14ac:dyDescent="0.35">
      <c r="L98711"/>
    </row>
    <row r="98712" spans="12:12" x14ac:dyDescent="0.35">
      <c r="L98712"/>
    </row>
    <row r="98713" spans="12:12" x14ac:dyDescent="0.35">
      <c r="L98713"/>
    </row>
    <row r="98714" spans="12:12" x14ac:dyDescent="0.35">
      <c r="L98714"/>
    </row>
    <row r="98715" spans="12:12" x14ac:dyDescent="0.35">
      <c r="L98715"/>
    </row>
    <row r="98716" spans="12:12" x14ac:dyDescent="0.35">
      <c r="L98716"/>
    </row>
    <row r="98717" spans="12:12" x14ac:dyDescent="0.35">
      <c r="L98717"/>
    </row>
    <row r="98718" spans="12:12" x14ac:dyDescent="0.35">
      <c r="L98718"/>
    </row>
    <row r="98719" spans="12:12" x14ac:dyDescent="0.35">
      <c r="L98719"/>
    </row>
    <row r="98720" spans="12:12" x14ac:dyDescent="0.35">
      <c r="L98720"/>
    </row>
    <row r="98721" spans="12:12" x14ac:dyDescent="0.35">
      <c r="L98721"/>
    </row>
    <row r="98722" spans="12:12" x14ac:dyDescent="0.35">
      <c r="L98722"/>
    </row>
    <row r="98723" spans="12:12" x14ac:dyDescent="0.35">
      <c r="L98723"/>
    </row>
    <row r="98724" spans="12:12" x14ac:dyDescent="0.35">
      <c r="L98724"/>
    </row>
    <row r="98725" spans="12:12" x14ac:dyDescent="0.35">
      <c r="L98725"/>
    </row>
    <row r="98726" spans="12:12" x14ac:dyDescent="0.35">
      <c r="L98726"/>
    </row>
    <row r="98727" spans="12:12" x14ac:dyDescent="0.35">
      <c r="L98727"/>
    </row>
    <row r="98728" spans="12:12" x14ac:dyDescent="0.35">
      <c r="L98728"/>
    </row>
    <row r="98729" spans="12:12" x14ac:dyDescent="0.35">
      <c r="L98729"/>
    </row>
    <row r="98730" spans="12:12" x14ac:dyDescent="0.35">
      <c r="L98730"/>
    </row>
    <row r="98731" spans="12:12" x14ac:dyDescent="0.35">
      <c r="L98731"/>
    </row>
    <row r="98732" spans="12:12" x14ac:dyDescent="0.35">
      <c r="L98732"/>
    </row>
    <row r="98733" spans="12:12" x14ac:dyDescent="0.35">
      <c r="L98733"/>
    </row>
    <row r="98734" spans="12:12" x14ac:dyDescent="0.35">
      <c r="L98734"/>
    </row>
    <row r="98735" spans="12:12" x14ac:dyDescent="0.35">
      <c r="L98735"/>
    </row>
    <row r="98736" spans="12:12" x14ac:dyDescent="0.35">
      <c r="L98736"/>
    </row>
    <row r="98737" spans="12:12" x14ac:dyDescent="0.35">
      <c r="L98737"/>
    </row>
    <row r="98738" spans="12:12" x14ac:dyDescent="0.35">
      <c r="L98738"/>
    </row>
    <row r="98739" spans="12:12" x14ac:dyDescent="0.35">
      <c r="L98739"/>
    </row>
    <row r="98740" spans="12:12" x14ac:dyDescent="0.35">
      <c r="L98740"/>
    </row>
    <row r="98741" spans="12:12" x14ac:dyDescent="0.35">
      <c r="L98741"/>
    </row>
    <row r="98742" spans="12:12" x14ac:dyDescent="0.35">
      <c r="L98742"/>
    </row>
    <row r="98743" spans="12:12" x14ac:dyDescent="0.35">
      <c r="L98743"/>
    </row>
    <row r="98744" spans="12:12" x14ac:dyDescent="0.35">
      <c r="L98744"/>
    </row>
    <row r="98745" spans="12:12" x14ac:dyDescent="0.35">
      <c r="L98745"/>
    </row>
    <row r="98746" spans="12:12" x14ac:dyDescent="0.35">
      <c r="L98746"/>
    </row>
    <row r="98747" spans="12:12" x14ac:dyDescent="0.35">
      <c r="L98747"/>
    </row>
    <row r="98748" spans="12:12" x14ac:dyDescent="0.35">
      <c r="L98748"/>
    </row>
    <row r="98749" spans="12:12" x14ac:dyDescent="0.35">
      <c r="L98749"/>
    </row>
    <row r="98750" spans="12:12" x14ac:dyDescent="0.35">
      <c r="L98750"/>
    </row>
    <row r="98751" spans="12:12" x14ac:dyDescent="0.35">
      <c r="L98751"/>
    </row>
    <row r="98752" spans="12:12" x14ac:dyDescent="0.35">
      <c r="L98752"/>
    </row>
    <row r="98753" spans="12:12" x14ac:dyDescent="0.35">
      <c r="L98753"/>
    </row>
    <row r="98754" spans="12:12" x14ac:dyDescent="0.35">
      <c r="L98754"/>
    </row>
    <row r="98755" spans="12:12" x14ac:dyDescent="0.35">
      <c r="L98755"/>
    </row>
    <row r="98756" spans="12:12" x14ac:dyDescent="0.35">
      <c r="L98756"/>
    </row>
    <row r="98757" spans="12:12" x14ac:dyDescent="0.35">
      <c r="L98757"/>
    </row>
    <row r="98758" spans="12:12" x14ac:dyDescent="0.35">
      <c r="L98758"/>
    </row>
    <row r="98759" spans="12:12" x14ac:dyDescent="0.35">
      <c r="L98759"/>
    </row>
    <row r="98760" spans="12:12" x14ac:dyDescent="0.35">
      <c r="L98760"/>
    </row>
    <row r="98761" spans="12:12" x14ac:dyDescent="0.35">
      <c r="L98761"/>
    </row>
    <row r="98762" spans="12:12" x14ac:dyDescent="0.35">
      <c r="L98762"/>
    </row>
    <row r="98763" spans="12:12" x14ac:dyDescent="0.35">
      <c r="L98763"/>
    </row>
    <row r="98764" spans="12:12" x14ac:dyDescent="0.35">
      <c r="L98764"/>
    </row>
    <row r="98765" spans="12:12" x14ac:dyDescent="0.35">
      <c r="L98765"/>
    </row>
    <row r="98766" spans="12:12" x14ac:dyDescent="0.35">
      <c r="L98766"/>
    </row>
    <row r="98767" spans="12:12" x14ac:dyDescent="0.35">
      <c r="L98767"/>
    </row>
    <row r="98768" spans="12:12" x14ac:dyDescent="0.35">
      <c r="L98768"/>
    </row>
    <row r="98769" spans="12:12" x14ac:dyDescent="0.35">
      <c r="L98769"/>
    </row>
    <row r="98770" spans="12:12" x14ac:dyDescent="0.35">
      <c r="L98770"/>
    </row>
    <row r="98771" spans="12:12" x14ac:dyDescent="0.35">
      <c r="L98771"/>
    </row>
    <row r="98772" spans="12:12" x14ac:dyDescent="0.35">
      <c r="L98772"/>
    </row>
    <row r="98773" spans="12:12" x14ac:dyDescent="0.35">
      <c r="L98773"/>
    </row>
    <row r="98774" spans="12:12" x14ac:dyDescent="0.35">
      <c r="L98774"/>
    </row>
    <row r="98775" spans="12:12" x14ac:dyDescent="0.35">
      <c r="L98775"/>
    </row>
    <row r="98776" spans="12:12" x14ac:dyDescent="0.35">
      <c r="L98776"/>
    </row>
    <row r="98777" spans="12:12" x14ac:dyDescent="0.35">
      <c r="L98777"/>
    </row>
    <row r="98778" spans="12:12" x14ac:dyDescent="0.35">
      <c r="L98778"/>
    </row>
    <row r="98779" spans="12:12" x14ac:dyDescent="0.35">
      <c r="L98779"/>
    </row>
    <row r="98780" spans="12:12" x14ac:dyDescent="0.35">
      <c r="L98780"/>
    </row>
    <row r="98781" spans="12:12" x14ac:dyDescent="0.35">
      <c r="L98781"/>
    </row>
    <row r="98782" spans="12:12" x14ac:dyDescent="0.35">
      <c r="L98782"/>
    </row>
    <row r="98783" spans="12:12" x14ac:dyDescent="0.35">
      <c r="L98783"/>
    </row>
    <row r="98784" spans="12:12" x14ac:dyDescent="0.35">
      <c r="L98784"/>
    </row>
    <row r="98785" spans="12:12" x14ac:dyDescent="0.35">
      <c r="L98785"/>
    </row>
    <row r="98786" spans="12:12" x14ac:dyDescent="0.35">
      <c r="L98786"/>
    </row>
    <row r="98787" spans="12:12" x14ac:dyDescent="0.35">
      <c r="L98787"/>
    </row>
    <row r="98788" spans="12:12" x14ac:dyDescent="0.35">
      <c r="L98788"/>
    </row>
    <row r="98789" spans="12:12" x14ac:dyDescent="0.35">
      <c r="L98789"/>
    </row>
    <row r="98790" spans="12:12" x14ac:dyDescent="0.35">
      <c r="L98790"/>
    </row>
    <row r="98791" spans="12:12" x14ac:dyDescent="0.35">
      <c r="L98791"/>
    </row>
    <row r="98792" spans="12:12" x14ac:dyDescent="0.35">
      <c r="L98792"/>
    </row>
    <row r="98793" spans="12:12" x14ac:dyDescent="0.35">
      <c r="L98793"/>
    </row>
    <row r="98794" spans="12:12" x14ac:dyDescent="0.35">
      <c r="L98794"/>
    </row>
    <row r="98795" spans="12:12" x14ac:dyDescent="0.35">
      <c r="L98795"/>
    </row>
    <row r="98796" spans="12:12" x14ac:dyDescent="0.35">
      <c r="L98796"/>
    </row>
    <row r="98797" spans="12:12" x14ac:dyDescent="0.35">
      <c r="L98797"/>
    </row>
    <row r="98798" spans="12:12" x14ac:dyDescent="0.35">
      <c r="L98798"/>
    </row>
    <row r="98799" spans="12:12" x14ac:dyDescent="0.35">
      <c r="L98799"/>
    </row>
    <row r="98800" spans="12:12" x14ac:dyDescent="0.35">
      <c r="L98800"/>
    </row>
    <row r="98801" spans="12:12" x14ac:dyDescent="0.35">
      <c r="L98801"/>
    </row>
    <row r="98802" spans="12:12" x14ac:dyDescent="0.35">
      <c r="L98802"/>
    </row>
    <row r="98803" spans="12:12" x14ac:dyDescent="0.35">
      <c r="L98803"/>
    </row>
    <row r="98804" spans="12:12" x14ac:dyDescent="0.35">
      <c r="L98804"/>
    </row>
    <row r="98805" spans="12:12" x14ac:dyDescent="0.35">
      <c r="L98805"/>
    </row>
    <row r="98806" spans="12:12" x14ac:dyDescent="0.35">
      <c r="L98806"/>
    </row>
    <row r="98807" spans="12:12" x14ac:dyDescent="0.35">
      <c r="L98807"/>
    </row>
    <row r="98808" spans="12:12" x14ac:dyDescent="0.35">
      <c r="L98808"/>
    </row>
    <row r="98809" spans="12:12" x14ac:dyDescent="0.35">
      <c r="L98809"/>
    </row>
    <row r="98810" spans="12:12" x14ac:dyDescent="0.35">
      <c r="L98810"/>
    </row>
    <row r="98811" spans="12:12" x14ac:dyDescent="0.35">
      <c r="L98811"/>
    </row>
    <row r="98812" spans="12:12" x14ac:dyDescent="0.35">
      <c r="L98812"/>
    </row>
    <row r="98813" spans="12:12" x14ac:dyDescent="0.35">
      <c r="L98813"/>
    </row>
    <row r="98814" spans="12:12" x14ac:dyDescent="0.35">
      <c r="L98814"/>
    </row>
    <row r="98815" spans="12:12" x14ac:dyDescent="0.35">
      <c r="L98815"/>
    </row>
    <row r="98816" spans="12:12" x14ac:dyDescent="0.35">
      <c r="L98816"/>
    </row>
    <row r="98817" spans="12:12" x14ac:dyDescent="0.35">
      <c r="L98817"/>
    </row>
    <row r="98818" spans="12:12" x14ac:dyDescent="0.35">
      <c r="L98818"/>
    </row>
    <row r="98819" spans="12:12" x14ac:dyDescent="0.35">
      <c r="L98819"/>
    </row>
    <row r="98820" spans="12:12" x14ac:dyDescent="0.35">
      <c r="L98820"/>
    </row>
    <row r="98821" spans="12:12" x14ac:dyDescent="0.35">
      <c r="L98821"/>
    </row>
    <row r="98822" spans="12:12" x14ac:dyDescent="0.35">
      <c r="L98822"/>
    </row>
    <row r="98823" spans="12:12" x14ac:dyDescent="0.35">
      <c r="L98823"/>
    </row>
    <row r="98824" spans="12:12" x14ac:dyDescent="0.35">
      <c r="L98824"/>
    </row>
    <row r="98825" spans="12:12" x14ac:dyDescent="0.35">
      <c r="L98825"/>
    </row>
    <row r="98826" spans="12:12" x14ac:dyDescent="0.35">
      <c r="L98826"/>
    </row>
    <row r="98827" spans="12:12" x14ac:dyDescent="0.35">
      <c r="L98827"/>
    </row>
    <row r="98828" spans="12:12" x14ac:dyDescent="0.35">
      <c r="L98828"/>
    </row>
    <row r="98829" spans="12:12" x14ac:dyDescent="0.35">
      <c r="L98829"/>
    </row>
    <row r="98830" spans="12:12" x14ac:dyDescent="0.35">
      <c r="L98830"/>
    </row>
    <row r="98831" spans="12:12" x14ac:dyDescent="0.35">
      <c r="L98831"/>
    </row>
    <row r="98832" spans="12:12" x14ac:dyDescent="0.35">
      <c r="L98832"/>
    </row>
    <row r="98833" spans="12:12" x14ac:dyDescent="0.35">
      <c r="L98833"/>
    </row>
    <row r="98834" spans="12:12" x14ac:dyDescent="0.35">
      <c r="L98834"/>
    </row>
    <row r="98835" spans="12:12" x14ac:dyDescent="0.35">
      <c r="L98835"/>
    </row>
    <row r="98836" spans="12:12" x14ac:dyDescent="0.35">
      <c r="L98836"/>
    </row>
    <row r="98837" spans="12:12" x14ac:dyDescent="0.35">
      <c r="L98837"/>
    </row>
    <row r="98838" spans="12:12" x14ac:dyDescent="0.35">
      <c r="L98838"/>
    </row>
    <row r="98839" spans="12:12" x14ac:dyDescent="0.35">
      <c r="L98839"/>
    </row>
    <row r="98840" spans="12:12" x14ac:dyDescent="0.35">
      <c r="L98840"/>
    </row>
    <row r="98841" spans="12:12" x14ac:dyDescent="0.35">
      <c r="L98841"/>
    </row>
    <row r="98842" spans="12:12" x14ac:dyDescent="0.35">
      <c r="L98842"/>
    </row>
    <row r="98843" spans="12:12" x14ac:dyDescent="0.35">
      <c r="L98843"/>
    </row>
    <row r="98844" spans="12:12" x14ac:dyDescent="0.35">
      <c r="L98844"/>
    </row>
    <row r="98845" spans="12:12" x14ac:dyDescent="0.35">
      <c r="L98845"/>
    </row>
    <row r="98846" spans="12:12" x14ac:dyDescent="0.35">
      <c r="L98846"/>
    </row>
    <row r="98847" spans="12:12" x14ac:dyDescent="0.35">
      <c r="L98847"/>
    </row>
    <row r="98848" spans="12:12" x14ac:dyDescent="0.35">
      <c r="L98848"/>
    </row>
    <row r="98849" spans="12:12" x14ac:dyDescent="0.35">
      <c r="L98849"/>
    </row>
    <row r="98850" spans="12:12" x14ac:dyDescent="0.35">
      <c r="L98850"/>
    </row>
    <row r="98851" spans="12:12" x14ac:dyDescent="0.35">
      <c r="L98851"/>
    </row>
    <row r="98852" spans="12:12" x14ac:dyDescent="0.35">
      <c r="L98852"/>
    </row>
    <row r="98853" spans="12:12" x14ac:dyDescent="0.35">
      <c r="L98853"/>
    </row>
    <row r="98854" spans="12:12" x14ac:dyDescent="0.35">
      <c r="L98854"/>
    </row>
    <row r="98855" spans="12:12" x14ac:dyDescent="0.35">
      <c r="L98855"/>
    </row>
    <row r="98856" spans="12:12" x14ac:dyDescent="0.35">
      <c r="L98856"/>
    </row>
    <row r="98857" spans="12:12" x14ac:dyDescent="0.35">
      <c r="L98857"/>
    </row>
    <row r="98858" spans="12:12" x14ac:dyDescent="0.35">
      <c r="L98858"/>
    </row>
    <row r="98859" spans="12:12" x14ac:dyDescent="0.35">
      <c r="L98859"/>
    </row>
    <row r="98860" spans="12:12" x14ac:dyDescent="0.35">
      <c r="L98860"/>
    </row>
    <row r="98861" spans="12:12" x14ac:dyDescent="0.35">
      <c r="L98861"/>
    </row>
    <row r="98862" spans="12:12" x14ac:dyDescent="0.35">
      <c r="L98862"/>
    </row>
    <row r="98863" spans="12:12" x14ac:dyDescent="0.35">
      <c r="L98863"/>
    </row>
    <row r="98864" spans="12:12" x14ac:dyDescent="0.35">
      <c r="L98864"/>
    </row>
    <row r="98865" spans="12:12" x14ac:dyDescent="0.35">
      <c r="L98865"/>
    </row>
    <row r="98866" spans="12:12" x14ac:dyDescent="0.35">
      <c r="L98866"/>
    </row>
    <row r="98867" spans="12:12" x14ac:dyDescent="0.35">
      <c r="L98867"/>
    </row>
    <row r="98868" spans="12:12" x14ac:dyDescent="0.35">
      <c r="L98868"/>
    </row>
    <row r="98869" spans="12:12" x14ac:dyDescent="0.35">
      <c r="L98869"/>
    </row>
    <row r="98870" spans="12:12" x14ac:dyDescent="0.35">
      <c r="L98870"/>
    </row>
    <row r="98871" spans="12:12" x14ac:dyDescent="0.35">
      <c r="L98871"/>
    </row>
    <row r="98872" spans="12:12" x14ac:dyDescent="0.35">
      <c r="L98872"/>
    </row>
    <row r="98873" spans="12:12" x14ac:dyDescent="0.35">
      <c r="L98873"/>
    </row>
    <row r="98874" spans="12:12" x14ac:dyDescent="0.35">
      <c r="L98874"/>
    </row>
    <row r="98875" spans="12:12" x14ac:dyDescent="0.35">
      <c r="L98875"/>
    </row>
    <row r="98876" spans="12:12" x14ac:dyDescent="0.35">
      <c r="L98876"/>
    </row>
    <row r="98877" spans="12:12" x14ac:dyDescent="0.35">
      <c r="L98877"/>
    </row>
    <row r="98878" spans="12:12" x14ac:dyDescent="0.35">
      <c r="L98878"/>
    </row>
    <row r="98879" spans="12:12" x14ac:dyDescent="0.35">
      <c r="L98879"/>
    </row>
    <row r="98880" spans="12:12" x14ac:dyDescent="0.35">
      <c r="L98880"/>
    </row>
    <row r="98881" spans="12:12" x14ac:dyDescent="0.35">
      <c r="L98881"/>
    </row>
    <row r="98882" spans="12:12" x14ac:dyDescent="0.35">
      <c r="L98882"/>
    </row>
    <row r="98883" spans="12:12" x14ac:dyDescent="0.35">
      <c r="L98883"/>
    </row>
    <row r="98884" spans="12:12" x14ac:dyDescent="0.35">
      <c r="L98884"/>
    </row>
    <row r="98885" spans="12:12" x14ac:dyDescent="0.35">
      <c r="L98885"/>
    </row>
    <row r="98886" spans="12:12" x14ac:dyDescent="0.35">
      <c r="L98886"/>
    </row>
    <row r="98887" spans="12:12" x14ac:dyDescent="0.35">
      <c r="L98887"/>
    </row>
    <row r="98888" spans="12:12" x14ac:dyDescent="0.35">
      <c r="L98888"/>
    </row>
    <row r="98889" spans="12:12" x14ac:dyDescent="0.35">
      <c r="L98889"/>
    </row>
    <row r="98890" spans="12:12" x14ac:dyDescent="0.35">
      <c r="L98890"/>
    </row>
    <row r="98891" spans="12:12" x14ac:dyDescent="0.35">
      <c r="L98891"/>
    </row>
    <row r="98892" spans="12:12" x14ac:dyDescent="0.35">
      <c r="L98892"/>
    </row>
    <row r="98893" spans="12:12" x14ac:dyDescent="0.35">
      <c r="L98893"/>
    </row>
    <row r="98894" spans="12:12" x14ac:dyDescent="0.35">
      <c r="L98894"/>
    </row>
    <row r="98895" spans="12:12" x14ac:dyDescent="0.35">
      <c r="L98895"/>
    </row>
    <row r="98896" spans="12:12" x14ac:dyDescent="0.35">
      <c r="L98896"/>
    </row>
    <row r="98897" spans="12:12" x14ac:dyDescent="0.35">
      <c r="L98897"/>
    </row>
    <row r="98898" spans="12:12" x14ac:dyDescent="0.35">
      <c r="L98898"/>
    </row>
    <row r="98899" spans="12:12" x14ac:dyDescent="0.35">
      <c r="L98899"/>
    </row>
    <row r="98900" spans="12:12" x14ac:dyDescent="0.35">
      <c r="L98900"/>
    </row>
    <row r="98901" spans="12:12" x14ac:dyDescent="0.35">
      <c r="L98901"/>
    </row>
    <row r="98902" spans="12:12" x14ac:dyDescent="0.35">
      <c r="L98902"/>
    </row>
    <row r="98903" spans="12:12" x14ac:dyDescent="0.35">
      <c r="L98903"/>
    </row>
    <row r="98904" spans="12:12" x14ac:dyDescent="0.35">
      <c r="L98904"/>
    </row>
    <row r="98905" spans="12:12" x14ac:dyDescent="0.35">
      <c r="L98905"/>
    </row>
    <row r="98906" spans="12:12" x14ac:dyDescent="0.35">
      <c r="L98906"/>
    </row>
    <row r="98907" spans="12:12" x14ac:dyDescent="0.35">
      <c r="L98907"/>
    </row>
    <row r="98908" spans="12:12" x14ac:dyDescent="0.35">
      <c r="L98908"/>
    </row>
    <row r="98909" spans="12:12" x14ac:dyDescent="0.35">
      <c r="L98909"/>
    </row>
    <row r="98910" spans="12:12" x14ac:dyDescent="0.35">
      <c r="L98910"/>
    </row>
    <row r="98911" spans="12:12" x14ac:dyDescent="0.35">
      <c r="L98911"/>
    </row>
    <row r="98912" spans="12:12" x14ac:dyDescent="0.35">
      <c r="L98912"/>
    </row>
    <row r="98913" spans="12:12" x14ac:dyDescent="0.35">
      <c r="L98913"/>
    </row>
    <row r="98914" spans="12:12" x14ac:dyDescent="0.35">
      <c r="L98914"/>
    </row>
    <row r="98915" spans="12:12" x14ac:dyDescent="0.35">
      <c r="L98915"/>
    </row>
    <row r="98916" spans="12:12" x14ac:dyDescent="0.35">
      <c r="L98916"/>
    </row>
    <row r="98917" spans="12:12" x14ac:dyDescent="0.35">
      <c r="L98917"/>
    </row>
    <row r="98918" spans="12:12" x14ac:dyDescent="0.35">
      <c r="L98918"/>
    </row>
    <row r="98919" spans="12:12" x14ac:dyDescent="0.35">
      <c r="L98919"/>
    </row>
    <row r="98920" spans="12:12" x14ac:dyDescent="0.35">
      <c r="L98920"/>
    </row>
    <row r="98921" spans="12:12" x14ac:dyDescent="0.35">
      <c r="L98921"/>
    </row>
    <row r="98922" spans="12:12" x14ac:dyDescent="0.35">
      <c r="L98922"/>
    </row>
    <row r="98923" spans="12:12" x14ac:dyDescent="0.35">
      <c r="L98923"/>
    </row>
    <row r="98924" spans="12:12" x14ac:dyDescent="0.35">
      <c r="L98924"/>
    </row>
    <row r="98925" spans="12:12" x14ac:dyDescent="0.35">
      <c r="L98925"/>
    </row>
    <row r="98926" spans="12:12" x14ac:dyDescent="0.35">
      <c r="L98926"/>
    </row>
    <row r="98927" spans="12:12" x14ac:dyDescent="0.35">
      <c r="L98927"/>
    </row>
    <row r="98928" spans="12:12" x14ac:dyDescent="0.35">
      <c r="L98928"/>
    </row>
    <row r="98929" spans="12:12" x14ac:dyDescent="0.35">
      <c r="L98929"/>
    </row>
    <row r="98930" spans="12:12" x14ac:dyDescent="0.35">
      <c r="L98930"/>
    </row>
    <row r="98931" spans="12:12" x14ac:dyDescent="0.35">
      <c r="L98931"/>
    </row>
    <row r="98932" spans="12:12" x14ac:dyDescent="0.35">
      <c r="L98932"/>
    </row>
    <row r="98933" spans="12:12" x14ac:dyDescent="0.35">
      <c r="L98933"/>
    </row>
    <row r="98934" spans="12:12" x14ac:dyDescent="0.35">
      <c r="L98934"/>
    </row>
    <row r="98935" spans="12:12" x14ac:dyDescent="0.35">
      <c r="L98935"/>
    </row>
    <row r="98936" spans="12:12" x14ac:dyDescent="0.35">
      <c r="L98936"/>
    </row>
    <row r="98937" spans="12:12" x14ac:dyDescent="0.35">
      <c r="L98937"/>
    </row>
    <row r="98938" spans="12:12" x14ac:dyDescent="0.35">
      <c r="L98938"/>
    </row>
    <row r="98939" spans="12:12" x14ac:dyDescent="0.35">
      <c r="L98939"/>
    </row>
    <row r="98940" spans="12:12" x14ac:dyDescent="0.35">
      <c r="L98940"/>
    </row>
    <row r="98941" spans="12:12" x14ac:dyDescent="0.35">
      <c r="L98941"/>
    </row>
    <row r="98942" spans="12:12" x14ac:dyDescent="0.35">
      <c r="L98942"/>
    </row>
    <row r="98943" spans="12:12" x14ac:dyDescent="0.35">
      <c r="L98943"/>
    </row>
    <row r="98944" spans="12:12" x14ac:dyDescent="0.35">
      <c r="L98944"/>
    </row>
    <row r="98945" spans="12:12" x14ac:dyDescent="0.35">
      <c r="L98945"/>
    </row>
    <row r="98946" spans="12:12" x14ac:dyDescent="0.35">
      <c r="L98946"/>
    </row>
    <row r="98947" spans="12:12" x14ac:dyDescent="0.35">
      <c r="L98947"/>
    </row>
    <row r="98948" spans="12:12" x14ac:dyDescent="0.35">
      <c r="L98948"/>
    </row>
    <row r="98949" spans="12:12" x14ac:dyDescent="0.35">
      <c r="L98949"/>
    </row>
    <row r="98950" spans="12:12" x14ac:dyDescent="0.35">
      <c r="L98950"/>
    </row>
    <row r="98951" spans="12:12" x14ac:dyDescent="0.35">
      <c r="L98951"/>
    </row>
    <row r="98952" spans="12:12" x14ac:dyDescent="0.35">
      <c r="L98952"/>
    </row>
    <row r="98953" spans="12:12" x14ac:dyDescent="0.35">
      <c r="L98953"/>
    </row>
    <row r="98954" spans="12:12" x14ac:dyDescent="0.35">
      <c r="L98954"/>
    </row>
    <row r="98955" spans="12:12" x14ac:dyDescent="0.35">
      <c r="L98955"/>
    </row>
    <row r="98956" spans="12:12" x14ac:dyDescent="0.35">
      <c r="L98956"/>
    </row>
    <row r="98957" spans="12:12" x14ac:dyDescent="0.35">
      <c r="L98957"/>
    </row>
    <row r="98958" spans="12:12" x14ac:dyDescent="0.35">
      <c r="L98958"/>
    </row>
    <row r="98959" spans="12:12" x14ac:dyDescent="0.35">
      <c r="L98959"/>
    </row>
    <row r="98960" spans="12:12" x14ac:dyDescent="0.35">
      <c r="L98960"/>
    </row>
    <row r="98961" spans="12:12" x14ac:dyDescent="0.35">
      <c r="L98961"/>
    </row>
    <row r="98962" spans="12:12" x14ac:dyDescent="0.35">
      <c r="L98962"/>
    </row>
    <row r="98963" spans="12:12" x14ac:dyDescent="0.35">
      <c r="L98963"/>
    </row>
    <row r="98964" spans="12:12" x14ac:dyDescent="0.35">
      <c r="L98964"/>
    </row>
    <row r="98965" spans="12:12" x14ac:dyDescent="0.35">
      <c r="L98965"/>
    </row>
    <row r="98966" spans="12:12" x14ac:dyDescent="0.35">
      <c r="L98966"/>
    </row>
    <row r="98967" spans="12:12" x14ac:dyDescent="0.35">
      <c r="L98967"/>
    </row>
    <row r="98968" spans="12:12" x14ac:dyDescent="0.35">
      <c r="L98968"/>
    </row>
    <row r="98969" spans="12:12" x14ac:dyDescent="0.35">
      <c r="L98969"/>
    </row>
    <row r="98970" spans="12:12" x14ac:dyDescent="0.35">
      <c r="L98970"/>
    </row>
    <row r="98971" spans="12:12" x14ac:dyDescent="0.35">
      <c r="L98971"/>
    </row>
    <row r="98972" spans="12:12" x14ac:dyDescent="0.35">
      <c r="L98972"/>
    </row>
    <row r="98973" spans="12:12" x14ac:dyDescent="0.35">
      <c r="L98973"/>
    </row>
    <row r="98974" spans="12:12" x14ac:dyDescent="0.35">
      <c r="L98974"/>
    </row>
    <row r="98975" spans="12:12" x14ac:dyDescent="0.35">
      <c r="L98975"/>
    </row>
    <row r="98976" spans="12:12" x14ac:dyDescent="0.35">
      <c r="L98976"/>
    </row>
    <row r="98977" spans="12:12" x14ac:dyDescent="0.35">
      <c r="L98977"/>
    </row>
    <row r="98978" spans="12:12" x14ac:dyDescent="0.35">
      <c r="L98978"/>
    </row>
    <row r="98979" spans="12:12" x14ac:dyDescent="0.35">
      <c r="L98979"/>
    </row>
    <row r="98980" spans="12:12" x14ac:dyDescent="0.35">
      <c r="L98980"/>
    </row>
    <row r="98981" spans="12:12" x14ac:dyDescent="0.35">
      <c r="L98981"/>
    </row>
    <row r="98982" spans="12:12" x14ac:dyDescent="0.35">
      <c r="L98982"/>
    </row>
    <row r="98983" spans="12:12" x14ac:dyDescent="0.35">
      <c r="L98983"/>
    </row>
    <row r="98984" spans="12:12" x14ac:dyDescent="0.35">
      <c r="L98984"/>
    </row>
    <row r="98985" spans="12:12" x14ac:dyDescent="0.35">
      <c r="L98985"/>
    </row>
    <row r="98986" spans="12:12" x14ac:dyDescent="0.35">
      <c r="L98986"/>
    </row>
    <row r="98987" spans="12:12" x14ac:dyDescent="0.35">
      <c r="L98987"/>
    </row>
    <row r="98988" spans="12:12" x14ac:dyDescent="0.35">
      <c r="L98988"/>
    </row>
    <row r="98989" spans="12:12" x14ac:dyDescent="0.35">
      <c r="L98989"/>
    </row>
    <row r="98990" spans="12:12" x14ac:dyDescent="0.35">
      <c r="L98990"/>
    </row>
    <row r="98991" spans="12:12" x14ac:dyDescent="0.35">
      <c r="L98991"/>
    </row>
    <row r="98992" spans="12:12" x14ac:dyDescent="0.35">
      <c r="L98992"/>
    </row>
    <row r="98993" spans="12:12" x14ac:dyDescent="0.35">
      <c r="L98993"/>
    </row>
    <row r="98994" spans="12:12" x14ac:dyDescent="0.35">
      <c r="L98994"/>
    </row>
    <row r="98995" spans="12:12" x14ac:dyDescent="0.35">
      <c r="L98995"/>
    </row>
    <row r="98996" spans="12:12" x14ac:dyDescent="0.35">
      <c r="L98996"/>
    </row>
    <row r="98997" spans="12:12" x14ac:dyDescent="0.35">
      <c r="L98997"/>
    </row>
    <row r="98998" spans="12:12" x14ac:dyDescent="0.35">
      <c r="L98998"/>
    </row>
    <row r="98999" spans="12:12" x14ac:dyDescent="0.35">
      <c r="L98999"/>
    </row>
    <row r="99000" spans="12:12" x14ac:dyDescent="0.35">
      <c r="L99000"/>
    </row>
    <row r="99001" spans="12:12" x14ac:dyDescent="0.35">
      <c r="L99001"/>
    </row>
    <row r="99002" spans="12:12" x14ac:dyDescent="0.35">
      <c r="L99002"/>
    </row>
    <row r="99003" spans="12:12" x14ac:dyDescent="0.35">
      <c r="L99003"/>
    </row>
    <row r="99004" spans="12:12" x14ac:dyDescent="0.35">
      <c r="L99004"/>
    </row>
    <row r="99005" spans="12:12" x14ac:dyDescent="0.35">
      <c r="L99005"/>
    </row>
    <row r="99006" spans="12:12" x14ac:dyDescent="0.35">
      <c r="L99006"/>
    </row>
    <row r="99007" spans="12:12" x14ac:dyDescent="0.35">
      <c r="L99007"/>
    </row>
    <row r="99008" spans="12:12" x14ac:dyDescent="0.35">
      <c r="L99008"/>
    </row>
    <row r="99009" spans="12:12" x14ac:dyDescent="0.35">
      <c r="L99009"/>
    </row>
    <row r="99010" spans="12:12" x14ac:dyDescent="0.35">
      <c r="L99010"/>
    </row>
    <row r="99011" spans="12:12" x14ac:dyDescent="0.35">
      <c r="L99011"/>
    </row>
    <row r="99012" spans="12:12" x14ac:dyDescent="0.35">
      <c r="L99012"/>
    </row>
    <row r="99013" spans="12:12" x14ac:dyDescent="0.35">
      <c r="L99013"/>
    </row>
    <row r="99014" spans="12:12" x14ac:dyDescent="0.35">
      <c r="L99014"/>
    </row>
    <row r="99015" spans="12:12" x14ac:dyDescent="0.35">
      <c r="L99015"/>
    </row>
    <row r="99016" spans="12:12" x14ac:dyDescent="0.35">
      <c r="L99016"/>
    </row>
    <row r="99017" spans="12:12" x14ac:dyDescent="0.35">
      <c r="L99017"/>
    </row>
    <row r="99018" spans="12:12" x14ac:dyDescent="0.35">
      <c r="L99018"/>
    </row>
    <row r="99019" spans="12:12" x14ac:dyDescent="0.35">
      <c r="L99019"/>
    </row>
    <row r="99020" spans="12:12" x14ac:dyDescent="0.35">
      <c r="L99020"/>
    </row>
    <row r="99021" spans="12:12" x14ac:dyDescent="0.35">
      <c r="L99021"/>
    </row>
    <row r="99022" spans="12:12" x14ac:dyDescent="0.35">
      <c r="L99022"/>
    </row>
    <row r="99023" spans="12:12" x14ac:dyDescent="0.35">
      <c r="L99023"/>
    </row>
    <row r="99024" spans="12:12" x14ac:dyDescent="0.35">
      <c r="L99024"/>
    </row>
    <row r="99025" spans="12:12" x14ac:dyDescent="0.35">
      <c r="L99025"/>
    </row>
    <row r="99026" spans="12:12" x14ac:dyDescent="0.35">
      <c r="L99026"/>
    </row>
    <row r="99027" spans="12:12" x14ac:dyDescent="0.35">
      <c r="L99027"/>
    </row>
    <row r="99028" spans="12:12" x14ac:dyDescent="0.35">
      <c r="L99028"/>
    </row>
    <row r="99029" spans="12:12" x14ac:dyDescent="0.35">
      <c r="L99029"/>
    </row>
    <row r="99030" spans="12:12" x14ac:dyDescent="0.35">
      <c r="L99030"/>
    </row>
    <row r="99031" spans="12:12" x14ac:dyDescent="0.35">
      <c r="L99031"/>
    </row>
    <row r="99032" spans="12:12" x14ac:dyDescent="0.35">
      <c r="L99032"/>
    </row>
    <row r="99033" spans="12:12" x14ac:dyDescent="0.35">
      <c r="L99033"/>
    </row>
    <row r="99034" spans="12:12" x14ac:dyDescent="0.35">
      <c r="L99034"/>
    </row>
    <row r="99035" spans="12:12" x14ac:dyDescent="0.35">
      <c r="L99035"/>
    </row>
    <row r="99036" spans="12:12" x14ac:dyDescent="0.35">
      <c r="L99036"/>
    </row>
    <row r="99037" spans="12:12" x14ac:dyDescent="0.35">
      <c r="L99037"/>
    </row>
    <row r="99038" spans="12:12" x14ac:dyDescent="0.35">
      <c r="L99038"/>
    </row>
    <row r="99039" spans="12:12" x14ac:dyDescent="0.35">
      <c r="L99039"/>
    </row>
    <row r="99040" spans="12:12" x14ac:dyDescent="0.35">
      <c r="L99040"/>
    </row>
    <row r="99041" spans="12:12" x14ac:dyDescent="0.35">
      <c r="L99041"/>
    </row>
    <row r="99042" spans="12:12" x14ac:dyDescent="0.35">
      <c r="L99042"/>
    </row>
    <row r="99043" spans="12:12" x14ac:dyDescent="0.35">
      <c r="L99043"/>
    </row>
    <row r="99044" spans="12:12" x14ac:dyDescent="0.35">
      <c r="L99044"/>
    </row>
    <row r="99045" spans="12:12" x14ac:dyDescent="0.35">
      <c r="L99045"/>
    </row>
    <row r="99046" spans="12:12" x14ac:dyDescent="0.35">
      <c r="L99046"/>
    </row>
    <row r="99047" spans="12:12" x14ac:dyDescent="0.35">
      <c r="L99047"/>
    </row>
    <row r="99048" spans="12:12" x14ac:dyDescent="0.35">
      <c r="L99048"/>
    </row>
    <row r="99049" spans="12:12" x14ac:dyDescent="0.35">
      <c r="L99049"/>
    </row>
    <row r="99050" spans="12:12" x14ac:dyDescent="0.35">
      <c r="L99050"/>
    </row>
    <row r="99051" spans="12:12" x14ac:dyDescent="0.35">
      <c r="L99051"/>
    </row>
    <row r="99052" spans="12:12" x14ac:dyDescent="0.35">
      <c r="L99052"/>
    </row>
    <row r="99053" spans="12:12" x14ac:dyDescent="0.35">
      <c r="L99053"/>
    </row>
    <row r="99054" spans="12:12" x14ac:dyDescent="0.35">
      <c r="L99054"/>
    </row>
    <row r="99055" spans="12:12" x14ac:dyDescent="0.35">
      <c r="L99055"/>
    </row>
    <row r="99056" spans="12:12" x14ac:dyDescent="0.35">
      <c r="L99056"/>
    </row>
    <row r="99057" spans="12:12" x14ac:dyDescent="0.35">
      <c r="L99057"/>
    </row>
    <row r="99058" spans="12:12" x14ac:dyDescent="0.35">
      <c r="L99058"/>
    </row>
    <row r="99059" spans="12:12" x14ac:dyDescent="0.35">
      <c r="L99059"/>
    </row>
    <row r="99060" spans="12:12" x14ac:dyDescent="0.35">
      <c r="L99060"/>
    </row>
    <row r="99061" spans="12:12" x14ac:dyDescent="0.35">
      <c r="L99061"/>
    </row>
    <row r="99062" spans="12:12" x14ac:dyDescent="0.35">
      <c r="L99062"/>
    </row>
    <row r="99063" spans="12:12" x14ac:dyDescent="0.35">
      <c r="L99063"/>
    </row>
    <row r="99064" spans="12:12" x14ac:dyDescent="0.35">
      <c r="L99064"/>
    </row>
    <row r="99065" spans="12:12" x14ac:dyDescent="0.35">
      <c r="L99065"/>
    </row>
    <row r="99066" spans="12:12" x14ac:dyDescent="0.35">
      <c r="L99066"/>
    </row>
    <row r="99067" spans="12:12" x14ac:dyDescent="0.35">
      <c r="L99067"/>
    </row>
    <row r="99068" spans="12:12" x14ac:dyDescent="0.35">
      <c r="L99068"/>
    </row>
    <row r="99069" spans="12:12" x14ac:dyDescent="0.35">
      <c r="L99069"/>
    </row>
    <row r="99070" spans="12:12" x14ac:dyDescent="0.35">
      <c r="L99070"/>
    </row>
    <row r="99071" spans="12:12" x14ac:dyDescent="0.35">
      <c r="L99071"/>
    </row>
    <row r="99072" spans="12:12" x14ac:dyDescent="0.35">
      <c r="L99072"/>
    </row>
    <row r="99073" spans="12:12" x14ac:dyDescent="0.35">
      <c r="L99073"/>
    </row>
    <row r="99074" spans="12:12" x14ac:dyDescent="0.35">
      <c r="L99074"/>
    </row>
    <row r="99075" spans="12:12" x14ac:dyDescent="0.35">
      <c r="L99075"/>
    </row>
    <row r="99076" spans="12:12" x14ac:dyDescent="0.35">
      <c r="L99076"/>
    </row>
    <row r="99077" spans="12:12" x14ac:dyDescent="0.35">
      <c r="L99077"/>
    </row>
    <row r="99078" spans="12:12" x14ac:dyDescent="0.35">
      <c r="L99078"/>
    </row>
    <row r="99079" spans="12:12" x14ac:dyDescent="0.35">
      <c r="L99079"/>
    </row>
    <row r="99080" spans="12:12" x14ac:dyDescent="0.35">
      <c r="L99080"/>
    </row>
    <row r="99081" spans="12:12" x14ac:dyDescent="0.35">
      <c r="L99081"/>
    </row>
    <row r="99082" spans="12:12" x14ac:dyDescent="0.35">
      <c r="L99082"/>
    </row>
    <row r="99083" spans="12:12" x14ac:dyDescent="0.35">
      <c r="L99083"/>
    </row>
    <row r="99084" spans="12:12" x14ac:dyDescent="0.35">
      <c r="L99084"/>
    </row>
    <row r="99085" spans="12:12" x14ac:dyDescent="0.35">
      <c r="L99085"/>
    </row>
    <row r="99086" spans="12:12" x14ac:dyDescent="0.35">
      <c r="L99086"/>
    </row>
    <row r="99087" spans="12:12" x14ac:dyDescent="0.35">
      <c r="L99087"/>
    </row>
    <row r="99088" spans="12:12" x14ac:dyDescent="0.35">
      <c r="L99088"/>
    </row>
    <row r="99089" spans="12:12" x14ac:dyDescent="0.35">
      <c r="L99089"/>
    </row>
    <row r="99090" spans="12:12" x14ac:dyDescent="0.35">
      <c r="L99090"/>
    </row>
    <row r="99091" spans="12:12" x14ac:dyDescent="0.35">
      <c r="L99091"/>
    </row>
    <row r="99092" spans="12:12" x14ac:dyDescent="0.35">
      <c r="L99092"/>
    </row>
    <row r="99093" spans="12:12" x14ac:dyDescent="0.35">
      <c r="L99093"/>
    </row>
    <row r="99094" spans="12:12" x14ac:dyDescent="0.35">
      <c r="L99094"/>
    </row>
    <row r="99095" spans="12:12" x14ac:dyDescent="0.35">
      <c r="L99095"/>
    </row>
    <row r="99096" spans="12:12" x14ac:dyDescent="0.35">
      <c r="L99096"/>
    </row>
    <row r="99097" spans="12:12" x14ac:dyDescent="0.35">
      <c r="L99097"/>
    </row>
    <row r="99098" spans="12:12" x14ac:dyDescent="0.35">
      <c r="L99098"/>
    </row>
    <row r="99099" spans="12:12" x14ac:dyDescent="0.35">
      <c r="L99099"/>
    </row>
    <row r="99100" spans="12:12" x14ac:dyDescent="0.35">
      <c r="L99100"/>
    </row>
    <row r="99101" spans="12:12" x14ac:dyDescent="0.35">
      <c r="L99101"/>
    </row>
    <row r="99102" spans="12:12" x14ac:dyDescent="0.35">
      <c r="L99102"/>
    </row>
    <row r="99103" spans="12:12" x14ac:dyDescent="0.35">
      <c r="L99103"/>
    </row>
    <row r="99104" spans="12:12" x14ac:dyDescent="0.35">
      <c r="L99104"/>
    </row>
    <row r="99105" spans="12:12" x14ac:dyDescent="0.35">
      <c r="L99105"/>
    </row>
    <row r="99106" spans="12:12" x14ac:dyDescent="0.35">
      <c r="L99106"/>
    </row>
    <row r="99107" spans="12:12" x14ac:dyDescent="0.35">
      <c r="L99107"/>
    </row>
    <row r="99108" spans="12:12" x14ac:dyDescent="0.35">
      <c r="L99108"/>
    </row>
    <row r="99109" spans="12:12" x14ac:dyDescent="0.35">
      <c r="L99109"/>
    </row>
    <row r="99110" spans="12:12" x14ac:dyDescent="0.35">
      <c r="L99110"/>
    </row>
    <row r="99111" spans="12:12" x14ac:dyDescent="0.35">
      <c r="L99111"/>
    </row>
    <row r="99112" spans="12:12" x14ac:dyDescent="0.35">
      <c r="L99112"/>
    </row>
    <row r="99113" spans="12:12" x14ac:dyDescent="0.35">
      <c r="L99113"/>
    </row>
    <row r="99114" spans="12:12" x14ac:dyDescent="0.35">
      <c r="L99114"/>
    </row>
    <row r="99115" spans="12:12" x14ac:dyDescent="0.35">
      <c r="L99115"/>
    </row>
    <row r="99116" spans="12:12" x14ac:dyDescent="0.35">
      <c r="L99116"/>
    </row>
    <row r="99117" spans="12:12" x14ac:dyDescent="0.35">
      <c r="L99117"/>
    </row>
    <row r="99118" spans="12:12" x14ac:dyDescent="0.35">
      <c r="L99118"/>
    </row>
    <row r="99119" spans="12:12" x14ac:dyDescent="0.35">
      <c r="L99119"/>
    </row>
    <row r="99120" spans="12:12" x14ac:dyDescent="0.35">
      <c r="L99120"/>
    </row>
    <row r="99121" spans="12:12" x14ac:dyDescent="0.35">
      <c r="L99121"/>
    </row>
    <row r="99122" spans="12:12" x14ac:dyDescent="0.35">
      <c r="L99122"/>
    </row>
    <row r="99123" spans="12:12" x14ac:dyDescent="0.35">
      <c r="L99123"/>
    </row>
    <row r="99124" spans="12:12" x14ac:dyDescent="0.35">
      <c r="L99124"/>
    </row>
    <row r="99125" spans="12:12" x14ac:dyDescent="0.35">
      <c r="L99125"/>
    </row>
    <row r="99126" spans="12:12" x14ac:dyDescent="0.35">
      <c r="L99126"/>
    </row>
    <row r="99127" spans="12:12" x14ac:dyDescent="0.35">
      <c r="L99127"/>
    </row>
    <row r="99128" spans="12:12" x14ac:dyDescent="0.35">
      <c r="L99128"/>
    </row>
    <row r="99129" spans="12:12" x14ac:dyDescent="0.35">
      <c r="L99129"/>
    </row>
    <row r="99130" spans="12:12" x14ac:dyDescent="0.35">
      <c r="L99130"/>
    </row>
    <row r="99131" spans="12:12" x14ac:dyDescent="0.35">
      <c r="L99131"/>
    </row>
    <row r="99132" spans="12:12" x14ac:dyDescent="0.35">
      <c r="L99132"/>
    </row>
    <row r="99133" spans="12:12" x14ac:dyDescent="0.35">
      <c r="L99133"/>
    </row>
    <row r="99134" spans="12:12" x14ac:dyDescent="0.35">
      <c r="L99134"/>
    </row>
    <row r="99135" spans="12:12" x14ac:dyDescent="0.35">
      <c r="L99135"/>
    </row>
    <row r="99136" spans="12:12" x14ac:dyDescent="0.35">
      <c r="L99136"/>
    </row>
    <row r="99137" spans="12:12" x14ac:dyDescent="0.35">
      <c r="L99137"/>
    </row>
    <row r="99138" spans="12:12" x14ac:dyDescent="0.35">
      <c r="L99138"/>
    </row>
    <row r="99139" spans="12:12" x14ac:dyDescent="0.35">
      <c r="L99139"/>
    </row>
    <row r="99140" spans="12:12" x14ac:dyDescent="0.35">
      <c r="L99140"/>
    </row>
    <row r="99141" spans="12:12" x14ac:dyDescent="0.35">
      <c r="L99141"/>
    </row>
    <row r="99142" spans="12:12" x14ac:dyDescent="0.35">
      <c r="L99142"/>
    </row>
    <row r="99143" spans="12:12" x14ac:dyDescent="0.35">
      <c r="L99143"/>
    </row>
    <row r="99144" spans="12:12" x14ac:dyDescent="0.35">
      <c r="L99144"/>
    </row>
    <row r="99145" spans="12:12" x14ac:dyDescent="0.35">
      <c r="L99145"/>
    </row>
    <row r="99146" spans="12:12" x14ac:dyDescent="0.35">
      <c r="L99146"/>
    </row>
    <row r="99147" spans="12:12" x14ac:dyDescent="0.35">
      <c r="L99147"/>
    </row>
    <row r="99148" spans="12:12" x14ac:dyDescent="0.35">
      <c r="L99148"/>
    </row>
    <row r="99149" spans="12:12" x14ac:dyDescent="0.35">
      <c r="L99149"/>
    </row>
    <row r="99150" spans="12:12" x14ac:dyDescent="0.35">
      <c r="L99150"/>
    </row>
    <row r="99151" spans="12:12" x14ac:dyDescent="0.35">
      <c r="L99151"/>
    </row>
    <row r="99152" spans="12:12" x14ac:dyDescent="0.35">
      <c r="L99152"/>
    </row>
    <row r="99153" spans="12:12" x14ac:dyDescent="0.35">
      <c r="L99153"/>
    </row>
    <row r="99154" spans="12:12" x14ac:dyDescent="0.35">
      <c r="L99154"/>
    </row>
    <row r="99155" spans="12:12" x14ac:dyDescent="0.35">
      <c r="L99155"/>
    </row>
    <row r="99156" spans="12:12" x14ac:dyDescent="0.35">
      <c r="L99156"/>
    </row>
    <row r="99157" spans="12:12" x14ac:dyDescent="0.35">
      <c r="L99157"/>
    </row>
    <row r="99158" spans="12:12" x14ac:dyDescent="0.35">
      <c r="L99158"/>
    </row>
    <row r="99159" spans="12:12" x14ac:dyDescent="0.35">
      <c r="L99159"/>
    </row>
    <row r="99160" spans="12:12" x14ac:dyDescent="0.35">
      <c r="L99160"/>
    </row>
    <row r="99161" spans="12:12" x14ac:dyDescent="0.35">
      <c r="L99161"/>
    </row>
    <row r="99162" spans="12:12" x14ac:dyDescent="0.35">
      <c r="L99162"/>
    </row>
    <row r="99163" spans="12:12" x14ac:dyDescent="0.35">
      <c r="L99163"/>
    </row>
    <row r="99164" spans="12:12" x14ac:dyDescent="0.35">
      <c r="L99164"/>
    </row>
    <row r="99165" spans="12:12" x14ac:dyDescent="0.35">
      <c r="L99165"/>
    </row>
    <row r="99166" spans="12:12" x14ac:dyDescent="0.35">
      <c r="L99166"/>
    </row>
    <row r="99167" spans="12:12" x14ac:dyDescent="0.35">
      <c r="L99167"/>
    </row>
    <row r="99168" spans="12:12" x14ac:dyDescent="0.35">
      <c r="L99168"/>
    </row>
    <row r="99169" spans="12:12" x14ac:dyDescent="0.35">
      <c r="L99169"/>
    </row>
    <row r="99170" spans="12:12" x14ac:dyDescent="0.35">
      <c r="L99170"/>
    </row>
    <row r="99171" spans="12:12" x14ac:dyDescent="0.35">
      <c r="L99171"/>
    </row>
    <row r="99172" spans="12:12" x14ac:dyDescent="0.35">
      <c r="L99172"/>
    </row>
    <row r="99173" spans="12:12" x14ac:dyDescent="0.35">
      <c r="L99173"/>
    </row>
    <row r="99174" spans="12:12" x14ac:dyDescent="0.35">
      <c r="L99174"/>
    </row>
    <row r="99175" spans="12:12" x14ac:dyDescent="0.35">
      <c r="L99175"/>
    </row>
    <row r="99176" spans="12:12" x14ac:dyDescent="0.35">
      <c r="L99176"/>
    </row>
    <row r="99177" spans="12:12" x14ac:dyDescent="0.35">
      <c r="L99177"/>
    </row>
    <row r="99178" spans="12:12" x14ac:dyDescent="0.35">
      <c r="L99178"/>
    </row>
    <row r="99179" spans="12:12" x14ac:dyDescent="0.35">
      <c r="L99179"/>
    </row>
    <row r="99180" spans="12:12" x14ac:dyDescent="0.35">
      <c r="L99180"/>
    </row>
    <row r="99181" spans="12:12" x14ac:dyDescent="0.35">
      <c r="L99181"/>
    </row>
    <row r="99182" spans="12:12" x14ac:dyDescent="0.35">
      <c r="L99182"/>
    </row>
    <row r="99183" spans="12:12" x14ac:dyDescent="0.35">
      <c r="L99183"/>
    </row>
    <row r="99184" spans="12:12" x14ac:dyDescent="0.35">
      <c r="L99184"/>
    </row>
    <row r="99185" spans="12:12" x14ac:dyDescent="0.35">
      <c r="L99185"/>
    </row>
    <row r="99186" spans="12:12" x14ac:dyDescent="0.35">
      <c r="L99186"/>
    </row>
    <row r="99187" spans="12:12" x14ac:dyDescent="0.35">
      <c r="L99187"/>
    </row>
    <row r="99188" spans="12:12" x14ac:dyDescent="0.35">
      <c r="L99188"/>
    </row>
    <row r="99189" spans="12:12" x14ac:dyDescent="0.35">
      <c r="L99189"/>
    </row>
    <row r="99190" spans="12:12" x14ac:dyDescent="0.35">
      <c r="L99190"/>
    </row>
    <row r="99191" spans="12:12" x14ac:dyDescent="0.35">
      <c r="L99191"/>
    </row>
    <row r="99192" spans="12:12" x14ac:dyDescent="0.35">
      <c r="L99192"/>
    </row>
    <row r="99193" spans="12:12" x14ac:dyDescent="0.35">
      <c r="L99193"/>
    </row>
    <row r="99194" spans="12:12" x14ac:dyDescent="0.35">
      <c r="L99194"/>
    </row>
    <row r="99195" spans="12:12" x14ac:dyDescent="0.35">
      <c r="L99195"/>
    </row>
    <row r="99196" spans="12:12" x14ac:dyDescent="0.35">
      <c r="L99196"/>
    </row>
    <row r="99197" spans="12:12" x14ac:dyDescent="0.35">
      <c r="L99197"/>
    </row>
    <row r="99198" spans="12:12" x14ac:dyDescent="0.35">
      <c r="L99198"/>
    </row>
    <row r="99199" spans="12:12" x14ac:dyDescent="0.35">
      <c r="L99199"/>
    </row>
    <row r="99200" spans="12:12" x14ac:dyDescent="0.35">
      <c r="L99200"/>
    </row>
    <row r="99201" spans="12:12" x14ac:dyDescent="0.35">
      <c r="L99201"/>
    </row>
    <row r="99202" spans="12:12" x14ac:dyDescent="0.35">
      <c r="L99202"/>
    </row>
    <row r="99203" spans="12:12" x14ac:dyDescent="0.35">
      <c r="L99203"/>
    </row>
    <row r="99204" spans="12:12" x14ac:dyDescent="0.35">
      <c r="L99204"/>
    </row>
    <row r="99205" spans="12:12" x14ac:dyDescent="0.35">
      <c r="L99205"/>
    </row>
    <row r="99206" spans="12:12" x14ac:dyDescent="0.35">
      <c r="L99206"/>
    </row>
    <row r="99207" spans="12:12" x14ac:dyDescent="0.35">
      <c r="L99207"/>
    </row>
    <row r="99208" spans="12:12" x14ac:dyDescent="0.35">
      <c r="L99208"/>
    </row>
    <row r="99209" spans="12:12" x14ac:dyDescent="0.35">
      <c r="L99209"/>
    </row>
    <row r="99210" spans="12:12" x14ac:dyDescent="0.35">
      <c r="L99210"/>
    </row>
    <row r="99211" spans="12:12" x14ac:dyDescent="0.35">
      <c r="L99211"/>
    </row>
    <row r="99212" spans="12:12" x14ac:dyDescent="0.35">
      <c r="L99212"/>
    </row>
    <row r="99213" spans="12:12" x14ac:dyDescent="0.35">
      <c r="L99213"/>
    </row>
    <row r="99214" spans="12:12" x14ac:dyDescent="0.35">
      <c r="L99214"/>
    </row>
    <row r="99215" spans="12:12" x14ac:dyDescent="0.35">
      <c r="L99215"/>
    </row>
    <row r="99216" spans="12:12" x14ac:dyDescent="0.35">
      <c r="L99216"/>
    </row>
    <row r="99217" spans="12:12" x14ac:dyDescent="0.35">
      <c r="L99217"/>
    </row>
    <row r="99218" spans="12:12" x14ac:dyDescent="0.35">
      <c r="L99218"/>
    </row>
    <row r="99219" spans="12:12" x14ac:dyDescent="0.35">
      <c r="L99219"/>
    </row>
    <row r="99220" spans="12:12" x14ac:dyDescent="0.35">
      <c r="L99220"/>
    </row>
    <row r="99221" spans="12:12" x14ac:dyDescent="0.35">
      <c r="L99221"/>
    </row>
    <row r="99222" spans="12:12" x14ac:dyDescent="0.35">
      <c r="L99222"/>
    </row>
    <row r="99223" spans="12:12" x14ac:dyDescent="0.35">
      <c r="L99223"/>
    </row>
    <row r="99224" spans="12:12" x14ac:dyDescent="0.35">
      <c r="L99224"/>
    </row>
    <row r="99225" spans="12:12" x14ac:dyDescent="0.35">
      <c r="L99225"/>
    </row>
    <row r="99226" spans="12:12" x14ac:dyDescent="0.35">
      <c r="L99226"/>
    </row>
    <row r="99227" spans="12:12" x14ac:dyDescent="0.35">
      <c r="L99227"/>
    </row>
    <row r="99228" spans="12:12" x14ac:dyDescent="0.35">
      <c r="L99228"/>
    </row>
    <row r="99229" spans="12:12" x14ac:dyDescent="0.35">
      <c r="L99229"/>
    </row>
    <row r="99230" spans="12:12" x14ac:dyDescent="0.35">
      <c r="L99230"/>
    </row>
    <row r="99231" spans="12:12" x14ac:dyDescent="0.35">
      <c r="L99231"/>
    </row>
    <row r="99232" spans="12:12" x14ac:dyDescent="0.35">
      <c r="L99232"/>
    </row>
    <row r="99233" spans="12:12" x14ac:dyDescent="0.35">
      <c r="L99233"/>
    </row>
    <row r="99234" spans="12:12" x14ac:dyDescent="0.35">
      <c r="L99234"/>
    </row>
    <row r="99235" spans="12:12" x14ac:dyDescent="0.35">
      <c r="L99235"/>
    </row>
    <row r="99236" spans="12:12" x14ac:dyDescent="0.35">
      <c r="L99236"/>
    </row>
    <row r="99237" spans="12:12" x14ac:dyDescent="0.35">
      <c r="L99237"/>
    </row>
    <row r="99238" spans="12:12" x14ac:dyDescent="0.35">
      <c r="L99238"/>
    </row>
    <row r="99239" spans="12:12" x14ac:dyDescent="0.35">
      <c r="L99239"/>
    </row>
    <row r="99240" spans="12:12" x14ac:dyDescent="0.35">
      <c r="L99240"/>
    </row>
    <row r="99241" spans="12:12" x14ac:dyDescent="0.35">
      <c r="L99241"/>
    </row>
    <row r="99242" spans="12:12" x14ac:dyDescent="0.35">
      <c r="L99242"/>
    </row>
    <row r="99243" spans="12:12" x14ac:dyDescent="0.35">
      <c r="L99243"/>
    </row>
    <row r="99244" spans="12:12" x14ac:dyDescent="0.35">
      <c r="L99244"/>
    </row>
    <row r="99245" spans="12:12" x14ac:dyDescent="0.35">
      <c r="L99245"/>
    </row>
    <row r="99246" spans="12:12" x14ac:dyDescent="0.35">
      <c r="L99246"/>
    </row>
    <row r="99247" spans="12:12" x14ac:dyDescent="0.35">
      <c r="L99247"/>
    </row>
    <row r="99248" spans="12:12" x14ac:dyDescent="0.35">
      <c r="L99248"/>
    </row>
    <row r="99249" spans="12:12" x14ac:dyDescent="0.35">
      <c r="L99249"/>
    </row>
    <row r="99250" spans="12:12" x14ac:dyDescent="0.35">
      <c r="L99250"/>
    </row>
    <row r="99251" spans="12:12" x14ac:dyDescent="0.35">
      <c r="L99251"/>
    </row>
    <row r="99252" spans="12:12" x14ac:dyDescent="0.35">
      <c r="L99252"/>
    </row>
    <row r="99253" spans="12:12" x14ac:dyDescent="0.35">
      <c r="L99253"/>
    </row>
    <row r="99254" spans="12:12" x14ac:dyDescent="0.35">
      <c r="L99254"/>
    </row>
    <row r="99255" spans="12:12" x14ac:dyDescent="0.35">
      <c r="L99255"/>
    </row>
    <row r="99256" spans="12:12" x14ac:dyDescent="0.35">
      <c r="L99256"/>
    </row>
    <row r="99257" spans="12:12" x14ac:dyDescent="0.35">
      <c r="L99257"/>
    </row>
    <row r="99258" spans="12:12" x14ac:dyDescent="0.35">
      <c r="L99258"/>
    </row>
    <row r="99259" spans="12:12" x14ac:dyDescent="0.35">
      <c r="L99259"/>
    </row>
    <row r="99260" spans="12:12" x14ac:dyDescent="0.35">
      <c r="L99260"/>
    </row>
    <row r="99261" spans="12:12" x14ac:dyDescent="0.35">
      <c r="L99261"/>
    </row>
    <row r="99262" spans="12:12" x14ac:dyDescent="0.35">
      <c r="L99262"/>
    </row>
    <row r="99263" spans="12:12" x14ac:dyDescent="0.35">
      <c r="L99263"/>
    </row>
    <row r="99264" spans="12:12" x14ac:dyDescent="0.35">
      <c r="L99264"/>
    </row>
    <row r="99265" spans="12:12" x14ac:dyDescent="0.35">
      <c r="L99265"/>
    </row>
    <row r="99266" spans="12:12" x14ac:dyDescent="0.35">
      <c r="L99266"/>
    </row>
    <row r="99267" spans="12:12" x14ac:dyDescent="0.35">
      <c r="L99267"/>
    </row>
    <row r="99268" spans="12:12" x14ac:dyDescent="0.35">
      <c r="L99268"/>
    </row>
    <row r="99269" spans="12:12" x14ac:dyDescent="0.35">
      <c r="L99269"/>
    </row>
    <row r="99270" spans="12:12" x14ac:dyDescent="0.35">
      <c r="L99270"/>
    </row>
    <row r="99271" spans="12:12" x14ac:dyDescent="0.35">
      <c r="L99271"/>
    </row>
    <row r="99272" spans="12:12" x14ac:dyDescent="0.35">
      <c r="L99272"/>
    </row>
    <row r="99273" spans="12:12" x14ac:dyDescent="0.35">
      <c r="L99273"/>
    </row>
    <row r="99274" spans="12:12" x14ac:dyDescent="0.35">
      <c r="L99274"/>
    </row>
    <row r="99275" spans="12:12" x14ac:dyDescent="0.35">
      <c r="L99275"/>
    </row>
    <row r="99276" spans="12:12" x14ac:dyDescent="0.35">
      <c r="L99276"/>
    </row>
    <row r="99277" spans="12:12" x14ac:dyDescent="0.35">
      <c r="L99277"/>
    </row>
    <row r="99278" spans="12:12" x14ac:dyDescent="0.35">
      <c r="L99278"/>
    </row>
    <row r="99279" spans="12:12" x14ac:dyDescent="0.35">
      <c r="L99279"/>
    </row>
    <row r="99280" spans="12:12" x14ac:dyDescent="0.35">
      <c r="L99280"/>
    </row>
    <row r="99281" spans="12:12" x14ac:dyDescent="0.35">
      <c r="L99281"/>
    </row>
    <row r="99282" spans="12:12" x14ac:dyDescent="0.35">
      <c r="L99282"/>
    </row>
    <row r="99283" spans="12:12" x14ac:dyDescent="0.35">
      <c r="L99283"/>
    </row>
    <row r="99284" spans="12:12" x14ac:dyDescent="0.35">
      <c r="L99284"/>
    </row>
    <row r="99285" spans="12:12" x14ac:dyDescent="0.35">
      <c r="L99285"/>
    </row>
    <row r="99286" spans="12:12" x14ac:dyDescent="0.35">
      <c r="L99286"/>
    </row>
    <row r="99287" spans="12:12" x14ac:dyDescent="0.35">
      <c r="L99287"/>
    </row>
    <row r="99288" spans="12:12" x14ac:dyDescent="0.35">
      <c r="L99288"/>
    </row>
    <row r="99289" spans="12:12" x14ac:dyDescent="0.35">
      <c r="L99289"/>
    </row>
    <row r="99290" spans="12:12" x14ac:dyDescent="0.35">
      <c r="L99290"/>
    </row>
    <row r="99291" spans="12:12" x14ac:dyDescent="0.35">
      <c r="L99291"/>
    </row>
    <row r="99292" spans="12:12" x14ac:dyDescent="0.35">
      <c r="L99292"/>
    </row>
    <row r="99293" spans="12:12" x14ac:dyDescent="0.35">
      <c r="L99293"/>
    </row>
    <row r="99294" spans="12:12" x14ac:dyDescent="0.35">
      <c r="L99294"/>
    </row>
    <row r="99295" spans="12:12" x14ac:dyDescent="0.35">
      <c r="L99295"/>
    </row>
    <row r="99296" spans="12:12" x14ac:dyDescent="0.35">
      <c r="L99296"/>
    </row>
    <row r="99297" spans="12:12" x14ac:dyDescent="0.35">
      <c r="L99297"/>
    </row>
    <row r="99298" spans="12:12" x14ac:dyDescent="0.35">
      <c r="L99298"/>
    </row>
    <row r="99299" spans="12:12" x14ac:dyDescent="0.35">
      <c r="L99299"/>
    </row>
    <row r="99300" spans="12:12" x14ac:dyDescent="0.35">
      <c r="L99300"/>
    </row>
    <row r="99301" spans="12:12" x14ac:dyDescent="0.35">
      <c r="L99301"/>
    </row>
    <row r="99302" spans="12:12" x14ac:dyDescent="0.35">
      <c r="L99302"/>
    </row>
    <row r="99303" spans="12:12" x14ac:dyDescent="0.35">
      <c r="L99303"/>
    </row>
    <row r="99304" spans="12:12" x14ac:dyDescent="0.35">
      <c r="L99304"/>
    </row>
    <row r="99305" spans="12:12" x14ac:dyDescent="0.35">
      <c r="L99305"/>
    </row>
    <row r="99306" spans="12:12" x14ac:dyDescent="0.35">
      <c r="L99306"/>
    </row>
    <row r="99307" spans="12:12" x14ac:dyDescent="0.35">
      <c r="L99307"/>
    </row>
    <row r="99308" spans="12:12" x14ac:dyDescent="0.35">
      <c r="L99308"/>
    </row>
    <row r="99309" spans="12:12" x14ac:dyDescent="0.35">
      <c r="L99309"/>
    </row>
    <row r="99310" spans="12:12" x14ac:dyDescent="0.35">
      <c r="L99310"/>
    </row>
    <row r="99311" spans="12:12" x14ac:dyDescent="0.35">
      <c r="L99311"/>
    </row>
    <row r="99312" spans="12:12" x14ac:dyDescent="0.35">
      <c r="L99312"/>
    </row>
    <row r="99313" spans="12:12" x14ac:dyDescent="0.35">
      <c r="L99313"/>
    </row>
    <row r="99314" spans="12:12" x14ac:dyDescent="0.35">
      <c r="L99314"/>
    </row>
    <row r="99315" spans="12:12" x14ac:dyDescent="0.35">
      <c r="L99315"/>
    </row>
    <row r="99316" spans="12:12" x14ac:dyDescent="0.35">
      <c r="L99316"/>
    </row>
    <row r="99317" spans="12:12" x14ac:dyDescent="0.35">
      <c r="L99317"/>
    </row>
    <row r="99318" spans="12:12" x14ac:dyDescent="0.35">
      <c r="L99318"/>
    </row>
    <row r="99319" spans="12:12" x14ac:dyDescent="0.35">
      <c r="L99319"/>
    </row>
    <row r="99320" spans="12:12" x14ac:dyDescent="0.35">
      <c r="L99320"/>
    </row>
    <row r="99321" spans="12:12" x14ac:dyDescent="0.35">
      <c r="L99321"/>
    </row>
    <row r="99322" spans="12:12" x14ac:dyDescent="0.35">
      <c r="L99322"/>
    </row>
    <row r="99323" spans="12:12" x14ac:dyDescent="0.35">
      <c r="L99323"/>
    </row>
    <row r="99324" spans="12:12" x14ac:dyDescent="0.35">
      <c r="L99324"/>
    </row>
    <row r="99325" spans="12:12" x14ac:dyDescent="0.35">
      <c r="L99325"/>
    </row>
    <row r="99326" spans="12:12" x14ac:dyDescent="0.35">
      <c r="L99326"/>
    </row>
    <row r="99327" spans="12:12" x14ac:dyDescent="0.35">
      <c r="L99327"/>
    </row>
    <row r="99328" spans="12:12" x14ac:dyDescent="0.35">
      <c r="L99328"/>
    </row>
    <row r="99329" spans="12:12" x14ac:dyDescent="0.35">
      <c r="L99329"/>
    </row>
    <row r="99330" spans="12:12" x14ac:dyDescent="0.35">
      <c r="L99330"/>
    </row>
    <row r="99331" spans="12:12" x14ac:dyDescent="0.35">
      <c r="L99331"/>
    </row>
    <row r="99332" spans="12:12" x14ac:dyDescent="0.35">
      <c r="L99332"/>
    </row>
    <row r="99333" spans="12:12" x14ac:dyDescent="0.35">
      <c r="L99333"/>
    </row>
    <row r="99334" spans="12:12" x14ac:dyDescent="0.35">
      <c r="L99334"/>
    </row>
    <row r="99335" spans="12:12" x14ac:dyDescent="0.35">
      <c r="L99335"/>
    </row>
    <row r="99336" spans="12:12" x14ac:dyDescent="0.35">
      <c r="L99336"/>
    </row>
    <row r="99337" spans="12:12" x14ac:dyDescent="0.35">
      <c r="L99337"/>
    </row>
    <row r="99338" spans="12:12" x14ac:dyDescent="0.35">
      <c r="L99338"/>
    </row>
    <row r="99339" spans="12:12" x14ac:dyDescent="0.35">
      <c r="L99339"/>
    </row>
    <row r="99340" spans="12:12" x14ac:dyDescent="0.35">
      <c r="L99340"/>
    </row>
    <row r="99341" spans="12:12" x14ac:dyDescent="0.35">
      <c r="L99341"/>
    </row>
    <row r="99342" spans="12:12" x14ac:dyDescent="0.35">
      <c r="L99342"/>
    </row>
    <row r="99343" spans="12:12" x14ac:dyDescent="0.35">
      <c r="L99343"/>
    </row>
    <row r="99344" spans="12:12" x14ac:dyDescent="0.35">
      <c r="L99344"/>
    </row>
    <row r="99345" spans="12:12" x14ac:dyDescent="0.35">
      <c r="L99345"/>
    </row>
    <row r="99346" spans="12:12" x14ac:dyDescent="0.35">
      <c r="L99346"/>
    </row>
    <row r="99347" spans="12:12" x14ac:dyDescent="0.35">
      <c r="L99347"/>
    </row>
    <row r="99348" spans="12:12" x14ac:dyDescent="0.35">
      <c r="L99348"/>
    </row>
    <row r="99349" spans="12:12" x14ac:dyDescent="0.35">
      <c r="L99349"/>
    </row>
    <row r="99350" spans="12:12" x14ac:dyDescent="0.35">
      <c r="L99350"/>
    </row>
    <row r="99351" spans="12:12" x14ac:dyDescent="0.35">
      <c r="L99351"/>
    </row>
    <row r="99352" spans="12:12" x14ac:dyDescent="0.35">
      <c r="L99352"/>
    </row>
    <row r="99353" spans="12:12" x14ac:dyDescent="0.35">
      <c r="L99353"/>
    </row>
    <row r="99354" spans="12:12" x14ac:dyDescent="0.35">
      <c r="L99354"/>
    </row>
    <row r="99355" spans="12:12" x14ac:dyDescent="0.35">
      <c r="L99355"/>
    </row>
    <row r="99356" spans="12:12" x14ac:dyDescent="0.35">
      <c r="L99356"/>
    </row>
    <row r="99357" spans="12:12" x14ac:dyDescent="0.35">
      <c r="L99357"/>
    </row>
    <row r="99358" spans="12:12" x14ac:dyDescent="0.35">
      <c r="L99358"/>
    </row>
    <row r="99359" spans="12:12" x14ac:dyDescent="0.35">
      <c r="L99359"/>
    </row>
    <row r="99360" spans="12:12" x14ac:dyDescent="0.35">
      <c r="L99360"/>
    </row>
    <row r="99361" spans="12:12" x14ac:dyDescent="0.35">
      <c r="L99361"/>
    </row>
    <row r="99362" spans="12:12" x14ac:dyDescent="0.35">
      <c r="L99362"/>
    </row>
    <row r="99363" spans="12:12" x14ac:dyDescent="0.35">
      <c r="L99363"/>
    </row>
    <row r="99364" spans="12:12" x14ac:dyDescent="0.35">
      <c r="L99364"/>
    </row>
    <row r="99365" spans="12:12" x14ac:dyDescent="0.35">
      <c r="L99365"/>
    </row>
    <row r="99366" spans="12:12" x14ac:dyDescent="0.35">
      <c r="L99366"/>
    </row>
    <row r="99367" spans="12:12" x14ac:dyDescent="0.35">
      <c r="L99367"/>
    </row>
    <row r="99368" spans="12:12" x14ac:dyDescent="0.35">
      <c r="L99368"/>
    </row>
    <row r="99369" spans="12:12" x14ac:dyDescent="0.35">
      <c r="L99369"/>
    </row>
    <row r="99370" spans="12:12" x14ac:dyDescent="0.35">
      <c r="L99370"/>
    </row>
    <row r="99371" spans="12:12" x14ac:dyDescent="0.35">
      <c r="L99371"/>
    </row>
    <row r="99372" spans="12:12" x14ac:dyDescent="0.35">
      <c r="L99372"/>
    </row>
    <row r="99373" spans="12:12" x14ac:dyDescent="0.35">
      <c r="L99373"/>
    </row>
    <row r="99374" spans="12:12" x14ac:dyDescent="0.35">
      <c r="L99374"/>
    </row>
    <row r="99375" spans="12:12" x14ac:dyDescent="0.35">
      <c r="L99375"/>
    </row>
    <row r="99376" spans="12:12" x14ac:dyDescent="0.35">
      <c r="L99376"/>
    </row>
    <row r="99377" spans="12:12" x14ac:dyDescent="0.35">
      <c r="L99377"/>
    </row>
    <row r="99378" spans="12:12" x14ac:dyDescent="0.35">
      <c r="L99378"/>
    </row>
    <row r="99379" spans="12:12" x14ac:dyDescent="0.35">
      <c r="L99379"/>
    </row>
    <row r="99380" spans="12:12" x14ac:dyDescent="0.35">
      <c r="L99380"/>
    </row>
    <row r="99381" spans="12:12" x14ac:dyDescent="0.35">
      <c r="L99381"/>
    </row>
    <row r="99382" spans="12:12" x14ac:dyDescent="0.35">
      <c r="L99382"/>
    </row>
    <row r="99383" spans="12:12" x14ac:dyDescent="0.35">
      <c r="L99383"/>
    </row>
    <row r="99384" spans="12:12" x14ac:dyDescent="0.35">
      <c r="L99384"/>
    </row>
    <row r="99385" spans="12:12" x14ac:dyDescent="0.35">
      <c r="L99385"/>
    </row>
    <row r="99386" spans="12:12" x14ac:dyDescent="0.35">
      <c r="L99386"/>
    </row>
    <row r="99387" spans="12:12" x14ac:dyDescent="0.35">
      <c r="L99387"/>
    </row>
    <row r="99388" spans="12:12" x14ac:dyDescent="0.35">
      <c r="L99388"/>
    </row>
    <row r="99389" spans="12:12" x14ac:dyDescent="0.35">
      <c r="L99389"/>
    </row>
    <row r="99390" spans="12:12" x14ac:dyDescent="0.35">
      <c r="L99390"/>
    </row>
    <row r="99391" spans="12:12" x14ac:dyDescent="0.35">
      <c r="L99391"/>
    </row>
    <row r="99392" spans="12:12" x14ac:dyDescent="0.35">
      <c r="L99392"/>
    </row>
    <row r="99393" spans="12:12" x14ac:dyDescent="0.35">
      <c r="L99393"/>
    </row>
    <row r="99394" spans="12:12" x14ac:dyDescent="0.35">
      <c r="L99394"/>
    </row>
    <row r="99395" spans="12:12" x14ac:dyDescent="0.35">
      <c r="L99395"/>
    </row>
    <row r="99396" spans="12:12" x14ac:dyDescent="0.35">
      <c r="L99396"/>
    </row>
    <row r="99397" spans="12:12" x14ac:dyDescent="0.35">
      <c r="L99397"/>
    </row>
    <row r="99398" spans="12:12" x14ac:dyDescent="0.35">
      <c r="L99398"/>
    </row>
    <row r="99399" spans="12:12" x14ac:dyDescent="0.35">
      <c r="L99399"/>
    </row>
    <row r="99400" spans="12:12" x14ac:dyDescent="0.35">
      <c r="L99400"/>
    </row>
    <row r="99401" spans="12:12" x14ac:dyDescent="0.35">
      <c r="L99401"/>
    </row>
    <row r="99402" spans="12:12" x14ac:dyDescent="0.35">
      <c r="L99402"/>
    </row>
    <row r="99403" spans="12:12" x14ac:dyDescent="0.35">
      <c r="L99403"/>
    </row>
    <row r="99404" spans="12:12" x14ac:dyDescent="0.35">
      <c r="L99404"/>
    </row>
    <row r="99405" spans="12:12" x14ac:dyDescent="0.35">
      <c r="L99405"/>
    </row>
    <row r="99406" spans="12:12" x14ac:dyDescent="0.35">
      <c r="L99406"/>
    </row>
    <row r="99407" spans="12:12" x14ac:dyDescent="0.35">
      <c r="L99407"/>
    </row>
    <row r="99408" spans="12:12" x14ac:dyDescent="0.35">
      <c r="L99408"/>
    </row>
    <row r="99409" spans="12:12" x14ac:dyDescent="0.35">
      <c r="L99409"/>
    </row>
    <row r="99410" spans="12:12" x14ac:dyDescent="0.35">
      <c r="L99410"/>
    </row>
    <row r="99411" spans="12:12" x14ac:dyDescent="0.35">
      <c r="L99411"/>
    </row>
    <row r="99412" spans="12:12" x14ac:dyDescent="0.35">
      <c r="L99412"/>
    </row>
    <row r="99413" spans="12:12" x14ac:dyDescent="0.35">
      <c r="L99413"/>
    </row>
    <row r="99414" spans="12:12" x14ac:dyDescent="0.35">
      <c r="L99414"/>
    </row>
    <row r="99415" spans="12:12" x14ac:dyDescent="0.35">
      <c r="L99415"/>
    </row>
    <row r="99416" spans="12:12" x14ac:dyDescent="0.35">
      <c r="L99416"/>
    </row>
    <row r="99417" spans="12:12" x14ac:dyDescent="0.35">
      <c r="L99417"/>
    </row>
    <row r="99418" spans="12:12" x14ac:dyDescent="0.35">
      <c r="L99418"/>
    </row>
    <row r="99419" spans="12:12" x14ac:dyDescent="0.35">
      <c r="L99419"/>
    </row>
    <row r="99420" spans="12:12" x14ac:dyDescent="0.35">
      <c r="L99420"/>
    </row>
    <row r="99421" spans="12:12" x14ac:dyDescent="0.35">
      <c r="L99421"/>
    </row>
    <row r="99422" spans="12:12" x14ac:dyDescent="0.35">
      <c r="L99422"/>
    </row>
    <row r="99423" spans="12:12" x14ac:dyDescent="0.35">
      <c r="L99423"/>
    </row>
    <row r="99424" spans="12:12" x14ac:dyDescent="0.35">
      <c r="L99424"/>
    </row>
    <row r="99425" spans="12:12" x14ac:dyDescent="0.35">
      <c r="L99425"/>
    </row>
    <row r="99426" spans="12:12" x14ac:dyDescent="0.35">
      <c r="L99426"/>
    </row>
    <row r="99427" spans="12:12" x14ac:dyDescent="0.35">
      <c r="L99427"/>
    </row>
    <row r="99428" spans="12:12" x14ac:dyDescent="0.35">
      <c r="L99428"/>
    </row>
    <row r="99429" spans="12:12" x14ac:dyDescent="0.35">
      <c r="L99429"/>
    </row>
    <row r="99430" spans="12:12" x14ac:dyDescent="0.35">
      <c r="L99430"/>
    </row>
    <row r="99431" spans="12:12" x14ac:dyDescent="0.35">
      <c r="L99431"/>
    </row>
    <row r="99432" spans="12:12" x14ac:dyDescent="0.35">
      <c r="L99432"/>
    </row>
    <row r="99433" spans="12:12" x14ac:dyDescent="0.35">
      <c r="L99433"/>
    </row>
    <row r="99434" spans="12:12" x14ac:dyDescent="0.35">
      <c r="L99434"/>
    </row>
    <row r="99435" spans="12:12" x14ac:dyDescent="0.35">
      <c r="L99435"/>
    </row>
    <row r="99436" spans="12:12" x14ac:dyDescent="0.35">
      <c r="L99436"/>
    </row>
    <row r="99437" spans="12:12" x14ac:dyDescent="0.35">
      <c r="L99437"/>
    </row>
    <row r="99438" spans="12:12" x14ac:dyDescent="0.35">
      <c r="L99438"/>
    </row>
    <row r="99439" spans="12:12" x14ac:dyDescent="0.35">
      <c r="L99439"/>
    </row>
    <row r="99440" spans="12:12" x14ac:dyDescent="0.35">
      <c r="L99440"/>
    </row>
    <row r="99441" spans="12:12" x14ac:dyDescent="0.35">
      <c r="L99441"/>
    </row>
    <row r="99442" spans="12:12" x14ac:dyDescent="0.35">
      <c r="L99442"/>
    </row>
    <row r="99443" spans="12:12" x14ac:dyDescent="0.35">
      <c r="L99443"/>
    </row>
    <row r="99444" spans="12:12" x14ac:dyDescent="0.35">
      <c r="L99444"/>
    </row>
    <row r="99445" spans="12:12" x14ac:dyDescent="0.35">
      <c r="L99445"/>
    </row>
    <row r="99446" spans="12:12" x14ac:dyDescent="0.35">
      <c r="L99446"/>
    </row>
    <row r="99447" spans="12:12" x14ac:dyDescent="0.35">
      <c r="L99447"/>
    </row>
    <row r="99448" spans="12:12" x14ac:dyDescent="0.35">
      <c r="L99448"/>
    </row>
    <row r="99449" spans="12:12" x14ac:dyDescent="0.35">
      <c r="L99449"/>
    </row>
    <row r="99450" spans="12:12" x14ac:dyDescent="0.35">
      <c r="L99450"/>
    </row>
    <row r="99451" spans="12:12" x14ac:dyDescent="0.35">
      <c r="L99451"/>
    </row>
    <row r="99452" spans="12:12" x14ac:dyDescent="0.35">
      <c r="L99452"/>
    </row>
    <row r="99453" spans="12:12" x14ac:dyDescent="0.35">
      <c r="L99453"/>
    </row>
    <row r="99454" spans="12:12" x14ac:dyDescent="0.35">
      <c r="L99454"/>
    </row>
    <row r="99455" spans="12:12" x14ac:dyDescent="0.35">
      <c r="L99455"/>
    </row>
    <row r="99456" spans="12:12" x14ac:dyDescent="0.35">
      <c r="L99456"/>
    </row>
    <row r="99457" spans="12:12" x14ac:dyDescent="0.35">
      <c r="L99457"/>
    </row>
    <row r="99458" spans="12:12" x14ac:dyDescent="0.35">
      <c r="L99458"/>
    </row>
    <row r="99459" spans="12:12" x14ac:dyDescent="0.35">
      <c r="L99459"/>
    </row>
    <row r="99460" spans="12:12" x14ac:dyDescent="0.35">
      <c r="L99460"/>
    </row>
    <row r="99461" spans="12:12" x14ac:dyDescent="0.35">
      <c r="L99461"/>
    </row>
    <row r="99462" spans="12:12" x14ac:dyDescent="0.35">
      <c r="L99462"/>
    </row>
    <row r="99463" spans="12:12" x14ac:dyDescent="0.35">
      <c r="L99463"/>
    </row>
    <row r="99464" spans="12:12" x14ac:dyDescent="0.35">
      <c r="L99464"/>
    </row>
    <row r="99465" spans="12:12" x14ac:dyDescent="0.35">
      <c r="L99465"/>
    </row>
    <row r="99466" spans="12:12" x14ac:dyDescent="0.35">
      <c r="L99466"/>
    </row>
    <row r="99467" spans="12:12" x14ac:dyDescent="0.35">
      <c r="L99467"/>
    </row>
    <row r="99468" spans="12:12" x14ac:dyDescent="0.35">
      <c r="L99468"/>
    </row>
    <row r="99469" spans="12:12" x14ac:dyDescent="0.35">
      <c r="L99469"/>
    </row>
    <row r="99470" spans="12:12" x14ac:dyDescent="0.35">
      <c r="L99470"/>
    </row>
    <row r="99471" spans="12:12" x14ac:dyDescent="0.35">
      <c r="L99471"/>
    </row>
    <row r="99472" spans="12:12" x14ac:dyDescent="0.35">
      <c r="L99472"/>
    </row>
    <row r="99473" spans="12:12" x14ac:dyDescent="0.35">
      <c r="L99473"/>
    </row>
    <row r="99474" spans="12:12" x14ac:dyDescent="0.35">
      <c r="L99474"/>
    </row>
    <row r="99475" spans="12:12" x14ac:dyDescent="0.35">
      <c r="L99475"/>
    </row>
    <row r="99476" spans="12:12" x14ac:dyDescent="0.35">
      <c r="L99476"/>
    </row>
    <row r="99477" spans="12:12" x14ac:dyDescent="0.35">
      <c r="L99477"/>
    </row>
    <row r="99478" spans="12:12" x14ac:dyDescent="0.35">
      <c r="L99478"/>
    </row>
    <row r="99479" spans="12:12" x14ac:dyDescent="0.35">
      <c r="L99479"/>
    </row>
    <row r="99480" spans="12:12" x14ac:dyDescent="0.35">
      <c r="L99480"/>
    </row>
    <row r="99481" spans="12:12" x14ac:dyDescent="0.35">
      <c r="L99481"/>
    </row>
    <row r="99482" spans="12:12" x14ac:dyDescent="0.35">
      <c r="L99482"/>
    </row>
    <row r="99483" spans="12:12" x14ac:dyDescent="0.35">
      <c r="L99483"/>
    </row>
    <row r="99484" spans="12:12" x14ac:dyDescent="0.35">
      <c r="L99484"/>
    </row>
    <row r="99485" spans="12:12" x14ac:dyDescent="0.35">
      <c r="L99485"/>
    </row>
    <row r="99486" spans="12:12" x14ac:dyDescent="0.35">
      <c r="L99486"/>
    </row>
    <row r="99487" spans="12:12" x14ac:dyDescent="0.35">
      <c r="L99487"/>
    </row>
    <row r="99488" spans="12:12" x14ac:dyDescent="0.35">
      <c r="L99488"/>
    </row>
    <row r="99489" spans="12:12" x14ac:dyDescent="0.35">
      <c r="L99489"/>
    </row>
    <row r="99490" spans="12:12" x14ac:dyDescent="0.35">
      <c r="L99490"/>
    </row>
    <row r="99491" spans="12:12" x14ac:dyDescent="0.35">
      <c r="L99491"/>
    </row>
    <row r="99492" spans="12:12" x14ac:dyDescent="0.35">
      <c r="L99492"/>
    </row>
    <row r="99493" spans="12:12" x14ac:dyDescent="0.35">
      <c r="L99493"/>
    </row>
    <row r="99494" spans="12:12" x14ac:dyDescent="0.35">
      <c r="L99494"/>
    </row>
    <row r="99495" spans="12:12" x14ac:dyDescent="0.35">
      <c r="L99495"/>
    </row>
    <row r="99496" spans="12:12" x14ac:dyDescent="0.35">
      <c r="L99496"/>
    </row>
    <row r="99497" spans="12:12" x14ac:dyDescent="0.35">
      <c r="L99497"/>
    </row>
    <row r="99498" spans="12:12" x14ac:dyDescent="0.35">
      <c r="L99498"/>
    </row>
    <row r="99499" spans="12:12" x14ac:dyDescent="0.35">
      <c r="L99499"/>
    </row>
    <row r="99500" spans="12:12" x14ac:dyDescent="0.35">
      <c r="L99500"/>
    </row>
    <row r="99501" spans="12:12" x14ac:dyDescent="0.35">
      <c r="L99501"/>
    </row>
    <row r="99502" spans="12:12" x14ac:dyDescent="0.35">
      <c r="L99502"/>
    </row>
    <row r="99503" spans="12:12" x14ac:dyDescent="0.35">
      <c r="L99503"/>
    </row>
    <row r="99504" spans="12:12" x14ac:dyDescent="0.35">
      <c r="L99504"/>
    </row>
    <row r="99505" spans="12:12" x14ac:dyDescent="0.35">
      <c r="L99505"/>
    </row>
    <row r="99506" spans="12:12" x14ac:dyDescent="0.35">
      <c r="L99506"/>
    </row>
    <row r="99507" spans="12:12" x14ac:dyDescent="0.35">
      <c r="L99507"/>
    </row>
    <row r="99508" spans="12:12" x14ac:dyDescent="0.35">
      <c r="L99508"/>
    </row>
    <row r="99509" spans="12:12" x14ac:dyDescent="0.35">
      <c r="L99509"/>
    </row>
    <row r="99510" spans="12:12" x14ac:dyDescent="0.35">
      <c r="L99510"/>
    </row>
    <row r="99511" spans="12:12" x14ac:dyDescent="0.35">
      <c r="L99511"/>
    </row>
    <row r="99512" spans="12:12" x14ac:dyDescent="0.35">
      <c r="L99512"/>
    </row>
    <row r="99513" spans="12:12" x14ac:dyDescent="0.35">
      <c r="L99513"/>
    </row>
    <row r="99514" spans="12:12" x14ac:dyDescent="0.35">
      <c r="L99514"/>
    </row>
    <row r="99515" spans="12:12" x14ac:dyDescent="0.35">
      <c r="L99515"/>
    </row>
    <row r="99516" spans="12:12" x14ac:dyDescent="0.35">
      <c r="L99516"/>
    </row>
    <row r="99517" spans="12:12" x14ac:dyDescent="0.35">
      <c r="L99517"/>
    </row>
    <row r="99518" spans="12:12" x14ac:dyDescent="0.35">
      <c r="L99518"/>
    </row>
    <row r="99519" spans="12:12" x14ac:dyDescent="0.35">
      <c r="L99519"/>
    </row>
    <row r="99520" spans="12:12" x14ac:dyDescent="0.35">
      <c r="L99520"/>
    </row>
    <row r="99521" spans="12:12" x14ac:dyDescent="0.35">
      <c r="L99521"/>
    </row>
    <row r="99522" spans="12:12" x14ac:dyDescent="0.35">
      <c r="L99522"/>
    </row>
    <row r="99523" spans="12:12" x14ac:dyDescent="0.35">
      <c r="L99523"/>
    </row>
    <row r="99524" spans="12:12" x14ac:dyDescent="0.35">
      <c r="L99524"/>
    </row>
    <row r="99525" spans="12:12" x14ac:dyDescent="0.35">
      <c r="L99525"/>
    </row>
    <row r="99526" spans="12:12" x14ac:dyDescent="0.35">
      <c r="L99526"/>
    </row>
    <row r="99527" spans="12:12" x14ac:dyDescent="0.35">
      <c r="L99527"/>
    </row>
    <row r="99528" spans="12:12" x14ac:dyDescent="0.35">
      <c r="L99528"/>
    </row>
    <row r="99529" spans="12:12" x14ac:dyDescent="0.35">
      <c r="L99529"/>
    </row>
    <row r="99530" spans="12:12" x14ac:dyDescent="0.35">
      <c r="L99530"/>
    </row>
    <row r="99531" spans="12:12" x14ac:dyDescent="0.35">
      <c r="L99531"/>
    </row>
    <row r="99532" spans="12:12" x14ac:dyDescent="0.35">
      <c r="L99532"/>
    </row>
    <row r="99533" spans="12:12" x14ac:dyDescent="0.35">
      <c r="L99533"/>
    </row>
    <row r="99534" spans="12:12" x14ac:dyDescent="0.35">
      <c r="L99534"/>
    </row>
    <row r="99535" spans="12:12" x14ac:dyDescent="0.35">
      <c r="L99535"/>
    </row>
    <row r="99536" spans="12:12" x14ac:dyDescent="0.35">
      <c r="L99536"/>
    </row>
    <row r="99537" spans="12:12" x14ac:dyDescent="0.35">
      <c r="L99537"/>
    </row>
    <row r="99538" spans="12:12" x14ac:dyDescent="0.35">
      <c r="L99538"/>
    </row>
    <row r="99539" spans="12:12" x14ac:dyDescent="0.35">
      <c r="L99539"/>
    </row>
    <row r="99540" spans="12:12" x14ac:dyDescent="0.35">
      <c r="L99540"/>
    </row>
    <row r="99541" spans="12:12" x14ac:dyDescent="0.35">
      <c r="L99541"/>
    </row>
    <row r="99542" spans="12:12" x14ac:dyDescent="0.35">
      <c r="L99542"/>
    </row>
    <row r="99543" spans="12:12" x14ac:dyDescent="0.35">
      <c r="L99543"/>
    </row>
    <row r="99544" spans="12:12" x14ac:dyDescent="0.35">
      <c r="L99544"/>
    </row>
    <row r="99545" spans="12:12" x14ac:dyDescent="0.35">
      <c r="L99545"/>
    </row>
    <row r="99546" spans="12:12" x14ac:dyDescent="0.35">
      <c r="L99546"/>
    </row>
    <row r="99547" spans="12:12" x14ac:dyDescent="0.35">
      <c r="L99547"/>
    </row>
    <row r="99548" spans="12:12" x14ac:dyDescent="0.35">
      <c r="L99548"/>
    </row>
    <row r="99549" spans="12:12" x14ac:dyDescent="0.35">
      <c r="L99549"/>
    </row>
    <row r="99550" spans="12:12" x14ac:dyDescent="0.35">
      <c r="L99550"/>
    </row>
    <row r="99551" spans="12:12" x14ac:dyDescent="0.35">
      <c r="L99551"/>
    </row>
    <row r="99552" spans="12:12" x14ac:dyDescent="0.35">
      <c r="L99552"/>
    </row>
    <row r="99553" spans="12:12" x14ac:dyDescent="0.35">
      <c r="L99553"/>
    </row>
    <row r="99554" spans="12:12" x14ac:dyDescent="0.35">
      <c r="L99554"/>
    </row>
    <row r="99555" spans="12:12" x14ac:dyDescent="0.35">
      <c r="L99555"/>
    </row>
    <row r="99556" spans="12:12" x14ac:dyDescent="0.35">
      <c r="L99556"/>
    </row>
    <row r="99557" spans="12:12" x14ac:dyDescent="0.35">
      <c r="L99557"/>
    </row>
    <row r="99558" spans="12:12" x14ac:dyDescent="0.35">
      <c r="L99558"/>
    </row>
    <row r="99559" spans="12:12" x14ac:dyDescent="0.35">
      <c r="L99559"/>
    </row>
    <row r="99560" spans="12:12" x14ac:dyDescent="0.35">
      <c r="L99560"/>
    </row>
    <row r="99561" spans="12:12" x14ac:dyDescent="0.35">
      <c r="L99561"/>
    </row>
    <row r="99562" spans="12:12" x14ac:dyDescent="0.35">
      <c r="L99562"/>
    </row>
    <row r="99563" spans="12:12" x14ac:dyDescent="0.35">
      <c r="L99563"/>
    </row>
    <row r="99564" spans="12:12" x14ac:dyDescent="0.35">
      <c r="L99564"/>
    </row>
    <row r="99565" spans="12:12" x14ac:dyDescent="0.35">
      <c r="L99565"/>
    </row>
    <row r="99566" spans="12:12" x14ac:dyDescent="0.35">
      <c r="L99566"/>
    </row>
    <row r="99567" spans="12:12" x14ac:dyDescent="0.35">
      <c r="L99567"/>
    </row>
    <row r="99568" spans="12:12" x14ac:dyDescent="0.35">
      <c r="L99568"/>
    </row>
    <row r="99569" spans="12:12" x14ac:dyDescent="0.35">
      <c r="L99569"/>
    </row>
    <row r="99570" spans="12:12" x14ac:dyDescent="0.35">
      <c r="L99570"/>
    </row>
    <row r="99571" spans="12:12" x14ac:dyDescent="0.35">
      <c r="L99571"/>
    </row>
    <row r="99572" spans="12:12" x14ac:dyDescent="0.35">
      <c r="L99572"/>
    </row>
    <row r="99573" spans="12:12" x14ac:dyDescent="0.35">
      <c r="L99573"/>
    </row>
    <row r="99574" spans="12:12" x14ac:dyDescent="0.35">
      <c r="L99574"/>
    </row>
    <row r="99575" spans="12:12" x14ac:dyDescent="0.35">
      <c r="L99575"/>
    </row>
    <row r="99576" spans="12:12" x14ac:dyDescent="0.35">
      <c r="L99576"/>
    </row>
    <row r="99577" spans="12:12" x14ac:dyDescent="0.35">
      <c r="L99577"/>
    </row>
    <row r="99578" spans="12:12" x14ac:dyDescent="0.35">
      <c r="L99578"/>
    </row>
    <row r="99579" spans="12:12" x14ac:dyDescent="0.35">
      <c r="L99579"/>
    </row>
    <row r="99580" spans="12:12" x14ac:dyDescent="0.35">
      <c r="L99580"/>
    </row>
    <row r="99581" spans="12:12" x14ac:dyDescent="0.35">
      <c r="L99581"/>
    </row>
    <row r="99582" spans="12:12" x14ac:dyDescent="0.35">
      <c r="L99582"/>
    </row>
    <row r="99583" spans="12:12" x14ac:dyDescent="0.35">
      <c r="L99583"/>
    </row>
    <row r="99584" spans="12:12" x14ac:dyDescent="0.35">
      <c r="L99584"/>
    </row>
    <row r="99585" spans="12:12" x14ac:dyDescent="0.35">
      <c r="L99585"/>
    </row>
    <row r="99586" spans="12:12" x14ac:dyDescent="0.35">
      <c r="L99586"/>
    </row>
    <row r="99587" spans="12:12" x14ac:dyDescent="0.35">
      <c r="L99587"/>
    </row>
    <row r="99588" spans="12:12" x14ac:dyDescent="0.35">
      <c r="L99588"/>
    </row>
    <row r="99589" spans="12:12" x14ac:dyDescent="0.35">
      <c r="L99589"/>
    </row>
    <row r="99590" spans="12:12" x14ac:dyDescent="0.35">
      <c r="L99590"/>
    </row>
    <row r="99591" spans="12:12" x14ac:dyDescent="0.35">
      <c r="L99591"/>
    </row>
    <row r="99592" spans="12:12" x14ac:dyDescent="0.35">
      <c r="L99592"/>
    </row>
    <row r="99593" spans="12:12" x14ac:dyDescent="0.35">
      <c r="L99593"/>
    </row>
    <row r="99594" spans="12:12" x14ac:dyDescent="0.35">
      <c r="L99594"/>
    </row>
    <row r="99595" spans="12:12" x14ac:dyDescent="0.35">
      <c r="L99595"/>
    </row>
    <row r="99596" spans="12:12" x14ac:dyDescent="0.35">
      <c r="L99596"/>
    </row>
    <row r="99597" spans="12:12" x14ac:dyDescent="0.35">
      <c r="L99597"/>
    </row>
    <row r="99598" spans="12:12" x14ac:dyDescent="0.35">
      <c r="L99598"/>
    </row>
    <row r="99599" spans="12:12" x14ac:dyDescent="0.35">
      <c r="L99599"/>
    </row>
    <row r="99600" spans="12:12" x14ac:dyDescent="0.35">
      <c r="L99600"/>
    </row>
    <row r="99601" spans="12:12" x14ac:dyDescent="0.35">
      <c r="L99601"/>
    </row>
    <row r="99602" spans="12:12" x14ac:dyDescent="0.35">
      <c r="L99602"/>
    </row>
    <row r="99603" spans="12:12" x14ac:dyDescent="0.35">
      <c r="L99603"/>
    </row>
    <row r="99604" spans="12:12" x14ac:dyDescent="0.35">
      <c r="L99604"/>
    </row>
    <row r="99605" spans="12:12" x14ac:dyDescent="0.35">
      <c r="L99605"/>
    </row>
    <row r="99606" spans="12:12" x14ac:dyDescent="0.35">
      <c r="L99606"/>
    </row>
    <row r="99607" spans="12:12" x14ac:dyDescent="0.35">
      <c r="L99607"/>
    </row>
    <row r="99608" spans="12:12" x14ac:dyDescent="0.35">
      <c r="L99608"/>
    </row>
    <row r="99609" spans="12:12" x14ac:dyDescent="0.35">
      <c r="L99609"/>
    </row>
    <row r="99610" spans="12:12" x14ac:dyDescent="0.35">
      <c r="L99610"/>
    </row>
    <row r="99611" spans="12:12" x14ac:dyDescent="0.35">
      <c r="L99611"/>
    </row>
    <row r="99612" spans="12:12" x14ac:dyDescent="0.35">
      <c r="L99612"/>
    </row>
    <row r="99613" spans="12:12" x14ac:dyDescent="0.35">
      <c r="L99613"/>
    </row>
    <row r="99614" spans="12:12" x14ac:dyDescent="0.35">
      <c r="L99614"/>
    </row>
    <row r="99615" spans="12:12" x14ac:dyDescent="0.35">
      <c r="L99615"/>
    </row>
    <row r="99616" spans="12:12" x14ac:dyDescent="0.35">
      <c r="L99616"/>
    </row>
    <row r="99617" spans="12:12" x14ac:dyDescent="0.35">
      <c r="L99617"/>
    </row>
    <row r="99618" spans="12:12" x14ac:dyDescent="0.35">
      <c r="L99618"/>
    </row>
    <row r="99619" spans="12:12" x14ac:dyDescent="0.35">
      <c r="L99619"/>
    </row>
    <row r="99620" spans="12:12" x14ac:dyDescent="0.35">
      <c r="L99620"/>
    </row>
    <row r="99621" spans="12:12" x14ac:dyDescent="0.35">
      <c r="L99621"/>
    </row>
    <row r="99622" spans="12:12" x14ac:dyDescent="0.35">
      <c r="L99622"/>
    </row>
    <row r="99623" spans="12:12" x14ac:dyDescent="0.35">
      <c r="L99623"/>
    </row>
    <row r="99624" spans="12:12" x14ac:dyDescent="0.35">
      <c r="L99624"/>
    </row>
    <row r="99625" spans="12:12" x14ac:dyDescent="0.35">
      <c r="L99625"/>
    </row>
    <row r="99626" spans="12:12" x14ac:dyDescent="0.35">
      <c r="L99626"/>
    </row>
    <row r="99627" spans="12:12" x14ac:dyDescent="0.35">
      <c r="L99627"/>
    </row>
    <row r="99628" spans="12:12" x14ac:dyDescent="0.35">
      <c r="L99628"/>
    </row>
    <row r="99629" spans="12:12" x14ac:dyDescent="0.35">
      <c r="L99629"/>
    </row>
    <row r="99630" spans="12:12" x14ac:dyDescent="0.35">
      <c r="L99630"/>
    </row>
    <row r="99631" spans="12:12" x14ac:dyDescent="0.35">
      <c r="L99631"/>
    </row>
    <row r="99632" spans="12:12" x14ac:dyDescent="0.35">
      <c r="L99632"/>
    </row>
    <row r="99633" spans="12:12" x14ac:dyDescent="0.35">
      <c r="L99633"/>
    </row>
    <row r="99634" spans="12:12" x14ac:dyDescent="0.35">
      <c r="L99634"/>
    </row>
    <row r="99635" spans="12:12" x14ac:dyDescent="0.35">
      <c r="L99635"/>
    </row>
    <row r="99636" spans="12:12" x14ac:dyDescent="0.35">
      <c r="L99636"/>
    </row>
    <row r="99637" spans="12:12" x14ac:dyDescent="0.35">
      <c r="L99637"/>
    </row>
    <row r="99638" spans="12:12" x14ac:dyDescent="0.35">
      <c r="L99638"/>
    </row>
    <row r="99639" spans="12:12" x14ac:dyDescent="0.35">
      <c r="L99639"/>
    </row>
    <row r="99640" spans="12:12" x14ac:dyDescent="0.35">
      <c r="L99640"/>
    </row>
    <row r="99641" spans="12:12" x14ac:dyDescent="0.35">
      <c r="L99641"/>
    </row>
    <row r="99642" spans="12:12" x14ac:dyDescent="0.35">
      <c r="L99642"/>
    </row>
    <row r="99643" spans="12:12" x14ac:dyDescent="0.35">
      <c r="L99643"/>
    </row>
    <row r="99644" spans="12:12" x14ac:dyDescent="0.35">
      <c r="L99644"/>
    </row>
    <row r="99645" spans="12:12" x14ac:dyDescent="0.35">
      <c r="L99645"/>
    </row>
    <row r="99646" spans="12:12" x14ac:dyDescent="0.35">
      <c r="L99646"/>
    </row>
    <row r="99647" spans="12:12" x14ac:dyDescent="0.35">
      <c r="L99647"/>
    </row>
    <row r="99648" spans="12:12" x14ac:dyDescent="0.35">
      <c r="L99648"/>
    </row>
    <row r="99649" spans="12:12" x14ac:dyDescent="0.35">
      <c r="L99649"/>
    </row>
    <row r="99650" spans="12:12" x14ac:dyDescent="0.35">
      <c r="L99650"/>
    </row>
    <row r="99651" spans="12:12" x14ac:dyDescent="0.35">
      <c r="L99651"/>
    </row>
    <row r="99652" spans="12:12" x14ac:dyDescent="0.35">
      <c r="L99652"/>
    </row>
    <row r="99653" spans="12:12" x14ac:dyDescent="0.35">
      <c r="L99653"/>
    </row>
    <row r="99654" spans="12:12" x14ac:dyDescent="0.35">
      <c r="L99654"/>
    </row>
    <row r="99655" spans="12:12" x14ac:dyDescent="0.35">
      <c r="L99655"/>
    </row>
    <row r="99656" spans="12:12" x14ac:dyDescent="0.35">
      <c r="L99656"/>
    </row>
    <row r="99657" spans="12:12" x14ac:dyDescent="0.35">
      <c r="L99657"/>
    </row>
    <row r="99658" spans="12:12" x14ac:dyDescent="0.35">
      <c r="L99658"/>
    </row>
    <row r="99659" spans="12:12" x14ac:dyDescent="0.35">
      <c r="L99659"/>
    </row>
    <row r="99660" spans="12:12" x14ac:dyDescent="0.35">
      <c r="L99660"/>
    </row>
    <row r="99661" spans="12:12" x14ac:dyDescent="0.35">
      <c r="L99661"/>
    </row>
    <row r="99662" spans="12:12" x14ac:dyDescent="0.35">
      <c r="L99662"/>
    </row>
    <row r="99663" spans="12:12" x14ac:dyDescent="0.35">
      <c r="L99663"/>
    </row>
    <row r="99664" spans="12:12" x14ac:dyDescent="0.35">
      <c r="L99664"/>
    </row>
    <row r="99665" spans="12:12" x14ac:dyDescent="0.35">
      <c r="L99665"/>
    </row>
    <row r="99666" spans="12:12" x14ac:dyDescent="0.35">
      <c r="L99666"/>
    </row>
    <row r="99667" spans="12:12" x14ac:dyDescent="0.35">
      <c r="L99667"/>
    </row>
    <row r="99668" spans="12:12" x14ac:dyDescent="0.35">
      <c r="L99668"/>
    </row>
    <row r="99669" spans="12:12" x14ac:dyDescent="0.35">
      <c r="L99669"/>
    </row>
    <row r="99670" spans="12:12" x14ac:dyDescent="0.35">
      <c r="L99670"/>
    </row>
    <row r="99671" spans="12:12" x14ac:dyDescent="0.35">
      <c r="L99671"/>
    </row>
    <row r="99672" spans="12:12" x14ac:dyDescent="0.35">
      <c r="L99672"/>
    </row>
    <row r="99673" spans="12:12" x14ac:dyDescent="0.35">
      <c r="L99673"/>
    </row>
    <row r="99674" spans="12:12" x14ac:dyDescent="0.35">
      <c r="L99674"/>
    </row>
    <row r="99675" spans="12:12" x14ac:dyDescent="0.35">
      <c r="L99675"/>
    </row>
    <row r="99676" spans="12:12" x14ac:dyDescent="0.35">
      <c r="L99676"/>
    </row>
    <row r="99677" spans="12:12" x14ac:dyDescent="0.35">
      <c r="L99677"/>
    </row>
    <row r="99678" spans="12:12" x14ac:dyDescent="0.35">
      <c r="L99678"/>
    </row>
    <row r="99679" spans="12:12" x14ac:dyDescent="0.35">
      <c r="L99679"/>
    </row>
    <row r="99680" spans="12:12" x14ac:dyDescent="0.35">
      <c r="L99680"/>
    </row>
    <row r="99681" spans="12:12" x14ac:dyDescent="0.35">
      <c r="L99681"/>
    </row>
    <row r="99682" spans="12:12" x14ac:dyDescent="0.35">
      <c r="L99682"/>
    </row>
    <row r="99683" spans="12:12" x14ac:dyDescent="0.35">
      <c r="L99683"/>
    </row>
    <row r="99684" spans="12:12" x14ac:dyDescent="0.35">
      <c r="L99684"/>
    </row>
    <row r="99685" spans="12:12" x14ac:dyDescent="0.35">
      <c r="L99685"/>
    </row>
    <row r="99686" spans="12:12" x14ac:dyDescent="0.35">
      <c r="L99686"/>
    </row>
    <row r="99687" spans="12:12" x14ac:dyDescent="0.35">
      <c r="L99687"/>
    </row>
    <row r="99688" spans="12:12" x14ac:dyDescent="0.35">
      <c r="L99688"/>
    </row>
    <row r="99689" spans="12:12" x14ac:dyDescent="0.35">
      <c r="L99689"/>
    </row>
    <row r="99690" spans="12:12" x14ac:dyDescent="0.35">
      <c r="L99690"/>
    </row>
    <row r="99691" spans="12:12" x14ac:dyDescent="0.35">
      <c r="L99691"/>
    </row>
    <row r="99692" spans="12:12" x14ac:dyDescent="0.35">
      <c r="L99692"/>
    </row>
    <row r="99693" spans="12:12" x14ac:dyDescent="0.35">
      <c r="L99693"/>
    </row>
    <row r="99694" spans="12:12" x14ac:dyDescent="0.35">
      <c r="L99694"/>
    </row>
    <row r="99695" spans="12:12" x14ac:dyDescent="0.35">
      <c r="L99695"/>
    </row>
    <row r="99696" spans="12:12" x14ac:dyDescent="0.35">
      <c r="L99696"/>
    </row>
    <row r="99697" spans="12:12" x14ac:dyDescent="0.35">
      <c r="L99697"/>
    </row>
    <row r="99698" spans="12:12" x14ac:dyDescent="0.35">
      <c r="L99698"/>
    </row>
    <row r="99699" spans="12:12" x14ac:dyDescent="0.35">
      <c r="L99699"/>
    </row>
    <row r="99700" spans="12:12" x14ac:dyDescent="0.35">
      <c r="L99700"/>
    </row>
    <row r="99701" spans="12:12" x14ac:dyDescent="0.35">
      <c r="L99701"/>
    </row>
    <row r="99702" spans="12:12" x14ac:dyDescent="0.35">
      <c r="L99702"/>
    </row>
    <row r="99703" spans="12:12" x14ac:dyDescent="0.35">
      <c r="L99703"/>
    </row>
    <row r="99704" spans="12:12" x14ac:dyDescent="0.35">
      <c r="L99704"/>
    </row>
    <row r="99705" spans="12:12" x14ac:dyDescent="0.35">
      <c r="L99705"/>
    </row>
    <row r="99706" spans="12:12" x14ac:dyDescent="0.35">
      <c r="L99706"/>
    </row>
    <row r="99707" spans="12:12" x14ac:dyDescent="0.35">
      <c r="L99707"/>
    </row>
    <row r="99708" spans="12:12" x14ac:dyDescent="0.35">
      <c r="L99708"/>
    </row>
    <row r="99709" spans="12:12" x14ac:dyDescent="0.35">
      <c r="L99709"/>
    </row>
    <row r="99710" spans="12:12" x14ac:dyDescent="0.35">
      <c r="L99710"/>
    </row>
    <row r="99711" spans="12:12" x14ac:dyDescent="0.35">
      <c r="L99711"/>
    </row>
    <row r="99712" spans="12:12" x14ac:dyDescent="0.35">
      <c r="L99712"/>
    </row>
    <row r="99713" spans="12:12" x14ac:dyDescent="0.35">
      <c r="L99713"/>
    </row>
    <row r="99714" spans="12:12" x14ac:dyDescent="0.35">
      <c r="L99714"/>
    </row>
    <row r="99715" spans="12:12" x14ac:dyDescent="0.35">
      <c r="L99715"/>
    </row>
    <row r="99716" spans="12:12" x14ac:dyDescent="0.35">
      <c r="L99716"/>
    </row>
    <row r="99717" spans="12:12" x14ac:dyDescent="0.35">
      <c r="L99717"/>
    </row>
    <row r="99718" spans="12:12" x14ac:dyDescent="0.35">
      <c r="L99718"/>
    </row>
    <row r="99719" spans="12:12" x14ac:dyDescent="0.35">
      <c r="L99719"/>
    </row>
    <row r="99720" spans="12:12" x14ac:dyDescent="0.35">
      <c r="L99720"/>
    </row>
    <row r="99721" spans="12:12" x14ac:dyDescent="0.35">
      <c r="L99721"/>
    </row>
    <row r="99722" spans="12:12" x14ac:dyDescent="0.35">
      <c r="L99722"/>
    </row>
    <row r="99723" spans="12:12" x14ac:dyDescent="0.35">
      <c r="L99723"/>
    </row>
    <row r="99724" spans="12:12" x14ac:dyDescent="0.35">
      <c r="L99724"/>
    </row>
    <row r="99725" spans="12:12" x14ac:dyDescent="0.35">
      <c r="L99725"/>
    </row>
    <row r="99726" spans="12:12" x14ac:dyDescent="0.35">
      <c r="L99726"/>
    </row>
    <row r="99727" spans="12:12" x14ac:dyDescent="0.35">
      <c r="L99727"/>
    </row>
    <row r="99728" spans="12:12" x14ac:dyDescent="0.35">
      <c r="L99728"/>
    </row>
    <row r="99729" spans="12:12" x14ac:dyDescent="0.35">
      <c r="L99729"/>
    </row>
    <row r="99730" spans="12:12" x14ac:dyDescent="0.35">
      <c r="L99730"/>
    </row>
    <row r="99731" spans="12:12" x14ac:dyDescent="0.35">
      <c r="L99731"/>
    </row>
    <row r="99732" spans="12:12" x14ac:dyDescent="0.35">
      <c r="L99732"/>
    </row>
    <row r="99733" spans="12:12" x14ac:dyDescent="0.35">
      <c r="L99733"/>
    </row>
    <row r="99734" spans="12:12" x14ac:dyDescent="0.35">
      <c r="L99734"/>
    </row>
    <row r="99735" spans="12:12" x14ac:dyDescent="0.35">
      <c r="L99735"/>
    </row>
    <row r="99736" spans="12:12" x14ac:dyDescent="0.35">
      <c r="L99736"/>
    </row>
    <row r="99737" spans="12:12" x14ac:dyDescent="0.35">
      <c r="L99737"/>
    </row>
    <row r="99738" spans="12:12" x14ac:dyDescent="0.35">
      <c r="L99738"/>
    </row>
    <row r="99739" spans="12:12" x14ac:dyDescent="0.35">
      <c r="L99739"/>
    </row>
    <row r="99740" spans="12:12" x14ac:dyDescent="0.35">
      <c r="L99740"/>
    </row>
    <row r="99741" spans="12:12" x14ac:dyDescent="0.35">
      <c r="L99741"/>
    </row>
    <row r="99742" spans="12:12" x14ac:dyDescent="0.35">
      <c r="L99742"/>
    </row>
    <row r="99743" spans="12:12" x14ac:dyDescent="0.35">
      <c r="L99743"/>
    </row>
    <row r="99744" spans="12:12" x14ac:dyDescent="0.35">
      <c r="L99744"/>
    </row>
    <row r="99745" spans="12:12" x14ac:dyDescent="0.35">
      <c r="L99745"/>
    </row>
    <row r="99746" spans="12:12" x14ac:dyDescent="0.35">
      <c r="L99746"/>
    </row>
    <row r="99747" spans="12:12" x14ac:dyDescent="0.35">
      <c r="L99747"/>
    </row>
    <row r="99748" spans="12:12" x14ac:dyDescent="0.35">
      <c r="L99748"/>
    </row>
    <row r="99749" spans="12:12" x14ac:dyDescent="0.35">
      <c r="L99749"/>
    </row>
    <row r="99750" spans="12:12" x14ac:dyDescent="0.35">
      <c r="L99750"/>
    </row>
    <row r="99751" spans="12:12" x14ac:dyDescent="0.35">
      <c r="L99751"/>
    </row>
    <row r="99752" spans="12:12" x14ac:dyDescent="0.35">
      <c r="L99752"/>
    </row>
    <row r="99753" spans="12:12" x14ac:dyDescent="0.35">
      <c r="L99753"/>
    </row>
    <row r="99754" spans="12:12" x14ac:dyDescent="0.35">
      <c r="L99754"/>
    </row>
    <row r="99755" spans="12:12" x14ac:dyDescent="0.35">
      <c r="L99755"/>
    </row>
    <row r="99756" spans="12:12" x14ac:dyDescent="0.35">
      <c r="L99756"/>
    </row>
    <row r="99757" spans="12:12" x14ac:dyDescent="0.35">
      <c r="L99757"/>
    </row>
    <row r="99758" spans="12:12" x14ac:dyDescent="0.35">
      <c r="L99758"/>
    </row>
    <row r="99759" spans="12:12" x14ac:dyDescent="0.35">
      <c r="L99759"/>
    </row>
    <row r="99760" spans="12:12" x14ac:dyDescent="0.35">
      <c r="L99760"/>
    </row>
    <row r="99761" spans="12:12" x14ac:dyDescent="0.35">
      <c r="L99761"/>
    </row>
    <row r="99762" spans="12:12" x14ac:dyDescent="0.35">
      <c r="L99762"/>
    </row>
    <row r="99763" spans="12:12" x14ac:dyDescent="0.35">
      <c r="L99763"/>
    </row>
    <row r="99764" spans="12:12" x14ac:dyDescent="0.35">
      <c r="L99764"/>
    </row>
    <row r="99765" spans="12:12" x14ac:dyDescent="0.35">
      <c r="L99765"/>
    </row>
    <row r="99766" spans="12:12" x14ac:dyDescent="0.35">
      <c r="L99766"/>
    </row>
    <row r="99767" spans="12:12" x14ac:dyDescent="0.35">
      <c r="L99767"/>
    </row>
    <row r="99768" spans="12:12" x14ac:dyDescent="0.35">
      <c r="L99768"/>
    </row>
    <row r="99769" spans="12:12" x14ac:dyDescent="0.35">
      <c r="L99769"/>
    </row>
    <row r="99770" spans="12:12" x14ac:dyDescent="0.35">
      <c r="L99770"/>
    </row>
    <row r="99771" spans="12:12" x14ac:dyDescent="0.35">
      <c r="L99771"/>
    </row>
    <row r="99772" spans="12:12" x14ac:dyDescent="0.35">
      <c r="L99772"/>
    </row>
    <row r="99773" spans="12:12" x14ac:dyDescent="0.35">
      <c r="L99773"/>
    </row>
    <row r="99774" spans="12:12" x14ac:dyDescent="0.35">
      <c r="L99774"/>
    </row>
    <row r="99775" spans="12:12" x14ac:dyDescent="0.35">
      <c r="L99775"/>
    </row>
    <row r="99776" spans="12:12" x14ac:dyDescent="0.35">
      <c r="L99776"/>
    </row>
    <row r="99777" spans="12:12" x14ac:dyDescent="0.35">
      <c r="L99777"/>
    </row>
    <row r="99778" spans="12:12" x14ac:dyDescent="0.35">
      <c r="L99778"/>
    </row>
    <row r="99779" spans="12:12" x14ac:dyDescent="0.35">
      <c r="L99779"/>
    </row>
    <row r="99780" spans="12:12" x14ac:dyDescent="0.35">
      <c r="L99780"/>
    </row>
    <row r="99781" spans="12:12" x14ac:dyDescent="0.35">
      <c r="L99781"/>
    </row>
    <row r="99782" spans="12:12" x14ac:dyDescent="0.35">
      <c r="L99782"/>
    </row>
    <row r="99783" spans="12:12" x14ac:dyDescent="0.35">
      <c r="L99783"/>
    </row>
    <row r="99784" spans="12:12" x14ac:dyDescent="0.35">
      <c r="L99784"/>
    </row>
    <row r="99785" spans="12:12" x14ac:dyDescent="0.35">
      <c r="L99785"/>
    </row>
    <row r="99786" spans="12:12" x14ac:dyDescent="0.35">
      <c r="L99786"/>
    </row>
    <row r="99787" spans="12:12" x14ac:dyDescent="0.35">
      <c r="L99787"/>
    </row>
    <row r="99788" spans="12:12" x14ac:dyDescent="0.35">
      <c r="L99788"/>
    </row>
    <row r="99789" spans="12:12" x14ac:dyDescent="0.35">
      <c r="L99789"/>
    </row>
    <row r="99790" spans="12:12" x14ac:dyDescent="0.35">
      <c r="L99790"/>
    </row>
    <row r="99791" spans="12:12" x14ac:dyDescent="0.35">
      <c r="L99791"/>
    </row>
    <row r="99792" spans="12:12" x14ac:dyDescent="0.35">
      <c r="L99792"/>
    </row>
    <row r="99793" spans="12:12" x14ac:dyDescent="0.35">
      <c r="L99793"/>
    </row>
    <row r="99794" spans="12:12" x14ac:dyDescent="0.35">
      <c r="L99794"/>
    </row>
    <row r="99795" spans="12:12" x14ac:dyDescent="0.35">
      <c r="L99795"/>
    </row>
    <row r="99796" spans="12:12" x14ac:dyDescent="0.35">
      <c r="L99796"/>
    </row>
    <row r="99797" spans="12:12" x14ac:dyDescent="0.35">
      <c r="L99797"/>
    </row>
    <row r="99798" spans="12:12" x14ac:dyDescent="0.35">
      <c r="L99798"/>
    </row>
    <row r="99799" spans="12:12" x14ac:dyDescent="0.35">
      <c r="L99799"/>
    </row>
    <row r="99800" spans="12:12" x14ac:dyDescent="0.35">
      <c r="L99800"/>
    </row>
    <row r="99801" spans="12:12" x14ac:dyDescent="0.35">
      <c r="L99801"/>
    </row>
    <row r="99802" spans="12:12" x14ac:dyDescent="0.35">
      <c r="L99802"/>
    </row>
    <row r="99803" spans="12:12" x14ac:dyDescent="0.35">
      <c r="L99803"/>
    </row>
    <row r="99804" spans="12:12" x14ac:dyDescent="0.35">
      <c r="L99804"/>
    </row>
    <row r="99805" spans="12:12" x14ac:dyDescent="0.35">
      <c r="L99805"/>
    </row>
    <row r="99806" spans="12:12" x14ac:dyDescent="0.35">
      <c r="L99806"/>
    </row>
    <row r="99807" spans="12:12" x14ac:dyDescent="0.35">
      <c r="L99807"/>
    </row>
    <row r="99808" spans="12:12" x14ac:dyDescent="0.35">
      <c r="L99808"/>
    </row>
    <row r="99809" spans="12:12" x14ac:dyDescent="0.35">
      <c r="L99809"/>
    </row>
    <row r="99810" spans="12:12" x14ac:dyDescent="0.35">
      <c r="L99810"/>
    </row>
    <row r="99811" spans="12:12" x14ac:dyDescent="0.35">
      <c r="L99811"/>
    </row>
    <row r="99812" spans="12:12" x14ac:dyDescent="0.35">
      <c r="L99812"/>
    </row>
    <row r="99813" spans="12:12" x14ac:dyDescent="0.35">
      <c r="L99813"/>
    </row>
    <row r="99814" spans="12:12" x14ac:dyDescent="0.35">
      <c r="L99814"/>
    </row>
    <row r="99815" spans="12:12" x14ac:dyDescent="0.35">
      <c r="L99815"/>
    </row>
    <row r="99816" spans="12:12" x14ac:dyDescent="0.35">
      <c r="L99816"/>
    </row>
    <row r="99817" spans="12:12" x14ac:dyDescent="0.35">
      <c r="L99817"/>
    </row>
    <row r="99818" spans="12:12" x14ac:dyDescent="0.35">
      <c r="L99818"/>
    </row>
    <row r="99819" spans="12:12" x14ac:dyDescent="0.35">
      <c r="L99819"/>
    </row>
    <row r="99820" spans="12:12" x14ac:dyDescent="0.35">
      <c r="L99820"/>
    </row>
    <row r="99821" spans="12:12" x14ac:dyDescent="0.35">
      <c r="L99821"/>
    </row>
    <row r="99822" spans="12:12" x14ac:dyDescent="0.35">
      <c r="L99822"/>
    </row>
    <row r="99823" spans="12:12" x14ac:dyDescent="0.35">
      <c r="L99823"/>
    </row>
    <row r="99824" spans="12:12" x14ac:dyDescent="0.35">
      <c r="L99824"/>
    </row>
    <row r="99825" spans="12:12" x14ac:dyDescent="0.35">
      <c r="L99825"/>
    </row>
    <row r="99826" spans="12:12" x14ac:dyDescent="0.35">
      <c r="L99826"/>
    </row>
    <row r="99827" spans="12:12" x14ac:dyDescent="0.35">
      <c r="L99827"/>
    </row>
    <row r="99828" spans="12:12" x14ac:dyDescent="0.35">
      <c r="L99828"/>
    </row>
    <row r="99829" spans="12:12" x14ac:dyDescent="0.35">
      <c r="L99829"/>
    </row>
    <row r="99830" spans="12:12" x14ac:dyDescent="0.35">
      <c r="L99830"/>
    </row>
    <row r="99831" spans="12:12" x14ac:dyDescent="0.35">
      <c r="L99831"/>
    </row>
    <row r="99832" spans="12:12" x14ac:dyDescent="0.35">
      <c r="L99832"/>
    </row>
    <row r="99833" spans="12:12" x14ac:dyDescent="0.35">
      <c r="L99833"/>
    </row>
    <row r="99834" spans="12:12" x14ac:dyDescent="0.35">
      <c r="L99834"/>
    </row>
    <row r="99835" spans="12:12" x14ac:dyDescent="0.35">
      <c r="L99835"/>
    </row>
    <row r="99836" spans="12:12" x14ac:dyDescent="0.35">
      <c r="L99836"/>
    </row>
    <row r="99837" spans="12:12" x14ac:dyDescent="0.35">
      <c r="L99837"/>
    </row>
    <row r="99838" spans="12:12" x14ac:dyDescent="0.35">
      <c r="L99838"/>
    </row>
    <row r="99839" spans="12:12" x14ac:dyDescent="0.35">
      <c r="L99839"/>
    </row>
    <row r="99840" spans="12:12" x14ac:dyDescent="0.35">
      <c r="L99840"/>
    </row>
    <row r="99841" spans="12:12" x14ac:dyDescent="0.35">
      <c r="L99841"/>
    </row>
    <row r="99842" spans="12:12" x14ac:dyDescent="0.35">
      <c r="L99842"/>
    </row>
    <row r="99843" spans="12:12" x14ac:dyDescent="0.35">
      <c r="L99843"/>
    </row>
    <row r="99844" spans="12:12" x14ac:dyDescent="0.35">
      <c r="L99844"/>
    </row>
    <row r="99845" spans="12:12" x14ac:dyDescent="0.35">
      <c r="L99845"/>
    </row>
    <row r="99846" spans="12:12" x14ac:dyDescent="0.35">
      <c r="L99846"/>
    </row>
    <row r="99847" spans="12:12" x14ac:dyDescent="0.35">
      <c r="L99847"/>
    </row>
    <row r="99848" spans="12:12" x14ac:dyDescent="0.35">
      <c r="L99848"/>
    </row>
    <row r="99849" spans="12:12" x14ac:dyDescent="0.35">
      <c r="L99849"/>
    </row>
    <row r="99850" spans="12:12" x14ac:dyDescent="0.35">
      <c r="L99850"/>
    </row>
    <row r="99851" spans="12:12" x14ac:dyDescent="0.35">
      <c r="L99851"/>
    </row>
    <row r="99852" spans="12:12" x14ac:dyDescent="0.35">
      <c r="L99852"/>
    </row>
    <row r="99853" spans="12:12" x14ac:dyDescent="0.35">
      <c r="L99853"/>
    </row>
    <row r="99854" spans="12:12" x14ac:dyDescent="0.35">
      <c r="L99854"/>
    </row>
    <row r="99855" spans="12:12" x14ac:dyDescent="0.35">
      <c r="L99855"/>
    </row>
    <row r="99856" spans="12:12" x14ac:dyDescent="0.35">
      <c r="L99856"/>
    </row>
    <row r="99857" spans="12:12" x14ac:dyDescent="0.35">
      <c r="L99857"/>
    </row>
    <row r="99858" spans="12:12" x14ac:dyDescent="0.35">
      <c r="L99858"/>
    </row>
    <row r="99859" spans="12:12" x14ac:dyDescent="0.35">
      <c r="L99859"/>
    </row>
    <row r="99860" spans="12:12" x14ac:dyDescent="0.35">
      <c r="L99860"/>
    </row>
    <row r="99861" spans="12:12" x14ac:dyDescent="0.35">
      <c r="L99861"/>
    </row>
    <row r="99862" spans="12:12" x14ac:dyDescent="0.35">
      <c r="L99862"/>
    </row>
    <row r="99863" spans="12:12" x14ac:dyDescent="0.35">
      <c r="L99863"/>
    </row>
    <row r="99864" spans="12:12" x14ac:dyDescent="0.35">
      <c r="L99864"/>
    </row>
    <row r="99865" spans="12:12" x14ac:dyDescent="0.35">
      <c r="L99865"/>
    </row>
    <row r="99866" spans="12:12" x14ac:dyDescent="0.35">
      <c r="L99866"/>
    </row>
    <row r="99867" spans="12:12" x14ac:dyDescent="0.35">
      <c r="L99867"/>
    </row>
    <row r="99868" spans="12:12" x14ac:dyDescent="0.35">
      <c r="L99868"/>
    </row>
    <row r="99869" spans="12:12" x14ac:dyDescent="0.35">
      <c r="L99869"/>
    </row>
    <row r="99870" spans="12:12" x14ac:dyDescent="0.35">
      <c r="L99870"/>
    </row>
    <row r="99871" spans="12:12" x14ac:dyDescent="0.35">
      <c r="L99871"/>
    </row>
    <row r="99872" spans="12:12" x14ac:dyDescent="0.35">
      <c r="L99872"/>
    </row>
    <row r="99873" spans="12:12" x14ac:dyDescent="0.35">
      <c r="L99873"/>
    </row>
    <row r="99874" spans="12:12" x14ac:dyDescent="0.35">
      <c r="L99874"/>
    </row>
    <row r="99875" spans="12:12" x14ac:dyDescent="0.35">
      <c r="L99875"/>
    </row>
    <row r="99876" spans="12:12" x14ac:dyDescent="0.35">
      <c r="L99876"/>
    </row>
    <row r="99877" spans="12:12" x14ac:dyDescent="0.35">
      <c r="L99877"/>
    </row>
    <row r="99878" spans="12:12" x14ac:dyDescent="0.35">
      <c r="L99878"/>
    </row>
    <row r="99879" spans="12:12" x14ac:dyDescent="0.35">
      <c r="L99879"/>
    </row>
    <row r="99880" spans="12:12" x14ac:dyDescent="0.35">
      <c r="L99880"/>
    </row>
    <row r="99881" spans="12:12" x14ac:dyDescent="0.35">
      <c r="L99881"/>
    </row>
    <row r="99882" spans="12:12" x14ac:dyDescent="0.35">
      <c r="L99882"/>
    </row>
    <row r="99883" spans="12:12" x14ac:dyDescent="0.35">
      <c r="L99883"/>
    </row>
    <row r="99884" spans="12:12" x14ac:dyDescent="0.35">
      <c r="L99884"/>
    </row>
    <row r="99885" spans="12:12" x14ac:dyDescent="0.35">
      <c r="L99885"/>
    </row>
    <row r="99886" spans="12:12" x14ac:dyDescent="0.35">
      <c r="L99886"/>
    </row>
    <row r="99887" spans="12:12" x14ac:dyDescent="0.35">
      <c r="L99887"/>
    </row>
    <row r="99888" spans="12:12" x14ac:dyDescent="0.35">
      <c r="L99888"/>
    </row>
    <row r="99889" spans="12:12" x14ac:dyDescent="0.35">
      <c r="L99889"/>
    </row>
    <row r="99890" spans="12:12" x14ac:dyDescent="0.35">
      <c r="L99890"/>
    </row>
    <row r="99891" spans="12:12" x14ac:dyDescent="0.35">
      <c r="L99891"/>
    </row>
    <row r="99892" spans="12:12" x14ac:dyDescent="0.35">
      <c r="L99892"/>
    </row>
    <row r="99893" spans="12:12" x14ac:dyDescent="0.35">
      <c r="L99893"/>
    </row>
    <row r="99894" spans="12:12" x14ac:dyDescent="0.35">
      <c r="L99894"/>
    </row>
    <row r="99895" spans="12:12" x14ac:dyDescent="0.35">
      <c r="L99895"/>
    </row>
    <row r="99896" spans="12:12" x14ac:dyDescent="0.35">
      <c r="L99896"/>
    </row>
    <row r="99897" spans="12:12" x14ac:dyDescent="0.35">
      <c r="L99897"/>
    </row>
    <row r="99898" spans="12:12" x14ac:dyDescent="0.35">
      <c r="L99898"/>
    </row>
    <row r="99899" spans="12:12" x14ac:dyDescent="0.35">
      <c r="L99899"/>
    </row>
    <row r="99900" spans="12:12" x14ac:dyDescent="0.35">
      <c r="L99900"/>
    </row>
    <row r="99901" spans="12:12" x14ac:dyDescent="0.35">
      <c r="L99901"/>
    </row>
    <row r="99902" spans="12:12" x14ac:dyDescent="0.35">
      <c r="L99902"/>
    </row>
    <row r="99903" spans="12:12" x14ac:dyDescent="0.35">
      <c r="L99903"/>
    </row>
    <row r="99904" spans="12:12" x14ac:dyDescent="0.35">
      <c r="L99904"/>
    </row>
    <row r="99905" spans="12:12" x14ac:dyDescent="0.35">
      <c r="L99905"/>
    </row>
    <row r="99906" spans="12:12" x14ac:dyDescent="0.35">
      <c r="L99906"/>
    </row>
    <row r="99907" spans="12:12" x14ac:dyDescent="0.35">
      <c r="L99907"/>
    </row>
    <row r="99908" spans="12:12" x14ac:dyDescent="0.35">
      <c r="L99908"/>
    </row>
    <row r="99909" spans="12:12" x14ac:dyDescent="0.35">
      <c r="L99909"/>
    </row>
    <row r="99910" spans="12:12" x14ac:dyDescent="0.35">
      <c r="L99910"/>
    </row>
    <row r="99911" spans="12:12" x14ac:dyDescent="0.35">
      <c r="L99911"/>
    </row>
    <row r="99912" spans="12:12" x14ac:dyDescent="0.35">
      <c r="L99912"/>
    </row>
    <row r="99913" spans="12:12" x14ac:dyDescent="0.35">
      <c r="L99913"/>
    </row>
    <row r="99914" spans="12:12" x14ac:dyDescent="0.35">
      <c r="L99914"/>
    </row>
    <row r="99915" spans="12:12" x14ac:dyDescent="0.35">
      <c r="L99915"/>
    </row>
    <row r="99916" spans="12:12" x14ac:dyDescent="0.35">
      <c r="L99916"/>
    </row>
    <row r="99917" spans="12:12" x14ac:dyDescent="0.35">
      <c r="L99917"/>
    </row>
    <row r="99918" spans="12:12" x14ac:dyDescent="0.35">
      <c r="L99918"/>
    </row>
    <row r="99919" spans="12:12" x14ac:dyDescent="0.35">
      <c r="L99919"/>
    </row>
    <row r="99920" spans="12:12" x14ac:dyDescent="0.35">
      <c r="L99920"/>
    </row>
    <row r="99921" spans="12:12" x14ac:dyDescent="0.35">
      <c r="L99921"/>
    </row>
    <row r="99922" spans="12:12" x14ac:dyDescent="0.35">
      <c r="L99922"/>
    </row>
    <row r="99923" spans="12:12" x14ac:dyDescent="0.35">
      <c r="L99923"/>
    </row>
    <row r="99924" spans="12:12" x14ac:dyDescent="0.35">
      <c r="L99924"/>
    </row>
    <row r="99925" spans="12:12" x14ac:dyDescent="0.35">
      <c r="L99925"/>
    </row>
    <row r="99926" spans="12:12" x14ac:dyDescent="0.35">
      <c r="L99926"/>
    </row>
    <row r="99927" spans="12:12" x14ac:dyDescent="0.35">
      <c r="L99927"/>
    </row>
    <row r="99928" spans="12:12" x14ac:dyDescent="0.35">
      <c r="L99928"/>
    </row>
    <row r="99929" spans="12:12" x14ac:dyDescent="0.35">
      <c r="L99929"/>
    </row>
    <row r="99930" spans="12:12" x14ac:dyDescent="0.35">
      <c r="L99930"/>
    </row>
    <row r="99931" spans="12:12" x14ac:dyDescent="0.35">
      <c r="L99931"/>
    </row>
    <row r="99932" spans="12:12" x14ac:dyDescent="0.35">
      <c r="L99932"/>
    </row>
    <row r="99933" spans="12:12" x14ac:dyDescent="0.35">
      <c r="L99933"/>
    </row>
    <row r="99934" spans="12:12" x14ac:dyDescent="0.35">
      <c r="L99934"/>
    </row>
    <row r="99935" spans="12:12" x14ac:dyDescent="0.35">
      <c r="L99935"/>
    </row>
    <row r="99936" spans="12:12" x14ac:dyDescent="0.35">
      <c r="L99936"/>
    </row>
    <row r="99937" spans="12:12" x14ac:dyDescent="0.35">
      <c r="L99937"/>
    </row>
    <row r="99938" spans="12:12" x14ac:dyDescent="0.35">
      <c r="L99938"/>
    </row>
    <row r="99939" spans="12:12" x14ac:dyDescent="0.35">
      <c r="L99939"/>
    </row>
    <row r="99940" spans="12:12" x14ac:dyDescent="0.35">
      <c r="L99940"/>
    </row>
    <row r="99941" spans="12:12" x14ac:dyDescent="0.35">
      <c r="L99941"/>
    </row>
    <row r="99942" spans="12:12" x14ac:dyDescent="0.35">
      <c r="L99942"/>
    </row>
    <row r="99943" spans="12:12" x14ac:dyDescent="0.35">
      <c r="L99943"/>
    </row>
    <row r="99944" spans="12:12" x14ac:dyDescent="0.35">
      <c r="L99944"/>
    </row>
    <row r="99945" spans="12:12" x14ac:dyDescent="0.35">
      <c r="L99945"/>
    </row>
    <row r="99946" spans="12:12" x14ac:dyDescent="0.35">
      <c r="L99946"/>
    </row>
    <row r="99947" spans="12:12" x14ac:dyDescent="0.35">
      <c r="L99947"/>
    </row>
    <row r="99948" spans="12:12" x14ac:dyDescent="0.35">
      <c r="L99948"/>
    </row>
    <row r="99949" spans="12:12" x14ac:dyDescent="0.35">
      <c r="L99949"/>
    </row>
    <row r="99950" spans="12:12" x14ac:dyDescent="0.35">
      <c r="L99950"/>
    </row>
    <row r="99951" spans="12:12" x14ac:dyDescent="0.35">
      <c r="L99951"/>
    </row>
    <row r="99952" spans="12:12" x14ac:dyDescent="0.35">
      <c r="L99952"/>
    </row>
    <row r="99953" spans="12:12" x14ac:dyDescent="0.35">
      <c r="L99953"/>
    </row>
    <row r="99954" spans="12:12" x14ac:dyDescent="0.35">
      <c r="L99954"/>
    </row>
    <row r="99955" spans="12:12" x14ac:dyDescent="0.35">
      <c r="L99955"/>
    </row>
    <row r="99956" spans="12:12" x14ac:dyDescent="0.35">
      <c r="L99956"/>
    </row>
    <row r="99957" spans="12:12" x14ac:dyDescent="0.35">
      <c r="L99957"/>
    </row>
    <row r="99958" spans="12:12" x14ac:dyDescent="0.35">
      <c r="L99958"/>
    </row>
    <row r="99959" spans="12:12" x14ac:dyDescent="0.35">
      <c r="L99959"/>
    </row>
    <row r="99960" spans="12:12" x14ac:dyDescent="0.35">
      <c r="L99960"/>
    </row>
    <row r="99961" spans="12:12" x14ac:dyDescent="0.35">
      <c r="L99961"/>
    </row>
    <row r="99962" spans="12:12" x14ac:dyDescent="0.35">
      <c r="L99962"/>
    </row>
    <row r="99963" spans="12:12" x14ac:dyDescent="0.35">
      <c r="L99963"/>
    </row>
    <row r="99964" spans="12:12" x14ac:dyDescent="0.35">
      <c r="L99964"/>
    </row>
    <row r="99965" spans="12:12" x14ac:dyDescent="0.35">
      <c r="L99965"/>
    </row>
    <row r="99966" spans="12:12" x14ac:dyDescent="0.35">
      <c r="L99966"/>
    </row>
    <row r="99967" spans="12:12" x14ac:dyDescent="0.35">
      <c r="L99967"/>
    </row>
    <row r="99968" spans="12:12" x14ac:dyDescent="0.35">
      <c r="L99968"/>
    </row>
    <row r="99969" spans="12:12" x14ac:dyDescent="0.35">
      <c r="L99969"/>
    </row>
    <row r="99970" spans="12:12" x14ac:dyDescent="0.35">
      <c r="L99970"/>
    </row>
    <row r="99971" spans="12:12" x14ac:dyDescent="0.35">
      <c r="L99971"/>
    </row>
    <row r="99972" spans="12:12" x14ac:dyDescent="0.35">
      <c r="L99972"/>
    </row>
    <row r="99973" spans="12:12" x14ac:dyDescent="0.35">
      <c r="L99973"/>
    </row>
    <row r="99974" spans="12:12" x14ac:dyDescent="0.35">
      <c r="L99974"/>
    </row>
    <row r="99975" spans="12:12" x14ac:dyDescent="0.35">
      <c r="L99975"/>
    </row>
    <row r="99976" spans="12:12" x14ac:dyDescent="0.35">
      <c r="L99976"/>
    </row>
    <row r="99977" spans="12:12" x14ac:dyDescent="0.35">
      <c r="L99977"/>
    </row>
    <row r="99978" spans="12:12" x14ac:dyDescent="0.35">
      <c r="L99978"/>
    </row>
    <row r="99979" spans="12:12" x14ac:dyDescent="0.35">
      <c r="L99979"/>
    </row>
    <row r="99980" spans="12:12" x14ac:dyDescent="0.35">
      <c r="L99980"/>
    </row>
    <row r="99981" spans="12:12" x14ac:dyDescent="0.35">
      <c r="L99981"/>
    </row>
    <row r="99982" spans="12:12" x14ac:dyDescent="0.35">
      <c r="L99982"/>
    </row>
    <row r="99983" spans="12:12" x14ac:dyDescent="0.35">
      <c r="L99983"/>
    </row>
    <row r="99984" spans="12:12" x14ac:dyDescent="0.35">
      <c r="L99984"/>
    </row>
    <row r="99985" spans="12:12" x14ac:dyDescent="0.35">
      <c r="L99985"/>
    </row>
    <row r="99986" spans="12:12" x14ac:dyDescent="0.35">
      <c r="L99986"/>
    </row>
    <row r="99987" spans="12:12" x14ac:dyDescent="0.35">
      <c r="L99987"/>
    </row>
    <row r="99988" spans="12:12" x14ac:dyDescent="0.35">
      <c r="L99988"/>
    </row>
    <row r="99989" spans="12:12" x14ac:dyDescent="0.35">
      <c r="L99989"/>
    </row>
    <row r="99990" spans="12:12" x14ac:dyDescent="0.35">
      <c r="L99990"/>
    </row>
    <row r="99991" spans="12:12" x14ac:dyDescent="0.35">
      <c r="L99991"/>
    </row>
    <row r="99992" spans="12:12" x14ac:dyDescent="0.35">
      <c r="L99992"/>
    </row>
    <row r="99993" spans="12:12" x14ac:dyDescent="0.35">
      <c r="L99993"/>
    </row>
    <row r="99994" spans="12:12" x14ac:dyDescent="0.35">
      <c r="L99994"/>
    </row>
    <row r="99995" spans="12:12" x14ac:dyDescent="0.35">
      <c r="L99995"/>
    </row>
    <row r="99996" spans="12:12" x14ac:dyDescent="0.35">
      <c r="L99996"/>
    </row>
    <row r="99997" spans="12:12" x14ac:dyDescent="0.35">
      <c r="L99997"/>
    </row>
    <row r="99998" spans="12:12" x14ac:dyDescent="0.35">
      <c r="L99998"/>
    </row>
    <row r="99999" spans="12:12" x14ac:dyDescent="0.35">
      <c r="L99999"/>
    </row>
    <row r="100000" spans="12:12" x14ac:dyDescent="0.35">
      <c r="L100000"/>
    </row>
    <row r="100001" spans="12:12" x14ac:dyDescent="0.35">
      <c r="L100001"/>
    </row>
    <row r="100002" spans="12:12" x14ac:dyDescent="0.35">
      <c r="L100002"/>
    </row>
    <row r="100003" spans="12:12" x14ac:dyDescent="0.35">
      <c r="L100003"/>
    </row>
    <row r="100004" spans="12:12" x14ac:dyDescent="0.35">
      <c r="L100004"/>
    </row>
    <row r="100005" spans="12:12" x14ac:dyDescent="0.35">
      <c r="L100005"/>
    </row>
    <row r="100006" spans="12:12" x14ac:dyDescent="0.35">
      <c r="L100006"/>
    </row>
    <row r="100007" spans="12:12" x14ac:dyDescent="0.35">
      <c r="L100007"/>
    </row>
    <row r="100008" spans="12:12" x14ac:dyDescent="0.35">
      <c r="L100008"/>
    </row>
    <row r="100009" spans="12:12" x14ac:dyDescent="0.35">
      <c r="L100009"/>
    </row>
    <row r="100010" spans="12:12" x14ac:dyDescent="0.35">
      <c r="L100010"/>
    </row>
    <row r="100011" spans="12:12" x14ac:dyDescent="0.35">
      <c r="L100011"/>
    </row>
    <row r="100012" spans="12:12" x14ac:dyDescent="0.35">
      <c r="L100012"/>
    </row>
    <row r="100013" spans="12:12" x14ac:dyDescent="0.35">
      <c r="L100013"/>
    </row>
    <row r="100014" spans="12:12" x14ac:dyDescent="0.35">
      <c r="L100014"/>
    </row>
    <row r="100015" spans="12:12" x14ac:dyDescent="0.35">
      <c r="L100015"/>
    </row>
    <row r="100016" spans="12:12" x14ac:dyDescent="0.35">
      <c r="L100016"/>
    </row>
    <row r="100017" spans="12:12" x14ac:dyDescent="0.35">
      <c r="L100017"/>
    </row>
    <row r="100018" spans="12:12" x14ac:dyDescent="0.35">
      <c r="L100018"/>
    </row>
    <row r="100019" spans="12:12" x14ac:dyDescent="0.35">
      <c r="L100019"/>
    </row>
    <row r="100020" spans="12:12" x14ac:dyDescent="0.35">
      <c r="L100020"/>
    </row>
    <row r="100021" spans="12:12" x14ac:dyDescent="0.35">
      <c r="L100021"/>
    </row>
    <row r="100022" spans="12:12" x14ac:dyDescent="0.35">
      <c r="L100022"/>
    </row>
    <row r="100023" spans="12:12" x14ac:dyDescent="0.35">
      <c r="L100023"/>
    </row>
    <row r="100024" spans="12:12" x14ac:dyDescent="0.35">
      <c r="L100024"/>
    </row>
    <row r="100025" spans="12:12" x14ac:dyDescent="0.35">
      <c r="L100025"/>
    </row>
    <row r="100026" spans="12:12" x14ac:dyDescent="0.35">
      <c r="L100026"/>
    </row>
    <row r="100027" spans="12:12" x14ac:dyDescent="0.35">
      <c r="L100027"/>
    </row>
    <row r="100028" spans="12:12" x14ac:dyDescent="0.35">
      <c r="L100028"/>
    </row>
    <row r="100029" spans="12:12" x14ac:dyDescent="0.35">
      <c r="L100029"/>
    </row>
    <row r="100030" spans="12:12" x14ac:dyDescent="0.35">
      <c r="L100030"/>
    </row>
    <row r="100031" spans="12:12" x14ac:dyDescent="0.35">
      <c r="L100031"/>
    </row>
    <row r="100032" spans="12:12" x14ac:dyDescent="0.35">
      <c r="L100032"/>
    </row>
    <row r="100033" spans="12:12" x14ac:dyDescent="0.35">
      <c r="L100033"/>
    </row>
    <row r="100034" spans="12:12" x14ac:dyDescent="0.35">
      <c r="L100034"/>
    </row>
    <row r="100035" spans="12:12" x14ac:dyDescent="0.35">
      <c r="L100035"/>
    </row>
    <row r="100036" spans="12:12" x14ac:dyDescent="0.35">
      <c r="L100036"/>
    </row>
    <row r="100037" spans="12:12" x14ac:dyDescent="0.35">
      <c r="L100037"/>
    </row>
    <row r="100038" spans="12:12" x14ac:dyDescent="0.35">
      <c r="L100038"/>
    </row>
    <row r="100039" spans="12:12" x14ac:dyDescent="0.35">
      <c r="L100039"/>
    </row>
    <row r="100040" spans="12:12" x14ac:dyDescent="0.35">
      <c r="L100040"/>
    </row>
    <row r="100041" spans="12:12" x14ac:dyDescent="0.35">
      <c r="L100041"/>
    </row>
    <row r="100042" spans="12:12" x14ac:dyDescent="0.35">
      <c r="L100042"/>
    </row>
    <row r="100043" spans="12:12" x14ac:dyDescent="0.35">
      <c r="L100043"/>
    </row>
    <row r="100044" spans="12:12" x14ac:dyDescent="0.35">
      <c r="L100044"/>
    </row>
    <row r="100045" spans="12:12" x14ac:dyDescent="0.35">
      <c r="L100045"/>
    </row>
    <row r="100046" spans="12:12" x14ac:dyDescent="0.35">
      <c r="L100046"/>
    </row>
    <row r="100047" spans="12:12" x14ac:dyDescent="0.35">
      <c r="L100047"/>
    </row>
    <row r="100048" spans="12:12" x14ac:dyDescent="0.35">
      <c r="L100048"/>
    </row>
    <row r="100049" spans="12:12" x14ac:dyDescent="0.35">
      <c r="L100049"/>
    </row>
    <row r="100050" spans="12:12" x14ac:dyDescent="0.35">
      <c r="L100050"/>
    </row>
    <row r="100051" spans="12:12" x14ac:dyDescent="0.35">
      <c r="L100051"/>
    </row>
    <row r="100052" spans="12:12" x14ac:dyDescent="0.35">
      <c r="L100052"/>
    </row>
    <row r="100053" spans="12:12" x14ac:dyDescent="0.35">
      <c r="L100053"/>
    </row>
    <row r="100054" spans="12:12" x14ac:dyDescent="0.35">
      <c r="L100054"/>
    </row>
    <row r="100055" spans="12:12" x14ac:dyDescent="0.35">
      <c r="L100055"/>
    </row>
    <row r="100056" spans="12:12" x14ac:dyDescent="0.35">
      <c r="L100056"/>
    </row>
    <row r="100057" spans="12:12" x14ac:dyDescent="0.35">
      <c r="L100057"/>
    </row>
    <row r="100058" spans="12:12" x14ac:dyDescent="0.35">
      <c r="L100058"/>
    </row>
    <row r="100059" spans="12:12" x14ac:dyDescent="0.35">
      <c r="L100059"/>
    </row>
    <row r="100060" spans="12:12" x14ac:dyDescent="0.35">
      <c r="L100060"/>
    </row>
    <row r="100061" spans="12:12" x14ac:dyDescent="0.35">
      <c r="L100061"/>
    </row>
    <row r="100062" spans="12:12" x14ac:dyDescent="0.35">
      <c r="L100062"/>
    </row>
    <row r="100063" spans="12:12" x14ac:dyDescent="0.35">
      <c r="L100063"/>
    </row>
    <row r="100064" spans="12:12" x14ac:dyDescent="0.35">
      <c r="L100064"/>
    </row>
    <row r="100065" spans="12:12" x14ac:dyDescent="0.35">
      <c r="L100065"/>
    </row>
    <row r="100066" spans="12:12" x14ac:dyDescent="0.35">
      <c r="L100066"/>
    </row>
    <row r="100067" spans="12:12" x14ac:dyDescent="0.35">
      <c r="L100067"/>
    </row>
    <row r="100068" spans="12:12" x14ac:dyDescent="0.35">
      <c r="L100068"/>
    </row>
    <row r="100069" spans="12:12" x14ac:dyDescent="0.35">
      <c r="L100069"/>
    </row>
    <row r="100070" spans="12:12" x14ac:dyDescent="0.35">
      <c r="L100070"/>
    </row>
    <row r="100071" spans="12:12" x14ac:dyDescent="0.35">
      <c r="L100071"/>
    </row>
    <row r="100072" spans="12:12" x14ac:dyDescent="0.35">
      <c r="L100072"/>
    </row>
    <row r="100073" spans="12:12" x14ac:dyDescent="0.35">
      <c r="L100073"/>
    </row>
    <row r="100074" spans="12:12" x14ac:dyDescent="0.35">
      <c r="L100074"/>
    </row>
    <row r="100075" spans="12:12" x14ac:dyDescent="0.35">
      <c r="L100075"/>
    </row>
    <row r="100076" spans="12:12" x14ac:dyDescent="0.35">
      <c r="L100076"/>
    </row>
    <row r="100077" spans="12:12" x14ac:dyDescent="0.35">
      <c r="L100077"/>
    </row>
    <row r="100078" spans="12:12" x14ac:dyDescent="0.35">
      <c r="L100078"/>
    </row>
    <row r="100079" spans="12:12" x14ac:dyDescent="0.35">
      <c r="L100079"/>
    </row>
    <row r="100080" spans="12:12" x14ac:dyDescent="0.35">
      <c r="L100080"/>
    </row>
    <row r="100081" spans="12:12" x14ac:dyDescent="0.35">
      <c r="L100081"/>
    </row>
    <row r="100082" spans="12:12" x14ac:dyDescent="0.35">
      <c r="L100082"/>
    </row>
    <row r="100083" spans="12:12" x14ac:dyDescent="0.35">
      <c r="L100083"/>
    </row>
    <row r="100084" spans="12:12" x14ac:dyDescent="0.35">
      <c r="L100084"/>
    </row>
    <row r="100085" spans="12:12" x14ac:dyDescent="0.35">
      <c r="L100085"/>
    </row>
    <row r="100086" spans="12:12" x14ac:dyDescent="0.35">
      <c r="L100086"/>
    </row>
    <row r="100087" spans="12:12" x14ac:dyDescent="0.35">
      <c r="L100087"/>
    </row>
    <row r="100088" spans="12:12" x14ac:dyDescent="0.35">
      <c r="L100088"/>
    </row>
    <row r="100089" spans="12:12" x14ac:dyDescent="0.35">
      <c r="L100089"/>
    </row>
    <row r="100090" spans="12:12" x14ac:dyDescent="0.35">
      <c r="L100090"/>
    </row>
    <row r="100091" spans="12:12" x14ac:dyDescent="0.35">
      <c r="L100091"/>
    </row>
    <row r="100092" spans="12:12" x14ac:dyDescent="0.35">
      <c r="L100092"/>
    </row>
    <row r="100093" spans="12:12" x14ac:dyDescent="0.35">
      <c r="L100093"/>
    </row>
    <row r="100094" spans="12:12" x14ac:dyDescent="0.35">
      <c r="L100094"/>
    </row>
    <row r="100095" spans="12:12" x14ac:dyDescent="0.35">
      <c r="L100095"/>
    </row>
    <row r="100096" spans="12:12" x14ac:dyDescent="0.35">
      <c r="L100096"/>
    </row>
    <row r="100097" spans="12:12" x14ac:dyDescent="0.35">
      <c r="L100097"/>
    </row>
    <row r="100098" spans="12:12" x14ac:dyDescent="0.35">
      <c r="L100098"/>
    </row>
    <row r="100099" spans="12:12" x14ac:dyDescent="0.35">
      <c r="L100099"/>
    </row>
    <row r="100100" spans="12:12" x14ac:dyDescent="0.35">
      <c r="L100100"/>
    </row>
    <row r="100101" spans="12:12" x14ac:dyDescent="0.35">
      <c r="L100101"/>
    </row>
    <row r="100102" spans="12:12" x14ac:dyDescent="0.35">
      <c r="L100102"/>
    </row>
    <row r="100103" spans="12:12" x14ac:dyDescent="0.35">
      <c r="L100103"/>
    </row>
    <row r="100104" spans="12:12" x14ac:dyDescent="0.35">
      <c r="L100104"/>
    </row>
    <row r="100105" spans="12:12" x14ac:dyDescent="0.35">
      <c r="L100105"/>
    </row>
    <row r="100106" spans="12:12" x14ac:dyDescent="0.35">
      <c r="L100106"/>
    </row>
    <row r="100107" spans="12:12" x14ac:dyDescent="0.35">
      <c r="L100107"/>
    </row>
    <row r="100108" spans="12:12" x14ac:dyDescent="0.35">
      <c r="L100108"/>
    </row>
    <row r="100109" spans="12:12" x14ac:dyDescent="0.35">
      <c r="L100109"/>
    </row>
    <row r="100110" spans="12:12" x14ac:dyDescent="0.35">
      <c r="L100110"/>
    </row>
    <row r="100111" spans="12:12" x14ac:dyDescent="0.35">
      <c r="L100111"/>
    </row>
    <row r="100112" spans="12:12" x14ac:dyDescent="0.35">
      <c r="L100112"/>
    </row>
    <row r="100113" spans="12:12" x14ac:dyDescent="0.35">
      <c r="L100113"/>
    </row>
    <row r="100114" spans="12:12" x14ac:dyDescent="0.35">
      <c r="L100114"/>
    </row>
    <row r="100115" spans="12:12" x14ac:dyDescent="0.35">
      <c r="L100115"/>
    </row>
    <row r="100116" spans="12:12" x14ac:dyDescent="0.35">
      <c r="L100116"/>
    </row>
    <row r="100117" spans="12:12" x14ac:dyDescent="0.35">
      <c r="L100117"/>
    </row>
    <row r="100118" spans="12:12" x14ac:dyDescent="0.35">
      <c r="L100118"/>
    </row>
    <row r="100119" spans="12:12" x14ac:dyDescent="0.35">
      <c r="L100119"/>
    </row>
    <row r="100120" spans="12:12" x14ac:dyDescent="0.35">
      <c r="L100120"/>
    </row>
    <row r="100121" spans="12:12" x14ac:dyDescent="0.35">
      <c r="L100121"/>
    </row>
    <row r="100122" spans="12:12" x14ac:dyDescent="0.35">
      <c r="L100122"/>
    </row>
    <row r="100123" spans="12:12" x14ac:dyDescent="0.35">
      <c r="L100123"/>
    </row>
    <row r="100124" spans="12:12" x14ac:dyDescent="0.35">
      <c r="L100124"/>
    </row>
    <row r="100125" spans="12:12" x14ac:dyDescent="0.35">
      <c r="L100125"/>
    </row>
    <row r="100126" spans="12:12" x14ac:dyDescent="0.35">
      <c r="L100126"/>
    </row>
    <row r="100127" spans="12:12" x14ac:dyDescent="0.35">
      <c r="L100127"/>
    </row>
    <row r="100128" spans="12:12" x14ac:dyDescent="0.35">
      <c r="L100128"/>
    </row>
    <row r="100129" spans="12:12" x14ac:dyDescent="0.35">
      <c r="L100129"/>
    </row>
    <row r="100130" spans="12:12" x14ac:dyDescent="0.35">
      <c r="L100130"/>
    </row>
    <row r="100131" spans="12:12" x14ac:dyDescent="0.35">
      <c r="L100131"/>
    </row>
    <row r="100132" spans="12:12" x14ac:dyDescent="0.35">
      <c r="L100132"/>
    </row>
    <row r="100133" spans="12:12" x14ac:dyDescent="0.35">
      <c r="L100133"/>
    </row>
    <row r="100134" spans="12:12" x14ac:dyDescent="0.35">
      <c r="L100134"/>
    </row>
    <row r="100135" spans="12:12" x14ac:dyDescent="0.35">
      <c r="L100135"/>
    </row>
    <row r="100136" spans="12:12" x14ac:dyDescent="0.35">
      <c r="L100136"/>
    </row>
    <row r="100137" spans="12:12" x14ac:dyDescent="0.35">
      <c r="L100137"/>
    </row>
    <row r="100138" spans="12:12" x14ac:dyDescent="0.35">
      <c r="L100138"/>
    </row>
    <row r="100139" spans="12:12" x14ac:dyDescent="0.35">
      <c r="L100139"/>
    </row>
    <row r="100140" spans="12:12" x14ac:dyDescent="0.35">
      <c r="L100140"/>
    </row>
    <row r="100141" spans="12:12" x14ac:dyDescent="0.35">
      <c r="L100141"/>
    </row>
    <row r="100142" spans="12:12" x14ac:dyDescent="0.35">
      <c r="L100142"/>
    </row>
    <row r="100143" spans="12:12" x14ac:dyDescent="0.35">
      <c r="L100143"/>
    </row>
    <row r="100144" spans="12:12" x14ac:dyDescent="0.35">
      <c r="L100144"/>
    </row>
    <row r="100145" spans="12:12" x14ac:dyDescent="0.35">
      <c r="L100145"/>
    </row>
    <row r="100146" spans="12:12" x14ac:dyDescent="0.35">
      <c r="L100146"/>
    </row>
    <row r="100147" spans="12:12" x14ac:dyDescent="0.35">
      <c r="L100147"/>
    </row>
    <row r="100148" spans="12:12" x14ac:dyDescent="0.35">
      <c r="L100148"/>
    </row>
    <row r="100149" spans="12:12" x14ac:dyDescent="0.35">
      <c r="L100149"/>
    </row>
    <row r="100150" spans="12:12" x14ac:dyDescent="0.35">
      <c r="L100150"/>
    </row>
    <row r="100151" spans="12:12" x14ac:dyDescent="0.35">
      <c r="L100151"/>
    </row>
    <row r="100152" spans="12:12" x14ac:dyDescent="0.35">
      <c r="L100152"/>
    </row>
    <row r="100153" spans="12:12" x14ac:dyDescent="0.35">
      <c r="L100153"/>
    </row>
    <row r="100154" spans="12:12" x14ac:dyDescent="0.35">
      <c r="L100154"/>
    </row>
    <row r="100155" spans="12:12" x14ac:dyDescent="0.35">
      <c r="L100155"/>
    </row>
    <row r="100156" spans="12:12" x14ac:dyDescent="0.35">
      <c r="L100156"/>
    </row>
    <row r="100157" spans="12:12" x14ac:dyDescent="0.35">
      <c r="L100157"/>
    </row>
    <row r="100158" spans="12:12" x14ac:dyDescent="0.35">
      <c r="L100158"/>
    </row>
    <row r="100159" spans="12:12" x14ac:dyDescent="0.35">
      <c r="L100159"/>
    </row>
    <row r="100160" spans="12:12" x14ac:dyDescent="0.35">
      <c r="L100160"/>
    </row>
    <row r="100161" spans="12:12" x14ac:dyDescent="0.35">
      <c r="L100161"/>
    </row>
    <row r="100162" spans="12:12" x14ac:dyDescent="0.35">
      <c r="L100162"/>
    </row>
    <row r="100163" spans="12:12" x14ac:dyDescent="0.35">
      <c r="L100163"/>
    </row>
    <row r="100164" spans="12:12" x14ac:dyDescent="0.35">
      <c r="L100164"/>
    </row>
    <row r="100165" spans="12:12" x14ac:dyDescent="0.35">
      <c r="L100165"/>
    </row>
    <row r="100166" spans="12:12" x14ac:dyDescent="0.35">
      <c r="L100166"/>
    </row>
    <row r="100167" spans="12:12" x14ac:dyDescent="0.35">
      <c r="L100167"/>
    </row>
    <row r="100168" spans="12:12" x14ac:dyDescent="0.35">
      <c r="L100168"/>
    </row>
    <row r="100169" spans="12:12" x14ac:dyDescent="0.35">
      <c r="L100169"/>
    </row>
    <row r="100170" spans="12:12" x14ac:dyDescent="0.35">
      <c r="L100170"/>
    </row>
    <row r="100171" spans="12:12" x14ac:dyDescent="0.35">
      <c r="L100171"/>
    </row>
    <row r="100172" spans="12:12" x14ac:dyDescent="0.35">
      <c r="L100172"/>
    </row>
    <row r="100173" spans="12:12" x14ac:dyDescent="0.35">
      <c r="L100173"/>
    </row>
    <row r="100174" spans="12:12" x14ac:dyDescent="0.35">
      <c r="L100174"/>
    </row>
    <row r="100175" spans="12:12" x14ac:dyDescent="0.35">
      <c r="L100175"/>
    </row>
    <row r="100176" spans="12:12" x14ac:dyDescent="0.35">
      <c r="L100176"/>
    </row>
    <row r="100177" spans="12:12" x14ac:dyDescent="0.35">
      <c r="L100177"/>
    </row>
    <row r="100178" spans="12:12" x14ac:dyDescent="0.35">
      <c r="L100178"/>
    </row>
    <row r="100179" spans="12:12" x14ac:dyDescent="0.35">
      <c r="L100179"/>
    </row>
    <row r="100180" spans="12:12" x14ac:dyDescent="0.35">
      <c r="L100180"/>
    </row>
    <row r="100181" spans="12:12" x14ac:dyDescent="0.35">
      <c r="L100181"/>
    </row>
    <row r="100182" spans="12:12" x14ac:dyDescent="0.35">
      <c r="L100182"/>
    </row>
    <row r="100183" spans="12:12" x14ac:dyDescent="0.35">
      <c r="L100183"/>
    </row>
    <row r="100184" spans="12:12" x14ac:dyDescent="0.35">
      <c r="L100184"/>
    </row>
    <row r="100185" spans="12:12" x14ac:dyDescent="0.35">
      <c r="L100185"/>
    </row>
    <row r="100186" spans="12:12" x14ac:dyDescent="0.35">
      <c r="L100186"/>
    </row>
    <row r="100187" spans="12:12" x14ac:dyDescent="0.35">
      <c r="L100187"/>
    </row>
    <row r="100188" spans="12:12" x14ac:dyDescent="0.35">
      <c r="L100188"/>
    </row>
    <row r="100189" spans="12:12" x14ac:dyDescent="0.35">
      <c r="L100189"/>
    </row>
    <row r="100190" spans="12:12" x14ac:dyDescent="0.35">
      <c r="L100190"/>
    </row>
    <row r="100191" spans="12:12" x14ac:dyDescent="0.35">
      <c r="L100191"/>
    </row>
    <row r="100192" spans="12:12" x14ac:dyDescent="0.35">
      <c r="L100192"/>
    </row>
    <row r="100193" spans="12:12" x14ac:dyDescent="0.35">
      <c r="L100193"/>
    </row>
    <row r="100194" spans="12:12" x14ac:dyDescent="0.35">
      <c r="L100194"/>
    </row>
    <row r="100195" spans="12:12" x14ac:dyDescent="0.35">
      <c r="L100195"/>
    </row>
    <row r="100196" spans="12:12" x14ac:dyDescent="0.35">
      <c r="L100196"/>
    </row>
    <row r="100197" spans="12:12" x14ac:dyDescent="0.35">
      <c r="L100197"/>
    </row>
    <row r="100198" spans="12:12" x14ac:dyDescent="0.35">
      <c r="L100198"/>
    </row>
    <row r="100199" spans="12:12" x14ac:dyDescent="0.35">
      <c r="L100199"/>
    </row>
    <row r="100200" spans="12:12" x14ac:dyDescent="0.35">
      <c r="L100200"/>
    </row>
    <row r="100201" spans="12:12" x14ac:dyDescent="0.35">
      <c r="L100201"/>
    </row>
    <row r="100202" spans="12:12" x14ac:dyDescent="0.35">
      <c r="L100202"/>
    </row>
    <row r="100203" spans="12:12" x14ac:dyDescent="0.35">
      <c r="L100203"/>
    </row>
    <row r="100204" spans="12:12" x14ac:dyDescent="0.35">
      <c r="L100204"/>
    </row>
    <row r="100205" spans="12:12" x14ac:dyDescent="0.35">
      <c r="L100205"/>
    </row>
    <row r="100206" spans="12:12" x14ac:dyDescent="0.35">
      <c r="L100206"/>
    </row>
    <row r="100207" spans="12:12" x14ac:dyDescent="0.35">
      <c r="L100207"/>
    </row>
    <row r="100208" spans="12:12" x14ac:dyDescent="0.35">
      <c r="L100208"/>
    </row>
    <row r="100209" spans="12:12" x14ac:dyDescent="0.35">
      <c r="L100209"/>
    </row>
    <row r="100210" spans="12:12" x14ac:dyDescent="0.35">
      <c r="L100210"/>
    </row>
    <row r="100211" spans="12:12" x14ac:dyDescent="0.35">
      <c r="L100211"/>
    </row>
    <row r="100212" spans="12:12" x14ac:dyDescent="0.35">
      <c r="L100212"/>
    </row>
    <row r="100213" spans="12:12" x14ac:dyDescent="0.35">
      <c r="L100213"/>
    </row>
    <row r="100214" spans="12:12" x14ac:dyDescent="0.35">
      <c r="L100214"/>
    </row>
    <row r="100215" spans="12:12" x14ac:dyDescent="0.35">
      <c r="L100215"/>
    </row>
    <row r="100216" spans="12:12" x14ac:dyDescent="0.35">
      <c r="L100216"/>
    </row>
    <row r="100217" spans="12:12" x14ac:dyDescent="0.35">
      <c r="L100217"/>
    </row>
    <row r="100218" spans="12:12" x14ac:dyDescent="0.35">
      <c r="L100218"/>
    </row>
    <row r="100219" spans="12:12" x14ac:dyDescent="0.35">
      <c r="L100219"/>
    </row>
    <row r="100220" spans="12:12" x14ac:dyDescent="0.35">
      <c r="L100220"/>
    </row>
    <row r="100221" spans="12:12" x14ac:dyDescent="0.35">
      <c r="L100221"/>
    </row>
    <row r="100222" spans="12:12" x14ac:dyDescent="0.35">
      <c r="L100222"/>
    </row>
    <row r="100223" spans="12:12" x14ac:dyDescent="0.35">
      <c r="L100223"/>
    </row>
    <row r="100224" spans="12:12" x14ac:dyDescent="0.35">
      <c r="L100224"/>
    </row>
    <row r="100225" spans="12:12" x14ac:dyDescent="0.35">
      <c r="L100225"/>
    </row>
    <row r="100226" spans="12:12" x14ac:dyDescent="0.35">
      <c r="L100226"/>
    </row>
    <row r="100227" spans="12:12" x14ac:dyDescent="0.35">
      <c r="L100227"/>
    </row>
    <row r="100228" spans="12:12" x14ac:dyDescent="0.35">
      <c r="L100228"/>
    </row>
    <row r="100229" spans="12:12" x14ac:dyDescent="0.35">
      <c r="L100229"/>
    </row>
    <row r="100230" spans="12:12" x14ac:dyDescent="0.35">
      <c r="L100230"/>
    </row>
    <row r="100231" spans="12:12" x14ac:dyDescent="0.35">
      <c r="L100231"/>
    </row>
    <row r="100232" spans="12:12" x14ac:dyDescent="0.35">
      <c r="L100232"/>
    </row>
    <row r="100233" spans="12:12" x14ac:dyDescent="0.35">
      <c r="L100233"/>
    </row>
    <row r="100234" spans="12:12" x14ac:dyDescent="0.35">
      <c r="L100234"/>
    </row>
    <row r="100235" spans="12:12" x14ac:dyDescent="0.35">
      <c r="L100235"/>
    </row>
    <row r="100236" spans="12:12" x14ac:dyDescent="0.35">
      <c r="L100236"/>
    </row>
    <row r="100237" spans="12:12" x14ac:dyDescent="0.35">
      <c r="L100237"/>
    </row>
    <row r="100238" spans="12:12" x14ac:dyDescent="0.35">
      <c r="L100238"/>
    </row>
    <row r="100239" spans="12:12" x14ac:dyDescent="0.35">
      <c r="L100239"/>
    </row>
    <row r="100240" spans="12:12" x14ac:dyDescent="0.35">
      <c r="L100240"/>
    </row>
    <row r="100241" spans="12:12" x14ac:dyDescent="0.35">
      <c r="L100241"/>
    </row>
    <row r="100242" spans="12:12" x14ac:dyDescent="0.35">
      <c r="L100242"/>
    </row>
    <row r="100243" spans="12:12" x14ac:dyDescent="0.35">
      <c r="L100243"/>
    </row>
    <row r="100244" spans="12:12" x14ac:dyDescent="0.35">
      <c r="L100244"/>
    </row>
    <row r="100245" spans="12:12" x14ac:dyDescent="0.35">
      <c r="L100245"/>
    </row>
    <row r="100246" spans="12:12" x14ac:dyDescent="0.35">
      <c r="L100246"/>
    </row>
    <row r="100247" spans="12:12" x14ac:dyDescent="0.35">
      <c r="L100247"/>
    </row>
    <row r="100248" spans="12:12" x14ac:dyDescent="0.35">
      <c r="L100248"/>
    </row>
    <row r="100249" spans="12:12" x14ac:dyDescent="0.35">
      <c r="L100249"/>
    </row>
    <row r="100250" spans="12:12" x14ac:dyDescent="0.35">
      <c r="L100250"/>
    </row>
    <row r="100251" spans="12:12" x14ac:dyDescent="0.35">
      <c r="L100251"/>
    </row>
    <row r="100252" spans="12:12" x14ac:dyDescent="0.35">
      <c r="L100252"/>
    </row>
    <row r="100253" spans="12:12" x14ac:dyDescent="0.35">
      <c r="L100253"/>
    </row>
    <row r="100254" spans="12:12" x14ac:dyDescent="0.35">
      <c r="L100254"/>
    </row>
    <row r="100255" spans="12:12" x14ac:dyDescent="0.35">
      <c r="L100255"/>
    </row>
    <row r="100256" spans="12:12" x14ac:dyDescent="0.35">
      <c r="L100256"/>
    </row>
    <row r="100257" spans="12:12" x14ac:dyDescent="0.35">
      <c r="L100257"/>
    </row>
    <row r="100258" spans="12:12" x14ac:dyDescent="0.35">
      <c r="L100258"/>
    </row>
    <row r="100259" spans="12:12" x14ac:dyDescent="0.35">
      <c r="L100259"/>
    </row>
    <row r="100260" spans="12:12" x14ac:dyDescent="0.35">
      <c r="L100260"/>
    </row>
    <row r="100261" spans="12:12" x14ac:dyDescent="0.35">
      <c r="L100261"/>
    </row>
    <row r="100262" spans="12:12" x14ac:dyDescent="0.35">
      <c r="L100262"/>
    </row>
    <row r="100263" spans="12:12" x14ac:dyDescent="0.35">
      <c r="L100263"/>
    </row>
    <row r="100264" spans="12:12" x14ac:dyDescent="0.35">
      <c r="L100264"/>
    </row>
    <row r="100265" spans="12:12" x14ac:dyDescent="0.35">
      <c r="L100265"/>
    </row>
    <row r="100266" spans="12:12" x14ac:dyDescent="0.35">
      <c r="L100266"/>
    </row>
    <row r="100267" spans="12:12" x14ac:dyDescent="0.35">
      <c r="L100267"/>
    </row>
    <row r="100268" spans="12:12" x14ac:dyDescent="0.35">
      <c r="L100268"/>
    </row>
    <row r="100269" spans="12:12" x14ac:dyDescent="0.35">
      <c r="L100269"/>
    </row>
    <row r="100270" spans="12:12" x14ac:dyDescent="0.35">
      <c r="L100270"/>
    </row>
    <row r="100271" spans="12:12" x14ac:dyDescent="0.35">
      <c r="L100271"/>
    </row>
    <row r="100272" spans="12:12" x14ac:dyDescent="0.35">
      <c r="L100272"/>
    </row>
    <row r="100273" spans="12:12" x14ac:dyDescent="0.35">
      <c r="L100273"/>
    </row>
    <row r="100274" spans="12:12" x14ac:dyDescent="0.35">
      <c r="L100274"/>
    </row>
    <row r="100275" spans="12:12" x14ac:dyDescent="0.35">
      <c r="L100275"/>
    </row>
    <row r="100276" spans="12:12" x14ac:dyDescent="0.35">
      <c r="L100276"/>
    </row>
    <row r="100277" spans="12:12" x14ac:dyDescent="0.35">
      <c r="L100277"/>
    </row>
    <row r="100278" spans="12:12" x14ac:dyDescent="0.35">
      <c r="L100278"/>
    </row>
    <row r="100279" spans="12:12" x14ac:dyDescent="0.35">
      <c r="L100279"/>
    </row>
    <row r="100280" spans="12:12" x14ac:dyDescent="0.35">
      <c r="L100280"/>
    </row>
    <row r="100281" spans="12:12" x14ac:dyDescent="0.35">
      <c r="L100281"/>
    </row>
    <row r="100282" spans="12:12" x14ac:dyDescent="0.35">
      <c r="L100282"/>
    </row>
    <row r="100283" spans="12:12" x14ac:dyDescent="0.35">
      <c r="L100283"/>
    </row>
    <row r="100284" spans="12:12" x14ac:dyDescent="0.35">
      <c r="L100284"/>
    </row>
    <row r="100285" spans="12:12" x14ac:dyDescent="0.35">
      <c r="L100285"/>
    </row>
    <row r="100286" spans="12:12" x14ac:dyDescent="0.35">
      <c r="L100286"/>
    </row>
    <row r="100287" spans="12:12" x14ac:dyDescent="0.35">
      <c r="L100287"/>
    </row>
    <row r="100288" spans="12:12" x14ac:dyDescent="0.35">
      <c r="L100288"/>
    </row>
    <row r="100289" spans="12:12" x14ac:dyDescent="0.35">
      <c r="L100289"/>
    </row>
    <row r="100290" spans="12:12" x14ac:dyDescent="0.35">
      <c r="L100290"/>
    </row>
    <row r="100291" spans="12:12" x14ac:dyDescent="0.35">
      <c r="L100291"/>
    </row>
    <row r="100292" spans="12:12" x14ac:dyDescent="0.35">
      <c r="L100292"/>
    </row>
    <row r="100293" spans="12:12" x14ac:dyDescent="0.35">
      <c r="L100293"/>
    </row>
    <row r="100294" spans="12:12" x14ac:dyDescent="0.35">
      <c r="L100294"/>
    </row>
    <row r="100295" spans="12:12" x14ac:dyDescent="0.35">
      <c r="L100295"/>
    </row>
    <row r="100296" spans="12:12" x14ac:dyDescent="0.35">
      <c r="L100296"/>
    </row>
    <row r="100297" spans="12:12" x14ac:dyDescent="0.35">
      <c r="L100297"/>
    </row>
    <row r="100298" spans="12:12" x14ac:dyDescent="0.35">
      <c r="L100298"/>
    </row>
    <row r="100299" spans="12:12" x14ac:dyDescent="0.35">
      <c r="L100299"/>
    </row>
    <row r="100300" spans="12:12" x14ac:dyDescent="0.35">
      <c r="L100300"/>
    </row>
    <row r="100301" spans="12:12" x14ac:dyDescent="0.35">
      <c r="L100301"/>
    </row>
    <row r="100302" spans="12:12" x14ac:dyDescent="0.35">
      <c r="L100302"/>
    </row>
    <row r="100303" spans="12:12" x14ac:dyDescent="0.35">
      <c r="L100303"/>
    </row>
    <row r="100304" spans="12:12" x14ac:dyDescent="0.35">
      <c r="L100304"/>
    </row>
    <row r="100305" spans="12:12" x14ac:dyDescent="0.35">
      <c r="L100305"/>
    </row>
    <row r="100306" spans="12:12" x14ac:dyDescent="0.35">
      <c r="L100306"/>
    </row>
    <row r="100307" spans="12:12" x14ac:dyDescent="0.35">
      <c r="L100307"/>
    </row>
    <row r="100308" spans="12:12" x14ac:dyDescent="0.35">
      <c r="L100308"/>
    </row>
    <row r="100309" spans="12:12" x14ac:dyDescent="0.35">
      <c r="L100309"/>
    </row>
    <row r="100310" spans="12:12" x14ac:dyDescent="0.35">
      <c r="L100310"/>
    </row>
    <row r="100311" spans="12:12" x14ac:dyDescent="0.35">
      <c r="L100311"/>
    </row>
    <row r="100312" spans="12:12" x14ac:dyDescent="0.35">
      <c r="L100312"/>
    </row>
    <row r="100313" spans="12:12" x14ac:dyDescent="0.35">
      <c r="L100313"/>
    </row>
    <row r="100314" spans="12:12" x14ac:dyDescent="0.35">
      <c r="L100314"/>
    </row>
    <row r="100315" spans="12:12" x14ac:dyDescent="0.35">
      <c r="L100315"/>
    </row>
    <row r="100316" spans="12:12" x14ac:dyDescent="0.35">
      <c r="L100316"/>
    </row>
    <row r="100317" spans="12:12" x14ac:dyDescent="0.35">
      <c r="L100317"/>
    </row>
    <row r="100318" spans="12:12" x14ac:dyDescent="0.35">
      <c r="L100318"/>
    </row>
    <row r="100319" spans="12:12" x14ac:dyDescent="0.35">
      <c r="L100319"/>
    </row>
    <row r="100320" spans="12:12" x14ac:dyDescent="0.35">
      <c r="L100320"/>
    </row>
    <row r="100321" spans="12:12" x14ac:dyDescent="0.35">
      <c r="L100321"/>
    </row>
    <row r="100322" spans="12:12" x14ac:dyDescent="0.35">
      <c r="L100322"/>
    </row>
    <row r="100323" spans="12:12" x14ac:dyDescent="0.35">
      <c r="L100323"/>
    </row>
    <row r="100324" spans="12:12" x14ac:dyDescent="0.35">
      <c r="L100324"/>
    </row>
    <row r="100325" spans="12:12" x14ac:dyDescent="0.35">
      <c r="L100325"/>
    </row>
    <row r="100326" spans="12:12" x14ac:dyDescent="0.35">
      <c r="L100326"/>
    </row>
    <row r="100327" spans="12:12" x14ac:dyDescent="0.35">
      <c r="L100327"/>
    </row>
    <row r="100328" spans="12:12" x14ac:dyDescent="0.35">
      <c r="L100328"/>
    </row>
    <row r="100329" spans="12:12" x14ac:dyDescent="0.35">
      <c r="L100329"/>
    </row>
    <row r="100330" spans="12:12" x14ac:dyDescent="0.35">
      <c r="L100330"/>
    </row>
    <row r="100331" spans="12:12" x14ac:dyDescent="0.35">
      <c r="L100331"/>
    </row>
    <row r="100332" spans="12:12" x14ac:dyDescent="0.35">
      <c r="L100332"/>
    </row>
    <row r="100333" spans="12:12" x14ac:dyDescent="0.35">
      <c r="L100333"/>
    </row>
    <row r="100334" spans="12:12" x14ac:dyDescent="0.35">
      <c r="L100334"/>
    </row>
    <row r="100335" spans="12:12" x14ac:dyDescent="0.35">
      <c r="L100335"/>
    </row>
    <row r="100336" spans="12:12" x14ac:dyDescent="0.35">
      <c r="L100336"/>
    </row>
    <row r="100337" spans="12:12" x14ac:dyDescent="0.35">
      <c r="L100337"/>
    </row>
    <row r="100338" spans="12:12" x14ac:dyDescent="0.35">
      <c r="L100338"/>
    </row>
    <row r="100339" spans="12:12" x14ac:dyDescent="0.35">
      <c r="L100339"/>
    </row>
    <row r="100340" spans="12:12" x14ac:dyDescent="0.35">
      <c r="L100340"/>
    </row>
    <row r="100341" spans="12:12" x14ac:dyDescent="0.35">
      <c r="L100341"/>
    </row>
    <row r="100342" spans="12:12" x14ac:dyDescent="0.35">
      <c r="L100342"/>
    </row>
    <row r="100343" spans="12:12" x14ac:dyDescent="0.35">
      <c r="L100343"/>
    </row>
    <row r="100344" spans="12:12" x14ac:dyDescent="0.35">
      <c r="L100344"/>
    </row>
    <row r="100345" spans="12:12" x14ac:dyDescent="0.35">
      <c r="L100345"/>
    </row>
    <row r="100346" spans="12:12" x14ac:dyDescent="0.35">
      <c r="L100346"/>
    </row>
    <row r="100347" spans="12:12" x14ac:dyDescent="0.35">
      <c r="L100347"/>
    </row>
    <row r="100348" spans="12:12" x14ac:dyDescent="0.35">
      <c r="L100348"/>
    </row>
    <row r="100349" spans="12:12" x14ac:dyDescent="0.35">
      <c r="L100349"/>
    </row>
    <row r="100350" spans="12:12" x14ac:dyDescent="0.35">
      <c r="L100350"/>
    </row>
    <row r="100351" spans="12:12" x14ac:dyDescent="0.35">
      <c r="L100351"/>
    </row>
    <row r="100352" spans="12:12" x14ac:dyDescent="0.35">
      <c r="L100352"/>
    </row>
    <row r="100353" spans="12:12" x14ac:dyDescent="0.35">
      <c r="L100353"/>
    </row>
    <row r="100354" spans="12:12" x14ac:dyDescent="0.35">
      <c r="L100354"/>
    </row>
    <row r="100355" spans="12:12" x14ac:dyDescent="0.35">
      <c r="L100355"/>
    </row>
    <row r="100356" spans="12:12" x14ac:dyDescent="0.35">
      <c r="L100356"/>
    </row>
    <row r="100357" spans="12:12" x14ac:dyDescent="0.35">
      <c r="L100357"/>
    </row>
    <row r="100358" spans="12:12" x14ac:dyDescent="0.35">
      <c r="L100358"/>
    </row>
    <row r="100359" spans="12:12" x14ac:dyDescent="0.35">
      <c r="L100359"/>
    </row>
    <row r="100360" spans="12:12" x14ac:dyDescent="0.35">
      <c r="L100360"/>
    </row>
    <row r="100361" spans="12:12" x14ac:dyDescent="0.35">
      <c r="L100361"/>
    </row>
    <row r="100362" spans="12:12" x14ac:dyDescent="0.35">
      <c r="L100362"/>
    </row>
    <row r="100363" spans="12:12" x14ac:dyDescent="0.35">
      <c r="L100363"/>
    </row>
    <row r="100364" spans="12:12" x14ac:dyDescent="0.35">
      <c r="L100364"/>
    </row>
    <row r="100365" spans="12:12" x14ac:dyDescent="0.35">
      <c r="L100365"/>
    </row>
    <row r="100366" spans="12:12" x14ac:dyDescent="0.35">
      <c r="L100366"/>
    </row>
    <row r="100367" spans="12:12" x14ac:dyDescent="0.35">
      <c r="L100367"/>
    </row>
    <row r="100368" spans="12:12" x14ac:dyDescent="0.35">
      <c r="L100368"/>
    </row>
    <row r="100369" spans="12:12" x14ac:dyDescent="0.35">
      <c r="L100369"/>
    </row>
    <row r="100370" spans="12:12" x14ac:dyDescent="0.35">
      <c r="L100370"/>
    </row>
    <row r="100371" spans="12:12" x14ac:dyDescent="0.35">
      <c r="L100371"/>
    </row>
    <row r="100372" spans="12:12" x14ac:dyDescent="0.35">
      <c r="L100372"/>
    </row>
    <row r="100373" spans="12:12" x14ac:dyDescent="0.35">
      <c r="L100373"/>
    </row>
    <row r="100374" spans="12:12" x14ac:dyDescent="0.35">
      <c r="L100374"/>
    </row>
    <row r="100375" spans="12:12" x14ac:dyDescent="0.35">
      <c r="L100375"/>
    </row>
    <row r="100376" spans="12:12" x14ac:dyDescent="0.35">
      <c r="L100376"/>
    </row>
    <row r="100377" spans="12:12" x14ac:dyDescent="0.35">
      <c r="L100377"/>
    </row>
    <row r="100378" spans="12:12" x14ac:dyDescent="0.35">
      <c r="L100378"/>
    </row>
    <row r="100379" spans="12:12" x14ac:dyDescent="0.35">
      <c r="L100379"/>
    </row>
    <row r="100380" spans="12:12" x14ac:dyDescent="0.35">
      <c r="L100380"/>
    </row>
    <row r="100381" spans="12:12" x14ac:dyDescent="0.35">
      <c r="L100381"/>
    </row>
    <row r="100382" spans="12:12" x14ac:dyDescent="0.35">
      <c r="L100382"/>
    </row>
    <row r="100383" spans="12:12" x14ac:dyDescent="0.35">
      <c r="L100383"/>
    </row>
    <row r="100384" spans="12:12" x14ac:dyDescent="0.35">
      <c r="L100384"/>
    </row>
    <row r="100385" spans="12:12" x14ac:dyDescent="0.35">
      <c r="L100385"/>
    </row>
    <row r="100386" spans="12:12" x14ac:dyDescent="0.35">
      <c r="L100386"/>
    </row>
    <row r="100387" spans="12:12" x14ac:dyDescent="0.35">
      <c r="L100387"/>
    </row>
    <row r="100388" spans="12:12" x14ac:dyDescent="0.35">
      <c r="L100388"/>
    </row>
    <row r="100389" spans="12:12" x14ac:dyDescent="0.35">
      <c r="L100389"/>
    </row>
    <row r="100390" spans="12:12" x14ac:dyDescent="0.35">
      <c r="L100390"/>
    </row>
    <row r="100391" spans="12:12" x14ac:dyDescent="0.35">
      <c r="L100391"/>
    </row>
    <row r="100392" spans="12:12" x14ac:dyDescent="0.35">
      <c r="L100392"/>
    </row>
    <row r="100393" spans="12:12" x14ac:dyDescent="0.35">
      <c r="L100393"/>
    </row>
    <row r="100394" spans="12:12" x14ac:dyDescent="0.35">
      <c r="L100394"/>
    </row>
    <row r="100395" spans="12:12" x14ac:dyDescent="0.35">
      <c r="L100395"/>
    </row>
    <row r="100396" spans="12:12" x14ac:dyDescent="0.35">
      <c r="L100396"/>
    </row>
    <row r="100397" spans="12:12" x14ac:dyDescent="0.35">
      <c r="L100397"/>
    </row>
    <row r="100398" spans="12:12" x14ac:dyDescent="0.35">
      <c r="L100398"/>
    </row>
    <row r="100399" spans="12:12" x14ac:dyDescent="0.35">
      <c r="L100399"/>
    </row>
    <row r="100400" spans="12:12" x14ac:dyDescent="0.35">
      <c r="L100400"/>
    </row>
    <row r="100401" spans="12:12" x14ac:dyDescent="0.35">
      <c r="L100401"/>
    </row>
    <row r="100402" spans="12:12" x14ac:dyDescent="0.35">
      <c r="L100402"/>
    </row>
    <row r="100403" spans="12:12" x14ac:dyDescent="0.35">
      <c r="L100403"/>
    </row>
    <row r="100404" spans="12:12" x14ac:dyDescent="0.35">
      <c r="L100404"/>
    </row>
    <row r="100405" spans="12:12" x14ac:dyDescent="0.35">
      <c r="L100405"/>
    </row>
    <row r="100406" spans="12:12" x14ac:dyDescent="0.35">
      <c r="L100406"/>
    </row>
    <row r="100407" spans="12:12" x14ac:dyDescent="0.35">
      <c r="L100407"/>
    </row>
    <row r="100408" spans="12:12" x14ac:dyDescent="0.35">
      <c r="L100408"/>
    </row>
    <row r="100409" spans="12:12" x14ac:dyDescent="0.35">
      <c r="L100409"/>
    </row>
    <row r="100410" spans="12:12" x14ac:dyDescent="0.35">
      <c r="L100410"/>
    </row>
    <row r="100411" spans="12:12" x14ac:dyDescent="0.35">
      <c r="L100411"/>
    </row>
    <row r="100412" spans="12:12" x14ac:dyDescent="0.35">
      <c r="L100412"/>
    </row>
    <row r="100413" spans="12:12" x14ac:dyDescent="0.35">
      <c r="L100413"/>
    </row>
    <row r="100414" spans="12:12" x14ac:dyDescent="0.35">
      <c r="L100414"/>
    </row>
    <row r="100415" spans="12:12" x14ac:dyDescent="0.35">
      <c r="L100415"/>
    </row>
    <row r="100416" spans="12:12" x14ac:dyDescent="0.35">
      <c r="L100416"/>
    </row>
    <row r="100417" spans="12:12" x14ac:dyDescent="0.35">
      <c r="L100417"/>
    </row>
    <row r="100418" spans="12:12" x14ac:dyDescent="0.35">
      <c r="L100418"/>
    </row>
    <row r="100419" spans="12:12" x14ac:dyDescent="0.35">
      <c r="L100419"/>
    </row>
    <row r="100420" spans="12:12" x14ac:dyDescent="0.35">
      <c r="L100420"/>
    </row>
    <row r="100421" spans="12:12" x14ac:dyDescent="0.35">
      <c r="L100421"/>
    </row>
    <row r="100422" spans="12:12" x14ac:dyDescent="0.35">
      <c r="L100422"/>
    </row>
    <row r="100423" spans="12:12" x14ac:dyDescent="0.35">
      <c r="L100423"/>
    </row>
    <row r="100424" spans="12:12" x14ac:dyDescent="0.35">
      <c r="L100424"/>
    </row>
    <row r="100425" spans="12:12" x14ac:dyDescent="0.35">
      <c r="L100425"/>
    </row>
    <row r="100426" spans="12:12" x14ac:dyDescent="0.35">
      <c r="L100426"/>
    </row>
    <row r="100427" spans="12:12" x14ac:dyDescent="0.35">
      <c r="L100427"/>
    </row>
    <row r="100428" spans="12:12" x14ac:dyDescent="0.35">
      <c r="L100428"/>
    </row>
    <row r="100429" spans="12:12" x14ac:dyDescent="0.35">
      <c r="L100429"/>
    </row>
    <row r="100430" spans="12:12" x14ac:dyDescent="0.35">
      <c r="L100430"/>
    </row>
    <row r="100431" spans="12:12" x14ac:dyDescent="0.35">
      <c r="L100431"/>
    </row>
    <row r="100432" spans="12:12" x14ac:dyDescent="0.35">
      <c r="L100432"/>
    </row>
    <row r="100433" spans="12:12" x14ac:dyDescent="0.35">
      <c r="L100433"/>
    </row>
    <row r="100434" spans="12:12" x14ac:dyDescent="0.35">
      <c r="L100434"/>
    </row>
    <row r="100435" spans="12:12" x14ac:dyDescent="0.35">
      <c r="L100435"/>
    </row>
    <row r="100436" spans="12:12" x14ac:dyDescent="0.35">
      <c r="L100436"/>
    </row>
    <row r="100437" spans="12:12" x14ac:dyDescent="0.35">
      <c r="L100437"/>
    </row>
    <row r="100438" spans="12:12" x14ac:dyDescent="0.35">
      <c r="L100438"/>
    </row>
    <row r="100439" spans="12:12" x14ac:dyDescent="0.35">
      <c r="L100439"/>
    </row>
    <row r="100440" spans="12:12" x14ac:dyDescent="0.35">
      <c r="L100440"/>
    </row>
    <row r="100441" spans="12:12" x14ac:dyDescent="0.35">
      <c r="L100441"/>
    </row>
    <row r="100442" spans="12:12" x14ac:dyDescent="0.35">
      <c r="L100442"/>
    </row>
    <row r="100443" spans="12:12" x14ac:dyDescent="0.35">
      <c r="L100443"/>
    </row>
    <row r="100444" spans="12:12" x14ac:dyDescent="0.35">
      <c r="L100444"/>
    </row>
    <row r="100445" spans="12:12" x14ac:dyDescent="0.35">
      <c r="L100445"/>
    </row>
    <row r="100446" spans="12:12" x14ac:dyDescent="0.35">
      <c r="L100446"/>
    </row>
    <row r="100447" spans="12:12" x14ac:dyDescent="0.35">
      <c r="L100447"/>
    </row>
    <row r="100448" spans="12:12" x14ac:dyDescent="0.35">
      <c r="L100448"/>
    </row>
    <row r="100449" spans="12:12" x14ac:dyDescent="0.35">
      <c r="L100449"/>
    </row>
    <row r="100450" spans="12:12" x14ac:dyDescent="0.35">
      <c r="L100450"/>
    </row>
    <row r="100451" spans="12:12" x14ac:dyDescent="0.35">
      <c r="L100451"/>
    </row>
    <row r="100452" spans="12:12" x14ac:dyDescent="0.35">
      <c r="L100452"/>
    </row>
    <row r="100453" spans="12:12" x14ac:dyDescent="0.35">
      <c r="L100453"/>
    </row>
    <row r="100454" spans="12:12" x14ac:dyDescent="0.35">
      <c r="L100454"/>
    </row>
    <row r="100455" spans="12:12" x14ac:dyDescent="0.35">
      <c r="L100455"/>
    </row>
    <row r="100456" spans="12:12" x14ac:dyDescent="0.35">
      <c r="L100456"/>
    </row>
    <row r="100457" spans="12:12" x14ac:dyDescent="0.35">
      <c r="L100457"/>
    </row>
    <row r="100458" spans="12:12" x14ac:dyDescent="0.35">
      <c r="L100458"/>
    </row>
    <row r="100459" spans="12:12" x14ac:dyDescent="0.35">
      <c r="L100459"/>
    </row>
    <row r="100460" spans="12:12" x14ac:dyDescent="0.35">
      <c r="L100460"/>
    </row>
    <row r="100461" spans="12:12" x14ac:dyDescent="0.35">
      <c r="L100461"/>
    </row>
    <row r="100462" spans="12:12" x14ac:dyDescent="0.35">
      <c r="L100462"/>
    </row>
    <row r="100463" spans="12:12" x14ac:dyDescent="0.35">
      <c r="L100463"/>
    </row>
    <row r="100464" spans="12:12" x14ac:dyDescent="0.35">
      <c r="L100464"/>
    </row>
    <row r="100465" spans="12:12" x14ac:dyDescent="0.35">
      <c r="L100465"/>
    </row>
    <row r="100466" spans="12:12" x14ac:dyDescent="0.35">
      <c r="L100466"/>
    </row>
    <row r="100467" spans="12:12" x14ac:dyDescent="0.35">
      <c r="L100467"/>
    </row>
    <row r="100468" spans="12:12" x14ac:dyDescent="0.35">
      <c r="L100468"/>
    </row>
    <row r="100469" spans="12:12" x14ac:dyDescent="0.35">
      <c r="L100469"/>
    </row>
    <row r="100470" spans="12:12" x14ac:dyDescent="0.35">
      <c r="L100470"/>
    </row>
    <row r="100471" spans="12:12" x14ac:dyDescent="0.35">
      <c r="L100471"/>
    </row>
    <row r="100472" spans="12:12" x14ac:dyDescent="0.35">
      <c r="L100472"/>
    </row>
    <row r="100473" spans="12:12" x14ac:dyDescent="0.35">
      <c r="L100473"/>
    </row>
    <row r="100474" spans="12:12" x14ac:dyDescent="0.35">
      <c r="L100474"/>
    </row>
    <row r="100475" spans="12:12" x14ac:dyDescent="0.35">
      <c r="L100475"/>
    </row>
    <row r="100476" spans="12:12" x14ac:dyDescent="0.35">
      <c r="L100476"/>
    </row>
    <row r="100477" spans="12:12" x14ac:dyDescent="0.35">
      <c r="L100477"/>
    </row>
    <row r="100478" spans="12:12" x14ac:dyDescent="0.35">
      <c r="L100478"/>
    </row>
    <row r="100479" spans="12:12" x14ac:dyDescent="0.35">
      <c r="L100479"/>
    </row>
    <row r="100480" spans="12:12" x14ac:dyDescent="0.35">
      <c r="L100480"/>
    </row>
    <row r="100481" spans="12:12" x14ac:dyDescent="0.35">
      <c r="L100481"/>
    </row>
    <row r="100482" spans="12:12" x14ac:dyDescent="0.35">
      <c r="L100482"/>
    </row>
    <row r="100483" spans="12:12" x14ac:dyDescent="0.35">
      <c r="L100483"/>
    </row>
    <row r="100484" spans="12:12" x14ac:dyDescent="0.35">
      <c r="L100484"/>
    </row>
    <row r="100485" spans="12:12" x14ac:dyDescent="0.35">
      <c r="L100485"/>
    </row>
    <row r="100486" spans="12:12" x14ac:dyDescent="0.35">
      <c r="L100486"/>
    </row>
    <row r="100487" spans="12:12" x14ac:dyDescent="0.35">
      <c r="L100487"/>
    </row>
    <row r="100488" spans="12:12" x14ac:dyDescent="0.35">
      <c r="L100488"/>
    </row>
    <row r="100489" spans="12:12" x14ac:dyDescent="0.35">
      <c r="L100489"/>
    </row>
    <row r="100490" spans="12:12" x14ac:dyDescent="0.35">
      <c r="L100490"/>
    </row>
    <row r="100491" spans="12:12" x14ac:dyDescent="0.35">
      <c r="L100491"/>
    </row>
    <row r="100492" spans="12:12" x14ac:dyDescent="0.35">
      <c r="L100492"/>
    </row>
    <row r="100493" spans="12:12" x14ac:dyDescent="0.35">
      <c r="L100493"/>
    </row>
    <row r="100494" spans="12:12" x14ac:dyDescent="0.35">
      <c r="L100494"/>
    </row>
    <row r="100495" spans="12:12" x14ac:dyDescent="0.35">
      <c r="L100495"/>
    </row>
    <row r="100496" spans="12:12" x14ac:dyDescent="0.35">
      <c r="L100496"/>
    </row>
    <row r="100497" spans="12:12" x14ac:dyDescent="0.35">
      <c r="L100497"/>
    </row>
    <row r="100498" spans="12:12" x14ac:dyDescent="0.35">
      <c r="L100498"/>
    </row>
    <row r="100499" spans="12:12" x14ac:dyDescent="0.35">
      <c r="L100499"/>
    </row>
    <row r="100500" spans="12:12" x14ac:dyDescent="0.35">
      <c r="L100500"/>
    </row>
    <row r="100501" spans="12:12" x14ac:dyDescent="0.35">
      <c r="L100501"/>
    </row>
    <row r="100502" spans="12:12" x14ac:dyDescent="0.35">
      <c r="L100502"/>
    </row>
    <row r="100503" spans="12:12" x14ac:dyDescent="0.35">
      <c r="L100503"/>
    </row>
    <row r="100504" spans="12:12" x14ac:dyDescent="0.35">
      <c r="L100504"/>
    </row>
    <row r="100505" spans="12:12" x14ac:dyDescent="0.35">
      <c r="L100505"/>
    </row>
    <row r="100506" spans="12:12" x14ac:dyDescent="0.35">
      <c r="L100506"/>
    </row>
    <row r="100507" spans="12:12" x14ac:dyDescent="0.35">
      <c r="L100507"/>
    </row>
    <row r="100508" spans="12:12" x14ac:dyDescent="0.35">
      <c r="L100508"/>
    </row>
    <row r="100509" spans="12:12" x14ac:dyDescent="0.35">
      <c r="L100509"/>
    </row>
    <row r="100510" spans="12:12" x14ac:dyDescent="0.35">
      <c r="L100510"/>
    </row>
    <row r="100511" spans="12:12" x14ac:dyDescent="0.35">
      <c r="L100511"/>
    </row>
    <row r="100512" spans="12:12" x14ac:dyDescent="0.35">
      <c r="L100512"/>
    </row>
    <row r="100513" spans="12:12" x14ac:dyDescent="0.35">
      <c r="L100513"/>
    </row>
    <row r="100514" spans="12:12" x14ac:dyDescent="0.35">
      <c r="L100514"/>
    </row>
    <row r="100515" spans="12:12" x14ac:dyDescent="0.35">
      <c r="L100515"/>
    </row>
    <row r="100516" spans="12:12" x14ac:dyDescent="0.35">
      <c r="L100516"/>
    </row>
    <row r="100517" spans="12:12" x14ac:dyDescent="0.35">
      <c r="L100517"/>
    </row>
    <row r="100518" spans="12:12" x14ac:dyDescent="0.35">
      <c r="L100518"/>
    </row>
    <row r="100519" spans="12:12" x14ac:dyDescent="0.35">
      <c r="L100519"/>
    </row>
    <row r="100520" spans="12:12" x14ac:dyDescent="0.35">
      <c r="L100520"/>
    </row>
    <row r="100521" spans="12:12" x14ac:dyDescent="0.35">
      <c r="L100521"/>
    </row>
    <row r="100522" spans="12:12" x14ac:dyDescent="0.35">
      <c r="L100522"/>
    </row>
    <row r="100523" spans="12:12" x14ac:dyDescent="0.35">
      <c r="L100523"/>
    </row>
    <row r="100524" spans="12:12" x14ac:dyDescent="0.35">
      <c r="L100524"/>
    </row>
    <row r="100525" spans="12:12" x14ac:dyDescent="0.35">
      <c r="L100525"/>
    </row>
    <row r="100526" spans="12:12" x14ac:dyDescent="0.35">
      <c r="L100526"/>
    </row>
    <row r="100527" spans="12:12" x14ac:dyDescent="0.35">
      <c r="L100527"/>
    </row>
    <row r="100528" spans="12:12" x14ac:dyDescent="0.35">
      <c r="L100528"/>
    </row>
    <row r="100529" spans="12:12" x14ac:dyDescent="0.35">
      <c r="L100529"/>
    </row>
    <row r="100530" spans="12:12" x14ac:dyDescent="0.35">
      <c r="L100530"/>
    </row>
    <row r="100531" spans="12:12" x14ac:dyDescent="0.35">
      <c r="L100531"/>
    </row>
    <row r="100532" spans="12:12" x14ac:dyDescent="0.35">
      <c r="L100532"/>
    </row>
    <row r="100533" spans="12:12" x14ac:dyDescent="0.35">
      <c r="L100533"/>
    </row>
    <row r="100534" spans="12:12" x14ac:dyDescent="0.35">
      <c r="L100534"/>
    </row>
    <row r="100535" spans="12:12" x14ac:dyDescent="0.35">
      <c r="L100535"/>
    </row>
    <row r="100536" spans="12:12" x14ac:dyDescent="0.35">
      <c r="L100536"/>
    </row>
    <row r="100537" spans="12:12" x14ac:dyDescent="0.35">
      <c r="L100537"/>
    </row>
    <row r="100538" spans="12:12" x14ac:dyDescent="0.35">
      <c r="L100538"/>
    </row>
    <row r="100539" spans="12:12" x14ac:dyDescent="0.35">
      <c r="L100539"/>
    </row>
    <row r="100540" spans="12:12" x14ac:dyDescent="0.35">
      <c r="L100540"/>
    </row>
    <row r="100541" spans="12:12" x14ac:dyDescent="0.35">
      <c r="L100541"/>
    </row>
    <row r="100542" spans="12:12" x14ac:dyDescent="0.35">
      <c r="L100542"/>
    </row>
    <row r="100543" spans="12:12" x14ac:dyDescent="0.35">
      <c r="L100543"/>
    </row>
    <row r="100544" spans="12:12" x14ac:dyDescent="0.35">
      <c r="L100544"/>
    </row>
    <row r="100545" spans="12:12" x14ac:dyDescent="0.35">
      <c r="L100545"/>
    </row>
    <row r="100546" spans="12:12" x14ac:dyDescent="0.35">
      <c r="L100546"/>
    </row>
    <row r="100547" spans="12:12" x14ac:dyDescent="0.35">
      <c r="L100547"/>
    </row>
    <row r="100548" spans="12:12" x14ac:dyDescent="0.35">
      <c r="L100548"/>
    </row>
    <row r="100549" spans="12:12" x14ac:dyDescent="0.35">
      <c r="L100549"/>
    </row>
    <row r="100550" spans="12:12" x14ac:dyDescent="0.35">
      <c r="L100550"/>
    </row>
    <row r="100551" spans="12:12" x14ac:dyDescent="0.35">
      <c r="L100551"/>
    </row>
    <row r="100552" spans="12:12" x14ac:dyDescent="0.35">
      <c r="L100552"/>
    </row>
    <row r="100553" spans="12:12" x14ac:dyDescent="0.35">
      <c r="L100553"/>
    </row>
    <row r="100554" spans="12:12" x14ac:dyDescent="0.35">
      <c r="L100554"/>
    </row>
    <row r="100555" spans="12:12" x14ac:dyDescent="0.35">
      <c r="L100555"/>
    </row>
    <row r="100556" spans="12:12" x14ac:dyDescent="0.35">
      <c r="L100556"/>
    </row>
    <row r="100557" spans="12:12" x14ac:dyDescent="0.35">
      <c r="L100557"/>
    </row>
    <row r="100558" spans="12:12" x14ac:dyDescent="0.35">
      <c r="L100558"/>
    </row>
    <row r="100559" spans="12:12" x14ac:dyDescent="0.35">
      <c r="L100559"/>
    </row>
    <row r="100560" spans="12:12" x14ac:dyDescent="0.35">
      <c r="L100560"/>
    </row>
    <row r="100561" spans="12:12" x14ac:dyDescent="0.35">
      <c r="L100561"/>
    </row>
    <row r="100562" spans="12:12" x14ac:dyDescent="0.35">
      <c r="L100562"/>
    </row>
    <row r="100563" spans="12:12" x14ac:dyDescent="0.35">
      <c r="L100563"/>
    </row>
    <row r="100564" spans="12:12" x14ac:dyDescent="0.35">
      <c r="L100564"/>
    </row>
    <row r="100565" spans="12:12" x14ac:dyDescent="0.35">
      <c r="L100565"/>
    </row>
    <row r="100566" spans="12:12" x14ac:dyDescent="0.35">
      <c r="L100566"/>
    </row>
    <row r="100567" spans="12:12" x14ac:dyDescent="0.35">
      <c r="L100567"/>
    </row>
    <row r="100568" spans="12:12" x14ac:dyDescent="0.35">
      <c r="L100568"/>
    </row>
    <row r="100569" spans="12:12" x14ac:dyDescent="0.35">
      <c r="L100569"/>
    </row>
    <row r="100570" spans="12:12" x14ac:dyDescent="0.35">
      <c r="L100570"/>
    </row>
    <row r="100571" spans="12:12" x14ac:dyDescent="0.35">
      <c r="L100571"/>
    </row>
    <row r="100572" spans="12:12" x14ac:dyDescent="0.35">
      <c r="L100572"/>
    </row>
    <row r="100573" spans="12:12" x14ac:dyDescent="0.35">
      <c r="L100573"/>
    </row>
    <row r="100574" spans="12:12" x14ac:dyDescent="0.35">
      <c r="L100574"/>
    </row>
    <row r="100575" spans="12:12" x14ac:dyDescent="0.35">
      <c r="L100575"/>
    </row>
    <row r="100576" spans="12:12" x14ac:dyDescent="0.35">
      <c r="L100576"/>
    </row>
    <row r="100577" spans="12:12" x14ac:dyDescent="0.35">
      <c r="L100577"/>
    </row>
    <row r="100578" spans="12:12" x14ac:dyDescent="0.35">
      <c r="L100578"/>
    </row>
    <row r="100579" spans="12:12" x14ac:dyDescent="0.35">
      <c r="L100579"/>
    </row>
    <row r="100580" spans="12:12" x14ac:dyDescent="0.35">
      <c r="L100580"/>
    </row>
    <row r="100581" spans="12:12" x14ac:dyDescent="0.35">
      <c r="L100581"/>
    </row>
    <row r="100582" spans="12:12" x14ac:dyDescent="0.35">
      <c r="L100582"/>
    </row>
    <row r="100583" spans="12:12" x14ac:dyDescent="0.35">
      <c r="L100583"/>
    </row>
    <row r="100584" spans="12:12" x14ac:dyDescent="0.35">
      <c r="L100584"/>
    </row>
    <row r="100585" spans="12:12" x14ac:dyDescent="0.35">
      <c r="L100585"/>
    </row>
    <row r="100586" spans="12:12" x14ac:dyDescent="0.35">
      <c r="L100586"/>
    </row>
    <row r="100587" spans="12:12" x14ac:dyDescent="0.35">
      <c r="L100587"/>
    </row>
    <row r="100588" spans="12:12" x14ac:dyDescent="0.35">
      <c r="L100588"/>
    </row>
    <row r="100589" spans="12:12" x14ac:dyDescent="0.35">
      <c r="L100589"/>
    </row>
    <row r="100590" spans="12:12" x14ac:dyDescent="0.35">
      <c r="L100590"/>
    </row>
    <row r="100591" spans="12:12" x14ac:dyDescent="0.35">
      <c r="L100591"/>
    </row>
    <row r="100592" spans="12:12" x14ac:dyDescent="0.35">
      <c r="L100592"/>
    </row>
    <row r="100593" spans="12:12" x14ac:dyDescent="0.35">
      <c r="L100593"/>
    </row>
    <row r="100594" spans="12:12" x14ac:dyDescent="0.35">
      <c r="L100594"/>
    </row>
    <row r="100595" spans="12:12" x14ac:dyDescent="0.35">
      <c r="L100595"/>
    </row>
    <row r="100596" spans="12:12" x14ac:dyDescent="0.35">
      <c r="L100596"/>
    </row>
    <row r="100597" spans="12:12" x14ac:dyDescent="0.35">
      <c r="L100597"/>
    </row>
    <row r="100598" spans="12:12" x14ac:dyDescent="0.35">
      <c r="L100598"/>
    </row>
    <row r="100599" spans="12:12" x14ac:dyDescent="0.35">
      <c r="L100599"/>
    </row>
    <row r="100600" spans="12:12" x14ac:dyDescent="0.35">
      <c r="L100600"/>
    </row>
    <row r="100601" spans="12:12" x14ac:dyDescent="0.35">
      <c r="L100601"/>
    </row>
    <row r="100602" spans="12:12" x14ac:dyDescent="0.35">
      <c r="L100602"/>
    </row>
    <row r="100603" spans="12:12" x14ac:dyDescent="0.35">
      <c r="L100603"/>
    </row>
    <row r="100604" spans="12:12" x14ac:dyDescent="0.35">
      <c r="L100604"/>
    </row>
    <row r="100605" spans="12:12" x14ac:dyDescent="0.35">
      <c r="L100605"/>
    </row>
    <row r="100606" spans="12:12" x14ac:dyDescent="0.35">
      <c r="L100606"/>
    </row>
    <row r="100607" spans="12:12" x14ac:dyDescent="0.35">
      <c r="L100607"/>
    </row>
    <row r="100608" spans="12:12" x14ac:dyDescent="0.35">
      <c r="L100608"/>
    </row>
    <row r="100609" spans="12:12" x14ac:dyDescent="0.35">
      <c r="L100609"/>
    </row>
    <row r="100610" spans="12:12" x14ac:dyDescent="0.35">
      <c r="L100610"/>
    </row>
    <row r="100611" spans="12:12" x14ac:dyDescent="0.35">
      <c r="L100611"/>
    </row>
    <row r="100612" spans="12:12" x14ac:dyDescent="0.35">
      <c r="L100612"/>
    </row>
    <row r="100613" spans="12:12" x14ac:dyDescent="0.35">
      <c r="L100613"/>
    </row>
    <row r="100614" spans="12:12" x14ac:dyDescent="0.35">
      <c r="L100614"/>
    </row>
    <row r="100615" spans="12:12" x14ac:dyDescent="0.35">
      <c r="L100615"/>
    </row>
    <row r="100616" spans="12:12" x14ac:dyDescent="0.35">
      <c r="L100616"/>
    </row>
    <row r="100617" spans="12:12" x14ac:dyDescent="0.35">
      <c r="L100617"/>
    </row>
    <row r="100618" spans="12:12" x14ac:dyDescent="0.35">
      <c r="L100618"/>
    </row>
    <row r="100619" spans="12:12" x14ac:dyDescent="0.35">
      <c r="L100619"/>
    </row>
    <row r="100620" spans="12:12" x14ac:dyDescent="0.35">
      <c r="L100620"/>
    </row>
    <row r="100621" spans="12:12" x14ac:dyDescent="0.35">
      <c r="L100621"/>
    </row>
    <row r="100622" spans="12:12" x14ac:dyDescent="0.35">
      <c r="L100622"/>
    </row>
    <row r="100623" spans="12:12" x14ac:dyDescent="0.35">
      <c r="L100623"/>
    </row>
    <row r="100624" spans="12:12" x14ac:dyDescent="0.35">
      <c r="L100624"/>
    </row>
    <row r="100625" spans="12:12" x14ac:dyDescent="0.35">
      <c r="L100625"/>
    </row>
    <row r="100626" spans="12:12" x14ac:dyDescent="0.35">
      <c r="L100626"/>
    </row>
    <row r="100627" spans="12:12" x14ac:dyDescent="0.35">
      <c r="L100627"/>
    </row>
    <row r="100628" spans="12:12" x14ac:dyDescent="0.35">
      <c r="L100628"/>
    </row>
    <row r="100629" spans="12:12" x14ac:dyDescent="0.35">
      <c r="L100629"/>
    </row>
    <row r="100630" spans="12:12" x14ac:dyDescent="0.35">
      <c r="L100630"/>
    </row>
    <row r="100631" spans="12:12" x14ac:dyDescent="0.35">
      <c r="L100631"/>
    </row>
    <row r="100632" spans="12:12" x14ac:dyDescent="0.35">
      <c r="L100632"/>
    </row>
    <row r="100633" spans="12:12" x14ac:dyDescent="0.35">
      <c r="L100633"/>
    </row>
    <row r="100634" spans="12:12" x14ac:dyDescent="0.35">
      <c r="L100634"/>
    </row>
    <row r="100635" spans="12:12" x14ac:dyDescent="0.35">
      <c r="L100635"/>
    </row>
    <row r="100636" spans="12:12" x14ac:dyDescent="0.35">
      <c r="L100636"/>
    </row>
    <row r="100637" spans="12:12" x14ac:dyDescent="0.35">
      <c r="L100637"/>
    </row>
    <row r="100638" spans="12:12" x14ac:dyDescent="0.35">
      <c r="L100638"/>
    </row>
    <row r="100639" spans="12:12" x14ac:dyDescent="0.35">
      <c r="L100639"/>
    </row>
    <row r="100640" spans="12:12" x14ac:dyDescent="0.35">
      <c r="L100640"/>
    </row>
    <row r="100641" spans="12:12" x14ac:dyDescent="0.35">
      <c r="L100641"/>
    </row>
    <row r="100642" spans="12:12" x14ac:dyDescent="0.35">
      <c r="L100642"/>
    </row>
    <row r="100643" spans="12:12" x14ac:dyDescent="0.35">
      <c r="L100643"/>
    </row>
    <row r="100644" spans="12:12" x14ac:dyDescent="0.35">
      <c r="L100644"/>
    </row>
    <row r="100645" spans="12:12" x14ac:dyDescent="0.35">
      <c r="L100645"/>
    </row>
    <row r="100646" spans="12:12" x14ac:dyDescent="0.35">
      <c r="L100646"/>
    </row>
    <row r="100647" spans="12:12" x14ac:dyDescent="0.35">
      <c r="L100647"/>
    </row>
    <row r="100648" spans="12:12" x14ac:dyDescent="0.35">
      <c r="L100648"/>
    </row>
    <row r="100649" spans="12:12" x14ac:dyDescent="0.35">
      <c r="L100649"/>
    </row>
    <row r="100650" spans="12:12" x14ac:dyDescent="0.35">
      <c r="L100650"/>
    </row>
    <row r="100651" spans="12:12" x14ac:dyDescent="0.35">
      <c r="L100651"/>
    </row>
    <row r="100652" spans="12:12" x14ac:dyDescent="0.35">
      <c r="L100652"/>
    </row>
    <row r="100653" spans="12:12" x14ac:dyDescent="0.35">
      <c r="L100653"/>
    </row>
    <row r="100654" spans="12:12" x14ac:dyDescent="0.35">
      <c r="L100654"/>
    </row>
    <row r="100655" spans="12:12" x14ac:dyDescent="0.35">
      <c r="L100655"/>
    </row>
    <row r="100656" spans="12:12" x14ac:dyDescent="0.35">
      <c r="L100656"/>
    </row>
    <row r="100657" spans="12:12" x14ac:dyDescent="0.35">
      <c r="L100657"/>
    </row>
    <row r="100658" spans="12:12" x14ac:dyDescent="0.35">
      <c r="L100658"/>
    </row>
    <row r="100659" spans="12:12" x14ac:dyDescent="0.35">
      <c r="L100659"/>
    </row>
    <row r="100660" spans="12:12" x14ac:dyDescent="0.35">
      <c r="L100660"/>
    </row>
    <row r="100661" spans="12:12" x14ac:dyDescent="0.35">
      <c r="L100661"/>
    </row>
    <row r="100662" spans="12:12" x14ac:dyDescent="0.35">
      <c r="L100662"/>
    </row>
    <row r="100663" spans="12:12" x14ac:dyDescent="0.35">
      <c r="L100663"/>
    </row>
    <row r="100664" spans="12:12" x14ac:dyDescent="0.35">
      <c r="L100664"/>
    </row>
    <row r="100665" spans="12:12" x14ac:dyDescent="0.35">
      <c r="L100665"/>
    </row>
    <row r="100666" spans="12:12" x14ac:dyDescent="0.35">
      <c r="L100666"/>
    </row>
    <row r="100667" spans="12:12" x14ac:dyDescent="0.35">
      <c r="L100667"/>
    </row>
    <row r="100668" spans="12:12" x14ac:dyDescent="0.35">
      <c r="L100668"/>
    </row>
    <row r="100669" spans="12:12" x14ac:dyDescent="0.35">
      <c r="L100669"/>
    </row>
    <row r="100670" spans="12:12" x14ac:dyDescent="0.35">
      <c r="L100670"/>
    </row>
    <row r="100671" spans="12:12" x14ac:dyDescent="0.35">
      <c r="L100671"/>
    </row>
    <row r="100672" spans="12:12" x14ac:dyDescent="0.35">
      <c r="L100672"/>
    </row>
    <row r="100673" spans="12:12" x14ac:dyDescent="0.35">
      <c r="L100673"/>
    </row>
    <row r="100674" spans="12:12" x14ac:dyDescent="0.35">
      <c r="L100674"/>
    </row>
    <row r="100675" spans="12:12" x14ac:dyDescent="0.35">
      <c r="L100675"/>
    </row>
    <row r="100676" spans="12:12" x14ac:dyDescent="0.35">
      <c r="L100676"/>
    </row>
    <row r="100677" spans="12:12" x14ac:dyDescent="0.35">
      <c r="L100677"/>
    </row>
    <row r="100678" spans="12:12" x14ac:dyDescent="0.35">
      <c r="L100678"/>
    </row>
    <row r="100679" spans="12:12" x14ac:dyDescent="0.35">
      <c r="L100679"/>
    </row>
    <row r="100680" spans="12:12" x14ac:dyDescent="0.35">
      <c r="L100680"/>
    </row>
    <row r="100681" spans="12:12" x14ac:dyDescent="0.35">
      <c r="L100681"/>
    </row>
    <row r="100682" spans="12:12" x14ac:dyDescent="0.35">
      <c r="L100682"/>
    </row>
    <row r="100683" spans="12:12" x14ac:dyDescent="0.35">
      <c r="L100683"/>
    </row>
    <row r="100684" spans="12:12" x14ac:dyDescent="0.35">
      <c r="L100684"/>
    </row>
    <row r="100685" spans="12:12" x14ac:dyDescent="0.35">
      <c r="L100685"/>
    </row>
    <row r="100686" spans="12:12" x14ac:dyDescent="0.35">
      <c r="L100686"/>
    </row>
    <row r="100687" spans="12:12" x14ac:dyDescent="0.35">
      <c r="L100687"/>
    </row>
    <row r="100688" spans="12:12" x14ac:dyDescent="0.35">
      <c r="L100688"/>
    </row>
    <row r="100689" spans="12:12" x14ac:dyDescent="0.35">
      <c r="L100689"/>
    </row>
    <row r="100690" spans="12:12" x14ac:dyDescent="0.35">
      <c r="L100690"/>
    </row>
    <row r="100691" spans="12:12" x14ac:dyDescent="0.35">
      <c r="L100691"/>
    </row>
    <row r="100692" spans="12:12" x14ac:dyDescent="0.35">
      <c r="L100692"/>
    </row>
    <row r="100693" spans="12:12" x14ac:dyDescent="0.35">
      <c r="L100693"/>
    </row>
    <row r="100694" spans="12:12" x14ac:dyDescent="0.35">
      <c r="L100694"/>
    </row>
    <row r="100695" spans="12:12" x14ac:dyDescent="0.35">
      <c r="L100695"/>
    </row>
    <row r="100696" spans="12:12" x14ac:dyDescent="0.35">
      <c r="L100696"/>
    </row>
    <row r="100697" spans="12:12" x14ac:dyDescent="0.35">
      <c r="L100697"/>
    </row>
    <row r="100698" spans="12:12" x14ac:dyDescent="0.35">
      <c r="L100698"/>
    </row>
    <row r="100699" spans="12:12" x14ac:dyDescent="0.35">
      <c r="L100699"/>
    </row>
    <row r="100700" spans="12:12" x14ac:dyDescent="0.35">
      <c r="L100700"/>
    </row>
    <row r="100701" spans="12:12" x14ac:dyDescent="0.35">
      <c r="L100701"/>
    </row>
    <row r="100702" spans="12:12" x14ac:dyDescent="0.35">
      <c r="L100702"/>
    </row>
    <row r="100703" spans="12:12" x14ac:dyDescent="0.35">
      <c r="L100703"/>
    </row>
    <row r="100704" spans="12:12" x14ac:dyDescent="0.35">
      <c r="L100704"/>
    </row>
    <row r="100705" spans="12:12" x14ac:dyDescent="0.35">
      <c r="L100705"/>
    </row>
    <row r="100706" spans="12:12" x14ac:dyDescent="0.35">
      <c r="L100706"/>
    </row>
    <row r="100707" spans="12:12" x14ac:dyDescent="0.35">
      <c r="L100707"/>
    </row>
    <row r="100708" spans="12:12" x14ac:dyDescent="0.35">
      <c r="L100708"/>
    </row>
    <row r="100709" spans="12:12" x14ac:dyDescent="0.35">
      <c r="L100709"/>
    </row>
    <row r="100710" spans="12:12" x14ac:dyDescent="0.35">
      <c r="L100710"/>
    </row>
    <row r="100711" spans="12:12" x14ac:dyDescent="0.35">
      <c r="L100711"/>
    </row>
    <row r="100712" spans="12:12" x14ac:dyDescent="0.35">
      <c r="L100712"/>
    </row>
    <row r="100713" spans="12:12" x14ac:dyDescent="0.35">
      <c r="L100713"/>
    </row>
    <row r="100714" spans="12:12" x14ac:dyDescent="0.35">
      <c r="L100714"/>
    </row>
    <row r="100715" spans="12:12" x14ac:dyDescent="0.35">
      <c r="L100715"/>
    </row>
    <row r="100716" spans="12:12" x14ac:dyDescent="0.35">
      <c r="L100716"/>
    </row>
    <row r="100717" spans="12:12" x14ac:dyDescent="0.35">
      <c r="L100717"/>
    </row>
    <row r="100718" spans="12:12" x14ac:dyDescent="0.35">
      <c r="L100718"/>
    </row>
    <row r="100719" spans="12:12" x14ac:dyDescent="0.35">
      <c r="L100719"/>
    </row>
    <row r="100720" spans="12:12" x14ac:dyDescent="0.35">
      <c r="L100720"/>
    </row>
    <row r="100721" spans="12:12" x14ac:dyDescent="0.35">
      <c r="L100721"/>
    </row>
    <row r="100722" spans="12:12" x14ac:dyDescent="0.35">
      <c r="L100722"/>
    </row>
    <row r="100723" spans="12:12" x14ac:dyDescent="0.35">
      <c r="L100723"/>
    </row>
    <row r="100724" spans="12:12" x14ac:dyDescent="0.35">
      <c r="L100724"/>
    </row>
    <row r="100725" spans="12:12" x14ac:dyDescent="0.35">
      <c r="L100725"/>
    </row>
    <row r="100726" spans="12:12" x14ac:dyDescent="0.35">
      <c r="L100726"/>
    </row>
    <row r="100727" spans="12:12" x14ac:dyDescent="0.35">
      <c r="L100727"/>
    </row>
    <row r="100728" spans="12:12" x14ac:dyDescent="0.35">
      <c r="L100728"/>
    </row>
    <row r="100729" spans="12:12" x14ac:dyDescent="0.35">
      <c r="L100729"/>
    </row>
    <row r="100730" spans="12:12" x14ac:dyDescent="0.35">
      <c r="L100730"/>
    </row>
    <row r="100731" spans="12:12" x14ac:dyDescent="0.35">
      <c r="L100731"/>
    </row>
    <row r="100732" spans="12:12" x14ac:dyDescent="0.35">
      <c r="L100732"/>
    </row>
    <row r="100733" spans="12:12" x14ac:dyDescent="0.35">
      <c r="L100733"/>
    </row>
    <row r="100734" spans="12:12" x14ac:dyDescent="0.35">
      <c r="L100734"/>
    </row>
    <row r="100735" spans="12:12" x14ac:dyDescent="0.35">
      <c r="L100735"/>
    </row>
    <row r="100736" spans="12:12" x14ac:dyDescent="0.35">
      <c r="L100736"/>
    </row>
    <row r="100737" spans="12:12" x14ac:dyDescent="0.35">
      <c r="L100737"/>
    </row>
    <row r="100738" spans="12:12" x14ac:dyDescent="0.35">
      <c r="L100738"/>
    </row>
    <row r="100739" spans="12:12" x14ac:dyDescent="0.35">
      <c r="L100739"/>
    </row>
    <row r="100740" spans="12:12" x14ac:dyDescent="0.35">
      <c r="L100740"/>
    </row>
    <row r="100741" spans="12:12" x14ac:dyDescent="0.35">
      <c r="L100741"/>
    </row>
    <row r="100742" spans="12:12" x14ac:dyDescent="0.35">
      <c r="L100742"/>
    </row>
    <row r="100743" spans="12:12" x14ac:dyDescent="0.35">
      <c r="L100743"/>
    </row>
    <row r="100744" spans="12:12" x14ac:dyDescent="0.35">
      <c r="L100744"/>
    </row>
    <row r="100745" spans="12:12" x14ac:dyDescent="0.35">
      <c r="L100745"/>
    </row>
    <row r="100746" spans="12:12" x14ac:dyDescent="0.35">
      <c r="L100746"/>
    </row>
    <row r="100747" spans="12:12" x14ac:dyDescent="0.35">
      <c r="L100747"/>
    </row>
    <row r="100748" spans="12:12" x14ac:dyDescent="0.35">
      <c r="L100748"/>
    </row>
    <row r="100749" spans="12:12" x14ac:dyDescent="0.35">
      <c r="L100749"/>
    </row>
    <row r="100750" spans="12:12" x14ac:dyDescent="0.35">
      <c r="L100750"/>
    </row>
    <row r="100751" spans="12:12" x14ac:dyDescent="0.35">
      <c r="L100751"/>
    </row>
    <row r="100752" spans="12:12" x14ac:dyDescent="0.35">
      <c r="L100752"/>
    </row>
    <row r="100753" spans="12:12" x14ac:dyDescent="0.35">
      <c r="L100753"/>
    </row>
    <row r="100754" spans="12:12" x14ac:dyDescent="0.35">
      <c r="L100754"/>
    </row>
    <row r="100755" spans="12:12" x14ac:dyDescent="0.35">
      <c r="L100755"/>
    </row>
    <row r="100756" spans="12:12" x14ac:dyDescent="0.35">
      <c r="L100756"/>
    </row>
    <row r="100757" spans="12:12" x14ac:dyDescent="0.35">
      <c r="L100757"/>
    </row>
    <row r="100758" spans="12:12" x14ac:dyDescent="0.35">
      <c r="L100758"/>
    </row>
    <row r="100759" spans="12:12" x14ac:dyDescent="0.35">
      <c r="L100759"/>
    </row>
    <row r="100760" spans="12:12" x14ac:dyDescent="0.35">
      <c r="L100760"/>
    </row>
    <row r="100761" spans="12:12" x14ac:dyDescent="0.35">
      <c r="L100761"/>
    </row>
    <row r="100762" spans="12:12" x14ac:dyDescent="0.35">
      <c r="L100762"/>
    </row>
    <row r="100763" spans="12:12" x14ac:dyDescent="0.35">
      <c r="L100763"/>
    </row>
    <row r="100764" spans="12:12" x14ac:dyDescent="0.35">
      <c r="L100764"/>
    </row>
    <row r="100765" spans="12:12" x14ac:dyDescent="0.35">
      <c r="L100765"/>
    </row>
    <row r="100766" spans="12:12" x14ac:dyDescent="0.35">
      <c r="L100766"/>
    </row>
    <row r="100767" spans="12:12" x14ac:dyDescent="0.35">
      <c r="L100767"/>
    </row>
    <row r="100768" spans="12:12" x14ac:dyDescent="0.35">
      <c r="L100768"/>
    </row>
    <row r="100769" spans="12:12" x14ac:dyDescent="0.35">
      <c r="L100769"/>
    </row>
    <row r="100770" spans="12:12" x14ac:dyDescent="0.35">
      <c r="L100770"/>
    </row>
    <row r="100771" spans="12:12" x14ac:dyDescent="0.35">
      <c r="L100771"/>
    </row>
    <row r="100772" spans="12:12" x14ac:dyDescent="0.35">
      <c r="L100772"/>
    </row>
    <row r="100773" spans="12:12" x14ac:dyDescent="0.35">
      <c r="L100773"/>
    </row>
    <row r="100774" spans="12:12" x14ac:dyDescent="0.35">
      <c r="L100774"/>
    </row>
    <row r="100775" spans="12:12" x14ac:dyDescent="0.35">
      <c r="L100775"/>
    </row>
    <row r="100776" spans="12:12" x14ac:dyDescent="0.35">
      <c r="L100776"/>
    </row>
    <row r="100777" spans="12:12" x14ac:dyDescent="0.35">
      <c r="L100777"/>
    </row>
    <row r="100778" spans="12:12" x14ac:dyDescent="0.35">
      <c r="L100778"/>
    </row>
    <row r="100779" spans="12:12" x14ac:dyDescent="0.35">
      <c r="L100779"/>
    </row>
    <row r="100780" spans="12:12" x14ac:dyDescent="0.35">
      <c r="L100780"/>
    </row>
    <row r="100781" spans="12:12" x14ac:dyDescent="0.35">
      <c r="L100781"/>
    </row>
    <row r="100782" spans="12:12" x14ac:dyDescent="0.35">
      <c r="L100782"/>
    </row>
    <row r="100783" spans="12:12" x14ac:dyDescent="0.35">
      <c r="L100783"/>
    </row>
    <row r="100784" spans="12:12" x14ac:dyDescent="0.35">
      <c r="L100784"/>
    </row>
    <row r="100785" spans="12:12" x14ac:dyDescent="0.35">
      <c r="L100785"/>
    </row>
    <row r="100786" spans="12:12" x14ac:dyDescent="0.35">
      <c r="L100786"/>
    </row>
    <row r="100787" spans="12:12" x14ac:dyDescent="0.35">
      <c r="L100787"/>
    </row>
    <row r="100788" spans="12:12" x14ac:dyDescent="0.35">
      <c r="L100788"/>
    </row>
    <row r="100789" spans="12:12" x14ac:dyDescent="0.35">
      <c r="L100789"/>
    </row>
    <row r="100790" spans="12:12" x14ac:dyDescent="0.35">
      <c r="L100790"/>
    </row>
    <row r="100791" spans="12:12" x14ac:dyDescent="0.35">
      <c r="L100791"/>
    </row>
    <row r="100792" spans="12:12" x14ac:dyDescent="0.35">
      <c r="L100792"/>
    </row>
    <row r="100793" spans="12:12" x14ac:dyDescent="0.35">
      <c r="L100793"/>
    </row>
    <row r="100794" spans="12:12" x14ac:dyDescent="0.35">
      <c r="L100794"/>
    </row>
    <row r="100795" spans="12:12" x14ac:dyDescent="0.35">
      <c r="L100795"/>
    </row>
    <row r="100796" spans="12:12" x14ac:dyDescent="0.35">
      <c r="L100796"/>
    </row>
    <row r="100797" spans="12:12" x14ac:dyDescent="0.35">
      <c r="L100797"/>
    </row>
    <row r="100798" spans="12:12" x14ac:dyDescent="0.35">
      <c r="L100798"/>
    </row>
    <row r="100799" spans="12:12" x14ac:dyDescent="0.35">
      <c r="L100799"/>
    </row>
    <row r="100800" spans="12:12" x14ac:dyDescent="0.35">
      <c r="L100800"/>
    </row>
    <row r="100801" spans="12:12" x14ac:dyDescent="0.35">
      <c r="L100801"/>
    </row>
    <row r="100802" spans="12:12" x14ac:dyDescent="0.35">
      <c r="L100802"/>
    </row>
    <row r="100803" spans="12:12" x14ac:dyDescent="0.35">
      <c r="L100803"/>
    </row>
    <row r="100804" spans="12:12" x14ac:dyDescent="0.35">
      <c r="L100804"/>
    </row>
    <row r="100805" spans="12:12" x14ac:dyDescent="0.35">
      <c r="L100805"/>
    </row>
    <row r="100806" spans="12:12" x14ac:dyDescent="0.35">
      <c r="L100806"/>
    </row>
    <row r="100807" spans="12:12" x14ac:dyDescent="0.35">
      <c r="L100807"/>
    </row>
    <row r="100808" spans="12:12" x14ac:dyDescent="0.35">
      <c r="L100808"/>
    </row>
    <row r="100809" spans="12:12" x14ac:dyDescent="0.35">
      <c r="L100809"/>
    </row>
    <row r="100810" spans="12:12" x14ac:dyDescent="0.35">
      <c r="L100810"/>
    </row>
    <row r="100811" spans="12:12" x14ac:dyDescent="0.35">
      <c r="L100811"/>
    </row>
    <row r="100812" spans="12:12" x14ac:dyDescent="0.35">
      <c r="L100812"/>
    </row>
    <row r="100813" spans="12:12" x14ac:dyDescent="0.35">
      <c r="L100813"/>
    </row>
    <row r="100814" spans="12:12" x14ac:dyDescent="0.35">
      <c r="L100814"/>
    </row>
    <row r="100815" spans="12:12" x14ac:dyDescent="0.35">
      <c r="L100815"/>
    </row>
    <row r="100816" spans="12:12" x14ac:dyDescent="0.35">
      <c r="L100816"/>
    </row>
    <row r="100817" spans="12:12" x14ac:dyDescent="0.35">
      <c r="L100817"/>
    </row>
    <row r="100818" spans="12:12" x14ac:dyDescent="0.35">
      <c r="L100818"/>
    </row>
    <row r="100819" spans="12:12" x14ac:dyDescent="0.35">
      <c r="L100819"/>
    </row>
    <row r="100820" spans="12:12" x14ac:dyDescent="0.35">
      <c r="L100820"/>
    </row>
    <row r="100821" spans="12:12" x14ac:dyDescent="0.35">
      <c r="L100821"/>
    </row>
    <row r="100822" spans="12:12" x14ac:dyDescent="0.35">
      <c r="L100822"/>
    </row>
    <row r="100823" spans="12:12" x14ac:dyDescent="0.35">
      <c r="L100823"/>
    </row>
    <row r="100824" spans="12:12" x14ac:dyDescent="0.35">
      <c r="L100824"/>
    </row>
    <row r="100825" spans="12:12" x14ac:dyDescent="0.35">
      <c r="L100825"/>
    </row>
    <row r="100826" spans="12:12" x14ac:dyDescent="0.35">
      <c r="L100826"/>
    </row>
    <row r="100827" spans="12:12" x14ac:dyDescent="0.35">
      <c r="L100827"/>
    </row>
    <row r="100828" spans="12:12" x14ac:dyDescent="0.35">
      <c r="L100828"/>
    </row>
    <row r="100829" spans="12:12" x14ac:dyDescent="0.35">
      <c r="L100829"/>
    </row>
    <row r="100830" spans="12:12" x14ac:dyDescent="0.35">
      <c r="L100830"/>
    </row>
    <row r="100831" spans="12:12" x14ac:dyDescent="0.35">
      <c r="L100831"/>
    </row>
    <row r="100832" spans="12:12" x14ac:dyDescent="0.35">
      <c r="L100832"/>
    </row>
    <row r="100833" spans="12:12" x14ac:dyDescent="0.35">
      <c r="L100833"/>
    </row>
    <row r="100834" spans="12:12" x14ac:dyDescent="0.35">
      <c r="L100834"/>
    </row>
    <row r="100835" spans="12:12" x14ac:dyDescent="0.35">
      <c r="L100835"/>
    </row>
    <row r="100836" spans="12:12" x14ac:dyDescent="0.35">
      <c r="L100836"/>
    </row>
    <row r="100837" spans="12:12" x14ac:dyDescent="0.35">
      <c r="L100837"/>
    </row>
    <row r="100838" spans="12:12" x14ac:dyDescent="0.35">
      <c r="L100838"/>
    </row>
    <row r="100839" spans="12:12" x14ac:dyDescent="0.35">
      <c r="L100839"/>
    </row>
    <row r="100840" spans="12:12" x14ac:dyDescent="0.35">
      <c r="L100840"/>
    </row>
    <row r="100841" spans="12:12" x14ac:dyDescent="0.35">
      <c r="L100841"/>
    </row>
    <row r="100842" spans="12:12" x14ac:dyDescent="0.35">
      <c r="L100842"/>
    </row>
    <row r="100843" spans="12:12" x14ac:dyDescent="0.35">
      <c r="L100843"/>
    </row>
    <row r="100844" spans="12:12" x14ac:dyDescent="0.35">
      <c r="L100844"/>
    </row>
    <row r="100845" spans="12:12" x14ac:dyDescent="0.35">
      <c r="L100845"/>
    </row>
    <row r="100846" spans="12:12" x14ac:dyDescent="0.35">
      <c r="L100846"/>
    </row>
    <row r="100847" spans="12:12" x14ac:dyDescent="0.35">
      <c r="L100847"/>
    </row>
    <row r="100848" spans="12:12" x14ac:dyDescent="0.35">
      <c r="L100848"/>
    </row>
    <row r="100849" spans="12:12" x14ac:dyDescent="0.35">
      <c r="L100849"/>
    </row>
    <row r="100850" spans="12:12" x14ac:dyDescent="0.35">
      <c r="L100850"/>
    </row>
    <row r="100851" spans="12:12" x14ac:dyDescent="0.35">
      <c r="L100851"/>
    </row>
    <row r="100852" spans="12:12" x14ac:dyDescent="0.35">
      <c r="L100852"/>
    </row>
    <row r="100853" spans="12:12" x14ac:dyDescent="0.35">
      <c r="L100853"/>
    </row>
    <row r="100854" spans="12:12" x14ac:dyDescent="0.35">
      <c r="L100854"/>
    </row>
    <row r="100855" spans="12:12" x14ac:dyDescent="0.35">
      <c r="L100855"/>
    </row>
    <row r="100856" spans="12:12" x14ac:dyDescent="0.35">
      <c r="L100856"/>
    </row>
    <row r="100857" spans="12:12" x14ac:dyDescent="0.35">
      <c r="L100857"/>
    </row>
    <row r="100858" spans="12:12" x14ac:dyDescent="0.35">
      <c r="L100858"/>
    </row>
    <row r="100859" spans="12:12" x14ac:dyDescent="0.35">
      <c r="L100859"/>
    </row>
    <row r="100860" spans="12:12" x14ac:dyDescent="0.35">
      <c r="L100860"/>
    </row>
    <row r="100861" spans="12:12" x14ac:dyDescent="0.35">
      <c r="L100861"/>
    </row>
    <row r="100862" spans="12:12" x14ac:dyDescent="0.35">
      <c r="L100862"/>
    </row>
    <row r="100863" spans="12:12" x14ac:dyDescent="0.35">
      <c r="L100863"/>
    </row>
    <row r="100864" spans="12:12" x14ac:dyDescent="0.35">
      <c r="L100864"/>
    </row>
    <row r="100865" spans="12:12" x14ac:dyDescent="0.35">
      <c r="L100865"/>
    </row>
    <row r="100866" spans="12:12" x14ac:dyDescent="0.35">
      <c r="L100866"/>
    </row>
    <row r="100867" spans="12:12" x14ac:dyDescent="0.35">
      <c r="L100867"/>
    </row>
    <row r="100868" spans="12:12" x14ac:dyDescent="0.35">
      <c r="L100868"/>
    </row>
    <row r="100869" spans="12:12" x14ac:dyDescent="0.35">
      <c r="L100869"/>
    </row>
    <row r="100870" spans="12:12" x14ac:dyDescent="0.35">
      <c r="L100870"/>
    </row>
    <row r="100871" spans="12:12" x14ac:dyDescent="0.35">
      <c r="L100871"/>
    </row>
    <row r="100872" spans="12:12" x14ac:dyDescent="0.35">
      <c r="L100872"/>
    </row>
    <row r="100873" spans="12:12" x14ac:dyDescent="0.35">
      <c r="L100873"/>
    </row>
    <row r="100874" spans="12:12" x14ac:dyDescent="0.35">
      <c r="L100874"/>
    </row>
    <row r="100875" spans="12:12" x14ac:dyDescent="0.35">
      <c r="L100875"/>
    </row>
    <row r="100876" spans="12:12" x14ac:dyDescent="0.35">
      <c r="L100876"/>
    </row>
    <row r="100877" spans="12:12" x14ac:dyDescent="0.35">
      <c r="L100877"/>
    </row>
    <row r="100878" spans="12:12" x14ac:dyDescent="0.35">
      <c r="L100878"/>
    </row>
    <row r="100879" spans="12:12" x14ac:dyDescent="0.35">
      <c r="L100879"/>
    </row>
    <row r="100880" spans="12:12" x14ac:dyDescent="0.35">
      <c r="L100880"/>
    </row>
    <row r="100881" spans="12:12" x14ac:dyDescent="0.35">
      <c r="L100881"/>
    </row>
    <row r="100882" spans="12:12" x14ac:dyDescent="0.35">
      <c r="L100882"/>
    </row>
    <row r="100883" spans="12:12" x14ac:dyDescent="0.35">
      <c r="L100883"/>
    </row>
    <row r="100884" spans="12:12" x14ac:dyDescent="0.35">
      <c r="L100884"/>
    </row>
    <row r="100885" spans="12:12" x14ac:dyDescent="0.35">
      <c r="L100885"/>
    </row>
    <row r="100886" spans="12:12" x14ac:dyDescent="0.35">
      <c r="L100886"/>
    </row>
    <row r="100887" spans="12:12" x14ac:dyDescent="0.35">
      <c r="L100887"/>
    </row>
    <row r="100888" spans="12:12" x14ac:dyDescent="0.35">
      <c r="L100888"/>
    </row>
    <row r="100889" spans="12:12" x14ac:dyDescent="0.35">
      <c r="L100889"/>
    </row>
    <row r="100890" spans="12:12" x14ac:dyDescent="0.35">
      <c r="L100890"/>
    </row>
    <row r="100891" spans="12:12" x14ac:dyDescent="0.35">
      <c r="L100891"/>
    </row>
    <row r="100892" spans="12:12" x14ac:dyDescent="0.35">
      <c r="L100892"/>
    </row>
    <row r="100893" spans="12:12" x14ac:dyDescent="0.35">
      <c r="L100893"/>
    </row>
    <row r="100894" spans="12:12" x14ac:dyDescent="0.35">
      <c r="L100894"/>
    </row>
    <row r="100895" spans="12:12" x14ac:dyDescent="0.35">
      <c r="L100895"/>
    </row>
    <row r="100896" spans="12:12" x14ac:dyDescent="0.35">
      <c r="L100896"/>
    </row>
    <row r="100897" spans="12:12" x14ac:dyDescent="0.35">
      <c r="L100897"/>
    </row>
    <row r="100898" spans="12:12" x14ac:dyDescent="0.35">
      <c r="L100898"/>
    </row>
    <row r="100899" spans="12:12" x14ac:dyDescent="0.35">
      <c r="L100899"/>
    </row>
    <row r="100900" spans="12:12" x14ac:dyDescent="0.35">
      <c r="L100900"/>
    </row>
    <row r="100901" spans="12:12" x14ac:dyDescent="0.35">
      <c r="L100901"/>
    </row>
    <row r="100902" spans="12:12" x14ac:dyDescent="0.35">
      <c r="L100902"/>
    </row>
    <row r="100903" spans="12:12" x14ac:dyDescent="0.35">
      <c r="L100903"/>
    </row>
    <row r="100904" spans="12:12" x14ac:dyDescent="0.35">
      <c r="L100904"/>
    </row>
    <row r="100905" spans="12:12" x14ac:dyDescent="0.35">
      <c r="L100905"/>
    </row>
    <row r="100906" spans="12:12" x14ac:dyDescent="0.35">
      <c r="L100906"/>
    </row>
    <row r="100907" spans="12:12" x14ac:dyDescent="0.35">
      <c r="L100907"/>
    </row>
    <row r="100908" spans="12:12" x14ac:dyDescent="0.35">
      <c r="L100908"/>
    </row>
    <row r="100909" spans="12:12" x14ac:dyDescent="0.35">
      <c r="L100909"/>
    </row>
    <row r="100910" spans="12:12" x14ac:dyDescent="0.35">
      <c r="L100910"/>
    </row>
    <row r="100911" spans="12:12" x14ac:dyDescent="0.35">
      <c r="L100911"/>
    </row>
    <row r="100912" spans="12:12" x14ac:dyDescent="0.35">
      <c r="L100912"/>
    </row>
    <row r="100913" spans="12:12" x14ac:dyDescent="0.35">
      <c r="L100913"/>
    </row>
    <row r="100914" spans="12:12" x14ac:dyDescent="0.35">
      <c r="L100914"/>
    </row>
    <row r="100915" spans="12:12" x14ac:dyDescent="0.35">
      <c r="L100915"/>
    </row>
    <row r="100916" spans="12:12" x14ac:dyDescent="0.35">
      <c r="L100916"/>
    </row>
    <row r="100917" spans="12:12" x14ac:dyDescent="0.35">
      <c r="L100917"/>
    </row>
    <row r="100918" spans="12:12" x14ac:dyDescent="0.35">
      <c r="L100918"/>
    </row>
    <row r="100919" spans="12:12" x14ac:dyDescent="0.35">
      <c r="L100919"/>
    </row>
    <row r="100920" spans="12:12" x14ac:dyDescent="0.35">
      <c r="L100920"/>
    </row>
    <row r="100921" spans="12:12" x14ac:dyDescent="0.35">
      <c r="L100921"/>
    </row>
    <row r="100922" spans="12:12" x14ac:dyDescent="0.35">
      <c r="L100922"/>
    </row>
    <row r="100923" spans="12:12" x14ac:dyDescent="0.35">
      <c r="L100923"/>
    </row>
    <row r="100924" spans="12:12" x14ac:dyDescent="0.35">
      <c r="L100924"/>
    </row>
    <row r="100925" spans="12:12" x14ac:dyDescent="0.35">
      <c r="L100925"/>
    </row>
    <row r="100926" spans="12:12" x14ac:dyDescent="0.35">
      <c r="L100926"/>
    </row>
    <row r="100927" spans="12:12" x14ac:dyDescent="0.35">
      <c r="L100927"/>
    </row>
    <row r="100928" spans="12:12" x14ac:dyDescent="0.35">
      <c r="L100928"/>
    </row>
    <row r="100929" spans="12:12" x14ac:dyDescent="0.35">
      <c r="L100929"/>
    </row>
    <row r="100930" spans="12:12" x14ac:dyDescent="0.35">
      <c r="L100930"/>
    </row>
    <row r="100931" spans="12:12" x14ac:dyDescent="0.35">
      <c r="L100931"/>
    </row>
    <row r="100932" spans="12:12" x14ac:dyDescent="0.35">
      <c r="L100932"/>
    </row>
    <row r="100933" spans="12:12" x14ac:dyDescent="0.35">
      <c r="L100933"/>
    </row>
    <row r="100934" spans="12:12" x14ac:dyDescent="0.35">
      <c r="L100934"/>
    </row>
    <row r="100935" spans="12:12" x14ac:dyDescent="0.35">
      <c r="L100935"/>
    </row>
    <row r="100936" spans="12:12" x14ac:dyDescent="0.35">
      <c r="L100936"/>
    </row>
    <row r="100937" spans="12:12" x14ac:dyDescent="0.35">
      <c r="L100937"/>
    </row>
    <row r="100938" spans="12:12" x14ac:dyDescent="0.35">
      <c r="L100938"/>
    </row>
    <row r="100939" spans="12:12" x14ac:dyDescent="0.35">
      <c r="L100939"/>
    </row>
    <row r="100940" spans="12:12" x14ac:dyDescent="0.35">
      <c r="L100940"/>
    </row>
    <row r="100941" spans="12:12" x14ac:dyDescent="0.35">
      <c r="L100941"/>
    </row>
    <row r="100942" spans="12:12" x14ac:dyDescent="0.35">
      <c r="L100942"/>
    </row>
    <row r="100943" spans="12:12" x14ac:dyDescent="0.35">
      <c r="L100943"/>
    </row>
    <row r="100944" spans="12:12" x14ac:dyDescent="0.35">
      <c r="L100944"/>
    </row>
    <row r="100945" spans="12:12" x14ac:dyDescent="0.35">
      <c r="L100945"/>
    </row>
    <row r="100946" spans="12:12" x14ac:dyDescent="0.35">
      <c r="L100946"/>
    </row>
    <row r="100947" spans="12:12" x14ac:dyDescent="0.35">
      <c r="L100947"/>
    </row>
    <row r="100948" spans="12:12" x14ac:dyDescent="0.35">
      <c r="L100948"/>
    </row>
    <row r="100949" spans="12:12" x14ac:dyDescent="0.35">
      <c r="L100949"/>
    </row>
    <row r="100950" spans="12:12" x14ac:dyDescent="0.35">
      <c r="L100950"/>
    </row>
    <row r="100951" spans="12:12" x14ac:dyDescent="0.35">
      <c r="L100951"/>
    </row>
    <row r="100952" spans="12:12" x14ac:dyDescent="0.35">
      <c r="L100952"/>
    </row>
    <row r="100953" spans="12:12" x14ac:dyDescent="0.35">
      <c r="L100953"/>
    </row>
    <row r="100954" spans="12:12" x14ac:dyDescent="0.35">
      <c r="L100954"/>
    </row>
    <row r="100955" spans="12:12" x14ac:dyDescent="0.35">
      <c r="L100955"/>
    </row>
    <row r="100956" spans="12:12" x14ac:dyDescent="0.35">
      <c r="L100956"/>
    </row>
    <row r="100957" spans="12:12" x14ac:dyDescent="0.35">
      <c r="L100957"/>
    </row>
    <row r="100958" spans="12:12" x14ac:dyDescent="0.35">
      <c r="L100958"/>
    </row>
    <row r="100959" spans="12:12" x14ac:dyDescent="0.35">
      <c r="L100959"/>
    </row>
    <row r="100960" spans="12:12" x14ac:dyDescent="0.35">
      <c r="L100960"/>
    </row>
    <row r="100961" spans="12:12" x14ac:dyDescent="0.35">
      <c r="L100961"/>
    </row>
    <row r="100962" spans="12:12" x14ac:dyDescent="0.35">
      <c r="L100962"/>
    </row>
    <row r="100963" spans="12:12" x14ac:dyDescent="0.35">
      <c r="L100963"/>
    </row>
    <row r="100964" spans="12:12" x14ac:dyDescent="0.35">
      <c r="L100964"/>
    </row>
    <row r="100965" spans="12:12" x14ac:dyDescent="0.35">
      <c r="L100965"/>
    </row>
    <row r="100966" spans="12:12" x14ac:dyDescent="0.35">
      <c r="L100966"/>
    </row>
    <row r="100967" spans="12:12" x14ac:dyDescent="0.35">
      <c r="L100967"/>
    </row>
    <row r="100968" spans="12:12" x14ac:dyDescent="0.35">
      <c r="L100968"/>
    </row>
    <row r="100969" spans="12:12" x14ac:dyDescent="0.35">
      <c r="L100969"/>
    </row>
    <row r="100970" spans="12:12" x14ac:dyDescent="0.35">
      <c r="L100970"/>
    </row>
    <row r="100971" spans="12:12" x14ac:dyDescent="0.35">
      <c r="L100971"/>
    </row>
    <row r="100972" spans="12:12" x14ac:dyDescent="0.35">
      <c r="L100972"/>
    </row>
    <row r="100973" spans="12:12" x14ac:dyDescent="0.35">
      <c r="L100973"/>
    </row>
    <row r="100974" spans="12:12" x14ac:dyDescent="0.35">
      <c r="L100974"/>
    </row>
    <row r="100975" spans="12:12" x14ac:dyDescent="0.35">
      <c r="L100975"/>
    </row>
    <row r="100976" spans="12:12" x14ac:dyDescent="0.35">
      <c r="L100976"/>
    </row>
    <row r="100977" spans="12:12" x14ac:dyDescent="0.35">
      <c r="L100977"/>
    </row>
    <row r="100978" spans="12:12" x14ac:dyDescent="0.35">
      <c r="L100978"/>
    </row>
    <row r="100979" spans="12:12" x14ac:dyDescent="0.35">
      <c r="L100979"/>
    </row>
    <row r="100980" spans="12:12" x14ac:dyDescent="0.35">
      <c r="L100980"/>
    </row>
    <row r="100981" spans="12:12" x14ac:dyDescent="0.35">
      <c r="L100981"/>
    </row>
    <row r="100982" spans="12:12" x14ac:dyDescent="0.35">
      <c r="L100982"/>
    </row>
    <row r="100983" spans="12:12" x14ac:dyDescent="0.35">
      <c r="L100983"/>
    </row>
    <row r="100984" spans="12:12" x14ac:dyDescent="0.35">
      <c r="L100984"/>
    </row>
    <row r="100985" spans="12:12" x14ac:dyDescent="0.35">
      <c r="L100985"/>
    </row>
    <row r="100986" spans="12:12" x14ac:dyDescent="0.35">
      <c r="L100986"/>
    </row>
    <row r="100987" spans="12:12" x14ac:dyDescent="0.35">
      <c r="L100987"/>
    </row>
    <row r="100988" spans="12:12" x14ac:dyDescent="0.35">
      <c r="L100988"/>
    </row>
    <row r="100989" spans="12:12" x14ac:dyDescent="0.35">
      <c r="L100989"/>
    </row>
    <row r="100990" spans="12:12" x14ac:dyDescent="0.35">
      <c r="L100990"/>
    </row>
    <row r="100991" spans="12:12" x14ac:dyDescent="0.35">
      <c r="L100991"/>
    </row>
    <row r="100992" spans="12:12" x14ac:dyDescent="0.35">
      <c r="L100992"/>
    </row>
    <row r="100993" spans="12:12" x14ac:dyDescent="0.35">
      <c r="L100993"/>
    </row>
    <row r="100994" spans="12:12" x14ac:dyDescent="0.35">
      <c r="L100994"/>
    </row>
    <row r="100995" spans="12:12" x14ac:dyDescent="0.35">
      <c r="L100995"/>
    </row>
    <row r="100996" spans="12:12" x14ac:dyDescent="0.35">
      <c r="L100996"/>
    </row>
    <row r="100997" spans="12:12" x14ac:dyDescent="0.35">
      <c r="L100997"/>
    </row>
    <row r="100998" spans="12:12" x14ac:dyDescent="0.35">
      <c r="L100998"/>
    </row>
    <row r="100999" spans="12:12" x14ac:dyDescent="0.35">
      <c r="L100999"/>
    </row>
    <row r="101000" spans="12:12" x14ac:dyDescent="0.35">
      <c r="L101000"/>
    </row>
    <row r="101001" spans="12:12" x14ac:dyDescent="0.35">
      <c r="L101001"/>
    </row>
    <row r="101002" spans="12:12" x14ac:dyDescent="0.35">
      <c r="L101002"/>
    </row>
    <row r="101003" spans="12:12" x14ac:dyDescent="0.35">
      <c r="L101003"/>
    </row>
    <row r="101004" spans="12:12" x14ac:dyDescent="0.35">
      <c r="L101004"/>
    </row>
    <row r="101005" spans="12:12" x14ac:dyDescent="0.35">
      <c r="L101005"/>
    </row>
    <row r="101006" spans="12:12" x14ac:dyDescent="0.35">
      <c r="L101006"/>
    </row>
    <row r="101007" spans="12:12" x14ac:dyDescent="0.35">
      <c r="L101007"/>
    </row>
    <row r="101008" spans="12:12" x14ac:dyDescent="0.35">
      <c r="L101008"/>
    </row>
    <row r="101009" spans="12:12" x14ac:dyDescent="0.35">
      <c r="L101009"/>
    </row>
    <row r="101010" spans="12:12" x14ac:dyDescent="0.35">
      <c r="L101010"/>
    </row>
    <row r="101011" spans="12:12" x14ac:dyDescent="0.35">
      <c r="L101011"/>
    </row>
    <row r="101012" spans="12:12" x14ac:dyDescent="0.35">
      <c r="L101012"/>
    </row>
    <row r="101013" spans="12:12" x14ac:dyDescent="0.35">
      <c r="L101013"/>
    </row>
    <row r="101014" spans="12:12" x14ac:dyDescent="0.35">
      <c r="L101014"/>
    </row>
    <row r="101015" spans="12:12" x14ac:dyDescent="0.35">
      <c r="L101015"/>
    </row>
    <row r="101016" spans="12:12" x14ac:dyDescent="0.35">
      <c r="L101016"/>
    </row>
    <row r="101017" spans="12:12" x14ac:dyDescent="0.35">
      <c r="L101017"/>
    </row>
    <row r="101018" spans="12:12" x14ac:dyDescent="0.35">
      <c r="L101018"/>
    </row>
    <row r="101019" spans="12:12" x14ac:dyDescent="0.35">
      <c r="L101019"/>
    </row>
    <row r="101020" spans="12:12" x14ac:dyDescent="0.35">
      <c r="L101020"/>
    </row>
    <row r="101021" spans="12:12" x14ac:dyDescent="0.35">
      <c r="L101021"/>
    </row>
    <row r="101022" spans="12:12" x14ac:dyDescent="0.35">
      <c r="L101022"/>
    </row>
    <row r="101023" spans="12:12" x14ac:dyDescent="0.35">
      <c r="L101023"/>
    </row>
    <row r="101024" spans="12:12" x14ac:dyDescent="0.35">
      <c r="L101024"/>
    </row>
    <row r="101025" spans="12:12" x14ac:dyDescent="0.35">
      <c r="L101025"/>
    </row>
    <row r="101026" spans="12:12" x14ac:dyDescent="0.35">
      <c r="L101026"/>
    </row>
    <row r="101027" spans="12:12" x14ac:dyDescent="0.35">
      <c r="L101027"/>
    </row>
    <row r="101028" spans="12:12" x14ac:dyDescent="0.35">
      <c r="L101028"/>
    </row>
    <row r="101029" spans="12:12" x14ac:dyDescent="0.35">
      <c r="L101029"/>
    </row>
    <row r="101030" spans="12:12" x14ac:dyDescent="0.35">
      <c r="L101030"/>
    </row>
    <row r="101031" spans="12:12" x14ac:dyDescent="0.35">
      <c r="L101031"/>
    </row>
    <row r="101032" spans="12:12" x14ac:dyDescent="0.35">
      <c r="L101032"/>
    </row>
    <row r="101033" spans="12:12" x14ac:dyDescent="0.35">
      <c r="L101033"/>
    </row>
    <row r="101034" spans="12:12" x14ac:dyDescent="0.35">
      <c r="L101034"/>
    </row>
    <row r="101035" spans="12:12" x14ac:dyDescent="0.35">
      <c r="L101035"/>
    </row>
    <row r="101036" spans="12:12" x14ac:dyDescent="0.35">
      <c r="L101036"/>
    </row>
    <row r="101037" spans="12:12" x14ac:dyDescent="0.35">
      <c r="L101037"/>
    </row>
    <row r="101038" spans="12:12" x14ac:dyDescent="0.35">
      <c r="L101038"/>
    </row>
    <row r="101039" spans="12:12" x14ac:dyDescent="0.35">
      <c r="L101039"/>
    </row>
    <row r="101040" spans="12:12" x14ac:dyDescent="0.35">
      <c r="L101040"/>
    </row>
    <row r="101041" spans="12:12" x14ac:dyDescent="0.35">
      <c r="L101041"/>
    </row>
    <row r="101042" spans="12:12" x14ac:dyDescent="0.35">
      <c r="L101042"/>
    </row>
    <row r="101043" spans="12:12" x14ac:dyDescent="0.35">
      <c r="L101043"/>
    </row>
    <row r="101044" spans="12:12" x14ac:dyDescent="0.35">
      <c r="L101044"/>
    </row>
    <row r="101045" spans="12:12" x14ac:dyDescent="0.35">
      <c r="L101045"/>
    </row>
    <row r="101046" spans="12:12" x14ac:dyDescent="0.35">
      <c r="L101046"/>
    </row>
    <row r="101047" spans="12:12" x14ac:dyDescent="0.35">
      <c r="L101047"/>
    </row>
    <row r="101048" spans="12:12" x14ac:dyDescent="0.35">
      <c r="L101048"/>
    </row>
    <row r="101049" spans="12:12" x14ac:dyDescent="0.35">
      <c r="L101049"/>
    </row>
    <row r="101050" spans="12:12" x14ac:dyDescent="0.35">
      <c r="L101050"/>
    </row>
    <row r="101051" spans="12:12" x14ac:dyDescent="0.35">
      <c r="L101051"/>
    </row>
    <row r="101052" spans="12:12" x14ac:dyDescent="0.35">
      <c r="L101052"/>
    </row>
    <row r="101053" spans="12:12" x14ac:dyDescent="0.35">
      <c r="L101053"/>
    </row>
    <row r="101054" spans="12:12" x14ac:dyDescent="0.35">
      <c r="L101054"/>
    </row>
    <row r="101055" spans="12:12" x14ac:dyDescent="0.35">
      <c r="L101055"/>
    </row>
    <row r="101056" spans="12:12" x14ac:dyDescent="0.35">
      <c r="L101056"/>
    </row>
    <row r="101057" spans="12:12" x14ac:dyDescent="0.35">
      <c r="L101057"/>
    </row>
    <row r="101058" spans="12:12" x14ac:dyDescent="0.35">
      <c r="L101058"/>
    </row>
    <row r="101059" spans="12:12" x14ac:dyDescent="0.35">
      <c r="L101059"/>
    </row>
    <row r="101060" spans="12:12" x14ac:dyDescent="0.35">
      <c r="L101060"/>
    </row>
    <row r="101061" spans="12:12" x14ac:dyDescent="0.35">
      <c r="L101061"/>
    </row>
    <row r="101062" spans="12:12" x14ac:dyDescent="0.35">
      <c r="L101062"/>
    </row>
    <row r="101063" spans="12:12" x14ac:dyDescent="0.35">
      <c r="L101063"/>
    </row>
    <row r="101064" spans="12:12" x14ac:dyDescent="0.35">
      <c r="L101064"/>
    </row>
    <row r="101065" spans="12:12" x14ac:dyDescent="0.35">
      <c r="L101065"/>
    </row>
    <row r="101066" spans="12:12" x14ac:dyDescent="0.35">
      <c r="L101066"/>
    </row>
    <row r="101067" spans="12:12" x14ac:dyDescent="0.35">
      <c r="L101067"/>
    </row>
    <row r="101068" spans="12:12" x14ac:dyDescent="0.35">
      <c r="L101068"/>
    </row>
    <row r="101069" spans="12:12" x14ac:dyDescent="0.35">
      <c r="L101069"/>
    </row>
    <row r="101070" spans="12:12" x14ac:dyDescent="0.35">
      <c r="L101070"/>
    </row>
    <row r="101071" spans="12:12" x14ac:dyDescent="0.35">
      <c r="L101071"/>
    </row>
    <row r="101072" spans="12:12" x14ac:dyDescent="0.35">
      <c r="L101072"/>
    </row>
    <row r="101073" spans="12:12" x14ac:dyDescent="0.35">
      <c r="L101073"/>
    </row>
    <row r="101074" spans="12:12" x14ac:dyDescent="0.35">
      <c r="L101074"/>
    </row>
    <row r="101075" spans="12:12" x14ac:dyDescent="0.35">
      <c r="L101075"/>
    </row>
    <row r="101076" spans="12:12" x14ac:dyDescent="0.35">
      <c r="L101076"/>
    </row>
    <row r="101077" spans="12:12" x14ac:dyDescent="0.35">
      <c r="L101077"/>
    </row>
    <row r="101078" spans="12:12" x14ac:dyDescent="0.35">
      <c r="L101078"/>
    </row>
    <row r="101079" spans="12:12" x14ac:dyDescent="0.35">
      <c r="L101079"/>
    </row>
    <row r="101080" spans="12:12" x14ac:dyDescent="0.35">
      <c r="L101080"/>
    </row>
    <row r="101081" spans="12:12" x14ac:dyDescent="0.35">
      <c r="L101081"/>
    </row>
    <row r="101082" spans="12:12" x14ac:dyDescent="0.35">
      <c r="L101082"/>
    </row>
    <row r="101083" spans="12:12" x14ac:dyDescent="0.35">
      <c r="L101083"/>
    </row>
    <row r="101084" spans="12:12" x14ac:dyDescent="0.35">
      <c r="L101084"/>
    </row>
    <row r="101085" spans="12:12" x14ac:dyDescent="0.35">
      <c r="L101085"/>
    </row>
    <row r="101086" spans="12:12" x14ac:dyDescent="0.35">
      <c r="L101086"/>
    </row>
    <row r="101087" spans="12:12" x14ac:dyDescent="0.35">
      <c r="L101087"/>
    </row>
    <row r="101088" spans="12:12" x14ac:dyDescent="0.35">
      <c r="L101088"/>
    </row>
    <row r="101089" spans="12:12" x14ac:dyDescent="0.35">
      <c r="L101089"/>
    </row>
    <row r="101090" spans="12:12" x14ac:dyDescent="0.35">
      <c r="L101090"/>
    </row>
    <row r="101091" spans="12:12" x14ac:dyDescent="0.35">
      <c r="L101091"/>
    </row>
    <row r="101092" spans="12:12" x14ac:dyDescent="0.35">
      <c r="L101092"/>
    </row>
    <row r="101093" spans="12:12" x14ac:dyDescent="0.35">
      <c r="L101093"/>
    </row>
    <row r="101094" spans="12:12" x14ac:dyDescent="0.35">
      <c r="L101094"/>
    </row>
    <row r="101095" spans="12:12" x14ac:dyDescent="0.35">
      <c r="L101095"/>
    </row>
    <row r="101096" spans="12:12" x14ac:dyDescent="0.35">
      <c r="L101096"/>
    </row>
    <row r="101097" spans="12:12" x14ac:dyDescent="0.35">
      <c r="L101097"/>
    </row>
    <row r="101098" spans="12:12" x14ac:dyDescent="0.35">
      <c r="L101098"/>
    </row>
    <row r="101099" spans="12:12" x14ac:dyDescent="0.35">
      <c r="L101099"/>
    </row>
    <row r="101100" spans="12:12" x14ac:dyDescent="0.35">
      <c r="L101100"/>
    </row>
    <row r="101101" spans="12:12" x14ac:dyDescent="0.35">
      <c r="L101101"/>
    </row>
    <row r="101102" spans="12:12" x14ac:dyDescent="0.35">
      <c r="L101102"/>
    </row>
    <row r="101103" spans="12:12" x14ac:dyDescent="0.35">
      <c r="L101103"/>
    </row>
    <row r="101104" spans="12:12" x14ac:dyDescent="0.35">
      <c r="L101104"/>
    </row>
    <row r="101105" spans="12:12" x14ac:dyDescent="0.35">
      <c r="L101105"/>
    </row>
    <row r="101106" spans="12:12" x14ac:dyDescent="0.35">
      <c r="L101106"/>
    </row>
    <row r="101107" spans="12:12" x14ac:dyDescent="0.35">
      <c r="L101107"/>
    </row>
    <row r="101108" spans="12:12" x14ac:dyDescent="0.35">
      <c r="L101108"/>
    </row>
    <row r="101109" spans="12:12" x14ac:dyDescent="0.35">
      <c r="L101109"/>
    </row>
    <row r="101110" spans="12:12" x14ac:dyDescent="0.35">
      <c r="L101110"/>
    </row>
    <row r="101111" spans="12:12" x14ac:dyDescent="0.35">
      <c r="L101111"/>
    </row>
    <row r="101112" spans="12:12" x14ac:dyDescent="0.35">
      <c r="L101112"/>
    </row>
    <row r="101113" spans="12:12" x14ac:dyDescent="0.35">
      <c r="L101113"/>
    </row>
    <row r="101114" spans="12:12" x14ac:dyDescent="0.35">
      <c r="L101114"/>
    </row>
    <row r="101115" spans="12:12" x14ac:dyDescent="0.35">
      <c r="L101115"/>
    </row>
    <row r="101116" spans="12:12" x14ac:dyDescent="0.35">
      <c r="L101116"/>
    </row>
    <row r="101117" spans="12:12" x14ac:dyDescent="0.35">
      <c r="L101117"/>
    </row>
    <row r="101118" spans="12:12" x14ac:dyDescent="0.35">
      <c r="L101118"/>
    </row>
    <row r="101119" spans="12:12" x14ac:dyDescent="0.35">
      <c r="L101119"/>
    </row>
    <row r="101120" spans="12:12" x14ac:dyDescent="0.35">
      <c r="L101120"/>
    </row>
    <row r="101121" spans="12:12" x14ac:dyDescent="0.35">
      <c r="L101121"/>
    </row>
    <row r="101122" spans="12:12" x14ac:dyDescent="0.35">
      <c r="L101122"/>
    </row>
    <row r="101123" spans="12:12" x14ac:dyDescent="0.35">
      <c r="L101123"/>
    </row>
    <row r="101124" spans="12:12" x14ac:dyDescent="0.35">
      <c r="L101124"/>
    </row>
    <row r="101125" spans="12:12" x14ac:dyDescent="0.35">
      <c r="L101125"/>
    </row>
    <row r="101126" spans="12:12" x14ac:dyDescent="0.35">
      <c r="L101126"/>
    </row>
    <row r="101127" spans="12:12" x14ac:dyDescent="0.35">
      <c r="L101127"/>
    </row>
    <row r="101128" spans="12:12" x14ac:dyDescent="0.35">
      <c r="L101128"/>
    </row>
    <row r="101129" spans="12:12" x14ac:dyDescent="0.35">
      <c r="L101129"/>
    </row>
    <row r="101130" spans="12:12" x14ac:dyDescent="0.35">
      <c r="L101130"/>
    </row>
    <row r="101131" spans="12:12" x14ac:dyDescent="0.35">
      <c r="L101131"/>
    </row>
    <row r="101132" spans="12:12" x14ac:dyDescent="0.35">
      <c r="L101132"/>
    </row>
    <row r="101133" spans="12:12" x14ac:dyDescent="0.35">
      <c r="L101133"/>
    </row>
    <row r="101134" spans="12:12" x14ac:dyDescent="0.35">
      <c r="L101134"/>
    </row>
    <row r="101135" spans="12:12" x14ac:dyDescent="0.35">
      <c r="L101135"/>
    </row>
    <row r="101136" spans="12:12" x14ac:dyDescent="0.35">
      <c r="L101136"/>
    </row>
    <row r="101137" spans="12:12" x14ac:dyDescent="0.35">
      <c r="L101137"/>
    </row>
    <row r="101138" spans="12:12" x14ac:dyDescent="0.35">
      <c r="L101138"/>
    </row>
    <row r="101139" spans="12:12" x14ac:dyDescent="0.35">
      <c r="L101139"/>
    </row>
    <row r="101140" spans="12:12" x14ac:dyDescent="0.35">
      <c r="L101140"/>
    </row>
    <row r="101141" spans="12:12" x14ac:dyDescent="0.35">
      <c r="L101141"/>
    </row>
    <row r="101142" spans="12:12" x14ac:dyDescent="0.35">
      <c r="L101142"/>
    </row>
    <row r="101143" spans="12:12" x14ac:dyDescent="0.35">
      <c r="L101143"/>
    </row>
    <row r="101144" spans="12:12" x14ac:dyDescent="0.35">
      <c r="L101144"/>
    </row>
    <row r="101145" spans="12:12" x14ac:dyDescent="0.35">
      <c r="L101145"/>
    </row>
    <row r="101146" spans="12:12" x14ac:dyDescent="0.35">
      <c r="L101146"/>
    </row>
    <row r="101147" spans="12:12" x14ac:dyDescent="0.35">
      <c r="L101147"/>
    </row>
    <row r="101148" spans="12:12" x14ac:dyDescent="0.35">
      <c r="L101148"/>
    </row>
    <row r="101149" spans="12:12" x14ac:dyDescent="0.35">
      <c r="L101149"/>
    </row>
    <row r="101150" spans="12:12" x14ac:dyDescent="0.35">
      <c r="L101150"/>
    </row>
    <row r="101151" spans="12:12" x14ac:dyDescent="0.35">
      <c r="L101151"/>
    </row>
    <row r="101152" spans="12:12" x14ac:dyDescent="0.35">
      <c r="L101152"/>
    </row>
    <row r="101153" spans="12:12" x14ac:dyDescent="0.35">
      <c r="L101153"/>
    </row>
    <row r="101154" spans="12:12" x14ac:dyDescent="0.35">
      <c r="L101154"/>
    </row>
    <row r="101155" spans="12:12" x14ac:dyDescent="0.35">
      <c r="L101155"/>
    </row>
    <row r="101156" spans="12:12" x14ac:dyDescent="0.35">
      <c r="L101156"/>
    </row>
    <row r="101157" spans="12:12" x14ac:dyDescent="0.35">
      <c r="L101157"/>
    </row>
    <row r="101158" spans="12:12" x14ac:dyDescent="0.35">
      <c r="L101158"/>
    </row>
    <row r="101159" spans="12:12" x14ac:dyDescent="0.35">
      <c r="L101159"/>
    </row>
    <row r="101160" spans="12:12" x14ac:dyDescent="0.35">
      <c r="L101160"/>
    </row>
    <row r="101161" spans="12:12" x14ac:dyDescent="0.35">
      <c r="L101161"/>
    </row>
    <row r="101162" spans="12:12" x14ac:dyDescent="0.35">
      <c r="L101162"/>
    </row>
    <row r="101163" spans="12:12" x14ac:dyDescent="0.35">
      <c r="L101163"/>
    </row>
    <row r="101164" spans="12:12" x14ac:dyDescent="0.35">
      <c r="L101164"/>
    </row>
    <row r="101165" spans="12:12" x14ac:dyDescent="0.35">
      <c r="L101165"/>
    </row>
    <row r="101166" spans="12:12" x14ac:dyDescent="0.35">
      <c r="L101166"/>
    </row>
    <row r="101167" spans="12:12" x14ac:dyDescent="0.35">
      <c r="L101167"/>
    </row>
    <row r="101168" spans="12:12" x14ac:dyDescent="0.35">
      <c r="L101168"/>
    </row>
    <row r="101169" spans="12:12" x14ac:dyDescent="0.35">
      <c r="L101169"/>
    </row>
    <row r="101170" spans="12:12" x14ac:dyDescent="0.35">
      <c r="L101170"/>
    </row>
    <row r="101171" spans="12:12" x14ac:dyDescent="0.35">
      <c r="L101171"/>
    </row>
    <row r="101172" spans="12:12" x14ac:dyDescent="0.35">
      <c r="L101172"/>
    </row>
    <row r="101173" spans="12:12" x14ac:dyDescent="0.35">
      <c r="L101173"/>
    </row>
    <row r="101174" spans="12:12" x14ac:dyDescent="0.35">
      <c r="L101174"/>
    </row>
    <row r="101175" spans="12:12" x14ac:dyDescent="0.35">
      <c r="L101175"/>
    </row>
    <row r="101176" spans="12:12" x14ac:dyDescent="0.35">
      <c r="L101176"/>
    </row>
    <row r="101177" spans="12:12" x14ac:dyDescent="0.35">
      <c r="L101177"/>
    </row>
    <row r="101178" spans="12:12" x14ac:dyDescent="0.35">
      <c r="L101178"/>
    </row>
    <row r="101179" spans="12:12" x14ac:dyDescent="0.35">
      <c r="L101179"/>
    </row>
    <row r="101180" spans="12:12" x14ac:dyDescent="0.35">
      <c r="L101180"/>
    </row>
    <row r="101181" spans="12:12" x14ac:dyDescent="0.35">
      <c r="L101181"/>
    </row>
    <row r="101182" spans="12:12" x14ac:dyDescent="0.35">
      <c r="L101182"/>
    </row>
    <row r="101183" spans="12:12" x14ac:dyDescent="0.35">
      <c r="L101183"/>
    </row>
    <row r="101184" spans="12:12" x14ac:dyDescent="0.35">
      <c r="L101184"/>
    </row>
    <row r="101185" spans="12:12" x14ac:dyDescent="0.35">
      <c r="L101185"/>
    </row>
    <row r="101186" spans="12:12" x14ac:dyDescent="0.35">
      <c r="L101186"/>
    </row>
    <row r="101187" spans="12:12" x14ac:dyDescent="0.35">
      <c r="L101187"/>
    </row>
    <row r="101188" spans="12:12" x14ac:dyDescent="0.35">
      <c r="L101188"/>
    </row>
    <row r="101189" spans="12:12" x14ac:dyDescent="0.35">
      <c r="L101189"/>
    </row>
    <row r="101190" spans="12:12" x14ac:dyDescent="0.35">
      <c r="L101190"/>
    </row>
    <row r="101191" spans="12:12" x14ac:dyDescent="0.35">
      <c r="L101191"/>
    </row>
    <row r="101192" spans="12:12" x14ac:dyDescent="0.35">
      <c r="L101192"/>
    </row>
    <row r="101193" spans="12:12" x14ac:dyDescent="0.35">
      <c r="L101193"/>
    </row>
    <row r="101194" spans="12:12" x14ac:dyDescent="0.35">
      <c r="L101194"/>
    </row>
    <row r="101195" spans="12:12" x14ac:dyDescent="0.35">
      <c r="L101195"/>
    </row>
    <row r="101196" spans="12:12" x14ac:dyDescent="0.35">
      <c r="L101196"/>
    </row>
    <row r="101197" spans="12:12" x14ac:dyDescent="0.35">
      <c r="L101197"/>
    </row>
    <row r="101198" spans="12:12" x14ac:dyDescent="0.35">
      <c r="L101198"/>
    </row>
    <row r="101199" spans="12:12" x14ac:dyDescent="0.35">
      <c r="L101199"/>
    </row>
    <row r="101200" spans="12:12" x14ac:dyDescent="0.35">
      <c r="L101200"/>
    </row>
    <row r="101201" spans="12:12" x14ac:dyDescent="0.35">
      <c r="L101201"/>
    </row>
    <row r="101202" spans="12:12" x14ac:dyDescent="0.35">
      <c r="L101202"/>
    </row>
    <row r="101203" spans="12:12" x14ac:dyDescent="0.35">
      <c r="L101203"/>
    </row>
    <row r="101204" spans="12:12" x14ac:dyDescent="0.35">
      <c r="L101204"/>
    </row>
    <row r="101205" spans="12:12" x14ac:dyDescent="0.35">
      <c r="L101205"/>
    </row>
    <row r="101206" spans="12:12" x14ac:dyDescent="0.35">
      <c r="L101206"/>
    </row>
    <row r="101207" spans="12:12" x14ac:dyDescent="0.35">
      <c r="L101207"/>
    </row>
    <row r="101208" spans="12:12" x14ac:dyDescent="0.35">
      <c r="L101208"/>
    </row>
    <row r="101209" spans="12:12" x14ac:dyDescent="0.35">
      <c r="L101209"/>
    </row>
    <row r="101210" spans="12:12" x14ac:dyDescent="0.35">
      <c r="L101210"/>
    </row>
    <row r="101211" spans="12:12" x14ac:dyDescent="0.35">
      <c r="L101211"/>
    </row>
    <row r="101212" spans="12:12" x14ac:dyDescent="0.35">
      <c r="L101212"/>
    </row>
    <row r="101213" spans="12:12" x14ac:dyDescent="0.35">
      <c r="L101213"/>
    </row>
    <row r="101214" spans="12:12" x14ac:dyDescent="0.35">
      <c r="L101214"/>
    </row>
    <row r="101215" spans="12:12" x14ac:dyDescent="0.35">
      <c r="L101215"/>
    </row>
    <row r="101216" spans="12:12" x14ac:dyDescent="0.35">
      <c r="L101216"/>
    </row>
    <row r="101217" spans="12:12" x14ac:dyDescent="0.35">
      <c r="L101217"/>
    </row>
    <row r="101218" spans="12:12" x14ac:dyDescent="0.35">
      <c r="L101218"/>
    </row>
    <row r="101219" spans="12:12" x14ac:dyDescent="0.35">
      <c r="L101219"/>
    </row>
    <row r="101220" spans="12:12" x14ac:dyDescent="0.35">
      <c r="L101220"/>
    </row>
    <row r="101221" spans="12:12" x14ac:dyDescent="0.35">
      <c r="L101221"/>
    </row>
    <row r="101222" spans="12:12" x14ac:dyDescent="0.35">
      <c r="L101222"/>
    </row>
    <row r="101223" spans="12:12" x14ac:dyDescent="0.35">
      <c r="L101223"/>
    </row>
    <row r="101224" spans="12:12" x14ac:dyDescent="0.35">
      <c r="L101224"/>
    </row>
    <row r="101225" spans="12:12" x14ac:dyDescent="0.35">
      <c r="L101225"/>
    </row>
    <row r="101226" spans="12:12" x14ac:dyDescent="0.35">
      <c r="L101226"/>
    </row>
    <row r="101227" spans="12:12" x14ac:dyDescent="0.35">
      <c r="L101227"/>
    </row>
    <row r="101228" spans="12:12" x14ac:dyDescent="0.35">
      <c r="L101228"/>
    </row>
    <row r="101229" spans="12:12" x14ac:dyDescent="0.35">
      <c r="L101229"/>
    </row>
    <row r="101230" spans="12:12" x14ac:dyDescent="0.35">
      <c r="L101230"/>
    </row>
    <row r="101231" spans="12:12" x14ac:dyDescent="0.35">
      <c r="L101231"/>
    </row>
    <row r="101232" spans="12:12" x14ac:dyDescent="0.35">
      <c r="L101232"/>
    </row>
    <row r="101233" spans="12:12" x14ac:dyDescent="0.35">
      <c r="L101233"/>
    </row>
    <row r="101234" spans="12:12" x14ac:dyDescent="0.35">
      <c r="L101234"/>
    </row>
    <row r="101235" spans="12:12" x14ac:dyDescent="0.35">
      <c r="L101235"/>
    </row>
    <row r="101236" spans="12:12" x14ac:dyDescent="0.35">
      <c r="L101236"/>
    </row>
    <row r="101237" spans="12:12" x14ac:dyDescent="0.35">
      <c r="L101237"/>
    </row>
    <row r="101238" spans="12:12" x14ac:dyDescent="0.35">
      <c r="L101238"/>
    </row>
    <row r="101239" spans="12:12" x14ac:dyDescent="0.35">
      <c r="L101239"/>
    </row>
    <row r="101240" spans="12:12" x14ac:dyDescent="0.35">
      <c r="L101240"/>
    </row>
    <row r="101241" spans="12:12" x14ac:dyDescent="0.35">
      <c r="L101241"/>
    </row>
    <row r="101242" spans="12:12" x14ac:dyDescent="0.35">
      <c r="L101242"/>
    </row>
    <row r="101243" spans="12:12" x14ac:dyDescent="0.35">
      <c r="L101243"/>
    </row>
    <row r="101244" spans="12:12" x14ac:dyDescent="0.35">
      <c r="L101244"/>
    </row>
    <row r="101245" spans="12:12" x14ac:dyDescent="0.35">
      <c r="L101245"/>
    </row>
    <row r="101246" spans="12:12" x14ac:dyDescent="0.35">
      <c r="L101246"/>
    </row>
    <row r="101247" spans="12:12" x14ac:dyDescent="0.35">
      <c r="L101247"/>
    </row>
    <row r="101248" spans="12:12" x14ac:dyDescent="0.35">
      <c r="L101248"/>
    </row>
    <row r="101249" spans="12:12" x14ac:dyDescent="0.35">
      <c r="L101249"/>
    </row>
    <row r="101250" spans="12:12" x14ac:dyDescent="0.35">
      <c r="L101250"/>
    </row>
    <row r="101251" spans="12:12" x14ac:dyDescent="0.35">
      <c r="L101251"/>
    </row>
    <row r="101252" spans="12:12" x14ac:dyDescent="0.35">
      <c r="L101252"/>
    </row>
    <row r="101253" spans="12:12" x14ac:dyDescent="0.35">
      <c r="L101253"/>
    </row>
    <row r="101254" spans="12:12" x14ac:dyDescent="0.35">
      <c r="L101254"/>
    </row>
    <row r="101255" spans="12:12" x14ac:dyDescent="0.35">
      <c r="L101255"/>
    </row>
    <row r="101256" spans="12:12" x14ac:dyDescent="0.35">
      <c r="L101256"/>
    </row>
    <row r="101257" spans="12:12" x14ac:dyDescent="0.35">
      <c r="L101257"/>
    </row>
    <row r="101258" spans="12:12" x14ac:dyDescent="0.35">
      <c r="L101258"/>
    </row>
    <row r="101259" spans="12:12" x14ac:dyDescent="0.35">
      <c r="L101259"/>
    </row>
    <row r="101260" spans="12:12" x14ac:dyDescent="0.35">
      <c r="L101260"/>
    </row>
    <row r="101261" spans="12:12" x14ac:dyDescent="0.35">
      <c r="L101261"/>
    </row>
    <row r="101262" spans="12:12" x14ac:dyDescent="0.35">
      <c r="L101262"/>
    </row>
    <row r="101263" spans="12:12" x14ac:dyDescent="0.35">
      <c r="L101263"/>
    </row>
    <row r="101264" spans="12:12" x14ac:dyDescent="0.35">
      <c r="L101264"/>
    </row>
    <row r="101265" spans="12:12" x14ac:dyDescent="0.35">
      <c r="L101265"/>
    </row>
    <row r="101266" spans="12:12" x14ac:dyDescent="0.35">
      <c r="L101266"/>
    </row>
    <row r="101267" spans="12:12" x14ac:dyDescent="0.35">
      <c r="L101267"/>
    </row>
    <row r="101268" spans="12:12" x14ac:dyDescent="0.35">
      <c r="L101268"/>
    </row>
    <row r="101269" spans="12:12" x14ac:dyDescent="0.35">
      <c r="L101269"/>
    </row>
    <row r="101270" spans="12:12" x14ac:dyDescent="0.35">
      <c r="L101270"/>
    </row>
    <row r="101271" spans="12:12" x14ac:dyDescent="0.35">
      <c r="L101271"/>
    </row>
    <row r="101272" spans="12:12" x14ac:dyDescent="0.35">
      <c r="L101272"/>
    </row>
    <row r="101273" spans="12:12" x14ac:dyDescent="0.35">
      <c r="L101273"/>
    </row>
    <row r="101274" spans="12:12" x14ac:dyDescent="0.35">
      <c r="L101274"/>
    </row>
    <row r="101275" spans="12:12" x14ac:dyDescent="0.35">
      <c r="L101275"/>
    </row>
    <row r="101276" spans="12:12" x14ac:dyDescent="0.35">
      <c r="L101276"/>
    </row>
    <row r="101277" spans="12:12" x14ac:dyDescent="0.35">
      <c r="L101277"/>
    </row>
    <row r="101278" spans="12:12" x14ac:dyDescent="0.35">
      <c r="L101278"/>
    </row>
    <row r="101279" spans="12:12" x14ac:dyDescent="0.35">
      <c r="L101279"/>
    </row>
    <row r="101280" spans="12:12" x14ac:dyDescent="0.35">
      <c r="L101280"/>
    </row>
    <row r="101281" spans="12:12" x14ac:dyDescent="0.35">
      <c r="L101281"/>
    </row>
    <row r="101282" spans="12:12" x14ac:dyDescent="0.35">
      <c r="L101282"/>
    </row>
    <row r="101283" spans="12:12" x14ac:dyDescent="0.35">
      <c r="L101283"/>
    </row>
    <row r="101284" spans="12:12" x14ac:dyDescent="0.35">
      <c r="L101284"/>
    </row>
    <row r="101285" spans="12:12" x14ac:dyDescent="0.35">
      <c r="L101285"/>
    </row>
    <row r="101286" spans="12:12" x14ac:dyDescent="0.35">
      <c r="L101286"/>
    </row>
    <row r="101287" spans="12:12" x14ac:dyDescent="0.35">
      <c r="L101287"/>
    </row>
    <row r="101288" spans="12:12" x14ac:dyDescent="0.35">
      <c r="L101288"/>
    </row>
    <row r="101289" spans="12:12" x14ac:dyDescent="0.35">
      <c r="L101289"/>
    </row>
    <row r="101290" spans="12:12" x14ac:dyDescent="0.35">
      <c r="L101290"/>
    </row>
    <row r="101291" spans="12:12" x14ac:dyDescent="0.35">
      <c r="L101291"/>
    </row>
    <row r="101292" spans="12:12" x14ac:dyDescent="0.35">
      <c r="L101292"/>
    </row>
    <row r="101293" spans="12:12" x14ac:dyDescent="0.35">
      <c r="L101293"/>
    </row>
    <row r="101294" spans="12:12" x14ac:dyDescent="0.35">
      <c r="L101294"/>
    </row>
    <row r="101295" spans="12:12" x14ac:dyDescent="0.35">
      <c r="L101295"/>
    </row>
    <row r="101296" spans="12:12" x14ac:dyDescent="0.35">
      <c r="L101296"/>
    </row>
    <row r="101297" spans="12:12" x14ac:dyDescent="0.35">
      <c r="L101297"/>
    </row>
    <row r="101298" spans="12:12" x14ac:dyDescent="0.35">
      <c r="L101298"/>
    </row>
    <row r="101299" spans="12:12" x14ac:dyDescent="0.35">
      <c r="L101299"/>
    </row>
    <row r="101300" spans="12:12" x14ac:dyDescent="0.35">
      <c r="L101300"/>
    </row>
    <row r="101301" spans="12:12" x14ac:dyDescent="0.35">
      <c r="L101301"/>
    </row>
    <row r="101302" spans="12:12" x14ac:dyDescent="0.35">
      <c r="L101302"/>
    </row>
    <row r="101303" spans="12:12" x14ac:dyDescent="0.35">
      <c r="L101303"/>
    </row>
    <row r="101304" spans="12:12" x14ac:dyDescent="0.35">
      <c r="L101304"/>
    </row>
    <row r="101305" spans="12:12" x14ac:dyDescent="0.35">
      <c r="L101305"/>
    </row>
    <row r="101306" spans="12:12" x14ac:dyDescent="0.35">
      <c r="L101306"/>
    </row>
    <row r="101307" spans="12:12" x14ac:dyDescent="0.35">
      <c r="L101307"/>
    </row>
    <row r="101308" spans="12:12" x14ac:dyDescent="0.35">
      <c r="L101308"/>
    </row>
    <row r="101309" spans="12:12" x14ac:dyDescent="0.35">
      <c r="L101309"/>
    </row>
    <row r="101310" spans="12:12" x14ac:dyDescent="0.35">
      <c r="L101310"/>
    </row>
    <row r="101311" spans="12:12" x14ac:dyDescent="0.35">
      <c r="L101311"/>
    </row>
    <row r="101312" spans="12:12" x14ac:dyDescent="0.35">
      <c r="L101312"/>
    </row>
    <row r="101313" spans="12:12" x14ac:dyDescent="0.35">
      <c r="L101313"/>
    </row>
    <row r="101314" spans="12:12" x14ac:dyDescent="0.35">
      <c r="L101314"/>
    </row>
    <row r="101315" spans="12:12" x14ac:dyDescent="0.35">
      <c r="L101315"/>
    </row>
    <row r="101316" spans="12:12" x14ac:dyDescent="0.35">
      <c r="L101316"/>
    </row>
    <row r="101317" spans="12:12" x14ac:dyDescent="0.35">
      <c r="L101317"/>
    </row>
    <row r="101318" spans="12:12" x14ac:dyDescent="0.35">
      <c r="L101318"/>
    </row>
    <row r="101319" spans="12:12" x14ac:dyDescent="0.35">
      <c r="L101319"/>
    </row>
    <row r="101320" spans="12:12" x14ac:dyDescent="0.35">
      <c r="L101320"/>
    </row>
    <row r="101321" spans="12:12" x14ac:dyDescent="0.35">
      <c r="L101321"/>
    </row>
    <row r="101322" spans="12:12" x14ac:dyDescent="0.35">
      <c r="L101322"/>
    </row>
    <row r="101323" spans="12:12" x14ac:dyDescent="0.35">
      <c r="L101323"/>
    </row>
    <row r="101324" spans="12:12" x14ac:dyDescent="0.35">
      <c r="L101324"/>
    </row>
    <row r="101325" spans="12:12" x14ac:dyDescent="0.35">
      <c r="L101325"/>
    </row>
    <row r="101326" spans="12:12" x14ac:dyDescent="0.35">
      <c r="L101326"/>
    </row>
    <row r="101327" spans="12:12" x14ac:dyDescent="0.35">
      <c r="L101327"/>
    </row>
    <row r="101328" spans="12:12" x14ac:dyDescent="0.35">
      <c r="L101328"/>
    </row>
    <row r="101329" spans="12:12" x14ac:dyDescent="0.35">
      <c r="L101329"/>
    </row>
    <row r="101330" spans="12:12" x14ac:dyDescent="0.35">
      <c r="L101330"/>
    </row>
    <row r="101331" spans="12:12" x14ac:dyDescent="0.35">
      <c r="L101331"/>
    </row>
    <row r="101332" spans="12:12" x14ac:dyDescent="0.35">
      <c r="L101332"/>
    </row>
    <row r="101333" spans="12:12" x14ac:dyDescent="0.35">
      <c r="L101333"/>
    </row>
    <row r="101334" spans="12:12" x14ac:dyDescent="0.35">
      <c r="L101334"/>
    </row>
    <row r="101335" spans="12:12" x14ac:dyDescent="0.35">
      <c r="L101335"/>
    </row>
    <row r="101336" spans="12:12" x14ac:dyDescent="0.35">
      <c r="L101336"/>
    </row>
    <row r="101337" spans="12:12" x14ac:dyDescent="0.35">
      <c r="L101337"/>
    </row>
    <row r="101338" spans="12:12" x14ac:dyDescent="0.35">
      <c r="L101338"/>
    </row>
    <row r="101339" spans="12:12" x14ac:dyDescent="0.35">
      <c r="L101339"/>
    </row>
    <row r="101340" spans="12:12" x14ac:dyDescent="0.35">
      <c r="L101340"/>
    </row>
    <row r="101341" spans="12:12" x14ac:dyDescent="0.35">
      <c r="L101341"/>
    </row>
    <row r="101342" spans="12:12" x14ac:dyDescent="0.35">
      <c r="L101342"/>
    </row>
    <row r="101343" spans="12:12" x14ac:dyDescent="0.35">
      <c r="L101343"/>
    </row>
    <row r="101344" spans="12:12" x14ac:dyDescent="0.35">
      <c r="L101344"/>
    </row>
    <row r="101345" spans="12:12" x14ac:dyDescent="0.35">
      <c r="L101345"/>
    </row>
    <row r="101346" spans="12:12" x14ac:dyDescent="0.35">
      <c r="L101346"/>
    </row>
    <row r="101347" spans="12:12" x14ac:dyDescent="0.35">
      <c r="L101347"/>
    </row>
    <row r="101348" spans="12:12" x14ac:dyDescent="0.35">
      <c r="L101348"/>
    </row>
    <row r="101349" spans="12:12" x14ac:dyDescent="0.35">
      <c r="L101349"/>
    </row>
    <row r="101350" spans="12:12" x14ac:dyDescent="0.35">
      <c r="L101350"/>
    </row>
    <row r="101351" spans="12:12" x14ac:dyDescent="0.35">
      <c r="L101351"/>
    </row>
    <row r="101352" spans="12:12" x14ac:dyDescent="0.35">
      <c r="L101352"/>
    </row>
    <row r="101353" spans="12:12" x14ac:dyDescent="0.35">
      <c r="L101353"/>
    </row>
    <row r="101354" spans="12:12" x14ac:dyDescent="0.35">
      <c r="L101354"/>
    </row>
    <row r="101355" spans="12:12" x14ac:dyDescent="0.35">
      <c r="L101355"/>
    </row>
    <row r="101356" spans="12:12" x14ac:dyDescent="0.35">
      <c r="L101356"/>
    </row>
    <row r="101357" spans="12:12" x14ac:dyDescent="0.35">
      <c r="L101357"/>
    </row>
    <row r="101358" spans="12:12" x14ac:dyDescent="0.35">
      <c r="L101358"/>
    </row>
    <row r="101359" spans="12:12" x14ac:dyDescent="0.35">
      <c r="L101359"/>
    </row>
    <row r="101360" spans="12:12" x14ac:dyDescent="0.35">
      <c r="L101360"/>
    </row>
    <row r="101361" spans="12:12" x14ac:dyDescent="0.35">
      <c r="L101361"/>
    </row>
    <row r="101362" spans="12:12" x14ac:dyDescent="0.35">
      <c r="L101362"/>
    </row>
    <row r="101363" spans="12:12" x14ac:dyDescent="0.35">
      <c r="L101363"/>
    </row>
    <row r="101364" spans="12:12" x14ac:dyDescent="0.35">
      <c r="L101364"/>
    </row>
    <row r="101365" spans="12:12" x14ac:dyDescent="0.35">
      <c r="L101365"/>
    </row>
    <row r="101366" spans="12:12" x14ac:dyDescent="0.35">
      <c r="L101366"/>
    </row>
    <row r="101367" spans="12:12" x14ac:dyDescent="0.35">
      <c r="L101367"/>
    </row>
    <row r="101368" spans="12:12" x14ac:dyDescent="0.35">
      <c r="L101368"/>
    </row>
    <row r="101369" spans="12:12" x14ac:dyDescent="0.35">
      <c r="L101369"/>
    </row>
    <row r="101370" spans="12:12" x14ac:dyDescent="0.35">
      <c r="L101370"/>
    </row>
    <row r="101371" spans="12:12" x14ac:dyDescent="0.35">
      <c r="L101371"/>
    </row>
    <row r="101372" spans="12:12" x14ac:dyDescent="0.35">
      <c r="L101372"/>
    </row>
    <row r="101373" spans="12:12" x14ac:dyDescent="0.35">
      <c r="L101373"/>
    </row>
    <row r="101374" spans="12:12" x14ac:dyDescent="0.35">
      <c r="L101374"/>
    </row>
    <row r="101375" spans="12:12" x14ac:dyDescent="0.35">
      <c r="L101375"/>
    </row>
    <row r="101376" spans="12:12" x14ac:dyDescent="0.35">
      <c r="L101376"/>
    </row>
    <row r="101377" spans="12:12" x14ac:dyDescent="0.35">
      <c r="L101377"/>
    </row>
    <row r="101378" spans="12:12" x14ac:dyDescent="0.35">
      <c r="L101378"/>
    </row>
    <row r="101379" spans="12:12" x14ac:dyDescent="0.35">
      <c r="L101379"/>
    </row>
    <row r="101380" spans="12:12" x14ac:dyDescent="0.35">
      <c r="L101380"/>
    </row>
    <row r="101381" spans="12:12" x14ac:dyDescent="0.35">
      <c r="L101381"/>
    </row>
    <row r="101382" spans="12:12" x14ac:dyDescent="0.35">
      <c r="L101382"/>
    </row>
    <row r="101383" spans="12:12" x14ac:dyDescent="0.35">
      <c r="L101383"/>
    </row>
    <row r="101384" spans="12:12" x14ac:dyDescent="0.35">
      <c r="L101384"/>
    </row>
    <row r="101385" spans="12:12" x14ac:dyDescent="0.35">
      <c r="L101385"/>
    </row>
    <row r="101386" spans="12:12" x14ac:dyDescent="0.35">
      <c r="L101386"/>
    </row>
    <row r="101387" spans="12:12" x14ac:dyDescent="0.35">
      <c r="L101387"/>
    </row>
    <row r="101388" spans="12:12" x14ac:dyDescent="0.35">
      <c r="L101388"/>
    </row>
    <row r="101389" spans="12:12" x14ac:dyDescent="0.35">
      <c r="L101389"/>
    </row>
    <row r="101390" spans="12:12" x14ac:dyDescent="0.35">
      <c r="L101390"/>
    </row>
    <row r="101391" spans="12:12" x14ac:dyDescent="0.35">
      <c r="L101391"/>
    </row>
    <row r="101392" spans="12:12" x14ac:dyDescent="0.35">
      <c r="L101392"/>
    </row>
    <row r="101393" spans="12:12" x14ac:dyDescent="0.35">
      <c r="L101393"/>
    </row>
    <row r="101394" spans="12:12" x14ac:dyDescent="0.35">
      <c r="L101394"/>
    </row>
    <row r="101395" spans="12:12" x14ac:dyDescent="0.35">
      <c r="L101395"/>
    </row>
    <row r="101396" spans="12:12" x14ac:dyDescent="0.35">
      <c r="L101396"/>
    </row>
    <row r="101397" spans="12:12" x14ac:dyDescent="0.35">
      <c r="L101397"/>
    </row>
    <row r="101398" spans="12:12" x14ac:dyDescent="0.35">
      <c r="L101398"/>
    </row>
    <row r="101399" spans="12:12" x14ac:dyDescent="0.35">
      <c r="L101399"/>
    </row>
    <row r="101400" spans="12:12" x14ac:dyDescent="0.35">
      <c r="L101400"/>
    </row>
    <row r="101401" spans="12:12" x14ac:dyDescent="0.35">
      <c r="L101401"/>
    </row>
    <row r="101402" spans="12:12" x14ac:dyDescent="0.35">
      <c r="L101402"/>
    </row>
    <row r="101403" spans="12:12" x14ac:dyDescent="0.35">
      <c r="L101403"/>
    </row>
    <row r="101404" spans="12:12" x14ac:dyDescent="0.35">
      <c r="L101404"/>
    </row>
    <row r="101405" spans="12:12" x14ac:dyDescent="0.35">
      <c r="L101405"/>
    </row>
    <row r="101406" spans="12:12" x14ac:dyDescent="0.35">
      <c r="L101406"/>
    </row>
    <row r="101407" spans="12:12" x14ac:dyDescent="0.35">
      <c r="L101407"/>
    </row>
    <row r="101408" spans="12:12" x14ac:dyDescent="0.35">
      <c r="L101408"/>
    </row>
    <row r="101409" spans="12:12" x14ac:dyDescent="0.35">
      <c r="L101409"/>
    </row>
    <row r="101410" spans="12:12" x14ac:dyDescent="0.35">
      <c r="L101410"/>
    </row>
    <row r="101411" spans="12:12" x14ac:dyDescent="0.35">
      <c r="L101411"/>
    </row>
    <row r="101412" spans="12:12" x14ac:dyDescent="0.35">
      <c r="L101412"/>
    </row>
    <row r="101413" spans="12:12" x14ac:dyDescent="0.35">
      <c r="L101413"/>
    </row>
    <row r="101414" spans="12:12" x14ac:dyDescent="0.35">
      <c r="L101414"/>
    </row>
    <row r="101415" spans="12:12" x14ac:dyDescent="0.35">
      <c r="L101415"/>
    </row>
    <row r="101416" spans="12:12" x14ac:dyDescent="0.35">
      <c r="L101416"/>
    </row>
    <row r="101417" spans="12:12" x14ac:dyDescent="0.35">
      <c r="L101417"/>
    </row>
    <row r="101418" spans="12:12" x14ac:dyDescent="0.35">
      <c r="L101418"/>
    </row>
    <row r="101419" spans="12:12" x14ac:dyDescent="0.35">
      <c r="L101419"/>
    </row>
    <row r="101420" spans="12:12" x14ac:dyDescent="0.35">
      <c r="L101420"/>
    </row>
    <row r="101421" spans="12:12" x14ac:dyDescent="0.35">
      <c r="L101421"/>
    </row>
    <row r="101422" spans="12:12" x14ac:dyDescent="0.35">
      <c r="L101422"/>
    </row>
    <row r="101423" spans="12:12" x14ac:dyDescent="0.35">
      <c r="L101423"/>
    </row>
    <row r="101424" spans="12:12" x14ac:dyDescent="0.35">
      <c r="L101424"/>
    </row>
    <row r="101425" spans="12:12" x14ac:dyDescent="0.35">
      <c r="L101425"/>
    </row>
    <row r="101426" spans="12:12" x14ac:dyDescent="0.35">
      <c r="L101426"/>
    </row>
    <row r="101427" spans="12:12" x14ac:dyDescent="0.35">
      <c r="L101427"/>
    </row>
    <row r="101428" spans="12:12" x14ac:dyDescent="0.35">
      <c r="L101428"/>
    </row>
    <row r="101429" spans="12:12" x14ac:dyDescent="0.35">
      <c r="L101429"/>
    </row>
    <row r="101430" spans="12:12" x14ac:dyDescent="0.35">
      <c r="L101430"/>
    </row>
    <row r="101431" spans="12:12" x14ac:dyDescent="0.35">
      <c r="L101431"/>
    </row>
    <row r="101432" spans="12:12" x14ac:dyDescent="0.35">
      <c r="L101432"/>
    </row>
    <row r="101433" spans="12:12" x14ac:dyDescent="0.35">
      <c r="L101433"/>
    </row>
    <row r="101434" spans="12:12" x14ac:dyDescent="0.35">
      <c r="L101434"/>
    </row>
    <row r="101435" spans="12:12" x14ac:dyDescent="0.35">
      <c r="L101435"/>
    </row>
    <row r="101436" spans="12:12" x14ac:dyDescent="0.35">
      <c r="L101436"/>
    </row>
    <row r="101437" spans="12:12" x14ac:dyDescent="0.35">
      <c r="L101437"/>
    </row>
    <row r="101438" spans="12:12" x14ac:dyDescent="0.35">
      <c r="L101438"/>
    </row>
    <row r="101439" spans="12:12" x14ac:dyDescent="0.35">
      <c r="L101439"/>
    </row>
    <row r="101440" spans="12:12" x14ac:dyDescent="0.35">
      <c r="L101440"/>
    </row>
    <row r="101441" spans="12:12" x14ac:dyDescent="0.35">
      <c r="L101441"/>
    </row>
    <row r="101442" spans="12:12" x14ac:dyDescent="0.35">
      <c r="L101442"/>
    </row>
    <row r="101443" spans="12:12" x14ac:dyDescent="0.35">
      <c r="L101443"/>
    </row>
    <row r="101444" spans="12:12" x14ac:dyDescent="0.35">
      <c r="L101444"/>
    </row>
    <row r="101445" spans="12:12" x14ac:dyDescent="0.35">
      <c r="L101445"/>
    </row>
    <row r="101446" spans="12:12" x14ac:dyDescent="0.35">
      <c r="L101446"/>
    </row>
    <row r="101447" spans="12:12" x14ac:dyDescent="0.35">
      <c r="L101447"/>
    </row>
    <row r="101448" spans="12:12" x14ac:dyDescent="0.35">
      <c r="L101448"/>
    </row>
    <row r="101449" spans="12:12" x14ac:dyDescent="0.35">
      <c r="L101449"/>
    </row>
    <row r="101450" spans="12:12" x14ac:dyDescent="0.35">
      <c r="L101450"/>
    </row>
    <row r="101451" spans="12:12" x14ac:dyDescent="0.35">
      <c r="L101451"/>
    </row>
    <row r="101452" spans="12:12" x14ac:dyDescent="0.35">
      <c r="L101452"/>
    </row>
    <row r="101453" spans="12:12" x14ac:dyDescent="0.35">
      <c r="L101453"/>
    </row>
    <row r="101454" spans="12:12" x14ac:dyDescent="0.35">
      <c r="L101454"/>
    </row>
    <row r="101455" spans="12:12" x14ac:dyDescent="0.35">
      <c r="L101455"/>
    </row>
    <row r="101456" spans="12:12" x14ac:dyDescent="0.35">
      <c r="L101456"/>
    </row>
    <row r="101457" spans="12:12" x14ac:dyDescent="0.35">
      <c r="L101457"/>
    </row>
    <row r="101458" spans="12:12" x14ac:dyDescent="0.35">
      <c r="L101458"/>
    </row>
    <row r="101459" spans="12:12" x14ac:dyDescent="0.35">
      <c r="L101459"/>
    </row>
    <row r="101460" spans="12:12" x14ac:dyDescent="0.35">
      <c r="L101460"/>
    </row>
    <row r="101461" spans="12:12" x14ac:dyDescent="0.35">
      <c r="L101461"/>
    </row>
    <row r="101462" spans="12:12" x14ac:dyDescent="0.35">
      <c r="L101462"/>
    </row>
    <row r="101463" spans="12:12" x14ac:dyDescent="0.35">
      <c r="L101463"/>
    </row>
    <row r="101464" spans="12:12" x14ac:dyDescent="0.35">
      <c r="L101464"/>
    </row>
    <row r="101465" spans="12:12" x14ac:dyDescent="0.35">
      <c r="L101465"/>
    </row>
    <row r="101466" spans="12:12" x14ac:dyDescent="0.35">
      <c r="L101466"/>
    </row>
    <row r="101467" spans="12:12" x14ac:dyDescent="0.35">
      <c r="L101467"/>
    </row>
    <row r="101468" spans="12:12" x14ac:dyDescent="0.35">
      <c r="L101468"/>
    </row>
    <row r="101469" spans="12:12" x14ac:dyDescent="0.35">
      <c r="L101469"/>
    </row>
    <row r="101470" spans="12:12" x14ac:dyDescent="0.35">
      <c r="L101470"/>
    </row>
    <row r="101471" spans="12:12" x14ac:dyDescent="0.35">
      <c r="L101471"/>
    </row>
    <row r="101472" spans="12:12" x14ac:dyDescent="0.35">
      <c r="L101472"/>
    </row>
    <row r="101473" spans="12:12" x14ac:dyDescent="0.35">
      <c r="L101473"/>
    </row>
    <row r="101474" spans="12:12" x14ac:dyDescent="0.35">
      <c r="L101474"/>
    </row>
    <row r="101475" spans="12:12" x14ac:dyDescent="0.35">
      <c r="L101475"/>
    </row>
    <row r="101476" spans="12:12" x14ac:dyDescent="0.35">
      <c r="L101476"/>
    </row>
    <row r="101477" spans="12:12" x14ac:dyDescent="0.35">
      <c r="L101477"/>
    </row>
    <row r="101478" spans="12:12" x14ac:dyDescent="0.35">
      <c r="L101478"/>
    </row>
    <row r="101479" spans="12:12" x14ac:dyDescent="0.35">
      <c r="L101479"/>
    </row>
    <row r="101480" spans="12:12" x14ac:dyDescent="0.35">
      <c r="L101480"/>
    </row>
    <row r="101481" spans="12:12" x14ac:dyDescent="0.35">
      <c r="L101481"/>
    </row>
    <row r="101482" spans="12:12" x14ac:dyDescent="0.35">
      <c r="L101482"/>
    </row>
    <row r="101483" spans="12:12" x14ac:dyDescent="0.35">
      <c r="L101483"/>
    </row>
    <row r="101484" spans="12:12" x14ac:dyDescent="0.35">
      <c r="L101484"/>
    </row>
    <row r="101485" spans="12:12" x14ac:dyDescent="0.35">
      <c r="L101485"/>
    </row>
    <row r="101486" spans="12:12" x14ac:dyDescent="0.35">
      <c r="L101486"/>
    </row>
    <row r="101487" spans="12:12" x14ac:dyDescent="0.35">
      <c r="L101487"/>
    </row>
    <row r="101488" spans="12:12" x14ac:dyDescent="0.35">
      <c r="L101488"/>
    </row>
    <row r="101489" spans="12:12" x14ac:dyDescent="0.35">
      <c r="L101489"/>
    </row>
    <row r="101490" spans="12:12" x14ac:dyDescent="0.35">
      <c r="L101490"/>
    </row>
    <row r="101491" spans="12:12" x14ac:dyDescent="0.35">
      <c r="L101491"/>
    </row>
    <row r="101492" spans="12:12" x14ac:dyDescent="0.35">
      <c r="L101492"/>
    </row>
    <row r="101493" spans="12:12" x14ac:dyDescent="0.35">
      <c r="L101493"/>
    </row>
    <row r="101494" spans="12:12" x14ac:dyDescent="0.35">
      <c r="L101494"/>
    </row>
    <row r="101495" spans="12:12" x14ac:dyDescent="0.35">
      <c r="L101495"/>
    </row>
    <row r="101496" spans="12:12" x14ac:dyDescent="0.35">
      <c r="L101496"/>
    </row>
    <row r="101497" spans="12:12" x14ac:dyDescent="0.35">
      <c r="L101497"/>
    </row>
    <row r="101498" spans="12:12" x14ac:dyDescent="0.35">
      <c r="L101498"/>
    </row>
    <row r="101499" spans="12:12" x14ac:dyDescent="0.35">
      <c r="L101499"/>
    </row>
    <row r="101500" spans="12:12" x14ac:dyDescent="0.35">
      <c r="L101500"/>
    </row>
    <row r="101501" spans="12:12" x14ac:dyDescent="0.35">
      <c r="L101501"/>
    </row>
    <row r="101502" spans="12:12" x14ac:dyDescent="0.35">
      <c r="L101502"/>
    </row>
    <row r="101503" spans="12:12" x14ac:dyDescent="0.35">
      <c r="L101503"/>
    </row>
    <row r="101504" spans="12:12" x14ac:dyDescent="0.35">
      <c r="L101504"/>
    </row>
    <row r="101505" spans="12:12" x14ac:dyDescent="0.35">
      <c r="L101505"/>
    </row>
    <row r="101506" spans="12:12" x14ac:dyDescent="0.35">
      <c r="L101506"/>
    </row>
    <row r="101507" spans="12:12" x14ac:dyDescent="0.35">
      <c r="L101507"/>
    </row>
    <row r="101508" spans="12:12" x14ac:dyDescent="0.35">
      <c r="L101508"/>
    </row>
    <row r="101509" spans="12:12" x14ac:dyDescent="0.35">
      <c r="L101509"/>
    </row>
    <row r="101510" spans="12:12" x14ac:dyDescent="0.35">
      <c r="L101510"/>
    </row>
    <row r="101511" spans="12:12" x14ac:dyDescent="0.35">
      <c r="L101511"/>
    </row>
    <row r="101512" spans="12:12" x14ac:dyDescent="0.35">
      <c r="L101512"/>
    </row>
    <row r="101513" spans="12:12" x14ac:dyDescent="0.35">
      <c r="L101513"/>
    </row>
    <row r="101514" spans="12:12" x14ac:dyDescent="0.35">
      <c r="L101514"/>
    </row>
    <row r="101515" spans="12:12" x14ac:dyDescent="0.35">
      <c r="L101515"/>
    </row>
    <row r="101516" spans="12:12" x14ac:dyDescent="0.35">
      <c r="L101516"/>
    </row>
    <row r="101517" spans="12:12" x14ac:dyDescent="0.35">
      <c r="L101517"/>
    </row>
    <row r="101518" spans="12:12" x14ac:dyDescent="0.35">
      <c r="L101518"/>
    </row>
    <row r="101519" spans="12:12" x14ac:dyDescent="0.35">
      <c r="L101519"/>
    </row>
    <row r="101520" spans="12:12" x14ac:dyDescent="0.35">
      <c r="L101520"/>
    </row>
    <row r="101521" spans="12:12" x14ac:dyDescent="0.35">
      <c r="L101521"/>
    </row>
    <row r="101522" spans="12:12" x14ac:dyDescent="0.35">
      <c r="L101522"/>
    </row>
    <row r="101523" spans="12:12" x14ac:dyDescent="0.35">
      <c r="L101523"/>
    </row>
    <row r="101524" spans="12:12" x14ac:dyDescent="0.35">
      <c r="L101524"/>
    </row>
    <row r="101525" spans="12:12" x14ac:dyDescent="0.35">
      <c r="L101525"/>
    </row>
    <row r="101526" spans="12:12" x14ac:dyDescent="0.35">
      <c r="L101526"/>
    </row>
    <row r="101527" spans="12:12" x14ac:dyDescent="0.35">
      <c r="L101527"/>
    </row>
    <row r="101528" spans="12:12" x14ac:dyDescent="0.35">
      <c r="L101528"/>
    </row>
    <row r="101529" spans="12:12" x14ac:dyDescent="0.35">
      <c r="L101529"/>
    </row>
    <row r="101530" spans="12:12" x14ac:dyDescent="0.35">
      <c r="L101530"/>
    </row>
    <row r="101531" spans="12:12" x14ac:dyDescent="0.35">
      <c r="L101531"/>
    </row>
    <row r="101532" spans="12:12" x14ac:dyDescent="0.35">
      <c r="L101532"/>
    </row>
    <row r="101533" spans="12:12" x14ac:dyDescent="0.35">
      <c r="L101533"/>
    </row>
    <row r="101534" spans="12:12" x14ac:dyDescent="0.35">
      <c r="L101534"/>
    </row>
    <row r="101535" spans="12:12" x14ac:dyDescent="0.35">
      <c r="L101535"/>
    </row>
    <row r="101536" spans="12:12" x14ac:dyDescent="0.35">
      <c r="L101536"/>
    </row>
    <row r="101537" spans="12:12" x14ac:dyDescent="0.35">
      <c r="L101537"/>
    </row>
    <row r="101538" spans="12:12" x14ac:dyDescent="0.35">
      <c r="L101538"/>
    </row>
    <row r="101539" spans="12:12" x14ac:dyDescent="0.35">
      <c r="L101539"/>
    </row>
    <row r="101540" spans="12:12" x14ac:dyDescent="0.35">
      <c r="L101540"/>
    </row>
    <row r="101541" spans="12:12" x14ac:dyDescent="0.35">
      <c r="L101541"/>
    </row>
    <row r="101542" spans="12:12" x14ac:dyDescent="0.35">
      <c r="L101542"/>
    </row>
    <row r="101543" spans="12:12" x14ac:dyDescent="0.35">
      <c r="L101543"/>
    </row>
    <row r="101544" spans="12:12" x14ac:dyDescent="0.35">
      <c r="L101544"/>
    </row>
    <row r="101545" spans="12:12" x14ac:dyDescent="0.35">
      <c r="L101545"/>
    </row>
    <row r="101546" spans="12:12" x14ac:dyDescent="0.35">
      <c r="L101546"/>
    </row>
    <row r="101547" spans="12:12" x14ac:dyDescent="0.35">
      <c r="L101547"/>
    </row>
    <row r="101548" spans="12:12" x14ac:dyDescent="0.35">
      <c r="L101548"/>
    </row>
    <row r="101549" spans="12:12" x14ac:dyDescent="0.35">
      <c r="L101549"/>
    </row>
    <row r="101550" spans="12:12" x14ac:dyDescent="0.35">
      <c r="L101550"/>
    </row>
    <row r="101551" spans="12:12" x14ac:dyDescent="0.35">
      <c r="L101551"/>
    </row>
    <row r="101552" spans="12:12" x14ac:dyDescent="0.35">
      <c r="L101552"/>
    </row>
    <row r="101553" spans="12:12" x14ac:dyDescent="0.35">
      <c r="L101553"/>
    </row>
    <row r="101554" spans="12:12" x14ac:dyDescent="0.35">
      <c r="L101554"/>
    </row>
    <row r="101555" spans="12:12" x14ac:dyDescent="0.35">
      <c r="L101555"/>
    </row>
    <row r="101556" spans="12:12" x14ac:dyDescent="0.35">
      <c r="L101556"/>
    </row>
    <row r="101557" spans="12:12" x14ac:dyDescent="0.35">
      <c r="L101557"/>
    </row>
    <row r="101558" spans="12:12" x14ac:dyDescent="0.35">
      <c r="L101558"/>
    </row>
    <row r="101559" spans="12:12" x14ac:dyDescent="0.35">
      <c r="L101559"/>
    </row>
    <row r="101560" spans="12:12" x14ac:dyDescent="0.35">
      <c r="L101560"/>
    </row>
    <row r="101561" spans="12:12" x14ac:dyDescent="0.35">
      <c r="L101561"/>
    </row>
    <row r="101562" spans="12:12" x14ac:dyDescent="0.35">
      <c r="L101562"/>
    </row>
    <row r="101563" spans="12:12" x14ac:dyDescent="0.35">
      <c r="L101563"/>
    </row>
    <row r="101564" spans="12:12" x14ac:dyDescent="0.35">
      <c r="L101564"/>
    </row>
    <row r="101565" spans="12:12" x14ac:dyDescent="0.35">
      <c r="L101565"/>
    </row>
    <row r="101566" spans="12:12" x14ac:dyDescent="0.35">
      <c r="L101566"/>
    </row>
    <row r="101567" spans="12:12" x14ac:dyDescent="0.35">
      <c r="L101567"/>
    </row>
    <row r="101568" spans="12:12" x14ac:dyDescent="0.35">
      <c r="L101568"/>
    </row>
    <row r="101569" spans="12:12" x14ac:dyDescent="0.35">
      <c r="L101569"/>
    </row>
    <row r="101570" spans="12:12" x14ac:dyDescent="0.35">
      <c r="L101570"/>
    </row>
    <row r="101571" spans="12:12" x14ac:dyDescent="0.35">
      <c r="L101571"/>
    </row>
    <row r="101572" spans="12:12" x14ac:dyDescent="0.35">
      <c r="L101572"/>
    </row>
    <row r="101573" spans="12:12" x14ac:dyDescent="0.35">
      <c r="L101573"/>
    </row>
    <row r="101574" spans="12:12" x14ac:dyDescent="0.35">
      <c r="L101574"/>
    </row>
    <row r="101575" spans="12:12" x14ac:dyDescent="0.35">
      <c r="L101575"/>
    </row>
    <row r="101576" spans="12:12" x14ac:dyDescent="0.35">
      <c r="L101576"/>
    </row>
    <row r="101577" spans="12:12" x14ac:dyDescent="0.35">
      <c r="L101577"/>
    </row>
    <row r="101578" spans="12:12" x14ac:dyDescent="0.35">
      <c r="L101578"/>
    </row>
    <row r="101579" spans="12:12" x14ac:dyDescent="0.35">
      <c r="L101579"/>
    </row>
    <row r="101580" spans="12:12" x14ac:dyDescent="0.35">
      <c r="L101580"/>
    </row>
    <row r="101581" spans="12:12" x14ac:dyDescent="0.35">
      <c r="L101581"/>
    </row>
    <row r="101582" spans="12:12" x14ac:dyDescent="0.35">
      <c r="L101582"/>
    </row>
    <row r="101583" spans="12:12" x14ac:dyDescent="0.35">
      <c r="L101583"/>
    </row>
    <row r="101584" spans="12:12" x14ac:dyDescent="0.35">
      <c r="L101584"/>
    </row>
    <row r="101585" spans="12:12" x14ac:dyDescent="0.35">
      <c r="L101585"/>
    </row>
    <row r="101586" spans="12:12" x14ac:dyDescent="0.35">
      <c r="L101586"/>
    </row>
    <row r="101587" spans="12:12" x14ac:dyDescent="0.35">
      <c r="L101587"/>
    </row>
    <row r="101588" spans="12:12" x14ac:dyDescent="0.35">
      <c r="L101588"/>
    </row>
    <row r="101589" spans="12:12" x14ac:dyDescent="0.35">
      <c r="L101589"/>
    </row>
    <row r="101590" spans="12:12" x14ac:dyDescent="0.35">
      <c r="L101590"/>
    </row>
    <row r="101591" spans="12:12" x14ac:dyDescent="0.35">
      <c r="L101591"/>
    </row>
    <row r="101592" spans="12:12" x14ac:dyDescent="0.35">
      <c r="L101592"/>
    </row>
    <row r="101593" spans="12:12" x14ac:dyDescent="0.35">
      <c r="L101593"/>
    </row>
    <row r="101594" spans="12:12" x14ac:dyDescent="0.35">
      <c r="L101594"/>
    </row>
    <row r="101595" spans="12:12" x14ac:dyDescent="0.35">
      <c r="L101595"/>
    </row>
    <row r="101596" spans="12:12" x14ac:dyDescent="0.35">
      <c r="L101596"/>
    </row>
    <row r="101597" spans="12:12" x14ac:dyDescent="0.35">
      <c r="L101597"/>
    </row>
    <row r="101598" spans="12:12" x14ac:dyDescent="0.35">
      <c r="L101598"/>
    </row>
    <row r="101599" spans="12:12" x14ac:dyDescent="0.35">
      <c r="L101599"/>
    </row>
    <row r="101600" spans="12:12" x14ac:dyDescent="0.35">
      <c r="L101600"/>
    </row>
    <row r="101601" spans="12:12" x14ac:dyDescent="0.35">
      <c r="L101601"/>
    </row>
    <row r="101602" spans="12:12" x14ac:dyDescent="0.35">
      <c r="L101602"/>
    </row>
    <row r="101603" spans="12:12" x14ac:dyDescent="0.35">
      <c r="L101603"/>
    </row>
    <row r="101604" spans="12:12" x14ac:dyDescent="0.35">
      <c r="L101604"/>
    </row>
    <row r="101605" spans="12:12" x14ac:dyDescent="0.35">
      <c r="L101605"/>
    </row>
    <row r="101606" spans="12:12" x14ac:dyDescent="0.35">
      <c r="L101606"/>
    </row>
    <row r="101607" spans="12:12" x14ac:dyDescent="0.35">
      <c r="L101607"/>
    </row>
    <row r="101608" spans="12:12" x14ac:dyDescent="0.35">
      <c r="L101608"/>
    </row>
    <row r="101609" spans="12:12" x14ac:dyDescent="0.35">
      <c r="L101609"/>
    </row>
    <row r="101610" spans="12:12" x14ac:dyDescent="0.35">
      <c r="L101610"/>
    </row>
    <row r="101611" spans="12:12" x14ac:dyDescent="0.35">
      <c r="L101611"/>
    </row>
    <row r="101612" spans="12:12" x14ac:dyDescent="0.35">
      <c r="L101612"/>
    </row>
    <row r="101613" spans="12:12" x14ac:dyDescent="0.35">
      <c r="L101613"/>
    </row>
    <row r="101614" spans="12:12" x14ac:dyDescent="0.35">
      <c r="L101614"/>
    </row>
    <row r="101615" spans="12:12" x14ac:dyDescent="0.35">
      <c r="L101615"/>
    </row>
    <row r="101616" spans="12:12" x14ac:dyDescent="0.35">
      <c r="L101616"/>
    </row>
    <row r="101617" spans="12:12" x14ac:dyDescent="0.35">
      <c r="L101617"/>
    </row>
    <row r="101618" spans="12:12" x14ac:dyDescent="0.35">
      <c r="L101618"/>
    </row>
    <row r="101619" spans="12:12" x14ac:dyDescent="0.35">
      <c r="L101619"/>
    </row>
    <row r="101620" spans="12:12" x14ac:dyDescent="0.35">
      <c r="L101620"/>
    </row>
    <row r="101621" spans="12:12" x14ac:dyDescent="0.35">
      <c r="L101621"/>
    </row>
    <row r="101622" spans="12:12" x14ac:dyDescent="0.35">
      <c r="L101622"/>
    </row>
    <row r="101623" spans="12:12" x14ac:dyDescent="0.35">
      <c r="L101623"/>
    </row>
    <row r="101624" spans="12:12" x14ac:dyDescent="0.35">
      <c r="L101624"/>
    </row>
    <row r="101625" spans="12:12" x14ac:dyDescent="0.35">
      <c r="L101625"/>
    </row>
    <row r="101626" spans="12:12" x14ac:dyDescent="0.35">
      <c r="L101626"/>
    </row>
    <row r="101627" spans="12:12" x14ac:dyDescent="0.35">
      <c r="L101627"/>
    </row>
    <row r="101628" spans="12:12" x14ac:dyDescent="0.35">
      <c r="L101628"/>
    </row>
    <row r="101629" spans="12:12" x14ac:dyDescent="0.35">
      <c r="L101629"/>
    </row>
    <row r="101630" spans="12:12" x14ac:dyDescent="0.35">
      <c r="L101630"/>
    </row>
    <row r="101631" spans="12:12" x14ac:dyDescent="0.35">
      <c r="L101631"/>
    </row>
    <row r="101632" spans="12:12" x14ac:dyDescent="0.35">
      <c r="L101632"/>
    </row>
    <row r="101633" spans="12:12" x14ac:dyDescent="0.35">
      <c r="L101633"/>
    </row>
    <row r="101634" spans="12:12" x14ac:dyDescent="0.35">
      <c r="L101634"/>
    </row>
    <row r="101635" spans="12:12" x14ac:dyDescent="0.35">
      <c r="L101635"/>
    </row>
    <row r="101636" spans="12:12" x14ac:dyDescent="0.35">
      <c r="L101636"/>
    </row>
    <row r="101637" spans="12:12" x14ac:dyDescent="0.35">
      <c r="L101637"/>
    </row>
    <row r="101638" spans="12:12" x14ac:dyDescent="0.35">
      <c r="L101638"/>
    </row>
    <row r="101639" spans="12:12" x14ac:dyDescent="0.35">
      <c r="L101639"/>
    </row>
    <row r="101640" spans="12:12" x14ac:dyDescent="0.35">
      <c r="L101640"/>
    </row>
    <row r="101641" spans="12:12" x14ac:dyDescent="0.35">
      <c r="L101641"/>
    </row>
    <row r="101642" spans="12:12" x14ac:dyDescent="0.35">
      <c r="L101642"/>
    </row>
    <row r="101643" spans="12:12" x14ac:dyDescent="0.35">
      <c r="L101643"/>
    </row>
    <row r="101644" spans="12:12" x14ac:dyDescent="0.35">
      <c r="L101644"/>
    </row>
    <row r="101645" spans="12:12" x14ac:dyDescent="0.35">
      <c r="L101645"/>
    </row>
    <row r="101646" spans="12:12" x14ac:dyDescent="0.35">
      <c r="L101646"/>
    </row>
    <row r="101647" spans="12:12" x14ac:dyDescent="0.35">
      <c r="L101647"/>
    </row>
    <row r="101648" spans="12:12" x14ac:dyDescent="0.35">
      <c r="L101648"/>
    </row>
    <row r="101649" spans="12:12" x14ac:dyDescent="0.35">
      <c r="L101649"/>
    </row>
    <row r="101650" spans="12:12" x14ac:dyDescent="0.35">
      <c r="L101650"/>
    </row>
    <row r="101651" spans="12:12" x14ac:dyDescent="0.35">
      <c r="L101651"/>
    </row>
    <row r="101652" spans="12:12" x14ac:dyDescent="0.35">
      <c r="L101652"/>
    </row>
    <row r="101653" spans="12:12" x14ac:dyDescent="0.35">
      <c r="L101653"/>
    </row>
    <row r="101654" spans="12:12" x14ac:dyDescent="0.35">
      <c r="L101654"/>
    </row>
    <row r="101655" spans="12:12" x14ac:dyDescent="0.35">
      <c r="L101655"/>
    </row>
    <row r="101656" spans="12:12" x14ac:dyDescent="0.35">
      <c r="L101656"/>
    </row>
    <row r="101657" spans="12:12" x14ac:dyDescent="0.35">
      <c r="L101657"/>
    </row>
    <row r="101658" spans="12:12" x14ac:dyDescent="0.35">
      <c r="L101658"/>
    </row>
    <row r="101659" spans="12:12" x14ac:dyDescent="0.35">
      <c r="L101659"/>
    </row>
    <row r="101660" spans="12:12" x14ac:dyDescent="0.35">
      <c r="L101660"/>
    </row>
    <row r="101661" spans="12:12" x14ac:dyDescent="0.35">
      <c r="L101661"/>
    </row>
    <row r="101662" spans="12:12" x14ac:dyDescent="0.35">
      <c r="L101662"/>
    </row>
    <row r="101663" spans="12:12" x14ac:dyDescent="0.35">
      <c r="L101663"/>
    </row>
    <row r="101664" spans="12:12" x14ac:dyDescent="0.35">
      <c r="L101664"/>
    </row>
    <row r="101665" spans="12:12" x14ac:dyDescent="0.35">
      <c r="L101665"/>
    </row>
    <row r="101666" spans="12:12" x14ac:dyDescent="0.35">
      <c r="L101666"/>
    </row>
    <row r="101667" spans="12:12" x14ac:dyDescent="0.35">
      <c r="L101667"/>
    </row>
    <row r="101668" spans="12:12" x14ac:dyDescent="0.35">
      <c r="L101668"/>
    </row>
    <row r="101669" spans="12:12" x14ac:dyDescent="0.35">
      <c r="L101669"/>
    </row>
    <row r="101670" spans="12:12" x14ac:dyDescent="0.35">
      <c r="L101670"/>
    </row>
    <row r="101671" spans="12:12" x14ac:dyDescent="0.35">
      <c r="L101671"/>
    </row>
    <row r="101672" spans="12:12" x14ac:dyDescent="0.35">
      <c r="L101672"/>
    </row>
    <row r="101673" spans="12:12" x14ac:dyDescent="0.35">
      <c r="L101673"/>
    </row>
    <row r="101674" spans="12:12" x14ac:dyDescent="0.35">
      <c r="L101674"/>
    </row>
    <row r="101675" spans="12:12" x14ac:dyDescent="0.35">
      <c r="L101675"/>
    </row>
    <row r="101676" spans="12:12" x14ac:dyDescent="0.35">
      <c r="L101676"/>
    </row>
    <row r="101677" spans="12:12" x14ac:dyDescent="0.35">
      <c r="L101677"/>
    </row>
    <row r="101678" spans="12:12" x14ac:dyDescent="0.35">
      <c r="L101678"/>
    </row>
    <row r="101679" spans="12:12" x14ac:dyDescent="0.35">
      <c r="L101679"/>
    </row>
    <row r="101680" spans="12:12" x14ac:dyDescent="0.35">
      <c r="L101680"/>
    </row>
    <row r="101681" spans="12:12" x14ac:dyDescent="0.35">
      <c r="L101681"/>
    </row>
    <row r="101682" spans="12:12" x14ac:dyDescent="0.35">
      <c r="L101682"/>
    </row>
    <row r="101683" spans="12:12" x14ac:dyDescent="0.35">
      <c r="L101683"/>
    </row>
    <row r="101684" spans="12:12" x14ac:dyDescent="0.35">
      <c r="L101684"/>
    </row>
    <row r="101685" spans="12:12" x14ac:dyDescent="0.35">
      <c r="L101685"/>
    </row>
    <row r="101686" spans="12:12" x14ac:dyDescent="0.35">
      <c r="L101686"/>
    </row>
    <row r="101687" spans="12:12" x14ac:dyDescent="0.35">
      <c r="L101687"/>
    </row>
    <row r="101688" spans="12:12" x14ac:dyDescent="0.35">
      <c r="L101688"/>
    </row>
    <row r="101689" spans="12:12" x14ac:dyDescent="0.35">
      <c r="L101689"/>
    </row>
    <row r="101690" spans="12:12" x14ac:dyDescent="0.35">
      <c r="L101690"/>
    </row>
    <row r="101691" spans="12:12" x14ac:dyDescent="0.35">
      <c r="L101691"/>
    </row>
    <row r="101692" spans="12:12" x14ac:dyDescent="0.35">
      <c r="L101692"/>
    </row>
    <row r="101693" spans="12:12" x14ac:dyDescent="0.35">
      <c r="L101693"/>
    </row>
    <row r="101694" spans="12:12" x14ac:dyDescent="0.35">
      <c r="L101694"/>
    </row>
    <row r="101695" spans="12:12" x14ac:dyDescent="0.35">
      <c r="L101695"/>
    </row>
    <row r="101696" spans="12:12" x14ac:dyDescent="0.35">
      <c r="L101696"/>
    </row>
    <row r="101697" spans="12:12" x14ac:dyDescent="0.35">
      <c r="L101697"/>
    </row>
    <row r="101698" spans="12:12" x14ac:dyDescent="0.35">
      <c r="L101698"/>
    </row>
    <row r="101699" spans="12:12" x14ac:dyDescent="0.35">
      <c r="L101699"/>
    </row>
    <row r="101700" spans="12:12" x14ac:dyDescent="0.35">
      <c r="L101700"/>
    </row>
    <row r="101701" spans="12:12" x14ac:dyDescent="0.35">
      <c r="L101701"/>
    </row>
    <row r="101702" spans="12:12" x14ac:dyDescent="0.35">
      <c r="L101702"/>
    </row>
    <row r="101703" spans="12:12" x14ac:dyDescent="0.35">
      <c r="L101703"/>
    </row>
    <row r="101704" spans="12:12" x14ac:dyDescent="0.35">
      <c r="L101704"/>
    </row>
    <row r="101705" spans="12:12" x14ac:dyDescent="0.35">
      <c r="L101705"/>
    </row>
    <row r="101706" spans="12:12" x14ac:dyDescent="0.35">
      <c r="L101706"/>
    </row>
    <row r="101707" spans="12:12" x14ac:dyDescent="0.35">
      <c r="L101707"/>
    </row>
    <row r="101708" spans="12:12" x14ac:dyDescent="0.35">
      <c r="L101708"/>
    </row>
    <row r="101709" spans="12:12" x14ac:dyDescent="0.35">
      <c r="L101709"/>
    </row>
    <row r="101710" spans="12:12" x14ac:dyDescent="0.35">
      <c r="L101710"/>
    </row>
    <row r="101711" spans="12:12" x14ac:dyDescent="0.35">
      <c r="L101711"/>
    </row>
    <row r="101712" spans="12:12" x14ac:dyDescent="0.35">
      <c r="L101712"/>
    </row>
    <row r="101713" spans="12:12" x14ac:dyDescent="0.35">
      <c r="L101713"/>
    </row>
    <row r="101714" spans="12:12" x14ac:dyDescent="0.35">
      <c r="L101714"/>
    </row>
    <row r="101715" spans="12:12" x14ac:dyDescent="0.35">
      <c r="L101715"/>
    </row>
    <row r="101716" spans="12:12" x14ac:dyDescent="0.35">
      <c r="L101716"/>
    </row>
    <row r="101717" spans="12:12" x14ac:dyDescent="0.35">
      <c r="L101717"/>
    </row>
    <row r="101718" spans="12:12" x14ac:dyDescent="0.35">
      <c r="L101718"/>
    </row>
    <row r="101719" spans="12:12" x14ac:dyDescent="0.35">
      <c r="L101719"/>
    </row>
    <row r="101720" spans="12:12" x14ac:dyDescent="0.35">
      <c r="L101720"/>
    </row>
    <row r="101721" spans="12:12" x14ac:dyDescent="0.35">
      <c r="L101721"/>
    </row>
    <row r="101722" spans="12:12" x14ac:dyDescent="0.35">
      <c r="L101722"/>
    </row>
    <row r="101723" spans="12:12" x14ac:dyDescent="0.35">
      <c r="L101723"/>
    </row>
    <row r="101724" spans="12:12" x14ac:dyDescent="0.35">
      <c r="L101724"/>
    </row>
    <row r="101725" spans="12:12" x14ac:dyDescent="0.35">
      <c r="L101725"/>
    </row>
    <row r="101726" spans="12:12" x14ac:dyDescent="0.35">
      <c r="L101726"/>
    </row>
    <row r="101727" spans="12:12" x14ac:dyDescent="0.35">
      <c r="L101727"/>
    </row>
    <row r="101728" spans="12:12" x14ac:dyDescent="0.35">
      <c r="L101728"/>
    </row>
    <row r="101729" spans="12:12" x14ac:dyDescent="0.35">
      <c r="L101729"/>
    </row>
    <row r="101730" spans="12:12" x14ac:dyDescent="0.35">
      <c r="L101730"/>
    </row>
    <row r="101731" spans="12:12" x14ac:dyDescent="0.35">
      <c r="L101731"/>
    </row>
    <row r="101732" spans="12:12" x14ac:dyDescent="0.35">
      <c r="L101732"/>
    </row>
    <row r="101733" spans="12:12" x14ac:dyDescent="0.35">
      <c r="L101733"/>
    </row>
    <row r="101734" spans="12:12" x14ac:dyDescent="0.35">
      <c r="L101734"/>
    </row>
    <row r="101735" spans="12:12" x14ac:dyDescent="0.35">
      <c r="L101735"/>
    </row>
    <row r="101736" spans="12:12" x14ac:dyDescent="0.35">
      <c r="L101736"/>
    </row>
    <row r="101737" spans="12:12" x14ac:dyDescent="0.35">
      <c r="L101737"/>
    </row>
    <row r="101738" spans="12:12" x14ac:dyDescent="0.35">
      <c r="L101738"/>
    </row>
    <row r="101739" spans="12:12" x14ac:dyDescent="0.35">
      <c r="L101739"/>
    </row>
    <row r="101740" spans="12:12" x14ac:dyDescent="0.35">
      <c r="L101740"/>
    </row>
    <row r="101741" spans="12:12" x14ac:dyDescent="0.35">
      <c r="L101741"/>
    </row>
    <row r="101742" spans="12:12" x14ac:dyDescent="0.35">
      <c r="L101742"/>
    </row>
    <row r="101743" spans="12:12" x14ac:dyDescent="0.35">
      <c r="L101743"/>
    </row>
    <row r="101744" spans="12:12" x14ac:dyDescent="0.35">
      <c r="L101744"/>
    </row>
    <row r="101745" spans="12:12" x14ac:dyDescent="0.35">
      <c r="L101745"/>
    </row>
    <row r="101746" spans="12:12" x14ac:dyDescent="0.35">
      <c r="L101746"/>
    </row>
    <row r="101747" spans="12:12" x14ac:dyDescent="0.35">
      <c r="L101747"/>
    </row>
    <row r="101748" spans="12:12" x14ac:dyDescent="0.35">
      <c r="L101748"/>
    </row>
    <row r="101749" spans="12:12" x14ac:dyDescent="0.35">
      <c r="L101749"/>
    </row>
    <row r="101750" spans="12:12" x14ac:dyDescent="0.35">
      <c r="L101750"/>
    </row>
    <row r="101751" spans="12:12" x14ac:dyDescent="0.35">
      <c r="L101751"/>
    </row>
    <row r="101752" spans="12:12" x14ac:dyDescent="0.35">
      <c r="L101752"/>
    </row>
    <row r="101753" spans="12:12" x14ac:dyDescent="0.35">
      <c r="L101753"/>
    </row>
    <row r="101754" spans="12:12" x14ac:dyDescent="0.35">
      <c r="L101754"/>
    </row>
    <row r="101755" spans="12:12" x14ac:dyDescent="0.35">
      <c r="L101755"/>
    </row>
    <row r="101756" spans="12:12" x14ac:dyDescent="0.35">
      <c r="L101756"/>
    </row>
    <row r="101757" spans="12:12" x14ac:dyDescent="0.35">
      <c r="L101757"/>
    </row>
    <row r="101758" spans="12:12" x14ac:dyDescent="0.35">
      <c r="L101758"/>
    </row>
    <row r="101759" spans="12:12" x14ac:dyDescent="0.35">
      <c r="L101759"/>
    </row>
    <row r="101760" spans="12:12" x14ac:dyDescent="0.35">
      <c r="L101760"/>
    </row>
    <row r="101761" spans="12:12" x14ac:dyDescent="0.35">
      <c r="L101761"/>
    </row>
    <row r="101762" spans="12:12" x14ac:dyDescent="0.35">
      <c r="L101762"/>
    </row>
    <row r="101763" spans="12:12" x14ac:dyDescent="0.35">
      <c r="L101763"/>
    </row>
    <row r="101764" spans="12:12" x14ac:dyDescent="0.35">
      <c r="L101764"/>
    </row>
    <row r="101765" spans="12:12" x14ac:dyDescent="0.35">
      <c r="L101765"/>
    </row>
    <row r="101766" spans="12:12" x14ac:dyDescent="0.35">
      <c r="L101766"/>
    </row>
    <row r="101767" spans="12:12" x14ac:dyDescent="0.35">
      <c r="L101767"/>
    </row>
    <row r="101768" spans="12:12" x14ac:dyDescent="0.35">
      <c r="L101768"/>
    </row>
    <row r="101769" spans="12:12" x14ac:dyDescent="0.35">
      <c r="L101769"/>
    </row>
    <row r="101770" spans="12:12" x14ac:dyDescent="0.35">
      <c r="L101770"/>
    </row>
    <row r="101771" spans="12:12" x14ac:dyDescent="0.35">
      <c r="L101771"/>
    </row>
    <row r="101772" spans="12:12" x14ac:dyDescent="0.35">
      <c r="L101772"/>
    </row>
    <row r="101773" spans="12:12" x14ac:dyDescent="0.35">
      <c r="L101773"/>
    </row>
    <row r="101774" spans="12:12" x14ac:dyDescent="0.35">
      <c r="L101774"/>
    </row>
    <row r="101775" spans="12:12" x14ac:dyDescent="0.35">
      <c r="L101775"/>
    </row>
    <row r="101776" spans="12:12" x14ac:dyDescent="0.35">
      <c r="L101776"/>
    </row>
    <row r="101777" spans="12:12" x14ac:dyDescent="0.35">
      <c r="L101777"/>
    </row>
    <row r="101778" spans="12:12" x14ac:dyDescent="0.35">
      <c r="L101778"/>
    </row>
    <row r="101779" spans="12:12" x14ac:dyDescent="0.35">
      <c r="L101779"/>
    </row>
    <row r="101780" spans="12:12" x14ac:dyDescent="0.35">
      <c r="L101780"/>
    </row>
    <row r="101781" spans="12:12" x14ac:dyDescent="0.35">
      <c r="L101781"/>
    </row>
    <row r="101782" spans="12:12" x14ac:dyDescent="0.35">
      <c r="L101782"/>
    </row>
    <row r="101783" spans="12:12" x14ac:dyDescent="0.35">
      <c r="L101783"/>
    </row>
    <row r="101784" spans="12:12" x14ac:dyDescent="0.35">
      <c r="L101784"/>
    </row>
    <row r="101785" spans="12:12" x14ac:dyDescent="0.35">
      <c r="L101785"/>
    </row>
    <row r="101786" spans="12:12" x14ac:dyDescent="0.35">
      <c r="L101786"/>
    </row>
    <row r="101787" spans="12:12" x14ac:dyDescent="0.35">
      <c r="L101787"/>
    </row>
    <row r="101788" spans="12:12" x14ac:dyDescent="0.35">
      <c r="L101788"/>
    </row>
    <row r="101789" spans="12:12" x14ac:dyDescent="0.35">
      <c r="L101789"/>
    </row>
    <row r="101790" spans="12:12" x14ac:dyDescent="0.35">
      <c r="L101790"/>
    </row>
    <row r="101791" spans="12:12" x14ac:dyDescent="0.35">
      <c r="L101791"/>
    </row>
    <row r="101792" spans="12:12" x14ac:dyDescent="0.35">
      <c r="L101792"/>
    </row>
    <row r="101793" spans="12:12" x14ac:dyDescent="0.35">
      <c r="L101793"/>
    </row>
    <row r="101794" spans="12:12" x14ac:dyDescent="0.35">
      <c r="L101794"/>
    </row>
    <row r="101795" spans="12:12" x14ac:dyDescent="0.35">
      <c r="L101795"/>
    </row>
    <row r="101796" spans="12:12" x14ac:dyDescent="0.35">
      <c r="L101796"/>
    </row>
    <row r="101797" spans="12:12" x14ac:dyDescent="0.35">
      <c r="L101797"/>
    </row>
    <row r="101798" spans="12:12" x14ac:dyDescent="0.35">
      <c r="L101798"/>
    </row>
    <row r="101799" spans="12:12" x14ac:dyDescent="0.35">
      <c r="L101799"/>
    </row>
    <row r="101800" spans="12:12" x14ac:dyDescent="0.35">
      <c r="L101800"/>
    </row>
    <row r="101801" spans="12:12" x14ac:dyDescent="0.35">
      <c r="L101801"/>
    </row>
    <row r="101802" spans="12:12" x14ac:dyDescent="0.35">
      <c r="L101802"/>
    </row>
    <row r="101803" spans="12:12" x14ac:dyDescent="0.35">
      <c r="L101803"/>
    </row>
    <row r="101804" spans="12:12" x14ac:dyDescent="0.35">
      <c r="L101804"/>
    </row>
    <row r="101805" spans="12:12" x14ac:dyDescent="0.35">
      <c r="L101805"/>
    </row>
    <row r="101806" spans="12:12" x14ac:dyDescent="0.35">
      <c r="L101806"/>
    </row>
    <row r="101807" spans="12:12" x14ac:dyDescent="0.35">
      <c r="L101807"/>
    </row>
    <row r="101808" spans="12:12" x14ac:dyDescent="0.35">
      <c r="L101808"/>
    </row>
    <row r="101809" spans="12:12" x14ac:dyDescent="0.35">
      <c r="L101809"/>
    </row>
    <row r="101810" spans="12:12" x14ac:dyDescent="0.35">
      <c r="L101810"/>
    </row>
    <row r="101811" spans="12:12" x14ac:dyDescent="0.35">
      <c r="L101811"/>
    </row>
    <row r="101812" spans="12:12" x14ac:dyDescent="0.35">
      <c r="L101812"/>
    </row>
    <row r="101813" spans="12:12" x14ac:dyDescent="0.35">
      <c r="L101813"/>
    </row>
    <row r="101814" spans="12:12" x14ac:dyDescent="0.35">
      <c r="L101814"/>
    </row>
    <row r="101815" spans="12:12" x14ac:dyDescent="0.35">
      <c r="L101815"/>
    </row>
    <row r="101816" spans="12:12" x14ac:dyDescent="0.35">
      <c r="L101816"/>
    </row>
    <row r="101817" spans="12:12" x14ac:dyDescent="0.35">
      <c r="L101817"/>
    </row>
    <row r="101818" spans="12:12" x14ac:dyDescent="0.35">
      <c r="L101818"/>
    </row>
    <row r="101819" spans="12:12" x14ac:dyDescent="0.35">
      <c r="L101819"/>
    </row>
    <row r="101820" spans="12:12" x14ac:dyDescent="0.35">
      <c r="L101820"/>
    </row>
    <row r="101821" spans="12:12" x14ac:dyDescent="0.35">
      <c r="L101821"/>
    </row>
    <row r="101822" spans="12:12" x14ac:dyDescent="0.35">
      <c r="L101822"/>
    </row>
    <row r="101823" spans="12:12" x14ac:dyDescent="0.35">
      <c r="L101823"/>
    </row>
    <row r="101824" spans="12:12" x14ac:dyDescent="0.35">
      <c r="L101824"/>
    </row>
    <row r="101825" spans="12:12" x14ac:dyDescent="0.35">
      <c r="L101825"/>
    </row>
    <row r="101826" spans="12:12" x14ac:dyDescent="0.35">
      <c r="L101826"/>
    </row>
    <row r="101827" spans="12:12" x14ac:dyDescent="0.35">
      <c r="L101827"/>
    </row>
    <row r="101828" spans="12:12" x14ac:dyDescent="0.35">
      <c r="L101828"/>
    </row>
    <row r="101829" spans="12:12" x14ac:dyDescent="0.35">
      <c r="L101829"/>
    </row>
    <row r="101830" spans="12:12" x14ac:dyDescent="0.35">
      <c r="L101830"/>
    </row>
    <row r="101831" spans="12:12" x14ac:dyDescent="0.35">
      <c r="L101831"/>
    </row>
    <row r="101832" spans="12:12" x14ac:dyDescent="0.35">
      <c r="L101832"/>
    </row>
    <row r="101833" spans="12:12" x14ac:dyDescent="0.35">
      <c r="L101833"/>
    </row>
    <row r="101834" spans="12:12" x14ac:dyDescent="0.35">
      <c r="L101834"/>
    </row>
    <row r="101835" spans="12:12" x14ac:dyDescent="0.35">
      <c r="L101835"/>
    </row>
    <row r="101836" spans="12:12" x14ac:dyDescent="0.35">
      <c r="L101836"/>
    </row>
    <row r="101837" spans="12:12" x14ac:dyDescent="0.35">
      <c r="L101837"/>
    </row>
    <row r="101838" spans="12:12" x14ac:dyDescent="0.35">
      <c r="L101838"/>
    </row>
    <row r="101839" spans="12:12" x14ac:dyDescent="0.35">
      <c r="L101839"/>
    </row>
    <row r="101840" spans="12:12" x14ac:dyDescent="0.35">
      <c r="L101840"/>
    </row>
    <row r="101841" spans="12:12" x14ac:dyDescent="0.35">
      <c r="L101841"/>
    </row>
    <row r="101842" spans="12:12" x14ac:dyDescent="0.35">
      <c r="L101842"/>
    </row>
    <row r="101843" spans="12:12" x14ac:dyDescent="0.35">
      <c r="L101843"/>
    </row>
    <row r="101844" spans="12:12" x14ac:dyDescent="0.35">
      <c r="L101844"/>
    </row>
    <row r="101845" spans="12:12" x14ac:dyDescent="0.35">
      <c r="L101845"/>
    </row>
    <row r="101846" spans="12:12" x14ac:dyDescent="0.35">
      <c r="L101846"/>
    </row>
    <row r="101847" spans="12:12" x14ac:dyDescent="0.35">
      <c r="L101847"/>
    </row>
    <row r="101848" spans="12:12" x14ac:dyDescent="0.35">
      <c r="L101848"/>
    </row>
    <row r="101849" spans="12:12" x14ac:dyDescent="0.35">
      <c r="L101849"/>
    </row>
    <row r="101850" spans="12:12" x14ac:dyDescent="0.35">
      <c r="L101850"/>
    </row>
    <row r="101851" spans="12:12" x14ac:dyDescent="0.35">
      <c r="L101851"/>
    </row>
    <row r="101852" spans="12:12" x14ac:dyDescent="0.35">
      <c r="L101852"/>
    </row>
    <row r="101853" spans="12:12" x14ac:dyDescent="0.35">
      <c r="L101853"/>
    </row>
    <row r="101854" spans="12:12" x14ac:dyDescent="0.35">
      <c r="L101854"/>
    </row>
    <row r="101855" spans="12:12" x14ac:dyDescent="0.35">
      <c r="L101855"/>
    </row>
    <row r="101856" spans="12:12" x14ac:dyDescent="0.35">
      <c r="L101856"/>
    </row>
    <row r="101857" spans="12:12" x14ac:dyDescent="0.35">
      <c r="L101857"/>
    </row>
    <row r="101858" spans="12:12" x14ac:dyDescent="0.35">
      <c r="L101858"/>
    </row>
    <row r="101859" spans="12:12" x14ac:dyDescent="0.35">
      <c r="L101859"/>
    </row>
    <row r="101860" spans="12:12" x14ac:dyDescent="0.35">
      <c r="L101860"/>
    </row>
    <row r="101861" spans="12:12" x14ac:dyDescent="0.35">
      <c r="L101861"/>
    </row>
    <row r="101862" spans="12:12" x14ac:dyDescent="0.35">
      <c r="L101862"/>
    </row>
    <row r="101863" spans="12:12" x14ac:dyDescent="0.35">
      <c r="L101863"/>
    </row>
    <row r="101864" spans="12:12" x14ac:dyDescent="0.35">
      <c r="L101864"/>
    </row>
    <row r="101865" spans="12:12" x14ac:dyDescent="0.35">
      <c r="L101865"/>
    </row>
    <row r="101866" spans="12:12" x14ac:dyDescent="0.35">
      <c r="L101866"/>
    </row>
    <row r="101867" spans="12:12" x14ac:dyDescent="0.35">
      <c r="L101867"/>
    </row>
    <row r="101868" spans="12:12" x14ac:dyDescent="0.35">
      <c r="L101868"/>
    </row>
    <row r="101869" spans="12:12" x14ac:dyDescent="0.35">
      <c r="L101869"/>
    </row>
    <row r="101870" spans="12:12" x14ac:dyDescent="0.35">
      <c r="L101870"/>
    </row>
    <row r="101871" spans="12:12" x14ac:dyDescent="0.35">
      <c r="L101871"/>
    </row>
    <row r="101872" spans="12:12" x14ac:dyDescent="0.35">
      <c r="L101872"/>
    </row>
    <row r="101873" spans="12:12" x14ac:dyDescent="0.35">
      <c r="L101873"/>
    </row>
    <row r="101874" spans="12:12" x14ac:dyDescent="0.35">
      <c r="L101874"/>
    </row>
    <row r="101875" spans="12:12" x14ac:dyDescent="0.35">
      <c r="L101875"/>
    </row>
    <row r="101876" spans="12:12" x14ac:dyDescent="0.35">
      <c r="L101876"/>
    </row>
    <row r="101877" spans="12:12" x14ac:dyDescent="0.35">
      <c r="L101877"/>
    </row>
    <row r="101878" spans="12:12" x14ac:dyDescent="0.35">
      <c r="L101878"/>
    </row>
    <row r="101879" spans="12:12" x14ac:dyDescent="0.35">
      <c r="L101879"/>
    </row>
    <row r="101880" spans="12:12" x14ac:dyDescent="0.35">
      <c r="L101880"/>
    </row>
    <row r="101881" spans="12:12" x14ac:dyDescent="0.35">
      <c r="L101881"/>
    </row>
    <row r="101882" spans="12:12" x14ac:dyDescent="0.35">
      <c r="L101882"/>
    </row>
    <row r="101883" spans="12:12" x14ac:dyDescent="0.35">
      <c r="L101883"/>
    </row>
    <row r="101884" spans="12:12" x14ac:dyDescent="0.35">
      <c r="L101884"/>
    </row>
    <row r="101885" spans="12:12" x14ac:dyDescent="0.35">
      <c r="L101885"/>
    </row>
    <row r="101886" spans="12:12" x14ac:dyDescent="0.35">
      <c r="L101886"/>
    </row>
    <row r="101887" spans="12:12" x14ac:dyDescent="0.35">
      <c r="L101887"/>
    </row>
    <row r="101888" spans="12:12" x14ac:dyDescent="0.35">
      <c r="L101888"/>
    </row>
    <row r="101889" spans="12:12" x14ac:dyDescent="0.35">
      <c r="L101889"/>
    </row>
    <row r="101890" spans="12:12" x14ac:dyDescent="0.35">
      <c r="L101890"/>
    </row>
    <row r="101891" spans="12:12" x14ac:dyDescent="0.35">
      <c r="L101891"/>
    </row>
    <row r="101892" spans="12:12" x14ac:dyDescent="0.35">
      <c r="L101892"/>
    </row>
    <row r="101893" spans="12:12" x14ac:dyDescent="0.35">
      <c r="L101893"/>
    </row>
    <row r="101894" spans="12:12" x14ac:dyDescent="0.35">
      <c r="L101894"/>
    </row>
    <row r="101895" spans="12:12" x14ac:dyDescent="0.35">
      <c r="L101895"/>
    </row>
    <row r="101896" spans="12:12" x14ac:dyDescent="0.35">
      <c r="L101896"/>
    </row>
    <row r="101897" spans="12:12" x14ac:dyDescent="0.35">
      <c r="L101897"/>
    </row>
    <row r="101898" spans="12:12" x14ac:dyDescent="0.35">
      <c r="L101898"/>
    </row>
    <row r="101899" spans="12:12" x14ac:dyDescent="0.35">
      <c r="L101899"/>
    </row>
    <row r="101900" spans="12:12" x14ac:dyDescent="0.35">
      <c r="L101900"/>
    </row>
    <row r="101901" spans="12:12" x14ac:dyDescent="0.35">
      <c r="L101901"/>
    </row>
    <row r="101902" spans="12:12" x14ac:dyDescent="0.35">
      <c r="L101902"/>
    </row>
    <row r="101903" spans="12:12" x14ac:dyDescent="0.35">
      <c r="L101903"/>
    </row>
    <row r="101904" spans="12:12" x14ac:dyDescent="0.35">
      <c r="L101904"/>
    </row>
    <row r="101905" spans="12:12" x14ac:dyDescent="0.35">
      <c r="L101905"/>
    </row>
    <row r="101906" spans="12:12" x14ac:dyDescent="0.35">
      <c r="L101906"/>
    </row>
    <row r="101907" spans="12:12" x14ac:dyDescent="0.35">
      <c r="L101907"/>
    </row>
    <row r="101908" spans="12:12" x14ac:dyDescent="0.35">
      <c r="L101908"/>
    </row>
    <row r="101909" spans="12:12" x14ac:dyDescent="0.35">
      <c r="L101909"/>
    </row>
    <row r="101910" spans="12:12" x14ac:dyDescent="0.35">
      <c r="L101910"/>
    </row>
    <row r="101911" spans="12:12" x14ac:dyDescent="0.35">
      <c r="L101911"/>
    </row>
    <row r="101912" spans="12:12" x14ac:dyDescent="0.35">
      <c r="L101912"/>
    </row>
    <row r="101913" spans="12:12" x14ac:dyDescent="0.35">
      <c r="L101913"/>
    </row>
    <row r="101914" spans="12:12" x14ac:dyDescent="0.35">
      <c r="L101914"/>
    </row>
    <row r="101915" spans="12:12" x14ac:dyDescent="0.35">
      <c r="L101915"/>
    </row>
    <row r="101916" spans="12:12" x14ac:dyDescent="0.35">
      <c r="L101916"/>
    </row>
    <row r="101917" spans="12:12" x14ac:dyDescent="0.35">
      <c r="L101917"/>
    </row>
    <row r="101918" spans="12:12" x14ac:dyDescent="0.35">
      <c r="L101918"/>
    </row>
    <row r="101919" spans="12:12" x14ac:dyDescent="0.35">
      <c r="L101919"/>
    </row>
    <row r="101920" spans="12:12" x14ac:dyDescent="0.35">
      <c r="L101920"/>
    </row>
    <row r="101921" spans="12:12" x14ac:dyDescent="0.35">
      <c r="L101921"/>
    </row>
    <row r="101922" spans="12:12" x14ac:dyDescent="0.35">
      <c r="L101922"/>
    </row>
    <row r="101923" spans="12:12" x14ac:dyDescent="0.35">
      <c r="L101923"/>
    </row>
    <row r="101924" spans="12:12" x14ac:dyDescent="0.35">
      <c r="L101924"/>
    </row>
    <row r="101925" spans="12:12" x14ac:dyDescent="0.35">
      <c r="L101925"/>
    </row>
    <row r="101926" spans="12:12" x14ac:dyDescent="0.35">
      <c r="L101926"/>
    </row>
    <row r="101927" spans="12:12" x14ac:dyDescent="0.35">
      <c r="L101927"/>
    </row>
    <row r="101928" spans="12:12" x14ac:dyDescent="0.35">
      <c r="L101928"/>
    </row>
    <row r="101929" spans="12:12" x14ac:dyDescent="0.35">
      <c r="L101929"/>
    </row>
    <row r="101930" spans="12:12" x14ac:dyDescent="0.35">
      <c r="L101930"/>
    </row>
    <row r="101931" spans="12:12" x14ac:dyDescent="0.35">
      <c r="L101931"/>
    </row>
    <row r="101932" spans="12:12" x14ac:dyDescent="0.35">
      <c r="L101932"/>
    </row>
    <row r="101933" spans="12:12" x14ac:dyDescent="0.35">
      <c r="L101933"/>
    </row>
    <row r="101934" spans="12:12" x14ac:dyDescent="0.35">
      <c r="L101934"/>
    </row>
    <row r="101935" spans="12:12" x14ac:dyDescent="0.35">
      <c r="L101935"/>
    </row>
    <row r="101936" spans="12:12" x14ac:dyDescent="0.35">
      <c r="L101936"/>
    </row>
    <row r="101937" spans="12:12" x14ac:dyDescent="0.35">
      <c r="L101937"/>
    </row>
    <row r="101938" spans="12:12" x14ac:dyDescent="0.35">
      <c r="L101938"/>
    </row>
    <row r="101939" spans="12:12" x14ac:dyDescent="0.35">
      <c r="L101939"/>
    </row>
    <row r="101940" spans="12:12" x14ac:dyDescent="0.35">
      <c r="L101940"/>
    </row>
    <row r="101941" spans="12:12" x14ac:dyDescent="0.35">
      <c r="L101941"/>
    </row>
    <row r="101942" spans="12:12" x14ac:dyDescent="0.35">
      <c r="L101942"/>
    </row>
    <row r="101943" spans="12:12" x14ac:dyDescent="0.35">
      <c r="L101943"/>
    </row>
    <row r="101944" spans="12:12" x14ac:dyDescent="0.35">
      <c r="L101944"/>
    </row>
    <row r="101945" spans="12:12" x14ac:dyDescent="0.35">
      <c r="L101945"/>
    </row>
    <row r="101946" spans="12:12" x14ac:dyDescent="0.35">
      <c r="L101946"/>
    </row>
    <row r="101947" spans="12:12" x14ac:dyDescent="0.35">
      <c r="L101947"/>
    </row>
    <row r="101948" spans="12:12" x14ac:dyDescent="0.35">
      <c r="L101948"/>
    </row>
    <row r="101949" spans="12:12" x14ac:dyDescent="0.35">
      <c r="L101949"/>
    </row>
    <row r="101950" spans="12:12" x14ac:dyDescent="0.35">
      <c r="L101950"/>
    </row>
    <row r="101951" spans="12:12" x14ac:dyDescent="0.35">
      <c r="L101951"/>
    </row>
    <row r="101952" spans="12:12" x14ac:dyDescent="0.35">
      <c r="L101952"/>
    </row>
    <row r="101953" spans="12:12" x14ac:dyDescent="0.35">
      <c r="L101953"/>
    </row>
    <row r="101954" spans="12:12" x14ac:dyDescent="0.35">
      <c r="L101954"/>
    </row>
    <row r="101955" spans="12:12" x14ac:dyDescent="0.35">
      <c r="L101955"/>
    </row>
    <row r="101956" spans="12:12" x14ac:dyDescent="0.35">
      <c r="L101956"/>
    </row>
    <row r="101957" spans="12:12" x14ac:dyDescent="0.35">
      <c r="L101957"/>
    </row>
    <row r="101958" spans="12:12" x14ac:dyDescent="0.35">
      <c r="L101958"/>
    </row>
    <row r="101959" spans="12:12" x14ac:dyDescent="0.35">
      <c r="L101959"/>
    </row>
    <row r="101960" spans="12:12" x14ac:dyDescent="0.35">
      <c r="L101960"/>
    </row>
    <row r="101961" spans="12:12" x14ac:dyDescent="0.35">
      <c r="L101961"/>
    </row>
    <row r="101962" spans="12:12" x14ac:dyDescent="0.35">
      <c r="L101962"/>
    </row>
    <row r="101963" spans="12:12" x14ac:dyDescent="0.35">
      <c r="L101963"/>
    </row>
    <row r="101964" spans="12:12" x14ac:dyDescent="0.35">
      <c r="L101964"/>
    </row>
    <row r="101965" spans="12:12" x14ac:dyDescent="0.35">
      <c r="L101965"/>
    </row>
    <row r="101966" spans="12:12" x14ac:dyDescent="0.35">
      <c r="L101966"/>
    </row>
    <row r="101967" spans="12:12" x14ac:dyDescent="0.35">
      <c r="L101967"/>
    </row>
    <row r="101968" spans="12:12" x14ac:dyDescent="0.35">
      <c r="L101968"/>
    </row>
    <row r="101969" spans="12:12" x14ac:dyDescent="0.35">
      <c r="L101969"/>
    </row>
    <row r="101970" spans="12:12" x14ac:dyDescent="0.35">
      <c r="L101970"/>
    </row>
    <row r="101971" spans="12:12" x14ac:dyDescent="0.35">
      <c r="L101971"/>
    </row>
    <row r="101972" spans="12:12" x14ac:dyDescent="0.35">
      <c r="L101972"/>
    </row>
    <row r="101973" spans="12:12" x14ac:dyDescent="0.35">
      <c r="L101973"/>
    </row>
    <row r="101974" spans="12:12" x14ac:dyDescent="0.35">
      <c r="L101974"/>
    </row>
    <row r="101975" spans="12:12" x14ac:dyDescent="0.35">
      <c r="L101975"/>
    </row>
    <row r="101976" spans="12:12" x14ac:dyDescent="0.35">
      <c r="L101976"/>
    </row>
    <row r="101977" spans="12:12" x14ac:dyDescent="0.35">
      <c r="L101977"/>
    </row>
    <row r="101978" spans="12:12" x14ac:dyDescent="0.35">
      <c r="L101978"/>
    </row>
    <row r="101979" spans="12:12" x14ac:dyDescent="0.35">
      <c r="L101979"/>
    </row>
    <row r="101980" spans="12:12" x14ac:dyDescent="0.35">
      <c r="L101980"/>
    </row>
    <row r="101981" spans="12:12" x14ac:dyDescent="0.35">
      <c r="L101981"/>
    </row>
    <row r="101982" spans="12:12" x14ac:dyDescent="0.35">
      <c r="L101982"/>
    </row>
    <row r="101983" spans="12:12" x14ac:dyDescent="0.35">
      <c r="L101983"/>
    </row>
    <row r="101984" spans="12:12" x14ac:dyDescent="0.35">
      <c r="L101984"/>
    </row>
    <row r="101985" spans="12:12" x14ac:dyDescent="0.35">
      <c r="L101985"/>
    </row>
    <row r="101986" spans="12:12" x14ac:dyDescent="0.35">
      <c r="L101986"/>
    </row>
    <row r="101987" spans="12:12" x14ac:dyDescent="0.35">
      <c r="L101987"/>
    </row>
    <row r="101988" spans="12:12" x14ac:dyDescent="0.35">
      <c r="L101988"/>
    </row>
    <row r="101989" spans="12:12" x14ac:dyDescent="0.35">
      <c r="L101989"/>
    </row>
    <row r="101990" spans="12:12" x14ac:dyDescent="0.35">
      <c r="L101990"/>
    </row>
    <row r="101991" spans="12:12" x14ac:dyDescent="0.35">
      <c r="L101991"/>
    </row>
    <row r="101992" spans="12:12" x14ac:dyDescent="0.35">
      <c r="L101992"/>
    </row>
    <row r="101993" spans="12:12" x14ac:dyDescent="0.35">
      <c r="L101993"/>
    </row>
    <row r="101994" spans="12:12" x14ac:dyDescent="0.35">
      <c r="L101994"/>
    </row>
    <row r="101995" spans="12:12" x14ac:dyDescent="0.35">
      <c r="L101995"/>
    </row>
    <row r="101996" spans="12:12" x14ac:dyDescent="0.35">
      <c r="L101996"/>
    </row>
    <row r="101997" spans="12:12" x14ac:dyDescent="0.35">
      <c r="L101997"/>
    </row>
    <row r="101998" spans="12:12" x14ac:dyDescent="0.35">
      <c r="L101998"/>
    </row>
    <row r="101999" spans="12:12" x14ac:dyDescent="0.35">
      <c r="L101999"/>
    </row>
    <row r="102000" spans="12:12" x14ac:dyDescent="0.35">
      <c r="L102000"/>
    </row>
    <row r="102001" spans="12:12" x14ac:dyDescent="0.35">
      <c r="L102001"/>
    </row>
    <row r="102002" spans="12:12" x14ac:dyDescent="0.35">
      <c r="L102002"/>
    </row>
    <row r="102003" spans="12:12" x14ac:dyDescent="0.35">
      <c r="L102003"/>
    </row>
    <row r="102004" spans="12:12" x14ac:dyDescent="0.35">
      <c r="L102004"/>
    </row>
    <row r="102005" spans="12:12" x14ac:dyDescent="0.35">
      <c r="L102005"/>
    </row>
    <row r="102006" spans="12:12" x14ac:dyDescent="0.35">
      <c r="L102006"/>
    </row>
    <row r="102007" spans="12:12" x14ac:dyDescent="0.35">
      <c r="L102007"/>
    </row>
    <row r="102008" spans="12:12" x14ac:dyDescent="0.35">
      <c r="L102008"/>
    </row>
    <row r="102009" spans="12:12" x14ac:dyDescent="0.35">
      <c r="L102009"/>
    </row>
    <row r="102010" spans="12:12" x14ac:dyDescent="0.35">
      <c r="L102010"/>
    </row>
    <row r="102011" spans="12:12" x14ac:dyDescent="0.35">
      <c r="L102011"/>
    </row>
    <row r="102012" spans="12:12" x14ac:dyDescent="0.35">
      <c r="L102012"/>
    </row>
    <row r="102013" spans="12:12" x14ac:dyDescent="0.35">
      <c r="L102013"/>
    </row>
    <row r="102014" spans="12:12" x14ac:dyDescent="0.35">
      <c r="L102014"/>
    </row>
    <row r="102015" spans="12:12" x14ac:dyDescent="0.35">
      <c r="L102015"/>
    </row>
    <row r="102016" spans="12:12" x14ac:dyDescent="0.35">
      <c r="L102016"/>
    </row>
    <row r="102017" spans="12:12" x14ac:dyDescent="0.35">
      <c r="L102017"/>
    </row>
    <row r="102018" spans="12:12" x14ac:dyDescent="0.35">
      <c r="L102018"/>
    </row>
    <row r="102019" spans="12:12" x14ac:dyDescent="0.35">
      <c r="L102019"/>
    </row>
    <row r="102020" spans="12:12" x14ac:dyDescent="0.35">
      <c r="L102020"/>
    </row>
    <row r="102021" spans="12:12" x14ac:dyDescent="0.35">
      <c r="L102021"/>
    </row>
    <row r="102022" spans="12:12" x14ac:dyDescent="0.35">
      <c r="L102022"/>
    </row>
    <row r="102023" spans="12:12" x14ac:dyDescent="0.35">
      <c r="L102023"/>
    </row>
    <row r="102024" spans="12:12" x14ac:dyDescent="0.35">
      <c r="L102024"/>
    </row>
    <row r="102025" spans="12:12" x14ac:dyDescent="0.35">
      <c r="L102025"/>
    </row>
    <row r="102026" spans="12:12" x14ac:dyDescent="0.35">
      <c r="L102026"/>
    </row>
    <row r="102027" spans="12:12" x14ac:dyDescent="0.35">
      <c r="L102027"/>
    </row>
    <row r="102028" spans="12:12" x14ac:dyDescent="0.35">
      <c r="L102028"/>
    </row>
    <row r="102029" spans="12:12" x14ac:dyDescent="0.35">
      <c r="L102029"/>
    </row>
    <row r="102030" spans="12:12" x14ac:dyDescent="0.35">
      <c r="L102030"/>
    </row>
    <row r="102031" spans="12:12" x14ac:dyDescent="0.35">
      <c r="L102031"/>
    </row>
    <row r="102032" spans="12:12" x14ac:dyDescent="0.35">
      <c r="L102032"/>
    </row>
    <row r="102033" spans="12:12" x14ac:dyDescent="0.35">
      <c r="L102033"/>
    </row>
    <row r="102034" spans="12:12" x14ac:dyDescent="0.35">
      <c r="L102034"/>
    </row>
    <row r="102035" spans="12:12" x14ac:dyDescent="0.35">
      <c r="L102035"/>
    </row>
    <row r="102036" spans="12:12" x14ac:dyDescent="0.35">
      <c r="L102036"/>
    </row>
    <row r="102037" spans="12:12" x14ac:dyDescent="0.35">
      <c r="L102037"/>
    </row>
    <row r="102038" spans="12:12" x14ac:dyDescent="0.35">
      <c r="L102038"/>
    </row>
    <row r="102039" spans="12:12" x14ac:dyDescent="0.35">
      <c r="L102039"/>
    </row>
    <row r="102040" spans="12:12" x14ac:dyDescent="0.35">
      <c r="L102040"/>
    </row>
    <row r="102041" spans="12:12" x14ac:dyDescent="0.35">
      <c r="L102041"/>
    </row>
    <row r="102042" spans="12:12" x14ac:dyDescent="0.35">
      <c r="L102042"/>
    </row>
    <row r="102043" spans="12:12" x14ac:dyDescent="0.35">
      <c r="L102043"/>
    </row>
    <row r="102044" spans="12:12" x14ac:dyDescent="0.35">
      <c r="L102044"/>
    </row>
    <row r="102045" spans="12:12" x14ac:dyDescent="0.35">
      <c r="L102045"/>
    </row>
    <row r="102046" spans="12:12" x14ac:dyDescent="0.35">
      <c r="L102046"/>
    </row>
    <row r="102047" spans="12:12" x14ac:dyDescent="0.35">
      <c r="L102047"/>
    </row>
    <row r="102048" spans="12:12" x14ac:dyDescent="0.35">
      <c r="L102048"/>
    </row>
    <row r="102049" spans="12:12" x14ac:dyDescent="0.35">
      <c r="L102049"/>
    </row>
    <row r="102050" spans="12:12" x14ac:dyDescent="0.35">
      <c r="L102050"/>
    </row>
    <row r="102051" spans="12:12" x14ac:dyDescent="0.35">
      <c r="L102051"/>
    </row>
    <row r="102052" spans="12:12" x14ac:dyDescent="0.35">
      <c r="L102052"/>
    </row>
    <row r="102053" spans="12:12" x14ac:dyDescent="0.35">
      <c r="L102053"/>
    </row>
    <row r="102054" spans="12:12" x14ac:dyDescent="0.35">
      <c r="L102054"/>
    </row>
    <row r="102055" spans="12:12" x14ac:dyDescent="0.35">
      <c r="L102055"/>
    </row>
    <row r="102056" spans="12:12" x14ac:dyDescent="0.35">
      <c r="L102056"/>
    </row>
    <row r="102057" spans="12:12" x14ac:dyDescent="0.35">
      <c r="L102057"/>
    </row>
    <row r="102058" spans="12:12" x14ac:dyDescent="0.35">
      <c r="L102058"/>
    </row>
    <row r="102059" spans="12:12" x14ac:dyDescent="0.35">
      <c r="L102059"/>
    </row>
    <row r="102060" spans="12:12" x14ac:dyDescent="0.35">
      <c r="L102060"/>
    </row>
    <row r="102061" spans="12:12" x14ac:dyDescent="0.35">
      <c r="L102061"/>
    </row>
    <row r="102062" spans="12:12" x14ac:dyDescent="0.35">
      <c r="L102062"/>
    </row>
    <row r="102063" spans="12:12" x14ac:dyDescent="0.35">
      <c r="L102063"/>
    </row>
    <row r="102064" spans="12:12" x14ac:dyDescent="0.35">
      <c r="L102064"/>
    </row>
    <row r="102065" spans="12:12" x14ac:dyDescent="0.35">
      <c r="L102065"/>
    </row>
    <row r="102066" spans="12:12" x14ac:dyDescent="0.35">
      <c r="L102066"/>
    </row>
    <row r="102067" spans="12:12" x14ac:dyDescent="0.35">
      <c r="L102067"/>
    </row>
    <row r="102068" spans="12:12" x14ac:dyDescent="0.35">
      <c r="L102068"/>
    </row>
    <row r="102069" spans="12:12" x14ac:dyDescent="0.35">
      <c r="L102069"/>
    </row>
    <row r="102070" spans="12:12" x14ac:dyDescent="0.35">
      <c r="L102070"/>
    </row>
    <row r="102071" spans="12:12" x14ac:dyDescent="0.35">
      <c r="L102071"/>
    </row>
    <row r="102072" spans="12:12" x14ac:dyDescent="0.35">
      <c r="L102072"/>
    </row>
    <row r="102073" spans="12:12" x14ac:dyDescent="0.35">
      <c r="L102073"/>
    </row>
    <row r="102074" spans="12:12" x14ac:dyDescent="0.35">
      <c r="L102074"/>
    </row>
    <row r="102075" spans="12:12" x14ac:dyDescent="0.35">
      <c r="L102075"/>
    </row>
    <row r="102076" spans="12:12" x14ac:dyDescent="0.35">
      <c r="L102076"/>
    </row>
    <row r="102077" spans="12:12" x14ac:dyDescent="0.35">
      <c r="L102077"/>
    </row>
    <row r="102078" spans="12:12" x14ac:dyDescent="0.35">
      <c r="L102078"/>
    </row>
    <row r="102079" spans="12:12" x14ac:dyDescent="0.35">
      <c r="L102079"/>
    </row>
    <row r="102080" spans="12:12" x14ac:dyDescent="0.35">
      <c r="L102080"/>
    </row>
    <row r="102081" spans="12:12" x14ac:dyDescent="0.35">
      <c r="L102081"/>
    </row>
    <row r="102082" spans="12:12" x14ac:dyDescent="0.35">
      <c r="L102082"/>
    </row>
    <row r="102083" spans="12:12" x14ac:dyDescent="0.35">
      <c r="L102083"/>
    </row>
    <row r="102084" spans="12:12" x14ac:dyDescent="0.35">
      <c r="L102084"/>
    </row>
    <row r="102085" spans="12:12" x14ac:dyDescent="0.35">
      <c r="L102085"/>
    </row>
    <row r="102086" spans="12:12" x14ac:dyDescent="0.35">
      <c r="L102086"/>
    </row>
    <row r="102087" spans="12:12" x14ac:dyDescent="0.35">
      <c r="L102087"/>
    </row>
    <row r="102088" spans="12:12" x14ac:dyDescent="0.35">
      <c r="L102088"/>
    </row>
    <row r="102089" spans="12:12" x14ac:dyDescent="0.35">
      <c r="L102089"/>
    </row>
    <row r="102090" spans="12:12" x14ac:dyDescent="0.35">
      <c r="L102090"/>
    </row>
    <row r="102091" spans="12:12" x14ac:dyDescent="0.35">
      <c r="L102091"/>
    </row>
    <row r="102092" spans="12:12" x14ac:dyDescent="0.35">
      <c r="L102092"/>
    </row>
    <row r="102093" spans="12:12" x14ac:dyDescent="0.35">
      <c r="L102093"/>
    </row>
    <row r="102094" spans="12:12" x14ac:dyDescent="0.35">
      <c r="L102094"/>
    </row>
    <row r="102095" spans="12:12" x14ac:dyDescent="0.35">
      <c r="L102095"/>
    </row>
    <row r="102096" spans="12:12" x14ac:dyDescent="0.35">
      <c r="L102096"/>
    </row>
    <row r="102097" spans="12:12" x14ac:dyDescent="0.35">
      <c r="L102097"/>
    </row>
    <row r="102098" spans="12:12" x14ac:dyDescent="0.35">
      <c r="L102098"/>
    </row>
    <row r="102099" spans="12:12" x14ac:dyDescent="0.35">
      <c r="L102099"/>
    </row>
    <row r="102100" spans="12:12" x14ac:dyDescent="0.35">
      <c r="L102100"/>
    </row>
    <row r="102101" spans="12:12" x14ac:dyDescent="0.35">
      <c r="L102101"/>
    </row>
    <row r="102102" spans="12:12" x14ac:dyDescent="0.35">
      <c r="L102102"/>
    </row>
    <row r="102103" spans="12:12" x14ac:dyDescent="0.35">
      <c r="L102103"/>
    </row>
    <row r="102104" spans="12:12" x14ac:dyDescent="0.35">
      <c r="L102104"/>
    </row>
    <row r="102105" spans="12:12" x14ac:dyDescent="0.35">
      <c r="L102105"/>
    </row>
    <row r="102106" spans="12:12" x14ac:dyDescent="0.35">
      <c r="L102106"/>
    </row>
    <row r="102107" spans="12:12" x14ac:dyDescent="0.35">
      <c r="L102107"/>
    </row>
    <row r="102108" spans="12:12" x14ac:dyDescent="0.35">
      <c r="L102108"/>
    </row>
    <row r="102109" spans="12:12" x14ac:dyDescent="0.35">
      <c r="L102109"/>
    </row>
    <row r="102110" spans="12:12" x14ac:dyDescent="0.35">
      <c r="L102110"/>
    </row>
    <row r="102111" spans="12:12" x14ac:dyDescent="0.35">
      <c r="L102111"/>
    </row>
    <row r="102112" spans="12:12" x14ac:dyDescent="0.35">
      <c r="L102112"/>
    </row>
    <row r="102113" spans="12:12" x14ac:dyDescent="0.35">
      <c r="L102113"/>
    </row>
    <row r="102114" spans="12:12" x14ac:dyDescent="0.35">
      <c r="L102114"/>
    </row>
    <row r="102115" spans="12:12" x14ac:dyDescent="0.35">
      <c r="L102115"/>
    </row>
    <row r="102116" spans="12:12" x14ac:dyDescent="0.35">
      <c r="L102116"/>
    </row>
    <row r="102117" spans="12:12" x14ac:dyDescent="0.35">
      <c r="L102117"/>
    </row>
    <row r="102118" spans="12:12" x14ac:dyDescent="0.35">
      <c r="L102118"/>
    </row>
    <row r="102119" spans="12:12" x14ac:dyDescent="0.35">
      <c r="L102119"/>
    </row>
    <row r="102120" spans="12:12" x14ac:dyDescent="0.35">
      <c r="L102120"/>
    </row>
    <row r="102121" spans="12:12" x14ac:dyDescent="0.35">
      <c r="L102121"/>
    </row>
    <row r="102122" spans="12:12" x14ac:dyDescent="0.35">
      <c r="L102122"/>
    </row>
    <row r="102123" spans="12:12" x14ac:dyDescent="0.35">
      <c r="L102123"/>
    </row>
    <row r="102124" spans="12:12" x14ac:dyDescent="0.35">
      <c r="L102124"/>
    </row>
    <row r="102125" spans="12:12" x14ac:dyDescent="0.35">
      <c r="L102125"/>
    </row>
    <row r="102126" spans="12:12" x14ac:dyDescent="0.35">
      <c r="L102126"/>
    </row>
    <row r="102127" spans="12:12" x14ac:dyDescent="0.35">
      <c r="L102127"/>
    </row>
    <row r="102128" spans="12:12" x14ac:dyDescent="0.35">
      <c r="L102128"/>
    </row>
    <row r="102129" spans="12:12" x14ac:dyDescent="0.35">
      <c r="L102129"/>
    </row>
    <row r="102130" spans="12:12" x14ac:dyDescent="0.35">
      <c r="L102130"/>
    </row>
    <row r="102131" spans="12:12" x14ac:dyDescent="0.35">
      <c r="L102131"/>
    </row>
    <row r="102132" spans="12:12" x14ac:dyDescent="0.35">
      <c r="L102132"/>
    </row>
    <row r="102133" spans="12:12" x14ac:dyDescent="0.35">
      <c r="L102133"/>
    </row>
    <row r="102134" spans="12:12" x14ac:dyDescent="0.35">
      <c r="L102134"/>
    </row>
    <row r="102135" spans="12:12" x14ac:dyDescent="0.35">
      <c r="L102135"/>
    </row>
    <row r="102136" spans="12:12" x14ac:dyDescent="0.35">
      <c r="L102136"/>
    </row>
    <row r="102137" spans="12:12" x14ac:dyDescent="0.35">
      <c r="L102137"/>
    </row>
    <row r="102138" spans="12:12" x14ac:dyDescent="0.35">
      <c r="L102138"/>
    </row>
    <row r="102139" spans="12:12" x14ac:dyDescent="0.35">
      <c r="L102139"/>
    </row>
    <row r="102140" spans="12:12" x14ac:dyDescent="0.35">
      <c r="L102140"/>
    </row>
    <row r="102141" spans="12:12" x14ac:dyDescent="0.35">
      <c r="L102141"/>
    </row>
    <row r="102142" spans="12:12" x14ac:dyDescent="0.35">
      <c r="L102142"/>
    </row>
    <row r="102143" spans="12:12" x14ac:dyDescent="0.35">
      <c r="L102143"/>
    </row>
    <row r="102144" spans="12:12" x14ac:dyDescent="0.35">
      <c r="L102144"/>
    </row>
    <row r="102145" spans="12:12" x14ac:dyDescent="0.35">
      <c r="L102145"/>
    </row>
    <row r="102146" spans="12:12" x14ac:dyDescent="0.35">
      <c r="L102146"/>
    </row>
    <row r="102147" spans="12:12" x14ac:dyDescent="0.35">
      <c r="L102147"/>
    </row>
    <row r="102148" spans="12:12" x14ac:dyDescent="0.35">
      <c r="L102148"/>
    </row>
    <row r="102149" spans="12:12" x14ac:dyDescent="0.35">
      <c r="L102149"/>
    </row>
    <row r="102150" spans="12:12" x14ac:dyDescent="0.35">
      <c r="L102150"/>
    </row>
    <row r="102151" spans="12:12" x14ac:dyDescent="0.35">
      <c r="L102151"/>
    </row>
    <row r="102152" spans="12:12" x14ac:dyDescent="0.35">
      <c r="L102152"/>
    </row>
    <row r="102153" spans="12:12" x14ac:dyDescent="0.35">
      <c r="L102153"/>
    </row>
    <row r="102154" spans="12:12" x14ac:dyDescent="0.35">
      <c r="L102154"/>
    </row>
    <row r="102155" spans="12:12" x14ac:dyDescent="0.35">
      <c r="L102155"/>
    </row>
    <row r="102156" spans="12:12" x14ac:dyDescent="0.35">
      <c r="L102156"/>
    </row>
    <row r="102157" spans="12:12" x14ac:dyDescent="0.35">
      <c r="L102157"/>
    </row>
    <row r="102158" spans="12:12" x14ac:dyDescent="0.35">
      <c r="L102158"/>
    </row>
    <row r="102159" spans="12:12" x14ac:dyDescent="0.35">
      <c r="L102159"/>
    </row>
    <row r="102160" spans="12:12" x14ac:dyDescent="0.35">
      <c r="L102160"/>
    </row>
    <row r="102161" spans="12:12" x14ac:dyDescent="0.35">
      <c r="L102161"/>
    </row>
    <row r="102162" spans="12:12" x14ac:dyDescent="0.35">
      <c r="L102162"/>
    </row>
    <row r="102163" spans="12:12" x14ac:dyDescent="0.35">
      <c r="L102163"/>
    </row>
    <row r="102164" spans="12:12" x14ac:dyDescent="0.35">
      <c r="L102164"/>
    </row>
    <row r="102165" spans="12:12" x14ac:dyDescent="0.35">
      <c r="L102165"/>
    </row>
    <row r="102166" spans="12:12" x14ac:dyDescent="0.35">
      <c r="L102166"/>
    </row>
    <row r="102167" spans="12:12" x14ac:dyDescent="0.35">
      <c r="L102167"/>
    </row>
    <row r="102168" spans="12:12" x14ac:dyDescent="0.35">
      <c r="L102168"/>
    </row>
    <row r="102169" spans="12:12" x14ac:dyDescent="0.35">
      <c r="L102169"/>
    </row>
    <row r="102170" spans="12:12" x14ac:dyDescent="0.35">
      <c r="L102170"/>
    </row>
    <row r="102171" spans="12:12" x14ac:dyDescent="0.35">
      <c r="L102171"/>
    </row>
    <row r="102172" spans="12:12" x14ac:dyDescent="0.35">
      <c r="L102172"/>
    </row>
    <row r="102173" spans="12:12" x14ac:dyDescent="0.35">
      <c r="L102173"/>
    </row>
    <row r="102174" spans="12:12" x14ac:dyDescent="0.35">
      <c r="L102174"/>
    </row>
    <row r="102175" spans="12:12" x14ac:dyDescent="0.35">
      <c r="L102175"/>
    </row>
    <row r="102176" spans="12:12" x14ac:dyDescent="0.35">
      <c r="L102176"/>
    </row>
    <row r="102177" spans="12:12" x14ac:dyDescent="0.35">
      <c r="L102177"/>
    </row>
    <row r="102178" spans="12:12" x14ac:dyDescent="0.35">
      <c r="L102178"/>
    </row>
    <row r="102179" spans="12:12" x14ac:dyDescent="0.35">
      <c r="L102179"/>
    </row>
    <row r="102180" spans="12:12" x14ac:dyDescent="0.35">
      <c r="L102180"/>
    </row>
    <row r="102181" spans="12:12" x14ac:dyDescent="0.35">
      <c r="L102181"/>
    </row>
    <row r="102182" spans="12:12" x14ac:dyDescent="0.35">
      <c r="L102182"/>
    </row>
    <row r="102183" spans="12:12" x14ac:dyDescent="0.35">
      <c r="L102183"/>
    </row>
    <row r="102184" spans="12:12" x14ac:dyDescent="0.35">
      <c r="L102184"/>
    </row>
    <row r="102185" spans="12:12" x14ac:dyDescent="0.35">
      <c r="L102185"/>
    </row>
    <row r="102186" spans="12:12" x14ac:dyDescent="0.35">
      <c r="L102186"/>
    </row>
    <row r="102187" spans="12:12" x14ac:dyDescent="0.35">
      <c r="L102187"/>
    </row>
    <row r="102188" spans="12:12" x14ac:dyDescent="0.35">
      <c r="L102188"/>
    </row>
    <row r="102189" spans="12:12" x14ac:dyDescent="0.35">
      <c r="L102189"/>
    </row>
    <row r="102190" spans="12:12" x14ac:dyDescent="0.35">
      <c r="L102190"/>
    </row>
    <row r="102191" spans="12:12" x14ac:dyDescent="0.35">
      <c r="L102191"/>
    </row>
    <row r="102192" spans="12:12" x14ac:dyDescent="0.35">
      <c r="L102192"/>
    </row>
    <row r="102193" spans="12:12" x14ac:dyDescent="0.35">
      <c r="L102193"/>
    </row>
    <row r="102194" spans="12:12" x14ac:dyDescent="0.35">
      <c r="L102194"/>
    </row>
    <row r="102195" spans="12:12" x14ac:dyDescent="0.35">
      <c r="L102195"/>
    </row>
    <row r="102196" spans="12:12" x14ac:dyDescent="0.35">
      <c r="L102196"/>
    </row>
    <row r="102197" spans="12:12" x14ac:dyDescent="0.35">
      <c r="L102197"/>
    </row>
    <row r="102198" spans="12:12" x14ac:dyDescent="0.35">
      <c r="L102198"/>
    </row>
    <row r="102199" spans="12:12" x14ac:dyDescent="0.35">
      <c r="L102199"/>
    </row>
    <row r="102200" spans="12:12" x14ac:dyDescent="0.35">
      <c r="L102200"/>
    </row>
    <row r="102201" spans="12:12" x14ac:dyDescent="0.35">
      <c r="L102201"/>
    </row>
    <row r="102202" spans="12:12" x14ac:dyDescent="0.35">
      <c r="L102202"/>
    </row>
    <row r="102203" spans="12:12" x14ac:dyDescent="0.35">
      <c r="L102203"/>
    </row>
    <row r="102204" spans="12:12" x14ac:dyDescent="0.35">
      <c r="L102204"/>
    </row>
    <row r="102205" spans="12:12" x14ac:dyDescent="0.35">
      <c r="L102205"/>
    </row>
    <row r="102206" spans="12:12" x14ac:dyDescent="0.35">
      <c r="L102206"/>
    </row>
    <row r="102207" spans="12:12" x14ac:dyDescent="0.35">
      <c r="L102207"/>
    </row>
    <row r="102208" spans="12:12" x14ac:dyDescent="0.35">
      <c r="L102208"/>
    </row>
    <row r="102209" spans="12:12" x14ac:dyDescent="0.35">
      <c r="L102209"/>
    </row>
    <row r="102210" spans="12:12" x14ac:dyDescent="0.35">
      <c r="L102210"/>
    </row>
    <row r="102211" spans="12:12" x14ac:dyDescent="0.35">
      <c r="L102211"/>
    </row>
    <row r="102212" spans="12:12" x14ac:dyDescent="0.35">
      <c r="L102212"/>
    </row>
    <row r="102213" spans="12:12" x14ac:dyDescent="0.35">
      <c r="L102213"/>
    </row>
    <row r="102214" spans="12:12" x14ac:dyDescent="0.35">
      <c r="L102214"/>
    </row>
    <row r="102215" spans="12:12" x14ac:dyDescent="0.35">
      <c r="L102215"/>
    </row>
    <row r="102216" spans="12:12" x14ac:dyDescent="0.35">
      <c r="L102216"/>
    </row>
    <row r="102217" spans="12:12" x14ac:dyDescent="0.35">
      <c r="L102217"/>
    </row>
    <row r="102218" spans="12:12" x14ac:dyDescent="0.35">
      <c r="L102218"/>
    </row>
    <row r="102219" spans="12:12" x14ac:dyDescent="0.35">
      <c r="L102219"/>
    </row>
    <row r="102220" spans="12:12" x14ac:dyDescent="0.35">
      <c r="L102220"/>
    </row>
    <row r="102221" spans="12:12" x14ac:dyDescent="0.35">
      <c r="L102221"/>
    </row>
    <row r="102222" spans="12:12" x14ac:dyDescent="0.35">
      <c r="L102222"/>
    </row>
    <row r="102223" spans="12:12" x14ac:dyDescent="0.35">
      <c r="L102223"/>
    </row>
    <row r="102224" spans="12:12" x14ac:dyDescent="0.35">
      <c r="L102224"/>
    </row>
    <row r="102225" spans="12:12" x14ac:dyDescent="0.35">
      <c r="L102225"/>
    </row>
    <row r="102226" spans="12:12" x14ac:dyDescent="0.35">
      <c r="L102226"/>
    </row>
    <row r="102227" spans="12:12" x14ac:dyDescent="0.35">
      <c r="L102227"/>
    </row>
    <row r="102228" spans="12:12" x14ac:dyDescent="0.35">
      <c r="L102228"/>
    </row>
    <row r="102229" spans="12:12" x14ac:dyDescent="0.35">
      <c r="L102229"/>
    </row>
    <row r="102230" spans="12:12" x14ac:dyDescent="0.35">
      <c r="L102230"/>
    </row>
    <row r="102231" spans="12:12" x14ac:dyDescent="0.35">
      <c r="L102231"/>
    </row>
    <row r="102232" spans="12:12" x14ac:dyDescent="0.35">
      <c r="L102232"/>
    </row>
    <row r="102233" spans="12:12" x14ac:dyDescent="0.35">
      <c r="L102233"/>
    </row>
    <row r="102234" spans="12:12" x14ac:dyDescent="0.35">
      <c r="L102234"/>
    </row>
    <row r="102235" spans="12:12" x14ac:dyDescent="0.35">
      <c r="L102235"/>
    </row>
    <row r="102236" spans="12:12" x14ac:dyDescent="0.35">
      <c r="L102236"/>
    </row>
    <row r="102237" spans="12:12" x14ac:dyDescent="0.35">
      <c r="L102237"/>
    </row>
    <row r="102238" spans="12:12" x14ac:dyDescent="0.35">
      <c r="L102238"/>
    </row>
    <row r="102239" spans="12:12" x14ac:dyDescent="0.35">
      <c r="L102239"/>
    </row>
    <row r="102240" spans="12:12" x14ac:dyDescent="0.35">
      <c r="L102240"/>
    </row>
    <row r="102241" spans="12:12" x14ac:dyDescent="0.35">
      <c r="L102241"/>
    </row>
    <row r="102242" spans="12:12" x14ac:dyDescent="0.35">
      <c r="L102242"/>
    </row>
    <row r="102243" spans="12:12" x14ac:dyDescent="0.35">
      <c r="L102243"/>
    </row>
    <row r="102244" spans="12:12" x14ac:dyDescent="0.35">
      <c r="L102244"/>
    </row>
    <row r="102245" spans="12:12" x14ac:dyDescent="0.35">
      <c r="L102245"/>
    </row>
    <row r="102246" spans="12:12" x14ac:dyDescent="0.35">
      <c r="L102246"/>
    </row>
    <row r="102247" spans="12:12" x14ac:dyDescent="0.35">
      <c r="L102247"/>
    </row>
    <row r="102248" spans="12:12" x14ac:dyDescent="0.35">
      <c r="L102248"/>
    </row>
    <row r="102249" spans="12:12" x14ac:dyDescent="0.35">
      <c r="L102249"/>
    </row>
    <row r="102250" spans="12:12" x14ac:dyDescent="0.35">
      <c r="L102250"/>
    </row>
    <row r="102251" spans="12:12" x14ac:dyDescent="0.35">
      <c r="L102251"/>
    </row>
    <row r="102252" spans="12:12" x14ac:dyDescent="0.35">
      <c r="L102252"/>
    </row>
    <row r="102253" spans="12:12" x14ac:dyDescent="0.35">
      <c r="L102253"/>
    </row>
    <row r="102254" spans="12:12" x14ac:dyDescent="0.35">
      <c r="L102254"/>
    </row>
    <row r="102255" spans="12:12" x14ac:dyDescent="0.35">
      <c r="L102255"/>
    </row>
    <row r="102256" spans="12:12" x14ac:dyDescent="0.35">
      <c r="L102256"/>
    </row>
    <row r="102257" spans="12:12" x14ac:dyDescent="0.35">
      <c r="L102257"/>
    </row>
    <row r="102258" spans="12:12" x14ac:dyDescent="0.35">
      <c r="L102258"/>
    </row>
    <row r="102259" spans="12:12" x14ac:dyDescent="0.35">
      <c r="L102259"/>
    </row>
    <row r="102260" spans="12:12" x14ac:dyDescent="0.35">
      <c r="L102260"/>
    </row>
    <row r="102261" spans="12:12" x14ac:dyDescent="0.35">
      <c r="L102261"/>
    </row>
    <row r="102262" spans="12:12" x14ac:dyDescent="0.35">
      <c r="L102262"/>
    </row>
    <row r="102263" spans="12:12" x14ac:dyDescent="0.35">
      <c r="L102263"/>
    </row>
    <row r="102264" spans="12:12" x14ac:dyDescent="0.35">
      <c r="L102264"/>
    </row>
    <row r="102265" spans="12:12" x14ac:dyDescent="0.35">
      <c r="L102265"/>
    </row>
    <row r="102266" spans="12:12" x14ac:dyDescent="0.35">
      <c r="L102266"/>
    </row>
    <row r="102267" spans="12:12" x14ac:dyDescent="0.35">
      <c r="L102267"/>
    </row>
    <row r="102268" spans="12:12" x14ac:dyDescent="0.35">
      <c r="L102268"/>
    </row>
    <row r="102269" spans="12:12" x14ac:dyDescent="0.35">
      <c r="L102269"/>
    </row>
    <row r="102270" spans="12:12" x14ac:dyDescent="0.35">
      <c r="L102270"/>
    </row>
    <row r="102271" spans="12:12" x14ac:dyDescent="0.35">
      <c r="L102271"/>
    </row>
    <row r="102272" spans="12:12" x14ac:dyDescent="0.35">
      <c r="L102272"/>
    </row>
    <row r="102273" spans="12:12" x14ac:dyDescent="0.35">
      <c r="L102273"/>
    </row>
    <row r="102274" spans="12:12" x14ac:dyDescent="0.35">
      <c r="L102274"/>
    </row>
    <row r="102275" spans="12:12" x14ac:dyDescent="0.35">
      <c r="L102275"/>
    </row>
    <row r="102276" spans="12:12" x14ac:dyDescent="0.35">
      <c r="L102276"/>
    </row>
    <row r="102277" spans="12:12" x14ac:dyDescent="0.35">
      <c r="L102277"/>
    </row>
    <row r="102278" spans="12:12" x14ac:dyDescent="0.35">
      <c r="L102278"/>
    </row>
    <row r="102279" spans="12:12" x14ac:dyDescent="0.35">
      <c r="L102279"/>
    </row>
    <row r="102280" spans="12:12" x14ac:dyDescent="0.35">
      <c r="L102280"/>
    </row>
    <row r="102281" spans="12:12" x14ac:dyDescent="0.35">
      <c r="L102281"/>
    </row>
    <row r="102282" spans="12:12" x14ac:dyDescent="0.35">
      <c r="L102282"/>
    </row>
    <row r="102283" spans="12:12" x14ac:dyDescent="0.35">
      <c r="L102283"/>
    </row>
    <row r="102284" spans="12:12" x14ac:dyDescent="0.35">
      <c r="L102284"/>
    </row>
    <row r="102285" spans="12:12" x14ac:dyDescent="0.35">
      <c r="L102285"/>
    </row>
    <row r="102286" spans="12:12" x14ac:dyDescent="0.35">
      <c r="L102286"/>
    </row>
    <row r="102287" spans="12:12" x14ac:dyDescent="0.35">
      <c r="L102287"/>
    </row>
    <row r="102288" spans="12:12" x14ac:dyDescent="0.35">
      <c r="L102288"/>
    </row>
    <row r="102289" spans="12:12" x14ac:dyDescent="0.35">
      <c r="L102289"/>
    </row>
    <row r="102290" spans="12:12" x14ac:dyDescent="0.35">
      <c r="L102290"/>
    </row>
    <row r="102291" spans="12:12" x14ac:dyDescent="0.35">
      <c r="L102291"/>
    </row>
    <row r="102292" spans="12:12" x14ac:dyDescent="0.35">
      <c r="L102292"/>
    </row>
    <row r="102293" spans="12:12" x14ac:dyDescent="0.35">
      <c r="L102293"/>
    </row>
    <row r="102294" spans="12:12" x14ac:dyDescent="0.35">
      <c r="L102294"/>
    </row>
    <row r="102295" spans="12:12" x14ac:dyDescent="0.35">
      <c r="L102295"/>
    </row>
    <row r="102296" spans="12:12" x14ac:dyDescent="0.35">
      <c r="L102296"/>
    </row>
    <row r="102297" spans="12:12" x14ac:dyDescent="0.35">
      <c r="L102297"/>
    </row>
    <row r="102298" spans="12:12" x14ac:dyDescent="0.35">
      <c r="L102298"/>
    </row>
    <row r="102299" spans="12:12" x14ac:dyDescent="0.35">
      <c r="L102299"/>
    </row>
    <row r="102300" spans="12:12" x14ac:dyDescent="0.35">
      <c r="L102300"/>
    </row>
    <row r="102301" spans="12:12" x14ac:dyDescent="0.35">
      <c r="L102301"/>
    </row>
    <row r="102302" spans="12:12" x14ac:dyDescent="0.35">
      <c r="L102302"/>
    </row>
    <row r="102303" spans="12:12" x14ac:dyDescent="0.35">
      <c r="L102303"/>
    </row>
    <row r="102304" spans="12:12" x14ac:dyDescent="0.35">
      <c r="L102304"/>
    </row>
    <row r="102305" spans="12:12" x14ac:dyDescent="0.35">
      <c r="L102305"/>
    </row>
    <row r="102306" spans="12:12" x14ac:dyDescent="0.35">
      <c r="L102306"/>
    </row>
    <row r="102307" spans="12:12" x14ac:dyDescent="0.35">
      <c r="L102307"/>
    </row>
    <row r="102308" spans="12:12" x14ac:dyDescent="0.35">
      <c r="L102308"/>
    </row>
    <row r="102309" spans="12:12" x14ac:dyDescent="0.35">
      <c r="L102309"/>
    </row>
    <row r="102310" spans="12:12" x14ac:dyDescent="0.35">
      <c r="L102310"/>
    </row>
    <row r="102311" spans="12:12" x14ac:dyDescent="0.35">
      <c r="L102311"/>
    </row>
    <row r="102312" spans="12:12" x14ac:dyDescent="0.35">
      <c r="L102312"/>
    </row>
    <row r="102313" spans="12:12" x14ac:dyDescent="0.35">
      <c r="L102313"/>
    </row>
    <row r="102314" spans="12:12" x14ac:dyDescent="0.35">
      <c r="L102314"/>
    </row>
    <row r="102315" spans="12:12" x14ac:dyDescent="0.35">
      <c r="L102315"/>
    </row>
    <row r="102316" spans="12:12" x14ac:dyDescent="0.35">
      <c r="L102316"/>
    </row>
    <row r="102317" spans="12:12" x14ac:dyDescent="0.35">
      <c r="L102317"/>
    </row>
    <row r="102318" spans="12:12" x14ac:dyDescent="0.35">
      <c r="L102318"/>
    </row>
    <row r="102319" spans="12:12" x14ac:dyDescent="0.35">
      <c r="L102319"/>
    </row>
    <row r="102320" spans="12:12" x14ac:dyDescent="0.35">
      <c r="L102320"/>
    </row>
    <row r="102321" spans="12:12" x14ac:dyDescent="0.35">
      <c r="L102321"/>
    </row>
    <row r="102322" spans="12:12" x14ac:dyDescent="0.35">
      <c r="L102322"/>
    </row>
    <row r="102323" spans="12:12" x14ac:dyDescent="0.35">
      <c r="L102323"/>
    </row>
    <row r="102324" spans="12:12" x14ac:dyDescent="0.35">
      <c r="L102324"/>
    </row>
    <row r="102325" spans="12:12" x14ac:dyDescent="0.35">
      <c r="L102325"/>
    </row>
    <row r="102326" spans="12:12" x14ac:dyDescent="0.35">
      <c r="L102326"/>
    </row>
    <row r="102327" spans="12:12" x14ac:dyDescent="0.35">
      <c r="L102327"/>
    </row>
    <row r="102328" spans="12:12" x14ac:dyDescent="0.35">
      <c r="L102328"/>
    </row>
    <row r="102329" spans="12:12" x14ac:dyDescent="0.35">
      <c r="L102329"/>
    </row>
    <row r="102330" spans="12:12" x14ac:dyDescent="0.35">
      <c r="L102330"/>
    </row>
    <row r="102331" spans="12:12" x14ac:dyDescent="0.35">
      <c r="L102331"/>
    </row>
    <row r="102332" spans="12:12" x14ac:dyDescent="0.35">
      <c r="L102332"/>
    </row>
    <row r="102333" spans="12:12" x14ac:dyDescent="0.35">
      <c r="L102333"/>
    </row>
    <row r="102334" spans="12:12" x14ac:dyDescent="0.35">
      <c r="L102334"/>
    </row>
    <row r="102335" spans="12:12" x14ac:dyDescent="0.35">
      <c r="L102335"/>
    </row>
    <row r="102336" spans="12:12" x14ac:dyDescent="0.35">
      <c r="L102336"/>
    </row>
    <row r="102337" spans="12:12" x14ac:dyDescent="0.35">
      <c r="L102337"/>
    </row>
    <row r="102338" spans="12:12" x14ac:dyDescent="0.35">
      <c r="L102338"/>
    </row>
    <row r="102339" spans="12:12" x14ac:dyDescent="0.35">
      <c r="L102339"/>
    </row>
    <row r="102340" spans="12:12" x14ac:dyDescent="0.35">
      <c r="L102340"/>
    </row>
    <row r="102341" spans="12:12" x14ac:dyDescent="0.35">
      <c r="L102341"/>
    </row>
    <row r="102342" spans="12:12" x14ac:dyDescent="0.35">
      <c r="L102342"/>
    </row>
    <row r="102343" spans="12:12" x14ac:dyDescent="0.35">
      <c r="L102343"/>
    </row>
    <row r="102344" spans="12:12" x14ac:dyDescent="0.35">
      <c r="L102344"/>
    </row>
    <row r="102345" spans="12:12" x14ac:dyDescent="0.35">
      <c r="L102345"/>
    </row>
    <row r="102346" spans="12:12" x14ac:dyDescent="0.35">
      <c r="L102346"/>
    </row>
    <row r="102347" spans="12:12" x14ac:dyDescent="0.35">
      <c r="L102347"/>
    </row>
    <row r="102348" spans="12:12" x14ac:dyDescent="0.35">
      <c r="L102348"/>
    </row>
    <row r="102349" spans="12:12" x14ac:dyDescent="0.35">
      <c r="L102349"/>
    </row>
    <row r="102350" spans="12:12" x14ac:dyDescent="0.35">
      <c r="L102350"/>
    </row>
    <row r="102351" spans="12:12" x14ac:dyDescent="0.35">
      <c r="L102351"/>
    </row>
    <row r="102352" spans="12:12" x14ac:dyDescent="0.35">
      <c r="L102352"/>
    </row>
    <row r="102353" spans="12:12" x14ac:dyDescent="0.35">
      <c r="L102353"/>
    </row>
    <row r="102354" spans="12:12" x14ac:dyDescent="0.35">
      <c r="L102354"/>
    </row>
    <row r="102355" spans="12:12" x14ac:dyDescent="0.35">
      <c r="L102355"/>
    </row>
    <row r="102356" spans="12:12" x14ac:dyDescent="0.35">
      <c r="L102356"/>
    </row>
    <row r="102357" spans="12:12" x14ac:dyDescent="0.35">
      <c r="L102357"/>
    </row>
    <row r="102358" spans="12:12" x14ac:dyDescent="0.35">
      <c r="L102358"/>
    </row>
    <row r="102359" spans="12:12" x14ac:dyDescent="0.35">
      <c r="L102359"/>
    </row>
    <row r="102360" spans="12:12" x14ac:dyDescent="0.35">
      <c r="L102360"/>
    </row>
    <row r="102361" spans="12:12" x14ac:dyDescent="0.35">
      <c r="L102361"/>
    </row>
    <row r="102362" spans="12:12" x14ac:dyDescent="0.35">
      <c r="L102362"/>
    </row>
    <row r="102363" spans="12:12" x14ac:dyDescent="0.35">
      <c r="L102363"/>
    </row>
    <row r="102364" spans="12:12" x14ac:dyDescent="0.35">
      <c r="L102364"/>
    </row>
    <row r="102365" spans="12:12" x14ac:dyDescent="0.35">
      <c r="L102365"/>
    </row>
    <row r="102366" spans="12:12" x14ac:dyDescent="0.35">
      <c r="L102366"/>
    </row>
    <row r="102367" spans="12:12" x14ac:dyDescent="0.35">
      <c r="L102367"/>
    </row>
    <row r="102368" spans="12:12" x14ac:dyDescent="0.35">
      <c r="L102368"/>
    </row>
    <row r="102369" spans="12:12" x14ac:dyDescent="0.35">
      <c r="L102369"/>
    </row>
    <row r="102370" spans="12:12" x14ac:dyDescent="0.35">
      <c r="L102370"/>
    </row>
    <row r="102371" spans="12:12" x14ac:dyDescent="0.35">
      <c r="L102371"/>
    </row>
    <row r="102372" spans="12:12" x14ac:dyDescent="0.35">
      <c r="L102372"/>
    </row>
    <row r="102373" spans="12:12" x14ac:dyDescent="0.35">
      <c r="L102373"/>
    </row>
    <row r="102374" spans="12:12" x14ac:dyDescent="0.35">
      <c r="L102374"/>
    </row>
    <row r="102375" spans="12:12" x14ac:dyDescent="0.35">
      <c r="L102375"/>
    </row>
    <row r="102376" spans="12:12" x14ac:dyDescent="0.35">
      <c r="L102376"/>
    </row>
    <row r="102377" spans="12:12" x14ac:dyDescent="0.35">
      <c r="L102377"/>
    </row>
    <row r="102378" spans="12:12" x14ac:dyDescent="0.35">
      <c r="L102378"/>
    </row>
    <row r="102379" spans="12:12" x14ac:dyDescent="0.35">
      <c r="L102379"/>
    </row>
    <row r="102380" spans="12:12" x14ac:dyDescent="0.35">
      <c r="L102380"/>
    </row>
    <row r="102381" spans="12:12" x14ac:dyDescent="0.35">
      <c r="L102381"/>
    </row>
    <row r="102382" spans="12:12" x14ac:dyDescent="0.35">
      <c r="L102382"/>
    </row>
    <row r="102383" spans="12:12" x14ac:dyDescent="0.35">
      <c r="L102383"/>
    </row>
    <row r="102384" spans="12:12" x14ac:dyDescent="0.35">
      <c r="L102384"/>
    </row>
    <row r="102385" spans="12:12" x14ac:dyDescent="0.35">
      <c r="L102385"/>
    </row>
    <row r="102386" spans="12:12" x14ac:dyDescent="0.35">
      <c r="L102386"/>
    </row>
    <row r="102387" spans="12:12" x14ac:dyDescent="0.35">
      <c r="L102387"/>
    </row>
    <row r="102388" spans="12:12" x14ac:dyDescent="0.35">
      <c r="L102388"/>
    </row>
    <row r="102389" spans="12:12" x14ac:dyDescent="0.35">
      <c r="L102389"/>
    </row>
    <row r="102390" spans="12:12" x14ac:dyDescent="0.35">
      <c r="L102390"/>
    </row>
    <row r="102391" spans="12:12" x14ac:dyDescent="0.35">
      <c r="L102391"/>
    </row>
    <row r="102392" spans="12:12" x14ac:dyDescent="0.35">
      <c r="L102392"/>
    </row>
    <row r="102393" spans="12:12" x14ac:dyDescent="0.35">
      <c r="L102393"/>
    </row>
    <row r="102394" spans="12:12" x14ac:dyDescent="0.35">
      <c r="L102394"/>
    </row>
    <row r="102395" spans="12:12" x14ac:dyDescent="0.35">
      <c r="L102395"/>
    </row>
    <row r="102396" spans="12:12" x14ac:dyDescent="0.35">
      <c r="L102396"/>
    </row>
    <row r="102397" spans="12:12" x14ac:dyDescent="0.35">
      <c r="L102397"/>
    </row>
    <row r="102398" spans="12:12" x14ac:dyDescent="0.35">
      <c r="L102398"/>
    </row>
    <row r="102399" spans="12:12" x14ac:dyDescent="0.35">
      <c r="L102399"/>
    </row>
    <row r="102400" spans="12:12" x14ac:dyDescent="0.35">
      <c r="L102400"/>
    </row>
    <row r="102401" spans="12:12" x14ac:dyDescent="0.35">
      <c r="L102401"/>
    </row>
    <row r="102402" spans="12:12" x14ac:dyDescent="0.35">
      <c r="L102402"/>
    </row>
    <row r="102403" spans="12:12" x14ac:dyDescent="0.35">
      <c r="L102403"/>
    </row>
    <row r="102404" spans="12:12" x14ac:dyDescent="0.35">
      <c r="L102404"/>
    </row>
    <row r="102405" spans="12:12" x14ac:dyDescent="0.35">
      <c r="L102405"/>
    </row>
    <row r="102406" spans="12:12" x14ac:dyDescent="0.35">
      <c r="L102406"/>
    </row>
    <row r="102407" spans="12:12" x14ac:dyDescent="0.35">
      <c r="L102407"/>
    </row>
    <row r="102408" spans="12:12" x14ac:dyDescent="0.35">
      <c r="L102408"/>
    </row>
    <row r="102409" spans="12:12" x14ac:dyDescent="0.35">
      <c r="L102409"/>
    </row>
    <row r="102410" spans="12:12" x14ac:dyDescent="0.35">
      <c r="L102410"/>
    </row>
    <row r="102411" spans="12:12" x14ac:dyDescent="0.35">
      <c r="L102411"/>
    </row>
    <row r="102412" spans="12:12" x14ac:dyDescent="0.35">
      <c r="L102412"/>
    </row>
    <row r="102413" spans="12:12" x14ac:dyDescent="0.35">
      <c r="L102413"/>
    </row>
    <row r="102414" spans="12:12" x14ac:dyDescent="0.35">
      <c r="L102414"/>
    </row>
    <row r="102415" spans="12:12" x14ac:dyDescent="0.35">
      <c r="L102415"/>
    </row>
    <row r="102416" spans="12:12" x14ac:dyDescent="0.35">
      <c r="L102416"/>
    </row>
    <row r="102417" spans="12:12" x14ac:dyDescent="0.35">
      <c r="L102417"/>
    </row>
    <row r="102418" spans="12:12" x14ac:dyDescent="0.35">
      <c r="L102418"/>
    </row>
    <row r="102419" spans="12:12" x14ac:dyDescent="0.35">
      <c r="L102419"/>
    </row>
    <row r="102420" spans="12:12" x14ac:dyDescent="0.35">
      <c r="L102420"/>
    </row>
    <row r="102421" spans="12:12" x14ac:dyDescent="0.35">
      <c r="L102421"/>
    </row>
    <row r="102422" spans="12:12" x14ac:dyDescent="0.35">
      <c r="L102422"/>
    </row>
    <row r="102423" spans="12:12" x14ac:dyDescent="0.35">
      <c r="L102423"/>
    </row>
    <row r="102424" spans="12:12" x14ac:dyDescent="0.35">
      <c r="L102424"/>
    </row>
    <row r="102425" spans="12:12" x14ac:dyDescent="0.35">
      <c r="L102425"/>
    </row>
    <row r="102426" spans="12:12" x14ac:dyDescent="0.35">
      <c r="L102426"/>
    </row>
    <row r="102427" spans="12:12" x14ac:dyDescent="0.35">
      <c r="L102427"/>
    </row>
    <row r="102428" spans="12:12" x14ac:dyDescent="0.35">
      <c r="L102428"/>
    </row>
    <row r="102429" spans="12:12" x14ac:dyDescent="0.35">
      <c r="L102429"/>
    </row>
    <row r="102430" spans="12:12" x14ac:dyDescent="0.35">
      <c r="L102430"/>
    </row>
    <row r="102431" spans="12:12" x14ac:dyDescent="0.35">
      <c r="L102431"/>
    </row>
    <row r="102432" spans="12:12" x14ac:dyDescent="0.35">
      <c r="L102432"/>
    </row>
    <row r="102433" spans="12:12" x14ac:dyDescent="0.35">
      <c r="L102433"/>
    </row>
    <row r="102434" spans="12:12" x14ac:dyDescent="0.35">
      <c r="L102434"/>
    </row>
    <row r="102435" spans="12:12" x14ac:dyDescent="0.35">
      <c r="L102435"/>
    </row>
    <row r="102436" spans="12:12" x14ac:dyDescent="0.35">
      <c r="L102436"/>
    </row>
    <row r="102437" spans="12:12" x14ac:dyDescent="0.35">
      <c r="L102437"/>
    </row>
    <row r="102438" spans="12:12" x14ac:dyDescent="0.35">
      <c r="L102438"/>
    </row>
    <row r="102439" spans="12:12" x14ac:dyDescent="0.35">
      <c r="L102439"/>
    </row>
    <row r="102440" spans="12:12" x14ac:dyDescent="0.35">
      <c r="L102440"/>
    </row>
    <row r="102441" spans="12:12" x14ac:dyDescent="0.35">
      <c r="L102441"/>
    </row>
    <row r="102442" spans="12:12" x14ac:dyDescent="0.35">
      <c r="L102442"/>
    </row>
    <row r="102443" spans="12:12" x14ac:dyDescent="0.35">
      <c r="L102443"/>
    </row>
    <row r="102444" spans="12:12" x14ac:dyDescent="0.35">
      <c r="L102444"/>
    </row>
    <row r="102445" spans="12:12" x14ac:dyDescent="0.35">
      <c r="L102445"/>
    </row>
    <row r="102446" spans="12:12" x14ac:dyDescent="0.35">
      <c r="L102446"/>
    </row>
    <row r="102447" spans="12:12" x14ac:dyDescent="0.35">
      <c r="L102447"/>
    </row>
    <row r="102448" spans="12:12" x14ac:dyDescent="0.35">
      <c r="L102448"/>
    </row>
    <row r="102449" spans="12:12" x14ac:dyDescent="0.35">
      <c r="L102449"/>
    </row>
    <row r="102450" spans="12:12" x14ac:dyDescent="0.35">
      <c r="L102450"/>
    </row>
    <row r="102451" spans="12:12" x14ac:dyDescent="0.35">
      <c r="L102451"/>
    </row>
    <row r="102452" spans="12:12" x14ac:dyDescent="0.35">
      <c r="L102452"/>
    </row>
    <row r="102453" spans="12:12" x14ac:dyDescent="0.35">
      <c r="L102453"/>
    </row>
    <row r="102454" spans="12:12" x14ac:dyDescent="0.35">
      <c r="L102454"/>
    </row>
    <row r="102455" spans="12:12" x14ac:dyDescent="0.35">
      <c r="L102455"/>
    </row>
    <row r="102456" spans="12:12" x14ac:dyDescent="0.35">
      <c r="L102456"/>
    </row>
    <row r="102457" spans="12:12" x14ac:dyDescent="0.35">
      <c r="L102457"/>
    </row>
    <row r="102458" spans="12:12" x14ac:dyDescent="0.35">
      <c r="L102458"/>
    </row>
    <row r="102459" spans="12:12" x14ac:dyDescent="0.35">
      <c r="L102459"/>
    </row>
    <row r="102460" spans="12:12" x14ac:dyDescent="0.35">
      <c r="L102460"/>
    </row>
    <row r="102461" spans="12:12" x14ac:dyDescent="0.35">
      <c r="L102461"/>
    </row>
    <row r="102462" spans="12:12" x14ac:dyDescent="0.35">
      <c r="L102462"/>
    </row>
    <row r="102463" spans="12:12" x14ac:dyDescent="0.35">
      <c r="L102463"/>
    </row>
    <row r="102464" spans="12:12" x14ac:dyDescent="0.35">
      <c r="L102464"/>
    </row>
    <row r="102465" spans="12:12" x14ac:dyDescent="0.35">
      <c r="L102465"/>
    </row>
    <row r="102466" spans="12:12" x14ac:dyDescent="0.35">
      <c r="L102466"/>
    </row>
    <row r="102467" spans="12:12" x14ac:dyDescent="0.35">
      <c r="L102467"/>
    </row>
    <row r="102468" spans="12:12" x14ac:dyDescent="0.35">
      <c r="L102468"/>
    </row>
    <row r="102469" spans="12:12" x14ac:dyDescent="0.35">
      <c r="L102469"/>
    </row>
    <row r="102470" spans="12:12" x14ac:dyDescent="0.35">
      <c r="L102470"/>
    </row>
    <row r="102471" spans="12:12" x14ac:dyDescent="0.35">
      <c r="L102471"/>
    </row>
    <row r="102472" spans="12:12" x14ac:dyDescent="0.35">
      <c r="L102472"/>
    </row>
    <row r="102473" spans="12:12" x14ac:dyDescent="0.35">
      <c r="L102473"/>
    </row>
    <row r="102474" spans="12:12" x14ac:dyDescent="0.35">
      <c r="L102474"/>
    </row>
    <row r="102475" spans="12:12" x14ac:dyDescent="0.35">
      <c r="L102475"/>
    </row>
    <row r="102476" spans="12:12" x14ac:dyDescent="0.35">
      <c r="L102476"/>
    </row>
    <row r="102477" spans="12:12" x14ac:dyDescent="0.35">
      <c r="L102477"/>
    </row>
    <row r="102478" spans="12:12" x14ac:dyDescent="0.35">
      <c r="L102478"/>
    </row>
    <row r="102479" spans="12:12" x14ac:dyDescent="0.35">
      <c r="L102479"/>
    </row>
    <row r="102480" spans="12:12" x14ac:dyDescent="0.35">
      <c r="L102480"/>
    </row>
    <row r="102481" spans="12:12" x14ac:dyDescent="0.35">
      <c r="L102481"/>
    </row>
    <row r="102482" spans="12:12" x14ac:dyDescent="0.35">
      <c r="L102482"/>
    </row>
    <row r="102483" spans="12:12" x14ac:dyDescent="0.35">
      <c r="L102483"/>
    </row>
    <row r="102484" spans="12:12" x14ac:dyDescent="0.35">
      <c r="L102484"/>
    </row>
    <row r="102485" spans="12:12" x14ac:dyDescent="0.35">
      <c r="L102485"/>
    </row>
    <row r="102486" spans="12:12" x14ac:dyDescent="0.35">
      <c r="L102486"/>
    </row>
    <row r="102487" spans="12:12" x14ac:dyDescent="0.35">
      <c r="L102487"/>
    </row>
    <row r="102488" spans="12:12" x14ac:dyDescent="0.35">
      <c r="L102488"/>
    </row>
    <row r="102489" spans="12:12" x14ac:dyDescent="0.35">
      <c r="L102489"/>
    </row>
    <row r="102490" spans="12:12" x14ac:dyDescent="0.35">
      <c r="L102490"/>
    </row>
    <row r="102491" spans="12:12" x14ac:dyDescent="0.35">
      <c r="L102491"/>
    </row>
    <row r="102492" spans="12:12" x14ac:dyDescent="0.35">
      <c r="L102492"/>
    </row>
    <row r="102493" spans="12:12" x14ac:dyDescent="0.35">
      <c r="L102493"/>
    </row>
    <row r="102494" spans="12:12" x14ac:dyDescent="0.35">
      <c r="L102494"/>
    </row>
    <row r="102495" spans="12:12" x14ac:dyDescent="0.35">
      <c r="L102495"/>
    </row>
    <row r="102496" spans="12:12" x14ac:dyDescent="0.35">
      <c r="L102496"/>
    </row>
    <row r="102497" spans="12:12" x14ac:dyDescent="0.35">
      <c r="L102497"/>
    </row>
    <row r="102498" spans="12:12" x14ac:dyDescent="0.35">
      <c r="L102498"/>
    </row>
    <row r="102499" spans="12:12" x14ac:dyDescent="0.35">
      <c r="L102499"/>
    </row>
    <row r="102500" spans="12:12" x14ac:dyDescent="0.35">
      <c r="L102500"/>
    </row>
    <row r="102501" spans="12:12" x14ac:dyDescent="0.35">
      <c r="L102501"/>
    </row>
    <row r="102502" spans="12:12" x14ac:dyDescent="0.35">
      <c r="L102502"/>
    </row>
    <row r="102503" spans="12:12" x14ac:dyDescent="0.35">
      <c r="L102503"/>
    </row>
    <row r="102504" spans="12:12" x14ac:dyDescent="0.35">
      <c r="L102504"/>
    </row>
    <row r="102505" spans="12:12" x14ac:dyDescent="0.35">
      <c r="L102505"/>
    </row>
    <row r="102506" spans="12:12" x14ac:dyDescent="0.35">
      <c r="L102506"/>
    </row>
    <row r="102507" spans="12:12" x14ac:dyDescent="0.35">
      <c r="L102507"/>
    </row>
    <row r="102508" spans="12:12" x14ac:dyDescent="0.35">
      <c r="L102508"/>
    </row>
    <row r="102509" spans="12:12" x14ac:dyDescent="0.35">
      <c r="L102509"/>
    </row>
    <row r="102510" spans="12:12" x14ac:dyDescent="0.35">
      <c r="L102510"/>
    </row>
    <row r="102511" spans="12:12" x14ac:dyDescent="0.35">
      <c r="L102511"/>
    </row>
    <row r="102512" spans="12:12" x14ac:dyDescent="0.35">
      <c r="L102512"/>
    </row>
    <row r="102513" spans="12:12" x14ac:dyDescent="0.35">
      <c r="L102513"/>
    </row>
    <row r="102514" spans="12:12" x14ac:dyDescent="0.35">
      <c r="L102514"/>
    </row>
    <row r="102515" spans="12:12" x14ac:dyDescent="0.35">
      <c r="L102515"/>
    </row>
    <row r="102516" spans="12:12" x14ac:dyDescent="0.35">
      <c r="L102516"/>
    </row>
    <row r="102517" spans="12:12" x14ac:dyDescent="0.35">
      <c r="L102517"/>
    </row>
    <row r="102518" spans="12:12" x14ac:dyDescent="0.35">
      <c r="L102518"/>
    </row>
    <row r="102519" spans="12:12" x14ac:dyDescent="0.35">
      <c r="L102519"/>
    </row>
    <row r="102520" spans="12:12" x14ac:dyDescent="0.35">
      <c r="L102520"/>
    </row>
    <row r="102521" spans="12:12" x14ac:dyDescent="0.35">
      <c r="L102521"/>
    </row>
    <row r="102522" spans="12:12" x14ac:dyDescent="0.35">
      <c r="L102522"/>
    </row>
    <row r="102523" spans="12:12" x14ac:dyDescent="0.35">
      <c r="L102523"/>
    </row>
    <row r="102524" spans="12:12" x14ac:dyDescent="0.35">
      <c r="L102524"/>
    </row>
    <row r="102525" spans="12:12" x14ac:dyDescent="0.35">
      <c r="L102525"/>
    </row>
    <row r="102526" spans="12:12" x14ac:dyDescent="0.35">
      <c r="L102526"/>
    </row>
    <row r="102527" spans="12:12" x14ac:dyDescent="0.35">
      <c r="L102527"/>
    </row>
    <row r="102528" spans="12:12" x14ac:dyDescent="0.35">
      <c r="L102528"/>
    </row>
    <row r="102529" spans="12:12" x14ac:dyDescent="0.35">
      <c r="L102529"/>
    </row>
    <row r="102530" spans="12:12" x14ac:dyDescent="0.35">
      <c r="L102530"/>
    </row>
    <row r="102531" spans="12:12" x14ac:dyDescent="0.35">
      <c r="L102531"/>
    </row>
    <row r="102532" spans="12:12" x14ac:dyDescent="0.35">
      <c r="L102532"/>
    </row>
    <row r="102533" spans="12:12" x14ac:dyDescent="0.35">
      <c r="L102533"/>
    </row>
    <row r="102534" spans="12:12" x14ac:dyDescent="0.35">
      <c r="L102534"/>
    </row>
    <row r="102535" spans="12:12" x14ac:dyDescent="0.35">
      <c r="L102535"/>
    </row>
    <row r="102536" spans="12:12" x14ac:dyDescent="0.35">
      <c r="L102536"/>
    </row>
    <row r="102537" spans="12:12" x14ac:dyDescent="0.35">
      <c r="L102537"/>
    </row>
    <row r="102538" spans="12:12" x14ac:dyDescent="0.35">
      <c r="L102538"/>
    </row>
    <row r="102539" spans="12:12" x14ac:dyDescent="0.35">
      <c r="L102539"/>
    </row>
    <row r="102540" spans="12:12" x14ac:dyDescent="0.35">
      <c r="L102540"/>
    </row>
    <row r="102541" spans="12:12" x14ac:dyDescent="0.35">
      <c r="L102541"/>
    </row>
    <row r="102542" spans="12:12" x14ac:dyDescent="0.35">
      <c r="L102542"/>
    </row>
    <row r="102543" spans="12:12" x14ac:dyDescent="0.35">
      <c r="L102543"/>
    </row>
    <row r="102544" spans="12:12" x14ac:dyDescent="0.35">
      <c r="L102544"/>
    </row>
    <row r="102545" spans="12:12" x14ac:dyDescent="0.35">
      <c r="L102545"/>
    </row>
    <row r="102546" spans="12:12" x14ac:dyDescent="0.35">
      <c r="L102546"/>
    </row>
    <row r="102547" spans="12:12" x14ac:dyDescent="0.35">
      <c r="L102547"/>
    </row>
    <row r="102548" spans="12:12" x14ac:dyDescent="0.35">
      <c r="L102548"/>
    </row>
    <row r="102549" spans="12:12" x14ac:dyDescent="0.35">
      <c r="L102549"/>
    </row>
    <row r="102550" spans="12:12" x14ac:dyDescent="0.35">
      <c r="L102550"/>
    </row>
    <row r="102551" spans="12:12" x14ac:dyDescent="0.35">
      <c r="L102551"/>
    </row>
    <row r="102552" spans="12:12" x14ac:dyDescent="0.35">
      <c r="L102552"/>
    </row>
    <row r="102553" spans="12:12" x14ac:dyDescent="0.35">
      <c r="L102553"/>
    </row>
    <row r="102554" spans="12:12" x14ac:dyDescent="0.35">
      <c r="L102554"/>
    </row>
    <row r="102555" spans="12:12" x14ac:dyDescent="0.35">
      <c r="L102555"/>
    </row>
    <row r="102556" spans="12:12" x14ac:dyDescent="0.35">
      <c r="L102556"/>
    </row>
    <row r="102557" spans="12:12" x14ac:dyDescent="0.35">
      <c r="L102557"/>
    </row>
    <row r="102558" spans="12:12" x14ac:dyDescent="0.35">
      <c r="L102558"/>
    </row>
    <row r="102559" spans="12:12" x14ac:dyDescent="0.35">
      <c r="L102559"/>
    </row>
    <row r="102560" spans="12:12" x14ac:dyDescent="0.35">
      <c r="L102560"/>
    </row>
    <row r="102561" spans="12:12" x14ac:dyDescent="0.35">
      <c r="L102561"/>
    </row>
    <row r="102562" spans="12:12" x14ac:dyDescent="0.35">
      <c r="L102562"/>
    </row>
    <row r="102563" spans="12:12" x14ac:dyDescent="0.35">
      <c r="L102563"/>
    </row>
    <row r="102564" spans="12:12" x14ac:dyDescent="0.35">
      <c r="L102564"/>
    </row>
    <row r="102565" spans="12:12" x14ac:dyDescent="0.35">
      <c r="L102565"/>
    </row>
    <row r="102566" spans="12:12" x14ac:dyDescent="0.35">
      <c r="L102566"/>
    </row>
    <row r="102567" spans="12:12" x14ac:dyDescent="0.35">
      <c r="L102567"/>
    </row>
    <row r="102568" spans="12:12" x14ac:dyDescent="0.35">
      <c r="L102568"/>
    </row>
    <row r="102569" spans="12:12" x14ac:dyDescent="0.35">
      <c r="L102569"/>
    </row>
    <row r="102570" spans="12:12" x14ac:dyDescent="0.35">
      <c r="L102570"/>
    </row>
    <row r="102571" spans="12:12" x14ac:dyDescent="0.35">
      <c r="L102571"/>
    </row>
    <row r="102572" spans="12:12" x14ac:dyDescent="0.35">
      <c r="L102572"/>
    </row>
    <row r="102573" spans="12:12" x14ac:dyDescent="0.35">
      <c r="L102573"/>
    </row>
    <row r="102574" spans="12:12" x14ac:dyDescent="0.35">
      <c r="L102574"/>
    </row>
    <row r="102575" spans="12:12" x14ac:dyDescent="0.35">
      <c r="L102575"/>
    </row>
    <row r="102576" spans="12:12" x14ac:dyDescent="0.35">
      <c r="L102576"/>
    </row>
    <row r="102577" spans="12:12" x14ac:dyDescent="0.35">
      <c r="L102577"/>
    </row>
    <row r="102578" spans="12:12" x14ac:dyDescent="0.35">
      <c r="L102578"/>
    </row>
    <row r="102579" spans="12:12" x14ac:dyDescent="0.35">
      <c r="L102579"/>
    </row>
    <row r="102580" spans="12:12" x14ac:dyDescent="0.35">
      <c r="L102580"/>
    </row>
    <row r="102581" spans="12:12" x14ac:dyDescent="0.35">
      <c r="L102581"/>
    </row>
    <row r="102582" spans="12:12" x14ac:dyDescent="0.35">
      <c r="L102582"/>
    </row>
    <row r="102583" spans="12:12" x14ac:dyDescent="0.35">
      <c r="L102583"/>
    </row>
    <row r="102584" spans="12:12" x14ac:dyDescent="0.35">
      <c r="L102584"/>
    </row>
    <row r="102585" spans="12:12" x14ac:dyDescent="0.35">
      <c r="L102585"/>
    </row>
    <row r="102586" spans="12:12" x14ac:dyDescent="0.35">
      <c r="L102586"/>
    </row>
    <row r="102587" spans="12:12" x14ac:dyDescent="0.35">
      <c r="L102587"/>
    </row>
    <row r="102588" spans="12:12" x14ac:dyDescent="0.35">
      <c r="L102588"/>
    </row>
    <row r="102589" spans="12:12" x14ac:dyDescent="0.35">
      <c r="L102589"/>
    </row>
    <row r="102590" spans="12:12" x14ac:dyDescent="0.35">
      <c r="L102590"/>
    </row>
    <row r="102591" spans="12:12" x14ac:dyDescent="0.35">
      <c r="L102591"/>
    </row>
    <row r="102592" spans="12:12" x14ac:dyDescent="0.35">
      <c r="L102592"/>
    </row>
    <row r="102593" spans="12:12" x14ac:dyDescent="0.35">
      <c r="L102593"/>
    </row>
    <row r="102594" spans="12:12" x14ac:dyDescent="0.35">
      <c r="L102594"/>
    </row>
    <row r="102595" spans="12:12" x14ac:dyDescent="0.35">
      <c r="L102595"/>
    </row>
    <row r="102596" spans="12:12" x14ac:dyDescent="0.35">
      <c r="L102596"/>
    </row>
    <row r="102597" spans="12:12" x14ac:dyDescent="0.35">
      <c r="L102597"/>
    </row>
    <row r="102598" spans="12:12" x14ac:dyDescent="0.35">
      <c r="L102598"/>
    </row>
    <row r="102599" spans="12:12" x14ac:dyDescent="0.35">
      <c r="L102599"/>
    </row>
    <row r="102600" spans="12:12" x14ac:dyDescent="0.35">
      <c r="L102600"/>
    </row>
    <row r="102601" spans="12:12" x14ac:dyDescent="0.35">
      <c r="L102601"/>
    </row>
    <row r="102602" spans="12:12" x14ac:dyDescent="0.35">
      <c r="L102602"/>
    </row>
    <row r="102603" spans="12:12" x14ac:dyDescent="0.35">
      <c r="L102603"/>
    </row>
    <row r="102604" spans="12:12" x14ac:dyDescent="0.35">
      <c r="L102604"/>
    </row>
    <row r="102605" spans="12:12" x14ac:dyDescent="0.35">
      <c r="L102605"/>
    </row>
    <row r="102606" spans="12:12" x14ac:dyDescent="0.35">
      <c r="L102606"/>
    </row>
    <row r="102607" spans="12:12" x14ac:dyDescent="0.35">
      <c r="L102607"/>
    </row>
    <row r="102608" spans="12:12" x14ac:dyDescent="0.35">
      <c r="L102608"/>
    </row>
    <row r="102609" spans="12:12" x14ac:dyDescent="0.35">
      <c r="L102609"/>
    </row>
    <row r="102610" spans="12:12" x14ac:dyDescent="0.35">
      <c r="L102610"/>
    </row>
    <row r="102611" spans="12:12" x14ac:dyDescent="0.35">
      <c r="L102611"/>
    </row>
    <row r="102612" spans="12:12" x14ac:dyDescent="0.35">
      <c r="L102612"/>
    </row>
    <row r="102613" spans="12:12" x14ac:dyDescent="0.35">
      <c r="L102613"/>
    </row>
    <row r="102614" spans="12:12" x14ac:dyDescent="0.35">
      <c r="L102614"/>
    </row>
    <row r="102615" spans="12:12" x14ac:dyDescent="0.35">
      <c r="L102615"/>
    </row>
    <row r="102616" spans="12:12" x14ac:dyDescent="0.35">
      <c r="L102616"/>
    </row>
    <row r="102617" spans="12:12" x14ac:dyDescent="0.35">
      <c r="L102617"/>
    </row>
    <row r="102618" spans="12:12" x14ac:dyDescent="0.35">
      <c r="L102618"/>
    </row>
    <row r="102619" spans="12:12" x14ac:dyDescent="0.35">
      <c r="L102619"/>
    </row>
    <row r="102620" spans="12:12" x14ac:dyDescent="0.35">
      <c r="L102620"/>
    </row>
    <row r="102621" spans="12:12" x14ac:dyDescent="0.35">
      <c r="L102621"/>
    </row>
    <row r="102622" spans="12:12" x14ac:dyDescent="0.35">
      <c r="L102622"/>
    </row>
    <row r="102623" spans="12:12" x14ac:dyDescent="0.35">
      <c r="L102623"/>
    </row>
    <row r="102624" spans="12:12" x14ac:dyDescent="0.35">
      <c r="L102624"/>
    </row>
    <row r="102625" spans="12:12" x14ac:dyDescent="0.35">
      <c r="L102625"/>
    </row>
    <row r="102626" spans="12:12" x14ac:dyDescent="0.35">
      <c r="L102626"/>
    </row>
    <row r="102627" spans="12:12" x14ac:dyDescent="0.35">
      <c r="L102627"/>
    </row>
    <row r="102628" spans="12:12" x14ac:dyDescent="0.35">
      <c r="L102628"/>
    </row>
    <row r="102629" spans="12:12" x14ac:dyDescent="0.35">
      <c r="L102629"/>
    </row>
    <row r="102630" spans="12:12" x14ac:dyDescent="0.35">
      <c r="L102630"/>
    </row>
    <row r="102631" spans="12:12" x14ac:dyDescent="0.35">
      <c r="L102631"/>
    </row>
    <row r="102632" spans="12:12" x14ac:dyDescent="0.35">
      <c r="L102632"/>
    </row>
    <row r="102633" spans="12:12" x14ac:dyDescent="0.35">
      <c r="L102633"/>
    </row>
    <row r="102634" spans="12:12" x14ac:dyDescent="0.35">
      <c r="L102634"/>
    </row>
    <row r="102635" spans="12:12" x14ac:dyDescent="0.35">
      <c r="L102635"/>
    </row>
    <row r="102636" spans="12:12" x14ac:dyDescent="0.35">
      <c r="L102636"/>
    </row>
    <row r="102637" spans="12:12" x14ac:dyDescent="0.35">
      <c r="L102637"/>
    </row>
    <row r="102638" spans="12:12" x14ac:dyDescent="0.35">
      <c r="L102638"/>
    </row>
    <row r="102639" spans="12:12" x14ac:dyDescent="0.35">
      <c r="L102639"/>
    </row>
    <row r="102640" spans="12:12" x14ac:dyDescent="0.35">
      <c r="L102640"/>
    </row>
    <row r="102641" spans="12:12" x14ac:dyDescent="0.35">
      <c r="L102641"/>
    </row>
    <row r="102642" spans="12:12" x14ac:dyDescent="0.35">
      <c r="L102642"/>
    </row>
    <row r="102643" spans="12:12" x14ac:dyDescent="0.35">
      <c r="L102643"/>
    </row>
    <row r="102644" spans="12:12" x14ac:dyDescent="0.35">
      <c r="L102644"/>
    </row>
    <row r="102645" spans="12:12" x14ac:dyDescent="0.35">
      <c r="L102645"/>
    </row>
    <row r="102646" spans="12:12" x14ac:dyDescent="0.35">
      <c r="L102646"/>
    </row>
    <row r="102647" spans="12:12" x14ac:dyDescent="0.35">
      <c r="L102647"/>
    </row>
    <row r="102648" spans="12:12" x14ac:dyDescent="0.35">
      <c r="L102648"/>
    </row>
    <row r="102649" spans="12:12" x14ac:dyDescent="0.35">
      <c r="L102649"/>
    </row>
    <row r="102650" spans="12:12" x14ac:dyDescent="0.35">
      <c r="L102650"/>
    </row>
    <row r="102651" spans="12:12" x14ac:dyDescent="0.35">
      <c r="L102651"/>
    </row>
    <row r="102652" spans="12:12" x14ac:dyDescent="0.35">
      <c r="L102652"/>
    </row>
    <row r="102653" spans="12:12" x14ac:dyDescent="0.35">
      <c r="L102653"/>
    </row>
    <row r="102654" spans="12:12" x14ac:dyDescent="0.35">
      <c r="L102654"/>
    </row>
    <row r="102655" spans="12:12" x14ac:dyDescent="0.35">
      <c r="L102655"/>
    </row>
    <row r="102656" spans="12:12" x14ac:dyDescent="0.35">
      <c r="L102656"/>
    </row>
    <row r="102657" spans="12:12" x14ac:dyDescent="0.35">
      <c r="L102657"/>
    </row>
    <row r="102658" spans="12:12" x14ac:dyDescent="0.35">
      <c r="L102658"/>
    </row>
    <row r="102659" spans="12:12" x14ac:dyDescent="0.35">
      <c r="L102659"/>
    </row>
    <row r="102660" spans="12:12" x14ac:dyDescent="0.35">
      <c r="L102660"/>
    </row>
    <row r="102661" spans="12:12" x14ac:dyDescent="0.35">
      <c r="L102661"/>
    </row>
    <row r="102662" spans="12:12" x14ac:dyDescent="0.35">
      <c r="L102662"/>
    </row>
    <row r="102663" spans="12:12" x14ac:dyDescent="0.35">
      <c r="L102663"/>
    </row>
    <row r="102664" spans="12:12" x14ac:dyDescent="0.35">
      <c r="L102664"/>
    </row>
    <row r="102665" spans="12:12" x14ac:dyDescent="0.35">
      <c r="L102665"/>
    </row>
    <row r="102666" spans="12:12" x14ac:dyDescent="0.35">
      <c r="L102666"/>
    </row>
    <row r="102667" spans="12:12" x14ac:dyDescent="0.35">
      <c r="L102667"/>
    </row>
    <row r="102668" spans="12:12" x14ac:dyDescent="0.35">
      <c r="L102668"/>
    </row>
    <row r="102669" spans="12:12" x14ac:dyDescent="0.35">
      <c r="L102669"/>
    </row>
    <row r="102670" spans="12:12" x14ac:dyDescent="0.35">
      <c r="L102670"/>
    </row>
    <row r="102671" spans="12:12" x14ac:dyDescent="0.35">
      <c r="L102671"/>
    </row>
    <row r="102672" spans="12:12" x14ac:dyDescent="0.35">
      <c r="L102672"/>
    </row>
    <row r="102673" spans="12:12" x14ac:dyDescent="0.35">
      <c r="L102673"/>
    </row>
    <row r="102674" spans="12:12" x14ac:dyDescent="0.35">
      <c r="L102674"/>
    </row>
    <row r="102675" spans="12:12" x14ac:dyDescent="0.35">
      <c r="L102675"/>
    </row>
    <row r="102676" spans="12:12" x14ac:dyDescent="0.35">
      <c r="L102676"/>
    </row>
    <row r="102677" spans="12:12" x14ac:dyDescent="0.35">
      <c r="L102677"/>
    </row>
    <row r="102678" spans="12:12" x14ac:dyDescent="0.35">
      <c r="L102678"/>
    </row>
    <row r="102679" spans="12:12" x14ac:dyDescent="0.35">
      <c r="L102679"/>
    </row>
    <row r="102680" spans="12:12" x14ac:dyDescent="0.35">
      <c r="L102680"/>
    </row>
    <row r="102681" spans="12:12" x14ac:dyDescent="0.35">
      <c r="L102681"/>
    </row>
    <row r="102682" spans="12:12" x14ac:dyDescent="0.35">
      <c r="L102682"/>
    </row>
    <row r="102683" spans="12:12" x14ac:dyDescent="0.35">
      <c r="L102683"/>
    </row>
    <row r="102684" spans="12:12" x14ac:dyDescent="0.35">
      <c r="L102684"/>
    </row>
    <row r="102685" spans="12:12" x14ac:dyDescent="0.35">
      <c r="L102685"/>
    </row>
    <row r="102686" spans="12:12" x14ac:dyDescent="0.35">
      <c r="L102686"/>
    </row>
    <row r="102687" spans="12:12" x14ac:dyDescent="0.35">
      <c r="L102687"/>
    </row>
    <row r="102688" spans="12:12" x14ac:dyDescent="0.35">
      <c r="L102688"/>
    </row>
    <row r="102689" spans="12:12" x14ac:dyDescent="0.35">
      <c r="L102689"/>
    </row>
    <row r="102690" spans="12:12" x14ac:dyDescent="0.35">
      <c r="L102690"/>
    </row>
    <row r="102691" spans="12:12" x14ac:dyDescent="0.35">
      <c r="L102691"/>
    </row>
    <row r="102692" spans="12:12" x14ac:dyDescent="0.35">
      <c r="L102692"/>
    </row>
    <row r="102693" spans="12:12" x14ac:dyDescent="0.35">
      <c r="L102693"/>
    </row>
    <row r="102694" spans="12:12" x14ac:dyDescent="0.35">
      <c r="L102694"/>
    </row>
    <row r="102695" spans="12:12" x14ac:dyDescent="0.35">
      <c r="L102695"/>
    </row>
    <row r="102696" spans="12:12" x14ac:dyDescent="0.35">
      <c r="L102696"/>
    </row>
    <row r="102697" spans="12:12" x14ac:dyDescent="0.35">
      <c r="L102697"/>
    </row>
    <row r="102698" spans="12:12" x14ac:dyDescent="0.35">
      <c r="L102698"/>
    </row>
    <row r="102699" spans="12:12" x14ac:dyDescent="0.35">
      <c r="L102699"/>
    </row>
    <row r="102700" spans="12:12" x14ac:dyDescent="0.35">
      <c r="L102700"/>
    </row>
    <row r="102701" spans="12:12" x14ac:dyDescent="0.35">
      <c r="L102701"/>
    </row>
    <row r="102702" spans="12:12" x14ac:dyDescent="0.35">
      <c r="L102702"/>
    </row>
    <row r="102703" spans="12:12" x14ac:dyDescent="0.35">
      <c r="L102703"/>
    </row>
    <row r="102704" spans="12:12" x14ac:dyDescent="0.35">
      <c r="L102704"/>
    </row>
    <row r="102705" spans="12:12" x14ac:dyDescent="0.35">
      <c r="L102705"/>
    </row>
    <row r="102706" spans="12:12" x14ac:dyDescent="0.35">
      <c r="L102706"/>
    </row>
    <row r="102707" spans="12:12" x14ac:dyDescent="0.35">
      <c r="L102707"/>
    </row>
    <row r="102708" spans="12:12" x14ac:dyDescent="0.35">
      <c r="L102708"/>
    </row>
    <row r="102709" spans="12:12" x14ac:dyDescent="0.35">
      <c r="L102709"/>
    </row>
    <row r="102710" spans="12:12" x14ac:dyDescent="0.35">
      <c r="L102710"/>
    </row>
    <row r="102711" spans="12:12" x14ac:dyDescent="0.35">
      <c r="L102711"/>
    </row>
    <row r="102712" spans="12:12" x14ac:dyDescent="0.35">
      <c r="L102712"/>
    </row>
    <row r="102713" spans="12:12" x14ac:dyDescent="0.35">
      <c r="L102713"/>
    </row>
    <row r="102714" spans="12:12" x14ac:dyDescent="0.35">
      <c r="L102714"/>
    </row>
    <row r="102715" spans="12:12" x14ac:dyDescent="0.35">
      <c r="L102715"/>
    </row>
    <row r="102716" spans="12:12" x14ac:dyDescent="0.35">
      <c r="L102716"/>
    </row>
    <row r="102717" spans="12:12" x14ac:dyDescent="0.35">
      <c r="L102717"/>
    </row>
    <row r="102718" spans="12:12" x14ac:dyDescent="0.35">
      <c r="L102718"/>
    </row>
    <row r="102719" spans="12:12" x14ac:dyDescent="0.35">
      <c r="L102719"/>
    </row>
    <row r="102720" spans="12:12" x14ac:dyDescent="0.35">
      <c r="L102720"/>
    </row>
    <row r="102721" spans="12:12" x14ac:dyDescent="0.35">
      <c r="L102721"/>
    </row>
    <row r="102722" spans="12:12" x14ac:dyDescent="0.35">
      <c r="L102722"/>
    </row>
    <row r="102723" spans="12:12" x14ac:dyDescent="0.35">
      <c r="L102723"/>
    </row>
    <row r="102724" spans="12:12" x14ac:dyDescent="0.35">
      <c r="L102724"/>
    </row>
    <row r="102725" spans="12:12" x14ac:dyDescent="0.35">
      <c r="L102725"/>
    </row>
    <row r="102726" spans="12:12" x14ac:dyDescent="0.35">
      <c r="L102726"/>
    </row>
    <row r="102727" spans="12:12" x14ac:dyDescent="0.35">
      <c r="L102727"/>
    </row>
    <row r="102728" spans="12:12" x14ac:dyDescent="0.35">
      <c r="L102728"/>
    </row>
    <row r="102729" spans="12:12" x14ac:dyDescent="0.35">
      <c r="L102729"/>
    </row>
    <row r="102730" spans="12:12" x14ac:dyDescent="0.35">
      <c r="L102730"/>
    </row>
    <row r="102731" spans="12:12" x14ac:dyDescent="0.35">
      <c r="L102731"/>
    </row>
    <row r="102732" spans="12:12" x14ac:dyDescent="0.35">
      <c r="L102732"/>
    </row>
    <row r="102733" spans="12:12" x14ac:dyDescent="0.35">
      <c r="L102733"/>
    </row>
    <row r="102734" spans="12:12" x14ac:dyDescent="0.35">
      <c r="L102734"/>
    </row>
    <row r="102735" spans="12:12" x14ac:dyDescent="0.35">
      <c r="L102735"/>
    </row>
    <row r="102736" spans="12:12" x14ac:dyDescent="0.35">
      <c r="L102736"/>
    </row>
    <row r="102737" spans="12:12" x14ac:dyDescent="0.35">
      <c r="L102737"/>
    </row>
    <row r="102738" spans="12:12" x14ac:dyDescent="0.35">
      <c r="L102738"/>
    </row>
    <row r="102739" spans="12:12" x14ac:dyDescent="0.35">
      <c r="L102739"/>
    </row>
    <row r="102740" spans="12:12" x14ac:dyDescent="0.35">
      <c r="L102740"/>
    </row>
    <row r="102741" spans="12:12" x14ac:dyDescent="0.35">
      <c r="L102741"/>
    </row>
    <row r="102742" spans="12:12" x14ac:dyDescent="0.35">
      <c r="L102742"/>
    </row>
    <row r="102743" spans="12:12" x14ac:dyDescent="0.35">
      <c r="L102743"/>
    </row>
    <row r="102744" spans="12:12" x14ac:dyDescent="0.35">
      <c r="L102744"/>
    </row>
    <row r="102745" spans="12:12" x14ac:dyDescent="0.35">
      <c r="L102745"/>
    </row>
    <row r="102746" spans="12:12" x14ac:dyDescent="0.35">
      <c r="L102746"/>
    </row>
    <row r="102747" spans="12:12" x14ac:dyDescent="0.35">
      <c r="L102747"/>
    </row>
    <row r="102748" spans="12:12" x14ac:dyDescent="0.35">
      <c r="L102748"/>
    </row>
    <row r="102749" spans="12:12" x14ac:dyDescent="0.35">
      <c r="L102749"/>
    </row>
    <row r="102750" spans="12:12" x14ac:dyDescent="0.35">
      <c r="L102750"/>
    </row>
    <row r="102751" spans="12:12" x14ac:dyDescent="0.35">
      <c r="L102751"/>
    </row>
    <row r="102752" spans="12:12" x14ac:dyDescent="0.35">
      <c r="L102752"/>
    </row>
    <row r="102753" spans="12:12" x14ac:dyDescent="0.35">
      <c r="L102753"/>
    </row>
    <row r="102754" spans="12:12" x14ac:dyDescent="0.35">
      <c r="L102754"/>
    </row>
    <row r="102755" spans="12:12" x14ac:dyDescent="0.35">
      <c r="L102755"/>
    </row>
    <row r="102756" spans="12:12" x14ac:dyDescent="0.35">
      <c r="L102756"/>
    </row>
    <row r="102757" spans="12:12" x14ac:dyDescent="0.35">
      <c r="L102757"/>
    </row>
    <row r="102758" spans="12:12" x14ac:dyDescent="0.35">
      <c r="L102758"/>
    </row>
    <row r="102759" spans="12:12" x14ac:dyDescent="0.35">
      <c r="L102759"/>
    </row>
    <row r="102760" spans="12:12" x14ac:dyDescent="0.35">
      <c r="L102760"/>
    </row>
    <row r="102761" spans="12:12" x14ac:dyDescent="0.35">
      <c r="L102761"/>
    </row>
    <row r="102762" spans="12:12" x14ac:dyDescent="0.35">
      <c r="L102762"/>
    </row>
    <row r="102763" spans="12:12" x14ac:dyDescent="0.35">
      <c r="L102763"/>
    </row>
    <row r="102764" spans="12:12" x14ac:dyDescent="0.35">
      <c r="L102764"/>
    </row>
    <row r="102765" spans="12:12" x14ac:dyDescent="0.35">
      <c r="L102765"/>
    </row>
    <row r="102766" spans="12:12" x14ac:dyDescent="0.35">
      <c r="L102766"/>
    </row>
    <row r="102767" spans="12:12" x14ac:dyDescent="0.35">
      <c r="L102767"/>
    </row>
    <row r="102768" spans="12:12" x14ac:dyDescent="0.35">
      <c r="L102768"/>
    </row>
    <row r="102769" spans="12:12" x14ac:dyDescent="0.35">
      <c r="L102769"/>
    </row>
    <row r="102770" spans="12:12" x14ac:dyDescent="0.35">
      <c r="L102770"/>
    </row>
    <row r="102771" spans="12:12" x14ac:dyDescent="0.35">
      <c r="L102771"/>
    </row>
    <row r="102772" spans="12:12" x14ac:dyDescent="0.35">
      <c r="L102772"/>
    </row>
    <row r="102773" spans="12:12" x14ac:dyDescent="0.35">
      <c r="L102773"/>
    </row>
    <row r="102774" spans="12:12" x14ac:dyDescent="0.35">
      <c r="L102774"/>
    </row>
    <row r="102775" spans="12:12" x14ac:dyDescent="0.35">
      <c r="L102775"/>
    </row>
    <row r="102776" spans="12:12" x14ac:dyDescent="0.35">
      <c r="L102776"/>
    </row>
    <row r="102777" spans="12:12" x14ac:dyDescent="0.35">
      <c r="L102777"/>
    </row>
    <row r="102778" spans="12:12" x14ac:dyDescent="0.35">
      <c r="L102778"/>
    </row>
    <row r="102779" spans="12:12" x14ac:dyDescent="0.35">
      <c r="L102779"/>
    </row>
    <row r="102780" spans="12:12" x14ac:dyDescent="0.35">
      <c r="L102780"/>
    </row>
    <row r="102781" spans="12:12" x14ac:dyDescent="0.35">
      <c r="L102781"/>
    </row>
    <row r="102782" spans="12:12" x14ac:dyDescent="0.35">
      <c r="L102782"/>
    </row>
    <row r="102783" spans="12:12" x14ac:dyDescent="0.35">
      <c r="L102783"/>
    </row>
    <row r="102784" spans="12:12" x14ac:dyDescent="0.35">
      <c r="L102784"/>
    </row>
    <row r="102785" spans="12:12" x14ac:dyDescent="0.35">
      <c r="L102785"/>
    </row>
    <row r="102786" spans="12:12" x14ac:dyDescent="0.35">
      <c r="L102786"/>
    </row>
    <row r="102787" spans="12:12" x14ac:dyDescent="0.35">
      <c r="L102787"/>
    </row>
    <row r="102788" spans="12:12" x14ac:dyDescent="0.35">
      <c r="L102788"/>
    </row>
    <row r="102789" spans="12:12" x14ac:dyDescent="0.35">
      <c r="L102789"/>
    </row>
    <row r="102790" spans="12:12" x14ac:dyDescent="0.35">
      <c r="L102790"/>
    </row>
    <row r="102791" spans="12:12" x14ac:dyDescent="0.35">
      <c r="L102791"/>
    </row>
    <row r="102792" spans="12:12" x14ac:dyDescent="0.35">
      <c r="L102792"/>
    </row>
    <row r="102793" spans="12:12" x14ac:dyDescent="0.35">
      <c r="L102793"/>
    </row>
    <row r="102794" spans="12:12" x14ac:dyDescent="0.35">
      <c r="L102794"/>
    </row>
    <row r="102795" spans="12:12" x14ac:dyDescent="0.35">
      <c r="L102795"/>
    </row>
    <row r="102796" spans="12:12" x14ac:dyDescent="0.35">
      <c r="L102796"/>
    </row>
    <row r="102797" spans="12:12" x14ac:dyDescent="0.35">
      <c r="L102797"/>
    </row>
    <row r="102798" spans="12:12" x14ac:dyDescent="0.35">
      <c r="L102798"/>
    </row>
    <row r="102799" spans="12:12" x14ac:dyDescent="0.35">
      <c r="L102799"/>
    </row>
    <row r="102800" spans="12:12" x14ac:dyDescent="0.35">
      <c r="L102800"/>
    </row>
    <row r="102801" spans="12:12" x14ac:dyDescent="0.35">
      <c r="L102801"/>
    </row>
    <row r="102802" spans="12:12" x14ac:dyDescent="0.35">
      <c r="L102802"/>
    </row>
    <row r="102803" spans="12:12" x14ac:dyDescent="0.35">
      <c r="L102803"/>
    </row>
    <row r="102804" spans="12:12" x14ac:dyDescent="0.35">
      <c r="L102804"/>
    </row>
    <row r="102805" spans="12:12" x14ac:dyDescent="0.35">
      <c r="L102805"/>
    </row>
    <row r="102806" spans="12:12" x14ac:dyDescent="0.35">
      <c r="L102806"/>
    </row>
    <row r="102807" spans="12:12" x14ac:dyDescent="0.35">
      <c r="L102807"/>
    </row>
    <row r="102808" spans="12:12" x14ac:dyDescent="0.35">
      <c r="L102808"/>
    </row>
    <row r="102809" spans="12:12" x14ac:dyDescent="0.35">
      <c r="L102809"/>
    </row>
    <row r="102810" spans="12:12" x14ac:dyDescent="0.35">
      <c r="L102810"/>
    </row>
    <row r="102811" spans="12:12" x14ac:dyDescent="0.35">
      <c r="L102811"/>
    </row>
    <row r="102812" spans="12:12" x14ac:dyDescent="0.35">
      <c r="L102812"/>
    </row>
    <row r="102813" spans="12:12" x14ac:dyDescent="0.35">
      <c r="L102813"/>
    </row>
    <row r="102814" spans="12:12" x14ac:dyDescent="0.35">
      <c r="L102814"/>
    </row>
    <row r="102815" spans="12:12" x14ac:dyDescent="0.35">
      <c r="L102815"/>
    </row>
    <row r="102816" spans="12:12" x14ac:dyDescent="0.35">
      <c r="L102816"/>
    </row>
    <row r="102817" spans="12:12" x14ac:dyDescent="0.35">
      <c r="L102817"/>
    </row>
    <row r="102818" spans="12:12" x14ac:dyDescent="0.35">
      <c r="L102818"/>
    </row>
    <row r="102819" spans="12:12" x14ac:dyDescent="0.35">
      <c r="L102819"/>
    </row>
    <row r="102820" spans="12:12" x14ac:dyDescent="0.35">
      <c r="L102820"/>
    </row>
    <row r="102821" spans="12:12" x14ac:dyDescent="0.35">
      <c r="L102821"/>
    </row>
    <row r="102822" spans="12:12" x14ac:dyDescent="0.35">
      <c r="L102822"/>
    </row>
    <row r="102823" spans="12:12" x14ac:dyDescent="0.35">
      <c r="L102823"/>
    </row>
    <row r="102824" spans="12:12" x14ac:dyDescent="0.35">
      <c r="L102824"/>
    </row>
    <row r="102825" spans="12:12" x14ac:dyDescent="0.35">
      <c r="L102825"/>
    </row>
    <row r="102826" spans="12:12" x14ac:dyDescent="0.35">
      <c r="L102826"/>
    </row>
    <row r="102827" spans="12:12" x14ac:dyDescent="0.35">
      <c r="L102827"/>
    </row>
    <row r="102828" spans="12:12" x14ac:dyDescent="0.35">
      <c r="L102828"/>
    </row>
    <row r="102829" spans="12:12" x14ac:dyDescent="0.35">
      <c r="L102829"/>
    </row>
    <row r="102830" spans="12:12" x14ac:dyDescent="0.35">
      <c r="L102830"/>
    </row>
    <row r="102831" spans="12:12" x14ac:dyDescent="0.35">
      <c r="L102831"/>
    </row>
    <row r="102832" spans="12:12" x14ac:dyDescent="0.35">
      <c r="L102832"/>
    </row>
    <row r="102833" spans="12:12" x14ac:dyDescent="0.35">
      <c r="L102833"/>
    </row>
    <row r="102834" spans="12:12" x14ac:dyDescent="0.35">
      <c r="L102834"/>
    </row>
    <row r="102835" spans="12:12" x14ac:dyDescent="0.35">
      <c r="L102835"/>
    </row>
    <row r="102836" spans="12:12" x14ac:dyDescent="0.35">
      <c r="L102836"/>
    </row>
    <row r="102837" spans="12:12" x14ac:dyDescent="0.35">
      <c r="L102837"/>
    </row>
    <row r="102838" spans="12:12" x14ac:dyDescent="0.35">
      <c r="L102838"/>
    </row>
    <row r="102839" spans="12:12" x14ac:dyDescent="0.35">
      <c r="L102839"/>
    </row>
    <row r="102840" spans="12:12" x14ac:dyDescent="0.35">
      <c r="L102840"/>
    </row>
    <row r="102841" spans="12:12" x14ac:dyDescent="0.35">
      <c r="L102841"/>
    </row>
    <row r="102842" spans="12:12" x14ac:dyDescent="0.35">
      <c r="L102842"/>
    </row>
    <row r="102843" spans="12:12" x14ac:dyDescent="0.35">
      <c r="L102843"/>
    </row>
    <row r="102844" spans="12:12" x14ac:dyDescent="0.35">
      <c r="L102844"/>
    </row>
    <row r="102845" spans="12:12" x14ac:dyDescent="0.35">
      <c r="L102845"/>
    </row>
    <row r="102846" spans="12:12" x14ac:dyDescent="0.35">
      <c r="L102846"/>
    </row>
    <row r="102847" spans="12:12" x14ac:dyDescent="0.35">
      <c r="L102847"/>
    </row>
    <row r="102848" spans="12:12" x14ac:dyDescent="0.35">
      <c r="L102848"/>
    </row>
    <row r="102849" spans="12:12" x14ac:dyDescent="0.35">
      <c r="L102849"/>
    </row>
    <row r="102850" spans="12:12" x14ac:dyDescent="0.35">
      <c r="L102850"/>
    </row>
    <row r="102851" spans="12:12" x14ac:dyDescent="0.35">
      <c r="L102851"/>
    </row>
    <row r="102852" spans="12:12" x14ac:dyDescent="0.35">
      <c r="L102852"/>
    </row>
    <row r="102853" spans="12:12" x14ac:dyDescent="0.35">
      <c r="L102853"/>
    </row>
    <row r="102854" spans="12:12" x14ac:dyDescent="0.35">
      <c r="L102854"/>
    </row>
    <row r="102855" spans="12:12" x14ac:dyDescent="0.35">
      <c r="L102855"/>
    </row>
    <row r="102856" spans="12:12" x14ac:dyDescent="0.35">
      <c r="L102856"/>
    </row>
    <row r="102857" spans="12:12" x14ac:dyDescent="0.35">
      <c r="L102857"/>
    </row>
    <row r="102858" spans="12:12" x14ac:dyDescent="0.35">
      <c r="L102858"/>
    </row>
    <row r="102859" spans="12:12" x14ac:dyDescent="0.35">
      <c r="L102859"/>
    </row>
    <row r="102860" spans="12:12" x14ac:dyDescent="0.35">
      <c r="L102860"/>
    </row>
    <row r="102861" spans="12:12" x14ac:dyDescent="0.35">
      <c r="L102861"/>
    </row>
    <row r="102862" spans="12:12" x14ac:dyDescent="0.35">
      <c r="L102862"/>
    </row>
    <row r="102863" spans="12:12" x14ac:dyDescent="0.35">
      <c r="L102863"/>
    </row>
    <row r="102864" spans="12:12" x14ac:dyDescent="0.35">
      <c r="L102864"/>
    </row>
    <row r="102865" spans="12:12" x14ac:dyDescent="0.35">
      <c r="L102865"/>
    </row>
    <row r="102866" spans="12:12" x14ac:dyDescent="0.35">
      <c r="L102866"/>
    </row>
    <row r="102867" spans="12:12" x14ac:dyDescent="0.35">
      <c r="L102867"/>
    </row>
    <row r="102868" spans="12:12" x14ac:dyDescent="0.35">
      <c r="L102868"/>
    </row>
    <row r="102869" spans="12:12" x14ac:dyDescent="0.35">
      <c r="L102869"/>
    </row>
    <row r="102870" spans="12:12" x14ac:dyDescent="0.35">
      <c r="L102870"/>
    </row>
    <row r="102871" spans="12:12" x14ac:dyDescent="0.35">
      <c r="L102871"/>
    </row>
    <row r="102872" spans="12:12" x14ac:dyDescent="0.35">
      <c r="L102872"/>
    </row>
    <row r="102873" spans="12:12" x14ac:dyDescent="0.35">
      <c r="L102873"/>
    </row>
    <row r="102874" spans="12:12" x14ac:dyDescent="0.35">
      <c r="L102874"/>
    </row>
    <row r="102875" spans="12:12" x14ac:dyDescent="0.35">
      <c r="L102875"/>
    </row>
    <row r="102876" spans="12:12" x14ac:dyDescent="0.35">
      <c r="L102876"/>
    </row>
    <row r="102877" spans="12:12" x14ac:dyDescent="0.35">
      <c r="L102877"/>
    </row>
    <row r="102878" spans="12:12" x14ac:dyDescent="0.35">
      <c r="L102878"/>
    </row>
    <row r="102879" spans="12:12" x14ac:dyDescent="0.35">
      <c r="L102879"/>
    </row>
    <row r="102880" spans="12:12" x14ac:dyDescent="0.35">
      <c r="L102880"/>
    </row>
    <row r="102881" spans="12:12" x14ac:dyDescent="0.35">
      <c r="L102881"/>
    </row>
    <row r="102882" spans="12:12" x14ac:dyDescent="0.35">
      <c r="L102882"/>
    </row>
    <row r="102883" spans="12:12" x14ac:dyDescent="0.35">
      <c r="L102883"/>
    </row>
    <row r="102884" spans="12:12" x14ac:dyDescent="0.35">
      <c r="L102884"/>
    </row>
    <row r="102885" spans="12:12" x14ac:dyDescent="0.35">
      <c r="L102885"/>
    </row>
    <row r="102886" spans="12:12" x14ac:dyDescent="0.35">
      <c r="L102886"/>
    </row>
    <row r="102887" spans="12:12" x14ac:dyDescent="0.35">
      <c r="L102887"/>
    </row>
    <row r="102888" spans="12:12" x14ac:dyDescent="0.35">
      <c r="L102888"/>
    </row>
    <row r="102889" spans="12:12" x14ac:dyDescent="0.35">
      <c r="L102889"/>
    </row>
    <row r="102890" spans="12:12" x14ac:dyDescent="0.35">
      <c r="L102890"/>
    </row>
    <row r="102891" spans="12:12" x14ac:dyDescent="0.35">
      <c r="L102891"/>
    </row>
    <row r="102892" spans="12:12" x14ac:dyDescent="0.35">
      <c r="L102892"/>
    </row>
    <row r="102893" spans="12:12" x14ac:dyDescent="0.35">
      <c r="L102893"/>
    </row>
    <row r="102894" spans="12:12" x14ac:dyDescent="0.35">
      <c r="L102894"/>
    </row>
    <row r="102895" spans="12:12" x14ac:dyDescent="0.35">
      <c r="L102895"/>
    </row>
    <row r="102896" spans="12:12" x14ac:dyDescent="0.35">
      <c r="L102896"/>
    </row>
    <row r="102897" spans="12:12" x14ac:dyDescent="0.35">
      <c r="L102897"/>
    </row>
    <row r="102898" spans="12:12" x14ac:dyDescent="0.35">
      <c r="L102898"/>
    </row>
    <row r="102899" spans="12:12" x14ac:dyDescent="0.35">
      <c r="L102899"/>
    </row>
    <row r="102900" spans="12:12" x14ac:dyDescent="0.35">
      <c r="L102900"/>
    </row>
    <row r="102901" spans="12:12" x14ac:dyDescent="0.35">
      <c r="L102901"/>
    </row>
    <row r="102902" spans="12:12" x14ac:dyDescent="0.35">
      <c r="L102902"/>
    </row>
    <row r="102903" spans="12:12" x14ac:dyDescent="0.35">
      <c r="L102903"/>
    </row>
    <row r="102904" spans="12:12" x14ac:dyDescent="0.35">
      <c r="L102904"/>
    </row>
    <row r="102905" spans="12:12" x14ac:dyDescent="0.35">
      <c r="L102905"/>
    </row>
    <row r="102906" spans="12:12" x14ac:dyDescent="0.35">
      <c r="L102906"/>
    </row>
    <row r="102907" spans="12:12" x14ac:dyDescent="0.35">
      <c r="L102907"/>
    </row>
    <row r="102908" spans="12:12" x14ac:dyDescent="0.35">
      <c r="L102908"/>
    </row>
    <row r="102909" spans="12:12" x14ac:dyDescent="0.35">
      <c r="L102909"/>
    </row>
    <row r="102910" spans="12:12" x14ac:dyDescent="0.35">
      <c r="L102910"/>
    </row>
    <row r="102911" spans="12:12" x14ac:dyDescent="0.35">
      <c r="L102911"/>
    </row>
    <row r="102912" spans="12:12" x14ac:dyDescent="0.35">
      <c r="L102912"/>
    </row>
    <row r="102913" spans="12:12" x14ac:dyDescent="0.35">
      <c r="L102913"/>
    </row>
    <row r="102914" spans="12:12" x14ac:dyDescent="0.35">
      <c r="L102914"/>
    </row>
    <row r="102915" spans="12:12" x14ac:dyDescent="0.35">
      <c r="L102915"/>
    </row>
    <row r="102916" spans="12:12" x14ac:dyDescent="0.35">
      <c r="L102916"/>
    </row>
    <row r="102917" spans="12:12" x14ac:dyDescent="0.35">
      <c r="L102917"/>
    </row>
    <row r="102918" spans="12:12" x14ac:dyDescent="0.35">
      <c r="L102918"/>
    </row>
    <row r="102919" spans="12:12" x14ac:dyDescent="0.35">
      <c r="L102919"/>
    </row>
    <row r="102920" spans="12:12" x14ac:dyDescent="0.35">
      <c r="L102920"/>
    </row>
    <row r="102921" spans="12:12" x14ac:dyDescent="0.35">
      <c r="L102921"/>
    </row>
    <row r="102922" spans="12:12" x14ac:dyDescent="0.35">
      <c r="L102922"/>
    </row>
    <row r="102923" spans="12:12" x14ac:dyDescent="0.35">
      <c r="L102923"/>
    </row>
    <row r="102924" spans="12:12" x14ac:dyDescent="0.35">
      <c r="L102924"/>
    </row>
    <row r="102925" spans="12:12" x14ac:dyDescent="0.35">
      <c r="L102925"/>
    </row>
    <row r="102926" spans="12:12" x14ac:dyDescent="0.35">
      <c r="L102926"/>
    </row>
    <row r="102927" spans="12:12" x14ac:dyDescent="0.35">
      <c r="L102927"/>
    </row>
    <row r="102928" spans="12:12" x14ac:dyDescent="0.35">
      <c r="L102928"/>
    </row>
    <row r="102929" spans="12:12" x14ac:dyDescent="0.35">
      <c r="L102929"/>
    </row>
    <row r="102930" spans="12:12" x14ac:dyDescent="0.35">
      <c r="L102930"/>
    </row>
    <row r="102931" spans="12:12" x14ac:dyDescent="0.35">
      <c r="L102931"/>
    </row>
    <row r="102932" spans="12:12" x14ac:dyDescent="0.35">
      <c r="L102932"/>
    </row>
    <row r="102933" spans="12:12" x14ac:dyDescent="0.35">
      <c r="L102933"/>
    </row>
    <row r="102934" spans="12:12" x14ac:dyDescent="0.35">
      <c r="L102934"/>
    </row>
    <row r="102935" spans="12:12" x14ac:dyDescent="0.35">
      <c r="L102935"/>
    </row>
    <row r="102936" spans="12:12" x14ac:dyDescent="0.35">
      <c r="L102936"/>
    </row>
    <row r="102937" spans="12:12" x14ac:dyDescent="0.35">
      <c r="L102937"/>
    </row>
    <row r="102938" spans="12:12" x14ac:dyDescent="0.35">
      <c r="L102938"/>
    </row>
    <row r="102939" spans="12:12" x14ac:dyDescent="0.35">
      <c r="L102939"/>
    </row>
    <row r="102940" spans="12:12" x14ac:dyDescent="0.35">
      <c r="L102940"/>
    </row>
    <row r="102941" spans="12:12" x14ac:dyDescent="0.35">
      <c r="L102941"/>
    </row>
    <row r="102942" spans="12:12" x14ac:dyDescent="0.35">
      <c r="L102942"/>
    </row>
    <row r="102943" spans="12:12" x14ac:dyDescent="0.35">
      <c r="L102943"/>
    </row>
    <row r="102944" spans="12:12" x14ac:dyDescent="0.35">
      <c r="L102944"/>
    </row>
    <row r="102945" spans="12:12" x14ac:dyDescent="0.35">
      <c r="L102945"/>
    </row>
    <row r="102946" spans="12:12" x14ac:dyDescent="0.35">
      <c r="L102946"/>
    </row>
    <row r="102947" spans="12:12" x14ac:dyDescent="0.35">
      <c r="L102947"/>
    </row>
    <row r="102948" spans="12:12" x14ac:dyDescent="0.35">
      <c r="L102948"/>
    </row>
    <row r="102949" spans="12:12" x14ac:dyDescent="0.35">
      <c r="L102949"/>
    </row>
    <row r="102950" spans="12:12" x14ac:dyDescent="0.35">
      <c r="L102950"/>
    </row>
    <row r="102951" spans="12:12" x14ac:dyDescent="0.35">
      <c r="L102951"/>
    </row>
    <row r="102952" spans="12:12" x14ac:dyDescent="0.35">
      <c r="L102952"/>
    </row>
    <row r="102953" spans="12:12" x14ac:dyDescent="0.35">
      <c r="L102953"/>
    </row>
    <row r="102954" spans="12:12" x14ac:dyDescent="0.35">
      <c r="L102954"/>
    </row>
    <row r="102955" spans="12:12" x14ac:dyDescent="0.35">
      <c r="L102955"/>
    </row>
    <row r="102956" spans="12:12" x14ac:dyDescent="0.35">
      <c r="L102956"/>
    </row>
    <row r="102957" spans="12:12" x14ac:dyDescent="0.35">
      <c r="L102957"/>
    </row>
    <row r="102958" spans="12:12" x14ac:dyDescent="0.35">
      <c r="L102958"/>
    </row>
    <row r="102959" spans="12:12" x14ac:dyDescent="0.35">
      <c r="L102959"/>
    </row>
    <row r="102960" spans="12:12" x14ac:dyDescent="0.35">
      <c r="L102960"/>
    </row>
    <row r="102961" spans="12:12" x14ac:dyDescent="0.35">
      <c r="L102961"/>
    </row>
    <row r="102962" spans="12:12" x14ac:dyDescent="0.35">
      <c r="L102962"/>
    </row>
    <row r="102963" spans="12:12" x14ac:dyDescent="0.35">
      <c r="L102963"/>
    </row>
    <row r="102964" spans="12:12" x14ac:dyDescent="0.35">
      <c r="L102964"/>
    </row>
    <row r="102965" spans="12:12" x14ac:dyDescent="0.35">
      <c r="L102965"/>
    </row>
    <row r="102966" spans="12:12" x14ac:dyDescent="0.35">
      <c r="L102966"/>
    </row>
    <row r="102967" spans="12:12" x14ac:dyDescent="0.35">
      <c r="L102967"/>
    </row>
    <row r="102968" spans="12:12" x14ac:dyDescent="0.35">
      <c r="L102968"/>
    </row>
    <row r="102969" spans="12:12" x14ac:dyDescent="0.35">
      <c r="L102969"/>
    </row>
    <row r="102970" spans="12:12" x14ac:dyDescent="0.35">
      <c r="L102970"/>
    </row>
    <row r="102971" spans="12:12" x14ac:dyDescent="0.35">
      <c r="L102971"/>
    </row>
    <row r="102972" spans="12:12" x14ac:dyDescent="0.35">
      <c r="L102972"/>
    </row>
    <row r="102973" spans="12:12" x14ac:dyDescent="0.35">
      <c r="L102973"/>
    </row>
    <row r="102974" spans="12:12" x14ac:dyDescent="0.35">
      <c r="L102974"/>
    </row>
    <row r="102975" spans="12:12" x14ac:dyDescent="0.35">
      <c r="L102975"/>
    </row>
    <row r="102976" spans="12:12" x14ac:dyDescent="0.35">
      <c r="L102976"/>
    </row>
    <row r="102977" spans="12:12" x14ac:dyDescent="0.35">
      <c r="L102977"/>
    </row>
    <row r="102978" spans="12:12" x14ac:dyDescent="0.35">
      <c r="L102978"/>
    </row>
    <row r="102979" spans="12:12" x14ac:dyDescent="0.35">
      <c r="L102979"/>
    </row>
    <row r="102980" spans="12:12" x14ac:dyDescent="0.35">
      <c r="L102980"/>
    </row>
    <row r="102981" spans="12:12" x14ac:dyDescent="0.35">
      <c r="L102981"/>
    </row>
    <row r="102982" spans="12:12" x14ac:dyDescent="0.35">
      <c r="L102982"/>
    </row>
    <row r="102983" spans="12:12" x14ac:dyDescent="0.35">
      <c r="L102983"/>
    </row>
    <row r="102984" spans="12:12" x14ac:dyDescent="0.35">
      <c r="L102984"/>
    </row>
    <row r="102985" spans="12:12" x14ac:dyDescent="0.35">
      <c r="L102985"/>
    </row>
    <row r="102986" spans="12:12" x14ac:dyDescent="0.35">
      <c r="L102986"/>
    </row>
    <row r="102987" spans="12:12" x14ac:dyDescent="0.35">
      <c r="L102987"/>
    </row>
    <row r="102988" spans="12:12" x14ac:dyDescent="0.35">
      <c r="L102988"/>
    </row>
    <row r="102989" spans="12:12" x14ac:dyDescent="0.35">
      <c r="L102989"/>
    </row>
    <row r="102990" spans="12:12" x14ac:dyDescent="0.35">
      <c r="L102990"/>
    </row>
    <row r="102991" spans="12:12" x14ac:dyDescent="0.35">
      <c r="L102991"/>
    </row>
    <row r="102992" spans="12:12" x14ac:dyDescent="0.35">
      <c r="L102992"/>
    </row>
    <row r="102993" spans="12:12" x14ac:dyDescent="0.35">
      <c r="L102993"/>
    </row>
    <row r="102994" spans="12:12" x14ac:dyDescent="0.35">
      <c r="L102994"/>
    </row>
    <row r="102995" spans="12:12" x14ac:dyDescent="0.35">
      <c r="L102995"/>
    </row>
    <row r="102996" spans="12:12" x14ac:dyDescent="0.35">
      <c r="L102996"/>
    </row>
    <row r="102997" spans="12:12" x14ac:dyDescent="0.35">
      <c r="L102997"/>
    </row>
    <row r="102998" spans="12:12" x14ac:dyDescent="0.35">
      <c r="L102998"/>
    </row>
    <row r="102999" spans="12:12" x14ac:dyDescent="0.35">
      <c r="L102999"/>
    </row>
    <row r="103000" spans="12:12" x14ac:dyDescent="0.35">
      <c r="L103000"/>
    </row>
    <row r="103001" spans="12:12" x14ac:dyDescent="0.35">
      <c r="L103001"/>
    </row>
    <row r="103002" spans="12:12" x14ac:dyDescent="0.35">
      <c r="L103002"/>
    </row>
    <row r="103003" spans="12:12" x14ac:dyDescent="0.35">
      <c r="L103003"/>
    </row>
    <row r="103004" spans="12:12" x14ac:dyDescent="0.35">
      <c r="L103004"/>
    </row>
    <row r="103005" spans="12:12" x14ac:dyDescent="0.35">
      <c r="L103005"/>
    </row>
    <row r="103006" spans="12:12" x14ac:dyDescent="0.35">
      <c r="L103006"/>
    </row>
    <row r="103007" spans="12:12" x14ac:dyDescent="0.35">
      <c r="L103007"/>
    </row>
    <row r="103008" spans="12:12" x14ac:dyDescent="0.35">
      <c r="L103008"/>
    </row>
    <row r="103009" spans="12:12" x14ac:dyDescent="0.35">
      <c r="L103009"/>
    </row>
    <row r="103010" spans="12:12" x14ac:dyDescent="0.35">
      <c r="L103010"/>
    </row>
    <row r="103011" spans="12:12" x14ac:dyDescent="0.35">
      <c r="L103011"/>
    </row>
    <row r="103012" spans="12:12" x14ac:dyDescent="0.35">
      <c r="L103012"/>
    </row>
    <row r="103013" spans="12:12" x14ac:dyDescent="0.35">
      <c r="L103013"/>
    </row>
    <row r="103014" spans="12:12" x14ac:dyDescent="0.35">
      <c r="L103014"/>
    </row>
    <row r="103015" spans="12:12" x14ac:dyDescent="0.35">
      <c r="L103015"/>
    </row>
    <row r="103016" spans="12:12" x14ac:dyDescent="0.35">
      <c r="L103016"/>
    </row>
    <row r="103017" spans="12:12" x14ac:dyDescent="0.35">
      <c r="L103017"/>
    </row>
    <row r="103018" spans="12:12" x14ac:dyDescent="0.35">
      <c r="L103018"/>
    </row>
    <row r="103019" spans="12:12" x14ac:dyDescent="0.35">
      <c r="L103019"/>
    </row>
    <row r="103020" spans="12:12" x14ac:dyDescent="0.35">
      <c r="L103020"/>
    </row>
    <row r="103021" spans="12:12" x14ac:dyDescent="0.35">
      <c r="L103021"/>
    </row>
    <row r="103022" spans="12:12" x14ac:dyDescent="0.35">
      <c r="L103022"/>
    </row>
    <row r="103023" spans="12:12" x14ac:dyDescent="0.35">
      <c r="L103023"/>
    </row>
    <row r="103024" spans="12:12" x14ac:dyDescent="0.35">
      <c r="L103024"/>
    </row>
    <row r="103025" spans="12:12" x14ac:dyDescent="0.35">
      <c r="L103025"/>
    </row>
    <row r="103026" spans="12:12" x14ac:dyDescent="0.35">
      <c r="L103026"/>
    </row>
    <row r="103027" spans="12:12" x14ac:dyDescent="0.35">
      <c r="L103027"/>
    </row>
    <row r="103028" spans="12:12" x14ac:dyDescent="0.35">
      <c r="L103028"/>
    </row>
    <row r="103029" spans="12:12" x14ac:dyDescent="0.35">
      <c r="L103029"/>
    </row>
    <row r="103030" spans="12:12" x14ac:dyDescent="0.35">
      <c r="L103030"/>
    </row>
    <row r="103031" spans="12:12" x14ac:dyDescent="0.35">
      <c r="L103031"/>
    </row>
    <row r="103032" spans="12:12" x14ac:dyDescent="0.35">
      <c r="L103032"/>
    </row>
    <row r="103033" spans="12:12" x14ac:dyDescent="0.35">
      <c r="L103033"/>
    </row>
    <row r="103034" spans="12:12" x14ac:dyDescent="0.35">
      <c r="L103034"/>
    </row>
    <row r="103035" spans="12:12" x14ac:dyDescent="0.35">
      <c r="L103035"/>
    </row>
    <row r="103036" spans="12:12" x14ac:dyDescent="0.35">
      <c r="L103036"/>
    </row>
    <row r="103037" spans="12:12" x14ac:dyDescent="0.35">
      <c r="L103037"/>
    </row>
    <row r="103038" spans="12:12" x14ac:dyDescent="0.35">
      <c r="L103038"/>
    </row>
    <row r="103039" spans="12:12" x14ac:dyDescent="0.35">
      <c r="L103039"/>
    </row>
    <row r="103040" spans="12:12" x14ac:dyDescent="0.35">
      <c r="L103040"/>
    </row>
    <row r="103041" spans="12:12" x14ac:dyDescent="0.35">
      <c r="L103041"/>
    </row>
    <row r="103042" spans="12:12" x14ac:dyDescent="0.35">
      <c r="L103042"/>
    </row>
    <row r="103043" spans="12:12" x14ac:dyDescent="0.35">
      <c r="L103043"/>
    </row>
    <row r="103044" spans="12:12" x14ac:dyDescent="0.35">
      <c r="L103044"/>
    </row>
    <row r="103045" spans="12:12" x14ac:dyDescent="0.35">
      <c r="L103045"/>
    </row>
    <row r="103046" spans="12:12" x14ac:dyDescent="0.35">
      <c r="L103046"/>
    </row>
    <row r="103047" spans="12:12" x14ac:dyDescent="0.35">
      <c r="L103047"/>
    </row>
    <row r="103048" spans="12:12" x14ac:dyDescent="0.35">
      <c r="L103048"/>
    </row>
    <row r="103049" spans="12:12" x14ac:dyDescent="0.35">
      <c r="L103049"/>
    </row>
    <row r="103050" spans="12:12" x14ac:dyDescent="0.35">
      <c r="L103050"/>
    </row>
    <row r="103051" spans="12:12" x14ac:dyDescent="0.35">
      <c r="L103051"/>
    </row>
    <row r="103052" spans="12:12" x14ac:dyDescent="0.35">
      <c r="L103052"/>
    </row>
    <row r="103053" spans="12:12" x14ac:dyDescent="0.35">
      <c r="L103053"/>
    </row>
    <row r="103054" spans="12:12" x14ac:dyDescent="0.35">
      <c r="L103054"/>
    </row>
    <row r="103055" spans="12:12" x14ac:dyDescent="0.35">
      <c r="L103055"/>
    </row>
    <row r="103056" spans="12:12" x14ac:dyDescent="0.35">
      <c r="L103056"/>
    </row>
    <row r="103057" spans="12:12" x14ac:dyDescent="0.35">
      <c r="L103057"/>
    </row>
    <row r="103058" spans="12:12" x14ac:dyDescent="0.35">
      <c r="L103058"/>
    </row>
    <row r="103059" spans="12:12" x14ac:dyDescent="0.35">
      <c r="L103059"/>
    </row>
    <row r="103060" spans="12:12" x14ac:dyDescent="0.35">
      <c r="L103060"/>
    </row>
    <row r="103061" spans="12:12" x14ac:dyDescent="0.35">
      <c r="L103061"/>
    </row>
    <row r="103062" spans="12:12" x14ac:dyDescent="0.35">
      <c r="L103062"/>
    </row>
    <row r="103063" spans="12:12" x14ac:dyDescent="0.35">
      <c r="L103063"/>
    </row>
    <row r="103064" spans="12:12" x14ac:dyDescent="0.35">
      <c r="L103064"/>
    </row>
    <row r="103065" spans="12:12" x14ac:dyDescent="0.35">
      <c r="L103065"/>
    </row>
    <row r="103066" spans="12:12" x14ac:dyDescent="0.35">
      <c r="L103066"/>
    </row>
    <row r="103067" spans="12:12" x14ac:dyDescent="0.35">
      <c r="L103067"/>
    </row>
    <row r="103068" spans="12:12" x14ac:dyDescent="0.35">
      <c r="L103068"/>
    </row>
    <row r="103069" spans="12:12" x14ac:dyDescent="0.35">
      <c r="L103069"/>
    </row>
    <row r="103070" spans="12:12" x14ac:dyDescent="0.35">
      <c r="L103070"/>
    </row>
    <row r="103071" spans="12:12" x14ac:dyDescent="0.35">
      <c r="L103071"/>
    </row>
    <row r="103072" spans="12:12" x14ac:dyDescent="0.35">
      <c r="L103072"/>
    </row>
    <row r="103073" spans="12:12" x14ac:dyDescent="0.35">
      <c r="L103073"/>
    </row>
    <row r="103074" spans="12:12" x14ac:dyDescent="0.35">
      <c r="L103074"/>
    </row>
    <row r="103075" spans="12:12" x14ac:dyDescent="0.35">
      <c r="L103075"/>
    </row>
    <row r="103076" spans="12:12" x14ac:dyDescent="0.35">
      <c r="L103076"/>
    </row>
    <row r="103077" spans="12:12" x14ac:dyDescent="0.35">
      <c r="L103077"/>
    </row>
    <row r="103078" spans="12:12" x14ac:dyDescent="0.35">
      <c r="L103078"/>
    </row>
    <row r="103079" spans="12:12" x14ac:dyDescent="0.35">
      <c r="L103079"/>
    </row>
    <row r="103080" spans="12:12" x14ac:dyDescent="0.35">
      <c r="L103080"/>
    </row>
    <row r="103081" spans="12:12" x14ac:dyDescent="0.35">
      <c r="L103081"/>
    </row>
    <row r="103082" spans="12:12" x14ac:dyDescent="0.35">
      <c r="L103082"/>
    </row>
    <row r="103083" spans="12:12" x14ac:dyDescent="0.35">
      <c r="L103083"/>
    </row>
    <row r="103084" spans="12:12" x14ac:dyDescent="0.35">
      <c r="L103084"/>
    </row>
    <row r="103085" spans="12:12" x14ac:dyDescent="0.35">
      <c r="L103085"/>
    </row>
    <row r="103086" spans="12:12" x14ac:dyDescent="0.35">
      <c r="L103086"/>
    </row>
    <row r="103087" spans="12:12" x14ac:dyDescent="0.35">
      <c r="L103087"/>
    </row>
    <row r="103088" spans="12:12" x14ac:dyDescent="0.35">
      <c r="L103088"/>
    </row>
    <row r="103089" spans="12:12" x14ac:dyDescent="0.35">
      <c r="L103089"/>
    </row>
    <row r="103090" spans="12:12" x14ac:dyDescent="0.35">
      <c r="L103090"/>
    </row>
    <row r="103091" spans="12:12" x14ac:dyDescent="0.35">
      <c r="L103091"/>
    </row>
    <row r="103092" spans="12:12" x14ac:dyDescent="0.35">
      <c r="L103092"/>
    </row>
    <row r="103093" spans="12:12" x14ac:dyDescent="0.35">
      <c r="L103093"/>
    </row>
    <row r="103094" spans="12:12" x14ac:dyDescent="0.35">
      <c r="L103094"/>
    </row>
    <row r="103095" spans="12:12" x14ac:dyDescent="0.35">
      <c r="L103095"/>
    </row>
    <row r="103096" spans="12:12" x14ac:dyDescent="0.35">
      <c r="L103096"/>
    </row>
    <row r="103097" spans="12:12" x14ac:dyDescent="0.35">
      <c r="L103097"/>
    </row>
    <row r="103098" spans="12:12" x14ac:dyDescent="0.35">
      <c r="L103098"/>
    </row>
    <row r="103099" spans="12:12" x14ac:dyDescent="0.35">
      <c r="L103099"/>
    </row>
    <row r="103100" spans="12:12" x14ac:dyDescent="0.35">
      <c r="L103100"/>
    </row>
    <row r="103101" spans="12:12" x14ac:dyDescent="0.35">
      <c r="L103101"/>
    </row>
    <row r="103102" spans="12:12" x14ac:dyDescent="0.35">
      <c r="L103102"/>
    </row>
    <row r="103103" spans="12:12" x14ac:dyDescent="0.35">
      <c r="L103103"/>
    </row>
    <row r="103104" spans="12:12" x14ac:dyDescent="0.35">
      <c r="L103104"/>
    </row>
    <row r="103105" spans="12:12" x14ac:dyDescent="0.35">
      <c r="L103105"/>
    </row>
    <row r="103106" spans="12:12" x14ac:dyDescent="0.35">
      <c r="L103106"/>
    </row>
    <row r="103107" spans="12:12" x14ac:dyDescent="0.35">
      <c r="L103107"/>
    </row>
    <row r="103108" spans="12:12" x14ac:dyDescent="0.35">
      <c r="L103108"/>
    </row>
    <row r="103109" spans="12:12" x14ac:dyDescent="0.35">
      <c r="L103109"/>
    </row>
    <row r="103110" spans="12:12" x14ac:dyDescent="0.35">
      <c r="L103110"/>
    </row>
    <row r="103111" spans="12:12" x14ac:dyDescent="0.35">
      <c r="L103111"/>
    </row>
    <row r="103112" spans="12:12" x14ac:dyDescent="0.35">
      <c r="L103112"/>
    </row>
    <row r="103113" spans="12:12" x14ac:dyDescent="0.35">
      <c r="L103113"/>
    </row>
    <row r="103114" spans="12:12" x14ac:dyDescent="0.35">
      <c r="L103114"/>
    </row>
    <row r="103115" spans="12:12" x14ac:dyDescent="0.35">
      <c r="L103115"/>
    </row>
    <row r="103116" spans="12:12" x14ac:dyDescent="0.35">
      <c r="L103116"/>
    </row>
    <row r="103117" spans="12:12" x14ac:dyDescent="0.35">
      <c r="L103117"/>
    </row>
    <row r="103118" spans="12:12" x14ac:dyDescent="0.35">
      <c r="L103118"/>
    </row>
    <row r="103119" spans="12:12" x14ac:dyDescent="0.35">
      <c r="L103119"/>
    </row>
    <row r="103120" spans="12:12" x14ac:dyDescent="0.35">
      <c r="L103120"/>
    </row>
    <row r="103121" spans="12:12" x14ac:dyDescent="0.35">
      <c r="L103121"/>
    </row>
    <row r="103122" spans="12:12" x14ac:dyDescent="0.35">
      <c r="L103122"/>
    </row>
    <row r="103123" spans="12:12" x14ac:dyDescent="0.35">
      <c r="L103123"/>
    </row>
    <row r="103124" spans="12:12" x14ac:dyDescent="0.35">
      <c r="L103124"/>
    </row>
    <row r="103125" spans="12:12" x14ac:dyDescent="0.35">
      <c r="L103125"/>
    </row>
    <row r="103126" spans="12:12" x14ac:dyDescent="0.35">
      <c r="L103126"/>
    </row>
    <row r="103127" spans="12:12" x14ac:dyDescent="0.35">
      <c r="L103127"/>
    </row>
    <row r="103128" spans="12:12" x14ac:dyDescent="0.35">
      <c r="L103128"/>
    </row>
    <row r="103129" spans="12:12" x14ac:dyDescent="0.35">
      <c r="L103129"/>
    </row>
    <row r="103130" spans="12:12" x14ac:dyDescent="0.35">
      <c r="L103130"/>
    </row>
    <row r="103131" spans="12:12" x14ac:dyDescent="0.35">
      <c r="L103131"/>
    </row>
    <row r="103132" spans="12:12" x14ac:dyDescent="0.35">
      <c r="L103132"/>
    </row>
    <row r="103133" spans="12:12" x14ac:dyDescent="0.35">
      <c r="L103133"/>
    </row>
    <row r="103134" spans="12:12" x14ac:dyDescent="0.35">
      <c r="L103134"/>
    </row>
    <row r="103135" spans="12:12" x14ac:dyDescent="0.35">
      <c r="L103135"/>
    </row>
    <row r="103136" spans="12:12" x14ac:dyDescent="0.35">
      <c r="L103136"/>
    </row>
    <row r="103137" spans="12:12" x14ac:dyDescent="0.35">
      <c r="L103137"/>
    </row>
    <row r="103138" spans="12:12" x14ac:dyDescent="0.35">
      <c r="L103138"/>
    </row>
    <row r="103139" spans="12:12" x14ac:dyDescent="0.35">
      <c r="L103139"/>
    </row>
    <row r="103140" spans="12:12" x14ac:dyDescent="0.35">
      <c r="L103140"/>
    </row>
    <row r="103141" spans="12:12" x14ac:dyDescent="0.35">
      <c r="L103141"/>
    </row>
    <row r="103142" spans="12:12" x14ac:dyDescent="0.35">
      <c r="L103142"/>
    </row>
    <row r="103143" spans="12:12" x14ac:dyDescent="0.35">
      <c r="L103143"/>
    </row>
    <row r="103144" spans="12:12" x14ac:dyDescent="0.35">
      <c r="L103144"/>
    </row>
    <row r="103145" spans="12:12" x14ac:dyDescent="0.35">
      <c r="L103145"/>
    </row>
    <row r="103146" spans="12:12" x14ac:dyDescent="0.35">
      <c r="L103146"/>
    </row>
    <row r="103147" spans="12:12" x14ac:dyDescent="0.35">
      <c r="L103147"/>
    </row>
    <row r="103148" spans="12:12" x14ac:dyDescent="0.35">
      <c r="L103148"/>
    </row>
    <row r="103149" spans="12:12" x14ac:dyDescent="0.35">
      <c r="L103149"/>
    </row>
    <row r="103150" spans="12:12" x14ac:dyDescent="0.35">
      <c r="L103150"/>
    </row>
    <row r="103151" spans="12:12" x14ac:dyDescent="0.35">
      <c r="L103151"/>
    </row>
    <row r="103152" spans="12:12" x14ac:dyDescent="0.35">
      <c r="L103152"/>
    </row>
    <row r="103153" spans="12:12" x14ac:dyDescent="0.35">
      <c r="L103153"/>
    </row>
    <row r="103154" spans="12:12" x14ac:dyDescent="0.35">
      <c r="L103154"/>
    </row>
    <row r="103155" spans="12:12" x14ac:dyDescent="0.35">
      <c r="L103155"/>
    </row>
    <row r="103156" spans="12:12" x14ac:dyDescent="0.35">
      <c r="L103156"/>
    </row>
    <row r="103157" spans="12:12" x14ac:dyDescent="0.35">
      <c r="L103157"/>
    </row>
    <row r="103158" spans="12:12" x14ac:dyDescent="0.35">
      <c r="L103158"/>
    </row>
    <row r="103159" spans="12:12" x14ac:dyDescent="0.35">
      <c r="L103159"/>
    </row>
    <row r="103160" spans="12:12" x14ac:dyDescent="0.35">
      <c r="L103160"/>
    </row>
    <row r="103161" spans="12:12" x14ac:dyDescent="0.35">
      <c r="L103161"/>
    </row>
    <row r="103162" spans="12:12" x14ac:dyDescent="0.35">
      <c r="L103162"/>
    </row>
    <row r="103163" spans="12:12" x14ac:dyDescent="0.35">
      <c r="L103163"/>
    </row>
    <row r="103164" spans="12:12" x14ac:dyDescent="0.35">
      <c r="L103164"/>
    </row>
    <row r="103165" spans="12:12" x14ac:dyDescent="0.35">
      <c r="L103165"/>
    </row>
    <row r="103166" spans="12:12" x14ac:dyDescent="0.35">
      <c r="L103166"/>
    </row>
    <row r="103167" spans="12:12" x14ac:dyDescent="0.35">
      <c r="L103167"/>
    </row>
    <row r="103168" spans="12:12" x14ac:dyDescent="0.35">
      <c r="L103168"/>
    </row>
    <row r="103169" spans="12:12" x14ac:dyDescent="0.35">
      <c r="L103169"/>
    </row>
    <row r="103170" spans="12:12" x14ac:dyDescent="0.35">
      <c r="L103170"/>
    </row>
    <row r="103171" spans="12:12" x14ac:dyDescent="0.35">
      <c r="L103171"/>
    </row>
    <row r="103172" spans="12:12" x14ac:dyDescent="0.35">
      <c r="L103172"/>
    </row>
    <row r="103173" spans="12:12" x14ac:dyDescent="0.35">
      <c r="L103173"/>
    </row>
    <row r="103174" spans="12:12" x14ac:dyDescent="0.35">
      <c r="L103174"/>
    </row>
    <row r="103175" spans="12:12" x14ac:dyDescent="0.35">
      <c r="L103175"/>
    </row>
    <row r="103176" spans="12:12" x14ac:dyDescent="0.35">
      <c r="L103176"/>
    </row>
    <row r="103177" spans="12:12" x14ac:dyDescent="0.35">
      <c r="L103177"/>
    </row>
    <row r="103178" spans="12:12" x14ac:dyDescent="0.35">
      <c r="L103178"/>
    </row>
    <row r="103179" spans="12:12" x14ac:dyDescent="0.35">
      <c r="L103179"/>
    </row>
    <row r="103180" spans="12:12" x14ac:dyDescent="0.35">
      <c r="L103180"/>
    </row>
    <row r="103181" spans="12:12" x14ac:dyDescent="0.35">
      <c r="L103181"/>
    </row>
    <row r="103182" spans="12:12" x14ac:dyDescent="0.35">
      <c r="L103182"/>
    </row>
    <row r="103183" spans="12:12" x14ac:dyDescent="0.35">
      <c r="L103183"/>
    </row>
    <row r="103184" spans="12:12" x14ac:dyDescent="0.35">
      <c r="L103184"/>
    </row>
    <row r="103185" spans="12:12" x14ac:dyDescent="0.35">
      <c r="L103185"/>
    </row>
    <row r="103186" spans="12:12" x14ac:dyDescent="0.35">
      <c r="L103186"/>
    </row>
    <row r="103187" spans="12:12" x14ac:dyDescent="0.35">
      <c r="L103187"/>
    </row>
    <row r="103188" spans="12:12" x14ac:dyDescent="0.35">
      <c r="L103188"/>
    </row>
    <row r="103189" spans="12:12" x14ac:dyDescent="0.35">
      <c r="L103189"/>
    </row>
    <row r="103190" spans="12:12" x14ac:dyDescent="0.35">
      <c r="L103190"/>
    </row>
    <row r="103191" spans="12:12" x14ac:dyDescent="0.35">
      <c r="L103191"/>
    </row>
    <row r="103192" spans="12:12" x14ac:dyDescent="0.35">
      <c r="L103192"/>
    </row>
    <row r="103193" spans="12:12" x14ac:dyDescent="0.35">
      <c r="L103193"/>
    </row>
    <row r="103194" spans="12:12" x14ac:dyDescent="0.35">
      <c r="L103194"/>
    </row>
    <row r="103195" spans="12:12" x14ac:dyDescent="0.35">
      <c r="L103195"/>
    </row>
    <row r="103196" spans="12:12" x14ac:dyDescent="0.35">
      <c r="L103196"/>
    </row>
    <row r="103197" spans="12:12" x14ac:dyDescent="0.35">
      <c r="L103197"/>
    </row>
    <row r="103198" spans="12:12" x14ac:dyDescent="0.35">
      <c r="L103198"/>
    </row>
    <row r="103199" spans="12:12" x14ac:dyDescent="0.35">
      <c r="L103199"/>
    </row>
    <row r="103200" spans="12:12" x14ac:dyDescent="0.35">
      <c r="L103200"/>
    </row>
    <row r="103201" spans="12:12" x14ac:dyDescent="0.35">
      <c r="L103201"/>
    </row>
    <row r="103202" spans="12:12" x14ac:dyDescent="0.35">
      <c r="L103202"/>
    </row>
    <row r="103203" spans="12:12" x14ac:dyDescent="0.35">
      <c r="L103203"/>
    </row>
    <row r="103204" spans="12:12" x14ac:dyDescent="0.35">
      <c r="L103204"/>
    </row>
    <row r="103205" spans="12:12" x14ac:dyDescent="0.35">
      <c r="L103205"/>
    </row>
    <row r="103206" spans="12:12" x14ac:dyDescent="0.35">
      <c r="L103206"/>
    </row>
    <row r="103207" spans="12:12" x14ac:dyDescent="0.35">
      <c r="L103207"/>
    </row>
    <row r="103208" spans="12:12" x14ac:dyDescent="0.35">
      <c r="L103208"/>
    </row>
    <row r="103209" spans="12:12" x14ac:dyDescent="0.35">
      <c r="L103209"/>
    </row>
    <row r="103210" spans="12:12" x14ac:dyDescent="0.35">
      <c r="L103210"/>
    </row>
    <row r="103211" spans="12:12" x14ac:dyDescent="0.35">
      <c r="L103211"/>
    </row>
    <row r="103212" spans="12:12" x14ac:dyDescent="0.35">
      <c r="L103212"/>
    </row>
    <row r="103213" spans="12:12" x14ac:dyDescent="0.35">
      <c r="L103213"/>
    </row>
    <row r="103214" spans="12:12" x14ac:dyDescent="0.35">
      <c r="L103214"/>
    </row>
    <row r="103215" spans="12:12" x14ac:dyDescent="0.35">
      <c r="L103215"/>
    </row>
    <row r="103216" spans="12:12" x14ac:dyDescent="0.35">
      <c r="L103216"/>
    </row>
    <row r="103217" spans="12:12" x14ac:dyDescent="0.35">
      <c r="L103217"/>
    </row>
    <row r="103218" spans="12:12" x14ac:dyDescent="0.35">
      <c r="L103218"/>
    </row>
    <row r="103219" spans="12:12" x14ac:dyDescent="0.35">
      <c r="L103219"/>
    </row>
    <row r="103220" spans="12:12" x14ac:dyDescent="0.35">
      <c r="L103220"/>
    </row>
    <row r="103221" spans="12:12" x14ac:dyDescent="0.35">
      <c r="L103221"/>
    </row>
    <row r="103222" spans="12:12" x14ac:dyDescent="0.35">
      <c r="L103222"/>
    </row>
    <row r="103223" spans="12:12" x14ac:dyDescent="0.35">
      <c r="L103223"/>
    </row>
    <row r="103224" spans="12:12" x14ac:dyDescent="0.35">
      <c r="L103224"/>
    </row>
    <row r="103225" spans="12:12" x14ac:dyDescent="0.35">
      <c r="L103225"/>
    </row>
    <row r="103226" spans="12:12" x14ac:dyDescent="0.35">
      <c r="L103226"/>
    </row>
    <row r="103227" spans="12:12" x14ac:dyDescent="0.35">
      <c r="L103227"/>
    </row>
    <row r="103228" spans="12:12" x14ac:dyDescent="0.35">
      <c r="L103228"/>
    </row>
    <row r="103229" spans="12:12" x14ac:dyDescent="0.35">
      <c r="L103229"/>
    </row>
    <row r="103230" spans="12:12" x14ac:dyDescent="0.35">
      <c r="L103230"/>
    </row>
    <row r="103231" spans="12:12" x14ac:dyDescent="0.35">
      <c r="L103231"/>
    </row>
    <row r="103232" spans="12:12" x14ac:dyDescent="0.35">
      <c r="L103232"/>
    </row>
    <row r="103233" spans="12:12" x14ac:dyDescent="0.35">
      <c r="L103233"/>
    </row>
    <row r="103234" spans="12:12" x14ac:dyDescent="0.35">
      <c r="L103234"/>
    </row>
    <row r="103235" spans="12:12" x14ac:dyDescent="0.35">
      <c r="L103235"/>
    </row>
    <row r="103236" spans="12:12" x14ac:dyDescent="0.35">
      <c r="L103236"/>
    </row>
    <row r="103237" spans="12:12" x14ac:dyDescent="0.35">
      <c r="L103237"/>
    </row>
    <row r="103238" spans="12:12" x14ac:dyDescent="0.35">
      <c r="L103238"/>
    </row>
    <row r="103239" spans="12:12" x14ac:dyDescent="0.35">
      <c r="L103239"/>
    </row>
    <row r="103240" spans="12:12" x14ac:dyDescent="0.35">
      <c r="L103240"/>
    </row>
    <row r="103241" spans="12:12" x14ac:dyDescent="0.35">
      <c r="L103241"/>
    </row>
    <row r="103242" spans="12:12" x14ac:dyDescent="0.35">
      <c r="L103242"/>
    </row>
    <row r="103243" spans="12:12" x14ac:dyDescent="0.35">
      <c r="L103243"/>
    </row>
    <row r="103244" spans="12:12" x14ac:dyDescent="0.35">
      <c r="L103244"/>
    </row>
    <row r="103245" spans="12:12" x14ac:dyDescent="0.35">
      <c r="L103245"/>
    </row>
    <row r="103246" spans="12:12" x14ac:dyDescent="0.35">
      <c r="L103246"/>
    </row>
    <row r="103247" spans="12:12" x14ac:dyDescent="0.35">
      <c r="L103247"/>
    </row>
    <row r="103248" spans="12:12" x14ac:dyDescent="0.35">
      <c r="L103248"/>
    </row>
    <row r="103249" spans="12:12" x14ac:dyDescent="0.35">
      <c r="L103249"/>
    </row>
    <row r="103250" spans="12:12" x14ac:dyDescent="0.35">
      <c r="L103250"/>
    </row>
    <row r="103251" spans="12:12" x14ac:dyDescent="0.35">
      <c r="L103251"/>
    </row>
    <row r="103252" spans="12:12" x14ac:dyDescent="0.35">
      <c r="L103252"/>
    </row>
    <row r="103253" spans="12:12" x14ac:dyDescent="0.35">
      <c r="L103253"/>
    </row>
    <row r="103254" spans="12:12" x14ac:dyDescent="0.35">
      <c r="L103254"/>
    </row>
    <row r="103255" spans="12:12" x14ac:dyDescent="0.35">
      <c r="L103255"/>
    </row>
    <row r="103256" spans="12:12" x14ac:dyDescent="0.35">
      <c r="L103256"/>
    </row>
    <row r="103257" spans="12:12" x14ac:dyDescent="0.35">
      <c r="L103257"/>
    </row>
    <row r="103258" spans="12:12" x14ac:dyDescent="0.35">
      <c r="L103258"/>
    </row>
    <row r="103259" spans="12:12" x14ac:dyDescent="0.35">
      <c r="L103259"/>
    </row>
    <row r="103260" spans="12:12" x14ac:dyDescent="0.35">
      <c r="L103260"/>
    </row>
    <row r="103261" spans="12:12" x14ac:dyDescent="0.35">
      <c r="L103261"/>
    </row>
    <row r="103262" spans="12:12" x14ac:dyDescent="0.35">
      <c r="L103262"/>
    </row>
    <row r="103263" spans="12:12" x14ac:dyDescent="0.35">
      <c r="L103263"/>
    </row>
    <row r="103264" spans="12:12" x14ac:dyDescent="0.35">
      <c r="L103264"/>
    </row>
    <row r="103265" spans="12:12" x14ac:dyDescent="0.35">
      <c r="L103265"/>
    </row>
    <row r="103266" spans="12:12" x14ac:dyDescent="0.35">
      <c r="L103266"/>
    </row>
    <row r="103267" spans="12:12" x14ac:dyDescent="0.35">
      <c r="L103267"/>
    </row>
    <row r="103268" spans="12:12" x14ac:dyDescent="0.35">
      <c r="L103268"/>
    </row>
    <row r="103269" spans="12:12" x14ac:dyDescent="0.35">
      <c r="L103269"/>
    </row>
    <row r="103270" spans="12:12" x14ac:dyDescent="0.35">
      <c r="L103270"/>
    </row>
    <row r="103271" spans="12:12" x14ac:dyDescent="0.35">
      <c r="L103271"/>
    </row>
    <row r="103272" spans="12:12" x14ac:dyDescent="0.35">
      <c r="L103272"/>
    </row>
    <row r="103273" spans="12:12" x14ac:dyDescent="0.35">
      <c r="L103273"/>
    </row>
    <row r="103274" spans="12:12" x14ac:dyDescent="0.35">
      <c r="L103274"/>
    </row>
    <row r="103275" spans="12:12" x14ac:dyDescent="0.35">
      <c r="L103275"/>
    </row>
    <row r="103276" spans="12:12" x14ac:dyDescent="0.35">
      <c r="L103276"/>
    </row>
    <row r="103277" spans="12:12" x14ac:dyDescent="0.35">
      <c r="L103277"/>
    </row>
    <row r="103278" spans="12:12" x14ac:dyDescent="0.35">
      <c r="L103278"/>
    </row>
    <row r="103279" spans="12:12" x14ac:dyDescent="0.35">
      <c r="L103279"/>
    </row>
    <row r="103280" spans="12:12" x14ac:dyDescent="0.35">
      <c r="L103280"/>
    </row>
    <row r="103281" spans="12:12" x14ac:dyDescent="0.35">
      <c r="L103281"/>
    </row>
    <row r="103282" spans="12:12" x14ac:dyDescent="0.35">
      <c r="L103282"/>
    </row>
    <row r="103283" spans="12:12" x14ac:dyDescent="0.35">
      <c r="L103283"/>
    </row>
    <row r="103284" spans="12:12" x14ac:dyDescent="0.35">
      <c r="L103284"/>
    </row>
    <row r="103285" spans="12:12" x14ac:dyDescent="0.35">
      <c r="L103285"/>
    </row>
    <row r="103286" spans="12:12" x14ac:dyDescent="0.35">
      <c r="L103286"/>
    </row>
    <row r="103287" spans="12:12" x14ac:dyDescent="0.35">
      <c r="L103287"/>
    </row>
    <row r="103288" spans="12:12" x14ac:dyDescent="0.35">
      <c r="L103288"/>
    </row>
    <row r="103289" spans="12:12" x14ac:dyDescent="0.35">
      <c r="L103289"/>
    </row>
    <row r="103290" spans="12:12" x14ac:dyDescent="0.35">
      <c r="L103290"/>
    </row>
    <row r="103291" spans="12:12" x14ac:dyDescent="0.35">
      <c r="L103291"/>
    </row>
    <row r="103292" spans="12:12" x14ac:dyDescent="0.35">
      <c r="L103292"/>
    </row>
    <row r="103293" spans="12:12" x14ac:dyDescent="0.35">
      <c r="L103293"/>
    </row>
    <row r="103294" spans="12:12" x14ac:dyDescent="0.35">
      <c r="L103294"/>
    </row>
    <row r="103295" spans="12:12" x14ac:dyDescent="0.35">
      <c r="L103295"/>
    </row>
    <row r="103296" spans="12:12" x14ac:dyDescent="0.35">
      <c r="L103296"/>
    </row>
    <row r="103297" spans="12:12" x14ac:dyDescent="0.35">
      <c r="L103297"/>
    </row>
    <row r="103298" spans="12:12" x14ac:dyDescent="0.35">
      <c r="L103298"/>
    </row>
    <row r="103299" spans="12:12" x14ac:dyDescent="0.35">
      <c r="L103299"/>
    </row>
    <row r="103300" spans="12:12" x14ac:dyDescent="0.35">
      <c r="L103300"/>
    </row>
    <row r="103301" spans="12:12" x14ac:dyDescent="0.35">
      <c r="L103301"/>
    </row>
    <row r="103302" spans="12:12" x14ac:dyDescent="0.35">
      <c r="L103302"/>
    </row>
    <row r="103303" spans="12:12" x14ac:dyDescent="0.35">
      <c r="L103303"/>
    </row>
    <row r="103304" spans="12:12" x14ac:dyDescent="0.35">
      <c r="L103304"/>
    </row>
    <row r="103305" spans="12:12" x14ac:dyDescent="0.35">
      <c r="L103305"/>
    </row>
    <row r="103306" spans="12:12" x14ac:dyDescent="0.35">
      <c r="L103306"/>
    </row>
    <row r="103307" spans="12:12" x14ac:dyDescent="0.35">
      <c r="L103307"/>
    </row>
    <row r="103308" spans="12:12" x14ac:dyDescent="0.35">
      <c r="L103308"/>
    </row>
    <row r="103309" spans="12:12" x14ac:dyDescent="0.35">
      <c r="L103309"/>
    </row>
    <row r="103310" spans="12:12" x14ac:dyDescent="0.35">
      <c r="L103310"/>
    </row>
    <row r="103311" spans="12:12" x14ac:dyDescent="0.35">
      <c r="L103311"/>
    </row>
    <row r="103312" spans="12:12" x14ac:dyDescent="0.35">
      <c r="L103312"/>
    </row>
    <row r="103313" spans="12:12" x14ac:dyDescent="0.35">
      <c r="L103313"/>
    </row>
    <row r="103314" spans="12:12" x14ac:dyDescent="0.35">
      <c r="L103314"/>
    </row>
    <row r="103315" spans="12:12" x14ac:dyDescent="0.35">
      <c r="L103315"/>
    </row>
    <row r="103316" spans="12:12" x14ac:dyDescent="0.35">
      <c r="L103316"/>
    </row>
    <row r="103317" spans="12:12" x14ac:dyDescent="0.35">
      <c r="L103317"/>
    </row>
    <row r="103318" spans="12:12" x14ac:dyDescent="0.35">
      <c r="L103318"/>
    </row>
    <row r="103319" spans="12:12" x14ac:dyDescent="0.35">
      <c r="L103319"/>
    </row>
    <row r="103320" spans="12:12" x14ac:dyDescent="0.35">
      <c r="L103320"/>
    </row>
    <row r="103321" spans="12:12" x14ac:dyDescent="0.35">
      <c r="L103321"/>
    </row>
    <row r="103322" spans="12:12" x14ac:dyDescent="0.35">
      <c r="L103322"/>
    </row>
    <row r="103323" spans="12:12" x14ac:dyDescent="0.35">
      <c r="L103323"/>
    </row>
    <row r="103324" spans="12:12" x14ac:dyDescent="0.35">
      <c r="L103324"/>
    </row>
    <row r="103325" spans="12:12" x14ac:dyDescent="0.35">
      <c r="L103325"/>
    </row>
    <row r="103326" spans="12:12" x14ac:dyDescent="0.35">
      <c r="L103326"/>
    </row>
    <row r="103327" spans="12:12" x14ac:dyDescent="0.35">
      <c r="L103327"/>
    </row>
    <row r="103328" spans="12:12" x14ac:dyDescent="0.35">
      <c r="L103328"/>
    </row>
    <row r="103329" spans="12:12" x14ac:dyDescent="0.35">
      <c r="L103329"/>
    </row>
    <row r="103330" spans="12:12" x14ac:dyDescent="0.35">
      <c r="L103330"/>
    </row>
    <row r="103331" spans="12:12" x14ac:dyDescent="0.35">
      <c r="L103331"/>
    </row>
    <row r="103332" spans="12:12" x14ac:dyDescent="0.35">
      <c r="L103332"/>
    </row>
    <row r="103333" spans="12:12" x14ac:dyDescent="0.35">
      <c r="L103333"/>
    </row>
    <row r="103334" spans="12:12" x14ac:dyDescent="0.35">
      <c r="L103334"/>
    </row>
    <row r="103335" spans="12:12" x14ac:dyDescent="0.35">
      <c r="L103335"/>
    </row>
    <row r="103336" spans="12:12" x14ac:dyDescent="0.35">
      <c r="L103336"/>
    </row>
    <row r="103337" spans="12:12" x14ac:dyDescent="0.35">
      <c r="L103337"/>
    </row>
    <row r="103338" spans="12:12" x14ac:dyDescent="0.35">
      <c r="L103338"/>
    </row>
    <row r="103339" spans="12:12" x14ac:dyDescent="0.35">
      <c r="L103339"/>
    </row>
    <row r="103340" spans="12:12" x14ac:dyDescent="0.35">
      <c r="L103340"/>
    </row>
    <row r="103341" spans="12:12" x14ac:dyDescent="0.35">
      <c r="L103341"/>
    </row>
    <row r="103342" spans="12:12" x14ac:dyDescent="0.35">
      <c r="L103342"/>
    </row>
    <row r="103343" spans="12:12" x14ac:dyDescent="0.35">
      <c r="L103343"/>
    </row>
    <row r="103344" spans="12:12" x14ac:dyDescent="0.35">
      <c r="L103344"/>
    </row>
    <row r="103345" spans="12:12" x14ac:dyDescent="0.35">
      <c r="L103345"/>
    </row>
    <row r="103346" spans="12:12" x14ac:dyDescent="0.35">
      <c r="L103346"/>
    </row>
    <row r="103347" spans="12:12" x14ac:dyDescent="0.35">
      <c r="L103347"/>
    </row>
    <row r="103348" spans="12:12" x14ac:dyDescent="0.35">
      <c r="L103348"/>
    </row>
    <row r="103349" spans="12:12" x14ac:dyDescent="0.35">
      <c r="L103349"/>
    </row>
    <row r="103350" spans="12:12" x14ac:dyDescent="0.35">
      <c r="L103350"/>
    </row>
    <row r="103351" spans="12:12" x14ac:dyDescent="0.35">
      <c r="L103351"/>
    </row>
    <row r="103352" spans="12:12" x14ac:dyDescent="0.35">
      <c r="L103352"/>
    </row>
    <row r="103353" spans="12:12" x14ac:dyDescent="0.35">
      <c r="L103353"/>
    </row>
    <row r="103354" spans="12:12" x14ac:dyDescent="0.35">
      <c r="L103354"/>
    </row>
    <row r="103355" spans="12:12" x14ac:dyDescent="0.35">
      <c r="L103355"/>
    </row>
    <row r="103356" spans="12:12" x14ac:dyDescent="0.35">
      <c r="L103356"/>
    </row>
    <row r="103357" spans="12:12" x14ac:dyDescent="0.35">
      <c r="L103357"/>
    </row>
    <row r="103358" spans="12:12" x14ac:dyDescent="0.35">
      <c r="L103358"/>
    </row>
    <row r="103359" spans="12:12" x14ac:dyDescent="0.35">
      <c r="L103359"/>
    </row>
    <row r="103360" spans="12:12" x14ac:dyDescent="0.35">
      <c r="L103360"/>
    </row>
    <row r="103361" spans="12:12" x14ac:dyDescent="0.35">
      <c r="L103361"/>
    </row>
    <row r="103362" spans="12:12" x14ac:dyDescent="0.35">
      <c r="L103362"/>
    </row>
    <row r="103363" spans="12:12" x14ac:dyDescent="0.35">
      <c r="L103363"/>
    </row>
    <row r="103364" spans="12:12" x14ac:dyDescent="0.35">
      <c r="L103364"/>
    </row>
    <row r="103365" spans="12:12" x14ac:dyDescent="0.35">
      <c r="L103365"/>
    </row>
    <row r="103366" spans="12:12" x14ac:dyDescent="0.35">
      <c r="L103366"/>
    </row>
    <row r="103367" spans="12:12" x14ac:dyDescent="0.35">
      <c r="L103367"/>
    </row>
    <row r="103368" spans="12:12" x14ac:dyDescent="0.35">
      <c r="L103368"/>
    </row>
    <row r="103369" spans="12:12" x14ac:dyDescent="0.35">
      <c r="L103369"/>
    </row>
    <row r="103370" spans="12:12" x14ac:dyDescent="0.35">
      <c r="L103370"/>
    </row>
    <row r="103371" spans="12:12" x14ac:dyDescent="0.35">
      <c r="L103371"/>
    </row>
    <row r="103372" spans="12:12" x14ac:dyDescent="0.35">
      <c r="L103372"/>
    </row>
    <row r="103373" spans="12:12" x14ac:dyDescent="0.35">
      <c r="L103373"/>
    </row>
    <row r="103374" spans="12:12" x14ac:dyDescent="0.35">
      <c r="L103374"/>
    </row>
    <row r="103375" spans="12:12" x14ac:dyDescent="0.35">
      <c r="L103375"/>
    </row>
    <row r="103376" spans="12:12" x14ac:dyDescent="0.35">
      <c r="L103376"/>
    </row>
    <row r="103377" spans="12:12" x14ac:dyDescent="0.35">
      <c r="L103377"/>
    </row>
    <row r="103378" spans="12:12" x14ac:dyDescent="0.35">
      <c r="L103378"/>
    </row>
    <row r="103379" spans="12:12" x14ac:dyDescent="0.35">
      <c r="L103379"/>
    </row>
    <row r="103380" spans="12:12" x14ac:dyDescent="0.35">
      <c r="L103380"/>
    </row>
    <row r="103381" spans="12:12" x14ac:dyDescent="0.35">
      <c r="L103381"/>
    </row>
    <row r="103382" spans="12:12" x14ac:dyDescent="0.35">
      <c r="L103382"/>
    </row>
    <row r="103383" spans="12:12" x14ac:dyDescent="0.35">
      <c r="L103383"/>
    </row>
    <row r="103384" spans="12:12" x14ac:dyDescent="0.35">
      <c r="L103384"/>
    </row>
    <row r="103385" spans="12:12" x14ac:dyDescent="0.35">
      <c r="L103385"/>
    </row>
    <row r="103386" spans="12:12" x14ac:dyDescent="0.35">
      <c r="L103386"/>
    </row>
    <row r="103387" spans="12:12" x14ac:dyDescent="0.35">
      <c r="L103387"/>
    </row>
    <row r="103388" spans="12:12" x14ac:dyDescent="0.35">
      <c r="L103388"/>
    </row>
    <row r="103389" spans="12:12" x14ac:dyDescent="0.35">
      <c r="L103389"/>
    </row>
    <row r="103390" spans="12:12" x14ac:dyDescent="0.35">
      <c r="L103390"/>
    </row>
    <row r="103391" spans="12:12" x14ac:dyDescent="0.35">
      <c r="L103391"/>
    </row>
    <row r="103392" spans="12:12" x14ac:dyDescent="0.35">
      <c r="L103392"/>
    </row>
    <row r="103393" spans="12:12" x14ac:dyDescent="0.35">
      <c r="L103393"/>
    </row>
    <row r="103394" spans="12:12" x14ac:dyDescent="0.35">
      <c r="L103394"/>
    </row>
    <row r="103395" spans="12:12" x14ac:dyDescent="0.35">
      <c r="L103395"/>
    </row>
    <row r="103396" spans="12:12" x14ac:dyDescent="0.35">
      <c r="L103396"/>
    </row>
    <row r="103397" spans="12:12" x14ac:dyDescent="0.35">
      <c r="L103397"/>
    </row>
    <row r="103398" spans="12:12" x14ac:dyDescent="0.35">
      <c r="L103398"/>
    </row>
    <row r="103399" spans="12:12" x14ac:dyDescent="0.35">
      <c r="L103399"/>
    </row>
    <row r="103400" spans="12:12" x14ac:dyDescent="0.35">
      <c r="L103400"/>
    </row>
    <row r="103401" spans="12:12" x14ac:dyDescent="0.35">
      <c r="L103401"/>
    </row>
    <row r="103402" spans="12:12" x14ac:dyDescent="0.35">
      <c r="L103402"/>
    </row>
    <row r="103403" spans="12:12" x14ac:dyDescent="0.35">
      <c r="L103403"/>
    </row>
    <row r="103404" spans="12:12" x14ac:dyDescent="0.35">
      <c r="L103404"/>
    </row>
    <row r="103405" spans="12:12" x14ac:dyDescent="0.35">
      <c r="L103405"/>
    </row>
    <row r="103406" spans="12:12" x14ac:dyDescent="0.35">
      <c r="L103406"/>
    </row>
    <row r="103407" spans="12:12" x14ac:dyDescent="0.35">
      <c r="L103407"/>
    </row>
    <row r="103408" spans="12:12" x14ac:dyDescent="0.35">
      <c r="L103408"/>
    </row>
    <row r="103409" spans="12:12" x14ac:dyDescent="0.35">
      <c r="L103409"/>
    </row>
    <row r="103410" spans="12:12" x14ac:dyDescent="0.35">
      <c r="L103410"/>
    </row>
    <row r="103411" spans="12:12" x14ac:dyDescent="0.35">
      <c r="L103411"/>
    </row>
    <row r="103412" spans="12:12" x14ac:dyDescent="0.35">
      <c r="L103412"/>
    </row>
    <row r="103413" spans="12:12" x14ac:dyDescent="0.35">
      <c r="L103413"/>
    </row>
    <row r="103414" spans="12:12" x14ac:dyDescent="0.35">
      <c r="L103414"/>
    </row>
    <row r="103415" spans="12:12" x14ac:dyDescent="0.35">
      <c r="L103415"/>
    </row>
    <row r="103416" spans="12:12" x14ac:dyDescent="0.35">
      <c r="L103416"/>
    </row>
    <row r="103417" spans="12:12" x14ac:dyDescent="0.35">
      <c r="L103417"/>
    </row>
    <row r="103418" spans="12:12" x14ac:dyDescent="0.35">
      <c r="L103418"/>
    </row>
    <row r="103419" spans="12:12" x14ac:dyDescent="0.35">
      <c r="L103419"/>
    </row>
    <row r="103420" spans="12:12" x14ac:dyDescent="0.35">
      <c r="L103420"/>
    </row>
    <row r="103421" spans="12:12" x14ac:dyDescent="0.35">
      <c r="L103421"/>
    </row>
    <row r="103422" spans="12:12" x14ac:dyDescent="0.35">
      <c r="L103422"/>
    </row>
    <row r="103423" spans="12:12" x14ac:dyDescent="0.35">
      <c r="L103423"/>
    </row>
    <row r="103424" spans="12:12" x14ac:dyDescent="0.35">
      <c r="L103424"/>
    </row>
    <row r="103425" spans="12:12" x14ac:dyDescent="0.35">
      <c r="L103425"/>
    </row>
    <row r="103426" spans="12:12" x14ac:dyDescent="0.35">
      <c r="L103426"/>
    </row>
    <row r="103427" spans="12:12" x14ac:dyDescent="0.35">
      <c r="L103427"/>
    </row>
    <row r="103428" spans="12:12" x14ac:dyDescent="0.35">
      <c r="L103428"/>
    </row>
    <row r="103429" spans="12:12" x14ac:dyDescent="0.35">
      <c r="L103429"/>
    </row>
    <row r="103430" spans="12:12" x14ac:dyDescent="0.35">
      <c r="L103430"/>
    </row>
    <row r="103431" spans="12:12" x14ac:dyDescent="0.35">
      <c r="L103431"/>
    </row>
    <row r="103432" spans="12:12" x14ac:dyDescent="0.35">
      <c r="L103432"/>
    </row>
    <row r="103433" spans="12:12" x14ac:dyDescent="0.35">
      <c r="L103433"/>
    </row>
    <row r="103434" spans="12:12" x14ac:dyDescent="0.35">
      <c r="L103434"/>
    </row>
    <row r="103435" spans="12:12" x14ac:dyDescent="0.35">
      <c r="L103435"/>
    </row>
    <row r="103436" spans="12:12" x14ac:dyDescent="0.35">
      <c r="L103436"/>
    </row>
    <row r="103437" spans="12:12" x14ac:dyDescent="0.35">
      <c r="L103437"/>
    </row>
    <row r="103438" spans="12:12" x14ac:dyDescent="0.35">
      <c r="L103438"/>
    </row>
    <row r="103439" spans="12:12" x14ac:dyDescent="0.35">
      <c r="L103439"/>
    </row>
    <row r="103440" spans="12:12" x14ac:dyDescent="0.35">
      <c r="L103440"/>
    </row>
    <row r="103441" spans="12:12" x14ac:dyDescent="0.35">
      <c r="L103441"/>
    </row>
    <row r="103442" spans="12:12" x14ac:dyDescent="0.35">
      <c r="L103442"/>
    </row>
    <row r="103443" spans="12:12" x14ac:dyDescent="0.35">
      <c r="L103443"/>
    </row>
    <row r="103444" spans="12:12" x14ac:dyDescent="0.35">
      <c r="L103444"/>
    </row>
    <row r="103445" spans="12:12" x14ac:dyDescent="0.35">
      <c r="L103445"/>
    </row>
    <row r="103446" spans="12:12" x14ac:dyDescent="0.35">
      <c r="L103446"/>
    </row>
    <row r="103447" spans="12:12" x14ac:dyDescent="0.35">
      <c r="L103447"/>
    </row>
    <row r="103448" spans="12:12" x14ac:dyDescent="0.35">
      <c r="L103448"/>
    </row>
    <row r="103449" spans="12:12" x14ac:dyDescent="0.35">
      <c r="L103449"/>
    </row>
    <row r="103450" spans="12:12" x14ac:dyDescent="0.35">
      <c r="L103450"/>
    </row>
    <row r="103451" spans="12:12" x14ac:dyDescent="0.35">
      <c r="L103451"/>
    </row>
    <row r="103452" spans="12:12" x14ac:dyDescent="0.35">
      <c r="L103452"/>
    </row>
    <row r="103453" spans="12:12" x14ac:dyDescent="0.35">
      <c r="L103453"/>
    </row>
    <row r="103454" spans="12:12" x14ac:dyDescent="0.35">
      <c r="L103454"/>
    </row>
    <row r="103455" spans="12:12" x14ac:dyDescent="0.35">
      <c r="L103455"/>
    </row>
    <row r="103456" spans="12:12" x14ac:dyDescent="0.35">
      <c r="L103456"/>
    </row>
    <row r="103457" spans="12:12" x14ac:dyDescent="0.35">
      <c r="L103457"/>
    </row>
    <row r="103458" spans="12:12" x14ac:dyDescent="0.35">
      <c r="L103458"/>
    </row>
    <row r="103459" spans="12:12" x14ac:dyDescent="0.35">
      <c r="L103459"/>
    </row>
    <row r="103460" spans="12:12" x14ac:dyDescent="0.35">
      <c r="L103460"/>
    </row>
    <row r="103461" spans="12:12" x14ac:dyDescent="0.35">
      <c r="L103461"/>
    </row>
    <row r="103462" spans="12:12" x14ac:dyDescent="0.35">
      <c r="L103462"/>
    </row>
    <row r="103463" spans="12:12" x14ac:dyDescent="0.35">
      <c r="L103463"/>
    </row>
    <row r="103464" spans="12:12" x14ac:dyDescent="0.35">
      <c r="L103464"/>
    </row>
    <row r="103465" spans="12:12" x14ac:dyDescent="0.35">
      <c r="L103465"/>
    </row>
    <row r="103466" spans="12:12" x14ac:dyDescent="0.35">
      <c r="L103466"/>
    </row>
    <row r="103467" spans="12:12" x14ac:dyDescent="0.35">
      <c r="L103467"/>
    </row>
    <row r="103468" spans="12:12" x14ac:dyDescent="0.35">
      <c r="L103468"/>
    </row>
    <row r="103469" spans="12:12" x14ac:dyDescent="0.35">
      <c r="L103469"/>
    </row>
    <row r="103470" spans="12:12" x14ac:dyDescent="0.35">
      <c r="L103470"/>
    </row>
    <row r="103471" spans="12:12" x14ac:dyDescent="0.35">
      <c r="L103471"/>
    </row>
    <row r="103472" spans="12:12" x14ac:dyDescent="0.35">
      <c r="L103472"/>
    </row>
    <row r="103473" spans="12:12" x14ac:dyDescent="0.35">
      <c r="L103473"/>
    </row>
    <row r="103474" spans="12:12" x14ac:dyDescent="0.35">
      <c r="L103474"/>
    </row>
    <row r="103475" spans="12:12" x14ac:dyDescent="0.35">
      <c r="L103475"/>
    </row>
    <row r="103476" spans="12:12" x14ac:dyDescent="0.35">
      <c r="L103476"/>
    </row>
    <row r="103477" spans="12:12" x14ac:dyDescent="0.35">
      <c r="L103477"/>
    </row>
    <row r="103478" spans="12:12" x14ac:dyDescent="0.35">
      <c r="L103478"/>
    </row>
    <row r="103479" spans="12:12" x14ac:dyDescent="0.35">
      <c r="L103479"/>
    </row>
    <row r="103480" spans="12:12" x14ac:dyDescent="0.35">
      <c r="L103480"/>
    </row>
    <row r="103481" spans="12:12" x14ac:dyDescent="0.35">
      <c r="L103481"/>
    </row>
    <row r="103482" spans="12:12" x14ac:dyDescent="0.35">
      <c r="L103482"/>
    </row>
    <row r="103483" spans="12:12" x14ac:dyDescent="0.35">
      <c r="L103483"/>
    </row>
    <row r="103484" spans="12:12" x14ac:dyDescent="0.35">
      <c r="L103484"/>
    </row>
    <row r="103485" spans="12:12" x14ac:dyDescent="0.35">
      <c r="L103485"/>
    </row>
    <row r="103486" spans="12:12" x14ac:dyDescent="0.35">
      <c r="L103486"/>
    </row>
    <row r="103487" spans="12:12" x14ac:dyDescent="0.35">
      <c r="L103487"/>
    </row>
    <row r="103488" spans="12:12" x14ac:dyDescent="0.35">
      <c r="L103488"/>
    </row>
    <row r="103489" spans="12:12" x14ac:dyDescent="0.35">
      <c r="L103489"/>
    </row>
    <row r="103490" spans="12:12" x14ac:dyDescent="0.35">
      <c r="L103490"/>
    </row>
    <row r="103491" spans="12:12" x14ac:dyDescent="0.35">
      <c r="L103491"/>
    </row>
    <row r="103492" spans="12:12" x14ac:dyDescent="0.35">
      <c r="L103492"/>
    </row>
    <row r="103493" spans="12:12" x14ac:dyDescent="0.35">
      <c r="L103493"/>
    </row>
    <row r="103494" spans="12:12" x14ac:dyDescent="0.35">
      <c r="L103494"/>
    </row>
    <row r="103495" spans="12:12" x14ac:dyDescent="0.35">
      <c r="L103495"/>
    </row>
    <row r="103496" spans="12:12" x14ac:dyDescent="0.35">
      <c r="L103496"/>
    </row>
    <row r="103497" spans="12:12" x14ac:dyDescent="0.35">
      <c r="L103497"/>
    </row>
    <row r="103498" spans="12:12" x14ac:dyDescent="0.35">
      <c r="L103498"/>
    </row>
    <row r="103499" spans="12:12" x14ac:dyDescent="0.35">
      <c r="L103499"/>
    </row>
    <row r="103500" spans="12:12" x14ac:dyDescent="0.35">
      <c r="L103500"/>
    </row>
    <row r="103501" spans="12:12" x14ac:dyDescent="0.35">
      <c r="L103501"/>
    </row>
    <row r="103502" spans="12:12" x14ac:dyDescent="0.35">
      <c r="L103502"/>
    </row>
    <row r="103503" spans="12:12" x14ac:dyDescent="0.35">
      <c r="L103503"/>
    </row>
    <row r="103504" spans="12:12" x14ac:dyDescent="0.35">
      <c r="L103504"/>
    </row>
    <row r="103505" spans="12:12" x14ac:dyDescent="0.35">
      <c r="L103505"/>
    </row>
    <row r="103506" spans="12:12" x14ac:dyDescent="0.35">
      <c r="L103506"/>
    </row>
    <row r="103507" spans="12:12" x14ac:dyDescent="0.35">
      <c r="L103507"/>
    </row>
    <row r="103508" spans="12:12" x14ac:dyDescent="0.35">
      <c r="L103508"/>
    </row>
    <row r="103509" spans="12:12" x14ac:dyDescent="0.35">
      <c r="L103509"/>
    </row>
    <row r="103510" spans="12:12" x14ac:dyDescent="0.35">
      <c r="L103510"/>
    </row>
    <row r="103511" spans="12:12" x14ac:dyDescent="0.35">
      <c r="L103511"/>
    </row>
    <row r="103512" spans="12:12" x14ac:dyDescent="0.35">
      <c r="L103512"/>
    </row>
    <row r="103513" spans="12:12" x14ac:dyDescent="0.35">
      <c r="L103513"/>
    </row>
    <row r="103514" spans="12:12" x14ac:dyDescent="0.35">
      <c r="L103514"/>
    </row>
    <row r="103515" spans="12:12" x14ac:dyDescent="0.35">
      <c r="L103515"/>
    </row>
    <row r="103516" spans="12:12" x14ac:dyDescent="0.35">
      <c r="L103516"/>
    </row>
    <row r="103517" spans="12:12" x14ac:dyDescent="0.35">
      <c r="L103517"/>
    </row>
    <row r="103518" spans="12:12" x14ac:dyDescent="0.35">
      <c r="L103518"/>
    </row>
    <row r="103519" spans="12:12" x14ac:dyDescent="0.35">
      <c r="L103519"/>
    </row>
    <row r="103520" spans="12:12" x14ac:dyDescent="0.35">
      <c r="L103520"/>
    </row>
    <row r="103521" spans="12:12" x14ac:dyDescent="0.35">
      <c r="L103521"/>
    </row>
    <row r="103522" spans="12:12" x14ac:dyDescent="0.35">
      <c r="L103522"/>
    </row>
    <row r="103523" spans="12:12" x14ac:dyDescent="0.35">
      <c r="L103523"/>
    </row>
    <row r="103524" spans="12:12" x14ac:dyDescent="0.35">
      <c r="L103524"/>
    </row>
    <row r="103525" spans="12:12" x14ac:dyDescent="0.35">
      <c r="L103525"/>
    </row>
    <row r="103526" spans="12:12" x14ac:dyDescent="0.35">
      <c r="L103526"/>
    </row>
    <row r="103527" spans="12:12" x14ac:dyDescent="0.35">
      <c r="L103527"/>
    </row>
    <row r="103528" spans="12:12" x14ac:dyDescent="0.35">
      <c r="L103528"/>
    </row>
    <row r="103529" spans="12:12" x14ac:dyDescent="0.35">
      <c r="L103529"/>
    </row>
    <row r="103530" spans="12:12" x14ac:dyDescent="0.35">
      <c r="L103530"/>
    </row>
    <row r="103531" spans="12:12" x14ac:dyDescent="0.35">
      <c r="L103531"/>
    </row>
    <row r="103532" spans="12:12" x14ac:dyDescent="0.35">
      <c r="L103532"/>
    </row>
    <row r="103533" spans="12:12" x14ac:dyDescent="0.35">
      <c r="L103533"/>
    </row>
    <row r="103534" spans="12:12" x14ac:dyDescent="0.35">
      <c r="L103534"/>
    </row>
    <row r="103535" spans="12:12" x14ac:dyDescent="0.35">
      <c r="L103535"/>
    </row>
    <row r="103536" spans="12:12" x14ac:dyDescent="0.35">
      <c r="L103536"/>
    </row>
    <row r="103537" spans="12:12" x14ac:dyDescent="0.35">
      <c r="L103537"/>
    </row>
    <row r="103538" spans="12:12" x14ac:dyDescent="0.35">
      <c r="L103538"/>
    </row>
    <row r="103539" spans="12:12" x14ac:dyDescent="0.35">
      <c r="L103539"/>
    </row>
    <row r="103540" spans="12:12" x14ac:dyDescent="0.35">
      <c r="L103540"/>
    </row>
    <row r="103541" spans="12:12" x14ac:dyDescent="0.35">
      <c r="L103541"/>
    </row>
    <row r="103542" spans="12:12" x14ac:dyDescent="0.35">
      <c r="L103542"/>
    </row>
    <row r="103543" spans="12:12" x14ac:dyDescent="0.35">
      <c r="L103543"/>
    </row>
    <row r="103544" spans="12:12" x14ac:dyDescent="0.35">
      <c r="L103544"/>
    </row>
    <row r="103545" spans="12:12" x14ac:dyDescent="0.35">
      <c r="L103545"/>
    </row>
    <row r="103546" spans="12:12" x14ac:dyDescent="0.35">
      <c r="L103546"/>
    </row>
    <row r="103547" spans="12:12" x14ac:dyDescent="0.35">
      <c r="L103547"/>
    </row>
    <row r="103548" spans="12:12" x14ac:dyDescent="0.35">
      <c r="L103548"/>
    </row>
    <row r="103549" spans="12:12" x14ac:dyDescent="0.35">
      <c r="L103549"/>
    </row>
    <row r="103550" spans="12:12" x14ac:dyDescent="0.35">
      <c r="L103550"/>
    </row>
    <row r="103551" spans="12:12" x14ac:dyDescent="0.35">
      <c r="L103551"/>
    </row>
    <row r="103552" spans="12:12" x14ac:dyDescent="0.35">
      <c r="L103552"/>
    </row>
    <row r="103553" spans="12:12" x14ac:dyDescent="0.35">
      <c r="L103553"/>
    </row>
    <row r="103554" spans="12:12" x14ac:dyDescent="0.35">
      <c r="L103554"/>
    </row>
    <row r="103555" spans="12:12" x14ac:dyDescent="0.35">
      <c r="L103555"/>
    </row>
    <row r="103556" spans="12:12" x14ac:dyDescent="0.35">
      <c r="L103556"/>
    </row>
    <row r="103557" spans="12:12" x14ac:dyDescent="0.35">
      <c r="L103557"/>
    </row>
    <row r="103558" spans="12:12" x14ac:dyDescent="0.35">
      <c r="L103558"/>
    </row>
    <row r="103559" spans="12:12" x14ac:dyDescent="0.35">
      <c r="L103559"/>
    </row>
    <row r="103560" spans="12:12" x14ac:dyDescent="0.35">
      <c r="L103560"/>
    </row>
    <row r="103561" spans="12:12" x14ac:dyDescent="0.35">
      <c r="L103561"/>
    </row>
    <row r="103562" spans="12:12" x14ac:dyDescent="0.35">
      <c r="L103562"/>
    </row>
    <row r="103563" spans="12:12" x14ac:dyDescent="0.35">
      <c r="L103563"/>
    </row>
    <row r="103564" spans="12:12" x14ac:dyDescent="0.35">
      <c r="L103564"/>
    </row>
    <row r="103565" spans="12:12" x14ac:dyDescent="0.35">
      <c r="L103565"/>
    </row>
    <row r="103566" spans="12:12" x14ac:dyDescent="0.35">
      <c r="L103566"/>
    </row>
    <row r="103567" spans="12:12" x14ac:dyDescent="0.35">
      <c r="L103567"/>
    </row>
    <row r="103568" spans="12:12" x14ac:dyDescent="0.35">
      <c r="L103568"/>
    </row>
    <row r="103569" spans="12:12" x14ac:dyDescent="0.35">
      <c r="L103569"/>
    </row>
    <row r="103570" spans="12:12" x14ac:dyDescent="0.35">
      <c r="L103570"/>
    </row>
    <row r="103571" spans="12:12" x14ac:dyDescent="0.35">
      <c r="L103571"/>
    </row>
    <row r="103572" spans="12:12" x14ac:dyDescent="0.35">
      <c r="L103572"/>
    </row>
    <row r="103573" spans="12:12" x14ac:dyDescent="0.35">
      <c r="L103573"/>
    </row>
    <row r="103574" spans="12:12" x14ac:dyDescent="0.35">
      <c r="L103574"/>
    </row>
    <row r="103575" spans="12:12" x14ac:dyDescent="0.35">
      <c r="L103575"/>
    </row>
    <row r="103576" spans="12:12" x14ac:dyDescent="0.35">
      <c r="L103576"/>
    </row>
    <row r="103577" spans="12:12" x14ac:dyDescent="0.35">
      <c r="L103577"/>
    </row>
    <row r="103578" spans="12:12" x14ac:dyDescent="0.35">
      <c r="L103578"/>
    </row>
    <row r="103579" spans="12:12" x14ac:dyDescent="0.35">
      <c r="L103579"/>
    </row>
    <row r="103580" spans="12:12" x14ac:dyDescent="0.35">
      <c r="L103580"/>
    </row>
    <row r="103581" spans="12:12" x14ac:dyDescent="0.35">
      <c r="L103581"/>
    </row>
    <row r="103582" spans="12:12" x14ac:dyDescent="0.35">
      <c r="L103582"/>
    </row>
    <row r="103583" spans="12:12" x14ac:dyDescent="0.35">
      <c r="L103583"/>
    </row>
    <row r="103584" spans="12:12" x14ac:dyDescent="0.35">
      <c r="L103584"/>
    </row>
    <row r="103585" spans="12:12" x14ac:dyDescent="0.35">
      <c r="L103585"/>
    </row>
    <row r="103586" spans="12:12" x14ac:dyDescent="0.35">
      <c r="L103586"/>
    </row>
    <row r="103587" spans="12:12" x14ac:dyDescent="0.35">
      <c r="L103587"/>
    </row>
    <row r="103588" spans="12:12" x14ac:dyDescent="0.35">
      <c r="L103588"/>
    </row>
    <row r="103589" spans="12:12" x14ac:dyDescent="0.35">
      <c r="L103589"/>
    </row>
    <row r="103590" spans="12:12" x14ac:dyDescent="0.35">
      <c r="L103590"/>
    </row>
    <row r="103591" spans="12:12" x14ac:dyDescent="0.35">
      <c r="L103591"/>
    </row>
    <row r="103592" spans="12:12" x14ac:dyDescent="0.35">
      <c r="L103592"/>
    </row>
    <row r="103593" spans="12:12" x14ac:dyDescent="0.35">
      <c r="L103593"/>
    </row>
    <row r="103594" spans="12:12" x14ac:dyDescent="0.35">
      <c r="L103594"/>
    </row>
    <row r="103595" spans="12:12" x14ac:dyDescent="0.35">
      <c r="L103595"/>
    </row>
    <row r="103596" spans="12:12" x14ac:dyDescent="0.35">
      <c r="L103596"/>
    </row>
    <row r="103597" spans="12:12" x14ac:dyDescent="0.35">
      <c r="L103597"/>
    </row>
    <row r="103598" spans="12:12" x14ac:dyDescent="0.35">
      <c r="L103598"/>
    </row>
    <row r="103599" spans="12:12" x14ac:dyDescent="0.35">
      <c r="L103599"/>
    </row>
    <row r="103600" spans="12:12" x14ac:dyDescent="0.35">
      <c r="L103600"/>
    </row>
    <row r="103601" spans="12:12" x14ac:dyDescent="0.35">
      <c r="L103601"/>
    </row>
    <row r="103602" spans="12:12" x14ac:dyDescent="0.35">
      <c r="L103602"/>
    </row>
    <row r="103603" spans="12:12" x14ac:dyDescent="0.35">
      <c r="L103603"/>
    </row>
    <row r="103604" spans="12:12" x14ac:dyDescent="0.35">
      <c r="L103604"/>
    </row>
    <row r="103605" spans="12:12" x14ac:dyDescent="0.35">
      <c r="L103605"/>
    </row>
    <row r="103606" spans="12:12" x14ac:dyDescent="0.35">
      <c r="L103606"/>
    </row>
    <row r="103607" spans="12:12" x14ac:dyDescent="0.35">
      <c r="L103607"/>
    </row>
    <row r="103608" spans="12:12" x14ac:dyDescent="0.35">
      <c r="L103608"/>
    </row>
    <row r="103609" spans="12:12" x14ac:dyDescent="0.35">
      <c r="L103609"/>
    </row>
    <row r="103610" spans="12:12" x14ac:dyDescent="0.35">
      <c r="L103610"/>
    </row>
    <row r="103611" spans="12:12" x14ac:dyDescent="0.35">
      <c r="L103611"/>
    </row>
    <row r="103612" spans="12:12" x14ac:dyDescent="0.35">
      <c r="L103612"/>
    </row>
    <row r="103613" spans="12:12" x14ac:dyDescent="0.35">
      <c r="L103613"/>
    </row>
    <row r="103614" spans="12:12" x14ac:dyDescent="0.35">
      <c r="L103614"/>
    </row>
    <row r="103615" spans="12:12" x14ac:dyDescent="0.35">
      <c r="L103615"/>
    </row>
    <row r="103616" spans="12:12" x14ac:dyDescent="0.35">
      <c r="L103616"/>
    </row>
    <row r="103617" spans="12:12" x14ac:dyDescent="0.35">
      <c r="L103617"/>
    </row>
    <row r="103618" spans="12:12" x14ac:dyDescent="0.35">
      <c r="L103618"/>
    </row>
    <row r="103619" spans="12:12" x14ac:dyDescent="0.35">
      <c r="L103619"/>
    </row>
    <row r="103620" spans="12:12" x14ac:dyDescent="0.35">
      <c r="L103620"/>
    </row>
    <row r="103621" spans="12:12" x14ac:dyDescent="0.35">
      <c r="L103621"/>
    </row>
    <row r="103622" spans="12:12" x14ac:dyDescent="0.35">
      <c r="L103622"/>
    </row>
    <row r="103623" spans="12:12" x14ac:dyDescent="0.35">
      <c r="L103623"/>
    </row>
    <row r="103624" spans="12:12" x14ac:dyDescent="0.35">
      <c r="L103624"/>
    </row>
    <row r="103625" spans="12:12" x14ac:dyDescent="0.35">
      <c r="L103625"/>
    </row>
    <row r="103626" spans="12:12" x14ac:dyDescent="0.35">
      <c r="L103626"/>
    </row>
    <row r="103627" spans="12:12" x14ac:dyDescent="0.35">
      <c r="L103627"/>
    </row>
    <row r="103628" spans="12:12" x14ac:dyDescent="0.35">
      <c r="L103628"/>
    </row>
    <row r="103629" spans="12:12" x14ac:dyDescent="0.35">
      <c r="L103629"/>
    </row>
    <row r="103630" spans="12:12" x14ac:dyDescent="0.35">
      <c r="L103630"/>
    </row>
    <row r="103631" spans="12:12" x14ac:dyDescent="0.35">
      <c r="L103631"/>
    </row>
    <row r="103632" spans="12:12" x14ac:dyDescent="0.35">
      <c r="L103632"/>
    </row>
    <row r="103633" spans="12:12" x14ac:dyDescent="0.35">
      <c r="L103633"/>
    </row>
    <row r="103634" spans="12:12" x14ac:dyDescent="0.35">
      <c r="L103634"/>
    </row>
    <row r="103635" spans="12:12" x14ac:dyDescent="0.35">
      <c r="L103635"/>
    </row>
    <row r="103636" spans="12:12" x14ac:dyDescent="0.35">
      <c r="L103636"/>
    </row>
    <row r="103637" spans="12:12" x14ac:dyDescent="0.35">
      <c r="L103637"/>
    </row>
    <row r="103638" spans="12:12" x14ac:dyDescent="0.35">
      <c r="L103638"/>
    </row>
    <row r="103639" spans="12:12" x14ac:dyDescent="0.35">
      <c r="L103639"/>
    </row>
    <row r="103640" spans="12:12" x14ac:dyDescent="0.35">
      <c r="L103640"/>
    </row>
    <row r="103641" spans="12:12" x14ac:dyDescent="0.35">
      <c r="L103641"/>
    </row>
    <row r="103642" spans="12:12" x14ac:dyDescent="0.35">
      <c r="L103642"/>
    </row>
    <row r="103643" spans="12:12" x14ac:dyDescent="0.35">
      <c r="L103643"/>
    </row>
    <row r="103644" spans="12:12" x14ac:dyDescent="0.35">
      <c r="L103644"/>
    </row>
    <row r="103645" spans="12:12" x14ac:dyDescent="0.35">
      <c r="L103645"/>
    </row>
    <row r="103646" spans="12:12" x14ac:dyDescent="0.35">
      <c r="L103646"/>
    </row>
    <row r="103647" spans="12:12" x14ac:dyDescent="0.35">
      <c r="L103647"/>
    </row>
    <row r="103648" spans="12:12" x14ac:dyDescent="0.35">
      <c r="L103648"/>
    </row>
    <row r="103649" spans="12:12" x14ac:dyDescent="0.35">
      <c r="L103649"/>
    </row>
    <row r="103650" spans="12:12" x14ac:dyDescent="0.35">
      <c r="L103650"/>
    </row>
    <row r="103651" spans="12:12" x14ac:dyDescent="0.35">
      <c r="L103651"/>
    </row>
    <row r="103652" spans="12:12" x14ac:dyDescent="0.35">
      <c r="L103652"/>
    </row>
    <row r="103653" spans="12:12" x14ac:dyDescent="0.35">
      <c r="L103653"/>
    </row>
    <row r="103654" spans="12:12" x14ac:dyDescent="0.35">
      <c r="L103654"/>
    </row>
    <row r="103655" spans="12:12" x14ac:dyDescent="0.35">
      <c r="L103655"/>
    </row>
    <row r="103656" spans="12:12" x14ac:dyDescent="0.35">
      <c r="L103656"/>
    </row>
    <row r="103657" spans="12:12" x14ac:dyDescent="0.35">
      <c r="L103657"/>
    </row>
    <row r="103658" spans="12:12" x14ac:dyDescent="0.35">
      <c r="L103658"/>
    </row>
    <row r="103659" spans="12:12" x14ac:dyDescent="0.35">
      <c r="L103659"/>
    </row>
    <row r="103660" spans="12:12" x14ac:dyDescent="0.35">
      <c r="L103660"/>
    </row>
    <row r="103661" spans="12:12" x14ac:dyDescent="0.35">
      <c r="L103661"/>
    </row>
    <row r="103662" spans="12:12" x14ac:dyDescent="0.35">
      <c r="L103662"/>
    </row>
    <row r="103663" spans="12:12" x14ac:dyDescent="0.35">
      <c r="L103663"/>
    </row>
    <row r="103664" spans="12:12" x14ac:dyDescent="0.35">
      <c r="L103664"/>
    </row>
    <row r="103665" spans="12:12" x14ac:dyDescent="0.35">
      <c r="L103665"/>
    </row>
    <row r="103666" spans="12:12" x14ac:dyDescent="0.35">
      <c r="L103666"/>
    </row>
    <row r="103667" spans="12:12" x14ac:dyDescent="0.35">
      <c r="L103667"/>
    </row>
    <row r="103668" spans="12:12" x14ac:dyDescent="0.35">
      <c r="L103668"/>
    </row>
    <row r="103669" spans="12:12" x14ac:dyDescent="0.35">
      <c r="L103669"/>
    </row>
    <row r="103670" spans="12:12" x14ac:dyDescent="0.35">
      <c r="L103670"/>
    </row>
    <row r="103671" spans="12:12" x14ac:dyDescent="0.35">
      <c r="L103671"/>
    </row>
    <row r="103672" spans="12:12" x14ac:dyDescent="0.35">
      <c r="L103672"/>
    </row>
    <row r="103673" spans="12:12" x14ac:dyDescent="0.35">
      <c r="L103673"/>
    </row>
    <row r="103674" spans="12:12" x14ac:dyDescent="0.35">
      <c r="L103674"/>
    </row>
    <row r="103675" spans="12:12" x14ac:dyDescent="0.35">
      <c r="L103675"/>
    </row>
    <row r="103676" spans="12:12" x14ac:dyDescent="0.35">
      <c r="L103676"/>
    </row>
    <row r="103677" spans="12:12" x14ac:dyDescent="0.35">
      <c r="L103677"/>
    </row>
    <row r="103678" spans="12:12" x14ac:dyDescent="0.35">
      <c r="L103678"/>
    </row>
    <row r="103679" spans="12:12" x14ac:dyDescent="0.35">
      <c r="L103679"/>
    </row>
    <row r="103680" spans="12:12" x14ac:dyDescent="0.35">
      <c r="L103680"/>
    </row>
    <row r="103681" spans="12:12" x14ac:dyDescent="0.35">
      <c r="L103681"/>
    </row>
    <row r="103682" spans="12:12" x14ac:dyDescent="0.35">
      <c r="L103682"/>
    </row>
    <row r="103683" spans="12:12" x14ac:dyDescent="0.35">
      <c r="L103683"/>
    </row>
    <row r="103684" spans="12:12" x14ac:dyDescent="0.35">
      <c r="L103684"/>
    </row>
    <row r="103685" spans="12:12" x14ac:dyDescent="0.35">
      <c r="L103685"/>
    </row>
    <row r="103686" spans="12:12" x14ac:dyDescent="0.35">
      <c r="L103686"/>
    </row>
    <row r="103687" spans="12:12" x14ac:dyDescent="0.35">
      <c r="L103687"/>
    </row>
    <row r="103688" spans="12:12" x14ac:dyDescent="0.35">
      <c r="L103688"/>
    </row>
    <row r="103689" spans="12:12" x14ac:dyDescent="0.35">
      <c r="L103689"/>
    </row>
    <row r="103690" spans="12:12" x14ac:dyDescent="0.35">
      <c r="L103690"/>
    </row>
    <row r="103691" spans="12:12" x14ac:dyDescent="0.35">
      <c r="L103691"/>
    </row>
    <row r="103692" spans="12:12" x14ac:dyDescent="0.35">
      <c r="L103692"/>
    </row>
    <row r="103693" spans="12:12" x14ac:dyDescent="0.35">
      <c r="L103693"/>
    </row>
    <row r="103694" spans="12:12" x14ac:dyDescent="0.35">
      <c r="L103694"/>
    </row>
    <row r="103695" spans="12:12" x14ac:dyDescent="0.35">
      <c r="L103695"/>
    </row>
    <row r="103696" spans="12:12" x14ac:dyDescent="0.35">
      <c r="L103696"/>
    </row>
    <row r="103697" spans="12:12" x14ac:dyDescent="0.35">
      <c r="L103697"/>
    </row>
    <row r="103698" spans="12:12" x14ac:dyDescent="0.35">
      <c r="L103698"/>
    </row>
    <row r="103699" spans="12:12" x14ac:dyDescent="0.35">
      <c r="L103699"/>
    </row>
    <row r="103700" spans="12:12" x14ac:dyDescent="0.35">
      <c r="L103700"/>
    </row>
    <row r="103701" spans="12:12" x14ac:dyDescent="0.35">
      <c r="L103701"/>
    </row>
    <row r="103702" spans="12:12" x14ac:dyDescent="0.35">
      <c r="L103702"/>
    </row>
    <row r="103703" spans="12:12" x14ac:dyDescent="0.35">
      <c r="L103703"/>
    </row>
    <row r="103704" spans="12:12" x14ac:dyDescent="0.35">
      <c r="L103704"/>
    </row>
    <row r="103705" spans="12:12" x14ac:dyDescent="0.35">
      <c r="L103705"/>
    </row>
    <row r="103706" spans="12:12" x14ac:dyDescent="0.35">
      <c r="L103706"/>
    </row>
    <row r="103707" spans="12:12" x14ac:dyDescent="0.35">
      <c r="L103707"/>
    </row>
    <row r="103708" spans="12:12" x14ac:dyDescent="0.35">
      <c r="L103708"/>
    </row>
    <row r="103709" spans="12:12" x14ac:dyDescent="0.35">
      <c r="L103709"/>
    </row>
    <row r="103710" spans="12:12" x14ac:dyDescent="0.35">
      <c r="L103710"/>
    </row>
    <row r="103711" spans="12:12" x14ac:dyDescent="0.35">
      <c r="L103711"/>
    </row>
    <row r="103712" spans="12:12" x14ac:dyDescent="0.35">
      <c r="L103712"/>
    </row>
    <row r="103713" spans="12:12" x14ac:dyDescent="0.35">
      <c r="L103713"/>
    </row>
    <row r="103714" spans="12:12" x14ac:dyDescent="0.35">
      <c r="L103714"/>
    </row>
    <row r="103715" spans="12:12" x14ac:dyDescent="0.35">
      <c r="L103715"/>
    </row>
    <row r="103716" spans="12:12" x14ac:dyDescent="0.35">
      <c r="L103716"/>
    </row>
    <row r="103717" spans="12:12" x14ac:dyDescent="0.35">
      <c r="L103717"/>
    </row>
    <row r="103718" spans="12:12" x14ac:dyDescent="0.35">
      <c r="L103718"/>
    </row>
    <row r="103719" spans="12:12" x14ac:dyDescent="0.35">
      <c r="L103719"/>
    </row>
    <row r="103720" spans="12:12" x14ac:dyDescent="0.35">
      <c r="L103720"/>
    </row>
    <row r="103721" spans="12:12" x14ac:dyDescent="0.35">
      <c r="L103721"/>
    </row>
    <row r="103722" spans="12:12" x14ac:dyDescent="0.35">
      <c r="L103722"/>
    </row>
    <row r="103723" spans="12:12" x14ac:dyDescent="0.35">
      <c r="L103723"/>
    </row>
    <row r="103724" spans="12:12" x14ac:dyDescent="0.35">
      <c r="L103724"/>
    </row>
    <row r="103725" spans="12:12" x14ac:dyDescent="0.35">
      <c r="L103725"/>
    </row>
    <row r="103726" spans="12:12" x14ac:dyDescent="0.35">
      <c r="L103726"/>
    </row>
    <row r="103727" spans="12:12" x14ac:dyDescent="0.35">
      <c r="L103727"/>
    </row>
    <row r="103728" spans="12:12" x14ac:dyDescent="0.35">
      <c r="L103728"/>
    </row>
    <row r="103729" spans="12:12" x14ac:dyDescent="0.35">
      <c r="L103729"/>
    </row>
    <row r="103730" spans="12:12" x14ac:dyDescent="0.35">
      <c r="L103730"/>
    </row>
    <row r="103731" spans="12:12" x14ac:dyDescent="0.35">
      <c r="L103731"/>
    </row>
    <row r="103732" spans="12:12" x14ac:dyDescent="0.35">
      <c r="L103732"/>
    </row>
    <row r="103733" spans="12:12" x14ac:dyDescent="0.35">
      <c r="L103733"/>
    </row>
    <row r="103734" spans="12:12" x14ac:dyDescent="0.35">
      <c r="L103734"/>
    </row>
    <row r="103735" spans="12:12" x14ac:dyDescent="0.35">
      <c r="L103735"/>
    </row>
    <row r="103736" spans="12:12" x14ac:dyDescent="0.35">
      <c r="L103736"/>
    </row>
    <row r="103737" spans="12:12" x14ac:dyDescent="0.35">
      <c r="L103737"/>
    </row>
    <row r="103738" spans="12:12" x14ac:dyDescent="0.35">
      <c r="L103738"/>
    </row>
    <row r="103739" spans="12:12" x14ac:dyDescent="0.35">
      <c r="L103739"/>
    </row>
    <row r="103740" spans="12:12" x14ac:dyDescent="0.35">
      <c r="L103740"/>
    </row>
    <row r="103741" spans="12:12" x14ac:dyDescent="0.35">
      <c r="L103741"/>
    </row>
    <row r="103742" spans="12:12" x14ac:dyDescent="0.35">
      <c r="L103742"/>
    </row>
    <row r="103743" spans="12:12" x14ac:dyDescent="0.35">
      <c r="L103743"/>
    </row>
    <row r="103744" spans="12:12" x14ac:dyDescent="0.35">
      <c r="L103744"/>
    </row>
    <row r="103745" spans="12:12" x14ac:dyDescent="0.35">
      <c r="L103745"/>
    </row>
    <row r="103746" spans="12:12" x14ac:dyDescent="0.35">
      <c r="L103746"/>
    </row>
    <row r="103747" spans="12:12" x14ac:dyDescent="0.35">
      <c r="L103747"/>
    </row>
    <row r="103748" spans="12:12" x14ac:dyDescent="0.35">
      <c r="L103748"/>
    </row>
    <row r="103749" spans="12:12" x14ac:dyDescent="0.35">
      <c r="L103749"/>
    </row>
    <row r="103750" spans="12:12" x14ac:dyDescent="0.35">
      <c r="L103750"/>
    </row>
    <row r="103751" spans="12:12" x14ac:dyDescent="0.35">
      <c r="L103751"/>
    </row>
    <row r="103752" spans="12:12" x14ac:dyDescent="0.35">
      <c r="L103752"/>
    </row>
    <row r="103753" spans="12:12" x14ac:dyDescent="0.35">
      <c r="L103753"/>
    </row>
    <row r="103754" spans="12:12" x14ac:dyDescent="0.35">
      <c r="L103754"/>
    </row>
    <row r="103755" spans="12:12" x14ac:dyDescent="0.35">
      <c r="L103755"/>
    </row>
    <row r="103756" spans="12:12" x14ac:dyDescent="0.35">
      <c r="L103756"/>
    </row>
    <row r="103757" spans="12:12" x14ac:dyDescent="0.35">
      <c r="L103757"/>
    </row>
    <row r="103758" spans="12:12" x14ac:dyDescent="0.35">
      <c r="L103758"/>
    </row>
    <row r="103759" spans="12:12" x14ac:dyDescent="0.35">
      <c r="L103759"/>
    </row>
    <row r="103760" spans="12:12" x14ac:dyDescent="0.35">
      <c r="L103760"/>
    </row>
    <row r="103761" spans="12:12" x14ac:dyDescent="0.35">
      <c r="L103761"/>
    </row>
    <row r="103762" spans="12:12" x14ac:dyDescent="0.35">
      <c r="L103762"/>
    </row>
    <row r="103763" spans="12:12" x14ac:dyDescent="0.35">
      <c r="L103763"/>
    </row>
    <row r="103764" spans="12:12" x14ac:dyDescent="0.35">
      <c r="L103764"/>
    </row>
    <row r="103765" spans="12:12" x14ac:dyDescent="0.35">
      <c r="L103765"/>
    </row>
    <row r="103766" spans="12:12" x14ac:dyDescent="0.35">
      <c r="L103766"/>
    </row>
    <row r="103767" spans="12:12" x14ac:dyDescent="0.35">
      <c r="L103767"/>
    </row>
    <row r="103768" spans="12:12" x14ac:dyDescent="0.35">
      <c r="L103768"/>
    </row>
    <row r="103769" spans="12:12" x14ac:dyDescent="0.35">
      <c r="L103769"/>
    </row>
    <row r="103770" spans="12:12" x14ac:dyDescent="0.35">
      <c r="L103770"/>
    </row>
    <row r="103771" spans="12:12" x14ac:dyDescent="0.35">
      <c r="L103771"/>
    </row>
    <row r="103772" spans="12:12" x14ac:dyDescent="0.35">
      <c r="L103772"/>
    </row>
    <row r="103773" spans="12:12" x14ac:dyDescent="0.35">
      <c r="L103773"/>
    </row>
    <row r="103774" spans="12:12" x14ac:dyDescent="0.35">
      <c r="L103774"/>
    </row>
    <row r="103775" spans="12:12" x14ac:dyDescent="0.35">
      <c r="L103775"/>
    </row>
    <row r="103776" spans="12:12" x14ac:dyDescent="0.35">
      <c r="L103776"/>
    </row>
    <row r="103777" spans="12:12" x14ac:dyDescent="0.35">
      <c r="L103777"/>
    </row>
    <row r="103778" spans="12:12" x14ac:dyDescent="0.35">
      <c r="L103778"/>
    </row>
    <row r="103779" spans="12:12" x14ac:dyDescent="0.35">
      <c r="L103779"/>
    </row>
    <row r="103780" spans="12:12" x14ac:dyDescent="0.35">
      <c r="L103780"/>
    </row>
    <row r="103781" spans="12:12" x14ac:dyDescent="0.35">
      <c r="L103781"/>
    </row>
    <row r="103782" spans="12:12" x14ac:dyDescent="0.35">
      <c r="L103782"/>
    </row>
    <row r="103783" spans="12:12" x14ac:dyDescent="0.35">
      <c r="L103783"/>
    </row>
    <row r="103784" spans="12:12" x14ac:dyDescent="0.35">
      <c r="L103784"/>
    </row>
    <row r="103785" spans="12:12" x14ac:dyDescent="0.35">
      <c r="L103785"/>
    </row>
    <row r="103786" spans="12:12" x14ac:dyDescent="0.35">
      <c r="L103786"/>
    </row>
    <row r="103787" spans="12:12" x14ac:dyDescent="0.35">
      <c r="L103787"/>
    </row>
    <row r="103788" spans="12:12" x14ac:dyDescent="0.35">
      <c r="L103788"/>
    </row>
    <row r="103789" spans="12:12" x14ac:dyDescent="0.35">
      <c r="L103789"/>
    </row>
    <row r="103790" spans="12:12" x14ac:dyDescent="0.35">
      <c r="L103790"/>
    </row>
    <row r="103791" spans="12:12" x14ac:dyDescent="0.35">
      <c r="L103791"/>
    </row>
    <row r="103792" spans="12:12" x14ac:dyDescent="0.35">
      <c r="L103792"/>
    </row>
    <row r="103793" spans="12:12" x14ac:dyDescent="0.35">
      <c r="L103793"/>
    </row>
    <row r="103794" spans="12:12" x14ac:dyDescent="0.35">
      <c r="L103794"/>
    </row>
    <row r="103795" spans="12:12" x14ac:dyDescent="0.35">
      <c r="L103795"/>
    </row>
    <row r="103796" spans="12:12" x14ac:dyDescent="0.35">
      <c r="L103796"/>
    </row>
    <row r="103797" spans="12:12" x14ac:dyDescent="0.35">
      <c r="L103797"/>
    </row>
    <row r="103798" spans="12:12" x14ac:dyDescent="0.35">
      <c r="L103798"/>
    </row>
    <row r="103799" spans="12:12" x14ac:dyDescent="0.35">
      <c r="L103799"/>
    </row>
    <row r="103800" spans="12:12" x14ac:dyDescent="0.35">
      <c r="L103800"/>
    </row>
    <row r="103801" spans="12:12" x14ac:dyDescent="0.35">
      <c r="L103801"/>
    </row>
    <row r="103802" spans="12:12" x14ac:dyDescent="0.35">
      <c r="L103802"/>
    </row>
    <row r="103803" spans="12:12" x14ac:dyDescent="0.35">
      <c r="L103803"/>
    </row>
    <row r="103804" spans="12:12" x14ac:dyDescent="0.35">
      <c r="L103804"/>
    </row>
    <row r="103805" spans="12:12" x14ac:dyDescent="0.35">
      <c r="L103805"/>
    </row>
    <row r="103806" spans="12:12" x14ac:dyDescent="0.35">
      <c r="L103806"/>
    </row>
    <row r="103807" spans="12:12" x14ac:dyDescent="0.35">
      <c r="L103807"/>
    </row>
    <row r="103808" spans="12:12" x14ac:dyDescent="0.35">
      <c r="L103808"/>
    </row>
    <row r="103809" spans="12:12" x14ac:dyDescent="0.35">
      <c r="L103809"/>
    </row>
    <row r="103810" spans="12:12" x14ac:dyDescent="0.35">
      <c r="L103810"/>
    </row>
    <row r="103811" spans="12:12" x14ac:dyDescent="0.35">
      <c r="L103811"/>
    </row>
    <row r="103812" spans="12:12" x14ac:dyDescent="0.35">
      <c r="L103812"/>
    </row>
    <row r="103813" spans="12:12" x14ac:dyDescent="0.35">
      <c r="L103813"/>
    </row>
    <row r="103814" spans="12:12" x14ac:dyDescent="0.35">
      <c r="L103814"/>
    </row>
    <row r="103815" spans="12:12" x14ac:dyDescent="0.35">
      <c r="L103815"/>
    </row>
    <row r="103816" spans="12:12" x14ac:dyDescent="0.35">
      <c r="L103816"/>
    </row>
    <row r="103817" spans="12:12" x14ac:dyDescent="0.35">
      <c r="L103817"/>
    </row>
    <row r="103818" spans="12:12" x14ac:dyDescent="0.35">
      <c r="L103818"/>
    </row>
    <row r="103819" spans="12:12" x14ac:dyDescent="0.35">
      <c r="L103819"/>
    </row>
    <row r="103820" spans="12:12" x14ac:dyDescent="0.35">
      <c r="L103820"/>
    </row>
    <row r="103821" spans="12:12" x14ac:dyDescent="0.35">
      <c r="L103821"/>
    </row>
    <row r="103822" spans="12:12" x14ac:dyDescent="0.35">
      <c r="L103822"/>
    </row>
    <row r="103823" spans="12:12" x14ac:dyDescent="0.35">
      <c r="L103823"/>
    </row>
    <row r="103824" spans="12:12" x14ac:dyDescent="0.35">
      <c r="L103824"/>
    </row>
    <row r="103825" spans="12:12" x14ac:dyDescent="0.35">
      <c r="L103825"/>
    </row>
    <row r="103826" spans="12:12" x14ac:dyDescent="0.35">
      <c r="L103826"/>
    </row>
    <row r="103827" spans="12:12" x14ac:dyDescent="0.35">
      <c r="L103827"/>
    </row>
    <row r="103828" spans="12:12" x14ac:dyDescent="0.35">
      <c r="L103828"/>
    </row>
    <row r="103829" spans="12:12" x14ac:dyDescent="0.35">
      <c r="L103829"/>
    </row>
    <row r="103830" spans="12:12" x14ac:dyDescent="0.35">
      <c r="L103830"/>
    </row>
    <row r="103831" spans="12:12" x14ac:dyDescent="0.35">
      <c r="L103831"/>
    </row>
    <row r="103832" spans="12:12" x14ac:dyDescent="0.35">
      <c r="L103832"/>
    </row>
    <row r="103833" spans="12:12" x14ac:dyDescent="0.35">
      <c r="L103833"/>
    </row>
    <row r="103834" spans="12:12" x14ac:dyDescent="0.35">
      <c r="L103834"/>
    </row>
    <row r="103835" spans="12:12" x14ac:dyDescent="0.35">
      <c r="L103835"/>
    </row>
    <row r="103836" spans="12:12" x14ac:dyDescent="0.35">
      <c r="L103836"/>
    </row>
    <row r="103837" spans="12:12" x14ac:dyDescent="0.35">
      <c r="L103837"/>
    </row>
    <row r="103838" spans="12:12" x14ac:dyDescent="0.35">
      <c r="L103838"/>
    </row>
    <row r="103839" spans="12:12" x14ac:dyDescent="0.35">
      <c r="L103839"/>
    </row>
    <row r="103840" spans="12:12" x14ac:dyDescent="0.35">
      <c r="L103840"/>
    </row>
    <row r="103841" spans="12:12" x14ac:dyDescent="0.35">
      <c r="L103841"/>
    </row>
    <row r="103842" spans="12:12" x14ac:dyDescent="0.35">
      <c r="L103842"/>
    </row>
    <row r="103843" spans="12:12" x14ac:dyDescent="0.35">
      <c r="L103843"/>
    </row>
    <row r="103844" spans="12:12" x14ac:dyDescent="0.35">
      <c r="L103844"/>
    </row>
    <row r="103845" spans="12:12" x14ac:dyDescent="0.35">
      <c r="L103845"/>
    </row>
    <row r="103846" spans="12:12" x14ac:dyDescent="0.35">
      <c r="L103846"/>
    </row>
    <row r="103847" spans="12:12" x14ac:dyDescent="0.35">
      <c r="L103847"/>
    </row>
    <row r="103848" spans="12:12" x14ac:dyDescent="0.35">
      <c r="L103848"/>
    </row>
    <row r="103849" spans="12:12" x14ac:dyDescent="0.35">
      <c r="L103849"/>
    </row>
    <row r="103850" spans="12:12" x14ac:dyDescent="0.35">
      <c r="L103850"/>
    </row>
    <row r="103851" spans="12:12" x14ac:dyDescent="0.35">
      <c r="L103851"/>
    </row>
    <row r="103852" spans="12:12" x14ac:dyDescent="0.35">
      <c r="L103852"/>
    </row>
    <row r="103853" spans="12:12" x14ac:dyDescent="0.35">
      <c r="L103853"/>
    </row>
    <row r="103854" spans="12:12" x14ac:dyDescent="0.35">
      <c r="L103854"/>
    </row>
    <row r="103855" spans="12:12" x14ac:dyDescent="0.35">
      <c r="L103855"/>
    </row>
    <row r="103856" spans="12:12" x14ac:dyDescent="0.35">
      <c r="L103856"/>
    </row>
    <row r="103857" spans="12:12" x14ac:dyDescent="0.35">
      <c r="L103857"/>
    </row>
    <row r="103858" spans="12:12" x14ac:dyDescent="0.35">
      <c r="L103858"/>
    </row>
    <row r="103859" spans="12:12" x14ac:dyDescent="0.35">
      <c r="L103859"/>
    </row>
    <row r="103860" spans="12:12" x14ac:dyDescent="0.35">
      <c r="L103860"/>
    </row>
    <row r="103861" spans="12:12" x14ac:dyDescent="0.35">
      <c r="L103861"/>
    </row>
    <row r="103862" spans="12:12" x14ac:dyDescent="0.35">
      <c r="L103862"/>
    </row>
    <row r="103863" spans="12:12" x14ac:dyDescent="0.35">
      <c r="L103863"/>
    </row>
    <row r="103864" spans="12:12" x14ac:dyDescent="0.35">
      <c r="L103864"/>
    </row>
    <row r="103865" spans="12:12" x14ac:dyDescent="0.35">
      <c r="L103865"/>
    </row>
    <row r="103866" spans="12:12" x14ac:dyDescent="0.35">
      <c r="L103866"/>
    </row>
    <row r="103867" spans="12:12" x14ac:dyDescent="0.35">
      <c r="L103867"/>
    </row>
    <row r="103868" spans="12:12" x14ac:dyDescent="0.35">
      <c r="L103868"/>
    </row>
    <row r="103869" spans="12:12" x14ac:dyDescent="0.35">
      <c r="L103869"/>
    </row>
    <row r="103870" spans="12:12" x14ac:dyDescent="0.35">
      <c r="L103870"/>
    </row>
    <row r="103871" spans="12:12" x14ac:dyDescent="0.35">
      <c r="L103871"/>
    </row>
    <row r="103872" spans="12:12" x14ac:dyDescent="0.35">
      <c r="L103872"/>
    </row>
    <row r="103873" spans="12:12" x14ac:dyDescent="0.35">
      <c r="L103873"/>
    </row>
    <row r="103874" spans="12:12" x14ac:dyDescent="0.35">
      <c r="L103874"/>
    </row>
    <row r="103875" spans="12:12" x14ac:dyDescent="0.35">
      <c r="L103875"/>
    </row>
    <row r="103876" spans="12:12" x14ac:dyDescent="0.35">
      <c r="L103876"/>
    </row>
    <row r="103877" spans="12:12" x14ac:dyDescent="0.35">
      <c r="L103877"/>
    </row>
    <row r="103878" spans="12:12" x14ac:dyDescent="0.35">
      <c r="L103878"/>
    </row>
    <row r="103879" spans="12:12" x14ac:dyDescent="0.35">
      <c r="L103879"/>
    </row>
    <row r="103880" spans="12:12" x14ac:dyDescent="0.35">
      <c r="L103880"/>
    </row>
    <row r="103881" spans="12:12" x14ac:dyDescent="0.35">
      <c r="L103881"/>
    </row>
    <row r="103882" spans="12:12" x14ac:dyDescent="0.35">
      <c r="L103882"/>
    </row>
    <row r="103883" spans="12:12" x14ac:dyDescent="0.35">
      <c r="L103883"/>
    </row>
    <row r="103884" spans="12:12" x14ac:dyDescent="0.35">
      <c r="L103884"/>
    </row>
    <row r="103885" spans="12:12" x14ac:dyDescent="0.35">
      <c r="L103885"/>
    </row>
    <row r="103886" spans="12:12" x14ac:dyDescent="0.35">
      <c r="L103886"/>
    </row>
    <row r="103887" spans="12:12" x14ac:dyDescent="0.35">
      <c r="L103887"/>
    </row>
    <row r="103888" spans="12:12" x14ac:dyDescent="0.35">
      <c r="L103888"/>
    </row>
    <row r="103889" spans="12:12" x14ac:dyDescent="0.35">
      <c r="L103889"/>
    </row>
    <row r="103890" spans="12:12" x14ac:dyDescent="0.35">
      <c r="L103890"/>
    </row>
    <row r="103891" spans="12:12" x14ac:dyDescent="0.35">
      <c r="L103891"/>
    </row>
    <row r="103892" spans="12:12" x14ac:dyDescent="0.35">
      <c r="L103892"/>
    </row>
    <row r="103893" spans="12:12" x14ac:dyDescent="0.35">
      <c r="L103893"/>
    </row>
    <row r="103894" spans="12:12" x14ac:dyDescent="0.35">
      <c r="L103894"/>
    </row>
    <row r="103895" spans="12:12" x14ac:dyDescent="0.35">
      <c r="L103895"/>
    </row>
    <row r="103896" spans="12:12" x14ac:dyDescent="0.35">
      <c r="L103896"/>
    </row>
    <row r="103897" spans="12:12" x14ac:dyDescent="0.35">
      <c r="L103897"/>
    </row>
    <row r="103898" spans="12:12" x14ac:dyDescent="0.35">
      <c r="L103898"/>
    </row>
    <row r="103899" spans="12:12" x14ac:dyDescent="0.35">
      <c r="L103899"/>
    </row>
    <row r="103900" spans="12:12" x14ac:dyDescent="0.35">
      <c r="L103900"/>
    </row>
    <row r="103901" spans="12:12" x14ac:dyDescent="0.35">
      <c r="L103901"/>
    </row>
    <row r="103902" spans="12:12" x14ac:dyDescent="0.35">
      <c r="L103902"/>
    </row>
    <row r="103903" spans="12:12" x14ac:dyDescent="0.35">
      <c r="L103903"/>
    </row>
    <row r="103904" spans="12:12" x14ac:dyDescent="0.35">
      <c r="L103904"/>
    </row>
    <row r="103905" spans="12:12" x14ac:dyDescent="0.35">
      <c r="L103905"/>
    </row>
    <row r="103906" spans="12:12" x14ac:dyDescent="0.35">
      <c r="L103906"/>
    </row>
    <row r="103907" spans="12:12" x14ac:dyDescent="0.35">
      <c r="L103907"/>
    </row>
    <row r="103908" spans="12:12" x14ac:dyDescent="0.35">
      <c r="L103908"/>
    </row>
    <row r="103909" spans="12:12" x14ac:dyDescent="0.35">
      <c r="L103909"/>
    </row>
    <row r="103910" spans="12:12" x14ac:dyDescent="0.35">
      <c r="L103910"/>
    </row>
    <row r="103911" spans="12:12" x14ac:dyDescent="0.35">
      <c r="L103911"/>
    </row>
    <row r="103912" spans="12:12" x14ac:dyDescent="0.35">
      <c r="L103912"/>
    </row>
    <row r="103913" spans="12:12" x14ac:dyDescent="0.35">
      <c r="L103913"/>
    </row>
    <row r="103914" spans="12:12" x14ac:dyDescent="0.35">
      <c r="L103914"/>
    </row>
    <row r="103915" spans="12:12" x14ac:dyDescent="0.35">
      <c r="L103915"/>
    </row>
    <row r="103916" spans="12:12" x14ac:dyDescent="0.35">
      <c r="L103916"/>
    </row>
    <row r="103917" spans="12:12" x14ac:dyDescent="0.35">
      <c r="L103917"/>
    </row>
    <row r="103918" spans="12:12" x14ac:dyDescent="0.35">
      <c r="L103918"/>
    </row>
    <row r="103919" spans="12:12" x14ac:dyDescent="0.35">
      <c r="L103919"/>
    </row>
    <row r="103920" spans="12:12" x14ac:dyDescent="0.35">
      <c r="L103920"/>
    </row>
    <row r="103921" spans="12:12" x14ac:dyDescent="0.35">
      <c r="L103921"/>
    </row>
    <row r="103922" spans="12:12" x14ac:dyDescent="0.35">
      <c r="L103922"/>
    </row>
    <row r="103923" spans="12:12" x14ac:dyDescent="0.35">
      <c r="L103923"/>
    </row>
    <row r="103924" spans="12:12" x14ac:dyDescent="0.35">
      <c r="L103924"/>
    </row>
    <row r="103925" spans="12:12" x14ac:dyDescent="0.35">
      <c r="L103925"/>
    </row>
    <row r="103926" spans="12:12" x14ac:dyDescent="0.35">
      <c r="L103926"/>
    </row>
    <row r="103927" spans="12:12" x14ac:dyDescent="0.35">
      <c r="L103927"/>
    </row>
    <row r="103928" spans="12:12" x14ac:dyDescent="0.35">
      <c r="L103928"/>
    </row>
    <row r="103929" spans="12:12" x14ac:dyDescent="0.35">
      <c r="L103929"/>
    </row>
    <row r="103930" spans="12:12" x14ac:dyDescent="0.35">
      <c r="L103930"/>
    </row>
    <row r="103931" spans="12:12" x14ac:dyDescent="0.35">
      <c r="L103931"/>
    </row>
    <row r="103932" spans="12:12" x14ac:dyDescent="0.35">
      <c r="L103932"/>
    </row>
    <row r="103933" spans="12:12" x14ac:dyDescent="0.35">
      <c r="L103933"/>
    </row>
    <row r="103934" spans="12:12" x14ac:dyDescent="0.35">
      <c r="L103934"/>
    </row>
    <row r="103935" spans="12:12" x14ac:dyDescent="0.35">
      <c r="L103935"/>
    </row>
    <row r="103936" spans="12:12" x14ac:dyDescent="0.35">
      <c r="L103936"/>
    </row>
    <row r="103937" spans="12:12" x14ac:dyDescent="0.35">
      <c r="L103937"/>
    </row>
    <row r="103938" spans="12:12" x14ac:dyDescent="0.35">
      <c r="L103938"/>
    </row>
    <row r="103939" spans="12:12" x14ac:dyDescent="0.35">
      <c r="L103939"/>
    </row>
    <row r="103940" spans="12:12" x14ac:dyDescent="0.35">
      <c r="L103940"/>
    </row>
    <row r="103941" spans="12:12" x14ac:dyDescent="0.35">
      <c r="L103941"/>
    </row>
    <row r="103942" spans="12:12" x14ac:dyDescent="0.35">
      <c r="L103942"/>
    </row>
    <row r="103943" spans="12:12" x14ac:dyDescent="0.35">
      <c r="L103943"/>
    </row>
    <row r="103944" spans="12:12" x14ac:dyDescent="0.35">
      <c r="L103944"/>
    </row>
    <row r="103945" spans="12:12" x14ac:dyDescent="0.35">
      <c r="L103945"/>
    </row>
    <row r="103946" spans="12:12" x14ac:dyDescent="0.35">
      <c r="L103946"/>
    </row>
    <row r="103947" spans="12:12" x14ac:dyDescent="0.35">
      <c r="L103947"/>
    </row>
    <row r="103948" spans="12:12" x14ac:dyDescent="0.35">
      <c r="L103948"/>
    </row>
    <row r="103949" spans="12:12" x14ac:dyDescent="0.35">
      <c r="L103949"/>
    </row>
    <row r="103950" spans="12:12" x14ac:dyDescent="0.35">
      <c r="L103950"/>
    </row>
    <row r="103951" spans="12:12" x14ac:dyDescent="0.35">
      <c r="L103951"/>
    </row>
    <row r="103952" spans="12:12" x14ac:dyDescent="0.35">
      <c r="L103952"/>
    </row>
    <row r="103953" spans="12:12" x14ac:dyDescent="0.35">
      <c r="L103953"/>
    </row>
    <row r="103954" spans="12:12" x14ac:dyDescent="0.35">
      <c r="L103954"/>
    </row>
    <row r="103955" spans="12:12" x14ac:dyDescent="0.35">
      <c r="L103955"/>
    </row>
    <row r="103956" spans="12:12" x14ac:dyDescent="0.35">
      <c r="L103956"/>
    </row>
    <row r="103957" spans="12:12" x14ac:dyDescent="0.35">
      <c r="L103957"/>
    </row>
    <row r="103958" spans="12:12" x14ac:dyDescent="0.35">
      <c r="L103958"/>
    </row>
    <row r="103959" spans="12:12" x14ac:dyDescent="0.35">
      <c r="L103959"/>
    </row>
    <row r="103960" spans="12:12" x14ac:dyDescent="0.35">
      <c r="L103960"/>
    </row>
    <row r="103961" spans="12:12" x14ac:dyDescent="0.35">
      <c r="L103961"/>
    </row>
    <row r="103962" spans="12:12" x14ac:dyDescent="0.35">
      <c r="L103962"/>
    </row>
    <row r="103963" spans="12:12" x14ac:dyDescent="0.35">
      <c r="L103963"/>
    </row>
    <row r="103964" spans="12:12" x14ac:dyDescent="0.35">
      <c r="L103964"/>
    </row>
    <row r="103965" spans="12:12" x14ac:dyDescent="0.35">
      <c r="L103965"/>
    </row>
    <row r="103966" spans="12:12" x14ac:dyDescent="0.35">
      <c r="L103966"/>
    </row>
    <row r="103967" spans="12:12" x14ac:dyDescent="0.35">
      <c r="L103967"/>
    </row>
    <row r="103968" spans="12:12" x14ac:dyDescent="0.35">
      <c r="L103968"/>
    </row>
    <row r="103969" spans="12:12" x14ac:dyDescent="0.35">
      <c r="L103969"/>
    </row>
    <row r="103970" spans="12:12" x14ac:dyDescent="0.35">
      <c r="L103970"/>
    </row>
    <row r="103971" spans="12:12" x14ac:dyDescent="0.35">
      <c r="L103971"/>
    </row>
    <row r="103972" spans="12:12" x14ac:dyDescent="0.35">
      <c r="L103972"/>
    </row>
    <row r="103973" spans="12:12" x14ac:dyDescent="0.35">
      <c r="L103973"/>
    </row>
    <row r="103974" spans="12:12" x14ac:dyDescent="0.35">
      <c r="L103974"/>
    </row>
    <row r="103975" spans="12:12" x14ac:dyDescent="0.35">
      <c r="L103975"/>
    </row>
    <row r="103976" spans="12:12" x14ac:dyDescent="0.35">
      <c r="L103976"/>
    </row>
    <row r="103977" spans="12:12" x14ac:dyDescent="0.35">
      <c r="L103977"/>
    </row>
    <row r="103978" spans="12:12" x14ac:dyDescent="0.35">
      <c r="L103978"/>
    </row>
    <row r="103979" spans="12:12" x14ac:dyDescent="0.35">
      <c r="L103979"/>
    </row>
    <row r="103980" spans="12:12" x14ac:dyDescent="0.35">
      <c r="L103980"/>
    </row>
    <row r="103981" spans="12:12" x14ac:dyDescent="0.35">
      <c r="L103981"/>
    </row>
    <row r="103982" spans="12:12" x14ac:dyDescent="0.35">
      <c r="L103982"/>
    </row>
    <row r="103983" spans="12:12" x14ac:dyDescent="0.35">
      <c r="L103983"/>
    </row>
    <row r="103984" spans="12:12" x14ac:dyDescent="0.35">
      <c r="L103984"/>
    </row>
    <row r="103985" spans="12:12" x14ac:dyDescent="0.35">
      <c r="L103985"/>
    </row>
    <row r="103986" spans="12:12" x14ac:dyDescent="0.35">
      <c r="L103986"/>
    </row>
    <row r="103987" spans="12:12" x14ac:dyDescent="0.35">
      <c r="L103987"/>
    </row>
    <row r="103988" spans="12:12" x14ac:dyDescent="0.35">
      <c r="L103988"/>
    </row>
    <row r="103989" spans="12:12" x14ac:dyDescent="0.35">
      <c r="L103989"/>
    </row>
    <row r="103990" spans="12:12" x14ac:dyDescent="0.35">
      <c r="L103990"/>
    </row>
    <row r="103991" spans="12:12" x14ac:dyDescent="0.35">
      <c r="L103991"/>
    </row>
    <row r="103992" spans="12:12" x14ac:dyDescent="0.35">
      <c r="L103992"/>
    </row>
    <row r="103993" spans="12:12" x14ac:dyDescent="0.35">
      <c r="L103993"/>
    </row>
    <row r="103994" spans="12:12" x14ac:dyDescent="0.35">
      <c r="L103994"/>
    </row>
    <row r="103995" spans="12:12" x14ac:dyDescent="0.35">
      <c r="L103995"/>
    </row>
    <row r="103996" spans="12:12" x14ac:dyDescent="0.35">
      <c r="L103996"/>
    </row>
    <row r="103997" spans="12:12" x14ac:dyDescent="0.35">
      <c r="L103997"/>
    </row>
    <row r="103998" spans="12:12" x14ac:dyDescent="0.35">
      <c r="L103998"/>
    </row>
    <row r="103999" spans="12:12" x14ac:dyDescent="0.35">
      <c r="L103999"/>
    </row>
    <row r="104000" spans="12:12" x14ac:dyDescent="0.35">
      <c r="L104000"/>
    </row>
    <row r="104001" spans="12:12" x14ac:dyDescent="0.35">
      <c r="L104001"/>
    </row>
    <row r="104002" spans="12:12" x14ac:dyDescent="0.35">
      <c r="L104002"/>
    </row>
    <row r="104003" spans="12:12" x14ac:dyDescent="0.35">
      <c r="L104003"/>
    </row>
    <row r="104004" spans="12:12" x14ac:dyDescent="0.35">
      <c r="L104004"/>
    </row>
    <row r="104005" spans="12:12" x14ac:dyDescent="0.35">
      <c r="L104005"/>
    </row>
    <row r="104006" spans="12:12" x14ac:dyDescent="0.35">
      <c r="L104006"/>
    </row>
    <row r="104007" spans="12:12" x14ac:dyDescent="0.35">
      <c r="L104007"/>
    </row>
    <row r="104008" spans="12:12" x14ac:dyDescent="0.35">
      <c r="L104008"/>
    </row>
    <row r="104009" spans="12:12" x14ac:dyDescent="0.35">
      <c r="L104009"/>
    </row>
    <row r="104010" spans="12:12" x14ac:dyDescent="0.35">
      <c r="L104010"/>
    </row>
    <row r="104011" spans="12:12" x14ac:dyDescent="0.35">
      <c r="L104011"/>
    </row>
    <row r="104012" spans="12:12" x14ac:dyDescent="0.35">
      <c r="L104012"/>
    </row>
    <row r="104013" spans="12:12" x14ac:dyDescent="0.35">
      <c r="L104013"/>
    </row>
    <row r="104014" spans="12:12" x14ac:dyDescent="0.35">
      <c r="L104014"/>
    </row>
    <row r="104015" spans="12:12" x14ac:dyDescent="0.35">
      <c r="L104015"/>
    </row>
    <row r="104016" spans="12:12" x14ac:dyDescent="0.35">
      <c r="L104016"/>
    </row>
    <row r="104017" spans="12:12" x14ac:dyDescent="0.35">
      <c r="L104017"/>
    </row>
    <row r="104018" spans="12:12" x14ac:dyDescent="0.35">
      <c r="L104018"/>
    </row>
    <row r="104019" spans="12:12" x14ac:dyDescent="0.35">
      <c r="L104019"/>
    </row>
    <row r="104020" spans="12:12" x14ac:dyDescent="0.35">
      <c r="L104020"/>
    </row>
    <row r="104021" spans="12:12" x14ac:dyDescent="0.35">
      <c r="L104021"/>
    </row>
    <row r="104022" spans="12:12" x14ac:dyDescent="0.35">
      <c r="L104022"/>
    </row>
    <row r="104023" spans="12:12" x14ac:dyDescent="0.35">
      <c r="L104023"/>
    </row>
    <row r="104024" spans="12:12" x14ac:dyDescent="0.35">
      <c r="L104024"/>
    </row>
    <row r="104025" spans="12:12" x14ac:dyDescent="0.35">
      <c r="L104025"/>
    </row>
    <row r="104026" spans="12:12" x14ac:dyDescent="0.35">
      <c r="L104026"/>
    </row>
    <row r="104027" spans="12:12" x14ac:dyDescent="0.35">
      <c r="L104027"/>
    </row>
    <row r="104028" spans="12:12" x14ac:dyDescent="0.35">
      <c r="L104028"/>
    </row>
    <row r="104029" spans="12:12" x14ac:dyDescent="0.35">
      <c r="L104029"/>
    </row>
    <row r="104030" spans="12:12" x14ac:dyDescent="0.35">
      <c r="L104030"/>
    </row>
    <row r="104031" spans="12:12" x14ac:dyDescent="0.35">
      <c r="L104031"/>
    </row>
    <row r="104032" spans="12:12" x14ac:dyDescent="0.35">
      <c r="L104032"/>
    </row>
    <row r="104033" spans="12:12" x14ac:dyDescent="0.35">
      <c r="L104033"/>
    </row>
    <row r="104034" spans="12:12" x14ac:dyDescent="0.35">
      <c r="L104034"/>
    </row>
    <row r="104035" spans="12:12" x14ac:dyDescent="0.35">
      <c r="L104035"/>
    </row>
    <row r="104036" spans="12:12" x14ac:dyDescent="0.35">
      <c r="L104036"/>
    </row>
    <row r="104037" spans="12:12" x14ac:dyDescent="0.35">
      <c r="L104037"/>
    </row>
    <row r="104038" spans="12:12" x14ac:dyDescent="0.35">
      <c r="L104038"/>
    </row>
    <row r="104039" spans="12:12" x14ac:dyDescent="0.35">
      <c r="L104039"/>
    </row>
    <row r="104040" spans="12:12" x14ac:dyDescent="0.35">
      <c r="L104040"/>
    </row>
    <row r="104041" spans="12:12" x14ac:dyDescent="0.35">
      <c r="L104041"/>
    </row>
    <row r="104042" spans="12:12" x14ac:dyDescent="0.35">
      <c r="L104042"/>
    </row>
    <row r="104043" spans="12:12" x14ac:dyDescent="0.35">
      <c r="L104043"/>
    </row>
    <row r="104044" spans="12:12" x14ac:dyDescent="0.35">
      <c r="L104044"/>
    </row>
    <row r="104045" spans="12:12" x14ac:dyDescent="0.35">
      <c r="L104045"/>
    </row>
    <row r="104046" spans="12:12" x14ac:dyDescent="0.35">
      <c r="L104046"/>
    </row>
    <row r="104047" spans="12:12" x14ac:dyDescent="0.35">
      <c r="L104047"/>
    </row>
    <row r="104048" spans="12:12" x14ac:dyDescent="0.35">
      <c r="L104048"/>
    </row>
    <row r="104049" spans="12:12" x14ac:dyDescent="0.35">
      <c r="L104049"/>
    </row>
    <row r="104050" spans="12:12" x14ac:dyDescent="0.35">
      <c r="L104050"/>
    </row>
    <row r="104051" spans="12:12" x14ac:dyDescent="0.35">
      <c r="L104051"/>
    </row>
    <row r="104052" spans="12:12" x14ac:dyDescent="0.35">
      <c r="L104052"/>
    </row>
    <row r="104053" spans="12:12" x14ac:dyDescent="0.35">
      <c r="L104053"/>
    </row>
    <row r="104054" spans="12:12" x14ac:dyDescent="0.35">
      <c r="L104054"/>
    </row>
    <row r="104055" spans="12:12" x14ac:dyDescent="0.35">
      <c r="L104055"/>
    </row>
    <row r="104056" spans="12:12" x14ac:dyDescent="0.35">
      <c r="L104056"/>
    </row>
    <row r="104057" spans="12:12" x14ac:dyDescent="0.35">
      <c r="L104057"/>
    </row>
    <row r="104058" spans="12:12" x14ac:dyDescent="0.35">
      <c r="L104058"/>
    </row>
    <row r="104059" spans="12:12" x14ac:dyDescent="0.35">
      <c r="L104059"/>
    </row>
    <row r="104060" spans="12:12" x14ac:dyDescent="0.35">
      <c r="L104060"/>
    </row>
    <row r="104061" spans="12:12" x14ac:dyDescent="0.35">
      <c r="L104061"/>
    </row>
    <row r="104062" spans="12:12" x14ac:dyDescent="0.35">
      <c r="L104062"/>
    </row>
    <row r="104063" spans="12:12" x14ac:dyDescent="0.35">
      <c r="L104063"/>
    </row>
    <row r="104064" spans="12:12" x14ac:dyDescent="0.35">
      <c r="L104064"/>
    </row>
    <row r="104065" spans="12:12" x14ac:dyDescent="0.35">
      <c r="L104065"/>
    </row>
    <row r="104066" spans="12:12" x14ac:dyDescent="0.35">
      <c r="L104066"/>
    </row>
    <row r="104067" spans="12:12" x14ac:dyDescent="0.35">
      <c r="L104067"/>
    </row>
    <row r="104068" spans="12:12" x14ac:dyDescent="0.35">
      <c r="L104068"/>
    </row>
    <row r="104069" spans="12:12" x14ac:dyDescent="0.35">
      <c r="L104069"/>
    </row>
    <row r="104070" spans="12:12" x14ac:dyDescent="0.35">
      <c r="L104070"/>
    </row>
    <row r="104071" spans="12:12" x14ac:dyDescent="0.35">
      <c r="L104071"/>
    </row>
    <row r="104072" spans="12:12" x14ac:dyDescent="0.35">
      <c r="L104072"/>
    </row>
    <row r="104073" spans="12:12" x14ac:dyDescent="0.35">
      <c r="L104073"/>
    </row>
    <row r="104074" spans="12:12" x14ac:dyDescent="0.35">
      <c r="L104074"/>
    </row>
    <row r="104075" spans="12:12" x14ac:dyDescent="0.35">
      <c r="L104075"/>
    </row>
    <row r="104076" spans="12:12" x14ac:dyDescent="0.35">
      <c r="L104076"/>
    </row>
    <row r="104077" spans="12:12" x14ac:dyDescent="0.35">
      <c r="L104077"/>
    </row>
    <row r="104078" spans="12:12" x14ac:dyDescent="0.35">
      <c r="L104078"/>
    </row>
    <row r="104079" spans="12:12" x14ac:dyDescent="0.35">
      <c r="L104079"/>
    </row>
    <row r="104080" spans="12:12" x14ac:dyDescent="0.35">
      <c r="L104080"/>
    </row>
    <row r="104081" spans="12:12" x14ac:dyDescent="0.35">
      <c r="L104081"/>
    </row>
    <row r="104082" spans="12:12" x14ac:dyDescent="0.35">
      <c r="L104082"/>
    </row>
    <row r="104083" spans="12:12" x14ac:dyDescent="0.35">
      <c r="L104083"/>
    </row>
    <row r="104084" spans="12:12" x14ac:dyDescent="0.35">
      <c r="L104084"/>
    </row>
    <row r="104085" spans="12:12" x14ac:dyDescent="0.35">
      <c r="L104085"/>
    </row>
    <row r="104086" spans="12:12" x14ac:dyDescent="0.35">
      <c r="L104086"/>
    </row>
    <row r="104087" spans="12:12" x14ac:dyDescent="0.35">
      <c r="L104087"/>
    </row>
    <row r="104088" spans="12:12" x14ac:dyDescent="0.35">
      <c r="L104088"/>
    </row>
    <row r="104089" spans="12:12" x14ac:dyDescent="0.35">
      <c r="L104089"/>
    </row>
    <row r="104090" spans="12:12" x14ac:dyDescent="0.35">
      <c r="L104090"/>
    </row>
    <row r="104091" spans="12:12" x14ac:dyDescent="0.35">
      <c r="L104091"/>
    </row>
    <row r="104092" spans="12:12" x14ac:dyDescent="0.35">
      <c r="L104092"/>
    </row>
    <row r="104093" spans="12:12" x14ac:dyDescent="0.35">
      <c r="L104093"/>
    </row>
    <row r="104094" spans="12:12" x14ac:dyDescent="0.35">
      <c r="L104094"/>
    </row>
    <row r="104095" spans="12:12" x14ac:dyDescent="0.35">
      <c r="L104095"/>
    </row>
    <row r="104096" spans="12:12" x14ac:dyDescent="0.35">
      <c r="L104096"/>
    </row>
    <row r="104097" spans="12:12" x14ac:dyDescent="0.35">
      <c r="L104097"/>
    </row>
    <row r="104098" spans="12:12" x14ac:dyDescent="0.35">
      <c r="L104098"/>
    </row>
    <row r="104099" spans="12:12" x14ac:dyDescent="0.35">
      <c r="L104099"/>
    </row>
    <row r="104100" spans="12:12" x14ac:dyDescent="0.35">
      <c r="L104100"/>
    </row>
    <row r="104101" spans="12:12" x14ac:dyDescent="0.35">
      <c r="L104101"/>
    </row>
    <row r="104102" spans="12:12" x14ac:dyDescent="0.35">
      <c r="L104102"/>
    </row>
    <row r="104103" spans="12:12" x14ac:dyDescent="0.35">
      <c r="L104103"/>
    </row>
    <row r="104104" spans="12:12" x14ac:dyDescent="0.35">
      <c r="L104104"/>
    </row>
    <row r="104105" spans="12:12" x14ac:dyDescent="0.35">
      <c r="L104105"/>
    </row>
    <row r="104106" spans="12:12" x14ac:dyDescent="0.35">
      <c r="L104106"/>
    </row>
    <row r="104107" spans="12:12" x14ac:dyDescent="0.35">
      <c r="L104107"/>
    </row>
    <row r="104108" spans="12:12" x14ac:dyDescent="0.35">
      <c r="L104108"/>
    </row>
    <row r="104109" spans="12:12" x14ac:dyDescent="0.35">
      <c r="L104109"/>
    </row>
    <row r="104110" spans="12:12" x14ac:dyDescent="0.35">
      <c r="L104110"/>
    </row>
    <row r="104111" spans="12:12" x14ac:dyDescent="0.35">
      <c r="L104111"/>
    </row>
    <row r="104112" spans="12:12" x14ac:dyDescent="0.35">
      <c r="L104112"/>
    </row>
    <row r="104113" spans="12:12" x14ac:dyDescent="0.35">
      <c r="L104113"/>
    </row>
    <row r="104114" spans="12:12" x14ac:dyDescent="0.35">
      <c r="L104114"/>
    </row>
    <row r="104115" spans="12:12" x14ac:dyDescent="0.35">
      <c r="L104115"/>
    </row>
    <row r="104116" spans="12:12" x14ac:dyDescent="0.35">
      <c r="L104116"/>
    </row>
    <row r="104117" spans="12:12" x14ac:dyDescent="0.35">
      <c r="L104117"/>
    </row>
    <row r="104118" spans="12:12" x14ac:dyDescent="0.35">
      <c r="L104118"/>
    </row>
    <row r="104119" spans="12:12" x14ac:dyDescent="0.35">
      <c r="L104119"/>
    </row>
    <row r="104120" spans="12:12" x14ac:dyDescent="0.35">
      <c r="L104120"/>
    </row>
    <row r="104121" spans="12:12" x14ac:dyDescent="0.35">
      <c r="L104121"/>
    </row>
    <row r="104122" spans="12:12" x14ac:dyDescent="0.35">
      <c r="L104122"/>
    </row>
    <row r="104123" spans="12:12" x14ac:dyDescent="0.35">
      <c r="L104123"/>
    </row>
    <row r="104124" spans="12:12" x14ac:dyDescent="0.35">
      <c r="L104124"/>
    </row>
    <row r="104125" spans="12:12" x14ac:dyDescent="0.35">
      <c r="L104125"/>
    </row>
    <row r="104126" spans="12:12" x14ac:dyDescent="0.35">
      <c r="L104126"/>
    </row>
    <row r="104127" spans="12:12" x14ac:dyDescent="0.35">
      <c r="L104127"/>
    </row>
    <row r="104128" spans="12:12" x14ac:dyDescent="0.35">
      <c r="L104128"/>
    </row>
    <row r="104129" spans="12:12" x14ac:dyDescent="0.35">
      <c r="L104129"/>
    </row>
    <row r="104130" spans="12:12" x14ac:dyDescent="0.35">
      <c r="L104130"/>
    </row>
    <row r="104131" spans="12:12" x14ac:dyDescent="0.35">
      <c r="L104131"/>
    </row>
    <row r="104132" spans="12:12" x14ac:dyDescent="0.35">
      <c r="L104132"/>
    </row>
    <row r="104133" spans="12:12" x14ac:dyDescent="0.35">
      <c r="L104133"/>
    </row>
    <row r="104134" spans="12:12" x14ac:dyDescent="0.35">
      <c r="L104134"/>
    </row>
    <row r="104135" spans="12:12" x14ac:dyDescent="0.35">
      <c r="L104135"/>
    </row>
    <row r="104136" spans="12:12" x14ac:dyDescent="0.35">
      <c r="L104136"/>
    </row>
    <row r="104137" spans="12:12" x14ac:dyDescent="0.35">
      <c r="L104137"/>
    </row>
    <row r="104138" spans="12:12" x14ac:dyDescent="0.35">
      <c r="L104138"/>
    </row>
    <row r="104139" spans="12:12" x14ac:dyDescent="0.35">
      <c r="L104139"/>
    </row>
    <row r="104140" spans="12:12" x14ac:dyDescent="0.35">
      <c r="L104140"/>
    </row>
    <row r="104141" spans="12:12" x14ac:dyDescent="0.35">
      <c r="L104141"/>
    </row>
    <row r="104142" spans="12:12" x14ac:dyDescent="0.35">
      <c r="L104142"/>
    </row>
    <row r="104143" spans="12:12" x14ac:dyDescent="0.35">
      <c r="L104143"/>
    </row>
    <row r="104144" spans="12:12" x14ac:dyDescent="0.35">
      <c r="L104144"/>
    </row>
    <row r="104145" spans="12:12" x14ac:dyDescent="0.35">
      <c r="L104145"/>
    </row>
    <row r="104146" spans="12:12" x14ac:dyDescent="0.35">
      <c r="L104146"/>
    </row>
    <row r="104147" spans="12:12" x14ac:dyDescent="0.35">
      <c r="L104147"/>
    </row>
    <row r="104148" spans="12:12" x14ac:dyDescent="0.35">
      <c r="L104148"/>
    </row>
    <row r="104149" spans="12:12" x14ac:dyDescent="0.35">
      <c r="L104149"/>
    </row>
    <row r="104150" spans="12:12" x14ac:dyDescent="0.35">
      <c r="L104150"/>
    </row>
    <row r="104151" spans="12:12" x14ac:dyDescent="0.35">
      <c r="L104151"/>
    </row>
    <row r="104152" spans="12:12" x14ac:dyDescent="0.35">
      <c r="L104152"/>
    </row>
    <row r="104153" spans="12:12" x14ac:dyDescent="0.35">
      <c r="L104153"/>
    </row>
    <row r="104154" spans="12:12" x14ac:dyDescent="0.35">
      <c r="L104154"/>
    </row>
    <row r="104155" spans="12:12" x14ac:dyDescent="0.35">
      <c r="L104155"/>
    </row>
    <row r="104156" spans="12:12" x14ac:dyDescent="0.35">
      <c r="L104156"/>
    </row>
    <row r="104157" spans="12:12" x14ac:dyDescent="0.35">
      <c r="L104157"/>
    </row>
    <row r="104158" spans="12:12" x14ac:dyDescent="0.35">
      <c r="L104158"/>
    </row>
    <row r="104159" spans="12:12" x14ac:dyDescent="0.35">
      <c r="L104159"/>
    </row>
    <row r="104160" spans="12:12" x14ac:dyDescent="0.35">
      <c r="L104160"/>
    </row>
    <row r="104161" spans="12:12" x14ac:dyDescent="0.35">
      <c r="L104161"/>
    </row>
    <row r="104162" spans="12:12" x14ac:dyDescent="0.35">
      <c r="L104162"/>
    </row>
    <row r="104163" spans="12:12" x14ac:dyDescent="0.35">
      <c r="L104163"/>
    </row>
    <row r="104164" spans="12:12" x14ac:dyDescent="0.35">
      <c r="L104164"/>
    </row>
    <row r="104165" spans="12:12" x14ac:dyDescent="0.35">
      <c r="L104165"/>
    </row>
    <row r="104166" spans="12:12" x14ac:dyDescent="0.35">
      <c r="L104166"/>
    </row>
    <row r="104167" spans="12:12" x14ac:dyDescent="0.35">
      <c r="L104167"/>
    </row>
    <row r="104168" spans="12:12" x14ac:dyDescent="0.35">
      <c r="L104168"/>
    </row>
    <row r="104169" spans="12:12" x14ac:dyDescent="0.35">
      <c r="L104169"/>
    </row>
    <row r="104170" spans="12:12" x14ac:dyDescent="0.35">
      <c r="L104170"/>
    </row>
    <row r="104171" spans="12:12" x14ac:dyDescent="0.35">
      <c r="L104171"/>
    </row>
    <row r="104172" spans="12:12" x14ac:dyDescent="0.35">
      <c r="L104172"/>
    </row>
    <row r="104173" spans="12:12" x14ac:dyDescent="0.35">
      <c r="L104173"/>
    </row>
    <row r="104174" spans="12:12" x14ac:dyDescent="0.35">
      <c r="L104174"/>
    </row>
    <row r="104175" spans="12:12" x14ac:dyDescent="0.35">
      <c r="L104175"/>
    </row>
    <row r="104176" spans="12:12" x14ac:dyDescent="0.35">
      <c r="L104176"/>
    </row>
    <row r="104177" spans="12:12" x14ac:dyDescent="0.35">
      <c r="L104177"/>
    </row>
    <row r="104178" spans="12:12" x14ac:dyDescent="0.35">
      <c r="L104178"/>
    </row>
    <row r="104179" spans="12:12" x14ac:dyDescent="0.35">
      <c r="L104179"/>
    </row>
    <row r="104180" spans="12:12" x14ac:dyDescent="0.35">
      <c r="L104180"/>
    </row>
    <row r="104181" spans="12:12" x14ac:dyDescent="0.35">
      <c r="L104181"/>
    </row>
    <row r="104182" spans="12:12" x14ac:dyDescent="0.35">
      <c r="L104182"/>
    </row>
    <row r="104183" spans="12:12" x14ac:dyDescent="0.35">
      <c r="L104183"/>
    </row>
    <row r="104184" spans="12:12" x14ac:dyDescent="0.35">
      <c r="L104184"/>
    </row>
    <row r="104185" spans="12:12" x14ac:dyDescent="0.35">
      <c r="L104185"/>
    </row>
    <row r="104186" spans="12:12" x14ac:dyDescent="0.35">
      <c r="L104186"/>
    </row>
    <row r="104187" spans="12:12" x14ac:dyDescent="0.35">
      <c r="L104187"/>
    </row>
    <row r="104188" spans="12:12" x14ac:dyDescent="0.35">
      <c r="L104188"/>
    </row>
    <row r="104189" spans="12:12" x14ac:dyDescent="0.35">
      <c r="L104189"/>
    </row>
    <row r="104190" spans="12:12" x14ac:dyDescent="0.35">
      <c r="L104190"/>
    </row>
    <row r="104191" spans="12:12" x14ac:dyDescent="0.35">
      <c r="L104191"/>
    </row>
    <row r="104192" spans="12:12" x14ac:dyDescent="0.35">
      <c r="L104192"/>
    </row>
    <row r="104193" spans="12:12" x14ac:dyDescent="0.35">
      <c r="L104193"/>
    </row>
    <row r="104194" spans="12:12" x14ac:dyDescent="0.35">
      <c r="L104194"/>
    </row>
    <row r="104195" spans="12:12" x14ac:dyDescent="0.35">
      <c r="L104195"/>
    </row>
    <row r="104196" spans="12:12" x14ac:dyDescent="0.35">
      <c r="L104196"/>
    </row>
    <row r="104197" spans="12:12" x14ac:dyDescent="0.35">
      <c r="L104197"/>
    </row>
    <row r="104198" spans="12:12" x14ac:dyDescent="0.35">
      <c r="L104198"/>
    </row>
    <row r="104199" spans="12:12" x14ac:dyDescent="0.35">
      <c r="L104199"/>
    </row>
    <row r="104200" spans="12:12" x14ac:dyDescent="0.35">
      <c r="L104200"/>
    </row>
    <row r="104201" spans="12:12" x14ac:dyDescent="0.35">
      <c r="L104201"/>
    </row>
    <row r="104202" spans="12:12" x14ac:dyDescent="0.35">
      <c r="L104202"/>
    </row>
    <row r="104203" spans="12:12" x14ac:dyDescent="0.35">
      <c r="L104203"/>
    </row>
    <row r="104204" spans="12:12" x14ac:dyDescent="0.35">
      <c r="L104204"/>
    </row>
    <row r="104205" spans="12:12" x14ac:dyDescent="0.35">
      <c r="L104205"/>
    </row>
    <row r="104206" spans="12:12" x14ac:dyDescent="0.35">
      <c r="L104206"/>
    </row>
    <row r="104207" spans="12:12" x14ac:dyDescent="0.35">
      <c r="L104207"/>
    </row>
    <row r="104208" spans="12:12" x14ac:dyDescent="0.35">
      <c r="L104208"/>
    </row>
    <row r="104209" spans="12:12" x14ac:dyDescent="0.35">
      <c r="L104209"/>
    </row>
    <row r="104210" spans="12:12" x14ac:dyDescent="0.35">
      <c r="L104210"/>
    </row>
    <row r="104211" spans="12:12" x14ac:dyDescent="0.35">
      <c r="L104211"/>
    </row>
    <row r="104212" spans="12:12" x14ac:dyDescent="0.35">
      <c r="L104212"/>
    </row>
    <row r="104213" spans="12:12" x14ac:dyDescent="0.35">
      <c r="L104213"/>
    </row>
    <row r="104214" spans="12:12" x14ac:dyDescent="0.35">
      <c r="L104214"/>
    </row>
    <row r="104215" spans="12:12" x14ac:dyDescent="0.35">
      <c r="L104215"/>
    </row>
    <row r="104216" spans="12:12" x14ac:dyDescent="0.35">
      <c r="L104216"/>
    </row>
    <row r="104217" spans="12:12" x14ac:dyDescent="0.35">
      <c r="L104217"/>
    </row>
    <row r="104218" spans="12:12" x14ac:dyDescent="0.35">
      <c r="L104218"/>
    </row>
    <row r="104219" spans="12:12" x14ac:dyDescent="0.35">
      <c r="L104219"/>
    </row>
    <row r="104220" spans="12:12" x14ac:dyDescent="0.35">
      <c r="L104220"/>
    </row>
    <row r="104221" spans="12:12" x14ac:dyDescent="0.35">
      <c r="L104221"/>
    </row>
    <row r="104222" spans="12:12" x14ac:dyDescent="0.35">
      <c r="L104222"/>
    </row>
    <row r="104223" spans="12:12" x14ac:dyDescent="0.35">
      <c r="L104223"/>
    </row>
    <row r="104224" spans="12:12" x14ac:dyDescent="0.35">
      <c r="L104224"/>
    </row>
    <row r="104225" spans="12:12" x14ac:dyDescent="0.35">
      <c r="L104225"/>
    </row>
    <row r="104226" spans="12:12" x14ac:dyDescent="0.35">
      <c r="L104226"/>
    </row>
    <row r="104227" spans="12:12" x14ac:dyDescent="0.35">
      <c r="L104227"/>
    </row>
    <row r="104228" spans="12:12" x14ac:dyDescent="0.35">
      <c r="L104228"/>
    </row>
    <row r="104229" spans="12:12" x14ac:dyDescent="0.35">
      <c r="L104229"/>
    </row>
    <row r="104230" spans="12:12" x14ac:dyDescent="0.35">
      <c r="L104230"/>
    </row>
    <row r="104231" spans="12:12" x14ac:dyDescent="0.35">
      <c r="L104231"/>
    </row>
    <row r="104232" spans="12:12" x14ac:dyDescent="0.35">
      <c r="L104232"/>
    </row>
    <row r="104233" spans="12:12" x14ac:dyDescent="0.35">
      <c r="L104233"/>
    </row>
    <row r="104234" spans="12:12" x14ac:dyDescent="0.35">
      <c r="L104234"/>
    </row>
    <row r="104235" spans="12:12" x14ac:dyDescent="0.35">
      <c r="L104235"/>
    </row>
    <row r="104236" spans="12:12" x14ac:dyDescent="0.35">
      <c r="L104236"/>
    </row>
    <row r="104237" spans="12:12" x14ac:dyDescent="0.35">
      <c r="L104237"/>
    </row>
    <row r="104238" spans="12:12" x14ac:dyDescent="0.35">
      <c r="L104238"/>
    </row>
    <row r="104239" spans="12:12" x14ac:dyDescent="0.35">
      <c r="L104239"/>
    </row>
    <row r="104240" spans="12:12" x14ac:dyDescent="0.35">
      <c r="L104240"/>
    </row>
    <row r="104241" spans="12:12" x14ac:dyDescent="0.35">
      <c r="L104241"/>
    </row>
    <row r="104242" spans="12:12" x14ac:dyDescent="0.35">
      <c r="L104242"/>
    </row>
    <row r="104243" spans="12:12" x14ac:dyDescent="0.35">
      <c r="L104243"/>
    </row>
    <row r="104244" spans="12:12" x14ac:dyDescent="0.35">
      <c r="L104244"/>
    </row>
    <row r="104245" spans="12:12" x14ac:dyDescent="0.35">
      <c r="L104245"/>
    </row>
    <row r="104246" spans="12:12" x14ac:dyDescent="0.35">
      <c r="L104246"/>
    </row>
    <row r="104247" spans="12:12" x14ac:dyDescent="0.35">
      <c r="L104247"/>
    </row>
    <row r="104248" spans="12:12" x14ac:dyDescent="0.35">
      <c r="L104248"/>
    </row>
    <row r="104249" spans="12:12" x14ac:dyDescent="0.35">
      <c r="L104249"/>
    </row>
    <row r="104250" spans="12:12" x14ac:dyDescent="0.35">
      <c r="L104250"/>
    </row>
    <row r="104251" spans="12:12" x14ac:dyDescent="0.35">
      <c r="L104251"/>
    </row>
    <row r="104252" spans="12:12" x14ac:dyDescent="0.35">
      <c r="L104252"/>
    </row>
    <row r="104253" spans="12:12" x14ac:dyDescent="0.35">
      <c r="L104253"/>
    </row>
    <row r="104254" spans="12:12" x14ac:dyDescent="0.35">
      <c r="L104254"/>
    </row>
    <row r="104255" spans="12:12" x14ac:dyDescent="0.35">
      <c r="L104255"/>
    </row>
    <row r="104256" spans="12:12" x14ac:dyDescent="0.35">
      <c r="L104256"/>
    </row>
    <row r="104257" spans="12:12" x14ac:dyDescent="0.35">
      <c r="L104257"/>
    </row>
    <row r="104258" spans="12:12" x14ac:dyDescent="0.35">
      <c r="L104258"/>
    </row>
    <row r="104259" spans="12:12" x14ac:dyDescent="0.35">
      <c r="L104259"/>
    </row>
    <row r="104260" spans="12:12" x14ac:dyDescent="0.35">
      <c r="L104260"/>
    </row>
    <row r="104261" spans="12:12" x14ac:dyDescent="0.35">
      <c r="L104261"/>
    </row>
    <row r="104262" spans="12:12" x14ac:dyDescent="0.35">
      <c r="L104262"/>
    </row>
    <row r="104263" spans="12:12" x14ac:dyDescent="0.35">
      <c r="L104263"/>
    </row>
    <row r="104264" spans="12:12" x14ac:dyDescent="0.35">
      <c r="L104264"/>
    </row>
    <row r="104265" spans="12:12" x14ac:dyDescent="0.35">
      <c r="L104265"/>
    </row>
    <row r="104266" spans="12:12" x14ac:dyDescent="0.35">
      <c r="L104266"/>
    </row>
    <row r="104267" spans="12:12" x14ac:dyDescent="0.35">
      <c r="L104267"/>
    </row>
    <row r="104268" spans="12:12" x14ac:dyDescent="0.35">
      <c r="L104268"/>
    </row>
    <row r="104269" spans="12:12" x14ac:dyDescent="0.35">
      <c r="L104269"/>
    </row>
    <row r="104270" spans="12:12" x14ac:dyDescent="0.35">
      <c r="L104270"/>
    </row>
    <row r="104271" spans="12:12" x14ac:dyDescent="0.35">
      <c r="L104271"/>
    </row>
    <row r="104272" spans="12:12" x14ac:dyDescent="0.35">
      <c r="L104272"/>
    </row>
    <row r="104273" spans="12:12" x14ac:dyDescent="0.35">
      <c r="L104273"/>
    </row>
    <row r="104274" spans="12:12" x14ac:dyDescent="0.35">
      <c r="L104274"/>
    </row>
    <row r="104275" spans="12:12" x14ac:dyDescent="0.35">
      <c r="L104275"/>
    </row>
    <row r="104276" spans="12:12" x14ac:dyDescent="0.35">
      <c r="L104276"/>
    </row>
    <row r="104277" spans="12:12" x14ac:dyDescent="0.35">
      <c r="L104277"/>
    </row>
    <row r="104278" spans="12:12" x14ac:dyDescent="0.35">
      <c r="L104278"/>
    </row>
    <row r="104279" spans="12:12" x14ac:dyDescent="0.35">
      <c r="L104279"/>
    </row>
    <row r="104280" spans="12:12" x14ac:dyDescent="0.35">
      <c r="L104280"/>
    </row>
    <row r="104281" spans="12:12" x14ac:dyDescent="0.35">
      <c r="L104281"/>
    </row>
    <row r="104282" spans="12:12" x14ac:dyDescent="0.35">
      <c r="L104282"/>
    </row>
    <row r="104283" spans="12:12" x14ac:dyDescent="0.35">
      <c r="L104283"/>
    </row>
    <row r="104284" spans="12:12" x14ac:dyDescent="0.35">
      <c r="L104284"/>
    </row>
    <row r="104285" spans="12:12" x14ac:dyDescent="0.35">
      <c r="L104285"/>
    </row>
    <row r="104286" spans="12:12" x14ac:dyDescent="0.35">
      <c r="L104286"/>
    </row>
    <row r="104287" spans="12:12" x14ac:dyDescent="0.35">
      <c r="L104287"/>
    </row>
    <row r="104288" spans="12:12" x14ac:dyDescent="0.35">
      <c r="L104288"/>
    </row>
    <row r="104289" spans="12:12" x14ac:dyDescent="0.35">
      <c r="L104289"/>
    </row>
    <row r="104290" spans="12:12" x14ac:dyDescent="0.35">
      <c r="L104290"/>
    </row>
    <row r="104291" spans="12:12" x14ac:dyDescent="0.35">
      <c r="L104291"/>
    </row>
    <row r="104292" spans="12:12" x14ac:dyDescent="0.35">
      <c r="L104292"/>
    </row>
    <row r="104293" spans="12:12" x14ac:dyDescent="0.35">
      <c r="L104293"/>
    </row>
    <row r="104294" spans="12:12" x14ac:dyDescent="0.35">
      <c r="L104294"/>
    </row>
    <row r="104295" spans="12:12" x14ac:dyDescent="0.35">
      <c r="L104295"/>
    </row>
    <row r="104296" spans="12:12" x14ac:dyDescent="0.35">
      <c r="L104296"/>
    </row>
    <row r="104297" spans="12:12" x14ac:dyDescent="0.35">
      <c r="L104297"/>
    </row>
    <row r="104298" spans="12:12" x14ac:dyDescent="0.35">
      <c r="L104298"/>
    </row>
    <row r="104299" spans="12:12" x14ac:dyDescent="0.35">
      <c r="L104299"/>
    </row>
    <row r="104300" spans="12:12" x14ac:dyDescent="0.35">
      <c r="L104300"/>
    </row>
    <row r="104301" spans="12:12" x14ac:dyDescent="0.35">
      <c r="L104301"/>
    </row>
    <row r="104302" spans="12:12" x14ac:dyDescent="0.35">
      <c r="L104302"/>
    </row>
    <row r="104303" spans="12:12" x14ac:dyDescent="0.35">
      <c r="L104303"/>
    </row>
    <row r="104304" spans="12:12" x14ac:dyDescent="0.35">
      <c r="L104304"/>
    </row>
    <row r="104305" spans="12:12" x14ac:dyDescent="0.35">
      <c r="L104305"/>
    </row>
    <row r="104306" spans="12:12" x14ac:dyDescent="0.35">
      <c r="L104306"/>
    </row>
    <row r="104307" spans="12:12" x14ac:dyDescent="0.35">
      <c r="L104307"/>
    </row>
    <row r="104308" spans="12:12" x14ac:dyDescent="0.35">
      <c r="L104308"/>
    </row>
    <row r="104309" spans="12:12" x14ac:dyDescent="0.35">
      <c r="L104309"/>
    </row>
    <row r="104310" spans="12:12" x14ac:dyDescent="0.35">
      <c r="L104310"/>
    </row>
    <row r="104311" spans="12:12" x14ac:dyDescent="0.35">
      <c r="L104311"/>
    </row>
    <row r="104312" spans="12:12" x14ac:dyDescent="0.35">
      <c r="L104312"/>
    </row>
    <row r="104313" spans="12:12" x14ac:dyDescent="0.35">
      <c r="L104313"/>
    </row>
    <row r="104314" spans="12:12" x14ac:dyDescent="0.35">
      <c r="L104314"/>
    </row>
    <row r="104315" spans="12:12" x14ac:dyDescent="0.35">
      <c r="L104315"/>
    </row>
    <row r="104316" spans="12:12" x14ac:dyDescent="0.35">
      <c r="L104316"/>
    </row>
    <row r="104317" spans="12:12" x14ac:dyDescent="0.35">
      <c r="L104317"/>
    </row>
    <row r="104318" spans="12:12" x14ac:dyDescent="0.35">
      <c r="L104318"/>
    </row>
    <row r="104319" spans="12:12" x14ac:dyDescent="0.35">
      <c r="L104319"/>
    </row>
    <row r="104320" spans="12:12" x14ac:dyDescent="0.35">
      <c r="L104320"/>
    </row>
    <row r="104321" spans="12:12" x14ac:dyDescent="0.35">
      <c r="L104321"/>
    </row>
    <row r="104322" spans="12:12" x14ac:dyDescent="0.35">
      <c r="L104322"/>
    </row>
    <row r="104323" spans="12:12" x14ac:dyDescent="0.35">
      <c r="L104323"/>
    </row>
    <row r="104324" spans="12:12" x14ac:dyDescent="0.35">
      <c r="L104324"/>
    </row>
    <row r="104325" spans="12:12" x14ac:dyDescent="0.35">
      <c r="L104325"/>
    </row>
    <row r="104326" spans="12:12" x14ac:dyDescent="0.35">
      <c r="L104326"/>
    </row>
    <row r="104327" spans="12:12" x14ac:dyDescent="0.35">
      <c r="L104327"/>
    </row>
    <row r="104328" spans="12:12" x14ac:dyDescent="0.35">
      <c r="L104328"/>
    </row>
    <row r="104329" spans="12:12" x14ac:dyDescent="0.35">
      <c r="L104329"/>
    </row>
    <row r="104330" spans="12:12" x14ac:dyDescent="0.35">
      <c r="L104330"/>
    </row>
    <row r="104331" spans="12:12" x14ac:dyDescent="0.35">
      <c r="L104331"/>
    </row>
    <row r="104332" spans="12:12" x14ac:dyDescent="0.35">
      <c r="L104332"/>
    </row>
    <row r="104333" spans="12:12" x14ac:dyDescent="0.35">
      <c r="L104333"/>
    </row>
    <row r="104334" spans="12:12" x14ac:dyDescent="0.35">
      <c r="L104334"/>
    </row>
    <row r="104335" spans="12:12" x14ac:dyDescent="0.35">
      <c r="L104335"/>
    </row>
    <row r="104336" spans="12:12" x14ac:dyDescent="0.35">
      <c r="L104336"/>
    </row>
    <row r="104337" spans="12:12" x14ac:dyDescent="0.35">
      <c r="L104337"/>
    </row>
    <row r="104338" spans="12:12" x14ac:dyDescent="0.35">
      <c r="L104338"/>
    </row>
    <row r="104339" spans="12:12" x14ac:dyDescent="0.35">
      <c r="L104339"/>
    </row>
    <row r="104340" spans="12:12" x14ac:dyDescent="0.35">
      <c r="L104340"/>
    </row>
    <row r="104341" spans="12:12" x14ac:dyDescent="0.35">
      <c r="L104341"/>
    </row>
    <row r="104342" spans="12:12" x14ac:dyDescent="0.35">
      <c r="L104342"/>
    </row>
    <row r="104343" spans="12:12" x14ac:dyDescent="0.35">
      <c r="L104343"/>
    </row>
    <row r="104344" spans="12:12" x14ac:dyDescent="0.35">
      <c r="L104344"/>
    </row>
    <row r="104345" spans="12:12" x14ac:dyDescent="0.35">
      <c r="L104345"/>
    </row>
    <row r="104346" spans="12:12" x14ac:dyDescent="0.35">
      <c r="L104346"/>
    </row>
    <row r="104347" spans="12:12" x14ac:dyDescent="0.35">
      <c r="L104347"/>
    </row>
    <row r="104348" spans="12:12" x14ac:dyDescent="0.35">
      <c r="L104348"/>
    </row>
    <row r="104349" spans="12:12" x14ac:dyDescent="0.35">
      <c r="L104349"/>
    </row>
    <row r="104350" spans="12:12" x14ac:dyDescent="0.35">
      <c r="L104350"/>
    </row>
    <row r="104351" spans="12:12" x14ac:dyDescent="0.35">
      <c r="L104351"/>
    </row>
    <row r="104352" spans="12:12" x14ac:dyDescent="0.35">
      <c r="L104352"/>
    </row>
    <row r="104353" spans="12:12" x14ac:dyDescent="0.35">
      <c r="L104353"/>
    </row>
    <row r="104354" spans="12:12" x14ac:dyDescent="0.35">
      <c r="L104354"/>
    </row>
    <row r="104355" spans="12:12" x14ac:dyDescent="0.35">
      <c r="L104355"/>
    </row>
    <row r="104356" spans="12:12" x14ac:dyDescent="0.35">
      <c r="L104356"/>
    </row>
    <row r="104357" spans="12:12" x14ac:dyDescent="0.35">
      <c r="L104357"/>
    </row>
    <row r="104358" spans="12:12" x14ac:dyDescent="0.35">
      <c r="L104358"/>
    </row>
    <row r="104359" spans="12:12" x14ac:dyDescent="0.35">
      <c r="L104359"/>
    </row>
    <row r="104360" spans="12:12" x14ac:dyDescent="0.35">
      <c r="L104360"/>
    </row>
    <row r="104361" spans="12:12" x14ac:dyDescent="0.35">
      <c r="L104361"/>
    </row>
    <row r="104362" spans="12:12" x14ac:dyDescent="0.35">
      <c r="L104362"/>
    </row>
    <row r="104363" spans="12:12" x14ac:dyDescent="0.35">
      <c r="L104363"/>
    </row>
    <row r="104364" spans="12:12" x14ac:dyDescent="0.35">
      <c r="L104364"/>
    </row>
    <row r="104365" spans="12:12" x14ac:dyDescent="0.35">
      <c r="L104365"/>
    </row>
    <row r="104366" spans="12:12" x14ac:dyDescent="0.35">
      <c r="L104366"/>
    </row>
    <row r="104367" spans="12:12" x14ac:dyDescent="0.35">
      <c r="L104367"/>
    </row>
    <row r="104368" spans="12:12" x14ac:dyDescent="0.35">
      <c r="L104368"/>
    </row>
    <row r="104369" spans="12:12" x14ac:dyDescent="0.35">
      <c r="L104369"/>
    </row>
    <row r="104370" spans="12:12" x14ac:dyDescent="0.35">
      <c r="L104370"/>
    </row>
    <row r="104371" spans="12:12" x14ac:dyDescent="0.35">
      <c r="L104371"/>
    </row>
    <row r="104372" spans="12:12" x14ac:dyDescent="0.35">
      <c r="L104372"/>
    </row>
    <row r="104373" spans="12:12" x14ac:dyDescent="0.35">
      <c r="L104373"/>
    </row>
    <row r="104374" spans="12:12" x14ac:dyDescent="0.35">
      <c r="L104374"/>
    </row>
    <row r="104375" spans="12:12" x14ac:dyDescent="0.35">
      <c r="L104375"/>
    </row>
    <row r="104376" spans="12:12" x14ac:dyDescent="0.35">
      <c r="L104376"/>
    </row>
    <row r="104377" spans="12:12" x14ac:dyDescent="0.35">
      <c r="L104377"/>
    </row>
    <row r="104378" spans="12:12" x14ac:dyDescent="0.35">
      <c r="L104378"/>
    </row>
    <row r="104379" spans="12:12" x14ac:dyDescent="0.35">
      <c r="L104379"/>
    </row>
    <row r="104380" spans="12:12" x14ac:dyDescent="0.35">
      <c r="L104380"/>
    </row>
    <row r="104381" spans="12:12" x14ac:dyDescent="0.35">
      <c r="L104381"/>
    </row>
    <row r="104382" spans="12:12" x14ac:dyDescent="0.35">
      <c r="L104382"/>
    </row>
    <row r="104383" spans="12:12" x14ac:dyDescent="0.35">
      <c r="L104383"/>
    </row>
    <row r="104384" spans="12:12" x14ac:dyDescent="0.35">
      <c r="L104384"/>
    </row>
    <row r="104385" spans="12:12" x14ac:dyDescent="0.35">
      <c r="L104385"/>
    </row>
    <row r="104386" spans="12:12" x14ac:dyDescent="0.35">
      <c r="L104386"/>
    </row>
    <row r="104387" spans="12:12" x14ac:dyDescent="0.35">
      <c r="L104387"/>
    </row>
    <row r="104388" spans="12:12" x14ac:dyDescent="0.35">
      <c r="L104388"/>
    </row>
    <row r="104389" spans="12:12" x14ac:dyDescent="0.35">
      <c r="L104389"/>
    </row>
    <row r="104390" spans="12:12" x14ac:dyDescent="0.35">
      <c r="L104390"/>
    </row>
    <row r="104391" spans="12:12" x14ac:dyDescent="0.35">
      <c r="L104391"/>
    </row>
    <row r="104392" spans="12:12" x14ac:dyDescent="0.35">
      <c r="L104392"/>
    </row>
    <row r="104393" spans="12:12" x14ac:dyDescent="0.35">
      <c r="L104393"/>
    </row>
    <row r="104394" spans="12:12" x14ac:dyDescent="0.35">
      <c r="L104394"/>
    </row>
    <row r="104395" spans="12:12" x14ac:dyDescent="0.35">
      <c r="L104395"/>
    </row>
    <row r="104396" spans="12:12" x14ac:dyDescent="0.35">
      <c r="L104396"/>
    </row>
    <row r="104397" spans="12:12" x14ac:dyDescent="0.35">
      <c r="L104397"/>
    </row>
    <row r="104398" spans="12:12" x14ac:dyDescent="0.35">
      <c r="L104398"/>
    </row>
    <row r="104399" spans="12:12" x14ac:dyDescent="0.35">
      <c r="L104399"/>
    </row>
    <row r="104400" spans="12:12" x14ac:dyDescent="0.35">
      <c r="L104400"/>
    </row>
    <row r="104401" spans="12:12" x14ac:dyDescent="0.35">
      <c r="L104401"/>
    </row>
    <row r="104402" spans="12:12" x14ac:dyDescent="0.35">
      <c r="L104402"/>
    </row>
    <row r="104403" spans="12:12" x14ac:dyDescent="0.35">
      <c r="L104403"/>
    </row>
    <row r="104404" spans="12:12" x14ac:dyDescent="0.35">
      <c r="L104404"/>
    </row>
    <row r="104405" spans="12:12" x14ac:dyDescent="0.35">
      <c r="L104405"/>
    </row>
    <row r="104406" spans="12:12" x14ac:dyDescent="0.35">
      <c r="L104406"/>
    </row>
    <row r="104407" spans="12:12" x14ac:dyDescent="0.35">
      <c r="L104407"/>
    </row>
    <row r="104408" spans="12:12" x14ac:dyDescent="0.35">
      <c r="L104408"/>
    </row>
    <row r="104409" spans="12:12" x14ac:dyDescent="0.35">
      <c r="L104409"/>
    </row>
    <row r="104410" spans="12:12" x14ac:dyDescent="0.35">
      <c r="L104410"/>
    </row>
    <row r="104411" spans="12:12" x14ac:dyDescent="0.35">
      <c r="L104411"/>
    </row>
    <row r="104412" spans="12:12" x14ac:dyDescent="0.35">
      <c r="L104412"/>
    </row>
    <row r="104413" spans="12:12" x14ac:dyDescent="0.35">
      <c r="L104413"/>
    </row>
    <row r="104414" spans="12:12" x14ac:dyDescent="0.35">
      <c r="L104414"/>
    </row>
    <row r="104415" spans="12:12" x14ac:dyDescent="0.35">
      <c r="L104415"/>
    </row>
    <row r="104416" spans="12:12" x14ac:dyDescent="0.35">
      <c r="L104416"/>
    </row>
    <row r="104417" spans="12:12" x14ac:dyDescent="0.35">
      <c r="L104417"/>
    </row>
    <row r="104418" spans="12:12" x14ac:dyDescent="0.35">
      <c r="L104418"/>
    </row>
    <row r="104419" spans="12:12" x14ac:dyDescent="0.35">
      <c r="L104419"/>
    </row>
    <row r="104420" spans="12:12" x14ac:dyDescent="0.35">
      <c r="L104420"/>
    </row>
    <row r="104421" spans="12:12" x14ac:dyDescent="0.35">
      <c r="L104421"/>
    </row>
    <row r="104422" spans="12:12" x14ac:dyDescent="0.35">
      <c r="L104422"/>
    </row>
    <row r="104423" spans="12:12" x14ac:dyDescent="0.35">
      <c r="L104423"/>
    </row>
    <row r="104424" spans="12:12" x14ac:dyDescent="0.35">
      <c r="L104424"/>
    </row>
    <row r="104425" spans="12:12" x14ac:dyDescent="0.35">
      <c r="L104425"/>
    </row>
    <row r="104426" spans="12:12" x14ac:dyDescent="0.35">
      <c r="L104426"/>
    </row>
    <row r="104427" spans="12:12" x14ac:dyDescent="0.35">
      <c r="L104427"/>
    </row>
    <row r="104428" spans="12:12" x14ac:dyDescent="0.35">
      <c r="L104428"/>
    </row>
    <row r="104429" spans="12:12" x14ac:dyDescent="0.35">
      <c r="L104429"/>
    </row>
    <row r="104430" spans="12:12" x14ac:dyDescent="0.35">
      <c r="L104430"/>
    </row>
    <row r="104431" spans="12:12" x14ac:dyDescent="0.35">
      <c r="L104431"/>
    </row>
    <row r="104432" spans="12:12" x14ac:dyDescent="0.35">
      <c r="L104432"/>
    </row>
    <row r="104433" spans="12:12" x14ac:dyDescent="0.35">
      <c r="L104433"/>
    </row>
    <row r="104434" spans="12:12" x14ac:dyDescent="0.35">
      <c r="L104434"/>
    </row>
    <row r="104435" spans="12:12" x14ac:dyDescent="0.35">
      <c r="L104435"/>
    </row>
    <row r="104436" spans="12:12" x14ac:dyDescent="0.35">
      <c r="L104436"/>
    </row>
    <row r="104437" spans="12:12" x14ac:dyDescent="0.35">
      <c r="L104437"/>
    </row>
    <row r="104438" spans="12:12" x14ac:dyDescent="0.35">
      <c r="L104438"/>
    </row>
    <row r="104439" spans="12:12" x14ac:dyDescent="0.35">
      <c r="L104439"/>
    </row>
    <row r="104440" spans="12:12" x14ac:dyDescent="0.35">
      <c r="L104440"/>
    </row>
    <row r="104441" spans="12:12" x14ac:dyDescent="0.35">
      <c r="L104441"/>
    </row>
    <row r="104442" spans="12:12" x14ac:dyDescent="0.35">
      <c r="L104442"/>
    </row>
    <row r="104443" spans="12:12" x14ac:dyDescent="0.35">
      <c r="L104443"/>
    </row>
    <row r="104444" spans="12:12" x14ac:dyDescent="0.35">
      <c r="L104444"/>
    </row>
    <row r="104445" spans="12:12" x14ac:dyDescent="0.35">
      <c r="L104445"/>
    </row>
    <row r="104446" spans="12:12" x14ac:dyDescent="0.35">
      <c r="L104446"/>
    </row>
    <row r="104447" spans="12:12" x14ac:dyDescent="0.35">
      <c r="L104447"/>
    </row>
    <row r="104448" spans="12:12" x14ac:dyDescent="0.35">
      <c r="L104448"/>
    </row>
    <row r="104449" spans="12:12" x14ac:dyDescent="0.35">
      <c r="L104449"/>
    </row>
    <row r="104450" spans="12:12" x14ac:dyDescent="0.35">
      <c r="L104450"/>
    </row>
    <row r="104451" spans="12:12" x14ac:dyDescent="0.35">
      <c r="L104451"/>
    </row>
    <row r="104452" spans="12:12" x14ac:dyDescent="0.35">
      <c r="L104452"/>
    </row>
    <row r="104453" spans="12:12" x14ac:dyDescent="0.35">
      <c r="L104453"/>
    </row>
    <row r="104454" spans="12:12" x14ac:dyDescent="0.35">
      <c r="L104454"/>
    </row>
    <row r="104455" spans="12:12" x14ac:dyDescent="0.35">
      <c r="L104455"/>
    </row>
    <row r="104456" spans="12:12" x14ac:dyDescent="0.35">
      <c r="L104456"/>
    </row>
    <row r="104457" spans="12:12" x14ac:dyDescent="0.35">
      <c r="L104457"/>
    </row>
    <row r="104458" spans="12:12" x14ac:dyDescent="0.35">
      <c r="L104458"/>
    </row>
    <row r="104459" spans="12:12" x14ac:dyDescent="0.35">
      <c r="L104459"/>
    </row>
    <row r="104460" spans="12:12" x14ac:dyDescent="0.35">
      <c r="L104460"/>
    </row>
    <row r="104461" spans="12:12" x14ac:dyDescent="0.35">
      <c r="L104461"/>
    </row>
    <row r="104462" spans="12:12" x14ac:dyDescent="0.35">
      <c r="L104462"/>
    </row>
    <row r="104463" spans="12:12" x14ac:dyDescent="0.35">
      <c r="L104463"/>
    </row>
    <row r="104464" spans="12:12" x14ac:dyDescent="0.35">
      <c r="L104464"/>
    </row>
    <row r="104465" spans="12:12" x14ac:dyDescent="0.35">
      <c r="L104465"/>
    </row>
    <row r="104466" spans="12:12" x14ac:dyDescent="0.35">
      <c r="L104466"/>
    </row>
    <row r="104467" spans="12:12" x14ac:dyDescent="0.35">
      <c r="L104467"/>
    </row>
    <row r="104468" spans="12:12" x14ac:dyDescent="0.35">
      <c r="L104468"/>
    </row>
    <row r="104469" spans="12:12" x14ac:dyDescent="0.35">
      <c r="L104469"/>
    </row>
    <row r="104470" spans="12:12" x14ac:dyDescent="0.35">
      <c r="L104470"/>
    </row>
    <row r="104471" spans="12:12" x14ac:dyDescent="0.35">
      <c r="L104471"/>
    </row>
    <row r="104472" spans="12:12" x14ac:dyDescent="0.35">
      <c r="L104472"/>
    </row>
    <row r="104473" spans="12:12" x14ac:dyDescent="0.35">
      <c r="L104473"/>
    </row>
    <row r="104474" spans="12:12" x14ac:dyDescent="0.35">
      <c r="L104474"/>
    </row>
    <row r="104475" spans="12:12" x14ac:dyDescent="0.35">
      <c r="L104475"/>
    </row>
    <row r="104476" spans="12:12" x14ac:dyDescent="0.35">
      <c r="L104476"/>
    </row>
    <row r="104477" spans="12:12" x14ac:dyDescent="0.35">
      <c r="L104477"/>
    </row>
    <row r="104478" spans="12:12" x14ac:dyDescent="0.35">
      <c r="L104478"/>
    </row>
    <row r="104479" spans="12:12" x14ac:dyDescent="0.35">
      <c r="L104479"/>
    </row>
    <row r="104480" spans="12:12" x14ac:dyDescent="0.35">
      <c r="L104480"/>
    </row>
    <row r="104481" spans="12:12" x14ac:dyDescent="0.35">
      <c r="L104481"/>
    </row>
    <row r="104482" spans="12:12" x14ac:dyDescent="0.35">
      <c r="L104482"/>
    </row>
    <row r="104483" spans="12:12" x14ac:dyDescent="0.35">
      <c r="L104483"/>
    </row>
    <row r="104484" spans="12:12" x14ac:dyDescent="0.35">
      <c r="L104484"/>
    </row>
    <row r="104485" spans="12:12" x14ac:dyDescent="0.35">
      <c r="L104485"/>
    </row>
    <row r="104486" spans="12:12" x14ac:dyDescent="0.35">
      <c r="L104486"/>
    </row>
    <row r="104487" spans="12:12" x14ac:dyDescent="0.35">
      <c r="L104487"/>
    </row>
    <row r="104488" spans="12:12" x14ac:dyDescent="0.35">
      <c r="L104488"/>
    </row>
    <row r="104489" spans="12:12" x14ac:dyDescent="0.35">
      <c r="L104489"/>
    </row>
    <row r="104490" spans="12:12" x14ac:dyDescent="0.35">
      <c r="L104490"/>
    </row>
    <row r="104491" spans="12:12" x14ac:dyDescent="0.35">
      <c r="L104491"/>
    </row>
    <row r="104492" spans="12:12" x14ac:dyDescent="0.35">
      <c r="L104492"/>
    </row>
    <row r="104493" spans="12:12" x14ac:dyDescent="0.35">
      <c r="L104493"/>
    </row>
    <row r="104494" spans="12:12" x14ac:dyDescent="0.35">
      <c r="L104494"/>
    </row>
    <row r="104495" spans="12:12" x14ac:dyDescent="0.35">
      <c r="L104495"/>
    </row>
    <row r="104496" spans="12:12" x14ac:dyDescent="0.35">
      <c r="L104496"/>
    </row>
    <row r="104497" spans="12:12" x14ac:dyDescent="0.35">
      <c r="L104497"/>
    </row>
    <row r="104498" spans="12:12" x14ac:dyDescent="0.35">
      <c r="L104498"/>
    </row>
    <row r="104499" spans="12:12" x14ac:dyDescent="0.35">
      <c r="L104499"/>
    </row>
    <row r="104500" spans="12:12" x14ac:dyDescent="0.35">
      <c r="L104500"/>
    </row>
    <row r="104501" spans="12:12" x14ac:dyDescent="0.35">
      <c r="L104501"/>
    </row>
    <row r="104502" spans="12:12" x14ac:dyDescent="0.35">
      <c r="L104502"/>
    </row>
    <row r="104503" spans="12:12" x14ac:dyDescent="0.35">
      <c r="L104503"/>
    </row>
    <row r="104504" spans="12:12" x14ac:dyDescent="0.35">
      <c r="L104504"/>
    </row>
    <row r="104505" spans="12:12" x14ac:dyDescent="0.35">
      <c r="L104505"/>
    </row>
    <row r="104506" spans="12:12" x14ac:dyDescent="0.35">
      <c r="L104506"/>
    </row>
    <row r="104507" spans="12:12" x14ac:dyDescent="0.35">
      <c r="L104507"/>
    </row>
    <row r="104508" spans="12:12" x14ac:dyDescent="0.35">
      <c r="L104508"/>
    </row>
    <row r="104509" spans="12:12" x14ac:dyDescent="0.35">
      <c r="L104509"/>
    </row>
    <row r="104510" spans="12:12" x14ac:dyDescent="0.35">
      <c r="L104510"/>
    </row>
    <row r="104511" spans="12:12" x14ac:dyDescent="0.35">
      <c r="L104511"/>
    </row>
    <row r="104512" spans="12:12" x14ac:dyDescent="0.35">
      <c r="L104512"/>
    </row>
    <row r="104513" spans="12:12" x14ac:dyDescent="0.35">
      <c r="L104513"/>
    </row>
    <row r="104514" spans="12:12" x14ac:dyDescent="0.35">
      <c r="L104514"/>
    </row>
    <row r="104515" spans="12:12" x14ac:dyDescent="0.35">
      <c r="L104515"/>
    </row>
    <row r="104516" spans="12:12" x14ac:dyDescent="0.35">
      <c r="L104516"/>
    </row>
    <row r="104517" spans="12:12" x14ac:dyDescent="0.35">
      <c r="L104517"/>
    </row>
    <row r="104518" spans="12:12" x14ac:dyDescent="0.35">
      <c r="L104518"/>
    </row>
    <row r="104519" spans="12:12" x14ac:dyDescent="0.35">
      <c r="L104519"/>
    </row>
    <row r="104520" spans="12:12" x14ac:dyDescent="0.35">
      <c r="L104520"/>
    </row>
    <row r="104521" spans="12:12" x14ac:dyDescent="0.35">
      <c r="L104521"/>
    </row>
    <row r="104522" spans="12:12" x14ac:dyDescent="0.35">
      <c r="L104522"/>
    </row>
    <row r="104523" spans="12:12" x14ac:dyDescent="0.35">
      <c r="L104523"/>
    </row>
    <row r="104524" spans="12:12" x14ac:dyDescent="0.35">
      <c r="L104524"/>
    </row>
    <row r="104525" spans="12:12" x14ac:dyDescent="0.35">
      <c r="L104525"/>
    </row>
    <row r="104526" spans="12:12" x14ac:dyDescent="0.35">
      <c r="L104526"/>
    </row>
    <row r="104527" spans="12:12" x14ac:dyDescent="0.35">
      <c r="L104527"/>
    </row>
    <row r="104528" spans="12:12" x14ac:dyDescent="0.35">
      <c r="L104528"/>
    </row>
    <row r="104529" spans="12:12" x14ac:dyDescent="0.35">
      <c r="L104529"/>
    </row>
    <row r="104530" spans="12:12" x14ac:dyDescent="0.35">
      <c r="L104530"/>
    </row>
    <row r="104531" spans="12:12" x14ac:dyDescent="0.35">
      <c r="L104531"/>
    </row>
    <row r="104532" spans="12:12" x14ac:dyDescent="0.35">
      <c r="L104532"/>
    </row>
    <row r="104533" spans="12:12" x14ac:dyDescent="0.35">
      <c r="L104533"/>
    </row>
    <row r="104534" spans="12:12" x14ac:dyDescent="0.35">
      <c r="L104534"/>
    </row>
    <row r="104535" spans="12:12" x14ac:dyDescent="0.35">
      <c r="L104535"/>
    </row>
    <row r="104536" spans="12:12" x14ac:dyDescent="0.35">
      <c r="L104536"/>
    </row>
    <row r="104537" spans="12:12" x14ac:dyDescent="0.35">
      <c r="L104537"/>
    </row>
    <row r="104538" spans="12:12" x14ac:dyDescent="0.35">
      <c r="L104538"/>
    </row>
    <row r="104539" spans="12:12" x14ac:dyDescent="0.35">
      <c r="L104539"/>
    </row>
    <row r="104540" spans="12:12" x14ac:dyDescent="0.35">
      <c r="L104540"/>
    </row>
    <row r="104541" spans="12:12" x14ac:dyDescent="0.35">
      <c r="L104541"/>
    </row>
    <row r="104542" spans="12:12" x14ac:dyDescent="0.35">
      <c r="L104542"/>
    </row>
    <row r="104543" spans="12:12" x14ac:dyDescent="0.35">
      <c r="L104543"/>
    </row>
    <row r="104544" spans="12:12" x14ac:dyDescent="0.35">
      <c r="L104544"/>
    </row>
    <row r="104545" spans="12:12" x14ac:dyDescent="0.35">
      <c r="L104545"/>
    </row>
    <row r="104546" spans="12:12" x14ac:dyDescent="0.35">
      <c r="L104546"/>
    </row>
    <row r="104547" spans="12:12" x14ac:dyDescent="0.35">
      <c r="L104547"/>
    </row>
    <row r="104548" spans="12:12" x14ac:dyDescent="0.35">
      <c r="L104548"/>
    </row>
    <row r="104549" spans="12:12" x14ac:dyDescent="0.35">
      <c r="L104549"/>
    </row>
    <row r="104550" spans="12:12" x14ac:dyDescent="0.35">
      <c r="L104550"/>
    </row>
    <row r="104551" spans="12:12" x14ac:dyDescent="0.35">
      <c r="L104551"/>
    </row>
    <row r="104552" spans="12:12" x14ac:dyDescent="0.35">
      <c r="L104552"/>
    </row>
    <row r="104553" spans="12:12" x14ac:dyDescent="0.35">
      <c r="L104553"/>
    </row>
    <row r="104554" spans="12:12" x14ac:dyDescent="0.35">
      <c r="L104554"/>
    </row>
    <row r="104555" spans="12:12" x14ac:dyDescent="0.35">
      <c r="L104555"/>
    </row>
    <row r="104556" spans="12:12" x14ac:dyDescent="0.35">
      <c r="L104556"/>
    </row>
    <row r="104557" spans="12:12" x14ac:dyDescent="0.35">
      <c r="L104557"/>
    </row>
    <row r="104558" spans="12:12" x14ac:dyDescent="0.35">
      <c r="L104558"/>
    </row>
    <row r="104559" spans="12:12" x14ac:dyDescent="0.35">
      <c r="L104559"/>
    </row>
    <row r="104560" spans="12:12" x14ac:dyDescent="0.35">
      <c r="L104560"/>
    </row>
    <row r="104561" spans="12:12" x14ac:dyDescent="0.35">
      <c r="L104561"/>
    </row>
    <row r="104562" spans="12:12" x14ac:dyDescent="0.35">
      <c r="L104562"/>
    </row>
    <row r="104563" spans="12:12" x14ac:dyDescent="0.35">
      <c r="L104563"/>
    </row>
    <row r="104564" spans="12:12" x14ac:dyDescent="0.35">
      <c r="L104564"/>
    </row>
    <row r="104565" spans="12:12" x14ac:dyDescent="0.35">
      <c r="L104565"/>
    </row>
    <row r="104566" spans="12:12" x14ac:dyDescent="0.35">
      <c r="L104566"/>
    </row>
    <row r="104567" spans="12:12" x14ac:dyDescent="0.35">
      <c r="L104567"/>
    </row>
    <row r="104568" spans="12:12" x14ac:dyDescent="0.35">
      <c r="L104568"/>
    </row>
    <row r="104569" spans="12:12" x14ac:dyDescent="0.35">
      <c r="L104569"/>
    </row>
    <row r="104570" spans="12:12" x14ac:dyDescent="0.35">
      <c r="L104570"/>
    </row>
    <row r="104571" spans="12:12" x14ac:dyDescent="0.35">
      <c r="L104571"/>
    </row>
    <row r="104572" spans="12:12" x14ac:dyDescent="0.35">
      <c r="L104572"/>
    </row>
    <row r="104573" spans="12:12" x14ac:dyDescent="0.35">
      <c r="L104573"/>
    </row>
    <row r="104574" spans="12:12" x14ac:dyDescent="0.35">
      <c r="L104574"/>
    </row>
    <row r="104575" spans="12:12" x14ac:dyDescent="0.35">
      <c r="L104575"/>
    </row>
    <row r="104576" spans="12:12" x14ac:dyDescent="0.35">
      <c r="L104576"/>
    </row>
    <row r="104577" spans="12:12" x14ac:dyDescent="0.35">
      <c r="L104577"/>
    </row>
    <row r="104578" spans="12:12" x14ac:dyDescent="0.35">
      <c r="L104578"/>
    </row>
    <row r="104579" spans="12:12" x14ac:dyDescent="0.35">
      <c r="L104579"/>
    </row>
    <row r="104580" spans="12:12" x14ac:dyDescent="0.35">
      <c r="L104580"/>
    </row>
    <row r="104581" spans="12:12" x14ac:dyDescent="0.35">
      <c r="L104581"/>
    </row>
    <row r="104582" spans="12:12" x14ac:dyDescent="0.35">
      <c r="L104582"/>
    </row>
    <row r="104583" spans="12:12" x14ac:dyDescent="0.35">
      <c r="L104583"/>
    </row>
    <row r="104584" spans="12:12" x14ac:dyDescent="0.35">
      <c r="L104584"/>
    </row>
    <row r="104585" spans="12:12" x14ac:dyDescent="0.35">
      <c r="L104585"/>
    </row>
    <row r="104586" spans="12:12" x14ac:dyDescent="0.35">
      <c r="L104586"/>
    </row>
    <row r="104587" spans="12:12" x14ac:dyDescent="0.35">
      <c r="L104587"/>
    </row>
    <row r="104588" spans="12:12" x14ac:dyDescent="0.35">
      <c r="L104588"/>
    </row>
    <row r="104589" spans="12:12" x14ac:dyDescent="0.35">
      <c r="L104589"/>
    </row>
    <row r="104590" spans="12:12" x14ac:dyDescent="0.35">
      <c r="L104590"/>
    </row>
    <row r="104591" spans="12:12" x14ac:dyDescent="0.35">
      <c r="L104591"/>
    </row>
    <row r="104592" spans="12:12" x14ac:dyDescent="0.35">
      <c r="L104592"/>
    </row>
    <row r="104593" spans="12:12" x14ac:dyDescent="0.35">
      <c r="L104593"/>
    </row>
    <row r="104594" spans="12:12" x14ac:dyDescent="0.35">
      <c r="L104594"/>
    </row>
    <row r="104595" spans="12:12" x14ac:dyDescent="0.35">
      <c r="L104595"/>
    </row>
    <row r="104596" spans="12:12" x14ac:dyDescent="0.35">
      <c r="L104596"/>
    </row>
    <row r="104597" spans="12:12" x14ac:dyDescent="0.35">
      <c r="L104597"/>
    </row>
    <row r="104598" spans="12:12" x14ac:dyDescent="0.35">
      <c r="L104598"/>
    </row>
    <row r="104599" spans="12:12" x14ac:dyDescent="0.35">
      <c r="L104599"/>
    </row>
    <row r="104600" spans="12:12" x14ac:dyDescent="0.35">
      <c r="L104600"/>
    </row>
    <row r="104601" spans="12:12" x14ac:dyDescent="0.35">
      <c r="L104601"/>
    </row>
    <row r="104602" spans="12:12" x14ac:dyDescent="0.35">
      <c r="L104602"/>
    </row>
    <row r="104603" spans="12:12" x14ac:dyDescent="0.35">
      <c r="L104603"/>
    </row>
    <row r="104604" spans="12:12" x14ac:dyDescent="0.35">
      <c r="L104604"/>
    </row>
    <row r="104605" spans="12:12" x14ac:dyDescent="0.35">
      <c r="L104605"/>
    </row>
    <row r="104606" spans="12:12" x14ac:dyDescent="0.35">
      <c r="L104606"/>
    </row>
    <row r="104607" spans="12:12" x14ac:dyDescent="0.35">
      <c r="L104607"/>
    </row>
    <row r="104608" spans="12:12" x14ac:dyDescent="0.35">
      <c r="L104608"/>
    </row>
    <row r="104609" spans="12:12" x14ac:dyDescent="0.35">
      <c r="L104609"/>
    </row>
    <row r="104610" spans="12:12" x14ac:dyDescent="0.35">
      <c r="L104610"/>
    </row>
    <row r="104611" spans="12:12" x14ac:dyDescent="0.35">
      <c r="L104611"/>
    </row>
    <row r="104612" spans="12:12" x14ac:dyDescent="0.35">
      <c r="L104612"/>
    </row>
    <row r="104613" spans="12:12" x14ac:dyDescent="0.35">
      <c r="L104613"/>
    </row>
    <row r="104614" spans="12:12" x14ac:dyDescent="0.35">
      <c r="L104614"/>
    </row>
    <row r="104615" spans="12:12" x14ac:dyDescent="0.35">
      <c r="L104615"/>
    </row>
    <row r="104616" spans="12:12" x14ac:dyDescent="0.35">
      <c r="L104616"/>
    </row>
    <row r="104617" spans="12:12" x14ac:dyDescent="0.35">
      <c r="L104617"/>
    </row>
    <row r="104618" spans="12:12" x14ac:dyDescent="0.35">
      <c r="L104618"/>
    </row>
    <row r="104619" spans="12:12" x14ac:dyDescent="0.35">
      <c r="L104619"/>
    </row>
    <row r="104620" spans="12:12" x14ac:dyDescent="0.35">
      <c r="L104620"/>
    </row>
    <row r="104621" spans="12:12" x14ac:dyDescent="0.35">
      <c r="L104621"/>
    </row>
    <row r="104622" spans="12:12" x14ac:dyDescent="0.35">
      <c r="L104622"/>
    </row>
    <row r="104623" spans="12:12" x14ac:dyDescent="0.35">
      <c r="L104623"/>
    </row>
    <row r="104624" spans="12:12" x14ac:dyDescent="0.35">
      <c r="L104624"/>
    </row>
    <row r="104625" spans="12:12" x14ac:dyDescent="0.35">
      <c r="L104625"/>
    </row>
    <row r="104626" spans="12:12" x14ac:dyDescent="0.35">
      <c r="L104626"/>
    </row>
    <row r="104627" spans="12:12" x14ac:dyDescent="0.35">
      <c r="L104627"/>
    </row>
    <row r="104628" spans="12:12" x14ac:dyDescent="0.35">
      <c r="L104628"/>
    </row>
    <row r="104629" spans="12:12" x14ac:dyDescent="0.35">
      <c r="L104629"/>
    </row>
    <row r="104630" spans="12:12" x14ac:dyDescent="0.35">
      <c r="L104630"/>
    </row>
    <row r="104631" spans="12:12" x14ac:dyDescent="0.35">
      <c r="L104631"/>
    </row>
    <row r="104632" spans="12:12" x14ac:dyDescent="0.35">
      <c r="L104632"/>
    </row>
    <row r="104633" spans="12:12" x14ac:dyDescent="0.35">
      <c r="L104633"/>
    </row>
    <row r="104634" spans="12:12" x14ac:dyDescent="0.35">
      <c r="L104634"/>
    </row>
    <row r="104635" spans="12:12" x14ac:dyDescent="0.35">
      <c r="L104635"/>
    </row>
    <row r="104636" spans="12:12" x14ac:dyDescent="0.35">
      <c r="L104636"/>
    </row>
    <row r="104637" spans="12:12" x14ac:dyDescent="0.35">
      <c r="L104637"/>
    </row>
    <row r="104638" spans="12:12" x14ac:dyDescent="0.35">
      <c r="L104638"/>
    </row>
    <row r="104639" spans="12:12" x14ac:dyDescent="0.35">
      <c r="L104639"/>
    </row>
    <row r="104640" spans="12:12" x14ac:dyDescent="0.35">
      <c r="L104640"/>
    </row>
    <row r="104641" spans="12:12" x14ac:dyDescent="0.35">
      <c r="L104641"/>
    </row>
    <row r="104642" spans="12:12" x14ac:dyDescent="0.35">
      <c r="L104642"/>
    </row>
    <row r="104643" spans="12:12" x14ac:dyDescent="0.35">
      <c r="L104643"/>
    </row>
    <row r="104644" spans="12:12" x14ac:dyDescent="0.35">
      <c r="L104644"/>
    </row>
    <row r="104645" spans="12:12" x14ac:dyDescent="0.35">
      <c r="L104645"/>
    </row>
    <row r="104646" spans="12:12" x14ac:dyDescent="0.35">
      <c r="L104646"/>
    </row>
    <row r="104647" spans="12:12" x14ac:dyDescent="0.35">
      <c r="L104647"/>
    </row>
    <row r="104648" spans="12:12" x14ac:dyDescent="0.35">
      <c r="L104648"/>
    </row>
    <row r="104649" spans="12:12" x14ac:dyDescent="0.35">
      <c r="L104649"/>
    </row>
    <row r="104650" spans="12:12" x14ac:dyDescent="0.35">
      <c r="L104650"/>
    </row>
    <row r="104651" spans="12:12" x14ac:dyDescent="0.35">
      <c r="L104651"/>
    </row>
    <row r="104652" spans="12:12" x14ac:dyDescent="0.35">
      <c r="L104652"/>
    </row>
    <row r="104653" spans="12:12" x14ac:dyDescent="0.35">
      <c r="L104653"/>
    </row>
    <row r="104654" spans="12:12" x14ac:dyDescent="0.35">
      <c r="L104654"/>
    </row>
    <row r="104655" spans="12:12" x14ac:dyDescent="0.35">
      <c r="L104655"/>
    </row>
    <row r="104656" spans="12:12" x14ac:dyDescent="0.35">
      <c r="L104656"/>
    </row>
    <row r="104657" spans="12:12" x14ac:dyDescent="0.35">
      <c r="L104657"/>
    </row>
    <row r="104658" spans="12:12" x14ac:dyDescent="0.35">
      <c r="L104658"/>
    </row>
    <row r="104659" spans="12:12" x14ac:dyDescent="0.35">
      <c r="L104659"/>
    </row>
    <row r="104660" spans="12:12" x14ac:dyDescent="0.35">
      <c r="L104660"/>
    </row>
    <row r="104661" spans="12:12" x14ac:dyDescent="0.35">
      <c r="L104661"/>
    </row>
    <row r="104662" spans="12:12" x14ac:dyDescent="0.35">
      <c r="L104662"/>
    </row>
    <row r="104663" spans="12:12" x14ac:dyDescent="0.35">
      <c r="L104663"/>
    </row>
    <row r="104664" spans="12:12" x14ac:dyDescent="0.35">
      <c r="L104664"/>
    </row>
    <row r="104665" spans="12:12" x14ac:dyDescent="0.35">
      <c r="L104665"/>
    </row>
    <row r="104666" spans="12:12" x14ac:dyDescent="0.35">
      <c r="L104666"/>
    </row>
    <row r="104667" spans="12:12" x14ac:dyDescent="0.35">
      <c r="L104667"/>
    </row>
    <row r="104668" spans="12:12" x14ac:dyDescent="0.35">
      <c r="L104668"/>
    </row>
    <row r="104669" spans="12:12" x14ac:dyDescent="0.35">
      <c r="L104669"/>
    </row>
    <row r="104670" spans="12:12" x14ac:dyDescent="0.35">
      <c r="L104670"/>
    </row>
    <row r="104671" spans="12:12" x14ac:dyDescent="0.35">
      <c r="L104671"/>
    </row>
    <row r="104672" spans="12:12" x14ac:dyDescent="0.35">
      <c r="L104672"/>
    </row>
    <row r="104673" spans="12:12" x14ac:dyDescent="0.35">
      <c r="L104673"/>
    </row>
    <row r="104674" spans="12:12" x14ac:dyDescent="0.35">
      <c r="L104674"/>
    </row>
    <row r="104675" spans="12:12" x14ac:dyDescent="0.35">
      <c r="L104675"/>
    </row>
    <row r="104676" spans="12:12" x14ac:dyDescent="0.35">
      <c r="L104676"/>
    </row>
    <row r="104677" spans="12:12" x14ac:dyDescent="0.35">
      <c r="L104677"/>
    </row>
    <row r="104678" spans="12:12" x14ac:dyDescent="0.35">
      <c r="L104678"/>
    </row>
    <row r="104679" spans="12:12" x14ac:dyDescent="0.35">
      <c r="L104679"/>
    </row>
    <row r="104680" spans="12:12" x14ac:dyDescent="0.35">
      <c r="L104680"/>
    </row>
    <row r="104681" spans="12:12" x14ac:dyDescent="0.35">
      <c r="L104681"/>
    </row>
    <row r="104682" spans="12:12" x14ac:dyDescent="0.35">
      <c r="L104682"/>
    </row>
    <row r="104683" spans="12:12" x14ac:dyDescent="0.35">
      <c r="L104683"/>
    </row>
    <row r="104684" spans="12:12" x14ac:dyDescent="0.35">
      <c r="L104684"/>
    </row>
    <row r="104685" spans="12:12" x14ac:dyDescent="0.35">
      <c r="L104685"/>
    </row>
    <row r="104686" spans="12:12" x14ac:dyDescent="0.35">
      <c r="L104686"/>
    </row>
    <row r="104687" spans="12:12" x14ac:dyDescent="0.35">
      <c r="L104687"/>
    </row>
    <row r="104688" spans="12:12" x14ac:dyDescent="0.35">
      <c r="L104688"/>
    </row>
    <row r="104689" spans="12:12" x14ac:dyDescent="0.35">
      <c r="L104689"/>
    </row>
    <row r="104690" spans="12:12" x14ac:dyDescent="0.35">
      <c r="L104690"/>
    </row>
    <row r="104691" spans="12:12" x14ac:dyDescent="0.35">
      <c r="L104691"/>
    </row>
    <row r="104692" spans="12:12" x14ac:dyDescent="0.35">
      <c r="L104692"/>
    </row>
    <row r="104693" spans="12:12" x14ac:dyDescent="0.35">
      <c r="L104693"/>
    </row>
    <row r="104694" spans="12:12" x14ac:dyDescent="0.35">
      <c r="L104694"/>
    </row>
    <row r="104695" spans="12:12" x14ac:dyDescent="0.35">
      <c r="L104695"/>
    </row>
    <row r="104696" spans="12:12" x14ac:dyDescent="0.35">
      <c r="L104696"/>
    </row>
    <row r="104697" spans="12:12" x14ac:dyDescent="0.35">
      <c r="L104697"/>
    </row>
    <row r="104698" spans="12:12" x14ac:dyDescent="0.35">
      <c r="L104698"/>
    </row>
    <row r="104699" spans="12:12" x14ac:dyDescent="0.35">
      <c r="L104699"/>
    </row>
    <row r="104700" spans="12:12" x14ac:dyDescent="0.35">
      <c r="L104700"/>
    </row>
    <row r="104701" spans="12:12" x14ac:dyDescent="0.35">
      <c r="L104701"/>
    </row>
    <row r="104702" spans="12:12" x14ac:dyDescent="0.35">
      <c r="L104702"/>
    </row>
    <row r="104703" spans="12:12" x14ac:dyDescent="0.35">
      <c r="L104703"/>
    </row>
    <row r="104704" spans="12:12" x14ac:dyDescent="0.35">
      <c r="L104704"/>
    </row>
    <row r="104705" spans="12:12" x14ac:dyDescent="0.35">
      <c r="L104705"/>
    </row>
    <row r="104706" spans="12:12" x14ac:dyDescent="0.35">
      <c r="L104706"/>
    </row>
    <row r="104707" spans="12:12" x14ac:dyDescent="0.35">
      <c r="L104707"/>
    </row>
    <row r="104708" spans="12:12" x14ac:dyDescent="0.35">
      <c r="L104708"/>
    </row>
    <row r="104709" spans="12:12" x14ac:dyDescent="0.35">
      <c r="L104709"/>
    </row>
    <row r="104710" spans="12:12" x14ac:dyDescent="0.35">
      <c r="L104710"/>
    </row>
    <row r="104711" spans="12:12" x14ac:dyDescent="0.35">
      <c r="L104711"/>
    </row>
    <row r="104712" spans="12:12" x14ac:dyDescent="0.35">
      <c r="L104712"/>
    </row>
    <row r="104713" spans="12:12" x14ac:dyDescent="0.35">
      <c r="L104713"/>
    </row>
    <row r="104714" spans="12:12" x14ac:dyDescent="0.35">
      <c r="L104714"/>
    </row>
    <row r="104715" spans="12:12" x14ac:dyDescent="0.35">
      <c r="L104715"/>
    </row>
    <row r="104716" spans="12:12" x14ac:dyDescent="0.35">
      <c r="L104716"/>
    </row>
    <row r="104717" spans="12:12" x14ac:dyDescent="0.35">
      <c r="L104717"/>
    </row>
    <row r="104718" spans="12:12" x14ac:dyDescent="0.35">
      <c r="L104718"/>
    </row>
    <row r="104719" spans="12:12" x14ac:dyDescent="0.35">
      <c r="L104719"/>
    </row>
    <row r="104720" spans="12:12" x14ac:dyDescent="0.35">
      <c r="L104720"/>
    </row>
    <row r="104721" spans="12:12" x14ac:dyDescent="0.35">
      <c r="L104721"/>
    </row>
    <row r="104722" spans="12:12" x14ac:dyDescent="0.35">
      <c r="L104722"/>
    </row>
    <row r="104723" spans="12:12" x14ac:dyDescent="0.35">
      <c r="L104723"/>
    </row>
    <row r="104724" spans="12:12" x14ac:dyDescent="0.35">
      <c r="L104724"/>
    </row>
    <row r="104725" spans="12:12" x14ac:dyDescent="0.35">
      <c r="L104725"/>
    </row>
    <row r="104726" spans="12:12" x14ac:dyDescent="0.35">
      <c r="L104726"/>
    </row>
    <row r="104727" spans="12:12" x14ac:dyDescent="0.35">
      <c r="L104727"/>
    </row>
    <row r="104728" spans="12:12" x14ac:dyDescent="0.35">
      <c r="L104728"/>
    </row>
    <row r="104729" spans="12:12" x14ac:dyDescent="0.35">
      <c r="L104729"/>
    </row>
    <row r="104730" spans="12:12" x14ac:dyDescent="0.35">
      <c r="L104730"/>
    </row>
    <row r="104731" spans="12:12" x14ac:dyDescent="0.35">
      <c r="L104731"/>
    </row>
    <row r="104732" spans="12:12" x14ac:dyDescent="0.35">
      <c r="L104732"/>
    </row>
    <row r="104733" spans="12:12" x14ac:dyDescent="0.35">
      <c r="L104733"/>
    </row>
    <row r="104734" spans="12:12" x14ac:dyDescent="0.35">
      <c r="L104734"/>
    </row>
    <row r="104735" spans="12:12" x14ac:dyDescent="0.35">
      <c r="L104735"/>
    </row>
    <row r="104736" spans="12:12" x14ac:dyDescent="0.35">
      <c r="L104736"/>
    </row>
    <row r="104737" spans="12:12" x14ac:dyDescent="0.35">
      <c r="L104737"/>
    </row>
    <row r="104738" spans="12:12" x14ac:dyDescent="0.35">
      <c r="L104738"/>
    </row>
    <row r="104739" spans="12:12" x14ac:dyDescent="0.35">
      <c r="L104739"/>
    </row>
    <row r="104740" spans="12:12" x14ac:dyDescent="0.35">
      <c r="L104740"/>
    </row>
    <row r="104741" spans="12:12" x14ac:dyDescent="0.35">
      <c r="L104741"/>
    </row>
    <row r="104742" spans="12:12" x14ac:dyDescent="0.35">
      <c r="L104742"/>
    </row>
    <row r="104743" spans="12:12" x14ac:dyDescent="0.35">
      <c r="L104743"/>
    </row>
    <row r="104744" spans="12:12" x14ac:dyDescent="0.35">
      <c r="L104744"/>
    </row>
    <row r="104745" spans="12:12" x14ac:dyDescent="0.35">
      <c r="L104745"/>
    </row>
    <row r="104746" spans="12:12" x14ac:dyDescent="0.35">
      <c r="L104746"/>
    </row>
    <row r="104747" spans="12:12" x14ac:dyDescent="0.35">
      <c r="L104747"/>
    </row>
    <row r="104748" spans="12:12" x14ac:dyDescent="0.35">
      <c r="L104748"/>
    </row>
    <row r="104749" spans="12:12" x14ac:dyDescent="0.35">
      <c r="L104749"/>
    </row>
    <row r="104750" spans="12:12" x14ac:dyDescent="0.35">
      <c r="L104750"/>
    </row>
    <row r="104751" spans="12:12" x14ac:dyDescent="0.35">
      <c r="L104751"/>
    </row>
    <row r="104752" spans="12:12" x14ac:dyDescent="0.35">
      <c r="L104752"/>
    </row>
    <row r="104753" spans="12:12" x14ac:dyDescent="0.35">
      <c r="L104753"/>
    </row>
    <row r="104754" spans="12:12" x14ac:dyDescent="0.35">
      <c r="L104754"/>
    </row>
    <row r="104755" spans="12:12" x14ac:dyDescent="0.35">
      <c r="L104755"/>
    </row>
    <row r="104756" spans="12:12" x14ac:dyDescent="0.35">
      <c r="L104756"/>
    </row>
    <row r="104757" spans="12:12" x14ac:dyDescent="0.35">
      <c r="L104757"/>
    </row>
    <row r="104758" spans="12:12" x14ac:dyDescent="0.35">
      <c r="L104758"/>
    </row>
    <row r="104759" spans="12:12" x14ac:dyDescent="0.35">
      <c r="L104759"/>
    </row>
    <row r="104760" spans="12:12" x14ac:dyDescent="0.35">
      <c r="L104760"/>
    </row>
    <row r="104761" spans="12:12" x14ac:dyDescent="0.35">
      <c r="L104761"/>
    </row>
    <row r="104762" spans="12:12" x14ac:dyDescent="0.35">
      <c r="L104762"/>
    </row>
    <row r="104763" spans="12:12" x14ac:dyDescent="0.35">
      <c r="L104763"/>
    </row>
    <row r="104764" spans="12:12" x14ac:dyDescent="0.35">
      <c r="L104764"/>
    </row>
    <row r="104765" spans="12:12" x14ac:dyDescent="0.35">
      <c r="L104765"/>
    </row>
    <row r="104766" spans="12:12" x14ac:dyDescent="0.35">
      <c r="L104766"/>
    </row>
    <row r="104767" spans="12:12" x14ac:dyDescent="0.35">
      <c r="L104767"/>
    </row>
    <row r="104768" spans="12:12" x14ac:dyDescent="0.35">
      <c r="L104768"/>
    </row>
    <row r="104769" spans="12:12" x14ac:dyDescent="0.35">
      <c r="L104769"/>
    </row>
    <row r="104770" spans="12:12" x14ac:dyDescent="0.35">
      <c r="L104770"/>
    </row>
    <row r="104771" spans="12:12" x14ac:dyDescent="0.35">
      <c r="L104771"/>
    </row>
    <row r="104772" spans="12:12" x14ac:dyDescent="0.35">
      <c r="L104772"/>
    </row>
    <row r="104773" spans="12:12" x14ac:dyDescent="0.35">
      <c r="L104773"/>
    </row>
    <row r="104774" spans="12:12" x14ac:dyDescent="0.35">
      <c r="L104774"/>
    </row>
    <row r="104775" spans="12:12" x14ac:dyDescent="0.35">
      <c r="L104775"/>
    </row>
    <row r="104776" spans="12:12" x14ac:dyDescent="0.35">
      <c r="L104776"/>
    </row>
    <row r="104777" spans="12:12" x14ac:dyDescent="0.35">
      <c r="L104777"/>
    </row>
    <row r="104778" spans="12:12" x14ac:dyDescent="0.35">
      <c r="L104778"/>
    </row>
    <row r="104779" spans="12:12" x14ac:dyDescent="0.35">
      <c r="L104779"/>
    </row>
    <row r="104780" spans="12:12" x14ac:dyDescent="0.35">
      <c r="L104780"/>
    </row>
    <row r="104781" spans="12:12" x14ac:dyDescent="0.35">
      <c r="L104781"/>
    </row>
    <row r="104782" spans="12:12" x14ac:dyDescent="0.35">
      <c r="L104782"/>
    </row>
    <row r="104783" spans="12:12" x14ac:dyDescent="0.35">
      <c r="L104783"/>
    </row>
    <row r="104784" spans="12:12" x14ac:dyDescent="0.35">
      <c r="L104784"/>
    </row>
    <row r="104785" spans="12:12" x14ac:dyDescent="0.35">
      <c r="L104785"/>
    </row>
    <row r="104786" spans="12:12" x14ac:dyDescent="0.35">
      <c r="L104786"/>
    </row>
    <row r="104787" spans="12:12" x14ac:dyDescent="0.35">
      <c r="L104787"/>
    </row>
    <row r="104788" spans="12:12" x14ac:dyDescent="0.35">
      <c r="L104788"/>
    </row>
    <row r="104789" spans="12:12" x14ac:dyDescent="0.35">
      <c r="L104789"/>
    </row>
    <row r="104790" spans="12:12" x14ac:dyDescent="0.35">
      <c r="L104790"/>
    </row>
    <row r="104791" spans="12:12" x14ac:dyDescent="0.35">
      <c r="L104791"/>
    </row>
    <row r="104792" spans="12:12" x14ac:dyDescent="0.35">
      <c r="L104792"/>
    </row>
    <row r="104793" spans="12:12" x14ac:dyDescent="0.35">
      <c r="L104793"/>
    </row>
    <row r="104794" spans="12:12" x14ac:dyDescent="0.35">
      <c r="L104794"/>
    </row>
    <row r="104795" spans="12:12" x14ac:dyDescent="0.35">
      <c r="L104795"/>
    </row>
    <row r="104796" spans="12:12" x14ac:dyDescent="0.35">
      <c r="L104796"/>
    </row>
    <row r="104797" spans="12:12" x14ac:dyDescent="0.35">
      <c r="L104797"/>
    </row>
    <row r="104798" spans="12:12" x14ac:dyDescent="0.35">
      <c r="L104798"/>
    </row>
    <row r="104799" spans="12:12" x14ac:dyDescent="0.35">
      <c r="L104799"/>
    </row>
    <row r="104800" spans="12:12" x14ac:dyDescent="0.35">
      <c r="L104800"/>
    </row>
    <row r="104801" spans="12:12" x14ac:dyDescent="0.35">
      <c r="L104801"/>
    </row>
    <row r="104802" spans="12:12" x14ac:dyDescent="0.35">
      <c r="L104802"/>
    </row>
    <row r="104803" spans="12:12" x14ac:dyDescent="0.35">
      <c r="L104803"/>
    </row>
    <row r="104804" spans="12:12" x14ac:dyDescent="0.35">
      <c r="L104804"/>
    </row>
    <row r="104805" spans="12:12" x14ac:dyDescent="0.35">
      <c r="L104805"/>
    </row>
    <row r="104806" spans="12:12" x14ac:dyDescent="0.35">
      <c r="L104806"/>
    </row>
    <row r="104807" spans="12:12" x14ac:dyDescent="0.35">
      <c r="L104807"/>
    </row>
    <row r="104808" spans="12:12" x14ac:dyDescent="0.35">
      <c r="L104808"/>
    </row>
    <row r="104809" spans="12:12" x14ac:dyDescent="0.35">
      <c r="L104809"/>
    </row>
    <row r="104810" spans="12:12" x14ac:dyDescent="0.35">
      <c r="L104810"/>
    </row>
    <row r="104811" spans="12:12" x14ac:dyDescent="0.35">
      <c r="L104811"/>
    </row>
    <row r="104812" spans="12:12" x14ac:dyDescent="0.35">
      <c r="L104812"/>
    </row>
    <row r="104813" spans="12:12" x14ac:dyDescent="0.35">
      <c r="L104813"/>
    </row>
    <row r="104814" spans="12:12" x14ac:dyDescent="0.35">
      <c r="L104814"/>
    </row>
    <row r="104815" spans="12:12" x14ac:dyDescent="0.35">
      <c r="L104815"/>
    </row>
    <row r="104816" spans="12:12" x14ac:dyDescent="0.35">
      <c r="L104816"/>
    </row>
    <row r="104817" spans="12:12" x14ac:dyDescent="0.35">
      <c r="L104817"/>
    </row>
    <row r="104818" spans="12:12" x14ac:dyDescent="0.35">
      <c r="L104818"/>
    </row>
    <row r="104819" spans="12:12" x14ac:dyDescent="0.35">
      <c r="L104819"/>
    </row>
    <row r="104820" spans="12:12" x14ac:dyDescent="0.35">
      <c r="L104820"/>
    </row>
    <row r="104821" spans="12:12" x14ac:dyDescent="0.35">
      <c r="L104821"/>
    </row>
    <row r="104822" spans="12:12" x14ac:dyDescent="0.35">
      <c r="L104822"/>
    </row>
    <row r="104823" spans="12:12" x14ac:dyDescent="0.35">
      <c r="L104823"/>
    </row>
    <row r="104824" spans="12:12" x14ac:dyDescent="0.35">
      <c r="L104824"/>
    </row>
    <row r="104825" spans="12:12" x14ac:dyDescent="0.35">
      <c r="L104825"/>
    </row>
    <row r="104826" spans="12:12" x14ac:dyDescent="0.35">
      <c r="L104826"/>
    </row>
    <row r="104827" spans="12:12" x14ac:dyDescent="0.35">
      <c r="L104827"/>
    </row>
    <row r="104828" spans="12:12" x14ac:dyDescent="0.35">
      <c r="L104828"/>
    </row>
    <row r="104829" spans="12:12" x14ac:dyDescent="0.35">
      <c r="L104829"/>
    </row>
    <row r="104830" spans="12:12" x14ac:dyDescent="0.35">
      <c r="L104830"/>
    </row>
    <row r="104831" spans="12:12" x14ac:dyDescent="0.35">
      <c r="L104831"/>
    </row>
    <row r="104832" spans="12:12" x14ac:dyDescent="0.35">
      <c r="L104832"/>
    </row>
    <row r="104833" spans="12:12" x14ac:dyDescent="0.35">
      <c r="L104833"/>
    </row>
    <row r="104834" spans="12:12" x14ac:dyDescent="0.35">
      <c r="L104834"/>
    </row>
    <row r="104835" spans="12:12" x14ac:dyDescent="0.35">
      <c r="L104835"/>
    </row>
    <row r="104836" spans="12:12" x14ac:dyDescent="0.35">
      <c r="L104836"/>
    </row>
    <row r="104837" spans="12:12" x14ac:dyDescent="0.35">
      <c r="L104837"/>
    </row>
    <row r="104838" spans="12:12" x14ac:dyDescent="0.35">
      <c r="L104838"/>
    </row>
    <row r="104839" spans="12:12" x14ac:dyDescent="0.35">
      <c r="L104839"/>
    </row>
    <row r="104840" spans="12:12" x14ac:dyDescent="0.35">
      <c r="L104840"/>
    </row>
    <row r="104841" spans="12:12" x14ac:dyDescent="0.35">
      <c r="L104841"/>
    </row>
    <row r="104842" spans="12:12" x14ac:dyDescent="0.35">
      <c r="L104842"/>
    </row>
    <row r="104843" spans="12:12" x14ac:dyDescent="0.35">
      <c r="L104843"/>
    </row>
    <row r="104844" spans="12:12" x14ac:dyDescent="0.35">
      <c r="L104844"/>
    </row>
    <row r="104845" spans="12:12" x14ac:dyDescent="0.35">
      <c r="L104845"/>
    </row>
    <row r="104846" spans="12:12" x14ac:dyDescent="0.35">
      <c r="L104846"/>
    </row>
    <row r="104847" spans="12:12" x14ac:dyDescent="0.35">
      <c r="L104847"/>
    </row>
    <row r="104848" spans="12:12" x14ac:dyDescent="0.35">
      <c r="L104848"/>
    </row>
    <row r="104849" spans="12:12" x14ac:dyDescent="0.35">
      <c r="L104849"/>
    </row>
    <row r="104850" spans="12:12" x14ac:dyDescent="0.35">
      <c r="L104850"/>
    </row>
    <row r="104851" spans="12:12" x14ac:dyDescent="0.35">
      <c r="L104851"/>
    </row>
    <row r="104852" spans="12:12" x14ac:dyDescent="0.35">
      <c r="L104852"/>
    </row>
    <row r="104853" spans="12:12" x14ac:dyDescent="0.35">
      <c r="L104853"/>
    </row>
    <row r="104854" spans="12:12" x14ac:dyDescent="0.35">
      <c r="L104854"/>
    </row>
    <row r="104855" spans="12:12" x14ac:dyDescent="0.35">
      <c r="L104855"/>
    </row>
    <row r="104856" spans="12:12" x14ac:dyDescent="0.35">
      <c r="L104856"/>
    </row>
    <row r="104857" spans="12:12" x14ac:dyDescent="0.35">
      <c r="L104857"/>
    </row>
    <row r="104858" spans="12:12" x14ac:dyDescent="0.35">
      <c r="L104858"/>
    </row>
    <row r="104859" spans="12:12" x14ac:dyDescent="0.35">
      <c r="L104859"/>
    </row>
    <row r="104860" spans="12:12" x14ac:dyDescent="0.35">
      <c r="L104860"/>
    </row>
    <row r="104861" spans="12:12" x14ac:dyDescent="0.35">
      <c r="L104861"/>
    </row>
    <row r="104862" spans="12:12" x14ac:dyDescent="0.35">
      <c r="L104862"/>
    </row>
    <row r="104863" spans="12:12" x14ac:dyDescent="0.35">
      <c r="L104863"/>
    </row>
    <row r="104864" spans="12:12" x14ac:dyDescent="0.35">
      <c r="L104864"/>
    </row>
    <row r="104865" spans="12:12" x14ac:dyDescent="0.35">
      <c r="L104865"/>
    </row>
    <row r="104866" spans="12:12" x14ac:dyDescent="0.35">
      <c r="L104866"/>
    </row>
    <row r="104867" spans="12:12" x14ac:dyDescent="0.35">
      <c r="L104867"/>
    </row>
    <row r="104868" spans="12:12" x14ac:dyDescent="0.35">
      <c r="L104868"/>
    </row>
    <row r="104869" spans="12:12" x14ac:dyDescent="0.35">
      <c r="L104869"/>
    </row>
    <row r="104870" spans="12:12" x14ac:dyDescent="0.35">
      <c r="L104870"/>
    </row>
    <row r="104871" spans="12:12" x14ac:dyDescent="0.35">
      <c r="L104871"/>
    </row>
    <row r="104872" spans="12:12" x14ac:dyDescent="0.35">
      <c r="L104872"/>
    </row>
    <row r="104873" spans="12:12" x14ac:dyDescent="0.35">
      <c r="L104873"/>
    </row>
    <row r="104874" spans="12:12" x14ac:dyDescent="0.35">
      <c r="L104874"/>
    </row>
    <row r="104875" spans="12:12" x14ac:dyDescent="0.35">
      <c r="L104875"/>
    </row>
    <row r="104876" spans="12:12" x14ac:dyDescent="0.35">
      <c r="L104876"/>
    </row>
    <row r="104877" spans="12:12" x14ac:dyDescent="0.35">
      <c r="L104877"/>
    </row>
    <row r="104878" spans="12:12" x14ac:dyDescent="0.35">
      <c r="L104878"/>
    </row>
    <row r="104879" spans="12:12" x14ac:dyDescent="0.35">
      <c r="L104879"/>
    </row>
    <row r="104880" spans="12:12" x14ac:dyDescent="0.35">
      <c r="L104880"/>
    </row>
    <row r="104881" spans="12:12" x14ac:dyDescent="0.35">
      <c r="L104881"/>
    </row>
    <row r="104882" spans="12:12" x14ac:dyDescent="0.35">
      <c r="L104882"/>
    </row>
    <row r="104883" spans="12:12" x14ac:dyDescent="0.35">
      <c r="L104883"/>
    </row>
    <row r="104884" spans="12:12" x14ac:dyDescent="0.35">
      <c r="L104884"/>
    </row>
    <row r="104885" spans="12:12" x14ac:dyDescent="0.35">
      <c r="L104885"/>
    </row>
    <row r="104886" spans="12:12" x14ac:dyDescent="0.35">
      <c r="L104886"/>
    </row>
    <row r="104887" spans="12:12" x14ac:dyDescent="0.35">
      <c r="L104887"/>
    </row>
    <row r="104888" spans="12:12" x14ac:dyDescent="0.35">
      <c r="L104888"/>
    </row>
    <row r="104889" spans="12:12" x14ac:dyDescent="0.35">
      <c r="L104889"/>
    </row>
    <row r="104890" spans="12:12" x14ac:dyDescent="0.35">
      <c r="L104890"/>
    </row>
    <row r="104891" spans="12:12" x14ac:dyDescent="0.35">
      <c r="L104891"/>
    </row>
    <row r="104892" spans="12:12" x14ac:dyDescent="0.35">
      <c r="L104892"/>
    </row>
    <row r="104893" spans="12:12" x14ac:dyDescent="0.35">
      <c r="L104893"/>
    </row>
    <row r="104894" spans="12:12" x14ac:dyDescent="0.35">
      <c r="L104894"/>
    </row>
    <row r="104895" spans="12:12" x14ac:dyDescent="0.35">
      <c r="L104895"/>
    </row>
    <row r="104896" spans="12:12" x14ac:dyDescent="0.35">
      <c r="L104896"/>
    </row>
    <row r="104897" spans="12:12" x14ac:dyDescent="0.35">
      <c r="L104897"/>
    </row>
    <row r="104898" spans="12:12" x14ac:dyDescent="0.35">
      <c r="L104898"/>
    </row>
    <row r="104899" spans="12:12" x14ac:dyDescent="0.35">
      <c r="L104899"/>
    </row>
    <row r="104900" spans="12:12" x14ac:dyDescent="0.35">
      <c r="L104900"/>
    </row>
    <row r="104901" spans="12:12" x14ac:dyDescent="0.35">
      <c r="L104901"/>
    </row>
    <row r="104902" spans="12:12" x14ac:dyDescent="0.35">
      <c r="L104902"/>
    </row>
    <row r="104903" spans="12:12" x14ac:dyDescent="0.35">
      <c r="L104903"/>
    </row>
    <row r="104904" spans="12:12" x14ac:dyDescent="0.35">
      <c r="L104904"/>
    </row>
    <row r="104905" spans="12:12" x14ac:dyDescent="0.35">
      <c r="L104905"/>
    </row>
    <row r="104906" spans="12:12" x14ac:dyDescent="0.35">
      <c r="L104906"/>
    </row>
    <row r="104907" spans="12:12" x14ac:dyDescent="0.35">
      <c r="L104907"/>
    </row>
    <row r="104908" spans="12:12" x14ac:dyDescent="0.35">
      <c r="L104908"/>
    </row>
    <row r="104909" spans="12:12" x14ac:dyDescent="0.35">
      <c r="L104909"/>
    </row>
    <row r="104910" spans="12:12" x14ac:dyDescent="0.35">
      <c r="L104910"/>
    </row>
    <row r="104911" spans="12:12" x14ac:dyDescent="0.35">
      <c r="L104911"/>
    </row>
    <row r="104912" spans="12:12" x14ac:dyDescent="0.35">
      <c r="L104912"/>
    </row>
    <row r="104913" spans="12:12" x14ac:dyDescent="0.35">
      <c r="L104913"/>
    </row>
    <row r="104914" spans="12:12" x14ac:dyDescent="0.35">
      <c r="L104914"/>
    </row>
    <row r="104915" spans="12:12" x14ac:dyDescent="0.35">
      <c r="L104915"/>
    </row>
    <row r="104916" spans="12:12" x14ac:dyDescent="0.35">
      <c r="L104916"/>
    </row>
    <row r="104917" spans="12:12" x14ac:dyDescent="0.35">
      <c r="L104917"/>
    </row>
    <row r="104918" spans="12:12" x14ac:dyDescent="0.35">
      <c r="L104918"/>
    </row>
    <row r="104919" spans="12:12" x14ac:dyDescent="0.35">
      <c r="L104919"/>
    </row>
    <row r="104920" spans="12:12" x14ac:dyDescent="0.35">
      <c r="L104920"/>
    </row>
    <row r="104921" spans="12:12" x14ac:dyDescent="0.35">
      <c r="L104921"/>
    </row>
    <row r="104922" spans="12:12" x14ac:dyDescent="0.35">
      <c r="L104922"/>
    </row>
    <row r="104923" spans="12:12" x14ac:dyDescent="0.35">
      <c r="L104923"/>
    </row>
    <row r="104924" spans="12:12" x14ac:dyDescent="0.35">
      <c r="L104924"/>
    </row>
    <row r="104925" spans="12:12" x14ac:dyDescent="0.35">
      <c r="L104925"/>
    </row>
    <row r="104926" spans="12:12" x14ac:dyDescent="0.35">
      <c r="L104926"/>
    </row>
    <row r="104927" spans="12:12" x14ac:dyDescent="0.35">
      <c r="L104927"/>
    </row>
    <row r="104928" spans="12:12" x14ac:dyDescent="0.35">
      <c r="L104928"/>
    </row>
    <row r="104929" spans="12:12" x14ac:dyDescent="0.35">
      <c r="L104929"/>
    </row>
    <row r="104930" spans="12:12" x14ac:dyDescent="0.35">
      <c r="L104930"/>
    </row>
    <row r="104931" spans="12:12" x14ac:dyDescent="0.35">
      <c r="L104931"/>
    </row>
    <row r="104932" spans="12:12" x14ac:dyDescent="0.35">
      <c r="L104932"/>
    </row>
    <row r="104933" spans="12:12" x14ac:dyDescent="0.35">
      <c r="L104933"/>
    </row>
    <row r="104934" spans="12:12" x14ac:dyDescent="0.35">
      <c r="L104934"/>
    </row>
    <row r="104935" spans="12:12" x14ac:dyDescent="0.35">
      <c r="L104935"/>
    </row>
    <row r="104936" spans="12:12" x14ac:dyDescent="0.35">
      <c r="L104936"/>
    </row>
    <row r="104937" spans="12:12" x14ac:dyDescent="0.35">
      <c r="L104937"/>
    </row>
    <row r="104938" spans="12:12" x14ac:dyDescent="0.35">
      <c r="L104938"/>
    </row>
    <row r="104939" spans="12:12" x14ac:dyDescent="0.35">
      <c r="L104939"/>
    </row>
    <row r="104940" spans="12:12" x14ac:dyDescent="0.35">
      <c r="L104940"/>
    </row>
    <row r="104941" spans="12:12" x14ac:dyDescent="0.35">
      <c r="L104941"/>
    </row>
    <row r="104942" spans="12:12" x14ac:dyDescent="0.35">
      <c r="L104942"/>
    </row>
    <row r="104943" spans="12:12" x14ac:dyDescent="0.35">
      <c r="L104943"/>
    </row>
    <row r="104944" spans="12:12" x14ac:dyDescent="0.35">
      <c r="L104944"/>
    </row>
    <row r="104945" spans="12:12" x14ac:dyDescent="0.35">
      <c r="L104945"/>
    </row>
    <row r="104946" spans="12:12" x14ac:dyDescent="0.35">
      <c r="L104946"/>
    </row>
    <row r="104947" spans="12:12" x14ac:dyDescent="0.35">
      <c r="L104947"/>
    </row>
    <row r="104948" spans="12:12" x14ac:dyDescent="0.35">
      <c r="L104948"/>
    </row>
    <row r="104949" spans="12:12" x14ac:dyDescent="0.35">
      <c r="L104949"/>
    </row>
    <row r="104950" spans="12:12" x14ac:dyDescent="0.35">
      <c r="L104950"/>
    </row>
    <row r="104951" spans="12:12" x14ac:dyDescent="0.35">
      <c r="L104951"/>
    </row>
    <row r="104952" spans="12:12" x14ac:dyDescent="0.35">
      <c r="L104952"/>
    </row>
    <row r="104953" spans="12:12" x14ac:dyDescent="0.35">
      <c r="L104953"/>
    </row>
    <row r="104954" spans="12:12" x14ac:dyDescent="0.35">
      <c r="L104954"/>
    </row>
    <row r="104955" spans="12:12" x14ac:dyDescent="0.35">
      <c r="L104955"/>
    </row>
    <row r="104956" spans="12:12" x14ac:dyDescent="0.35">
      <c r="L104956"/>
    </row>
    <row r="104957" spans="12:12" x14ac:dyDescent="0.35">
      <c r="L104957"/>
    </row>
    <row r="104958" spans="12:12" x14ac:dyDescent="0.35">
      <c r="L104958"/>
    </row>
    <row r="104959" spans="12:12" x14ac:dyDescent="0.35">
      <c r="L104959"/>
    </row>
    <row r="104960" spans="12:12" x14ac:dyDescent="0.35">
      <c r="L104960"/>
    </row>
    <row r="104961" spans="12:12" x14ac:dyDescent="0.35">
      <c r="L104961"/>
    </row>
    <row r="104962" spans="12:12" x14ac:dyDescent="0.35">
      <c r="L104962"/>
    </row>
    <row r="104963" spans="12:12" x14ac:dyDescent="0.35">
      <c r="L104963"/>
    </row>
    <row r="104964" spans="12:12" x14ac:dyDescent="0.35">
      <c r="L104964"/>
    </row>
    <row r="104965" spans="12:12" x14ac:dyDescent="0.35">
      <c r="L104965"/>
    </row>
    <row r="104966" spans="12:12" x14ac:dyDescent="0.35">
      <c r="L104966"/>
    </row>
    <row r="104967" spans="12:12" x14ac:dyDescent="0.35">
      <c r="L104967"/>
    </row>
    <row r="104968" spans="12:12" x14ac:dyDescent="0.35">
      <c r="L104968"/>
    </row>
    <row r="104969" spans="12:12" x14ac:dyDescent="0.35">
      <c r="L104969"/>
    </row>
    <row r="104970" spans="12:12" x14ac:dyDescent="0.35">
      <c r="L104970"/>
    </row>
    <row r="104971" spans="12:12" x14ac:dyDescent="0.35">
      <c r="L104971"/>
    </row>
    <row r="104972" spans="12:12" x14ac:dyDescent="0.35">
      <c r="L104972"/>
    </row>
    <row r="104973" spans="12:12" x14ac:dyDescent="0.35">
      <c r="L104973"/>
    </row>
    <row r="104974" spans="12:12" x14ac:dyDescent="0.35">
      <c r="L104974"/>
    </row>
    <row r="104975" spans="12:12" x14ac:dyDescent="0.35">
      <c r="L104975"/>
    </row>
    <row r="104976" spans="12:12" x14ac:dyDescent="0.35">
      <c r="L104976"/>
    </row>
    <row r="104977" spans="12:12" x14ac:dyDescent="0.35">
      <c r="L104977"/>
    </row>
    <row r="104978" spans="12:12" x14ac:dyDescent="0.35">
      <c r="L104978"/>
    </row>
    <row r="104979" spans="12:12" x14ac:dyDescent="0.35">
      <c r="L104979"/>
    </row>
    <row r="104980" spans="12:12" x14ac:dyDescent="0.35">
      <c r="L104980"/>
    </row>
    <row r="104981" spans="12:12" x14ac:dyDescent="0.35">
      <c r="L104981"/>
    </row>
    <row r="104982" spans="12:12" x14ac:dyDescent="0.35">
      <c r="L104982"/>
    </row>
    <row r="104983" spans="12:12" x14ac:dyDescent="0.35">
      <c r="L104983"/>
    </row>
    <row r="104984" spans="12:12" x14ac:dyDescent="0.35">
      <c r="L104984"/>
    </row>
    <row r="104985" spans="12:12" x14ac:dyDescent="0.35">
      <c r="L104985"/>
    </row>
    <row r="104986" spans="12:12" x14ac:dyDescent="0.35">
      <c r="L104986"/>
    </row>
    <row r="104987" spans="12:12" x14ac:dyDescent="0.35">
      <c r="L104987"/>
    </row>
    <row r="104988" spans="12:12" x14ac:dyDescent="0.35">
      <c r="L104988"/>
    </row>
    <row r="104989" spans="12:12" x14ac:dyDescent="0.35">
      <c r="L104989"/>
    </row>
    <row r="104990" spans="12:12" x14ac:dyDescent="0.35">
      <c r="L104990"/>
    </row>
    <row r="104991" spans="12:12" x14ac:dyDescent="0.35">
      <c r="L104991"/>
    </row>
    <row r="104992" spans="12:12" x14ac:dyDescent="0.35">
      <c r="L104992"/>
    </row>
    <row r="104993" spans="12:12" x14ac:dyDescent="0.35">
      <c r="L104993"/>
    </row>
    <row r="104994" spans="12:12" x14ac:dyDescent="0.35">
      <c r="L104994"/>
    </row>
    <row r="104995" spans="12:12" x14ac:dyDescent="0.35">
      <c r="L104995"/>
    </row>
    <row r="104996" spans="12:12" x14ac:dyDescent="0.35">
      <c r="L104996"/>
    </row>
    <row r="104997" spans="12:12" x14ac:dyDescent="0.35">
      <c r="L104997"/>
    </row>
    <row r="104998" spans="12:12" x14ac:dyDescent="0.35">
      <c r="L104998"/>
    </row>
    <row r="104999" spans="12:12" x14ac:dyDescent="0.35">
      <c r="L104999"/>
    </row>
    <row r="105000" spans="12:12" x14ac:dyDescent="0.35">
      <c r="L105000"/>
    </row>
    <row r="105001" spans="12:12" x14ac:dyDescent="0.35">
      <c r="L105001"/>
    </row>
    <row r="105002" spans="12:12" x14ac:dyDescent="0.35">
      <c r="L105002"/>
    </row>
    <row r="105003" spans="12:12" x14ac:dyDescent="0.35">
      <c r="L105003"/>
    </row>
    <row r="105004" spans="12:12" x14ac:dyDescent="0.35">
      <c r="L105004"/>
    </row>
    <row r="105005" spans="12:12" x14ac:dyDescent="0.35">
      <c r="L105005"/>
    </row>
    <row r="105006" spans="12:12" x14ac:dyDescent="0.35">
      <c r="L105006"/>
    </row>
    <row r="105007" spans="12:12" x14ac:dyDescent="0.35">
      <c r="L105007"/>
    </row>
    <row r="105008" spans="12:12" x14ac:dyDescent="0.35">
      <c r="L105008"/>
    </row>
    <row r="105009" spans="12:12" x14ac:dyDescent="0.35">
      <c r="L105009"/>
    </row>
    <row r="105010" spans="12:12" x14ac:dyDescent="0.35">
      <c r="L105010"/>
    </row>
    <row r="105011" spans="12:12" x14ac:dyDescent="0.35">
      <c r="L105011"/>
    </row>
    <row r="105012" spans="12:12" x14ac:dyDescent="0.35">
      <c r="L105012"/>
    </row>
    <row r="105013" spans="12:12" x14ac:dyDescent="0.35">
      <c r="L105013"/>
    </row>
    <row r="105014" spans="12:12" x14ac:dyDescent="0.35">
      <c r="L105014"/>
    </row>
    <row r="105015" spans="12:12" x14ac:dyDescent="0.35">
      <c r="L105015"/>
    </row>
    <row r="105016" spans="12:12" x14ac:dyDescent="0.35">
      <c r="L105016"/>
    </row>
    <row r="105017" spans="12:12" x14ac:dyDescent="0.35">
      <c r="L105017"/>
    </row>
    <row r="105018" spans="12:12" x14ac:dyDescent="0.35">
      <c r="L105018"/>
    </row>
    <row r="105019" spans="12:12" x14ac:dyDescent="0.35">
      <c r="L105019"/>
    </row>
    <row r="105020" spans="12:12" x14ac:dyDescent="0.35">
      <c r="L105020"/>
    </row>
    <row r="105021" spans="12:12" x14ac:dyDescent="0.35">
      <c r="L105021"/>
    </row>
    <row r="105022" spans="12:12" x14ac:dyDescent="0.35">
      <c r="L105022"/>
    </row>
    <row r="105023" spans="12:12" x14ac:dyDescent="0.35">
      <c r="L105023"/>
    </row>
    <row r="105024" spans="12:12" x14ac:dyDescent="0.35">
      <c r="L105024"/>
    </row>
    <row r="105025" spans="12:12" x14ac:dyDescent="0.35">
      <c r="L105025"/>
    </row>
    <row r="105026" spans="12:12" x14ac:dyDescent="0.35">
      <c r="L105026"/>
    </row>
    <row r="105027" spans="12:12" x14ac:dyDescent="0.35">
      <c r="L105027"/>
    </row>
    <row r="105028" spans="12:12" x14ac:dyDescent="0.35">
      <c r="L105028"/>
    </row>
    <row r="105029" spans="12:12" x14ac:dyDescent="0.35">
      <c r="L105029"/>
    </row>
    <row r="105030" spans="12:12" x14ac:dyDescent="0.35">
      <c r="L105030"/>
    </row>
    <row r="105031" spans="12:12" x14ac:dyDescent="0.35">
      <c r="L105031"/>
    </row>
    <row r="105032" spans="12:12" x14ac:dyDescent="0.35">
      <c r="L105032"/>
    </row>
    <row r="105033" spans="12:12" x14ac:dyDescent="0.35">
      <c r="L105033"/>
    </row>
    <row r="105034" spans="12:12" x14ac:dyDescent="0.35">
      <c r="L105034"/>
    </row>
    <row r="105035" spans="12:12" x14ac:dyDescent="0.35">
      <c r="L105035"/>
    </row>
    <row r="105036" spans="12:12" x14ac:dyDescent="0.35">
      <c r="L105036"/>
    </row>
    <row r="105037" spans="12:12" x14ac:dyDescent="0.35">
      <c r="L105037"/>
    </row>
    <row r="105038" spans="12:12" x14ac:dyDescent="0.35">
      <c r="L105038"/>
    </row>
    <row r="105039" spans="12:12" x14ac:dyDescent="0.35">
      <c r="L105039"/>
    </row>
    <row r="105040" spans="12:12" x14ac:dyDescent="0.35">
      <c r="L105040"/>
    </row>
    <row r="105041" spans="12:12" x14ac:dyDescent="0.35">
      <c r="L105041"/>
    </row>
    <row r="105042" spans="12:12" x14ac:dyDescent="0.35">
      <c r="L105042"/>
    </row>
    <row r="105043" spans="12:12" x14ac:dyDescent="0.35">
      <c r="L105043"/>
    </row>
    <row r="105044" spans="12:12" x14ac:dyDescent="0.35">
      <c r="L105044"/>
    </row>
    <row r="105045" spans="12:12" x14ac:dyDescent="0.35">
      <c r="L105045"/>
    </row>
    <row r="105046" spans="12:12" x14ac:dyDescent="0.35">
      <c r="L105046"/>
    </row>
    <row r="105047" spans="12:12" x14ac:dyDescent="0.35">
      <c r="L105047"/>
    </row>
    <row r="105048" spans="12:12" x14ac:dyDescent="0.35">
      <c r="L105048"/>
    </row>
    <row r="105049" spans="12:12" x14ac:dyDescent="0.35">
      <c r="L105049"/>
    </row>
    <row r="105050" spans="12:12" x14ac:dyDescent="0.35">
      <c r="L105050"/>
    </row>
    <row r="105051" spans="12:12" x14ac:dyDescent="0.35">
      <c r="L105051"/>
    </row>
    <row r="105052" spans="12:12" x14ac:dyDescent="0.35">
      <c r="L105052"/>
    </row>
    <row r="105053" spans="12:12" x14ac:dyDescent="0.35">
      <c r="L105053"/>
    </row>
    <row r="105054" spans="12:12" x14ac:dyDescent="0.35">
      <c r="L105054"/>
    </row>
    <row r="105055" spans="12:12" x14ac:dyDescent="0.35">
      <c r="L105055"/>
    </row>
    <row r="105056" spans="12:12" x14ac:dyDescent="0.35">
      <c r="L105056"/>
    </row>
    <row r="105057" spans="12:12" x14ac:dyDescent="0.35">
      <c r="L105057"/>
    </row>
    <row r="105058" spans="12:12" x14ac:dyDescent="0.35">
      <c r="L105058"/>
    </row>
    <row r="105059" spans="12:12" x14ac:dyDescent="0.35">
      <c r="L105059"/>
    </row>
    <row r="105060" spans="12:12" x14ac:dyDescent="0.35">
      <c r="L105060"/>
    </row>
    <row r="105061" spans="12:12" x14ac:dyDescent="0.35">
      <c r="L105061"/>
    </row>
    <row r="105062" spans="12:12" x14ac:dyDescent="0.35">
      <c r="L105062"/>
    </row>
    <row r="105063" spans="12:12" x14ac:dyDescent="0.35">
      <c r="L105063"/>
    </row>
    <row r="105064" spans="12:12" x14ac:dyDescent="0.35">
      <c r="L105064"/>
    </row>
    <row r="105065" spans="12:12" x14ac:dyDescent="0.35">
      <c r="L105065"/>
    </row>
    <row r="105066" spans="12:12" x14ac:dyDescent="0.35">
      <c r="L105066"/>
    </row>
    <row r="105067" spans="12:12" x14ac:dyDescent="0.35">
      <c r="L105067"/>
    </row>
    <row r="105068" spans="12:12" x14ac:dyDescent="0.35">
      <c r="L105068"/>
    </row>
    <row r="105069" spans="12:12" x14ac:dyDescent="0.35">
      <c r="L105069"/>
    </row>
    <row r="105070" spans="12:12" x14ac:dyDescent="0.35">
      <c r="L105070"/>
    </row>
    <row r="105071" spans="12:12" x14ac:dyDescent="0.35">
      <c r="L105071"/>
    </row>
    <row r="105072" spans="12:12" x14ac:dyDescent="0.35">
      <c r="L105072"/>
    </row>
    <row r="105073" spans="12:12" x14ac:dyDescent="0.35">
      <c r="L105073"/>
    </row>
    <row r="105074" spans="12:12" x14ac:dyDescent="0.35">
      <c r="L105074"/>
    </row>
    <row r="105075" spans="12:12" x14ac:dyDescent="0.35">
      <c r="L105075"/>
    </row>
    <row r="105076" spans="12:12" x14ac:dyDescent="0.35">
      <c r="L105076"/>
    </row>
    <row r="105077" spans="12:12" x14ac:dyDescent="0.35">
      <c r="L105077"/>
    </row>
    <row r="105078" spans="12:12" x14ac:dyDescent="0.35">
      <c r="L105078"/>
    </row>
    <row r="105079" spans="12:12" x14ac:dyDescent="0.35">
      <c r="L105079"/>
    </row>
    <row r="105080" spans="12:12" x14ac:dyDescent="0.35">
      <c r="L105080"/>
    </row>
    <row r="105081" spans="12:12" x14ac:dyDescent="0.35">
      <c r="L105081"/>
    </row>
    <row r="105082" spans="12:12" x14ac:dyDescent="0.35">
      <c r="L105082"/>
    </row>
    <row r="105083" spans="12:12" x14ac:dyDescent="0.35">
      <c r="L105083"/>
    </row>
    <row r="105084" spans="12:12" x14ac:dyDescent="0.35">
      <c r="L105084"/>
    </row>
    <row r="105085" spans="12:12" x14ac:dyDescent="0.35">
      <c r="L105085"/>
    </row>
    <row r="105086" spans="12:12" x14ac:dyDescent="0.35">
      <c r="L105086"/>
    </row>
    <row r="105087" spans="12:12" x14ac:dyDescent="0.35">
      <c r="L105087"/>
    </row>
    <row r="105088" spans="12:12" x14ac:dyDescent="0.35">
      <c r="L105088"/>
    </row>
    <row r="105089" spans="12:12" x14ac:dyDescent="0.35">
      <c r="L105089"/>
    </row>
    <row r="105090" spans="12:12" x14ac:dyDescent="0.35">
      <c r="L105090"/>
    </row>
    <row r="105091" spans="12:12" x14ac:dyDescent="0.35">
      <c r="L105091"/>
    </row>
    <row r="105092" spans="12:12" x14ac:dyDescent="0.35">
      <c r="L105092"/>
    </row>
    <row r="105093" spans="12:12" x14ac:dyDescent="0.35">
      <c r="L105093"/>
    </row>
    <row r="105094" spans="12:12" x14ac:dyDescent="0.35">
      <c r="L105094"/>
    </row>
    <row r="105095" spans="12:12" x14ac:dyDescent="0.35">
      <c r="L105095"/>
    </row>
    <row r="105096" spans="12:12" x14ac:dyDescent="0.35">
      <c r="L105096"/>
    </row>
    <row r="105097" spans="12:12" x14ac:dyDescent="0.35">
      <c r="L105097"/>
    </row>
    <row r="105098" spans="12:12" x14ac:dyDescent="0.35">
      <c r="L105098"/>
    </row>
    <row r="105099" spans="12:12" x14ac:dyDescent="0.35">
      <c r="L105099"/>
    </row>
    <row r="105100" spans="12:12" x14ac:dyDescent="0.35">
      <c r="L105100"/>
    </row>
    <row r="105101" spans="12:12" x14ac:dyDescent="0.35">
      <c r="L105101"/>
    </row>
    <row r="105102" spans="12:12" x14ac:dyDescent="0.35">
      <c r="L105102"/>
    </row>
    <row r="105103" spans="12:12" x14ac:dyDescent="0.35">
      <c r="L105103"/>
    </row>
    <row r="105104" spans="12:12" x14ac:dyDescent="0.35">
      <c r="L105104"/>
    </row>
    <row r="105105" spans="12:12" x14ac:dyDescent="0.35">
      <c r="L105105"/>
    </row>
    <row r="105106" spans="12:12" x14ac:dyDescent="0.35">
      <c r="L105106"/>
    </row>
    <row r="105107" spans="12:12" x14ac:dyDescent="0.35">
      <c r="L105107"/>
    </row>
    <row r="105108" spans="12:12" x14ac:dyDescent="0.35">
      <c r="L105108"/>
    </row>
    <row r="105109" spans="12:12" x14ac:dyDescent="0.35">
      <c r="L105109"/>
    </row>
    <row r="105110" spans="12:12" x14ac:dyDescent="0.35">
      <c r="L105110"/>
    </row>
    <row r="105111" spans="12:12" x14ac:dyDescent="0.35">
      <c r="L105111"/>
    </row>
    <row r="105112" spans="12:12" x14ac:dyDescent="0.35">
      <c r="L105112"/>
    </row>
    <row r="105113" spans="12:12" x14ac:dyDescent="0.35">
      <c r="L105113"/>
    </row>
    <row r="105114" spans="12:12" x14ac:dyDescent="0.35">
      <c r="L105114"/>
    </row>
    <row r="105115" spans="12:12" x14ac:dyDescent="0.35">
      <c r="L105115"/>
    </row>
    <row r="105116" spans="12:12" x14ac:dyDescent="0.35">
      <c r="L105116"/>
    </row>
    <row r="105117" spans="12:12" x14ac:dyDescent="0.35">
      <c r="L105117"/>
    </row>
    <row r="105118" spans="12:12" x14ac:dyDescent="0.35">
      <c r="L105118"/>
    </row>
    <row r="105119" spans="12:12" x14ac:dyDescent="0.35">
      <c r="L105119"/>
    </row>
    <row r="105120" spans="12:12" x14ac:dyDescent="0.35">
      <c r="L105120"/>
    </row>
    <row r="105121" spans="12:12" x14ac:dyDescent="0.35">
      <c r="L105121"/>
    </row>
    <row r="105122" spans="12:12" x14ac:dyDescent="0.35">
      <c r="L105122"/>
    </row>
    <row r="105123" spans="12:12" x14ac:dyDescent="0.35">
      <c r="L105123"/>
    </row>
    <row r="105124" spans="12:12" x14ac:dyDescent="0.35">
      <c r="L105124"/>
    </row>
    <row r="105125" spans="12:12" x14ac:dyDescent="0.35">
      <c r="L105125"/>
    </row>
    <row r="105126" spans="12:12" x14ac:dyDescent="0.35">
      <c r="L105126"/>
    </row>
    <row r="105127" spans="12:12" x14ac:dyDescent="0.35">
      <c r="L105127"/>
    </row>
    <row r="105128" spans="12:12" x14ac:dyDescent="0.35">
      <c r="L105128"/>
    </row>
    <row r="105129" spans="12:12" x14ac:dyDescent="0.35">
      <c r="L105129"/>
    </row>
    <row r="105130" spans="12:12" x14ac:dyDescent="0.35">
      <c r="L105130"/>
    </row>
    <row r="105131" spans="12:12" x14ac:dyDescent="0.35">
      <c r="L105131"/>
    </row>
    <row r="105132" spans="12:12" x14ac:dyDescent="0.35">
      <c r="L105132"/>
    </row>
    <row r="105133" spans="12:12" x14ac:dyDescent="0.35">
      <c r="L105133"/>
    </row>
    <row r="105134" spans="12:12" x14ac:dyDescent="0.35">
      <c r="L105134"/>
    </row>
    <row r="105135" spans="12:12" x14ac:dyDescent="0.35">
      <c r="L105135"/>
    </row>
    <row r="105136" spans="12:12" x14ac:dyDescent="0.35">
      <c r="L105136"/>
    </row>
    <row r="105137" spans="12:12" x14ac:dyDescent="0.35">
      <c r="L105137"/>
    </row>
    <row r="105138" spans="12:12" x14ac:dyDescent="0.35">
      <c r="L105138"/>
    </row>
    <row r="105139" spans="12:12" x14ac:dyDescent="0.35">
      <c r="L105139"/>
    </row>
    <row r="105140" spans="12:12" x14ac:dyDescent="0.35">
      <c r="L105140"/>
    </row>
    <row r="105141" spans="12:12" x14ac:dyDescent="0.35">
      <c r="L105141"/>
    </row>
    <row r="105142" spans="12:12" x14ac:dyDescent="0.35">
      <c r="L105142"/>
    </row>
    <row r="105143" spans="12:12" x14ac:dyDescent="0.35">
      <c r="L105143"/>
    </row>
    <row r="105144" spans="12:12" x14ac:dyDescent="0.35">
      <c r="L105144"/>
    </row>
    <row r="105145" spans="12:12" x14ac:dyDescent="0.35">
      <c r="L105145"/>
    </row>
    <row r="105146" spans="12:12" x14ac:dyDescent="0.35">
      <c r="L105146"/>
    </row>
    <row r="105147" spans="12:12" x14ac:dyDescent="0.35">
      <c r="L105147"/>
    </row>
    <row r="105148" spans="12:12" x14ac:dyDescent="0.35">
      <c r="L105148"/>
    </row>
    <row r="105149" spans="12:12" x14ac:dyDescent="0.35">
      <c r="L105149"/>
    </row>
    <row r="105150" spans="12:12" x14ac:dyDescent="0.35">
      <c r="L105150"/>
    </row>
    <row r="105151" spans="12:12" x14ac:dyDescent="0.35">
      <c r="L105151"/>
    </row>
    <row r="105152" spans="12:12" x14ac:dyDescent="0.35">
      <c r="L105152"/>
    </row>
    <row r="105153" spans="12:12" x14ac:dyDescent="0.35">
      <c r="L105153"/>
    </row>
    <row r="105154" spans="12:12" x14ac:dyDescent="0.35">
      <c r="L105154"/>
    </row>
    <row r="105155" spans="12:12" x14ac:dyDescent="0.35">
      <c r="L105155"/>
    </row>
    <row r="105156" spans="12:12" x14ac:dyDescent="0.35">
      <c r="L105156"/>
    </row>
    <row r="105157" spans="12:12" x14ac:dyDescent="0.35">
      <c r="L105157"/>
    </row>
    <row r="105158" spans="12:12" x14ac:dyDescent="0.35">
      <c r="L105158"/>
    </row>
    <row r="105159" spans="12:12" x14ac:dyDescent="0.35">
      <c r="L105159"/>
    </row>
    <row r="105160" spans="12:12" x14ac:dyDescent="0.35">
      <c r="L105160"/>
    </row>
    <row r="105161" spans="12:12" x14ac:dyDescent="0.35">
      <c r="L105161"/>
    </row>
    <row r="105162" spans="12:12" x14ac:dyDescent="0.35">
      <c r="L105162"/>
    </row>
    <row r="105163" spans="12:12" x14ac:dyDescent="0.35">
      <c r="L105163"/>
    </row>
    <row r="105164" spans="12:12" x14ac:dyDescent="0.35">
      <c r="L105164"/>
    </row>
    <row r="105165" spans="12:12" x14ac:dyDescent="0.35">
      <c r="L105165"/>
    </row>
    <row r="105166" spans="12:12" x14ac:dyDescent="0.35">
      <c r="L105166"/>
    </row>
    <row r="105167" spans="12:12" x14ac:dyDescent="0.35">
      <c r="L105167"/>
    </row>
    <row r="105168" spans="12:12" x14ac:dyDescent="0.35">
      <c r="L105168"/>
    </row>
    <row r="105169" spans="12:12" x14ac:dyDescent="0.35">
      <c r="L105169"/>
    </row>
    <row r="105170" spans="12:12" x14ac:dyDescent="0.35">
      <c r="L105170"/>
    </row>
    <row r="105171" spans="12:12" x14ac:dyDescent="0.35">
      <c r="L105171"/>
    </row>
    <row r="105172" spans="12:12" x14ac:dyDescent="0.35">
      <c r="L105172"/>
    </row>
    <row r="105173" spans="12:12" x14ac:dyDescent="0.35">
      <c r="L105173"/>
    </row>
    <row r="105174" spans="12:12" x14ac:dyDescent="0.35">
      <c r="L105174"/>
    </row>
    <row r="105175" spans="12:12" x14ac:dyDescent="0.35">
      <c r="L105175"/>
    </row>
    <row r="105176" spans="12:12" x14ac:dyDescent="0.35">
      <c r="L105176"/>
    </row>
    <row r="105177" spans="12:12" x14ac:dyDescent="0.35">
      <c r="L105177"/>
    </row>
    <row r="105178" spans="12:12" x14ac:dyDescent="0.35">
      <c r="L105178"/>
    </row>
    <row r="105179" spans="12:12" x14ac:dyDescent="0.35">
      <c r="L105179"/>
    </row>
    <row r="105180" spans="12:12" x14ac:dyDescent="0.35">
      <c r="L105180"/>
    </row>
    <row r="105181" spans="12:12" x14ac:dyDescent="0.35">
      <c r="L105181"/>
    </row>
    <row r="105182" spans="12:12" x14ac:dyDescent="0.35">
      <c r="L105182"/>
    </row>
    <row r="105183" spans="12:12" x14ac:dyDescent="0.35">
      <c r="L105183"/>
    </row>
    <row r="105184" spans="12:12" x14ac:dyDescent="0.35">
      <c r="L105184"/>
    </row>
    <row r="105185" spans="12:12" x14ac:dyDescent="0.35">
      <c r="L105185"/>
    </row>
    <row r="105186" spans="12:12" x14ac:dyDescent="0.35">
      <c r="L105186"/>
    </row>
    <row r="105187" spans="12:12" x14ac:dyDescent="0.35">
      <c r="L105187"/>
    </row>
    <row r="105188" spans="12:12" x14ac:dyDescent="0.35">
      <c r="L105188"/>
    </row>
    <row r="105189" spans="12:12" x14ac:dyDescent="0.35">
      <c r="L105189"/>
    </row>
    <row r="105190" spans="12:12" x14ac:dyDescent="0.35">
      <c r="L105190"/>
    </row>
    <row r="105191" spans="12:12" x14ac:dyDescent="0.35">
      <c r="L105191"/>
    </row>
    <row r="105192" spans="12:12" x14ac:dyDescent="0.35">
      <c r="L105192"/>
    </row>
    <row r="105193" spans="12:12" x14ac:dyDescent="0.35">
      <c r="L105193"/>
    </row>
    <row r="105194" spans="12:12" x14ac:dyDescent="0.35">
      <c r="L105194"/>
    </row>
    <row r="105195" spans="12:12" x14ac:dyDescent="0.35">
      <c r="L105195"/>
    </row>
    <row r="105196" spans="12:12" x14ac:dyDescent="0.35">
      <c r="L105196"/>
    </row>
    <row r="105197" spans="12:12" x14ac:dyDescent="0.35">
      <c r="L105197"/>
    </row>
    <row r="105198" spans="12:12" x14ac:dyDescent="0.35">
      <c r="L105198"/>
    </row>
    <row r="105199" spans="12:12" x14ac:dyDescent="0.35">
      <c r="L105199"/>
    </row>
    <row r="105200" spans="12:12" x14ac:dyDescent="0.35">
      <c r="L105200"/>
    </row>
    <row r="105201" spans="12:12" x14ac:dyDescent="0.35">
      <c r="L105201"/>
    </row>
    <row r="105202" spans="12:12" x14ac:dyDescent="0.35">
      <c r="L105202"/>
    </row>
    <row r="105203" spans="12:12" x14ac:dyDescent="0.35">
      <c r="L105203"/>
    </row>
    <row r="105204" spans="12:12" x14ac:dyDescent="0.35">
      <c r="L105204"/>
    </row>
    <row r="105205" spans="12:12" x14ac:dyDescent="0.35">
      <c r="L105205"/>
    </row>
    <row r="105206" spans="12:12" x14ac:dyDescent="0.35">
      <c r="L105206"/>
    </row>
    <row r="105207" spans="12:12" x14ac:dyDescent="0.35">
      <c r="L105207"/>
    </row>
    <row r="105208" spans="12:12" x14ac:dyDescent="0.35">
      <c r="L105208"/>
    </row>
    <row r="105209" spans="12:12" x14ac:dyDescent="0.35">
      <c r="L105209"/>
    </row>
    <row r="105210" spans="12:12" x14ac:dyDescent="0.35">
      <c r="L105210"/>
    </row>
    <row r="105211" spans="12:12" x14ac:dyDescent="0.35">
      <c r="L105211"/>
    </row>
    <row r="105212" spans="12:12" x14ac:dyDescent="0.35">
      <c r="L105212"/>
    </row>
    <row r="105213" spans="12:12" x14ac:dyDescent="0.35">
      <c r="L105213"/>
    </row>
    <row r="105214" spans="12:12" x14ac:dyDescent="0.35">
      <c r="L105214"/>
    </row>
    <row r="105215" spans="12:12" x14ac:dyDescent="0.35">
      <c r="L105215"/>
    </row>
    <row r="105216" spans="12:12" x14ac:dyDescent="0.35">
      <c r="L105216"/>
    </row>
    <row r="105217" spans="12:12" x14ac:dyDescent="0.35">
      <c r="L105217"/>
    </row>
    <row r="105218" spans="12:12" x14ac:dyDescent="0.35">
      <c r="L105218"/>
    </row>
    <row r="105219" spans="12:12" x14ac:dyDescent="0.35">
      <c r="L105219"/>
    </row>
    <row r="105220" spans="12:12" x14ac:dyDescent="0.35">
      <c r="L105220"/>
    </row>
    <row r="105221" spans="12:12" x14ac:dyDescent="0.35">
      <c r="L105221"/>
    </row>
    <row r="105222" spans="12:12" x14ac:dyDescent="0.35">
      <c r="L105222"/>
    </row>
    <row r="105223" spans="12:12" x14ac:dyDescent="0.35">
      <c r="L105223"/>
    </row>
    <row r="105224" spans="12:12" x14ac:dyDescent="0.35">
      <c r="L105224"/>
    </row>
    <row r="105225" spans="12:12" x14ac:dyDescent="0.35">
      <c r="L105225"/>
    </row>
    <row r="105226" spans="12:12" x14ac:dyDescent="0.35">
      <c r="L105226"/>
    </row>
    <row r="105227" spans="12:12" x14ac:dyDescent="0.35">
      <c r="L105227"/>
    </row>
    <row r="105228" spans="12:12" x14ac:dyDescent="0.35">
      <c r="L105228"/>
    </row>
    <row r="105229" spans="12:12" x14ac:dyDescent="0.35">
      <c r="L105229"/>
    </row>
    <row r="105230" spans="12:12" x14ac:dyDescent="0.35">
      <c r="L105230"/>
    </row>
    <row r="105231" spans="12:12" x14ac:dyDescent="0.35">
      <c r="L105231"/>
    </row>
    <row r="105232" spans="12:12" x14ac:dyDescent="0.35">
      <c r="L105232"/>
    </row>
    <row r="105233" spans="12:12" x14ac:dyDescent="0.35">
      <c r="L105233"/>
    </row>
    <row r="105234" spans="12:12" x14ac:dyDescent="0.35">
      <c r="L105234"/>
    </row>
    <row r="105235" spans="12:12" x14ac:dyDescent="0.35">
      <c r="L105235"/>
    </row>
    <row r="105236" spans="12:12" x14ac:dyDescent="0.35">
      <c r="L105236"/>
    </row>
    <row r="105237" spans="12:12" x14ac:dyDescent="0.35">
      <c r="L105237"/>
    </row>
    <row r="105238" spans="12:12" x14ac:dyDescent="0.35">
      <c r="L105238"/>
    </row>
    <row r="105239" spans="12:12" x14ac:dyDescent="0.35">
      <c r="L105239"/>
    </row>
    <row r="105240" spans="12:12" x14ac:dyDescent="0.35">
      <c r="L105240"/>
    </row>
    <row r="105241" spans="12:12" x14ac:dyDescent="0.35">
      <c r="L105241"/>
    </row>
    <row r="105242" spans="12:12" x14ac:dyDescent="0.35">
      <c r="L105242"/>
    </row>
    <row r="105243" spans="12:12" x14ac:dyDescent="0.35">
      <c r="L105243"/>
    </row>
    <row r="105244" spans="12:12" x14ac:dyDescent="0.35">
      <c r="L105244"/>
    </row>
    <row r="105245" spans="12:12" x14ac:dyDescent="0.35">
      <c r="L105245"/>
    </row>
    <row r="105246" spans="12:12" x14ac:dyDescent="0.35">
      <c r="L105246"/>
    </row>
    <row r="105247" spans="12:12" x14ac:dyDescent="0.35">
      <c r="L105247"/>
    </row>
    <row r="105248" spans="12:12" x14ac:dyDescent="0.35">
      <c r="L105248"/>
    </row>
    <row r="105249" spans="12:12" x14ac:dyDescent="0.35">
      <c r="L105249"/>
    </row>
    <row r="105250" spans="12:12" x14ac:dyDescent="0.35">
      <c r="L105250"/>
    </row>
    <row r="105251" spans="12:12" x14ac:dyDescent="0.35">
      <c r="L105251"/>
    </row>
    <row r="105252" spans="12:12" x14ac:dyDescent="0.35">
      <c r="L105252"/>
    </row>
    <row r="105253" spans="12:12" x14ac:dyDescent="0.35">
      <c r="L105253"/>
    </row>
    <row r="105254" spans="12:12" x14ac:dyDescent="0.35">
      <c r="L105254"/>
    </row>
    <row r="105255" spans="12:12" x14ac:dyDescent="0.35">
      <c r="L105255"/>
    </row>
    <row r="105256" spans="12:12" x14ac:dyDescent="0.35">
      <c r="L105256"/>
    </row>
    <row r="105257" spans="12:12" x14ac:dyDescent="0.35">
      <c r="L105257"/>
    </row>
    <row r="105258" spans="12:12" x14ac:dyDescent="0.35">
      <c r="L105258"/>
    </row>
    <row r="105259" spans="12:12" x14ac:dyDescent="0.35">
      <c r="L105259"/>
    </row>
    <row r="105260" spans="12:12" x14ac:dyDescent="0.35">
      <c r="L105260"/>
    </row>
    <row r="105261" spans="12:12" x14ac:dyDescent="0.35">
      <c r="L105261"/>
    </row>
    <row r="105262" spans="12:12" x14ac:dyDescent="0.35">
      <c r="L105262"/>
    </row>
    <row r="105263" spans="12:12" x14ac:dyDescent="0.35">
      <c r="L105263"/>
    </row>
    <row r="105264" spans="12:12" x14ac:dyDescent="0.35">
      <c r="L105264"/>
    </row>
    <row r="105265" spans="12:12" x14ac:dyDescent="0.35">
      <c r="L105265"/>
    </row>
    <row r="105266" spans="12:12" x14ac:dyDescent="0.35">
      <c r="L105266"/>
    </row>
    <row r="105267" spans="12:12" x14ac:dyDescent="0.35">
      <c r="L105267"/>
    </row>
    <row r="105268" spans="12:12" x14ac:dyDescent="0.35">
      <c r="L105268"/>
    </row>
    <row r="105269" spans="12:12" x14ac:dyDescent="0.35">
      <c r="L105269"/>
    </row>
    <row r="105270" spans="12:12" x14ac:dyDescent="0.35">
      <c r="L105270"/>
    </row>
    <row r="105271" spans="12:12" x14ac:dyDescent="0.35">
      <c r="L105271"/>
    </row>
    <row r="105272" spans="12:12" x14ac:dyDescent="0.35">
      <c r="L105272"/>
    </row>
    <row r="105273" spans="12:12" x14ac:dyDescent="0.35">
      <c r="L105273"/>
    </row>
    <row r="105274" spans="12:12" x14ac:dyDescent="0.35">
      <c r="L105274"/>
    </row>
    <row r="105275" spans="12:12" x14ac:dyDescent="0.35">
      <c r="L105275"/>
    </row>
    <row r="105276" spans="12:12" x14ac:dyDescent="0.35">
      <c r="L105276"/>
    </row>
    <row r="105277" spans="12:12" x14ac:dyDescent="0.35">
      <c r="L105277"/>
    </row>
    <row r="105278" spans="12:12" x14ac:dyDescent="0.35">
      <c r="L105278"/>
    </row>
    <row r="105279" spans="12:12" x14ac:dyDescent="0.35">
      <c r="L105279"/>
    </row>
    <row r="105280" spans="12:12" x14ac:dyDescent="0.35">
      <c r="L105280"/>
    </row>
    <row r="105281" spans="12:12" x14ac:dyDescent="0.35">
      <c r="L105281"/>
    </row>
    <row r="105282" spans="12:12" x14ac:dyDescent="0.35">
      <c r="L105282"/>
    </row>
    <row r="105283" spans="12:12" x14ac:dyDescent="0.35">
      <c r="L105283"/>
    </row>
    <row r="105284" spans="12:12" x14ac:dyDescent="0.35">
      <c r="L105284"/>
    </row>
    <row r="105285" spans="12:12" x14ac:dyDescent="0.35">
      <c r="L105285"/>
    </row>
    <row r="105286" spans="12:12" x14ac:dyDescent="0.35">
      <c r="L105286"/>
    </row>
    <row r="105287" spans="12:12" x14ac:dyDescent="0.35">
      <c r="L105287"/>
    </row>
    <row r="105288" spans="12:12" x14ac:dyDescent="0.35">
      <c r="L105288"/>
    </row>
    <row r="105289" spans="12:12" x14ac:dyDescent="0.35">
      <c r="L105289"/>
    </row>
    <row r="105290" spans="12:12" x14ac:dyDescent="0.35">
      <c r="L105290"/>
    </row>
    <row r="105291" spans="12:12" x14ac:dyDescent="0.35">
      <c r="L105291"/>
    </row>
    <row r="105292" spans="12:12" x14ac:dyDescent="0.35">
      <c r="L105292"/>
    </row>
    <row r="105293" spans="12:12" x14ac:dyDescent="0.35">
      <c r="L105293"/>
    </row>
    <row r="105294" spans="12:12" x14ac:dyDescent="0.35">
      <c r="L105294"/>
    </row>
    <row r="105295" spans="12:12" x14ac:dyDescent="0.35">
      <c r="L105295"/>
    </row>
    <row r="105296" spans="12:12" x14ac:dyDescent="0.35">
      <c r="L105296"/>
    </row>
    <row r="105297" spans="12:12" x14ac:dyDescent="0.35">
      <c r="L105297"/>
    </row>
    <row r="105298" spans="12:12" x14ac:dyDescent="0.35">
      <c r="L105298"/>
    </row>
    <row r="105299" spans="12:12" x14ac:dyDescent="0.35">
      <c r="L105299"/>
    </row>
    <row r="105300" spans="12:12" x14ac:dyDescent="0.35">
      <c r="L105300"/>
    </row>
    <row r="105301" spans="12:12" x14ac:dyDescent="0.35">
      <c r="L105301"/>
    </row>
    <row r="105302" spans="12:12" x14ac:dyDescent="0.35">
      <c r="L105302"/>
    </row>
    <row r="105303" spans="12:12" x14ac:dyDescent="0.35">
      <c r="L105303"/>
    </row>
    <row r="105304" spans="12:12" x14ac:dyDescent="0.35">
      <c r="L105304"/>
    </row>
    <row r="105305" spans="12:12" x14ac:dyDescent="0.35">
      <c r="L105305"/>
    </row>
    <row r="105306" spans="12:12" x14ac:dyDescent="0.35">
      <c r="L105306"/>
    </row>
    <row r="105307" spans="12:12" x14ac:dyDescent="0.35">
      <c r="L105307"/>
    </row>
    <row r="105308" spans="12:12" x14ac:dyDescent="0.35">
      <c r="L105308"/>
    </row>
    <row r="105309" spans="12:12" x14ac:dyDescent="0.35">
      <c r="L105309"/>
    </row>
    <row r="105310" spans="12:12" x14ac:dyDescent="0.35">
      <c r="L105310"/>
    </row>
    <row r="105311" spans="12:12" x14ac:dyDescent="0.35">
      <c r="L105311"/>
    </row>
    <row r="105312" spans="12:12" x14ac:dyDescent="0.35">
      <c r="L105312"/>
    </row>
    <row r="105313" spans="12:12" x14ac:dyDescent="0.35">
      <c r="L105313"/>
    </row>
    <row r="105314" spans="12:12" x14ac:dyDescent="0.35">
      <c r="L105314"/>
    </row>
    <row r="105315" spans="12:12" x14ac:dyDescent="0.35">
      <c r="L105315"/>
    </row>
    <row r="105316" spans="12:12" x14ac:dyDescent="0.35">
      <c r="L105316"/>
    </row>
    <row r="105317" spans="12:12" x14ac:dyDescent="0.35">
      <c r="L105317"/>
    </row>
    <row r="105318" spans="12:12" x14ac:dyDescent="0.35">
      <c r="L105318"/>
    </row>
    <row r="105319" spans="12:12" x14ac:dyDescent="0.35">
      <c r="L105319"/>
    </row>
    <row r="105320" spans="12:12" x14ac:dyDescent="0.35">
      <c r="L105320"/>
    </row>
    <row r="105321" spans="12:12" x14ac:dyDescent="0.35">
      <c r="L105321"/>
    </row>
    <row r="105322" spans="12:12" x14ac:dyDescent="0.35">
      <c r="L105322"/>
    </row>
    <row r="105323" spans="12:12" x14ac:dyDescent="0.35">
      <c r="L105323"/>
    </row>
    <row r="105324" spans="12:12" x14ac:dyDescent="0.35">
      <c r="L105324"/>
    </row>
    <row r="105325" spans="12:12" x14ac:dyDescent="0.35">
      <c r="L105325"/>
    </row>
    <row r="105326" spans="12:12" x14ac:dyDescent="0.35">
      <c r="L105326"/>
    </row>
    <row r="105327" spans="12:12" x14ac:dyDescent="0.35">
      <c r="L105327"/>
    </row>
    <row r="105328" spans="12:12" x14ac:dyDescent="0.35">
      <c r="L105328"/>
    </row>
    <row r="105329" spans="12:12" x14ac:dyDescent="0.35">
      <c r="L105329"/>
    </row>
    <row r="105330" spans="12:12" x14ac:dyDescent="0.35">
      <c r="L105330"/>
    </row>
    <row r="105331" spans="12:12" x14ac:dyDescent="0.35">
      <c r="L105331"/>
    </row>
    <row r="105332" spans="12:12" x14ac:dyDescent="0.35">
      <c r="L105332"/>
    </row>
    <row r="105333" spans="12:12" x14ac:dyDescent="0.35">
      <c r="L105333"/>
    </row>
    <row r="105334" spans="12:12" x14ac:dyDescent="0.35">
      <c r="L105334"/>
    </row>
    <row r="105335" spans="12:12" x14ac:dyDescent="0.35">
      <c r="L105335"/>
    </row>
    <row r="105336" spans="12:12" x14ac:dyDescent="0.35">
      <c r="L105336"/>
    </row>
    <row r="105337" spans="12:12" x14ac:dyDescent="0.35">
      <c r="L105337"/>
    </row>
    <row r="105338" spans="12:12" x14ac:dyDescent="0.35">
      <c r="L105338"/>
    </row>
    <row r="105339" spans="12:12" x14ac:dyDescent="0.35">
      <c r="L105339"/>
    </row>
    <row r="105340" spans="12:12" x14ac:dyDescent="0.35">
      <c r="L105340"/>
    </row>
    <row r="105341" spans="12:12" x14ac:dyDescent="0.35">
      <c r="L105341"/>
    </row>
    <row r="105342" spans="12:12" x14ac:dyDescent="0.35">
      <c r="L105342"/>
    </row>
    <row r="105343" spans="12:12" x14ac:dyDescent="0.35">
      <c r="L105343"/>
    </row>
    <row r="105344" spans="12:12" x14ac:dyDescent="0.35">
      <c r="L105344"/>
    </row>
    <row r="105345" spans="12:12" x14ac:dyDescent="0.35">
      <c r="L105345"/>
    </row>
    <row r="105346" spans="12:12" x14ac:dyDescent="0.35">
      <c r="L105346"/>
    </row>
    <row r="105347" spans="12:12" x14ac:dyDescent="0.35">
      <c r="L105347"/>
    </row>
    <row r="105348" spans="12:12" x14ac:dyDescent="0.35">
      <c r="L105348"/>
    </row>
    <row r="105349" spans="12:12" x14ac:dyDescent="0.35">
      <c r="L105349"/>
    </row>
    <row r="105350" spans="12:12" x14ac:dyDescent="0.35">
      <c r="L105350"/>
    </row>
    <row r="105351" spans="12:12" x14ac:dyDescent="0.35">
      <c r="L105351"/>
    </row>
    <row r="105352" spans="12:12" x14ac:dyDescent="0.35">
      <c r="L105352"/>
    </row>
    <row r="105353" spans="12:12" x14ac:dyDescent="0.35">
      <c r="L105353"/>
    </row>
    <row r="105354" spans="12:12" x14ac:dyDescent="0.35">
      <c r="L105354"/>
    </row>
    <row r="105355" spans="12:12" x14ac:dyDescent="0.35">
      <c r="L105355"/>
    </row>
    <row r="105356" spans="12:12" x14ac:dyDescent="0.35">
      <c r="L105356"/>
    </row>
    <row r="105357" spans="12:12" x14ac:dyDescent="0.35">
      <c r="L105357"/>
    </row>
    <row r="105358" spans="12:12" x14ac:dyDescent="0.35">
      <c r="L105358"/>
    </row>
    <row r="105359" spans="12:12" x14ac:dyDescent="0.35">
      <c r="L105359"/>
    </row>
    <row r="105360" spans="12:12" x14ac:dyDescent="0.35">
      <c r="L105360"/>
    </row>
    <row r="105361" spans="12:12" x14ac:dyDescent="0.35">
      <c r="L105361"/>
    </row>
    <row r="105362" spans="12:12" x14ac:dyDescent="0.35">
      <c r="L105362"/>
    </row>
    <row r="105363" spans="12:12" x14ac:dyDescent="0.35">
      <c r="L105363"/>
    </row>
    <row r="105364" spans="12:12" x14ac:dyDescent="0.35">
      <c r="L105364"/>
    </row>
    <row r="105365" spans="12:12" x14ac:dyDescent="0.35">
      <c r="L105365"/>
    </row>
    <row r="105366" spans="12:12" x14ac:dyDescent="0.35">
      <c r="L105366"/>
    </row>
    <row r="105367" spans="12:12" x14ac:dyDescent="0.35">
      <c r="L105367"/>
    </row>
    <row r="105368" spans="12:12" x14ac:dyDescent="0.35">
      <c r="L105368"/>
    </row>
    <row r="105369" spans="12:12" x14ac:dyDescent="0.35">
      <c r="L105369"/>
    </row>
    <row r="105370" spans="12:12" x14ac:dyDescent="0.35">
      <c r="L105370"/>
    </row>
    <row r="105371" spans="12:12" x14ac:dyDescent="0.35">
      <c r="L105371"/>
    </row>
    <row r="105372" spans="12:12" x14ac:dyDescent="0.35">
      <c r="L105372"/>
    </row>
    <row r="105373" spans="12:12" x14ac:dyDescent="0.35">
      <c r="L105373"/>
    </row>
    <row r="105374" spans="12:12" x14ac:dyDescent="0.35">
      <c r="L105374"/>
    </row>
    <row r="105375" spans="12:12" x14ac:dyDescent="0.35">
      <c r="L105375"/>
    </row>
    <row r="105376" spans="12:12" x14ac:dyDescent="0.35">
      <c r="L105376"/>
    </row>
    <row r="105377" spans="12:12" x14ac:dyDescent="0.35">
      <c r="L105377"/>
    </row>
    <row r="105378" spans="12:12" x14ac:dyDescent="0.35">
      <c r="L105378"/>
    </row>
    <row r="105379" spans="12:12" x14ac:dyDescent="0.35">
      <c r="L105379"/>
    </row>
    <row r="105380" spans="12:12" x14ac:dyDescent="0.35">
      <c r="L105380"/>
    </row>
    <row r="105381" spans="12:12" x14ac:dyDescent="0.35">
      <c r="L105381"/>
    </row>
    <row r="105382" spans="12:12" x14ac:dyDescent="0.35">
      <c r="L105382"/>
    </row>
    <row r="105383" spans="12:12" x14ac:dyDescent="0.35">
      <c r="L105383"/>
    </row>
    <row r="105384" spans="12:12" x14ac:dyDescent="0.35">
      <c r="L105384"/>
    </row>
    <row r="105385" spans="12:12" x14ac:dyDescent="0.35">
      <c r="L105385"/>
    </row>
    <row r="105386" spans="12:12" x14ac:dyDescent="0.35">
      <c r="L105386"/>
    </row>
    <row r="105387" spans="12:12" x14ac:dyDescent="0.35">
      <c r="L105387"/>
    </row>
    <row r="105388" spans="12:12" x14ac:dyDescent="0.35">
      <c r="L105388"/>
    </row>
    <row r="105389" spans="12:12" x14ac:dyDescent="0.35">
      <c r="L105389"/>
    </row>
    <row r="105390" spans="12:12" x14ac:dyDescent="0.35">
      <c r="L105390"/>
    </row>
    <row r="105391" spans="12:12" x14ac:dyDescent="0.35">
      <c r="L105391"/>
    </row>
    <row r="105392" spans="12:12" x14ac:dyDescent="0.35">
      <c r="L105392"/>
    </row>
    <row r="105393" spans="12:12" x14ac:dyDescent="0.35">
      <c r="L105393"/>
    </row>
    <row r="105394" spans="12:12" x14ac:dyDescent="0.35">
      <c r="L105394"/>
    </row>
    <row r="105395" spans="12:12" x14ac:dyDescent="0.35">
      <c r="L105395"/>
    </row>
    <row r="105396" spans="12:12" x14ac:dyDescent="0.35">
      <c r="L105396"/>
    </row>
    <row r="105397" spans="12:12" x14ac:dyDescent="0.35">
      <c r="L105397"/>
    </row>
    <row r="105398" spans="12:12" x14ac:dyDescent="0.35">
      <c r="L105398"/>
    </row>
    <row r="105399" spans="12:12" x14ac:dyDescent="0.35">
      <c r="L105399"/>
    </row>
    <row r="105400" spans="12:12" x14ac:dyDescent="0.35">
      <c r="L105400"/>
    </row>
    <row r="105401" spans="12:12" x14ac:dyDescent="0.35">
      <c r="L105401"/>
    </row>
    <row r="105402" spans="12:12" x14ac:dyDescent="0.35">
      <c r="L105402"/>
    </row>
    <row r="105403" spans="12:12" x14ac:dyDescent="0.35">
      <c r="L105403"/>
    </row>
    <row r="105404" spans="12:12" x14ac:dyDescent="0.35">
      <c r="L105404"/>
    </row>
    <row r="105405" spans="12:12" x14ac:dyDescent="0.35">
      <c r="L105405"/>
    </row>
    <row r="105406" spans="12:12" x14ac:dyDescent="0.35">
      <c r="L105406"/>
    </row>
    <row r="105407" spans="12:12" x14ac:dyDescent="0.35">
      <c r="L105407"/>
    </row>
    <row r="105408" spans="12:12" x14ac:dyDescent="0.35">
      <c r="L105408"/>
    </row>
    <row r="105409" spans="12:12" x14ac:dyDescent="0.35">
      <c r="L105409"/>
    </row>
    <row r="105410" spans="12:12" x14ac:dyDescent="0.35">
      <c r="L105410"/>
    </row>
    <row r="105411" spans="12:12" x14ac:dyDescent="0.35">
      <c r="L105411"/>
    </row>
    <row r="105412" spans="12:12" x14ac:dyDescent="0.35">
      <c r="L105412"/>
    </row>
    <row r="105413" spans="12:12" x14ac:dyDescent="0.35">
      <c r="L105413"/>
    </row>
    <row r="105414" spans="12:12" x14ac:dyDescent="0.35">
      <c r="L105414"/>
    </row>
    <row r="105415" spans="12:12" x14ac:dyDescent="0.35">
      <c r="L105415"/>
    </row>
    <row r="105416" spans="12:12" x14ac:dyDescent="0.35">
      <c r="L105416"/>
    </row>
    <row r="105417" spans="12:12" x14ac:dyDescent="0.35">
      <c r="L105417"/>
    </row>
    <row r="105418" spans="12:12" x14ac:dyDescent="0.35">
      <c r="L105418"/>
    </row>
    <row r="105419" spans="12:12" x14ac:dyDescent="0.35">
      <c r="L105419"/>
    </row>
    <row r="105420" spans="12:12" x14ac:dyDescent="0.35">
      <c r="L105420"/>
    </row>
    <row r="105421" spans="12:12" x14ac:dyDescent="0.35">
      <c r="L105421"/>
    </row>
    <row r="105422" spans="12:12" x14ac:dyDescent="0.35">
      <c r="L105422"/>
    </row>
    <row r="105423" spans="12:12" x14ac:dyDescent="0.35">
      <c r="L105423"/>
    </row>
    <row r="105424" spans="12:12" x14ac:dyDescent="0.35">
      <c r="L105424"/>
    </row>
    <row r="105425" spans="12:12" x14ac:dyDescent="0.35">
      <c r="L105425"/>
    </row>
    <row r="105426" spans="12:12" x14ac:dyDescent="0.35">
      <c r="L105426"/>
    </row>
    <row r="105427" spans="12:12" x14ac:dyDescent="0.35">
      <c r="L105427"/>
    </row>
    <row r="105428" spans="12:12" x14ac:dyDescent="0.35">
      <c r="L105428"/>
    </row>
    <row r="105429" spans="12:12" x14ac:dyDescent="0.35">
      <c r="L105429"/>
    </row>
    <row r="105430" spans="12:12" x14ac:dyDescent="0.35">
      <c r="L105430"/>
    </row>
    <row r="105431" spans="12:12" x14ac:dyDescent="0.35">
      <c r="L105431"/>
    </row>
    <row r="105432" spans="12:12" x14ac:dyDescent="0.35">
      <c r="L105432"/>
    </row>
    <row r="105433" spans="12:12" x14ac:dyDescent="0.35">
      <c r="L105433"/>
    </row>
    <row r="105434" spans="12:12" x14ac:dyDescent="0.35">
      <c r="L105434"/>
    </row>
    <row r="105435" spans="12:12" x14ac:dyDescent="0.35">
      <c r="L105435"/>
    </row>
    <row r="105436" spans="12:12" x14ac:dyDescent="0.35">
      <c r="L105436"/>
    </row>
    <row r="105437" spans="12:12" x14ac:dyDescent="0.35">
      <c r="L105437"/>
    </row>
    <row r="105438" spans="12:12" x14ac:dyDescent="0.35">
      <c r="L105438"/>
    </row>
    <row r="105439" spans="12:12" x14ac:dyDescent="0.35">
      <c r="L105439"/>
    </row>
    <row r="105440" spans="12:12" x14ac:dyDescent="0.35">
      <c r="L105440"/>
    </row>
    <row r="105441" spans="12:12" x14ac:dyDescent="0.35">
      <c r="L105441"/>
    </row>
    <row r="105442" spans="12:12" x14ac:dyDescent="0.35">
      <c r="L105442"/>
    </row>
    <row r="105443" spans="12:12" x14ac:dyDescent="0.35">
      <c r="L105443"/>
    </row>
    <row r="105444" spans="12:12" x14ac:dyDescent="0.35">
      <c r="L105444"/>
    </row>
    <row r="105445" spans="12:12" x14ac:dyDescent="0.35">
      <c r="L105445"/>
    </row>
    <row r="105446" spans="12:12" x14ac:dyDescent="0.35">
      <c r="L105446"/>
    </row>
    <row r="105447" spans="12:12" x14ac:dyDescent="0.35">
      <c r="L105447"/>
    </row>
    <row r="105448" spans="12:12" x14ac:dyDescent="0.35">
      <c r="L105448"/>
    </row>
    <row r="105449" spans="12:12" x14ac:dyDescent="0.35">
      <c r="L105449"/>
    </row>
    <row r="105450" spans="12:12" x14ac:dyDescent="0.35">
      <c r="L105450"/>
    </row>
    <row r="105451" spans="12:12" x14ac:dyDescent="0.35">
      <c r="L105451"/>
    </row>
    <row r="105452" spans="12:12" x14ac:dyDescent="0.35">
      <c r="L105452"/>
    </row>
    <row r="105453" spans="12:12" x14ac:dyDescent="0.35">
      <c r="L105453"/>
    </row>
    <row r="105454" spans="12:12" x14ac:dyDescent="0.35">
      <c r="L105454"/>
    </row>
    <row r="105455" spans="12:12" x14ac:dyDescent="0.35">
      <c r="L105455"/>
    </row>
    <row r="105456" spans="12:12" x14ac:dyDescent="0.35">
      <c r="L105456"/>
    </row>
    <row r="105457" spans="12:12" x14ac:dyDescent="0.35">
      <c r="L105457"/>
    </row>
    <row r="105458" spans="12:12" x14ac:dyDescent="0.35">
      <c r="L105458"/>
    </row>
    <row r="105459" spans="12:12" x14ac:dyDescent="0.35">
      <c r="L105459"/>
    </row>
    <row r="105460" spans="12:12" x14ac:dyDescent="0.35">
      <c r="L105460"/>
    </row>
    <row r="105461" spans="12:12" x14ac:dyDescent="0.35">
      <c r="L105461"/>
    </row>
    <row r="105462" spans="12:12" x14ac:dyDescent="0.35">
      <c r="L105462"/>
    </row>
    <row r="105463" spans="12:12" x14ac:dyDescent="0.35">
      <c r="L105463"/>
    </row>
    <row r="105464" spans="12:12" x14ac:dyDescent="0.35">
      <c r="L105464"/>
    </row>
    <row r="105465" spans="12:12" x14ac:dyDescent="0.35">
      <c r="L105465"/>
    </row>
    <row r="105466" spans="12:12" x14ac:dyDescent="0.35">
      <c r="L105466"/>
    </row>
    <row r="105467" spans="12:12" x14ac:dyDescent="0.35">
      <c r="L105467"/>
    </row>
    <row r="105468" spans="12:12" x14ac:dyDescent="0.35">
      <c r="L105468"/>
    </row>
    <row r="105469" spans="12:12" x14ac:dyDescent="0.35">
      <c r="L105469"/>
    </row>
    <row r="105470" spans="12:12" x14ac:dyDescent="0.35">
      <c r="L105470"/>
    </row>
    <row r="105471" spans="12:12" x14ac:dyDescent="0.35">
      <c r="L105471"/>
    </row>
    <row r="105472" spans="12:12" x14ac:dyDescent="0.35">
      <c r="L105472"/>
    </row>
    <row r="105473" spans="12:12" x14ac:dyDescent="0.35">
      <c r="L105473"/>
    </row>
    <row r="105474" spans="12:12" x14ac:dyDescent="0.35">
      <c r="L105474"/>
    </row>
    <row r="105475" spans="12:12" x14ac:dyDescent="0.35">
      <c r="L105475"/>
    </row>
    <row r="105476" spans="12:12" x14ac:dyDescent="0.35">
      <c r="L105476"/>
    </row>
    <row r="105477" spans="12:12" x14ac:dyDescent="0.35">
      <c r="L105477"/>
    </row>
    <row r="105478" spans="12:12" x14ac:dyDescent="0.35">
      <c r="L105478"/>
    </row>
    <row r="105479" spans="12:12" x14ac:dyDescent="0.35">
      <c r="L105479"/>
    </row>
    <row r="105480" spans="12:12" x14ac:dyDescent="0.35">
      <c r="L105480"/>
    </row>
    <row r="105481" spans="12:12" x14ac:dyDescent="0.35">
      <c r="L105481"/>
    </row>
    <row r="105482" spans="12:12" x14ac:dyDescent="0.35">
      <c r="L105482"/>
    </row>
    <row r="105483" spans="12:12" x14ac:dyDescent="0.35">
      <c r="L105483"/>
    </row>
    <row r="105484" spans="12:12" x14ac:dyDescent="0.35">
      <c r="L105484"/>
    </row>
    <row r="105485" spans="12:12" x14ac:dyDescent="0.35">
      <c r="L105485"/>
    </row>
    <row r="105486" spans="12:12" x14ac:dyDescent="0.35">
      <c r="L105486"/>
    </row>
    <row r="105487" spans="12:12" x14ac:dyDescent="0.35">
      <c r="L105487"/>
    </row>
    <row r="105488" spans="12:12" x14ac:dyDescent="0.35">
      <c r="L105488"/>
    </row>
    <row r="105489" spans="12:12" x14ac:dyDescent="0.35">
      <c r="L105489"/>
    </row>
    <row r="105490" spans="12:12" x14ac:dyDescent="0.35">
      <c r="L105490"/>
    </row>
    <row r="105491" spans="12:12" x14ac:dyDescent="0.35">
      <c r="L105491"/>
    </row>
    <row r="105492" spans="12:12" x14ac:dyDescent="0.35">
      <c r="L105492"/>
    </row>
    <row r="105493" spans="12:12" x14ac:dyDescent="0.35">
      <c r="L105493"/>
    </row>
    <row r="105494" spans="12:12" x14ac:dyDescent="0.35">
      <c r="L105494"/>
    </row>
    <row r="105495" spans="12:12" x14ac:dyDescent="0.35">
      <c r="L105495"/>
    </row>
    <row r="105496" spans="12:12" x14ac:dyDescent="0.35">
      <c r="L105496"/>
    </row>
    <row r="105497" spans="12:12" x14ac:dyDescent="0.35">
      <c r="L105497"/>
    </row>
    <row r="105498" spans="12:12" x14ac:dyDescent="0.35">
      <c r="L105498"/>
    </row>
    <row r="105499" spans="12:12" x14ac:dyDescent="0.35">
      <c r="L105499"/>
    </row>
    <row r="105500" spans="12:12" x14ac:dyDescent="0.35">
      <c r="L105500"/>
    </row>
    <row r="105501" spans="12:12" x14ac:dyDescent="0.35">
      <c r="L105501"/>
    </row>
    <row r="105502" spans="12:12" x14ac:dyDescent="0.35">
      <c r="L105502"/>
    </row>
    <row r="105503" spans="12:12" x14ac:dyDescent="0.35">
      <c r="L105503"/>
    </row>
    <row r="105504" spans="12:12" x14ac:dyDescent="0.35">
      <c r="L105504"/>
    </row>
    <row r="105505" spans="12:12" x14ac:dyDescent="0.35">
      <c r="L105505"/>
    </row>
    <row r="105506" spans="12:12" x14ac:dyDescent="0.35">
      <c r="L105506"/>
    </row>
    <row r="105507" spans="12:12" x14ac:dyDescent="0.35">
      <c r="L105507"/>
    </row>
    <row r="105508" spans="12:12" x14ac:dyDescent="0.35">
      <c r="L105508"/>
    </row>
    <row r="105509" spans="12:12" x14ac:dyDescent="0.35">
      <c r="L105509"/>
    </row>
    <row r="105510" spans="12:12" x14ac:dyDescent="0.35">
      <c r="L105510"/>
    </row>
    <row r="105511" spans="12:12" x14ac:dyDescent="0.35">
      <c r="L105511"/>
    </row>
    <row r="105512" spans="12:12" x14ac:dyDescent="0.35">
      <c r="L105512"/>
    </row>
    <row r="105513" spans="12:12" x14ac:dyDescent="0.35">
      <c r="L105513"/>
    </row>
    <row r="105514" spans="12:12" x14ac:dyDescent="0.35">
      <c r="L105514"/>
    </row>
    <row r="105515" spans="12:12" x14ac:dyDescent="0.35">
      <c r="L105515"/>
    </row>
    <row r="105516" spans="12:12" x14ac:dyDescent="0.35">
      <c r="L105516"/>
    </row>
    <row r="105517" spans="12:12" x14ac:dyDescent="0.35">
      <c r="L105517"/>
    </row>
    <row r="105518" spans="12:12" x14ac:dyDescent="0.35">
      <c r="L105518"/>
    </row>
    <row r="105519" spans="12:12" x14ac:dyDescent="0.35">
      <c r="L105519"/>
    </row>
    <row r="105520" spans="12:12" x14ac:dyDescent="0.35">
      <c r="L105520"/>
    </row>
    <row r="105521" spans="12:12" x14ac:dyDescent="0.35">
      <c r="L105521"/>
    </row>
    <row r="105522" spans="12:12" x14ac:dyDescent="0.35">
      <c r="L105522"/>
    </row>
    <row r="105523" spans="12:12" x14ac:dyDescent="0.35">
      <c r="L105523"/>
    </row>
    <row r="105524" spans="12:12" x14ac:dyDescent="0.35">
      <c r="L105524"/>
    </row>
    <row r="105525" spans="12:12" x14ac:dyDescent="0.35">
      <c r="L105525"/>
    </row>
    <row r="105526" spans="12:12" x14ac:dyDescent="0.35">
      <c r="L105526"/>
    </row>
    <row r="105527" spans="12:12" x14ac:dyDescent="0.35">
      <c r="L105527"/>
    </row>
    <row r="105528" spans="12:12" x14ac:dyDescent="0.35">
      <c r="L105528"/>
    </row>
    <row r="105529" spans="12:12" x14ac:dyDescent="0.35">
      <c r="L105529"/>
    </row>
    <row r="105530" spans="12:12" x14ac:dyDescent="0.35">
      <c r="L105530"/>
    </row>
    <row r="105531" spans="12:12" x14ac:dyDescent="0.35">
      <c r="L105531"/>
    </row>
    <row r="105532" spans="12:12" x14ac:dyDescent="0.35">
      <c r="L105532"/>
    </row>
    <row r="105533" spans="12:12" x14ac:dyDescent="0.35">
      <c r="L105533"/>
    </row>
    <row r="105534" spans="12:12" x14ac:dyDescent="0.35">
      <c r="L105534"/>
    </row>
    <row r="105535" spans="12:12" x14ac:dyDescent="0.35">
      <c r="L105535"/>
    </row>
    <row r="105536" spans="12:12" x14ac:dyDescent="0.35">
      <c r="L105536"/>
    </row>
    <row r="105537" spans="12:12" x14ac:dyDescent="0.35">
      <c r="L105537"/>
    </row>
    <row r="105538" spans="12:12" x14ac:dyDescent="0.35">
      <c r="L105538"/>
    </row>
    <row r="105539" spans="12:12" x14ac:dyDescent="0.35">
      <c r="L105539"/>
    </row>
    <row r="105540" spans="12:12" x14ac:dyDescent="0.35">
      <c r="L105540"/>
    </row>
    <row r="105541" spans="12:12" x14ac:dyDescent="0.35">
      <c r="L105541"/>
    </row>
    <row r="105542" spans="12:12" x14ac:dyDescent="0.35">
      <c r="L105542"/>
    </row>
    <row r="105543" spans="12:12" x14ac:dyDescent="0.35">
      <c r="L105543"/>
    </row>
    <row r="105544" spans="12:12" x14ac:dyDescent="0.35">
      <c r="L105544"/>
    </row>
    <row r="105545" spans="12:12" x14ac:dyDescent="0.35">
      <c r="L105545"/>
    </row>
    <row r="105546" spans="12:12" x14ac:dyDescent="0.35">
      <c r="L105546"/>
    </row>
    <row r="105547" spans="12:12" x14ac:dyDescent="0.35">
      <c r="L105547"/>
    </row>
    <row r="105548" spans="12:12" x14ac:dyDescent="0.35">
      <c r="L105548"/>
    </row>
    <row r="105549" spans="12:12" x14ac:dyDescent="0.35">
      <c r="L105549"/>
    </row>
    <row r="105550" spans="12:12" x14ac:dyDescent="0.35">
      <c r="L105550"/>
    </row>
    <row r="105551" spans="12:12" x14ac:dyDescent="0.35">
      <c r="L105551"/>
    </row>
    <row r="105552" spans="12:12" x14ac:dyDescent="0.35">
      <c r="L105552"/>
    </row>
    <row r="105553" spans="12:12" x14ac:dyDescent="0.35">
      <c r="L105553"/>
    </row>
    <row r="105554" spans="12:12" x14ac:dyDescent="0.35">
      <c r="L105554"/>
    </row>
    <row r="105555" spans="12:12" x14ac:dyDescent="0.35">
      <c r="L105555"/>
    </row>
    <row r="105556" spans="12:12" x14ac:dyDescent="0.35">
      <c r="L105556"/>
    </row>
    <row r="105557" spans="12:12" x14ac:dyDescent="0.35">
      <c r="L105557"/>
    </row>
    <row r="105558" spans="12:12" x14ac:dyDescent="0.35">
      <c r="L105558"/>
    </row>
    <row r="105559" spans="12:12" x14ac:dyDescent="0.35">
      <c r="L105559"/>
    </row>
    <row r="105560" spans="12:12" x14ac:dyDescent="0.35">
      <c r="L105560"/>
    </row>
    <row r="105561" spans="12:12" x14ac:dyDescent="0.35">
      <c r="L105561"/>
    </row>
    <row r="105562" spans="12:12" x14ac:dyDescent="0.35">
      <c r="L105562"/>
    </row>
    <row r="105563" spans="12:12" x14ac:dyDescent="0.35">
      <c r="L105563"/>
    </row>
    <row r="105564" spans="12:12" x14ac:dyDescent="0.35">
      <c r="L105564"/>
    </row>
    <row r="105565" spans="12:12" x14ac:dyDescent="0.35">
      <c r="L105565"/>
    </row>
    <row r="105566" spans="12:12" x14ac:dyDescent="0.35">
      <c r="L105566"/>
    </row>
    <row r="105567" spans="12:12" x14ac:dyDescent="0.35">
      <c r="L105567"/>
    </row>
    <row r="105568" spans="12:12" x14ac:dyDescent="0.35">
      <c r="L105568"/>
    </row>
    <row r="105569" spans="12:12" x14ac:dyDescent="0.35">
      <c r="L105569"/>
    </row>
    <row r="105570" spans="12:12" x14ac:dyDescent="0.35">
      <c r="L105570"/>
    </row>
    <row r="105571" spans="12:12" x14ac:dyDescent="0.35">
      <c r="L105571"/>
    </row>
    <row r="105572" spans="12:12" x14ac:dyDescent="0.35">
      <c r="L105572"/>
    </row>
    <row r="105573" spans="12:12" x14ac:dyDescent="0.35">
      <c r="L105573"/>
    </row>
    <row r="105574" spans="12:12" x14ac:dyDescent="0.35">
      <c r="L105574"/>
    </row>
    <row r="105575" spans="12:12" x14ac:dyDescent="0.35">
      <c r="L105575"/>
    </row>
    <row r="105576" spans="12:12" x14ac:dyDescent="0.35">
      <c r="L105576"/>
    </row>
    <row r="105577" spans="12:12" x14ac:dyDescent="0.35">
      <c r="L105577"/>
    </row>
    <row r="105578" spans="12:12" x14ac:dyDescent="0.35">
      <c r="L105578"/>
    </row>
    <row r="105579" spans="12:12" x14ac:dyDescent="0.35">
      <c r="L105579"/>
    </row>
    <row r="105580" spans="12:12" x14ac:dyDescent="0.35">
      <c r="L105580"/>
    </row>
    <row r="105581" spans="12:12" x14ac:dyDescent="0.35">
      <c r="L105581"/>
    </row>
    <row r="105582" spans="12:12" x14ac:dyDescent="0.35">
      <c r="L105582"/>
    </row>
    <row r="105583" spans="12:12" x14ac:dyDescent="0.35">
      <c r="L105583"/>
    </row>
    <row r="105584" spans="12:12" x14ac:dyDescent="0.35">
      <c r="L105584"/>
    </row>
    <row r="105585" spans="12:12" x14ac:dyDescent="0.35">
      <c r="L105585"/>
    </row>
    <row r="105586" spans="12:12" x14ac:dyDescent="0.35">
      <c r="L105586"/>
    </row>
    <row r="105587" spans="12:12" x14ac:dyDescent="0.35">
      <c r="L105587"/>
    </row>
    <row r="105588" spans="12:12" x14ac:dyDescent="0.35">
      <c r="L105588"/>
    </row>
    <row r="105589" spans="12:12" x14ac:dyDescent="0.35">
      <c r="L105589"/>
    </row>
    <row r="105590" spans="12:12" x14ac:dyDescent="0.35">
      <c r="L105590"/>
    </row>
    <row r="105591" spans="12:12" x14ac:dyDescent="0.35">
      <c r="L105591"/>
    </row>
    <row r="105592" spans="12:12" x14ac:dyDescent="0.35">
      <c r="L105592"/>
    </row>
    <row r="105593" spans="12:12" x14ac:dyDescent="0.35">
      <c r="L105593"/>
    </row>
    <row r="105594" spans="12:12" x14ac:dyDescent="0.35">
      <c r="L105594"/>
    </row>
    <row r="105595" spans="12:12" x14ac:dyDescent="0.35">
      <c r="L105595"/>
    </row>
    <row r="105596" spans="12:12" x14ac:dyDescent="0.35">
      <c r="L105596"/>
    </row>
    <row r="105597" spans="12:12" x14ac:dyDescent="0.35">
      <c r="L105597"/>
    </row>
    <row r="105598" spans="12:12" x14ac:dyDescent="0.35">
      <c r="L105598"/>
    </row>
    <row r="105599" spans="12:12" x14ac:dyDescent="0.35">
      <c r="L105599"/>
    </row>
    <row r="105600" spans="12:12" x14ac:dyDescent="0.35">
      <c r="L105600"/>
    </row>
    <row r="105601" spans="12:12" x14ac:dyDescent="0.35">
      <c r="L105601"/>
    </row>
    <row r="105602" spans="12:12" x14ac:dyDescent="0.35">
      <c r="L105602"/>
    </row>
    <row r="105603" spans="12:12" x14ac:dyDescent="0.35">
      <c r="L105603"/>
    </row>
    <row r="105604" spans="12:12" x14ac:dyDescent="0.35">
      <c r="L105604"/>
    </row>
    <row r="105605" spans="12:12" x14ac:dyDescent="0.35">
      <c r="L105605"/>
    </row>
    <row r="105606" spans="12:12" x14ac:dyDescent="0.35">
      <c r="L105606"/>
    </row>
    <row r="105607" spans="12:12" x14ac:dyDescent="0.35">
      <c r="L105607"/>
    </row>
    <row r="105608" spans="12:12" x14ac:dyDescent="0.35">
      <c r="L105608"/>
    </row>
    <row r="105609" spans="12:12" x14ac:dyDescent="0.35">
      <c r="L105609"/>
    </row>
    <row r="105610" spans="12:12" x14ac:dyDescent="0.35">
      <c r="L105610"/>
    </row>
    <row r="105611" spans="12:12" x14ac:dyDescent="0.35">
      <c r="L105611"/>
    </row>
    <row r="105612" spans="12:12" x14ac:dyDescent="0.35">
      <c r="L105612"/>
    </row>
    <row r="105613" spans="12:12" x14ac:dyDescent="0.35">
      <c r="L105613"/>
    </row>
    <row r="105614" spans="12:12" x14ac:dyDescent="0.35">
      <c r="L105614"/>
    </row>
    <row r="105615" spans="12:12" x14ac:dyDescent="0.35">
      <c r="L105615"/>
    </row>
    <row r="105616" spans="12:12" x14ac:dyDescent="0.35">
      <c r="L105616"/>
    </row>
    <row r="105617" spans="12:12" x14ac:dyDescent="0.35">
      <c r="L105617"/>
    </row>
    <row r="105618" spans="12:12" x14ac:dyDescent="0.35">
      <c r="L105618"/>
    </row>
    <row r="105619" spans="12:12" x14ac:dyDescent="0.35">
      <c r="L105619"/>
    </row>
    <row r="105620" spans="12:12" x14ac:dyDescent="0.35">
      <c r="L105620"/>
    </row>
    <row r="105621" spans="12:12" x14ac:dyDescent="0.35">
      <c r="L105621"/>
    </row>
    <row r="105622" spans="12:12" x14ac:dyDescent="0.35">
      <c r="L105622"/>
    </row>
    <row r="105623" spans="12:12" x14ac:dyDescent="0.35">
      <c r="L105623"/>
    </row>
    <row r="105624" spans="12:12" x14ac:dyDescent="0.35">
      <c r="L105624"/>
    </row>
    <row r="105625" spans="12:12" x14ac:dyDescent="0.35">
      <c r="L105625"/>
    </row>
    <row r="105626" spans="12:12" x14ac:dyDescent="0.35">
      <c r="L105626"/>
    </row>
    <row r="105627" spans="12:12" x14ac:dyDescent="0.35">
      <c r="L105627"/>
    </row>
    <row r="105628" spans="12:12" x14ac:dyDescent="0.35">
      <c r="L105628"/>
    </row>
    <row r="105629" spans="12:12" x14ac:dyDescent="0.35">
      <c r="L105629"/>
    </row>
    <row r="105630" spans="12:12" x14ac:dyDescent="0.35">
      <c r="L105630"/>
    </row>
    <row r="105631" spans="12:12" x14ac:dyDescent="0.35">
      <c r="L105631"/>
    </row>
    <row r="105632" spans="12:12" x14ac:dyDescent="0.35">
      <c r="L105632"/>
    </row>
    <row r="105633" spans="12:12" x14ac:dyDescent="0.35">
      <c r="L105633"/>
    </row>
    <row r="105634" spans="12:12" x14ac:dyDescent="0.35">
      <c r="L105634"/>
    </row>
    <row r="105635" spans="12:12" x14ac:dyDescent="0.35">
      <c r="L105635"/>
    </row>
    <row r="105636" spans="12:12" x14ac:dyDescent="0.35">
      <c r="L105636"/>
    </row>
    <row r="105637" spans="12:12" x14ac:dyDescent="0.35">
      <c r="L105637"/>
    </row>
    <row r="105638" spans="12:12" x14ac:dyDescent="0.35">
      <c r="L105638"/>
    </row>
    <row r="105639" spans="12:12" x14ac:dyDescent="0.35">
      <c r="L105639"/>
    </row>
    <row r="105640" spans="12:12" x14ac:dyDescent="0.35">
      <c r="L105640"/>
    </row>
    <row r="105641" spans="12:12" x14ac:dyDescent="0.35">
      <c r="L105641"/>
    </row>
    <row r="105642" spans="12:12" x14ac:dyDescent="0.35">
      <c r="L105642"/>
    </row>
    <row r="105643" spans="12:12" x14ac:dyDescent="0.35">
      <c r="L105643"/>
    </row>
    <row r="105644" spans="12:12" x14ac:dyDescent="0.35">
      <c r="L105644"/>
    </row>
    <row r="105645" spans="12:12" x14ac:dyDescent="0.35">
      <c r="L105645"/>
    </row>
    <row r="105646" spans="12:12" x14ac:dyDescent="0.35">
      <c r="L105646"/>
    </row>
    <row r="105647" spans="12:12" x14ac:dyDescent="0.35">
      <c r="L105647"/>
    </row>
    <row r="105648" spans="12:12" x14ac:dyDescent="0.35">
      <c r="L105648"/>
    </row>
    <row r="105649" spans="12:12" x14ac:dyDescent="0.35">
      <c r="L105649"/>
    </row>
    <row r="105650" spans="12:12" x14ac:dyDescent="0.35">
      <c r="L105650"/>
    </row>
    <row r="105651" spans="12:12" x14ac:dyDescent="0.35">
      <c r="L105651"/>
    </row>
    <row r="105652" spans="12:12" x14ac:dyDescent="0.35">
      <c r="L105652"/>
    </row>
    <row r="105653" spans="12:12" x14ac:dyDescent="0.35">
      <c r="L105653"/>
    </row>
    <row r="105654" spans="12:12" x14ac:dyDescent="0.35">
      <c r="L105654"/>
    </row>
    <row r="105655" spans="12:12" x14ac:dyDescent="0.35">
      <c r="L105655"/>
    </row>
    <row r="105656" spans="12:12" x14ac:dyDescent="0.35">
      <c r="L105656"/>
    </row>
    <row r="105657" spans="12:12" x14ac:dyDescent="0.35">
      <c r="L105657"/>
    </row>
    <row r="105658" spans="12:12" x14ac:dyDescent="0.35">
      <c r="L105658"/>
    </row>
    <row r="105659" spans="12:12" x14ac:dyDescent="0.35">
      <c r="L105659"/>
    </row>
    <row r="105660" spans="12:12" x14ac:dyDescent="0.35">
      <c r="L105660"/>
    </row>
    <row r="105661" spans="12:12" x14ac:dyDescent="0.35">
      <c r="L105661"/>
    </row>
    <row r="105662" spans="12:12" x14ac:dyDescent="0.35">
      <c r="L105662"/>
    </row>
    <row r="105663" spans="12:12" x14ac:dyDescent="0.35">
      <c r="L105663"/>
    </row>
    <row r="105664" spans="12:12" x14ac:dyDescent="0.35">
      <c r="L105664"/>
    </row>
    <row r="105665" spans="12:12" x14ac:dyDescent="0.35">
      <c r="L105665"/>
    </row>
    <row r="105666" spans="12:12" x14ac:dyDescent="0.35">
      <c r="L105666"/>
    </row>
    <row r="105667" spans="12:12" x14ac:dyDescent="0.35">
      <c r="L105667"/>
    </row>
    <row r="105668" spans="12:12" x14ac:dyDescent="0.35">
      <c r="L105668"/>
    </row>
    <row r="105669" spans="12:12" x14ac:dyDescent="0.35">
      <c r="L105669"/>
    </row>
    <row r="105670" spans="12:12" x14ac:dyDescent="0.35">
      <c r="L105670"/>
    </row>
    <row r="105671" spans="12:12" x14ac:dyDescent="0.35">
      <c r="L105671"/>
    </row>
    <row r="105672" spans="12:12" x14ac:dyDescent="0.35">
      <c r="L105672"/>
    </row>
    <row r="105673" spans="12:12" x14ac:dyDescent="0.35">
      <c r="L105673"/>
    </row>
    <row r="105674" spans="12:12" x14ac:dyDescent="0.35">
      <c r="L105674"/>
    </row>
    <row r="105675" spans="12:12" x14ac:dyDescent="0.35">
      <c r="L105675"/>
    </row>
    <row r="105676" spans="12:12" x14ac:dyDescent="0.35">
      <c r="L105676"/>
    </row>
    <row r="105677" spans="12:12" x14ac:dyDescent="0.35">
      <c r="L105677"/>
    </row>
    <row r="105678" spans="12:12" x14ac:dyDescent="0.35">
      <c r="L105678"/>
    </row>
    <row r="105679" spans="12:12" x14ac:dyDescent="0.35">
      <c r="L105679"/>
    </row>
    <row r="105680" spans="12:12" x14ac:dyDescent="0.35">
      <c r="L105680"/>
    </row>
    <row r="105681" spans="12:12" x14ac:dyDescent="0.35">
      <c r="L105681"/>
    </row>
    <row r="105682" spans="12:12" x14ac:dyDescent="0.35">
      <c r="L105682"/>
    </row>
    <row r="105683" spans="12:12" x14ac:dyDescent="0.35">
      <c r="L105683"/>
    </row>
    <row r="105684" spans="12:12" x14ac:dyDescent="0.35">
      <c r="L105684"/>
    </row>
    <row r="105685" spans="12:12" x14ac:dyDescent="0.35">
      <c r="L105685"/>
    </row>
    <row r="105686" spans="12:12" x14ac:dyDescent="0.35">
      <c r="L105686"/>
    </row>
    <row r="105687" spans="12:12" x14ac:dyDescent="0.35">
      <c r="L105687"/>
    </row>
    <row r="105688" spans="12:12" x14ac:dyDescent="0.35">
      <c r="L105688"/>
    </row>
    <row r="105689" spans="12:12" x14ac:dyDescent="0.35">
      <c r="L105689"/>
    </row>
    <row r="105690" spans="12:12" x14ac:dyDescent="0.35">
      <c r="L105690"/>
    </row>
    <row r="105691" spans="12:12" x14ac:dyDescent="0.35">
      <c r="L105691"/>
    </row>
    <row r="105692" spans="12:12" x14ac:dyDescent="0.35">
      <c r="L105692"/>
    </row>
    <row r="105693" spans="12:12" x14ac:dyDescent="0.35">
      <c r="L105693"/>
    </row>
    <row r="105694" spans="12:12" x14ac:dyDescent="0.35">
      <c r="L105694"/>
    </row>
    <row r="105695" spans="12:12" x14ac:dyDescent="0.35">
      <c r="L105695"/>
    </row>
    <row r="105696" spans="12:12" x14ac:dyDescent="0.35">
      <c r="L105696"/>
    </row>
    <row r="105697" spans="12:12" x14ac:dyDescent="0.35">
      <c r="L105697"/>
    </row>
    <row r="105698" spans="12:12" x14ac:dyDescent="0.35">
      <c r="L105698"/>
    </row>
    <row r="105699" spans="12:12" x14ac:dyDescent="0.35">
      <c r="L105699"/>
    </row>
    <row r="105700" spans="12:12" x14ac:dyDescent="0.35">
      <c r="L105700"/>
    </row>
    <row r="105701" spans="12:12" x14ac:dyDescent="0.35">
      <c r="L105701"/>
    </row>
    <row r="105702" spans="12:12" x14ac:dyDescent="0.35">
      <c r="L105702"/>
    </row>
    <row r="105703" spans="12:12" x14ac:dyDescent="0.35">
      <c r="L105703"/>
    </row>
    <row r="105704" spans="12:12" x14ac:dyDescent="0.35">
      <c r="L105704"/>
    </row>
    <row r="105705" spans="12:12" x14ac:dyDescent="0.35">
      <c r="L105705"/>
    </row>
    <row r="105706" spans="12:12" x14ac:dyDescent="0.35">
      <c r="L105706"/>
    </row>
    <row r="105707" spans="12:12" x14ac:dyDescent="0.35">
      <c r="L105707"/>
    </row>
    <row r="105708" spans="12:12" x14ac:dyDescent="0.35">
      <c r="L105708"/>
    </row>
    <row r="105709" spans="12:12" x14ac:dyDescent="0.35">
      <c r="L105709"/>
    </row>
    <row r="105710" spans="12:12" x14ac:dyDescent="0.35">
      <c r="L105710"/>
    </row>
    <row r="105711" spans="12:12" x14ac:dyDescent="0.35">
      <c r="L105711"/>
    </row>
    <row r="105712" spans="12:12" x14ac:dyDescent="0.35">
      <c r="L105712"/>
    </row>
    <row r="105713" spans="12:12" x14ac:dyDescent="0.35">
      <c r="L105713"/>
    </row>
    <row r="105714" spans="12:12" x14ac:dyDescent="0.35">
      <c r="L105714"/>
    </row>
    <row r="105715" spans="12:12" x14ac:dyDescent="0.35">
      <c r="L105715"/>
    </row>
    <row r="105716" spans="12:12" x14ac:dyDescent="0.35">
      <c r="L105716"/>
    </row>
    <row r="105717" spans="12:12" x14ac:dyDescent="0.35">
      <c r="L105717"/>
    </row>
    <row r="105718" spans="12:12" x14ac:dyDescent="0.35">
      <c r="L105718"/>
    </row>
    <row r="105719" spans="12:12" x14ac:dyDescent="0.35">
      <c r="L105719"/>
    </row>
    <row r="105720" spans="12:12" x14ac:dyDescent="0.35">
      <c r="L105720"/>
    </row>
    <row r="105721" spans="12:12" x14ac:dyDescent="0.35">
      <c r="L105721"/>
    </row>
    <row r="105722" spans="12:12" x14ac:dyDescent="0.35">
      <c r="L105722"/>
    </row>
    <row r="105723" spans="12:12" x14ac:dyDescent="0.35">
      <c r="L105723"/>
    </row>
    <row r="105724" spans="12:12" x14ac:dyDescent="0.35">
      <c r="L105724"/>
    </row>
    <row r="105725" spans="12:12" x14ac:dyDescent="0.35">
      <c r="L105725"/>
    </row>
    <row r="105726" spans="12:12" x14ac:dyDescent="0.35">
      <c r="L105726"/>
    </row>
    <row r="105727" spans="12:12" x14ac:dyDescent="0.35">
      <c r="L105727"/>
    </row>
    <row r="105728" spans="12:12" x14ac:dyDescent="0.35">
      <c r="L105728"/>
    </row>
    <row r="105729" spans="12:12" x14ac:dyDescent="0.35">
      <c r="L105729"/>
    </row>
    <row r="105730" spans="12:12" x14ac:dyDescent="0.35">
      <c r="L105730"/>
    </row>
    <row r="105731" spans="12:12" x14ac:dyDescent="0.35">
      <c r="L105731"/>
    </row>
    <row r="105732" spans="12:12" x14ac:dyDescent="0.35">
      <c r="L105732"/>
    </row>
    <row r="105733" spans="12:12" x14ac:dyDescent="0.35">
      <c r="L105733"/>
    </row>
    <row r="105734" spans="12:12" x14ac:dyDescent="0.35">
      <c r="L105734"/>
    </row>
    <row r="105735" spans="12:12" x14ac:dyDescent="0.35">
      <c r="L105735"/>
    </row>
    <row r="105736" spans="12:12" x14ac:dyDescent="0.35">
      <c r="L105736"/>
    </row>
    <row r="105737" spans="12:12" x14ac:dyDescent="0.35">
      <c r="L105737"/>
    </row>
    <row r="105738" spans="12:12" x14ac:dyDescent="0.35">
      <c r="L105738"/>
    </row>
    <row r="105739" spans="12:12" x14ac:dyDescent="0.35">
      <c r="L105739"/>
    </row>
    <row r="105740" spans="12:12" x14ac:dyDescent="0.35">
      <c r="L105740"/>
    </row>
    <row r="105741" spans="12:12" x14ac:dyDescent="0.35">
      <c r="L105741"/>
    </row>
    <row r="105742" spans="12:12" x14ac:dyDescent="0.35">
      <c r="L105742"/>
    </row>
    <row r="105743" spans="12:12" x14ac:dyDescent="0.35">
      <c r="L105743"/>
    </row>
    <row r="105744" spans="12:12" x14ac:dyDescent="0.35">
      <c r="L105744"/>
    </row>
    <row r="105745" spans="12:12" x14ac:dyDescent="0.35">
      <c r="L105745"/>
    </row>
    <row r="105746" spans="12:12" x14ac:dyDescent="0.35">
      <c r="L105746"/>
    </row>
    <row r="105747" spans="12:12" x14ac:dyDescent="0.35">
      <c r="L105747"/>
    </row>
    <row r="105748" spans="12:12" x14ac:dyDescent="0.35">
      <c r="L105748"/>
    </row>
    <row r="105749" spans="12:12" x14ac:dyDescent="0.35">
      <c r="L105749"/>
    </row>
    <row r="105750" spans="12:12" x14ac:dyDescent="0.35">
      <c r="L105750"/>
    </row>
    <row r="105751" spans="12:12" x14ac:dyDescent="0.35">
      <c r="L105751"/>
    </row>
    <row r="105752" spans="12:12" x14ac:dyDescent="0.35">
      <c r="L105752"/>
    </row>
    <row r="105753" spans="12:12" x14ac:dyDescent="0.35">
      <c r="L105753"/>
    </row>
    <row r="105754" spans="12:12" x14ac:dyDescent="0.35">
      <c r="L105754"/>
    </row>
    <row r="105755" spans="12:12" x14ac:dyDescent="0.35">
      <c r="L105755"/>
    </row>
    <row r="105756" spans="12:12" x14ac:dyDescent="0.35">
      <c r="L105756"/>
    </row>
    <row r="105757" spans="12:12" x14ac:dyDescent="0.35">
      <c r="L105757"/>
    </row>
    <row r="105758" spans="12:12" x14ac:dyDescent="0.35">
      <c r="L105758"/>
    </row>
    <row r="105759" spans="12:12" x14ac:dyDescent="0.35">
      <c r="L105759"/>
    </row>
    <row r="105760" spans="12:12" x14ac:dyDescent="0.35">
      <c r="L105760"/>
    </row>
    <row r="105761" spans="12:12" x14ac:dyDescent="0.35">
      <c r="L105761"/>
    </row>
    <row r="105762" spans="12:12" x14ac:dyDescent="0.35">
      <c r="L105762"/>
    </row>
    <row r="105763" spans="12:12" x14ac:dyDescent="0.35">
      <c r="L105763"/>
    </row>
    <row r="105764" spans="12:12" x14ac:dyDescent="0.35">
      <c r="L105764"/>
    </row>
    <row r="105765" spans="12:12" x14ac:dyDescent="0.35">
      <c r="L105765"/>
    </row>
    <row r="105766" spans="12:12" x14ac:dyDescent="0.35">
      <c r="L105766"/>
    </row>
    <row r="105767" spans="12:12" x14ac:dyDescent="0.35">
      <c r="L105767"/>
    </row>
    <row r="105768" spans="12:12" x14ac:dyDescent="0.35">
      <c r="L105768"/>
    </row>
    <row r="105769" spans="12:12" x14ac:dyDescent="0.35">
      <c r="L105769"/>
    </row>
    <row r="105770" spans="12:12" x14ac:dyDescent="0.35">
      <c r="L105770"/>
    </row>
    <row r="105771" spans="12:12" x14ac:dyDescent="0.35">
      <c r="L105771"/>
    </row>
    <row r="105772" spans="12:12" x14ac:dyDescent="0.35">
      <c r="L105772"/>
    </row>
    <row r="105773" spans="12:12" x14ac:dyDescent="0.35">
      <c r="L105773"/>
    </row>
    <row r="105774" spans="12:12" x14ac:dyDescent="0.35">
      <c r="L105774"/>
    </row>
    <row r="105775" spans="12:12" x14ac:dyDescent="0.35">
      <c r="L105775"/>
    </row>
    <row r="105776" spans="12:12" x14ac:dyDescent="0.35">
      <c r="L105776"/>
    </row>
    <row r="105777" spans="12:12" x14ac:dyDescent="0.35">
      <c r="L105777"/>
    </row>
    <row r="105778" spans="12:12" x14ac:dyDescent="0.35">
      <c r="L105778"/>
    </row>
    <row r="105779" spans="12:12" x14ac:dyDescent="0.35">
      <c r="L105779"/>
    </row>
    <row r="105780" spans="12:12" x14ac:dyDescent="0.35">
      <c r="L105780"/>
    </row>
    <row r="105781" spans="12:12" x14ac:dyDescent="0.35">
      <c r="L105781"/>
    </row>
    <row r="105782" spans="12:12" x14ac:dyDescent="0.35">
      <c r="L105782"/>
    </row>
    <row r="105783" spans="12:12" x14ac:dyDescent="0.35">
      <c r="L105783"/>
    </row>
    <row r="105784" spans="12:12" x14ac:dyDescent="0.35">
      <c r="L105784"/>
    </row>
    <row r="105785" spans="12:12" x14ac:dyDescent="0.35">
      <c r="L105785"/>
    </row>
    <row r="105786" spans="12:12" x14ac:dyDescent="0.35">
      <c r="L105786"/>
    </row>
    <row r="105787" spans="12:12" x14ac:dyDescent="0.35">
      <c r="L105787"/>
    </row>
    <row r="105788" spans="12:12" x14ac:dyDescent="0.35">
      <c r="L105788"/>
    </row>
    <row r="105789" spans="12:12" x14ac:dyDescent="0.35">
      <c r="L105789"/>
    </row>
    <row r="105790" spans="12:12" x14ac:dyDescent="0.35">
      <c r="L105790"/>
    </row>
    <row r="105791" spans="12:12" x14ac:dyDescent="0.35">
      <c r="L105791"/>
    </row>
    <row r="105792" spans="12:12" x14ac:dyDescent="0.35">
      <c r="L105792"/>
    </row>
    <row r="105793" spans="12:12" x14ac:dyDescent="0.35">
      <c r="L105793"/>
    </row>
    <row r="105794" spans="12:12" x14ac:dyDescent="0.35">
      <c r="L105794"/>
    </row>
    <row r="105795" spans="12:12" x14ac:dyDescent="0.35">
      <c r="L105795"/>
    </row>
    <row r="105796" spans="12:12" x14ac:dyDescent="0.35">
      <c r="L105796"/>
    </row>
    <row r="105797" spans="12:12" x14ac:dyDescent="0.35">
      <c r="L105797"/>
    </row>
    <row r="105798" spans="12:12" x14ac:dyDescent="0.35">
      <c r="L105798"/>
    </row>
    <row r="105799" spans="12:12" x14ac:dyDescent="0.35">
      <c r="L105799"/>
    </row>
    <row r="105800" spans="12:12" x14ac:dyDescent="0.35">
      <c r="L105800"/>
    </row>
    <row r="105801" spans="12:12" x14ac:dyDescent="0.35">
      <c r="L105801"/>
    </row>
    <row r="105802" spans="12:12" x14ac:dyDescent="0.35">
      <c r="L105802"/>
    </row>
    <row r="105803" spans="12:12" x14ac:dyDescent="0.35">
      <c r="L105803"/>
    </row>
    <row r="105804" spans="12:12" x14ac:dyDescent="0.35">
      <c r="L105804"/>
    </row>
    <row r="105805" spans="12:12" x14ac:dyDescent="0.35">
      <c r="L105805"/>
    </row>
    <row r="105806" spans="12:12" x14ac:dyDescent="0.35">
      <c r="L105806"/>
    </row>
    <row r="105807" spans="12:12" x14ac:dyDescent="0.35">
      <c r="L105807"/>
    </row>
    <row r="105808" spans="12:12" x14ac:dyDescent="0.35">
      <c r="L105808"/>
    </row>
    <row r="105809" spans="12:12" x14ac:dyDescent="0.35">
      <c r="L105809"/>
    </row>
    <row r="105810" spans="12:12" x14ac:dyDescent="0.35">
      <c r="L105810"/>
    </row>
    <row r="105811" spans="12:12" x14ac:dyDescent="0.35">
      <c r="L105811"/>
    </row>
    <row r="105812" spans="12:12" x14ac:dyDescent="0.35">
      <c r="L105812"/>
    </row>
    <row r="105813" spans="12:12" x14ac:dyDescent="0.35">
      <c r="L105813"/>
    </row>
    <row r="105814" spans="12:12" x14ac:dyDescent="0.35">
      <c r="L105814"/>
    </row>
    <row r="105815" spans="12:12" x14ac:dyDescent="0.35">
      <c r="L105815"/>
    </row>
    <row r="105816" spans="12:12" x14ac:dyDescent="0.35">
      <c r="L105816"/>
    </row>
    <row r="105817" spans="12:12" x14ac:dyDescent="0.35">
      <c r="L105817"/>
    </row>
    <row r="105818" spans="12:12" x14ac:dyDescent="0.35">
      <c r="L105818"/>
    </row>
    <row r="105819" spans="12:12" x14ac:dyDescent="0.35">
      <c r="L105819"/>
    </row>
    <row r="105820" spans="12:12" x14ac:dyDescent="0.35">
      <c r="L105820"/>
    </row>
    <row r="105821" spans="12:12" x14ac:dyDescent="0.35">
      <c r="L105821"/>
    </row>
    <row r="105822" spans="12:12" x14ac:dyDescent="0.35">
      <c r="L105822"/>
    </row>
    <row r="105823" spans="12:12" x14ac:dyDescent="0.35">
      <c r="L105823"/>
    </row>
    <row r="105824" spans="12:12" x14ac:dyDescent="0.35">
      <c r="L105824"/>
    </row>
    <row r="105825" spans="12:12" x14ac:dyDescent="0.35">
      <c r="L105825"/>
    </row>
    <row r="105826" spans="12:12" x14ac:dyDescent="0.35">
      <c r="L105826"/>
    </row>
    <row r="105827" spans="12:12" x14ac:dyDescent="0.35">
      <c r="L105827"/>
    </row>
    <row r="105828" spans="12:12" x14ac:dyDescent="0.35">
      <c r="L105828"/>
    </row>
    <row r="105829" spans="12:12" x14ac:dyDescent="0.35">
      <c r="L105829"/>
    </row>
    <row r="105830" spans="12:12" x14ac:dyDescent="0.35">
      <c r="L105830"/>
    </row>
    <row r="105831" spans="12:12" x14ac:dyDescent="0.35">
      <c r="L105831"/>
    </row>
    <row r="105832" spans="12:12" x14ac:dyDescent="0.35">
      <c r="L105832"/>
    </row>
    <row r="105833" spans="12:12" x14ac:dyDescent="0.35">
      <c r="L105833"/>
    </row>
    <row r="105834" spans="12:12" x14ac:dyDescent="0.35">
      <c r="L105834"/>
    </row>
    <row r="105835" spans="12:12" x14ac:dyDescent="0.35">
      <c r="L105835"/>
    </row>
    <row r="105836" spans="12:12" x14ac:dyDescent="0.35">
      <c r="L105836"/>
    </row>
    <row r="105837" spans="12:12" x14ac:dyDescent="0.35">
      <c r="L105837"/>
    </row>
    <row r="105838" spans="12:12" x14ac:dyDescent="0.35">
      <c r="L105838"/>
    </row>
    <row r="105839" spans="12:12" x14ac:dyDescent="0.35">
      <c r="L105839"/>
    </row>
    <row r="105840" spans="12:12" x14ac:dyDescent="0.35">
      <c r="L105840"/>
    </row>
    <row r="105841" spans="12:12" x14ac:dyDescent="0.35">
      <c r="L105841"/>
    </row>
    <row r="105842" spans="12:12" x14ac:dyDescent="0.35">
      <c r="L105842"/>
    </row>
    <row r="105843" spans="12:12" x14ac:dyDescent="0.35">
      <c r="L105843"/>
    </row>
    <row r="105844" spans="12:12" x14ac:dyDescent="0.35">
      <c r="L105844"/>
    </row>
    <row r="105845" spans="12:12" x14ac:dyDescent="0.35">
      <c r="L105845"/>
    </row>
    <row r="105846" spans="12:12" x14ac:dyDescent="0.35">
      <c r="L105846"/>
    </row>
    <row r="105847" spans="12:12" x14ac:dyDescent="0.35">
      <c r="L105847"/>
    </row>
    <row r="105848" spans="12:12" x14ac:dyDescent="0.35">
      <c r="L105848"/>
    </row>
    <row r="105849" spans="12:12" x14ac:dyDescent="0.35">
      <c r="L105849"/>
    </row>
    <row r="105850" spans="12:12" x14ac:dyDescent="0.35">
      <c r="L105850"/>
    </row>
    <row r="105851" spans="12:12" x14ac:dyDescent="0.35">
      <c r="L105851"/>
    </row>
    <row r="105852" spans="12:12" x14ac:dyDescent="0.35">
      <c r="L105852"/>
    </row>
    <row r="105853" spans="12:12" x14ac:dyDescent="0.35">
      <c r="L105853"/>
    </row>
    <row r="105854" spans="12:12" x14ac:dyDescent="0.35">
      <c r="L105854"/>
    </row>
    <row r="105855" spans="12:12" x14ac:dyDescent="0.35">
      <c r="L105855"/>
    </row>
    <row r="105856" spans="12:12" x14ac:dyDescent="0.35">
      <c r="L105856"/>
    </row>
    <row r="105857" spans="12:12" x14ac:dyDescent="0.35">
      <c r="L105857"/>
    </row>
    <row r="105858" spans="12:12" x14ac:dyDescent="0.35">
      <c r="L105858"/>
    </row>
    <row r="105859" spans="12:12" x14ac:dyDescent="0.35">
      <c r="L105859"/>
    </row>
    <row r="105860" spans="12:12" x14ac:dyDescent="0.35">
      <c r="L105860"/>
    </row>
    <row r="105861" spans="12:12" x14ac:dyDescent="0.35">
      <c r="L105861"/>
    </row>
    <row r="105862" spans="12:12" x14ac:dyDescent="0.35">
      <c r="L105862"/>
    </row>
    <row r="105863" spans="12:12" x14ac:dyDescent="0.35">
      <c r="L105863"/>
    </row>
    <row r="105864" spans="12:12" x14ac:dyDescent="0.35">
      <c r="L105864"/>
    </row>
    <row r="105865" spans="12:12" x14ac:dyDescent="0.35">
      <c r="L105865"/>
    </row>
    <row r="105866" spans="12:12" x14ac:dyDescent="0.35">
      <c r="L105866"/>
    </row>
    <row r="105867" spans="12:12" x14ac:dyDescent="0.35">
      <c r="L105867"/>
    </row>
    <row r="105868" spans="12:12" x14ac:dyDescent="0.35">
      <c r="L105868"/>
    </row>
    <row r="105869" spans="12:12" x14ac:dyDescent="0.35">
      <c r="L105869"/>
    </row>
    <row r="105870" spans="12:12" x14ac:dyDescent="0.35">
      <c r="L105870"/>
    </row>
    <row r="105871" spans="12:12" x14ac:dyDescent="0.35">
      <c r="L105871"/>
    </row>
    <row r="105872" spans="12:12" x14ac:dyDescent="0.35">
      <c r="L105872"/>
    </row>
    <row r="105873" spans="12:12" x14ac:dyDescent="0.35">
      <c r="L105873"/>
    </row>
    <row r="105874" spans="12:12" x14ac:dyDescent="0.35">
      <c r="L105874"/>
    </row>
    <row r="105875" spans="12:12" x14ac:dyDescent="0.35">
      <c r="L105875"/>
    </row>
    <row r="105876" spans="12:12" x14ac:dyDescent="0.35">
      <c r="L105876"/>
    </row>
    <row r="105877" spans="12:12" x14ac:dyDescent="0.35">
      <c r="L105877"/>
    </row>
    <row r="105878" spans="12:12" x14ac:dyDescent="0.35">
      <c r="L105878"/>
    </row>
    <row r="105879" spans="12:12" x14ac:dyDescent="0.35">
      <c r="L105879"/>
    </row>
    <row r="105880" spans="12:12" x14ac:dyDescent="0.35">
      <c r="L105880"/>
    </row>
    <row r="105881" spans="12:12" x14ac:dyDescent="0.35">
      <c r="L105881"/>
    </row>
    <row r="105882" spans="12:12" x14ac:dyDescent="0.35">
      <c r="L105882"/>
    </row>
    <row r="105883" spans="12:12" x14ac:dyDescent="0.35">
      <c r="L105883"/>
    </row>
    <row r="105884" spans="12:12" x14ac:dyDescent="0.35">
      <c r="L105884"/>
    </row>
    <row r="105885" spans="12:12" x14ac:dyDescent="0.35">
      <c r="L105885"/>
    </row>
    <row r="105886" spans="12:12" x14ac:dyDescent="0.35">
      <c r="L105886"/>
    </row>
    <row r="105887" spans="12:12" x14ac:dyDescent="0.35">
      <c r="L105887"/>
    </row>
    <row r="105888" spans="12:12" x14ac:dyDescent="0.35">
      <c r="L105888"/>
    </row>
    <row r="105889" spans="12:12" x14ac:dyDescent="0.35">
      <c r="L105889"/>
    </row>
    <row r="105890" spans="12:12" x14ac:dyDescent="0.35">
      <c r="L105890"/>
    </row>
    <row r="105891" spans="12:12" x14ac:dyDescent="0.35">
      <c r="L105891"/>
    </row>
    <row r="105892" spans="12:12" x14ac:dyDescent="0.35">
      <c r="L105892"/>
    </row>
    <row r="105893" spans="12:12" x14ac:dyDescent="0.35">
      <c r="L105893"/>
    </row>
    <row r="105894" spans="12:12" x14ac:dyDescent="0.35">
      <c r="L105894"/>
    </row>
    <row r="105895" spans="12:12" x14ac:dyDescent="0.35">
      <c r="L105895"/>
    </row>
    <row r="105896" spans="12:12" x14ac:dyDescent="0.35">
      <c r="L105896"/>
    </row>
    <row r="105897" spans="12:12" x14ac:dyDescent="0.35">
      <c r="L105897"/>
    </row>
    <row r="105898" spans="12:12" x14ac:dyDescent="0.35">
      <c r="L105898"/>
    </row>
    <row r="105899" spans="12:12" x14ac:dyDescent="0.35">
      <c r="L105899"/>
    </row>
    <row r="105900" spans="12:12" x14ac:dyDescent="0.35">
      <c r="L105900"/>
    </row>
    <row r="105901" spans="12:12" x14ac:dyDescent="0.35">
      <c r="L105901"/>
    </row>
    <row r="105902" spans="12:12" x14ac:dyDescent="0.35">
      <c r="L105902"/>
    </row>
    <row r="105903" spans="12:12" x14ac:dyDescent="0.35">
      <c r="L105903"/>
    </row>
    <row r="105904" spans="12:12" x14ac:dyDescent="0.35">
      <c r="L105904"/>
    </row>
    <row r="105905" spans="12:12" x14ac:dyDescent="0.35">
      <c r="L105905"/>
    </row>
    <row r="105906" spans="12:12" x14ac:dyDescent="0.35">
      <c r="L105906"/>
    </row>
    <row r="105907" spans="12:12" x14ac:dyDescent="0.35">
      <c r="L105907"/>
    </row>
    <row r="105908" spans="12:12" x14ac:dyDescent="0.35">
      <c r="L105908"/>
    </row>
    <row r="105909" spans="12:12" x14ac:dyDescent="0.35">
      <c r="L105909"/>
    </row>
    <row r="105910" spans="12:12" x14ac:dyDescent="0.35">
      <c r="L105910"/>
    </row>
    <row r="105911" spans="12:12" x14ac:dyDescent="0.35">
      <c r="L105911"/>
    </row>
    <row r="105912" spans="12:12" x14ac:dyDescent="0.35">
      <c r="L105912"/>
    </row>
    <row r="105913" spans="12:12" x14ac:dyDescent="0.35">
      <c r="L105913"/>
    </row>
    <row r="105914" spans="12:12" x14ac:dyDescent="0.35">
      <c r="L105914"/>
    </row>
    <row r="105915" spans="12:12" x14ac:dyDescent="0.35">
      <c r="L105915"/>
    </row>
    <row r="105916" spans="12:12" x14ac:dyDescent="0.35">
      <c r="L105916"/>
    </row>
    <row r="105917" spans="12:12" x14ac:dyDescent="0.35">
      <c r="L105917"/>
    </row>
    <row r="105918" spans="12:12" x14ac:dyDescent="0.35">
      <c r="L105918"/>
    </row>
    <row r="105919" spans="12:12" x14ac:dyDescent="0.35">
      <c r="L105919"/>
    </row>
    <row r="105920" spans="12:12" x14ac:dyDescent="0.35">
      <c r="L105920"/>
    </row>
    <row r="105921" spans="12:12" x14ac:dyDescent="0.35">
      <c r="L105921"/>
    </row>
    <row r="105922" spans="12:12" x14ac:dyDescent="0.35">
      <c r="L105922"/>
    </row>
    <row r="105923" spans="12:12" x14ac:dyDescent="0.35">
      <c r="L105923"/>
    </row>
    <row r="105924" spans="12:12" x14ac:dyDescent="0.35">
      <c r="L105924"/>
    </row>
    <row r="105925" spans="12:12" x14ac:dyDescent="0.35">
      <c r="L105925"/>
    </row>
    <row r="105926" spans="12:12" x14ac:dyDescent="0.35">
      <c r="L105926"/>
    </row>
    <row r="105927" spans="12:12" x14ac:dyDescent="0.35">
      <c r="L105927"/>
    </row>
    <row r="105928" spans="12:12" x14ac:dyDescent="0.35">
      <c r="L105928"/>
    </row>
    <row r="105929" spans="12:12" x14ac:dyDescent="0.35">
      <c r="L105929"/>
    </row>
    <row r="105930" spans="12:12" x14ac:dyDescent="0.35">
      <c r="L105930"/>
    </row>
    <row r="105931" spans="12:12" x14ac:dyDescent="0.35">
      <c r="L105931"/>
    </row>
    <row r="105932" spans="12:12" x14ac:dyDescent="0.35">
      <c r="L105932"/>
    </row>
    <row r="105933" spans="12:12" x14ac:dyDescent="0.35">
      <c r="L105933"/>
    </row>
    <row r="105934" spans="12:12" x14ac:dyDescent="0.35">
      <c r="L105934"/>
    </row>
    <row r="105935" spans="12:12" x14ac:dyDescent="0.35">
      <c r="L105935"/>
    </row>
    <row r="105936" spans="12:12" x14ac:dyDescent="0.35">
      <c r="L105936"/>
    </row>
    <row r="105937" spans="12:12" x14ac:dyDescent="0.35">
      <c r="L105937"/>
    </row>
    <row r="105938" spans="12:12" x14ac:dyDescent="0.35">
      <c r="L105938"/>
    </row>
    <row r="105939" spans="12:12" x14ac:dyDescent="0.35">
      <c r="L105939"/>
    </row>
    <row r="105940" spans="12:12" x14ac:dyDescent="0.35">
      <c r="L105940"/>
    </row>
    <row r="105941" spans="12:12" x14ac:dyDescent="0.35">
      <c r="L105941"/>
    </row>
    <row r="105942" spans="12:12" x14ac:dyDescent="0.35">
      <c r="L105942"/>
    </row>
    <row r="105943" spans="12:12" x14ac:dyDescent="0.35">
      <c r="L105943"/>
    </row>
    <row r="105944" spans="12:12" x14ac:dyDescent="0.35">
      <c r="L105944"/>
    </row>
    <row r="105945" spans="12:12" x14ac:dyDescent="0.35">
      <c r="L105945"/>
    </row>
    <row r="105946" spans="12:12" x14ac:dyDescent="0.35">
      <c r="L105946"/>
    </row>
    <row r="105947" spans="12:12" x14ac:dyDescent="0.35">
      <c r="L105947"/>
    </row>
    <row r="105948" spans="12:12" x14ac:dyDescent="0.35">
      <c r="L105948"/>
    </row>
    <row r="105949" spans="12:12" x14ac:dyDescent="0.35">
      <c r="L105949"/>
    </row>
    <row r="105950" spans="12:12" x14ac:dyDescent="0.35">
      <c r="L105950"/>
    </row>
    <row r="105951" spans="12:12" x14ac:dyDescent="0.35">
      <c r="L105951"/>
    </row>
    <row r="105952" spans="12:12" x14ac:dyDescent="0.35">
      <c r="L105952"/>
    </row>
    <row r="105953" spans="12:12" x14ac:dyDescent="0.35">
      <c r="L105953"/>
    </row>
    <row r="105954" spans="12:12" x14ac:dyDescent="0.35">
      <c r="L105954"/>
    </row>
    <row r="105955" spans="12:12" x14ac:dyDescent="0.35">
      <c r="L105955"/>
    </row>
    <row r="105956" spans="12:12" x14ac:dyDescent="0.35">
      <c r="L105956"/>
    </row>
    <row r="105957" spans="12:12" x14ac:dyDescent="0.35">
      <c r="L105957"/>
    </row>
    <row r="105958" spans="12:12" x14ac:dyDescent="0.35">
      <c r="L105958"/>
    </row>
    <row r="105959" spans="12:12" x14ac:dyDescent="0.35">
      <c r="L105959"/>
    </row>
    <row r="105960" spans="12:12" x14ac:dyDescent="0.35">
      <c r="L105960"/>
    </row>
    <row r="105961" spans="12:12" x14ac:dyDescent="0.35">
      <c r="L105961"/>
    </row>
    <row r="105962" spans="12:12" x14ac:dyDescent="0.35">
      <c r="L105962"/>
    </row>
    <row r="105963" spans="12:12" x14ac:dyDescent="0.35">
      <c r="L105963"/>
    </row>
    <row r="105964" spans="12:12" x14ac:dyDescent="0.35">
      <c r="L105964"/>
    </row>
    <row r="105965" spans="12:12" x14ac:dyDescent="0.35">
      <c r="L105965"/>
    </row>
    <row r="105966" spans="12:12" x14ac:dyDescent="0.35">
      <c r="L105966"/>
    </row>
    <row r="105967" spans="12:12" x14ac:dyDescent="0.35">
      <c r="L105967"/>
    </row>
    <row r="105968" spans="12:12" x14ac:dyDescent="0.35">
      <c r="L105968"/>
    </row>
    <row r="105969" spans="12:12" x14ac:dyDescent="0.35">
      <c r="L105969"/>
    </row>
    <row r="105970" spans="12:12" x14ac:dyDescent="0.35">
      <c r="L105970"/>
    </row>
    <row r="105971" spans="12:12" x14ac:dyDescent="0.35">
      <c r="L105971"/>
    </row>
    <row r="105972" spans="12:12" x14ac:dyDescent="0.35">
      <c r="L105972"/>
    </row>
    <row r="105973" spans="12:12" x14ac:dyDescent="0.35">
      <c r="L105973"/>
    </row>
    <row r="105974" spans="12:12" x14ac:dyDescent="0.35">
      <c r="L105974"/>
    </row>
    <row r="105975" spans="12:12" x14ac:dyDescent="0.35">
      <c r="L105975"/>
    </row>
    <row r="105976" spans="12:12" x14ac:dyDescent="0.35">
      <c r="L105976"/>
    </row>
    <row r="105977" spans="12:12" x14ac:dyDescent="0.35">
      <c r="L105977"/>
    </row>
    <row r="105978" spans="12:12" x14ac:dyDescent="0.35">
      <c r="L105978"/>
    </row>
    <row r="105979" spans="12:12" x14ac:dyDescent="0.35">
      <c r="L105979"/>
    </row>
    <row r="105980" spans="12:12" x14ac:dyDescent="0.35">
      <c r="L105980"/>
    </row>
    <row r="105981" spans="12:12" x14ac:dyDescent="0.35">
      <c r="L105981"/>
    </row>
    <row r="105982" spans="12:12" x14ac:dyDescent="0.35">
      <c r="L105982"/>
    </row>
    <row r="105983" spans="12:12" x14ac:dyDescent="0.35">
      <c r="L105983"/>
    </row>
    <row r="105984" spans="12:12" x14ac:dyDescent="0.35">
      <c r="L105984"/>
    </row>
    <row r="105985" spans="12:12" x14ac:dyDescent="0.35">
      <c r="L105985"/>
    </row>
    <row r="105986" spans="12:12" x14ac:dyDescent="0.35">
      <c r="L105986"/>
    </row>
    <row r="105987" spans="12:12" x14ac:dyDescent="0.35">
      <c r="L105987"/>
    </row>
    <row r="105988" spans="12:12" x14ac:dyDescent="0.35">
      <c r="L105988"/>
    </row>
    <row r="105989" spans="12:12" x14ac:dyDescent="0.35">
      <c r="L105989"/>
    </row>
    <row r="105990" spans="12:12" x14ac:dyDescent="0.35">
      <c r="L105990"/>
    </row>
    <row r="105991" spans="12:12" x14ac:dyDescent="0.35">
      <c r="L105991"/>
    </row>
    <row r="105992" spans="12:12" x14ac:dyDescent="0.35">
      <c r="L105992"/>
    </row>
    <row r="105993" spans="12:12" x14ac:dyDescent="0.35">
      <c r="L105993"/>
    </row>
    <row r="105994" spans="12:12" x14ac:dyDescent="0.35">
      <c r="L105994"/>
    </row>
    <row r="105995" spans="12:12" x14ac:dyDescent="0.35">
      <c r="L105995"/>
    </row>
    <row r="105996" spans="12:12" x14ac:dyDescent="0.35">
      <c r="L105996"/>
    </row>
    <row r="105997" spans="12:12" x14ac:dyDescent="0.35">
      <c r="L105997"/>
    </row>
    <row r="105998" spans="12:12" x14ac:dyDescent="0.35">
      <c r="L105998"/>
    </row>
    <row r="105999" spans="12:12" x14ac:dyDescent="0.35">
      <c r="L105999"/>
    </row>
    <row r="106000" spans="12:12" x14ac:dyDescent="0.35">
      <c r="L106000"/>
    </row>
    <row r="106001" spans="12:12" x14ac:dyDescent="0.35">
      <c r="L106001"/>
    </row>
    <row r="106002" spans="12:12" x14ac:dyDescent="0.35">
      <c r="L106002"/>
    </row>
    <row r="106003" spans="12:12" x14ac:dyDescent="0.35">
      <c r="L106003"/>
    </row>
    <row r="106004" spans="12:12" x14ac:dyDescent="0.35">
      <c r="L106004"/>
    </row>
    <row r="106005" spans="12:12" x14ac:dyDescent="0.35">
      <c r="L106005"/>
    </row>
    <row r="106006" spans="12:12" x14ac:dyDescent="0.35">
      <c r="L106006"/>
    </row>
    <row r="106007" spans="12:12" x14ac:dyDescent="0.35">
      <c r="L106007"/>
    </row>
    <row r="106008" spans="12:12" x14ac:dyDescent="0.35">
      <c r="L106008"/>
    </row>
    <row r="106009" spans="12:12" x14ac:dyDescent="0.35">
      <c r="L106009"/>
    </row>
    <row r="106010" spans="12:12" x14ac:dyDescent="0.35">
      <c r="L106010"/>
    </row>
    <row r="106011" spans="12:12" x14ac:dyDescent="0.35">
      <c r="L106011"/>
    </row>
    <row r="106012" spans="12:12" x14ac:dyDescent="0.35">
      <c r="L106012"/>
    </row>
    <row r="106013" spans="12:12" x14ac:dyDescent="0.35">
      <c r="L106013"/>
    </row>
    <row r="106014" spans="12:12" x14ac:dyDescent="0.35">
      <c r="L106014"/>
    </row>
    <row r="106015" spans="12:12" x14ac:dyDescent="0.35">
      <c r="L106015"/>
    </row>
    <row r="106016" spans="12:12" x14ac:dyDescent="0.35">
      <c r="L106016"/>
    </row>
    <row r="106017" spans="12:12" x14ac:dyDescent="0.35">
      <c r="L106017"/>
    </row>
    <row r="106018" spans="12:12" x14ac:dyDescent="0.35">
      <c r="L106018"/>
    </row>
    <row r="106019" spans="12:12" x14ac:dyDescent="0.35">
      <c r="L106019"/>
    </row>
    <row r="106020" spans="12:12" x14ac:dyDescent="0.35">
      <c r="L106020"/>
    </row>
    <row r="106021" spans="12:12" x14ac:dyDescent="0.35">
      <c r="L106021"/>
    </row>
    <row r="106022" spans="12:12" x14ac:dyDescent="0.35">
      <c r="L106022"/>
    </row>
    <row r="106023" spans="12:12" x14ac:dyDescent="0.35">
      <c r="L106023"/>
    </row>
    <row r="106024" spans="12:12" x14ac:dyDescent="0.35">
      <c r="L106024"/>
    </row>
    <row r="106025" spans="12:12" x14ac:dyDescent="0.35">
      <c r="L106025"/>
    </row>
    <row r="106026" spans="12:12" x14ac:dyDescent="0.35">
      <c r="L106026"/>
    </row>
    <row r="106027" spans="12:12" x14ac:dyDescent="0.35">
      <c r="L106027"/>
    </row>
    <row r="106028" spans="12:12" x14ac:dyDescent="0.35">
      <c r="L106028"/>
    </row>
    <row r="106029" spans="12:12" x14ac:dyDescent="0.35">
      <c r="L106029"/>
    </row>
    <row r="106030" spans="12:12" x14ac:dyDescent="0.35">
      <c r="L106030"/>
    </row>
    <row r="106031" spans="12:12" x14ac:dyDescent="0.35">
      <c r="L106031"/>
    </row>
    <row r="106032" spans="12:12" x14ac:dyDescent="0.35">
      <c r="L106032"/>
    </row>
    <row r="106033" spans="12:12" x14ac:dyDescent="0.35">
      <c r="L106033"/>
    </row>
    <row r="106034" spans="12:12" x14ac:dyDescent="0.35">
      <c r="L106034"/>
    </row>
    <row r="106035" spans="12:12" x14ac:dyDescent="0.35">
      <c r="L106035"/>
    </row>
    <row r="106036" spans="12:12" x14ac:dyDescent="0.35">
      <c r="L106036"/>
    </row>
    <row r="106037" spans="12:12" x14ac:dyDescent="0.35">
      <c r="L106037"/>
    </row>
    <row r="106038" spans="12:12" x14ac:dyDescent="0.35">
      <c r="L106038"/>
    </row>
    <row r="106039" spans="12:12" x14ac:dyDescent="0.35">
      <c r="L106039"/>
    </row>
    <row r="106040" spans="12:12" x14ac:dyDescent="0.35">
      <c r="L106040"/>
    </row>
    <row r="106041" spans="12:12" x14ac:dyDescent="0.35">
      <c r="L106041"/>
    </row>
    <row r="106042" spans="12:12" x14ac:dyDescent="0.35">
      <c r="L106042"/>
    </row>
    <row r="106043" spans="12:12" x14ac:dyDescent="0.35">
      <c r="L106043"/>
    </row>
    <row r="106044" spans="12:12" x14ac:dyDescent="0.35">
      <c r="L106044"/>
    </row>
    <row r="106045" spans="12:12" x14ac:dyDescent="0.35">
      <c r="L106045"/>
    </row>
    <row r="106046" spans="12:12" x14ac:dyDescent="0.35">
      <c r="L106046"/>
    </row>
    <row r="106047" spans="12:12" x14ac:dyDescent="0.35">
      <c r="L106047"/>
    </row>
    <row r="106048" spans="12:12" x14ac:dyDescent="0.35">
      <c r="L106048"/>
    </row>
    <row r="106049" spans="12:12" x14ac:dyDescent="0.35">
      <c r="L106049"/>
    </row>
    <row r="106050" spans="12:12" x14ac:dyDescent="0.35">
      <c r="L106050"/>
    </row>
    <row r="106051" spans="12:12" x14ac:dyDescent="0.35">
      <c r="L106051"/>
    </row>
    <row r="106052" spans="12:12" x14ac:dyDescent="0.35">
      <c r="L106052"/>
    </row>
    <row r="106053" spans="12:12" x14ac:dyDescent="0.35">
      <c r="L106053"/>
    </row>
    <row r="106054" spans="12:12" x14ac:dyDescent="0.35">
      <c r="L106054"/>
    </row>
    <row r="106055" spans="12:12" x14ac:dyDescent="0.35">
      <c r="L106055"/>
    </row>
    <row r="106056" spans="12:12" x14ac:dyDescent="0.35">
      <c r="L106056"/>
    </row>
    <row r="106057" spans="12:12" x14ac:dyDescent="0.35">
      <c r="L106057"/>
    </row>
    <row r="106058" spans="12:12" x14ac:dyDescent="0.35">
      <c r="L106058"/>
    </row>
    <row r="106059" spans="12:12" x14ac:dyDescent="0.35">
      <c r="L106059"/>
    </row>
    <row r="106060" spans="12:12" x14ac:dyDescent="0.35">
      <c r="L106060"/>
    </row>
    <row r="106061" spans="12:12" x14ac:dyDescent="0.35">
      <c r="L106061"/>
    </row>
    <row r="106062" spans="12:12" x14ac:dyDescent="0.35">
      <c r="L106062"/>
    </row>
    <row r="106063" spans="12:12" x14ac:dyDescent="0.35">
      <c r="L106063"/>
    </row>
    <row r="106064" spans="12:12" x14ac:dyDescent="0.35">
      <c r="L106064"/>
    </row>
    <row r="106065" spans="12:12" x14ac:dyDescent="0.35">
      <c r="L106065"/>
    </row>
    <row r="106066" spans="12:12" x14ac:dyDescent="0.35">
      <c r="L106066"/>
    </row>
    <row r="106067" spans="12:12" x14ac:dyDescent="0.35">
      <c r="L106067"/>
    </row>
    <row r="106068" spans="12:12" x14ac:dyDescent="0.35">
      <c r="L106068"/>
    </row>
    <row r="106069" spans="12:12" x14ac:dyDescent="0.35">
      <c r="L106069"/>
    </row>
    <row r="106070" spans="12:12" x14ac:dyDescent="0.35">
      <c r="L106070"/>
    </row>
    <row r="106071" spans="12:12" x14ac:dyDescent="0.35">
      <c r="L106071"/>
    </row>
    <row r="106072" spans="12:12" x14ac:dyDescent="0.35">
      <c r="L106072"/>
    </row>
    <row r="106073" spans="12:12" x14ac:dyDescent="0.35">
      <c r="L106073"/>
    </row>
    <row r="106074" spans="12:12" x14ac:dyDescent="0.35">
      <c r="L106074"/>
    </row>
    <row r="106075" spans="12:12" x14ac:dyDescent="0.35">
      <c r="L106075"/>
    </row>
    <row r="106076" spans="12:12" x14ac:dyDescent="0.35">
      <c r="L106076"/>
    </row>
    <row r="106077" spans="12:12" x14ac:dyDescent="0.35">
      <c r="L106077"/>
    </row>
    <row r="106078" spans="12:12" x14ac:dyDescent="0.35">
      <c r="L106078"/>
    </row>
    <row r="106079" spans="12:12" x14ac:dyDescent="0.35">
      <c r="L106079"/>
    </row>
    <row r="106080" spans="12:12" x14ac:dyDescent="0.35">
      <c r="L106080"/>
    </row>
    <row r="106081" spans="12:12" x14ac:dyDescent="0.35">
      <c r="L106081"/>
    </row>
    <row r="106082" spans="12:12" x14ac:dyDescent="0.35">
      <c r="L106082"/>
    </row>
    <row r="106083" spans="12:12" x14ac:dyDescent="0.35">
      <c r="L106083"/>
    </row>
    <row r="106084" spans="12:12" x14ac:dyDescent="0.35">
      <c r="L106084"/>
    </row>
    <row r="106085" spans="12:12" x14ac:dyDescent="0.35">
      <c r="L106085"/>
    </row>
    <row r="106086" spans="12:12" x14ac:dyDescent="0.35">
      <c r="L106086"/>
    </row>
    <row r="106087" spans="12:12" x14ac:dyDescent="0.35">
      <c r="L106087"/>
    </row>
    <row r="106088" spans="12:12" x14ac:dyDescent="0.35">
      <c r="L106088"/>
    </row>
    <row r="106089" spans="12:12" x14ac:dyDescent="0.35">
      <c r="L106089"/>
    </row>
    <row r="106090" spans="12:12" x14ac:dyDescent="0.35">
      <c r="L106090"/>
    </row>
    <row r="106091" spans="12:12" x14ac:dyDescent="0.35">
      <c r="L106091"/>
    </row>
    <row r="106092" spans="12:12" x14ac:dyDescent="0.35">
      <c r="L106092"/>
    </row>
    <row r="106093" spans="12:12" x14ac:dyDescent="0.35">
      <c r="L106093"/>
    </row>
    <row r="106094" spans="12:12" x14ac:dyDescent="0.35">
      <c r="L106094"/>
    </row>
    <row r="106095" spans="12:12" x14ac:dyDescent="0.35">
      <c r="L106095"/>
    </row>
    <row r="106096" spans="12:12" x14ac:dyDescent="0.35">
      <c r="L106096"/>
    </row>
    <row r="106097" spans="12:12" x14ac:dyDescent="0.35">
      <c r="L106097"/>
    </row>
    <row r="106098" spans="12:12" x14ac:dyDescent="0.35">
      <c r="L106098"/>
    </row>
    <row r="106099" spans="12:12" x14ac:dyDescent="0.35">
      <c r="L106099"/>
    </row>
    <row r="106100" spans="12:12" x14ac:dyDescent="0.35">
      <c r="L106100"/>
    </row>
    <row r="106101" spans="12:12" x14ac:dyDescent="0.35">
      <c r="L106101"/>
    </row>
    <row r="106102" spans="12:12" x14ac:dyDescent="0.35">
      <c r="L106102"/>
    </row>
    <row r="106103" spans="12:12" x14ac:dyDescent="0.35">
      <c r="L106103"/>
    </row>
    <row r="106104" spans="12:12" x14ac:dyDescent="0.35">
      <c r="L106104"/>
    </row>
    <row r="106105" spans="12:12" x14ac:dyDescent="0.35">
      <c r="L106105"/>
    </row>
    <row r="106106" spans="12:12" x14ac:dyDescent="0.35">
      <c r="L106106"/>
    </row>
    <row r="106107" spans="12:12" x14ac:dyDescent="0.35">
      <c r="L106107"/>
    </row>
    <row r="106108" spans="12:12" x14ac:dyDescent="0.35">
      <c r="L106108"/>
    </row>
    <row r="106109" spans="12:12" x14ac:dyDescent="0.35">
      <c r="L106109"/>
    </row>
    <row r="106110" spans="12:12" x14ac:dyDescent="0.35">
      <c r="L106110"/>
    </row>
    <row r="106111" spans="12:12" x14ac:dyDescent="0.35">
      <c r="L106111"/>
    </row>
    <row r="106112" spans="12:12" x14ac:dyDescent="0.35">
      <c r="L106112"/>
    </row>
    <row r="106113" spans="12:12" x14ac:dyDescent="0.35">
      <c r="L106113"/>
    </row>
    <row r="106114" spans="12:12" x14ac:dyDescent="0.35">
      <c r="L106114"/>
    </row>
    <row r="106115" spans="12:12" x14ac:dyDescent="0.35">
      <c r="L106115"/>
    </row>
    <row r="106116" spans="12:12" x14ac:dyDescent="0.35">
      <c r="L106116"/>
    </row>
    <row r="106117" spans="12:12" x14ac:dyDescent="0.35">
      <c r="L106117"/>
    </row>
    <row r="106118" spans="12:12" x14ac:dyDescent="0.35">
      <c r="L106118"/>
    </row>
    <row r="106119" spans="12:12" x14ac:dyDescent="0.35">
      <c r="L106119"/>
    </row>
    <row r="106120" spans="12:12" x14ac:dyDescent="0.35">
      <c r="L106120"/>
    </row>
    <row r="106121" spans="12:12" x14ac:dyDescent="0.35">
      <c r="L106121"/>
    </row>
    <row r="106122" spans="12:12" x14ac:dyDescent="0.35">
      <c r="L106122"/>
    </row>
    <row r="106123" spans="12:12" x14ac:dyDescent="0.35">
      <c r="L106123"/>
    </row>
    <row r="106124" spans="12:12" x14ac:dyDescent="0.35">
      <c r="L106124"/>
    </row>
    <row r="106125" spans="12:12" x14ac:dyDescent="0.35">
      <c r="L106125"/>
    </row>
    <row r="106126" spans="12:12" x14ac:dyDescent="0.35">
      <c r="L106126"/>
    </row>
    <row r="106127" spans="12:12" x14ac:dyDescent="0.35">
      <c r="L106127"/>
    </row>
    <row r="106128" spans="12:12" x14ac:dyDescent="0.35">
      <c r="L106128"/>
    </row>
    <row r="106129" spans="12:12" x14ac:dyDescent="0.35">
      <c r="L106129"/>
    </row>
    <row r="106130" spans="12:12" x14ac:dyDescent="0.35">
      <c r="L106130"/>
    </row>
    <row r="106131" spans="12:12" x14ac:dyDescent="0.35">
      <c r="L106131"/>
    </row>
    <row r="106132" spans="12:12" x14ac:dyDescent="0.35">
      <c r="L106132"/>
    </row>
    <row r="106133" spans="12:12" x14ac:dyDescent="0.35">
      <c r="L106133"/>
    </row>
    <row r="106134" spans="12:12" x14ac:dyDescent="0.35">
      <c r="L106134"/>
    </row>
    <row r="106135" spans="12:12" x14ac:dyDescent="0.35">
      <c r="L106135"/>
    </row>
    <row r="106136" spans="12:12" x14ac:dyDescent="0.35">
      <c r="L106136"/>
    </row>
    <row r="106137" spans="12:12" x14ac:dyDescent="0.35">
      <c r="L106137"/>
    </row>
    <row r="106138" spans="12:12" x14ac:dyDescent="0.35">
      <c r="L106138"/>
    </row>
    <row r="106139" spans="12:12" x14ac:dyDescent="0.35">
      <c r="L106139"/>
    </row>
    <row r="106140" spans="12:12" x14ac:dyDescent="0.35">
      <c r="L106140"/>
    </row>
    <row r="106141" spans="12:12" x14ac:dyDescent="0.35">
      <c r="L106141"/>
    </row>
    <row r="106142" spans="12:12" x14ac:dyDescent="0.35">
      <c r="L106142"/>
    </row>
    <row r="106143" spans="12:12" x14ac:dyDescent="0.35">
      <c r="L106143"/>
    </row>
    <row r="106144" spans="12:12" x14ac:dyDescent="0.35">
      <c r="L106144"/>
    </row>
    <row r="106145" spans="12:12" x14ac:dyDescent="0.35">
      <c r="L106145"/>
    </row>
    <row r="106146" spans="12:12" x14ac:dyDescent="0.35">
      <c r="L106146"/>
    </row>
    <row r="106147" spans="12:12" x14ac:dyDescent="0.35">
      <c r="L106147"/>
    </row>
    <row r="106148" spans="12:12" x14ac:dyDescent="0.35">
      <c r="L106148"/>
    </row>
    <row r="106149" spans="12:12" x14ac:dyDescent="0.35">
      <c r="L106149"/>
    </row>
    <row r="106150" spans="12:12" x14ac:dyDescent="0.35">
      <c r="L106150"/>
    </row>
    <row r="106151" spans="12:12" x14ac:dyDescent="0.35">
      <c r="L106151"/>
    </row>
    <row r="106152" spans="12:12" x14ac:dyDescent="0.35">
      <c r="L106152"/>
    </row>
    <row r="106153" spans="12:12" x14ac:dyDescent="0.35">
      <c r="L106153"/>
    </row>
    <row r="106154" spans="12:12" x14ac:dyDescent="0.35">
      <c r="L106154"/>
    </row>
    <row r="106155" spans="12:12" x14ac:dyDescent="0.35">
      <c r="L106155"/>
    </row>
    <row r="106156" spans="12:12" x14ac:dyDescent="0.35">
      <c r="L106156"/>
    </row>
    <row r="106157" spans="12:12" x14ac:dyDescent="0.35">
      <c r="L106157"/>
    </row>
    <row r="106158" spans="12:12" x14ac:dyDescent="0.35">
      <c r="L106158"/>
    </row>
    <row r="106159" spans="12:12" x14ac:dyDescent="0.35">
      <c r="L106159"/>
    </row>
    <row r="106160" spans="12:12" x14ac:dyDescent="0.35">
      <c r="L106160"/>
    </row>
    <row r="106161" spans="12:12" x14ac:dyDescent="0.35">
      <c r="L106161"/>
    </row>
    <row r="106162" spans="12:12" x14ac:dyDescent="0.35">
      <c r="L106162"/>
    </row>
    <row r="106163" spans="12:12" x14ac:dyDescent="0.35">
      <c r="L106163"/>
    </row>
    <row r="106164" spans="12:12" x14ac:dyDescent="0.35">
      <c r="L106164"/>
    </row>
    <row r="106165" spans="12:12" x14ac:dyDescent="0.35">
      <c r="L106165"/>
    </row>
    <row r="106166" spans="12:12" x14ac:dyDescent="0.35">
      <c r="L106166"/>
    </row>
    <row r="106167" spans="12:12" x14ac:dyDescent="0.35">
      <c r="L106167"/>
    </row>
    <row r="106168" spans="12:12" x14ac:dyDescent="0.35">
      <c r="L106168"/>
    </row>
    <row r="106169" spans="12:12" x14ac:dyDescent="0.35">
      <c r="L106169"/>
    </row>
    <row r="106170" spans="12:12" x14ac:dyDescent="0.35">
      <c r="L106170"/>
    </row>
    <row r="106171" spans="12:12" x14ac:dyDescent="0.35">
      <c r="L106171"/>
    </row>
    <row r="106172" spans="12:12" x14ac:dyDescent="0.35">
      <c r="L106172"/>
    </row>
    <row r="106173" spans="12:12" x14ac:dyDescent="0.35">
      <c r="L106173"/>
    </row>
    <row r="106174" spans="12:12" x14ac:dyDescent="0.35">
      <c r="L106174"/>
    </row>
    <row r="106175" spans="12:12" x14ac:dyDescent="0.35">
      <c r="L106175"/>
    </row>
    <row r="106176" spans="12:12" x14ac:dyDescent="0.35">
      <c r="L106176"/>
    </row>
    <row r="106177" spans="12:12" x14ac:dyDescent="0.35">
      <c r="L106177"/>
    </row>
    <row r="106178" spans="12:12" x14ac:dyDescent="0.35">
      <c r="L106178"/>
    </row>
    <row r="106179" spans="12:12" x14ac:dyDescent="0.35">
      <c r="L106179"/>
    </row>
    <row r="106180" spans="12:12" x14ac:dyDescent="0.35">
      <c r="L106180"/>
    </row>
    <row r="106181" spans="12:12" x14ac:dyDescent="0.35">
      <c r="L106181"/>
    </row>
    <row r="106182" spans="12:12" x14ac:dyDescent="0.35">
      <c r="L106182"/>
    </row>
    <row r="106183" spans="12:12" x14ac:dyDescent="0.35">
      <c r="L106183"/>
    </row>
    <row r="106184" spans="12:12" x14ac:dyDescent="0.35">
      <c r="L106184"/>
    </row>
    <row r="106185" spans="12:12" x14ac:dyDescent="0.35">
      <c r="L106185"/>
    </row>
    <row r="106186" spans="12:12" x14ac:dyDescent="0.35">
      <c r="L106186"/>
    </row>
    <row r="106187" spans="12:12" x14ac:dyDescent="0.35">
      <c r="L106187"/>
    </row>
    <row r="106188" spans="12:12" x14ac:dyDescent="0.35">
      <c r="L106188"/>
    </row>
    <row r="106189" spans="12:12" x14ac:dyDescent="0.35">
      <c r="L106189"/>
    </row>
    <row r="106190" spans="12:12" x14ac:dyDescent="0.35">
      <c r="L106190"/>
    </row>
    <row r="106191" spans="12:12" x14ac:dyDescent="0.35">
      <c r="L106191"/>
    </row>
    <row r="106192" spans="12:12" x14ac:dyDescent="0.35">
      <c r="L106192"/>
    </row>
    <row r="106193" spans="12:12" x14ac:dyDescent="0.35">
      <c r="L106193"/>
    </row>
    <row r="106194" spans="12:12" x14ac:dyDescent="0.35">
      <c r="L106194"/>
    </row>
    <row r="106195" spans="12:12" x14ac:dyDescent="0.35">
      <c r="L106195"/>
    </row>
    <row r="106196" spans="12:12" x14ac:dyDescent="0.35">
      <c r="L106196"/>
    </row>
    <row r="106197" spans="12:12" x14ac:dyDescent="0.35">
      <c r="L106197"/>
    </row>
    <row r="106198" spans="12:12" x14ac:dyDescent="0.35">
      <c r="L106198"/>
    </row>
    <row r="106199" spans="12:12" x14ac:dyDescent="0.35">
      <c r="L106199"/>
    </row>
    <row r="106200" spans="12:12" x14ac:dyDescent="0.35">
      <c r="L106200"/>
    </row>
    <row r="106201" spans="12:12" x14ac:dyDescent="0.35">
      <c r="L106201"/>
    </row>
    <row r="106202" spans="12:12" x14ac:dyDescent="0.35">
      <c r="L106202"/>
    </row>
    <row r="106203" spans="12:12" x14ac:dyDescent="0.35">
      <c r="L106203"/>
    </row>
    <row r="106204" spans="12:12" x14ac:dyDescent="0.35">
      <c r="L106204"/>
    </row>
    <row r="106205" spans="12:12" x14ac:dyDescent="0.35">
      <c r="L106205"/>
    </row>
    <row r="106206" spans="12:12" x14ac:dyDescent="0.35">
      <c r="L106206"/>
    </row>
    <row r="106207" spans="12:12" x14ac:dyDescent="0.35">
      <c r="L106207"/>
    </row>
    <row r="106208" spans="12:12" x14ac:dyDescent="0.35">
      <c r="L106208"/>
    </row>
    <row r="106209" spans="12:12" x14ac:dyDescent="0.35">
      <c r="L106209"/>
    </row>
    <row r="106210" spans="12:12" x14ac:dyDescent="0.35">
      <c r="L106210"/>
    </row>
    <row r="106211" spans="12:12" x14ac:dyDescent="0.35">
      <c r="L106211"/>
    </row>
    <row r="106212" spans="12:12" x14ac:dyDescent="0.35">
      <c r="L106212"/>
    </row>
    <row r="106213" spans="12:12" x14ac:dyDescent="0.35">
      <c r="L106213"/>
    </row>
    <row r="106214" spans="12:12" x14ac:dyDescent="0.35">
      <c r="L106214"/>
    </row>
    <row r="106215" spans="12:12" x14ac:dyDescent="0.35">
      <c r="L106215"/>
    </row>
    <row r="106216" spans="12:12" x14ac:dyDescent="0.35">
      <c r="L106216"/>
    </row>
    <row r="106217" spans="12:12" x14ac:dyDescent="0.35">
      <c r="L106217"/>
    </row>
    <row r="106218" spans="12:12" x14ac:dyDescent="0.35">
      <c r="L106218"/>
    </row>
    <row r="106219" spans="12:12" x14ac:dyDescent="0.35">
      <c r="L106219"/>
    </row>
    <row r="106220" spans="12:12" x14ac:dyDescent="0.35">
      <c r="L106220"/>
    </row>
    <row r="106221" spans="12:12" x14ac:dyDescent="0.35">
      <c r="L106221"/>
    </row>
    <row r="106222" spans="12:12" x14ac:dyDescent="0.35">
      <c r="L106222"/>
    </row>
    <row r="106223" spans="12:12" x14ac:dyDescent="0.35">
      <c r="L106223"/>
    </row>
    <row r="106224" spans="12:12" x14ac:dyDescent="0.35">
      <c r="L106224"/>
    </row>
    <row r="106225" spans="12:12" x14ac:dyDescent="0.35">
      <c r="L106225"/>
    </row>
    <row r="106226" spans="12:12" x14ac:dyDescent="0.35">
      <c r="L106226"/>
    </row>
    <row r="106227" spans="12:12" x14ac:dyDescent="0.35">
      <c r="L106227"/>
    </row>
    <row r="106228" spans="12:12" x14ac:dyDescent="0.35">
      <c r="L106228"/>
    </row>
    <row r="106229" spans="12:12" x14ac:dyDescent="0.35">
      <c r="L106229"/>
    </row>
    <row r="106230" spans="12:12" x14ac:dyDescent="0.35">
      <c r="L106230"/>
    </row>
    <row r="106231" spans="12:12" x14ac:dyDescent="0.35">
      <c r="L106231"/>
    </row>
    <row r="106232" spans="12:12" x14ac:dyDescent="0.35">
      <c r="L106232"/>
    </row>
    <row r="106233" spans="12:12" x14ac:dyDescent="0.35">
      <c r="L106233"/>
    </row>
    <row r="106234" spans="12:12" x14ac:dyDescent="0.35">
      <c r="L106234"/>
    </row>
    <row r="106235" spans="12:12" x14ac:dyDescent="0.35">
      <c r="L106235"/>
    </row>
    <row r="106236" spans="12:12" x14ac:dyDescent="0.35">
      <c r="L106236"/>
    </row>
    <row r="106237" spans="12:12" x14ac:dyDescent="0.35">
      <c r="L106237"/>
    </row>
    <row r="106238" spans="12:12" x14ac:dyDescent="0.35">
      <c r="L106238"/>
    </row>
    <row r="106239" spans="12:12" x14ac:dyDescent="0.35">
      <c r="L106239"/>
    </row>
    <row r="106240" spans="12:12" x14ac:dyDescent="0.35">
      <c r="L106240"/>
    </row>
    <row r="106241" spans="12:12" x14ac:dyDescent="0.35">
      <c r="L106241"/>
    </row>
    <row r="106242" spans="12:12" x14ac:dyDescent="0.35">
      <c r="L106242"/>
    </row>
    <row r="106243" spans="12:12" x14ac:dyDescent="0.35">
      <c r="L106243"/>
    </row>
    <row r="106244" spans="12:12" x14ac:dyDescent="0.35">
      <c r="L106244"/>
    </row>
    <row r="106245" spans="12:12" x14ac:dyDescent="0.35">
      <c r="L106245"/>
    </row>
    <row r="106246" spans="12:12" x14ac:dyDescent="0.35">
      <c r="L106246"/>
    </row>
    <row r="106247" spans="12:12" x14ac:dyDescent="0.35">
      <c r="L106247"/>
    </row>
    <row r="106248" spans="12:12" x14ac:dyDescent="0.35">
      <c r="L106248"/>
    </row>
    <row r="106249" spans="12:12" x14ac:dyDescent="0.35">
      <c r="L106249"/>
    </row>
    <row r="106250" spans="12:12" x14ac:dyDescent="0.35">
      <c r="L106250"/>
    </row>
    <row r="106251" spans="12:12" x14ac:dyDescent="0.35">
      <c r="L106251"/>
    </row>
    <row r="106252" spans="12:12" x14ac:dyDescent="0.35">
      <c r="L106252"/>
    </row>
    <row r="106253" spans="12:12" x14ac:dyDescent="0.35">
      <c r="L106253"/>
    </row>
    <row r="106254" spans="12:12" x14ac:dyDescent="0.35">
      <c r="L106254"/>
    </row>
    <row r="106255" spans="12:12" x14ac:dyDescent="0.35">
      <c r="L106255"/>
    </row>
    <row r="106256" spans="12:12" x14ac:dyDescent="0.35">
      <c r="L106256"/>
    </row>
    <row r="106257" spans="12:12" x14ac:dyDescent="0.35">
      <c r="L106257"/>
    </row>
    <row r="106258" spans="12:12" x14ac:dyDescent="0.35">
      <c r="L106258"/>
    </row>
    <row r="106259" spans="12:12" x14ac:dyDescent="0.35">
      <c r="L106259"/>
    </row>
    <row r="106260" spans="12:12" x14ac:dyDescent="0.35">
      <c r="L106260"/>
    </row>
    <row r="106261" spans="12:12" x14ac:dyDescent="0.35">
      <c r="L106261"/>
    </row>
    <row r="106262" spans="12:12" x14ac:dyDescent="0.35">
      <c r="L106262"/>
    </row>
    <row r="106263" spans="12:12" x14ac:dyDescent="0.35">
      <c r="L106263"/>
    </row>
    <row r="106264" spans="12:12" x14ac:dyDescent="0.35">
      <c r="L106264"/>
    </row>
    <row r="106265" spans="12:12" x14ac:dyDescent="0.35">
      <c r="L106265"/>
    </row>
    <row r="106266" spans="12:12" x14ac:dyDescent="0.35">
      <c r="L106266"/>
    </row>
    <row r="106267" spans="12:12" x14ac:dyDescent="0.35">
      <c r="L106267"/>
    </row>
    <row r="106268" spans="12:12" x14ac:dyDescent="0.35">
      <c r="L106268"/>
    </row>
    <row r="106269" spans="12:12" x14ac:dyDescent="0.35">
      <c r="L106269"/>
    </row>
    <row r="106270" spans="12:12" x14ac:dyDescent="0.35">
      <c r="L106270"/>
    </row>
    <row r="106271" spans="12:12" x14ac:dyDescent="0.35">
      <c r="L106271"/>
    </row>
    <row r="106272" spans="12:12" x14ac:dyDescent="0.35">
      <c r="L106272"/>
    </row>
    <row r="106273" spans="12:12" x14ac:dyDescent="0.35">
      <c r="L106273"/>
    </row>
    <row r="106274" spans="12:12" x14ac:dyDescent="0.35">
      <c r="L106274"/>
    </row>
    <row r="106275" spans="12:12" x14ac:dyDescent="0.35">
      <c r="L106275"/>
    </row>
    <row r="106276" spans="12:12" x14ac:dyDescent="0.35">
      <c r="L106276"/>
    </row>
    <row r="106277" spans="12:12" x14ac:dyDescent="0.35">
      <c r="L106277"/>
    </row>
    <row r="106278" spans="12:12" x14ac:dyDescent="0.35">
      <c r="L106278"/>
    </row>
    <row r="106279" spans="12:12" x14ac:dyDescent="0.35">
      <c r="L106279"/>
    </row>
    <row r="106280" spans="12:12" x14ac:dyDescent="0.35">
      <c r="L106280"/>
    </row>
    <row r="106281" spans="12:12" x14ac:dyDescent="0.35">
      <c r="L106281"/>
    </row>
    <row r="106282" spans="12:12" x14ac:dyDescent="0.35">
      <c r="L106282"/>
    </row>
    <row r="106283" spans="12:12" x14ac:dyDescent="0.35">
      <c r="L106283"/>
    </row>
    <row r="106284" spans="12:12" x14ac:dyDescent="0.35">
      <c r="L106284"/>
    </row>
    <row r="106285" spans="12:12" x14ac:dyDescent="0.35">
      <c r="L106285"/>
    </row>
    <row r="106286" spans="12:12" x14ac:dyDescent="0.35">
      <c r="L106286"/>
    </row>
    <row r="106287" spans="12:12" x14ac:dyDescent="0.35">
      <c r="L106287"/>
    </row>
    <row r="106288" spans="12:12" x14ac:dyDescent="0.35">
      <c r="L106288"/>
    </row>
    <row r="106289" spans="12:12" x14ac:dyDescent="0.35">
      <c r="L106289"/>
    </row>
    <row r="106290" spans="12:12" x14ac:dyDescent="0.35">
      <c r="L106290"/>
    </row>
    <row r="106291" spans="12:12" x14ac:dyDescent="0.35">
      <c r="L106291"/>
    </row>
    <row r="106292" spans="12:12" x14ac:dyDescent="0.35">
      <c r="L106292"/>
    </row>
    <row r="106293" spans="12:12" x14ac:dyDescent="0.35">
      <c r="L106293"/>
    </row>
    <row r="106294" spans="12:12" x14ac:dyDescent="0.35">
      <c r="L106294"/>
    </row>
    <row r="106295" spans="12:12" x14ac:dyDescent="0.35">
      <c r="L106295"/>
    </row>
    <row r="106296" spans="12:12" x14ac:dyDescent="0.35">
      <c r="L106296"/>
    </row>
    <row r="106297" spans="12:12" x14ac:dyDescent="0.35">
      <c r="L106297"/>
    </row>
    <row r="106298" spans="12:12" x14ac:dyDescent="0.35">
      <c r="L106298"/>
    </row>
    <row r="106299" spans="12:12" x14ac:dyDescent="0.35">
      <c r="L106299"/>
    </row>
    <row r="106300" spans="12:12" x14ac:dyDescent="0.35">
      <c r="L106300"/>
    </row>
    <row r="106301" spans="12:12" x14ac:dyDescent="0.35">
      <c r="L106301"/>
    </row>
    <row r="106302" spans="12:12" x14ac:dyDescent="0.35">
      <c r="L106302"/>
    </row>
    <row r="106303" spans="12:12" x14ac:dyDescent="0.35">
      <c r="L106303"/>
    </row>
    <row r="106304" spans="12:12" x14ac:dyDescent="0.35">
      <c r="L106304"/>
    </row>
    <row r="106305" spans="12:12" x14ac:dyDescent="0.35">
      <c r="L106305"/>
    </row>
    <row r="106306" spans="12:12" x14ac:dyDescent="0.35">
      <c r="L106306"/>
    </row>
    <row r="106307" spans="12:12" x14ac:dyDescent="0.35">
      <c r="L106307"/>
    </row>
    <row r="106308" spans="12:12" x14ac:dyDescent="0.35">
      <c r="L106308"/>
    </row>
    <row r="106309" spans="12:12" x14ac:dyDescent="0.35">
      <c r="L106309"/>
    </row>
    <row r="106310" spans="12:12" x14ac:dyDescent="0.35">
      <c r="L106310"/>
    </row>
    <row r="106311" spans="12:12" x14ac:dyDescent="0.35">
      <c r="L106311"/>
    </row>
    <row r="106312" spans="12:12" x14ac:dyDescent="0.35">
      <c r="L106312"/>
    </row>
    <row r="106313" spans="12:12" x14ac:dyDescent="0.35">
      <c r="L106313"/>
    </row>
    <row r="106314" spans="12:12" x14ac:dyDescent="0.35">
      <c r="L106314"/>
    </row>
    <row r="106315" spans="12:12" x14ac:dyDescent="0.35">
      <c r="L106315"/>
    </row>
    <row r="106316" spans="12:12" x14ac:dyDescent="0.35">
      <c r="L106316"/>
    </row>
    <row r="106317" spans="12:12" x14ac:dyDescent="0.35">
      <c r="L106317"/>
    </row>
    <row r="106318" spans="12:12" x14ac:dyDescent="0.35">
      <c r="L106318"/>
    </row>
    <row r="106319" spans="12:12" x14ac:dyDescent="0.35">
      <c r="L106319"/>
    </row>
    <row r="106320" spans="12:12" x14ac:dyDescent="0.35">
      <c r="L106320"/>
    </row>
    <row r="106321" spans="12:12" x14ac:dyDescent="0.35">
      <c r="L106321"/>
    </row>
    <row r="106322" spans="12:12" x14ac:dyDescent="0.35">
      <c r="L106322"/>
    </row>
    <row r="106323" spans="12:12" x14ac:dyDescent="0.35">
      <c r="L106323"/>
    </row>
    <row r="106324" spans="12:12" x14ac:dyDescent="0.35">
      <c r="L106324"/>
    </row>
    <row r="106325" spans="12:12" x14ac:dyDescent="0.35">
      <c r="L106325"/>
    </row>
    <row r="106326" spans="12:12" x14ac:dyDescent="0.35">
      <c r="L106326"/>
    </row>
    <row r="106327" spans="12:12" x14ac:dyDescent="0.35">
      <c r="L106327"/>
    </row>
    <row r="106328" spans="12:12" x14ac:dyDescent="0.35">
      <c r="L106328"/>
    </row>
    <row r="106329" spans="12:12" x14ac:dyDescent="0.35">
      <c r="L106329"/>
    </row>
    <row r="106330" spans="12:12" x14ac:dyDescent="0.35">
      <c r="L106330"/>
    </row>
    <row r="106331" spans="12:12" x14ac:dyDescent="0.35">
      <c r="L106331"/>
    </row>
    <row r="106332" spans="12:12" x14ac:dyDescent="0.35">
      <c r="L106332"/>
    </row>
    <row r="106333" spans="12:12" x14ac:dyDescent="0.35">
      <c r="L106333"/>
    </row>
    <row r="106334" spans="12:12" x14ac:dyDescent="0.35">
      <c r="L106334"/>
    </row>
    <row r="106335" spans="12:12" x14ac:dyDescent="0.35">
      <c r="L106335"/>
    </row>
    <row r="106336" spans="12:12" x14ac:dyDescent="0.35">
      <c r="L106336"/>
    </row>
    <row r="106337" spans="12:12" x14ac:dyDescent="0.35">
      <c r="L106337"/>
    </row>
    <row r="106338" spans="12:12" x14ac:dyDescent="0.35">
      <c r="L106338"/>
    </row>
    <row r="106339" spans="12:12" x14ac:dyDescent="0.35">
      <c r="L106339"/>
    </row>
    <row r="106340" spans="12:12" x14ac:dyDescent="0.35">
      <c r="L106340"/>
    </row>
    <row r="106341" spans="12:12" x14ac:dyDescent="0.35">
      <c r="L106341"/>
    </row>
    <row r="106342" spans="12:12" x14ac:dyDescent="0.35">
      <c r="L106342"/>
    </row>
    <row r="106343" spans="12:12" x14ac:dyDescent="0.35">
      <c r="L106343"/>
    </row>
    <row r="106344" spans="12:12" x14ac:dyDescent="0.35">
      <c r="L106344"/>
    </row>
    <row r="106345" spans="12:12" x14ac:dyDescent="0.35">
      <c r="L106345"/>
    </row>
    <row r="106346" spans="12:12" x14ac:dyDescent="0.35">
      <c r="L106346"/>
    </row>
    <row r="106347" spans="12:12" x14ac:dyDescent="0.35">
      <c r="L106347"/>
    </row>
    <row r="106348" spans="12:12" x14ac:dyDescent="0.35">
      <c r="L106348"/>
    </row>
    <row r="106349" spans="12:12" x14ac:dyDescent="0.35">
      <c r="L106349"/>
    </row>
    <row r="106350" spans="12:12" x14ac:dyDescent="0.35">
      <c r="L106350"/>
    </row>
    <row r="106351" spans="12:12" x14ac:dyDescent="0.35">
      <c r="L106351"/>
    </row>
    <row r="106352" spans="12:12" x14ac:dyDescent="0.35">
      <c r="L106352"/>
    </row>
    <row r="106353" spans="12:12" x14ac:dyDescent="0.35">
      <c r="L106353"/>
    </row>
    <row r="106354" spans="12:12" x14ac:dyDescent="0.35">
      <c r="L106354"/>
    </row>
    <row r="106355" spans="12:12" x14ac:dyDescent="0.35">
      <c r="L106355"/>
    </row>
    <row r="106356" spans="12:12" x14ac:dyDescent="0.35">
      <c r="L106356"/>
    </row>
    <row r="106357" spans="12:12" x14ac:dyDescent="0.35">
      <c r="L106357"/>
    </row>
    <row r="106358" spans="12:12" x14ac:dyDescent="0.35">
      <c r="L106358"/>
    </row>
    <row r="106359" spans="12:12" x14ac:dyDescent="0.35">
      <c r="L106359"/>
    </row>
    <row r="106360" spans="12:12" x14ac:dyDescent="0.35">
      <c r="L106360"/>
    </row>
    <row r="106361" spans="12:12" x14ac:dyDescent="0.35">
      <c r="L106361"/>
    </row>
    <row r="106362" spans="12:12" x14ac:dyDescent="0.35">
      <c r="L106362"/>
    </row>
    <row r="106363" spans="12:12" x14ac:dyDescent="0.35">
      <c r="L106363"/>
    </row>
    <row r="106364" spans="12:12" x14ac:dyDescent="0.35">
      <c r="L106364"/>
    </row>
    <row r="106365" spans="12:12" x14ac:dyDescent="0.35">
      <c r="L106365"/>
    </row>
    <row r="106366" spans="12:12" x14ac:dyDescent="0.35">
      <c r="L106366"/>
    </row>
    <row r="106367" spans="12:12" x14ac:dyDescent="0.35">
      <c r="L106367"/>
    </row>
    <row r="106368" spans="12:12" x14ac:dyDescent="0.35">
      <c r="L106368"/>
    </row>
    <row r="106369" spans="12:12" x14ac:dyDescent="0.35">
      <c r="L106369"/>
    </row>
    <row r="106370" spans="12:12" x14ac:dyDescent="0.35">
      <c r="L106370"/>
    </row>
    <row r="106371" spans="12:12" x14ac:dyDescent="0.35">
      <c r="L106371"/>
    </row>
    <row r="106372" spans="12:12" x14ac:dyDescent="0.35">
      <c r="L106372"/>
    </row>
    <row r="106373" spans="12:12" x14ac:dyDescent="0.35">
      <c r="L106373"/>
    </row>
    <row r="106374" spans="12:12" x14ac:dyDescent="0.35">
      <c r="L106374"/>
    </row>
    <row r="106375" spans="12:12" x14ac:dyDescent="0.35">
      <c r="L106375"/>
    </row>
    <row r="106376" spans="12:12" x14ac:dyDescent="0.35">
      <c r="L106376"/>
    </row>
    <row r="106377" spans="12:12" x14ac:dyDescent="0.35">
      <c r="L106377"/>
    </row>
    <row r="106378" spans="12:12" x14ac:dyDescent="0.35">
      <c r="L106378"/>
    </row>
    <row r="106379" spans="12:12" x14ac:dyDescent="0.35">
      <c r="L106379"/>
    </row>
    <row r="106380" spans="12:12" x14ac:dyDescent="0.35">
      <c r="L106380"/>
    </row>
    <row r="106381" spans="12:12" x14ac:dyDescent="0.35">
      <c r="L106381"/>
    </row>
    <row r="106382" spans="12:12" x14ac:dyDescent="0.35">
      <c r="L106382"/>
    </row>
    <row r="106383" spans="12:12" x14ac:dyDescent="0.35">
      <c r="L106383"/>
    </row>
    <row r="106384" spans="12:12" x14ac:dyDescent="0.35">
      <c r="L106384"/>
    </row>
    <row r="106385" spans="12:12" x14ac:dyDescent="0.35">
      <c r="L106385"/>
    </row>
    <row r="106386" spans="12:12" x14ac:dyDescent="0.35">
      <c r="L106386"/>
    </row>
    <row r="106387" spans="12:12" x14ac:dyDescent="0.35">
      <c r="L106387"/>
    </row>
    <row r="106388" spans="12:12" x14ac:dyDescent="0.35">
      <c r="L106388"/>
    </row>
    <row r="106389" spans="12:12" x14ac:dyDescent="0.35">
      <c r="L106389"/>
    </row>
    <row r="106390" spans="12:12" x14ac:dyDescent="0.35">
      <c r="L106390"/>
    </row>
    <row r="106391" spans="12:12" x14ac:dyDescent="0.35">
      <c r="L106391"/>
    </row>
    <row r="106392" spans="12:12" x14ac:dyDescent="0.35">
      <c r="L106392"/>
    </row>
    <row r="106393" spans="12:12" x14ac:dyDescent="0.35">
      <c r="L106393"/>
    </row>
    <row r="106394" spans="12:12" x14ac:dyDescent="0.35">
      <c r="L106394"/>
    </row>
    <row r="106395" spans="12:12" x14ac:dyDescent="0.35">
      <c r="L106395"/>
    </row>
    <row r="106396" spans="12:12" x14ac:dyDescent="0.35">
      <c r="L106396"/>
    </row>
    <row r="106397" spans="12:12" x14ac:dyDescent="0.35">
      <c r="L106397"/>
    </row>
    <row r="106398" spans="12:12" x14ac:dyDescent="0.35">
      <c r="L106398"/>
    </row>
    <row r="106399" spans="12:12" x14ac:dyDescent="0.35">
      <c r="L106399"/>
    </row>
    <row r="106400" spans="12:12" x14ac:dyDescent="0.35">
      <c r="L106400"/>
    </row>
    <row r="106401" spans="12:12" x14ac:dyDescent="0.35">
      <c r="L106401"/>
    </row>
    <row r="106402" spans="12:12" x14ac:dyDescent="0.35">
      <c r="L106402"/>
    </row>
    <row r="106403" spans="12:12" x14ac:dyDescent="0.35">
      <c r="L106403"/>
    </row>
    <row r="106404" spans="12:12" x14ac:dyDescent="0.35">
      <c r="L106404"/>
    </row>
    <row r="106405" spans="12:12" x14ac:dyDescent="0.35">
      <c r="L106405"/>
    </row>
    <row r="106406" spans="12:12" x14ac:dyDescent="0.35">
      <c r="L106406"/>
    </row>
    <row r="106407" spans="12:12" x14ac:dyDescent="0.35">
      <c r="L106407"/>
    </row>
    <row r="106408" spans="12:12" x14ac:dyDescent="0.35">
      <c r="L106408"/>
    </row>
    <row r="106409" spans="12:12" x14ac:dyDescent="0.35">
      <c r="L106409"/>
    </row>
    <row r="106410" spans="12:12" x14ac:dyDescent="0.35">
      <c r="L106410"/>
    </row>
    <row r="106411" spans="12:12" x14ac:dyDescent="0.35">
      <c r="L106411"/>
    </row>
    <row r="106412" spans="12:12" x14ac:dyDescent="0.35">
      <c r="L106412"/>
    </row>
    <row r="106413" spans="12:12" x14ac:dyDescent="0.35">
      <c r="L106413"/>
    </row>
    <row r="106414" spans="12:12" x14ac:dyDescent="0.35">
      <c r="L106414"/>
    </row>
    <row r="106415" spans="12:12" x14ac:dyDescent="0.35">
      <c r="L106415"/>
    </row>
    <row r="106416" spans="12:12" x14ac:dyDescent="0.35">
      <c r="L106416"/>
    </row>
    <row r="106417" spans="12:12" x14ac:dyDescent="0.35">
      <c r="L106417"/>
    </row>
    <row r="106418" spans="12:12" x14ac:dyDescent="0.35">
      <c r="L106418"/>
    </row>
    <row r="106419" spans="12:12" x14ac:dyDescent="0.35">
      <c r="L106419"/>
    </row>
    <row r="106420" spans="12:12" x14ac:dyDescent="0.35">
      <c r="L106420"/>
    </row>
    <row r="106421" spans="12:12" x14ac:dyDescent="0.35">
      <c r="L106421"/>
    </row>
    <row r="106422" spans="12:12" x14ac:dyDescent="0.35">
      <c r="L106422"/>
    </row>
    <row r="106423" spans="12:12" x14ac:dyDescent="0.35">
      <c r="L106423"/>
    </row>
    <row r="106424" spans="12:12" x14ac:dyDescent="0.35">
      <c r="L106424"/>
    </row>
    <row r="106425" spans="12:12" x14ac:dyDescent="0.35">
      <c r="L106425"/>
    </row>
    <row r="106426" spans="12:12" x14ac:dyDescent="0.35">
      <c r="L106426"/>
    </row>
    <row r="106427" spans="12:12" x14ac:dyDescent="0.35">
      <c r="L106427"/>
    </row>
    <row r="106428" spans="12:12" x14ac:dyDescent="0.35">
      <c r="L106428"/>
    </row>
    <row r="106429" spans="12:12" x14ac:dyDescent="0.35">
      <c r="L106429"/>
    </row>
    <row r="106430" spans="12:12" x14ac:dyDescent="0.35">
      <c r="L106430"/>
    </row>
    <row r="106431" spans="12:12" x14ac:dyDescent="0.35">
      <c r="L106431"/>
    </row>
    <row r="106432" spans="12:12" x14ac:dyDescent="0.35">
      <c r="L106432"/>
    </row>
    <row r="106433" spans="12:12" x14ac:dyDescent="0.35">
      <c r="L106433"/>
    </row>
    <row r="106434" spans="12:12" x14ac:dyDescent="0.35">
      <c r="L106434"/>
    </row>
    <row r="106435" spans="12:12" x14ac:dyDescent="0.35">
      <c r="L106435"/>
    </row>
    <row r="106436" spans="12:12" x14ac:dyDescent="0.35">
      <c r="L106436"/>
    </row>
    <row r="106437" spans="12:12" x14ac:dyDescent="0.35">
      <c r="L106437"/>
    </row>
    <row r="106438" spans="12:12" x14ac:dyDescent="0.35">
      <c r="L106438"/>
    </row>
    <row r="106439" spans="12:12" x14ac:dyDescent="0.35">
      <c r="L106439"/>
    </row>
    <row r="106440" spans="12:12" x14ac:dyDescent="0.35">
      <c r="L106440"/>
    </row>
    <row r="106441" spans="12:12" x14ac:dyDescent="0.35">
      <c r="L106441"/>
    </row>
    <row r="106442" spans="12:12" x14ac:dyDescent="0.35">
      <c r="L106442"/>
    </row>
    <row r="106443" spans="12:12" x14ac:dyDescent="0.35">
      <c r="L106443"/>
    </row>
    <row r="106444" spans="12:12" x14ac:dyDescent="0.35">
      <c r="L106444"/>
    </row>
    <row r="106445" spans="12:12" x14ac:dyDescent="0.35">
      <c r="L106445"/>
    </row>
    <row r="106446" spans="12:12" x14ac:dyDescent="0.35">
      <c r="L106446"/>
    </row>
    <row r="106447" spans="12:12" x14ac:dyDescent="0.35">
      <c r="L106447"/>
    </row>
    <row r="106448" spans="12:12" x14ac:dyDescent="0.35">
      <c r="L106448"/>
    </row>
    <row r="106449" spans="12:12" x14ac:dyDescent="0.35">
      <c r="L106449"/>
    </row>
    <row r="106450" spans="12:12" x14ac:dyDescent="0.35">
      <c r="L106450"/>
    </row>
    <row r="106451" spans="12:12" x14ac:dyDescent="0.35">
      <c r="L106451"/>
    </row>
    <row r="106452" spans="12:12" x14ac:dyDescent="0.35">
      <c r="L106452"/>
    </row>
    <row r="106453" spans="12:12" x14ac:dyDescent="0.35">
      <c r="L106453"/>
    </row>
    <row r="106454" spans="12:12" x14ac:dyDescent="0.35">
      <c r="L106454"/>
    </row>
    <row r="106455" spans="12:12" x14ac:dyDescent="0.35">
      <c r="L106455"/>
    </row>
    <row r="106456" spans="12:12" x14ac:dyDescent="0.35">
      <c r="L106456"/>
    </row>
    <row r="106457" spans="12:12" x14ac:dyDescent="0.35">
      <c r="L106457"/>
    </row>
    <row r="106458" spans="12:12" x14ac:dyDescent="0.35">
      <c r="L106458"/>
    </row>
    <row r="106459" spans="12:12" x14ac:dyDescent="0.35">
      <c r="L106459"/>
    </row>
    <row r="106460" spans="12:12" x14ac:dyDescent="0.35">
      <c r="L106460"/>
    </row>
    <row r="106461" spans="12:12" x14ac:dyDescent="0.35">
      <c r="L106461"/>
    </row>
    <row r="106462" spans="12:12" x14ac:dyDescent="0.35">
      <c r="L106462"/>
    </row>
    <row r="106463" spans="12:12" x14ac:dyDescent="0.35">
      <c r="L106463"/>
    </row>
    <row r="106464" spans="12:12" x14ac:dyDescent="0.35">
      <c r="L106464"/>
    </row>
    <row r="106465" spans="12:12" x14ac:dyDescent="0.35">
      <c r="L106465"/>
    </row>
    <row r="106466" spans="12:12" x14ac:dyDescent="0.35">
      <c r="L106466"/>
    </row>
    <row r="106467" spans="12:12" x14ac:dyDescent="0.35">
      <c r="L106467"/>
    </row>
    <row r="106468" spans="12:12" x14ac:dyDescent="0.35">
      <c r="L106468"/>
    </row>
    <row r="106469" spans="12:12" x14ac:dyDescent="0.35">
      <c r="L106469"/>
    </row>
    <row r="106470" spans="12:12" x14ac:dyDescent="0.35">
      <c r="L106470"/>
    </row>
    <row r="106471" spans="12:12" x14ac:dyDescent="0.35">
      <c r="L106471"/>
    </row>
    <row r="106472" spans="12:12" x14ac:dyDescent="0.35">
      <c r="L106472"/>
    </row>
    <row r="106473" spans="12:12" x14ac:dyDescent="0.35">
      <c r="L106473"/>
    </row>
    <row r="106474" spans="12:12" x14ac:dyDescent="0.35">
      <c r="L106474"/>
    </row>
    <row r="106475" spans="12:12" x14ac:dyDescent="0.35">
      <c r="L106475"/>
    </row>
    <row r="106476" spans="12:12" x14ac:dyDescent="0.35">
      <c r="L106476"/>
    </row>
    <row r="106477" spans="12:12" x14ac:dyDescent="0.35">
      <c r="L106477"/>
    </row>
    <row r="106478" spans="12:12" x14ac:dyDescent="0.35">
      <c r="L106478"/>
    </row>
    <row r="106479" spans="12:12" x14ac:dyDescent="0.35">
      <c r="L106479"/>
    </row>
    <row r="106480" spans="12:12" x14ac:dyDescent="0.35">
      <c r="L106480"/>
    </row>
    <row r="106481" spans="12:12" x14ac:dyDescent="0.35">
      <c r="L106481"/>
    </row>
    <row r="106482" spans="12:12" x14ac:dyDescent="0.35">
      <c r="L106482"/>
    </row>
    <row r="106483" spans="12:12" x14ac:dyDescent="0.35">
      <c r="L106483"/>
    </row>
    <row r="106484" spans="12:12" x14ac:dyDescent="0.35">
      <c r="L106484"/>
    </row>
    <row r="106485" spans="12:12" x14ac:dyDescent="0.35">
      <c r="L106485"/>
    </row>
    <row r="106486" spans="12:12" x14ac:dyDescent="0.35">
      <c r="L106486"/>
    </row>
    <row r="106487" spans="12:12" x14ac:dyDescent="0.35">
      <c r="L106487"/>
    </row>
    <row r="106488" spans="12:12" x14ac:dyDescent="0.35">
      <c r="L106488"/>
    </row>
    <row r="106489" spans="12:12" x14ac:dyDescent="0.35">
      <c r="L106489"/>
    </row>
    <row r="106490" spans="12:12" x14ac:dyDescent="0.35">
      <c r="L106490"/>
    </row>
    <row r="106491" spans="12:12" x14ac:dyDescent="0.35">
      <c r="L106491"/>
    </row>
    <row r="106492" spans="12:12" x14ac:dyDescent="0.35">
      <c r="L106492"/>
    </row>
    <row r="106493" spans="12:12" x14ac:dyDescent="0.35">
      <c r="L106493"/>
    </row>
    <row r="106494" spans="12:12" x14ac:dyDescent="0.35">
      <c r="L106494"/>
    </row>
    <row r="106495" spans="12:12" x14ac:dyDescent="0.35">
      <c r="L106495"/>
    </row>
    <row r="106496" spans="12:12" x14ac:dyDescent="0.35">
      <c r="L106496"/>
    </row>
    <row r="106497" spans="12:12" x14ac:dyDescent="0.35">
      <c r="L106497"/>
    </row>
    <row r="106498" spans="12:12" x14ac:dyDescent="0.35">
      <c r="L106498"/>
    </row>
    <row r="106499" spans="12:12" x14ac:dyDescent="0.35">
      <c r="L106499"/>
    </row>
    <row r="106500" spans="12:12" x14ac:dyDescent="0.35">
      <c r="L106500"/>
    </row>
    <row r="106501" spans="12:12" x14ac:dyDescent="0.35">
      <c r="L106501"/>
    </row>
    <row r="106502" spans="12:12" x14ac:dyDescent="0.35">
      <c r="L106502"/>
    </row>
    <row r="106503" spans="12:12" x14ac:dyDescent="0.35">
      <c r="L106503"/>
    </row>
    <row r="106504" spans="12:12" x14ac:dyDescent="0.35">
      <c r="L106504"/>
    </row>
    <row r="106505" spans="12:12" x14ac:dyDescent="0.35">
      <c r="L106505"/>
    </row>
    <row r="106506" spans="12:12" x14ac:dyDescent="0.35">
      <c r="L106506"/>
    </row>
    <row r="106507" spans="12:12" x14ac:dyDescent="0.35">
      <c r="L106507"/>
    </row>
    <row r="106508" spans="12:12" x14ac:dyDescent="0.35">
      <c r="L106508"/>
    </row>
    <row r="106509" spans="12:12" x14ac:dyDescent="0.35">
      <c r="L106509"/>
    </row>
    <row r="106510" spans="12:12" x14ac:dyDescent="0.35">
      <c r="L106510"/>
    </row>
    <row r="106511" spans="12:12" x14ac:dyDescent="0.35">
      <c r="L106511"/>
    </row>
    <row r="106512" spans="12:12" x14ac:dyDescent="0.35">
      <c r="L106512"/>
    </row>
    <row r="106513" spans="12:12" x14ac:dyDescent="0.35">
      <c r="L106513"/>
    </row>
    <row r="106514" spans="12:12" x14ac:dyDescent="0.35">
      <c r="L106514"/>
    </row>
    <row r="106515" spans="12:12" x14ac:dyDescent="0.35">
      <c r="L106515"/>
    </row>
    <row r="106516" spans="12:12" x14ac:dyDescent="0.35">
      <c r="L106516"/>
    </row>
    <row r="106517" spans="12:12" x14ac:dyDescent="0.35">
      <c r="L106517"/>
    </row>
    <row r="106518" spans="12:12" x14ac:dyDescent="0.35">
      <c r="L106518"/>
    </row>
    <row r="106519" spans="12:12" x14ac:dyDescent="0.35">
      <c r="L106519"/>
    </row>
    <row r="106520" spans="12:12" x14ac:dyDescent="0.35">
      <c r="L106520"/>
    </row>
    <row r="106521" spans="12:12" x14ac:dyDescent="0.35">
      <c r="L106521"/>
    </row>
    <row r="106522" spans="12:12" x14ac:dyDescent="0.35">
      <c r="L106522"/>
    </row>
    <row r="106523" spans="12:12" x14ac:dyDescent="0.35">
      <c r="L106523"/>
    </row>
    <row r="106524" spans="12:12" x14ac:dyDescent="0.35">
      <c r="L106524"/>
    </row>
    <row r="106525" spans="12:12" x14ac:dyDescent="0.35">
      <c r="L106525"/>
    </row>
    <row r="106526" spans="12:12" x14ac:dyDescent="0.35">
      <c r="L106526"/>
    </row>
    <row r="106527" spans="12:12" x14ac:dyDescent="0.35">
      <c r="L106527"/>
    </row>
    <row r="106528" spans="12:12" x14ac:dyDescent="0.35">
      <c r="L106528"/>
    </row>
    <row r="106529" spans="12:12" x14ac:dyDescent="0.35">
      <c r="L106529"/>
    </row>
    <row r="106530" spans="12:12" x14ac:dyDescent="0.35">
      <c r="L106530"/>
    </row>
    <row r="106531" spans="12:12" x14ac:dyDescent="0.35">
      <c r="L106531"/>
    </row>
    <row r="106532" spans="12:12" x14ac:dyDescent="0.35">
      <c r="L106532"/>
    </row>
    <row r="106533" spans="12:12" x14ac:dyDescent="0.35">
      <c r="L106533"/>
    </row>
    <row r="106534" spans="12:12" x14ac:dyDescent="0.35">
      <c r="L106534"/>
    </row>
    <row r="106535" spans="12:12" x14ac:dyDescent="0.35">
      <c r="L106535"/>
    </row>
    <row r="106536" spans="12:12" x14ac:dyDescent="0.35">
      <c r="L106536"/>
    </row>
    <row r="106537" spans="12:12" x14ac:dyDescent="0.35">
      <c r="L106537"/>
    </row>
    <row r="106538" spans="12:12" x14ac:dyDescent="0.35">
      <c r="L106538"/>
    </row>
    <row r="106539" spans="12:12" x14ac:dyDescent="0.35">
      <c r="L106539"/>
    </row>
    <row r="106540" spans="12:12" x14ac:dyDescent="0.35">
      <c r="L106540"/>
    </row>
    <row r="106541" spans="12:12" x14ac:dyDescent="0.35">
      <c r="L106541"/>
    </row>
    <row r="106542" spans="12:12" x14ac:dyDescent="0.35">
      <c r="L106542"/>
    </row>
    <row r="106543" spans="12:12" x14ac:dyDescent="0.35">
      <c r="L106543"/>
    </row>
    <row r="106544" spans="12:12" x14ac:dyDescent="0.35">
      <c r="L106544"/>
    </row>
    <row r="106545" spans="12:12" x14ac:dyDescent="0.35">
      <c r="L106545"/>
    </row>
    <row r="106546" spans="12:12" x14ac:dyDescent="0.35">
      <c r="L106546"/>
    </row>
    <row r="106547" spans="12:12" x14ac:dyDescent="0.35">
      <c r="L106547"/>
    </row>
    <row r="106548" spans="12:12" x14ac:dyDescent="0.35">
      <c r="L106548"/>
    </row>
    <row r="106549" spans="12:12" x14ac:dyDescent="0.35">
      <c r="L106549"/>
    </row>
    <row r="106550" spans="12:12" x14ac:dyDescent="0.35">
      <c r="L106550"/>
    </row>
    <row r="106551" spans="12:12" x14ac:dyDescent="0.35">
      <c r="L106551"/>
    </row>
    <row r="106552" spans="12:12" x14ac:dyDescent="0.35">
      <c r="L106552"/>
    </row>
    <row r="106553" spans="12:12" x14ac:dyDescent="0.35">
      <c r="L106553"/>
    </row>
    <row r="106554" spans="12:12" x14ac:dyDescent="0.35">
      <c r="L106554"/>
    </row>
    <row r="106555" spans="12:12" x14ac:dyDescent="0.35">
      <c r="L106555"/>
    </row>
    <row r="106556" spans="12:12" x14ac:dyDescent="0.35">
      <c r="L106556"/>
    </row>
    <row r="106557" spans="12:12" x14ac:dyDescent="0.35">
      <c r="L106557"/>
    </row>
    <row r="106558" spans="12:12" x14ac:dyDescent="0.35">
      <c r="L106558"/>
    </row>
    <row r="106559" spans="12:12" x14ac:dyDescent="0.35">
      <c r="L106559"/>
    </row>
    <row r="106560" spans="12:12" x14ac:dyDescent="0.35">
      <c r="L106560"/>
    </row>
    <row r="106561" spans="12:12" x14ac:dyDescent="0.35">
      <c r="L106561"/>
    </row>
    <row r="106562" spans="12:12" x14ac:dyDescent="0.35">
      <c r="L106562"/>
    </row>
    <row r="106563" spans="12:12" x14ac:dyDescent="0.35">
      <c r="L106563"/>
    </row>
    <row r="106564" spans="12:12" x14ac:dyDescent="0.35">
      <c r="L106564"/>
    </row>
    <row r="106565" spans="12:12" x14ac:dyDescent="0.35">
      <c r="L106565"/>
    </row>
    <row r="106566" spans="12:12" x14ac:dyDescent="0.35">
      <c r="L106566"/>
    </row>
    <row r="106567" spans="12:12" x14ac:dyDescent="0.35">
      <c r="L106567"/>
    </row>
    <row r="106568" spans="12:12" x14ac:dyDescent="0.35">
      <c r="L106568"/>
    </row>
    <row r="106569" spans="12:12" x14ac:dyDescent="0.35">
      <c r="L106569"/>
    </row>
    <row r="106570" spans="12:12" x14ac:dyDescent="0.35">
      <c r="L106570"/>
    </row>
    <row r="106571" spans="12:12" x14ac:dyDescent="0.35">
      <c r="L106571"/>
    </row>
    <row r="106572" spans="12:12" x14ac:dyDescent="0.35">
      <c r="L106572"/>
    </row>
    <row r="106573" spans="12:12" x14ac:dyDescent="0.35">
      <c r="L106573"/>
    </row>
    <row r="106574" spans="12:12" x14ac:dyDescent="0.35">
      <c r="L106574"/>
    </row>
    <row r="106575" spans="12:12" x14ac:dyDescent="0.35">
      <c r="L106575"/>
    </row>
    <row r="106576" spans="12:12" x14ac:dyDescent="0.35">
      <c r="L106576"/>
    </row>
    <row r="106577" spans="12:12" x14ac:dyDescent="0.35">
      <c r="L106577"/>
    </row>
    <row r="106578" spans="12:12" x14ac:dyDescent="0.35">
      <c r="L106578"/>
    </row>
    <row r="106579" spans="12:12" x14ac:dyDescent="0.35">
      <c r="L106579"/>
    </row>
    <row r="106580" spans="12:12" x14ac:dyDescent="0.35">
      <c r="L106580"/>
    </row>
    <row r="106581" spans="12:12" x14ac:dyDescent="0.35">
      <c r="L106581"/>
    </row>
    <row r="106582" spans="12:12" x14ac:dyDescent="0.35">
      <c r="L106582"/>
    </row>
    <row r="106583" spans="12:12" x14ac:dyDescent="0.35">
      <c r="L106583"/>
    </row>
    <row r="106584" spans="12:12" x14ac:dyDescent="0.35">
      <c r="L106584"/>
    </row>
    <row r="106585" spans="12:12" x14ac:dyDescent="0.35">
      <c r="L106585"/>
    </row>
    <row r="106586" spans="12:12" x14ac:dyDescent="0.35">
      <c r="L106586"/>
    </row>
    <row r="106587" spans="12:12" x14ac:dyDescent="0.35">
      <c r="L106587"/>
    </row>
    <row r="106588" spans="12:12" x14ac:dyDescent="0.35">
      <c r="L106588"/>
    </row>
    <row r="106589" spans="12:12" x14ac:dyDescent="0.35">
      <c r="L106589"/>
    </row>
    <row r="106590" spans="12:12" x14ac:dyDescent="0.35">
      <c r="L106590"/>
    </row>
    <row r="106591" spans="12:12" x14ac:dyDescent="0.35">
      <c r="L106591"/>
    </row>
    <row r="106592" spans="12:12" x14ac:dyDescent="0.35">
      <c r="L106592"/>
    </row>
    <row r="106593" spans="12:12" x14ac:dyDescent="0.35">
      <c r="L106593"/>
    </row>
    <row r="106594" spans="12:12" x14ac:dyDescent="0.35">
      <c r="L106594"/>
    </row>
    <row r="106595" spans="12:12" x14ac:dyDescent="0.35">
      <c r="L106595"/>
    </row>
    <row r="106596" spans="12:12" x14ac:dyDescent="0.35">
      <c r="L106596"/>
    </row>
    <row r="106597" spans="12:12" x14ac:dyDescent="0.35">
      <c r="L106597"/>
    </row>
    <row r="106598" spans="12:12" x14ac:dyDescent="0.35">
      <c r="L106598"/>
    </row>
    <row r="106599" spans="12:12" x14ac:dyDescent="0.35">
      <c r="L106599"/>
    </row>
    <row r="106600" spans="12:12" x14ac:dyDescent="0.35">
      <c r="L106600"/>
    </row>
    <row r="106601" spans="12:12" x14ac:dyDescent="0.35">
      <c r="L106601"/>
    </row>
    <row r="106602" spans="12:12" x14ac:dyDescent="0.35">
      <c r="L106602"/>
    </row>
    <row r="106603" spans="12:12" x14ac:dyDescent="0.35">
      <c r="L106603"/>
    </row>
    <row r="106604" spans="12:12" x14ac:dyDescent="0.35">
      <c r="L106604"/>
    </row>
    <row r="106605" spans="12:12" x14ac:dyDescent="0.35">
      <c r="L106605"/>
    </row>
    <row r="106606" spans="12:12" x14ac:dyDescent="0.35">
      <c r="L106606"/>
    </row>
    <row r="106607" spans="12:12" x14ac:dyDescent="0.35">
      <c r="L106607"/>
    </row>
    <row r="106608" spans="12:12" x14ac:dyDescent="0.35">
      <c r="L106608"/>
    </row>
    <row r="106609" spans="12:12" x14ac:dyDescent="0.35">
      <c r="L106609"/>
    </row>
    <row r="106610" spans="12:12" x14ac:dyDescent="0.35">
      <c r="L106610"/>
    </row>
    <row r="106611" spans="12:12" x14ac:dyDescent="0.35">
      <c r="L106611"/>
    </row>
    <row r="106612" spans="12:12" x14ac:dyDescent="0.35">
      <c r="L106612"/>
    </row>
    <row r="106613" spans="12:12" x14ac:dyDescent="0.35">
      <c r="L106613"/>
    </row>
    <row r="106614" spans="12:12" x14ac:dyDescent="0.35">
      <c r="L106614"/>
    </row>
    <row r="106615" spans="12:12" x14ac:dyDescent="0.35">
      <c r="L106615"/>
    </row>
    <row r="106616" spans="12:12" x14ac:dyDescent="0.35">
      <c r="L106616"/>
    </row>
    <row r="106617" spans="12:12" x14ac:dyDescent="0.35">
      <c r="L106617"/>
    </row>
    <row r="106618" spans="12:12" x14ac:dyDescent="0.35">
      <c r="L106618"/>
    </row>
    <row r="106619" spans="12:12" x14ac:dyDescent="0.35">
      <c r="L106619"/>
    </row>
    <row r="106620" spans="12:12" x14ac:dyDescent="0.35">
      <c r="L106620"/>
    </row>
    <row r="106621" spans="12:12" x14ac:dyDescent="0.35">
      <c r="L106621"/>
    </row>
    <row r="106622" spans="12:12" x14ac:dyDescent="0.35">
      <c r="L106622"/>
    </row>
    <row r="106623" spans="12:12" x14ac:dyDescent="0.35">
      <c r="L106623"/>
    </row>
    <row r="106624" spans="12:12" x14ac:dyDescent="0.35">
      <c r="L106624"/>
    </row>
    <row r="106625" spans="12:12" x14ac:dyDescent="0.35">
      <c r="L106625"/>
    </row>
    <row r="106626" spans="12:12" x14ac:dyDescent="0.35">
      <c r="L106626"/>
    </row>
    <row r="106627" spans="12:12" x14ac:dyDescent="0.35">
      <c r="L106627"/>
    </row>
    <row r="106628" spans="12:12" x14ac:dyDescent="0.35">
      <c r="L106628"/>
    </row>
    <row r="106629" spans="12:12" x14ac:dyDescent="0.35">
      <c r="L106629"/>
    </row>
    <row r="106630" spans="12:12" x14ac:dyDescent="0.35">
      <c r="L106630"/>
    </row>
    <row r="106631" spans="12:12" x14ac:dyDescent="0.35">
      <c r="L106631"/>
    </row>
    <row r="106632" spans="12:12" x14ac:dyDescent="0.35">
      <c r="L106632"/>
    </row>
    <row r="106633" spans="12:12" x14ac:dyDescent="0.35">
      <c r="L106633"/>
    </row>
    <row r="106634" spans="12:12" x14ac:dyDescent="0.35">
      <c r="L106634"/>
    </row>
    <row r="106635" spans="12:12" x14ac:dyDescent="0.35">
      <c r="L106635"/>
    </row>
    <row r="106636" spans="12:12" x14ac:dyDescent="0.35">
      <c r="L106636"/>
    </row>
    <row r="106637" spans="12:12" x14ac:dyDescent="0.35">
      <c r="L106637"/>
    </row>
    <row r="106638" spans="12:12" x14ac:dyDescent="0.35">
      <c r="L106638"/>
    </row>
    <row r="106639" spans="12:12" x14ac:dyDescent="0.35">
      <c r="L106639"/>
    </row>
    <row r="106640" spans="12:12" x14ac:dyDescent="0.35">
      <c r="L106640"/>
    </row>
    <row r="106641" spans="12:12" x14ac:dyDescent="0.35">
      <c r="L106641"/>
    </row>
    <row r="106642" spans="12:12" x14ac:dyDescent="0.35">
      <c r="L106642"/>
    </row>
    <row r="106643" spans="12:12" x14ac:dyDescent="0.35">
      <c r="L106643"/>
    </row>
    <row r="106644" spans="12:12" x14ac:dyDescent="0.35">
      <c r="L106644"/>
    </row>
    <row r="106645" spans="12:12" x14ac:dyDescent="0.35">
      <c r="L106645"/>
    </row>
    <row r="106646" spans="12:12" x14ac:dyDescent="0.35">
      <c r="L106646"/>
    </row>
    <row r="106647" spans="12:12" x14ac:dyDescent="0.35">
      <c r="L106647"/>
    </row>
    <row r="106648" spans="12:12" x14ac:dyDescent="0.35">
      <c r="L106648"/>
    </row>
    <row r="106649" spans="12:12" x14ac:dyDescent="0.35">
      <c r="L106649"/>
    </row>
    <row r="106650" spans="12:12" x14ac:dyDescent="0.35">
      <c r="L106650"/>
    </row>
    <row r="106651" spans="12:12" x14ac:dyDescent="0.35">
      <c r="L106651"/>
    </row>
    <row r="106652" spans="12:12" x14ac:dyDescent="0.35">
      <c r="L106652"/>
    </row>
    <row r="106653" spans="12:12" x14ac:dyDescent="0.35">
      <c r="L106653"/>
    </row>
    <row r="106654" spans="12:12" x14ac:dyDescent="0.35">
      <c r="L106654"/>
    </row>
    <row r="106655" spans="12:12" x14ac:dyDescent="0.35">
      <c r="L106655"/>
    </row>
    <row r="106656" spans="12:12" x14ac:dyDescent="0.35">
      <c r="L106656"/>
    </row>
    <row r="106657" spans="12:12" x14ac:dyDescent="0.35">
      <c r="L106657"/>
    </row>
    <row r="106658" spans="12:12" x14ac:dyDescent="0.35">
      <c r="L106658"/>
    </row>
    <row r="106659" spans="12:12" x14ac:dyDescent="0.35">
      <c r="L106659"/>
    </row>
    <row r="106660" spans="12:12" x14ac:dyDescent="0.35">
      <c r="L106660"/>
    </row>
    <row r="106661" spans="12:12" x14ac:dyDescent="0.35">
      <c r="L106661"/>
    </row>
    <row r="106662" spans="12:12" x14ac:dyDescent="0.35">
      <c r="L106662"/>
    </row>
    <row r="106663" spans="12:12" x14ac:dyDescent="0.35">
      <c r="L106663"/>
    </row>
    <row r="106664" spans="12:12" x14ac:dyDescent="0.35">
      <c r="L106664"/>
    </row>
    <row r="106665" spans="12:12" x14ac:dyDescent="0.35">
      <c r="L106665"/>
    </row>
    <row r="106666" spans="12:12" x14ac:dyDescent="0.35">
      <c r="L106666"/>
    </row>
    <row r="106667" spans="12:12" x14ac:dyDescent="0.35">
      <c r="L106667"/>
    </row>
    <row r="106668" spans="12:12" x14ac:dyDescent="0.35">
      <c r="L106668"/>
    </row>
    <row r="106669" spans="12:12" x14ac:dyDescent="0.35">
      <c r="L106669"/>
    </row>
    <row r="106670" spans="12:12" x14ac:dyDescent="0.35">
      <c r="L106670"/>
    </row>
    <row r="106671" spans="12:12" x14ac:dyDescent="0.35">
      <c r="L106671"/>
    </row>
    <row r="106672" spans="12:12" x14ac:dyDescent="0.35">
      <c r="L106672"/>
    </row>
    <row r="106673" spans="12:12" x14ac:dyDescent="0.35">
      <c r="L106673"/>
    </row>
    <row r="106674" spans="12:12" x14ac:dyDescent="0.35">
      <c r="L106674"/>
    </row>
    <row r="106675" spans="12:12" x14ac:dyDescent="0.35">
      <c r="L106675"/>
    </row>
    <row r="106676" spans="12:12" x14ac:dyDescent="0.35">
      <c r="L106676"/>
    </row>
    <row r="106677" spans="12:12" x14ac:dyDescent="0.35">
      <c r="L106677"/>
    </row>
    <row r="106678" spans="12:12" x14ac:dyDescent="0.35">
      <c r="L106678"/>
    </row>
    <row r="106679" spans="12:12" x14ac:dyDescent="0.35">
      <c r="L106679"/>
    </row>
    <row r="106680" spans="12:12" x14ac:dyDescent="0.35">
      <c r="L106680"/>
    </row>
    <row r="106681" spans="12:12" x14ac:dyDescent="0.35">
      <c r="L106681"/>
    </row>
    <row r="106682" spans="12:12" x14ac:dyDescent="0.35">
      <c r="L106682"/>
    </row>
    <row r="106683" spans="12:12" x14ac:dyDescent="0.35">
      <c r="L106683"/>
    </row>
    <row r="106684" spans="12:12" x14ac:dyDescent="0.35">
      <c r="L106684"/>
    </row>
    <row r="106685" spans="12:12" x14ac:dyDescent="0.35">
      <c r="L106685"/>
    </row>
    <row r="106686" spans="12:12" x14ac:dyDescent="0.35">
      <c r="L106686"/>
    </row>
    <row r="106687" spans="12:12" x14ac:dyDescent="0.35">
      <c r="L106687"/>
    </row>
    <row r="106688" spans="12:12" x14ac:dyDescent="0.35">
      <c r="L106688"/>
    </row>
    <row r="106689" spans="12:12" x14ac:dyDescent="0.35">
      <c r="L106689"/>
    </row>
    <row r="106690" spans="12:12" x14ac:dyDescent="0.35">
      <c r="L106690"/>
    </row>
    <row r="106691" spans="12:12" x14ac:dyDescent="0.35">
      <c r="L106691"/>
    </row>
    <row r="106692" spans="12:12" x14ac:dyDescent="0.35">
      <c r="L106692"/>
    </row>
    <row r="106693" spans="12:12" x14ac:dyDescent="0.35">
      <c r="L106693"/>
    </row>
    <row r="106694" spans="12:12" x14ac:dyDescent="0.35">
      <c r="L106694"/>
    </row>
    <row r="106695" spans="12:12" x14ac:dyDescent="0.35">
      <c r="L106695"/>
    </row>
    <row r="106696" spans="12:12" x14ac:dyDescent="0.35">
      <c r="L106696"/>
    </row>
    <row r="106697" spans="12:12" x14ac:dyDescent="0.35">
      <c r="L106697"/>
    </row>
    <row r="106698" spans="12:12" x14ac:dyDescent="0.35">
      <c r="L106698"/>
    </row>
    <row r="106699" spans="12:12" x14ac:dyDescent="0.35">
      <c r="L106699"/>
    </row>
    <row r="106700" spans="12:12" x14ac:dyDescent="0.35">
      <c r="L106700"/>
    </row>
    <row r="106701" spans="12:12" x14ac:dyDescent="0.35">
      <c r="L106701"/>
    </row>
    <row r="106702" spans="12:12" x14ac:dyDescent="0.35">
      <c r="L106702"/>
    </row>
    <row r="106703" spans="12:12" x14ac:dyDescent="0.35">
      <c r="L106703"/>
    </row>
    <row r="106704" spans="12:12" x14ac:dyDescent="0.35">
      <c r="L106704"/>
    </row>
    <row r="106705" spans="12:12" x14ac:dyDescent="0.35">
      <c r="L106705"/>
    </row>
    <row r="106706" spans="12:12" x14ac:dyDescent="0.35">
      <c r="L106706"/>
    </row>
    <row r="106707" spans="12:12" x14ac:dyDescent="0.35">
      <c r="L106707"/>
    </row>
    <row r="106708" spans="12:12" x14ac:dyDescent="0.35">
      <c r="L106708"/>
    </row>
    <row r="106709" spans="12:12" x14ac:dyDescent="0.35">
      <c r="L106709"/>
    </row>
    <row r="106710" spans="12:12" x14ac:dyDescent="0.35">
      <c r="L106710"/>
    </row>
    <row r="106711" spans="12:12" x14ac:dyDescent="0.35">
      <c r="L106711"/>
    </row>
    <row r="106712" spans="12:12" x14ac:dyDescent="0.35">
      <c r="L106712"/>
    </row>
    <row r="106713" spans="12:12" x14ac:dyDescent="0.35">
      <c r="L106713"/>
    </row>
    <row r="106714" spans="12:12" x14ac:dyDescent="0.35">
      <c r="L106714"/>
    </row>
    <row r="106715" spans="12:12" x14ac:dyDescent="0.35">
      <c r="L106715"/>
    </row>
    <row r="106716" spans="12:12" x14ac:dyDescent="0.35">
      <c r="L106716"/>
    </row>
    <row r="106717" spans="12:12" x14ac:dyDescent="0.35">
      <c r="L106717"/>
    </row>
    <row r="106718" spans="12:12" x14ac:dyDescent="0.35">
      <c r="L106718"/>
    </row>
    <row r="106719" spans="12:12" x14ac:dyDescent="0.35">
      <c r="L106719"/>
    </row>
    <row r="106720" spans="12:12" x14ac:dyDescent="0.35">
      <c r="L106720"/>
    </row>
    <row r="106721" spans="12:12" x14ac:dyDescent="0.35">
      <c r="L106721"/>
    </row>
    <row r="106722" spans="12:12" x14ac:dyDescent="0.35">
      <c r="L106722"/>
    </row>
    <row r="106723" spans="12:12" x14ac:dyDescent="0.35">
      <c r="L106723"/>
    </row>
    <row r="106724" spans="12:12" x14ac:dyDescent="0.35">
      <c r="L106724"/>
    </row>
    <row r="106725" spans="12:12" x14ac:dyDescent="0.35">
      <c r="L106725"/>
    </row>
    <row r="106726" spans="12:12" x14ac:dyDescent="0.35">
      <c r="L106726"/>
    </row>
    <row r="106727" spans="12:12" x14ac:dyDescent="0.35">
      <c r="L106727"/>
    </row>
    <row r="106728" spans="12:12" x14ac:dyDescent="0.35">
      <c r="L106728"/>
    </row>
    <row r="106729" spans="12:12" x14ac:dyDescent="0.35">
      <c r="L106729"/>
    </row>
    <row r="106730" spans="12:12" x14ac:dyDescent="0.35">
      <c r="L106730"/>
    </row>
    <row r="106731" spans="12:12" x14ac:dyDescent="0.35">
      <c r="L106731"/>
    </row>
    <row r="106732" spans="12:12" x14ac:dyDescent="0.35">
      <c r="L106732"/>
    </row>
    <row r="106733" spans="12:12" x14ac:dyDescent="0.35">
      <c r="L106733"/>
    </row>
    <row r="106734" spans="12:12" x14ac:dyDescent="0.35">
      <c r="L106734"/>
    </row>
    <row r="106735" spans="12:12" x14ac:dyDescent="0.35">
      <c r="L106735"/>
    </row>
    <row r="106736" spans="12:12" x14ac:dyDescent="0.35">
      <c r="L106736"/>
    </row>
    <row r="106737" spans="12:12" x14ac:dyDescent="0.35">
      <c r="L106737"/>
    </row>
    <row r="106738" spans="12:12" x14ac:dyDescent="0.35">
      <c r="L106738"/>
    </row>
    <row r="106739" spans="12:12" x14ac:dyDescent="0.35">
      <c r="L106739"/>
    </row>
    <row r="106740" spans="12:12" x14ac:dyDescent="0.35">
      <c r="L106740"/>
    </row>
    <row r="106741" spans="12:12" x14ac:dyDescent="0.35">
      <c r="L106741"/>
    </row>
    <row r="106742" spans="12:12" x14ac:dyDescent="0.35">
      <c r="L106742"/>
    </row>
    <row r="106743" spans="12:12" x14ac:dyDescent="0.35">
      <c r="L106743"/>
    </row>
    <row r="106744" spans="12:12" x14ac:dyDescent="0.35">
      <c r="L106744"/>
    </row>
    <row r="106745" spans="12:12" x14ac:dyDescent="0.35">
      <c r="L106745"/>
    </row>
    <row r="106746" spans="12:12" x14ac:dyDescent="0.35">
      <c r="L106746"/>
    </row>
    <row r="106747" spans="12:12" x14ac:dyDescent="0.35">
      <c r="L106747"/>
    </row>
    <row r="106748" spans="12:12" x14ac:dyDescent="0.35">
      <c r="L106748"/>
    </row>
    <row r="106749" spans="12:12" x14ac:dyDescent="0.35">
      <c r="L106749"/>
    </row>
    <row r="106750" spans="12:12" x14ac:dyDescent="0.35">
      <c r="L106750"/>
    </row>
    <row r="106751" spans="12:12" x14ac:dyDescent="0.35">
      <c r="L106751"/>
    </row>
    <row r="106752" spans="12:12" x14ac:dyDescent="0.35">
      <c r="L106752"/>
    </row>
    <row r="106753" spans="12:12" x14ac:dyDescent="0.35">
      <c r="L106753"/>
    </row>
    <row r="106754" spans="12:12" x14ac:dyDescent="0.35">
      <c r="L106754"/>
    </row>
    <row r="106755" spans="12:12" x14ac:dyDescent="0.35">
      <c r="L106755"/>
    </row>
    <row r="106756" spans="12:12" x14ac:dyDescent="0.35">
      <c r="L106756"/>
    </row>
    <row r="106757" spans="12:12" x14ac:dyDescent="0.35">
      <c r="L106757"/>
    </row>
    <row r="106758" spans="12:12" x14ac:dyDescent="0.35">
      <c r="L106758"/>
    </row>
    <row r="106759" spans="12:12" x14ac:dyDescent="0.35">
      <c r="L106759"/>
    </row>
    <row r="106760" spans="12:12" x14ac:dyDescent="0.35">
      <c r="L106760"/>
    </row>
    <row r="106761" spans="12:12" x14ac:dyDescent="0.35">
      <c r="L106761"/>
    </row>
    <row r="106762" spans="12:12" x14ac:dyDescent="0.35">
      <c r="L106762"/>
    </row>
    <row r="106763" spans="12:12" x14ac:dyDescent="0.35">
      <c r="L106763"/>
    </row>
    <row r="106764" spans="12:12" x14ac:dyDescent="0.35">
      <c r="L106764"/>
    </row>
    <row r="106765" spans="12:12" x14ac:dyDescent="0.35">
      <c r="L106765"/>
    </row>
    <row r="106766" spans="12:12" x14ac:dyDescent="0.35">
      <c r="L106766"/>
    </row>
    <row r="106767" spans="12:12" x14ac:dyDescent="0.35">
      <c r="L106767"/>
    </row>
    <row r="106768" spans="12:12" x14ac:dyDescent="0.35">
      <c r="L106768"/>
    </row>
    <row r="106769" spans="12:12" x14ac:dyDescent="0.35">
      <c r="L106769"/>
    </row>
    <row r="106770" spans="12:12" x14ac:dyDescent="0.35">
      <c r="L106770"/>
    </row>
    <row r="106771" spans="12:12" x14ac:dyDescent="0.35">
      <c r="L106771"/>
    </row>
    <row r="106772" spans="12:12" x14ac:dyDescent="0.35">
      <c r="L106772"/>
    </row>
    <row r="106773" spans="12:12" x14ac:dyDescent="0.35">
      <c r="L106773"/>
    </row>
    <row r="106774" spans="12:12" x14ac:dyDescent="0.35">
      <c r="L106774"/>
    </row>
    <row r="106775" spans="12:12" x14ac:dyDescent="0.35">
      <c r="L106775"/>
    </row>
    <row r="106776" spans="12:12" x14ac:dyDescent="0.35">
      <c r="L106776"/>
    </row>
    <row r="106777" spans="12:12" x14ac:dyDescent="0.35">
      <c r="L106777"/>
    </row>
    <row r="106778" spans="12:12" x14ac:dyDescent="0.35">
      <c r="L106778"/>
    </row>
    <row r="106779" spans="12:12" x14ac:dyDescent="0.35">
      <c r="L106779"/>
    </row>
    <row r="106780" spans="12:12" x14ac:dyDescent="0.35">
      <c r="L106780"/>
    </row>
    <row r="106781" spans="12:12" x14ac:dyDescent="0.35">
      <c r="L106781"/>
    </row>
    <row r="106782" spans="12:12" x14ac:dyDescent="0.35">
      <c r="L106782"/>
    </row>
    <row r="106783" spans="12:12" x14ac:dyDescent="0.35">
      <c r="L106783"/>
    </row>
    <row r="106784" spans="12:12" x14ac:dyDescent="0.35">
      <c r="L106784"/>
    </row>
    <row r="106785" spans="12:12" x14ac:dyDescent="0.35">
      <c r="L106785"/>
    </row>
    <row r="106786" spans="12:12" x14ac:dyDescent="0.35">
      <c r="L106786"/>
    </row>
    <row r="106787" spans="12:12" x14ac:dyDescent="0.35">
      <c r="L106787"/>
    </row>
    <row r="106788" spans="12:12" x14ac:dyDescent="0.35">
      <c r="L106788"/>
    </row>
    <row r="106789" spans="12:12" x14ac:dyDescent="0.35">
      <c r="L106789"/>
    </row>
    <row r="106790" spans="12:12" x14ac:dyDescent="0.35">
      <c r="L106790"/>
    </row>
    <row r="106791" spans="12:12" x14ac:dyDescent="0.35">
      <c r="L106791"/>
    </row>
    <row r="106792" spans="12:12" x14ac:dyDescent="0.35">
      <c r="L106792"/>
    </row>
    <row r="106793" spans="12:12" x14ac:dyDescent="0.35">
      <c r="L106793"/>
    </row>
    <row r="106794" spans="12:12" x14ac:dyDescent="0.35">
      <c r="L106794"/>
    </row>
    <row r="106795" spans="12:12" x14ac:dyDescent="0.35">
      <c r="L106795"/>
    </row>
    <row r="106796" spans="12:12" x14ac:dyDescent="0.35">
      <c r="L106796"/>
    </row>
    <row r="106797" spans="12:12" x14ac:dyDescent="0.35">
      <c r="L106797"/>
    </row>
    <row r="106798" spans="12:12" x14ac:dyDescent="0.35">
      <c r="L106798"/>
    </row>
    <row r="106799" spans="12:12" x14ac:dyDescent="0.35">
      <c r="L106799"/>
    </row>
    <row r="106800" spans="12:12" x14ac:dyDescent="0.35">
      <c r="L106800"/>
    </row>
    <row r="106801" spans="12:12" x14ac:dyDescent="0.35">
      <c r="L106801"/>
    </row>
    <row r="106802" spans="12:12" x14ac:dyDescent="0.35">
      <c r="L106802"/>
    </row>
    <row r="106803" spans="12:12" x14ac:dyDescent="0.35">
      <c r="L106803"/>
    </row>
    <row r="106804" spans="12:12" x14ac:dyDescent="0.35">
      <c r="L106804"/>
    </row>
    <row r="106805" spans="12:12" x14ac:dyDescent="0.35">
      <c r="L106805"/>
    </row>
    <row r="106806" spans="12:12" x14ac:dyDescent="0.35">
      <c r="L106806"/>
    </row>
    <row r="106807" spans="12:12" x14ac:dyDescent="0.35">
      <c r="L106807"/>
    </row>
    <row r="106808" spans="12:12" x14ac:dyDescent="0.35">
      <c r="L106808"/>
    </row>
    <row r="106809" spans="12:12" x14ac:dyDescent="0.35">
      <c r="L106809"/>
    </row>
    <row r="106810" spans="12:12" x14ac:dyDescent="0.35">
      <c r="L106810"/>
    </row>
    <row r="106811" spans="12:12" x14ac:dyDescent="0.35">
      <c r="L106811"/>
    </row>
    <row r="106812" spans="12:12" x14ac:dyDescent="0.35">
      <c r="L106812"/>
    </row>
    <row r="106813" spans="12:12" x14ac:dyDescent="0.35">
      <c r="L106813"/>
    </row>
    <row r="106814" spans="12:12" x14ac:dyDescent="0.35">
      <c r="L106814"/>
    </row>
    <row r="106815" spans="12:12" x14ac:dyDescent="0.35">
      <c r="L106815"/>
    </row>
    <row r="106816" spans="12:12" x14ac:dyDescent="0.35">
      <c r="L106816"/>
    </row>
    <row r="106817" spans="12:12" x14ac:dyDescent="0.35">
      <c r="L106817"/>
    </row>
    <row r="106818" spans="12:12" x14ac:dyDescent="0.35">
      <c r="L106818"/>
    </row>
    <row r="106819" spans="12:12" x14ac:dyDescent="0.35">
      <c r="L106819"/>
    </row>
    <row r="106820" spans="12:12" x14ac:dyDescent="0.35">
      <c r="L106820"/>
    </row>
    <row r="106821" spans="12:12" x14ac:dyDescent="0.35">
      <c r="L106821"/>
    </row>
    <row r="106822" spans="12:12" x14ac:dyDescent="0.35">
      <c r="L106822"/>
    </row>
    <row r="106823" spans="12:12" x14ac:dyDescent="0.35">
      <c r="L106823"/>
    </row>
    <row r="106824" spans="12:12" x14ac:dyDescent="0.35">
      <c r="L106824"/>
    </row>
    <row r="106825" spans="12:12" x14ac:dyDescent="0.35">
      <c r="L106825"/>
    </row>
    <row r="106826" spans="12:12" x14ac:dyDescent="0.35">
      <c r="L106826"/>
    </row>
    <row r="106827" spans="12:12" x14ac:dyDescent="0.35">
      <c r="L106827"/>
    </row>
    <row r="106828" spans="12:12" x14ac:dyDescent="0.35">
      <c r="L106828"/>
    </row>
    <row r="106829" spans="12:12" x14ac:dyDescent="0.35">
      <c r="L106829"/>
    </row>
    <row r="106830" spans="12:12" x14ac:dyDescent="0.35">
      <c r="L106830"/>
    </row>
    <row r="106831" spans="12:12" x14ac:dyDescent="0.35">
      <c r="L106831"/>
    </row>
    <row r="106832" spans="12:12" x14ac:dyDescent="0.35">
      <c r="L106832"/>
    </row>
    <row r="106833" spans="12:12" x14ac:dyDescent="0.35">
      <c r="L106833"/>
    </row>
    <row r="106834" spans="12:12" x14ac:dyDescent="0.35">
      <c r="L106834"/>
    </row>
    <row r="106835" spans="12:12" x14ac:dyDescent="0.35">
      <c r="L106835"/>
    </row>
    <row r="106836" spans="12:12" x14ac:dyDescent="0.35">
      <c r="L106836"/>
    </row>
    <row r="106837" spans="12:12" x14ac:dyDescent="0.35">
      <c r="L106837"/>
    </row>
    <row r="106838" spans="12:12" x14ac:dyDescent="0.35">
      <c r="L106838"/>
    </row>
    <row r="106839" spans="12:12" x14ac:dyDescent="0.35">
      <c r="L106839"/>
    </row>
    <row r="106840" spans="12:12" x14ac:dyDescent="0.35">
      <c r="L106840"/>
    </row>
    <row r="106841" spans="12:12" x14ac:dyDescent="0.35">
      <c r="L106841"/>
    </row>
    <row r="106842" spans="12:12" x14ac:dyDescent="0.35">
      <c r="L106842"/>
    </row>
    <row r="106843" spans="12:12" x14ac:dyDescent="0.35">
      <c r="L106843"/>
    </row>
    <row r="106844" spans="12:12" x14ac:dyDescent="0.35">
      <c r="L106844"/>
    </row>
    <row r="106845" spans="12:12" x14ac:dyDescent="0.35">
      <c r="L106845"/>
    </row>
    <row r="106846" spans="12:12" x14ac:dyDescent="0.35">
      <c r="L106846"/>
    </row>
    <row r="106847" spans="12:12" x14ac:dyDescent="0.35">
      <c r="L106847"/>
    </row>
    <row r="106848" spans="12:12" x14ac:dyDescent="0.35">
      <c r="L106848"/>
    </row>
    <row r="106849" spans="12:12" x14ac:dyDescent="0.35">
      <c r="L106849"/>
    </row>
    <row r="106850" spans="12:12" x14ac:dyDescent="0.35">
      <c r="L106850"/>
    </row>
    <row r="106851" spans="12:12" x14ac:dyDescent="0.35">
      <c r="L106851"/>
    </row>
    <row r="106852" spans="12:12" x14ac:dyDescent="0.35">
      <c r="L106852"/>
    </row>
    <row r="106853" spans="12:12" x14ac:dyDescent="0.35">
      <c r="L106853"/>
    </row>
    <row r="106854" spans="12:12" x14ac:dyDescent="0.35">
      <c r="L106854"/>
    </row>
    <row r="106855" spans="12:12" x14ac:dyDescent="0.35">
      <c r="L106855"/>
    </row>
    <row r="106856" spans="12:12" x14ac:dyDescent="0.35">
      <c r="L106856"/>
    </row>
    <row r="106857" spans="12:12" x14ac:dyDescent="0.35">
      <c r="L106857"/>
    </row>
    <row r="106858" spans="12:12" x14ac:dyDescent="0.35">
      <c r="L106858"/>
    </row>
    <row r="106859" spans="12:12" x14ac:dyDescent="0.35">
      <c r="L106859"/>
    </row>
    <row r="106860" spans="12:12" x14ac:dyDescent="0.35">
      <c r="L106860"/>
    </row>
    <row r="106861" spans="12:12" x14ac:dyDescent="0.35">
      <c r="L106861"/>
    </row>
    <row r="106862" spans="12:12" x14ac:dyDescent="0.35">
      <c r="L106862"/>
    </row>
    <row r="106863" spans="12:12" x14ac:dyDescent="0.35">
      <c r="L106863"/>
    </row>
    <row r="106864" spans="12:12" x14ac:dyDescent="0.35">
      <c r="L106864"/>
    </row>
    <row r="106865" spans="12:12" x14ac:dyDescent="0.35">
      <c r="L106865"/>
    </row>
    <row r="106866" spans="12:12" x14ac:dyDescent="0.35">
      <c r="L106866"/>
    </row>
    <row r="106867" spans="12:12" x14ac:dyDescent="0.35">
      <c r="L106867"/>
    </row>
    <row r="106868" spans="12:12" x14ac:dyDescent="0.35">
      <c r="L106868"/>
    </row>
    <row r="106869" spans="12:12" x14ac:dyDescent="0.35">
      <c r="L106869"/>
    </row>
    <row r="106870" spans="12:12" x14ac:dyDescent="0.35">
      <c r="L106870"/>
    </row>
    <row r="106871" spans="12:12" x14ac:dyDescent="0.35">
      <c r="L106871"/>
    </row>
    <row r="106872" spans="12:12" x14ac:dyDescent="0.35">
      <c r="L106872"/>
    </row>
    <row r="106873" spans="12:12" x14ac:dyDescent="0.35">
      <c r="L106873"/>
    </row>
    <row r="106874" spans="12:12" x14ac:dyDescent="0.35">
      <c r="L106874"/>
    </row>
    <row r="106875" spans="12:12" x14ac:dyDescent="0.35">
      <c r="L106875"/>
    </row>
    <row r="106876" spans="12:12" x14ac:dyDescent="0.35">
      <c r="L106876"/>
    </row>
    <row r="106877" spans="12:12" x14ac:dyDescent="0.35">
      <c r="L106877"/>
    </row>
    <row r="106878" spans="12:12" x14ac:dyDescent="0.35">
      <c r="L106878"/>
    </row>
    <row r="106879" spans="12:12" x14ac:dyDescent="0.35">
      <c r="L106879"/>
    </row>
    <row r="106880" spans="12:12" x14ac:dyDescent="0.35">
      <c r="L106880"/>
    </row>
    <row r="106881" spans="12:12" x14ac:dyDescent="0.35">
      <c r="L106881"/>
    </row>
    <row r="106882" spans="12:12" x14ac:dyDescent="0.35">
      <c r="L106882"/>
    </row>
    <row r="106883" spans="12:12" x14ac:dyDescent="0.35">
      <c r="L106883"/>
    </row>
    <row r="106884" spans="12:12" x14ac:dyDescent="0.35">
      <c r="L106884"/>
    </row>
    <row r="106885" spans="12:12" x14ac:dyDescent="0.35">
      <c r="L106885"/>
    </row>
    <row r="106886" spans="12:12" x14ac:dyDescent="0.35">
      <c r="L106886"/>
    </row>
    <row r="106887" spans="12:12" x14ac:dyDescent="0.35">
      <c r="L106887"/>
    </row>
    <row r="106888" spans="12:12" x14ac:dyDescent="0.35">
      <c r="L106888"/>
    </row>
    <row r="106889" spans="12:12" x14ac:dyDescent="0.35">
      <c r="L106889"/>
    </row>
    <row r="106890" spans="12:12" x14ac:dyDescent="0.35">
      <c r="L106890"/>
    </row>
    <row r="106891" spans="12:12" x14ac:dyDescent="0.35">
      <c r="L106891"/>
    </row>
    <row r="106892" spans="12:12" x14ac:dyDescent="0.35">
      <c r="L106892"/>
    </row>
    <row r="106893" spans="12:12" x14ac:dyDescent="0.35">
      <c r="L106893"/>
    </row>
    <row r="106894" spans="12:12" x14ac:dyDescent="0.35">
      <c r="L106894"/>
    </row>
    <row r="106895" spans="12:12" x14ac:dyDescent="0.35">
      <c r="L106895"/>
    </row>
    <row r="106896" spans="12:12" x14ac:dyDescent="0.35">
      <c r="L106896"/>
    </row>
    <row r="106897" spans="12:12" x14ac:dyDescent="0.35">
      <c r="L106897"/>
    </row>
    <row r="106898" spans="12:12" x14ac:dyDescent="0.35">
      <c r="L106898"/>
    </row>
    <row r="106899" spans="12:12" x14ac:dyDescent="0.35">
      <c r="L106899"/>
    </row>
    <row r="106900" spans="12:12" x14ac:dyDescent="0.35">
      <c r="L106900"/>
    </row>
    <row r="106901" spans="12:12" x14ac:dyDescent="0.35">
      <c r="L106901"/>
    </row>
    <row r="106902" spans="12:12" x14ac:dyDescent="0.35">
      <c r="L106902"/>
    </row>
    <row r="106903" spans="12:12" x14ac:dyDescent="0.35">
      <c r="L106903"/>
    </row>
    <row r="106904" spans="12:12" x14ac:dyDescent="0.35">
      <c r="L106904"/>
    </row>
    <row r="106905" spans="12:12" x14ac:dyDescent="0.35">
      <c r="L106905"/>
    </row>
    <row r="106906" spans="12:12" x14ac:dyDescent="0.35">
      <c r="L106906"/>
    </row>
    <row r="106907" spans="12:12" x14ac:dyDescent="0.35">
      <c r="L106907"/>
    </row>
    <row r="106908" spans="12:12" x14ac:dyDescent="0.35">
      <c r="L106908"/>
    </row>
    <row r="106909" spans="12:12" x14ac:dyDescent="0.35">
      <c r="L106909"/>
    </row>
    <row r="106910" spans="12:12" x14ac:dyDescent="0.35">
      <c r="L106910"/>
    </row>
    <row r="106911" spans="12:12" x14ac:dyDescent="0.35">
      <c r="L106911"/>
    </row>
    <row r="106912" spans="12:12" x14ac:dyDescent="0.35">
      <c r="L106912"/>
    </row>
    <row r="106913" spans="12:12" x14ac:dyDescent="0.35">
      <c r="L106913"/>
    </row>
    <row r="106914" spans="12:12" x14ac:dyDescent="0.35">
      <c r="L106914"/>
    </row>
    <row r="106915" spans="12:12" x14ac:dyDescent="0.35">
      <c r="L106915"/>
    </row>
    <row r="106916" spans="12:12" x14ac:dyDescent="0.35">
      <c r="L106916"/>
    </row>
    <row r="106917" spans="12:12" x14ac:dyDescent="0.35">
      <c r="L106917"/>
    </row>
    <row r="106918" spans="12:12" x14ac:dyDescent="0.35">
      <c r="L106918"/>
    </row>
    <row r="106919" spans="12:12" x14ac:dyDescent="0.35">
      <c r="L106919"/>
    </row>
    <row r="106920" spans="12:12" x14ac:dyDescent="0.35">
      <c r="L106920"/>
    </row>
    <row r="106921" spans="12:12" x14ac:dyDescent="0.35">
      <c r="L106921"/>
    </row>
    <row r="106922" spans="12:12" x14ac:dyDescent="0.35">
      <c r="L106922"/>
    </row>
    <row r="106923" spans="12:12" x14ac:dyDescent="0.35">
      <c r="L106923"/>
    </row>
    <row r="106924" spans="12:12" x14ac:dyDescent="0.35">
      <c r="L106924"/>
    </row>
    <row r="106925" spans="12:12" x14ac:dyDescent="0.35">
      <c r="L106925"/>
    </row>
    <row r="106926" spans="12:12" x14ac:dyDescent="0.35">
      <c r="L106926"/>
    </row>
    <row r="106927" spans="12:12" x14ac:dyDescent="0.35">
      <c r="L106927"/>
    </row>
    <row r="106928" spans="12:12" x14ac:dyDescent="0.35">
      <c r="L106928"/>
    </row>
    <row r="106929" spans="12:12" x14ac:dyDescent="0.35">
      <c r="L106929"/>
    </row>
    <row r="106930" spans="12:12" x14ac:dyDescent="0.35">
      <c r="L106930"/>
    </row>
    <row r="106931" spans="12:12" x14ac:dyDescent="0.35">
      <c r="L106931"/>
    </row>
    <row r="106932" spans="12:12" x14ac:dyDescent="0.35">
      <c r="L106932"/>
    </row>
    <row r="106933" spans="12:12" x14ac:dyDescent="0.35">
      <c r="L106933"/>
    </row>
    <row r="106934" spans="12:12" x14ac:dyDescent="0.35">
      <c r="L106934"/>
    </row>
    <row r="106935" spans="12:12" x14ac:dyDescent="0.35">
      <c r="L106935"/>
    </row>
    <row r="106936" spans="12:12" x14ac:dyDescent="0.35">
      <c r="L106936"/>
    </row>
    <row r="106937" spans="12:12" x14ac:dyDescent="0.35">
      <c r="L106937"/>
    </row>
    <row r="106938" spans="12:12" x14ac:dyDescent="0.35">
      <c r="L106938"/>
    </row>
    <row r="106939" spans="12:12" x14ac:dyDescent="0.35">
      <c r="L106939"/>
    </row>
    <row r="106940" spans="12:12" x14ac:dyDescent="0.35">
      <c r="L106940"/>
    </row>
    <row r="106941" spans="12:12" x14ac:dyDescent="0.35">
      <c r="L106941"/>
    </row>
    <row r="106942" spans="12:12" x14ac:dyDescent="0.35">
      <c r="L106942"/>
    </row>
    <row r="106943" spans="12:12" x14ac:dyDescent="0.35">
      <c r="L106943"/>
    </row>
    <row r="106944" spans="12:12" x14ac:dyDescent="0.35">
      <c r="L106944"/>
    </row>
    <row r="106945" spans="12:12" x14ac:dyDescent="0.35">
      <c r="L106945"/>
    </row>
    <row r="106946" spans="12:12" x14ac:dyDescent="0.35">
      <c r="L106946"/>
    </row>
    <row r="106947" spans="12:12" x14ac:dyDescent="0.35">
      <c r="L106947"/>
    </row>
    <row r="106948" spans="12:12" x14ac:dyDescent="0.35">
      <c r="L106948"/>
    </row>
    <row r="106949" spans="12:12" x14ac:dyDescent="0.35">
      <c r="L106949"/>
    </row>
    <row r="106950" spans="12:12" x14ac:dyDescent="0.35">
      <c r="L106950"/>
    </row>
    <row r="106951" spans="12:12" x14ac:dyDescent="0.35">
      <c r="L106951"/>
    </row>
    <row r="106952" spans="12:12" x14ac:dyDescent="0.35">
      <c r="L106952"/>
    </row>
    <row r="106953" spans="12:12" x14ac:dyDescent="0.35">
      <c r="L106953"/>
    </row>
    <row r="106954" spans="12:12" x14ac:dyDescent="0.35">
      <c r="L106954"/>
    </row>
    <row r="106955" spans="12:12" x14ac:dyDescent="0.35">
      <c r="L106955"/>
    </row>
    <row r="106956" spans="12:12" x14ac:dyDescent="0.35">
      <c r="L106956"/>
    </row>
    <row r="106957" spans="12:12" x14ac:dyDescent="0.35">
      <c r="L106957"/>
    </row>
    <row r="106958" spans="12:12" x14ac:dyDescent="0.35">
      <c r="L106958"/>
    </row>
    <row r="106959" spans="12:12" x14ac:dyDescent="0.35">
      <c r="L106959"/>
    </row>
    <row r="106960" spans="12:12" x14ac:dyDescent="0.35">
      <c r="L106960"/>
    </row>
    <row r="106961" spans="12:12" x14ac:dyDescent="0.35">
      <c r="L106961"/>
    </row>
    <row r="106962" spans="12:12" x14ac:dyDescent="0.35">
      <c r="L106962"/>
    </row>
    <row r="106963" spans="12:12" x14ac:dyDescent="0.35">
      <c r="L106963"/>
    </row>
    <row r="106964" spans="12:12" x14ac:dyDescent="0.35">
      <c r="L106964"/>
    </row>
    <row r="106965" spans="12:12" x14ac:dyDescent="0.35">
      <c r="L106965"/>
    </row>
    <row r="106966" spans="12:12" x14ac:dyDescent="0.35">
      <c r="L106966"/>
    </row>
    <row r="106967" spans="12:12" x14ac:dyDescent="0.35">
      <c r="L106967"/>
    </row>
    <row r="106968" spans="12:12" x14ac:dyDescent="0.35">
      <c r="L106968"/>
    </row>
    <row r="106969" spans="12:12" x14ac:dyDescent="0.35">
      <c r="L106969"/>
    </row>
    <row r="106970" spans="12:12" x14ac:dyDescent="0.35">
      <c r="L106970"/>
    </row>
    <row r="106971" spans="12:12" x14ac:dyDescent="0.35">
      <c r="L106971"/>
    </row>
    <row r="106972" spans="12:12" x14ac:dyDescent="0.35">
      <c r="L106972"/>
    </row>
    <row r="106973" spans="12:12" x14ac:dyDescent="0.35">
      <c r="L106973"/>
    </row>
    <row r="106974" spans="12:12" x14ac:dyDescent="0.35">
      <c r="L106974"/>
    </row>
    <row r="106975" spans="12:12" x14ac:dyDescent="0.35">
      <c r="L106975"/>
    </row>
    <row r="106976" spans="12:12" x14ac:dyDescent="0.35">
      <c r="L106976"/>
    </row>
    <row r="106977" spans="12:12" x14ac:dyDescent="0.35">
      <c r="L106977"/>
    </row>
    <row r="106978" spans="12:12" x14ac:dyDescent="0.35">
      <c r="L106978"/>
    </row>
    <row r="106979" spans="12:12" x14ac:dyDescent="0.35">
      <c r="L106979"/>
    </row>
    <row r="106980" spans="12:12" x14ac:dyDescent="0.35">
      <c r="L106980"/>
    </row>
    <row r="106981" spans="12:12" x14ac:dyDescent="0.35">
      <c r="L106981"/>
    </row>
    <row r="106982" spans="12:12" x14ac:dyDescent="0.35">
      <c r="L106982"/>
    </row>
    <row r="106983" spans="12:12" x14ac:dyDescent="0.35">
      <c r="L106983"/>
    </row>
    <row r="106984" spans="12:12" x14ac:dyDescent="0.35">
      <c r="L106984"/>
    </row>
    <row r="106985" spans="12:12" x14ac:dyDescent="0.35">
      <c r="L106985"/>
    </row>
    <row r="106986" spans="12:12" x14ac:dyDescent="0.35">
      <c r="L106986"/>
    </row>
    <row r="106987" spans="12:12" x14ac:dyDescent="0.35">
      <c r="L106987"/>
    </row>
    <row r="106988" spans="12:12" x14ac:dyDescent="0.35">
      <c r="L106988"/>
    </row>
    <row r="106989" spans="12:12" x14ac:dyDescent="0.35">
      <c r="L106989"/>
    </row>
    <row r="106990" spans="12:12" x14ac:dyDescent="0.35">
      <c r="L106990"/>
    </row>
    <row r="106991" spans="12:12" x14ac:dyDescent="0.35">
      <c r="L106991"/>
    </row>
    <row r="106992" spans="12:12" x14ac:dyDescent="0.35">
      <c r="L106992"/>
    </row>
    <row r="106993" spans="12:12" x14ac:dyDescent="0.35">
      <c r="L106993"/>
    </row>
    <row r="106994" spans="12:12" x14ac:dyDescent="0.35">
      <c r="L106994"/>
    </row>
    <row r="106995" spans="12:12" x14ac:dyDescent="0.35">
      <c r="L106995"/>
    </row>
    <row r="106996" spans="12:12" x14ac:dyDescent="0.35">
      <c r="L106996"/>
    </row>
    <row r="106997" spans="12:12" x14ac:dyDescent="0.35">
      <c r="L106997"/>
    </row>
    <row r="106998" spans="12:12" x14ac:dyDescent="0.35">
      <c r="L106998"/>
    </row>
    <row r="106999" spans="12:12" x14ac:dyDescent="0.35">
      <c r="L106999"/>
    </row>
    <row r="107000" spans="12:12" x14ac:dyDescent="0.35">
      <c r="L107000"/>
    </row>
    <row r="107001" spans="12:12" x14ac:dyDescent="0.35">
      <c r="L107001"/>
    </row>
    <row r="107002" spans="12:12" x14ac:dyDescent="0.35">
      <c r="L107002"/>
    </row>
    <row r="107003" spans="12:12" x14ac:dyDescent="0.35">
      <c r="L107003"/>
    </row>
    <row r="107004" spans="12:12" x14ac:dyDescent="0.35">
      <c r="L107004"/>
    </row>
    <row r="107005" spans="12:12" x14ac:dyDescent="0.35">
      <c r="L107005"/>
    </row>
    <row r="107006" spans="12:12" x14ac:dyDescent="0.35">
      <c r="L107006"/>
    </row>
    <row r="107007" spans="12:12" x14ac:dyDescent="0.35">
      <c r="L107007"/>
    </row>
    <row r="107008" spans="12:12" x14ac:dyDescent="0.35">
      <c r="L107008"/>
    </row>
    <row r="107009" spans="12:12" x14ac:dyDescent="0.35">
      <c r="L107009"/>
    </row>
    <row r="107010" spans="12:12" x14ac:dyDescent="0.35">
      <c r="L107010"/>
    </row>
    <row r="107011" spans="12:12" x14ac:dyDescent="0.35">
      <c r="L107011"/>
    </row>
    <row r="107012" spans="12:12" x14ac:dyDescent="0.35">
      <c r="L107012"/>
    </row>
    <row r="107013" spans="12:12" x14ac:dyDescent="0.35">
      <c r="L107013"/>
    </row>
    <row r="107014" spans="12:12" x14ac:dyDescent="0.35">
      <c r="L107014"/>
    </row>
    <row r="107015" spans="12:12" x14ac:dyDescent="0.35">
      <c r="L107015"/>
    </row>
    <row r="107016" spans="12:12" x14ac:dyDescent="0.35">
      <c r="L107016"/>
    </row>
    <row r="107017" spans="12:12" x14ac:dyDescent="0.35">
      <c r="L107017"/>
    </row>
    <row r="107018" spans="12:12" x14ac:dyDescent="0.35">
      <c r="L107018"/>
    </row>
    <row r="107019" spans="12:12" x14ac:dyDescent="0.35">
      <c r="L107019"/>
    </row>
    <row r="107020" spans="12:12" x14ac:dyDescent="0.35">
      <c r="L107020"/>
    </row>
    <row r="107021" spans="12:12" x14ac:dyDescent="0.35">
      <c r="L107021"/>
    </row>
    <row r="107022" spans="12:12" x14ac:dyDescent="0.35">
      <c r="L107022"/>
    </row>
    <row r="107023" spans="12:12" x14ac:dyDescent="0.35">
      <c r="L107023"/>
    </row>
    <row r="107024" spans="12:12" x14ac:dyDescent="0.35">
      <c r="L107024"/>
    </row>
    <row r="107025" spans="12:12" x14ac:dyDescent="0.35">
      <c r="L107025"/>
    </row>
    <row r="107026" spans="12:12" x14ac:dyDescent="0.35">
      <c r="L107026"/>
    </row>
    <row r="107027" spans="12:12" x14ac:dyDescent="0.35">
      <c r="L107027"/>
    </row>
    <row r="107028" spans="12:12" x14ac:dyDescent="0.35">
      <c r="L107028"/>
    </row>
    <row r="107029" spans="12:12" x14ac:dyDescent="0.35">
      <c r="L107029"/>
    </row>
    <row r="107030" spans="12:12" x14ac:dyDescent="0.35">
      <c r="L107030"/>
    </row>
    <row r="107031" spans="12:12" x14ac:dyDescent="0.35">
      <c r="L107031"/>
    </row>
    <row r="107032" spans="12:12" x14ac:dyDescent="0.35">
      <c r="L107032"/>
    </row>
    <row r="107033" spans="12:12" x14ac:dyDescent="0.35">
      <c r="L107033"/>
    </row>
    <row r="107034" spans="12:12" x14ac:dyDescent="0.35">
      <c r="L107034"/>
    </row>
    <row r="107035" spans="12:12" x14ac:dyDescent="0.35">
      <c r="L107035"/>
    </row>
    <row r="107036" spans="12:12" x14ac:dyDescent="0.35">
      <c r="L107036"/>
    </row>
    <row r="107037" spans="12:12" x14ac:dyDescent="0.35">
      <c r="L107037"/>
    </row>
    <row r="107038" spans="12:12" x14ac:dyDescent="0.35">
      <c r="L107038"/>
    </row>
    <row r="107039" spans="12:12" x14ac:dyDescent="0.35">
      <c r="L107039"/>
    </row>
    <row r="107040" spans="12:12" x14ac:dyDescent="0.35">
      <c r="L107040"/>
    </row>
    <row r="107041" spans="12:12" x14ac:dyDescent="0.35">
      <c r="L107041"/>
    </row>
    <row r="107042" spans="12:12" x14ac:dyDescent="0.35">
      <c r="L107042"/>
    </row>
    <row r="107043" spans="12:12" x14ac:dyDescent="0.35">
      <c r="L107043"/>
    </row>
    <row r="107044" spans="12:12" x14ac:dyDescent="0.35">
      <c r="L107044"/>
    </row>
    <row r="107045" spans="12:12" x14ac:dyDescent="0.35">
      <c r="L107045"/>
    </row>
    <row r="107046" spans="12:12" x14ac:dyDescent="0.35">
      <c r="L107046"/>
    </row>
    <row r="107047" spans="12:12" x14ac:dyDescent="0.35">
      <c r="L107047"/>
    </row>
    <row r="107048" spans="12:12" x14ac:dyDescent="0.35">
      <c r="L107048"/>
    </row>
    <row r="107049" spans="12:12" x14ac:dyDescent="0.35">
      <c r="L107049"/>
    </row>
    <row r="107050" spans="12:12" x14ac:dyDescent="0.35">
      <c r="L107050"/>
    </row>
    <row r="107051" spans="12:12" x14ac:dyDescent="0.35">
      <c r="L107051"/>
    </row>
    <row r="107052" spans="12:12" x14ac:dyDescent="0.35">
      <c r="L107052"/>
    </row>
    <row r="107053" spans="12:12" x14ac:dyDescent="0.35">
      <c r="L107053"/>
    </row>
    <row r="107054" spans="12:12" x14ac:dyDescent="0.35">
      <c r="L107054"/>
    </row>
    <row r="107055" spans="12:12" x14ac:dyDescent="0.35">
      <c r="L107055"/>
    </row>
    <row r="107056" spans="12:12" x14ac:dyDescent="0.35">
      <c r="L107056"/>
    </row>
    <row r="107057" spans="12:12" x14ac:dyDescent="0.35">
      <c r="L107057"/>
    </row>
    <row r="107058" spans="12:12" x14ac:dyDescent="0.35">
      <c r="L107058"/>
    </row>
    <row r="107059" spans="12:12" x14ac:dyDescent="0.35">
      <c r="L107059"/>
    </row>
    <row r="107060" spans="12:12" x14ac:dyDescent="0.35">
      <c r="L107060"/>
    </row>
    <row r="107061" spans="12:12" x14ac:dyDescent="0.35">
      <c r="L107061"/>
    </row>
    <row r="107062" spans="12:12" x14ac:dyDescent="0.35">
      <c r="L107062"/>
    </row>
    <row r="107063" spans="12:12" x14ac:dyDescent="0.35">
      <c r="L107063"/>
    </row>
    <row r="107064" spans="12:12" x14ac:dyDescent="0.35">
      <c r="L107064"/>
    </row>
    <row r="107065" spans="12:12" x14ac:dyDescent="0.35">
      <c r="L107065"/>
    </row>
    <row r="107066" spans="12:12" x14ac:dyDescent="0.35">
      <c r="L107066"/>
    </row>
    <row r="107067" spans="12:12" x14ac:dyDescent="0.35">
      <c r="L107067"/>
    </row>
    <row r="107068" spans="12:12" x14ac:dyDescent="0.35">
      <c r="L107068"/>
    </row>
    <row r="107069" spans="12:12" x14ac:dyDescent="0.35">
      <c r="L107069"/>
    </row>
    <row r="107070" spans="12:12" x14ac:dyDescent="0.35">
      <c r="L107070"/>
    </row>
    <row r="107071" spans="12:12" x14ac:dyDescent="0.35">
      <c r="L107071"/>
    </row>
    <row r="107072" spans="12:12" x14ac:dyDescent="0.35">
      <c r="L107072"/>
    </row>
    <row r="107073" spans="12:12" x14ac:dyDescent="0.35">
      <c r="L107073"/>
    </row>
    <row r="107074" spans="12:12" x14ac:dyDescent="0.35">
      <c r="L107074"/>
    </row>
    <row r="107075" spans="12:12" x14ac:dyDescent="0.35">
      <c r="L107075"/>
    </row>
    <row r="107076" spans="12:12" x14ac:dyDescent="0.35">
      <c r="L107076"/>
    </row>
    <row r="107077" spans="12:12" x14ac:dyDescent="0.35">
      <c r="L107077"/>
    </row>
    <row r="107078" spans="12:12" x14ac:dyDescent="0.35">
      <c r="L107078"/>
    </row>
    <row r="107079" spans="12:12" x14ac:dyDescent="0.35">
      <c r="L107079"/>
    </row>
    <row r="107080" spans="12:12" x14ac:dyDescent="0.35">
      <c r="L107080"/>
    </row>
    <row r="107081" spans="12:12" x14ac:dyDescent="0.35">
      <c r="L107081"/>
    </row>
    <row r="107082" spans="12:12" x14ac:dyDescent="0.35">
      <c r="L107082"/>
    </row>
    <row r="107083" spans="12:12" x14ac:dyDescent="0.35">
      <c r="L107083"/>
    </row>
    <row r="107084" spans="12:12" x14ac:dyDescent="0.35">
      <c r="L107084"/>
    </row>
    <row r="107085" spans="12:12" x14ac:dyDescent="0.35">
      <c r="L107085"/>
    </row>
    <row r="107086" spans="12:12" x14ac:dyDescent="0.35">
      <c r="L107086"/>
    </row>
    <row r="107087" spans="12:12" x14ac:dyDescent="0.35">
      <c r="L107087"/>
    </row>
    <row r="107088" spans="12:12" x14ac:dyDescent="0.35">
      <c r="L107088"/>
    </row>
    <row r="107089" spans="12:12" x14ac:dyDescent="0.35">
      <c r="L107089"/>
    </row>
    <row r="107090" spans="12:12" x14ac:dyDescent="0.35">
      <c r="L107090"/>
    </row>
    <row r="107091" spans="12:12" x14ac:dyDescent="0.35">
      <c r="L107091"/>
    </row>
    <row r="107092" spans="12:12" x14ac:dyDescent="0.35">
      <c r="L107092"/>
    </row>
    <row r="107093" spans="12:12" x14ac:dyDescent="0.35">
      <c r="L107093"/>
    </row>
    <row r="107094" spans="12:12" x14ac:dyDescent="0.35">
      <c r="L107094"/>
    </row>
    <row r="107095" spans="12:12" x14ac:dyDescent="0.35">
      <c r="L107095"/>
    </row>
    <row r="107096" spans="12:12" x14ac:dyDescent="0.35">
      <c r="L107096"/>
    </row>
    <row r="107097" spans="12:12" x14ac:dyDescent="0.35">
      <c r="L107097"/>
    </row>
    <row r="107098" spans="12:12" x14ac:dyDescent="0.35">
      <c r="L107098"/>
    </row>
    <row r="107099" spans="12:12" x14ac:dyDescent="0.35">
      <c r="L107099"/>
    </row>
    <row r="107100" spans="12:12" x14ac:dyDescent="0.35">
      <c r="L107100"/>
    </row>
    <row r="107101" spans="12:12" x14ac:dyDescent="0.35">
      <c r="L107101"/>
    </row>
    <row r="107102" spans="12:12" x14ac:dyDescent="0.35">
      <c r="L107102"/>
    </row>
    <row r="107103" spans="12:12" x14ac:dyDescent="0.35">
      <c r="L107103"/>
    </row>
    <row r="107104" spans="12:12" x14ac:dyDescent="0.35">
      <c r="L107104"/>
    </row>
    <row r="107105" spans="12:12" x14ac:dyDescent="0.35">
      <c r="L107105"/>
    </row>
    <row r="107106" spans="12:12" x14ac:dyDescent="0.35">
      <c r="L107106"/>
    </row>
    <row r="107107" spans="12:12" x14ac:dyDescent="0.35">
      <c r="L107107"/>
    </row>
    <row r="107108" spans="12:12" x14ac:dyDescent="0.35">
      <c r="L107108"/>
    </row>
    <row r="107109" spans="12:12" x14ac:dyDescent="0.35">
      <c r="L107109"/>
    </row>
    <row r="107110" spans="12:12" x14ac:dyDescent="0.35">
      <c r="L107110"/>
    </row>
    <row r="107111" spans="12:12" x14ac:dyDescent="0.35">
      <c r="L107111"/>
    </row>
    <row r="107112" spans="12:12" x14ac:dyDescent="0.35">
      <c r="L107112"/>
    </row>
    <row r="107113" spans="12:12" x14ac:dyDescent="0.35">
      <c r="L107113"/>
    </row>
    <row r="107114" spans="12:12" x14ac:dyDescent="0.35">
      <c r="L107114"/>
    </row>
    <row r="107115" spans="12:12" x14ac:dyDescent="0.35">
      <c r="L107115"/>
    </row>
    <row r="107116" spans="12:12" x14ac:dyDescent="0.35">
      <c r="L107116"/>
    </row>
    <row r="107117" spans="12:12" x14ac:dyDescent="0.35">
      <c r="L107117"/>
    </row>
    <row r="107118" spans="12:12" x14ac:dyDescent="0.35">
      <c r="L107118"/>
    </row>
    <row r="107119" spans="12:12" x14ac:dyDescent="0.35">
      <c r="L107119"/>
    </row>
    <row r="107120" spans="12:12" x14ac:dyDescent="0.35">
      <c r="L107120"/>
    </row>
    <row r="107121" spans="12:12" x14ac:dyDescent="0.35">
      <c r="L107121"/>
    </row>
    <row r="107122" spans="12:12" x14ac:dyDescent="0.35">
      <c r="L107122"/>
    </row>
    <row r="107123" spans="12:12" x14ac:dyDescent="0.35">
      <c r="L107123"/>
    </row>
    <row r="107124" spans="12:12" x14ac:dyDescent="0.35">
      <c r="L107124"/>
    </row>
    <row r="107125" spans="12:12" x14ac:dyDescent="0.35">
      <c r="L107125"/>
    </row>
    <row r="107126" spans="12:12" x14ac:dyDescent="0.35">
      <c r="L107126"/>
    </row>
    <row r="107127" spans="12:12" x14ac:dyDescent="0.35">
      <c r="L107127"/>
    </row>
    <row r="107128" spans="12:12" x14ac:dyDescent="0.35">
      <c r="L107128"/>
    </row>
    <row r="107129" spans="12:12" x14ac:dyDescent="0.35">
      <c r="L107129"/>
    </row>
    <row r="107130" spans="12:12" x14ac:dyDescent="0.35">
      <c r="L107130"/>
    </row>
    <row r="107131" spans="12:12" x14ac:dyDescent="0.35">
      <c r="L107131"/>
    </row>
    <row r="107132" spans="12:12" x14ac:dyDescent="0.35">
      <c r="L107132"/>
    </row>
    <row r="107133" spans="12:12" x14ac:dyDescent="0.35">
      <c r="L107133"/>
    </row>
    <row r="107134" spans="12:12" x14ac:dyDescent="0.35">
      <c r="L107134"/>
    </row>
    <row r="107135" spans="12:12" x14ac:dyDescent="0.35">
      <c r="L107135"/>
    </row>
    <row r="107136" spans="12:12" x14ac:dyDescent="0.35">
      <c r="L107136"/>
    </row>
    <row r="107137" spans="12:12" x14ac:dyDescent="0.35">
      <c r="L107137"/>
    </row>
    <row r="107138" spans="12:12" x14ac:dyDescent="0.35">
      <c r="L107138"/>
    </row>
    <row r="107139" spans="12:12" x14ac:dyDescent="0.35">
      <c r="L107139"/>
    </row>
    <row r="107140" spans="12:12" x14ac:dyDescent="0.35">
      <c r="L107140"/>
    </row>
    <row r="107141" spans="12:12" x14ac:dyDescent="0.35">
      <c r="L107141"/>
    </row>
    <row r="107142" spans="12:12" x14ac:dyDescent="0.35">
      <c r="L107142"/>
    </row>
    <row r="107143" spans="12:12" x14ac:dyDescent="0.35">
      <c r="L107143"/>
    </row>
    <row r="107144" spans="12:12" x14ac:dyDescent="0.35">
      <c r="L107144"/>
    </row>
    <row r="107145" spans="12:12" x14ac:dyDescent="0.35">
      <c r="L107145"/>
    </row>
    <row r="107146" spans="12:12" x14ac:dyDescent="0.35">
      <c r="L107146"/>
    </row>
    <row r="107147" spans="12:12" x14ac:dyDescent="0.35">
      <c r="L107147"/>
    </row>
    <row r="107148" spans="12:12" x14ac:dyDescent="0.35">
      <c r="L107148"/>
    </row>
    <row r="107149" spans="12:12" x14ac:dyDescent="0.35">
      <c r="L107149"/>
    </row>
    <row r="107150" spans="12:12" x14ac:dyDescent="0.35">
      <c r="L107150"/>
    </row>
    <row r="107151" spans="12:12" x14ac:dyDescent="0.35">
      <c r="L107151"/>
    </row>
    <row r="107152" spans="12:12" x14ac:dyDescent="0.35">
      <c r="L107152"/>
    </row>
    <row r="107153" spans="12:12" x14ac:dyDescent="0.35">
      <c r="L107153"/>
    </row>
    <row r="107154" spans="12:12" x14ac:dyDescent="0.35">
      <c r="L107154"/>
    </row>
    <row r="107155" spans="12:12" x14ac:dyDescent="0.35">
      <c r="L107155"/>
    </row>
    <row r="107156" spans="12:12" x14ac:dyDescent="0.35">
      <c r="L107156"/>
    </row>
    <row r="107157" spans="12:12" x14ac:dyDescent="0.35">
      <c r="L107157"/>
    </row>
    <row r="107158" spans="12:12" x14ac:dyDescent="0.35">
      <c r="L107158"/>
    </row>
    <row r="107159" spans="12:12" x14ac:dyDescent="0.35">
      <c r="L107159"/>
    </row>
    <row r="107160" spans="12:12" x14ac:dyDescent="0.35">
      <c r="L107160"/>
    </row>
    <row r="107161" spans="12:12" x14ac:dyDescent="0.35">
      <c r="L107161"/>
    </row>
    <row r="107162" spans="12:12" x14ac:dyDescent="0.35">
      <c r="L107162"/>
    </row>
    <row r="107163" spans="12:12" x14ac:dyDescent="0.35">
      <c r="L107163"/>
    </row>
    <row r="107164" spans="12:12" x14ac:dyDescent="0.35">
      <c r="L107164"/>
    </row>
    <row r="107165" spans="12:12" x14ac:dyDescent="0.35">
      <c r="L107165"/>
    </row>
    <row r="107166" spans="12:12" x14ac:dyDescent="0.35">
      <c r="L107166"/>
    </row>
    <row r="107167" spans="12:12" x14ac:dyDescent="0.35">
      <c r="L107167"/>
    </row>
    <row r="107168" spans="12:12" x14ac:dyDescent="0.35">
      <c r="L107168"/>
    </row>
    <row r="107169" spans="12:12" x14ac:dyDescent="0.35">
      <c r="L107169"/>
    </row>
    <row r="107170" spans="12:12" x14ac:dyDescent="0.35">
      <c r="L107170"/>
    </row>
    <row r="107171" spans="12:12" x14ac:dyDescent="0.35">
      <c r="L107171"/>
    </row>
    <row r="107172" spans="12:12" x14ac:dyDescent="0.35">
      <c r="L107172"/>
    </row>
    <row r="107173" spans="12:12" x14ac:dyDescent="0.35">
      <c r="L107173"/>
    </row>
    <row r="107174" spans="12:12" x14ac:dyDescent="0.35">
      <c r="L107174"/>
    </row>
    <row r="107175" spans="12:12" x14ac:dyDescent="0.35">
      <c r="L107175"/>
    </row>
    <row r="107176" spans="12:12" x14ac:dyDescent="0.35">
      <c r="L107176"/>
    </row>
    <row r="107177" spans="12:12" x14ac:dyDescent="0.35">
      <c r="L107177"/>
    </row>
    <row r="107178" spans="12:12" x14ac:dyDescent="0.35">
      <c r="L107178"/>
    </row>
    <row r="107179" spans="12:12" x14ac:dyDescent="0.35">
      <c r="L107179"/>
    </row>
    <row r="107180" spans="12:12" x14ac:dyDescent="0.35">
      <c r="L107180"/>
    </row>
    <row r="107181" spans="12:12" x14ac:dyDescent="0.35">
      <c r="L107181"/>
    </row>
    <row r="107182" spans="12:12" x14ac:dyDescent="0.35">
      <c r="L107182"/>
    </row>
    <row r="107183" spans="12:12" x14ac:dyDescent="0.35">
      <c r="L107183"/>
    </row>
    <row r="107184" spans="12:12" x14ac:dyDescent="0.35">
      <c r="L107184"/>
    </row>
    <row r="107185" spans="12:12" x14ac:dyDescent="0.35">
      <c r="L107185"/>
    </row>
    <row r="107186" spans="12:12" x14ac:dyDescent="0.35">
      <c r="L107186"/>
    </row>
    <row r="107187" spans="12:12" x14ac:dyDescent="0.35">
      <c r="L107187"/>
    </row>
    <row r="107188" spans="12:12" x14ac:dyDescent="0.35">
      <c r="L107188"/>
    </row>
    <row r="107189" spans="12:12" x14ac:dyDescent="0.35">
      <c r="L107189"/>
    </row>
    <row r="107190" spans="12:12" x14ac:dyDescent="0.35">
      <c r="L107190"/>
    </row>
    <row r="107191" spans="12:12" x14ac:dyDescent="0.35">
      <c r="L107191"/>
    </row>
    <row r="107192" spans="12:12" x14ac:dyDescent="0.35">
      <c r="L107192"/>
    </row>
    <row r="107193" spans="12:12" x14ac:dyDescent="0.35">
      <c r="L107193"/>
    </row>
    <row r="107194" spans="12:12" x14ac:dyDescent="0.35">
      <c r="L107194"/>
    </row>
    <row r="107195" spans="12:12" x14ac:dyDescent="0.35">
      <c r="L107195"/>
    </row>
    <row r="107196" spans="12:12" x14ac:dyDescent="0.35">
      <c r="L107196"/>
    </row>
    <row r="107197" spans="12:12" x14ac:dyDescent="0.35">
      <c r="L107197"/>
    </row>
    <row r="107198" spans="12:12" x14ac:dyDescent="0.35">
      <c r="L107198"/>
    </row>
    <row r="107199" spans="12:12" x14ac:dyDescent="0.35">
      <c r="L107199"/>
    </row>
    <row r="107200" spans="12:12" x14ac:dyDescent="0.35">
      <c r="L107200"/>
    </row>
    <row r="107201" spans="12:12" x14ac:dyDescent="0.35">
      <c r="L107201"/>
    </row>
    <row r="107202" spans="12:12" x14ac:dyDescent="0.35">
      <c r="L107202"/>
    </row>
    <row r="107203" spans="12:12" x14ac:dyDescent="0.35">
      <c r="L107203"/>
    </row>
    <row r="107204" spans="12:12" x14ac:dyDescent="0.35">
      <c r="L107204"/>
    </row>
    <row r="107205" spans="12:12" x14ac:dyDescent="0.35">
      <c r="L107205"/>
    </row>
    <row r="107206" spans="12:12" x14ac:dyDescent="0.35">
      <c r="L107206"/>
    </row>
    <row r="107207" spans="12:12" x14ac:dyDescent="0.35">
      <c r="L107207"/>
    </row>
    <row r="107208" spans="12:12" x14ac:dyDescent="0.35">
      <c r="L107208"/>
    </row>
    <row r="107209" spans="12:12" x14ac:dyDescent="0.35">
      <c r="L107209"/>
    </row>
    <row r="107210" spans="12:12" x14ac:dyDescent="0.35">
      <c r="L107210"/>
    </row>
    <row r="107211" spans="12:12" x14ac:dyDescent="0.35">
      <c r="L107211"/>
    </row>
    <row r="107212" spans="12:12" x14ac:dyDescent="0.35">
      <c r="L107212"/>
    </row>
    <row r="107213" spans="12:12" x14ac:dyDescent="0.35">
      <c r="L107213"/>
    </row>
    <row r="107214" spans="12:12" x14ac:dyDescent="0.35">
      <c r="L107214"/>
    </row>
    <row r="107215" spans="12:12" x14ac:dyDescent="0.35">
      <c r="L107215"/>
    </row>
    <row r="107216" spans="12:12" x14ac:dyDescent="0.35">
      <c r="L107216"/>
    </row>
    <row r="107217" spans="12:12" x14ac:dyDescent="0.35">
      <c r="L107217"/>
    </row>
    <row r="107218" spans="12:12" x14ac:dyDescent="0.35">
      <c r="L107218"/>
    </row>
    <row r="107219" spans="12:12" x14ac:dyDescent="0.35">
      <c r="L107219"/>
    </row>
    <row r="107220" spans="12:12" x14ac:dyDescent="0.35">
      <c r="L107220"/>
    </row>
    <row r="107221" spans="12:12" x14ac:dyDescent="0.35">
      <c r="L107221"/>
    </row>
    <row r="107222" spans="12:12" x14ac:dyDescent="0.35">
      <c r="L107222"/>
    </row>
    <row r="107223" spans="12:12" x14ac:dyDescent="0.35">
      <c r="L107223"/>
    </row>
    <row r="107224" spans="12:12" x14ac:dyDescent="0.35">
      <c r="L107224"/>
    </row>
    <row r="107225" spans="12:12" x14ac:dyDescent="0.35">
      <c r="L107225"/>
    </row>
    <row r="107226" spans="12:12" x14ac:dyDescent="0.35">
      <c r="L107226"/>
    </row>
    <row r="107227" spans="12:12" x14ac:dyDescent="0.35">
      <c r="L107227"/>
    </row>
    <row r="107228" spans="12:12" x14ac:dyDescent="0.35">
      <c r="L107228"/>
    </row>
    <row r="107229" spans="12:12" x14ac:dyDescent="0.35">
      <c r="L107229"/>
    </row>
    <row r="107230" spans="12:12" x14ac:dyDescent="0.35">
      <c r="L107230"/>
    </row>
    <row r="107231" spans="12:12" x14ac:dyDescent="0.35">
      <c r="L107231"/>
    </row>
    <row r="107232" spans="12:12" x14ac:dyDescent="0.35">
      <c r="L107232"/>
    </row>
    <row r="107233" spans="12:12" x14ac:dyDescent="0.35">
      <c r="L107233"/>
    </row>
    <row r="107234" spans="12:12" x14ac:dyDescent="0.35">
      <c r="L107234"/>
    </row>
    <row r="107235" spans="12:12" x14ac:dyDescent="0.35">
      <c r="L107235"/>
    </row>
    <row r="107236" spans="12:12" x14ac:dyDescent="0.35">
      <c r="L107236"/>
    </row>
    <row r="107237" spans="12:12" x14ac:dyDescent="0.35">
      <c r="L107237"/>
    </row>
    <row r="107238" spans="12:12" x14ac:dyDescent="0.35">
      <c r="L107238"/>
    </row>
    <row r="107239" spans="12:12" x14ac:dyDescent="0.35">
      <c r="L107239"/>
    </row>
    <row r="107240" spans="12:12" x14ac:dyDescent="0.35">
      <c r="L107240"/>
    </row>
    <row r="107241" spans="12:12" x14ac:dyDescent="0.35">
      <c r="L107241"/>
    </row>
    <row r="107242" spans="12:12" x14ac:dyDescent="0.35">
      <c r="L107242"/>
    </row>
    <row r="107243" spans="12:12" x14ac:dyDescent="0.35">
      <c r="L107243"/>
    </row>
    <row r="107244" spans="12:12" x14ac:dyDescent="0.35">
      <c r="L107244"/>
    </row>
    <row r="107245" spans="12:12" x14ac:dyDescent="0.35">
      <c r="L107245"/>
    </row>
    <row r="107246" spans="12:12" x14ac:dyDescent="0.35">
      <c r="L107246"/>
    </row>
    <row r="107247" spans="12:12" x14ac:dyDescent="0.35">
      <c r="L107247"/>
    </row>
    <row r="107248" spans="12:12" x14ac:dyDescent="0.35">
      <c r="L107248"/>
    </row>
    <row r="107249" spans="12:12" x14ac:dyDescent="0.35">
      <c r="L107249"/>
    </row>
    <row r="107250" spans="12:12" x14ac:dyDescent="0.35">
      <c r="L107250"/>
    </row>
    <row r="107251" spans="12:12" x14ac:dyDescent="0.35">
      <c r="L107251"/>
    </row>
    <row r="107252" spans="12:12" x14ac:dyDescent="0.35">
      <c r="L107252"/>
    </row>
    <row r="107253" spans="12:12" x14ac:dyDescent="0.35">
      <c r="L107253"/>
    </row>
    <row r="107254" spans="12:12" x14ac:dyDescent="0.35">
      <c r="L107254"/>
    </row>
    <row r="107255" spans="12:12" x14ac:dyDescent="0.35">
      <c r="L107255"/>
    </row>
    <row r="107256" spans="12:12" x14ac:dyDescent="0.35">
      <c r="L107256"/>
    </row>
    <row r="107257" spans="12:12" x14ac:dyDescent="0.35">
      <c r="L107257"/>
    </row>
    <row r="107258" spans="12:12" x14ac:dyDescent="0.35">
      <c r="L107258"/>
    </row>
    <row r="107259" spans="12:12" x14ac:dyDescent="0.35">
      <c r="L107259"/>
    </row>
    <row r="107260" spans="12:12" x14ac:dyDescent="0.35">
      <c r="L107260"/>
    </row>
    <row r="107261" spans="12:12" x14ac:dyDescent="0.35">
      <c r="L107261"/>
    </row>
    <row r="107262" spans="12:12" x14ac:dyDescent="0.35">
      <c r="L107262"/>
    </row>
    <row r="107263" spans="12:12" x14ac:dyDescent="0.35">
      <c r="L107263"/>
    </row>
    <row r="107264" spans="12:12" x14ac:dyDescent="0.35">
      <c r="L107264"/>
    </row>
    <row r="107265" spans="12:12" x14ac:dyDescent="0.35">
      <c r="L107265"/>
    </row>
    <row r="107266" spans="12:12" x14ac:dyDescent="0.35">
      <c r="L107266"/>
    </row>
    <row r="107267" spans="12:12" x14ac:dyDescent="0.35">
      <c r="L107267"/>
    </row>
    <row r="107268" spans="12:12" x14ac:dyDescent="0.35">
      <c r="L107268"/>
    </row>
    <row r="107269" spans="12:12" x14ac:dyDescent="0.35">
      <c r="L107269"/>
    </row>
    <row r="107270" spans="12:12" x14ac:dyDescent="0.35">
      <c r="L107270"/>
    </row>
    <row r="107271" spans="12:12" x14ac:dyDescent="0.35">
      <c r="L107271"/>
    </row>
    <row r="107272" spans="12:12" x14ac:dyDescent="0.35">
      <c r="L107272"/>
    </row>
    <row r="107273" spans="12:12" x14ac:dyDescent="0.35">
      <c r="L107273"/>
    </row>
    <row r="107274" spans="12:12" x14ac:dyDescent="0.35">
      <c r="L107274"/>
    </row>
    <row r="107275" spans="12:12" x14ac:dyDescent="0.35">
      <c r="L107275"/>
    </row>
    <row r="107276" spans="12:12" x14ac:dyDescent="0.35">
      <c r="L107276"/>
    </row>
    <row r="107277" spans="12:12" x14ac:dyDescent="0.35">
      <c r="L107277"/>
    </row>
    <row r="107278" spans="12:12" x14ac:dyDescent="0.35">
      <c r="L107278"/>
    </row>
    <row r="107279" spans="12:12" x14ac:dyDescent="0.35">
      <c r="L107279"/>
    </row>
    <row r="107280" spans="12:12" x14ac:dyDescent="0.35">
      <c r="L107280"/>
    </row>
    <row r="107281" spans="12:12" x14ac:dyDescent="0.35">
      <c r="L107281"/>
    </row>
    <row r="107282" spans="12:12" x14ac:dyDescent="0.35">
      <c r="L107282"/>
    </row>
    <row r="107283" spans="12:12" x14ac:dyDescent="0.35">
      <c r="L107283"/>
    </row>
    <row r="107284" spans="12:12" x14ac:dyDescent="0.35">
      <c r="L107284"/>
    </row>
    <row r="107285" spans="12:12" x14ac:dyDescent="0.35">
      <c r="L107285"/>
    </row>
    <row r="107286" spans="12:12" x14ac:dyDescent="0.35">
      <c r="L107286"/>
    </row>
    <row r="107287" spans="12:12" x14ac:dyDescent="0.35">
      <c r="L107287"/>
    </row>
    <row r="107288" spans="12:12" x14ac:dyDescent="0.35">
      <c r="L107288"/>
    </row>
    <row r="107289" spans="12:12" x14ac:dyDescent="0.35">
      <c r="L107289"/>
    </row>
    <row r="107290" spans="12:12" x14ac:dyDescent="0.35">
      <c r="L107290"/>
    </row>
    <row r="107291" spans="12:12" x14ac:dyDescent="0.35">
      <c r="L107291"/>
    </row>
    <row r="107292" spans="12:12" x14ac:dyDescent="0.35">
      <c r="L107292"/>
    </row>
    <row r="107293" spans="12:12" x14ac:dyDescent="0.35">
      <c r="L107293"/>
    </row>
    <row r="107294" spans="12:12" x14ac:dyDescent="0.35">
      <c r="L107294"/>
    </row>
    <row r="107295" spans="12:12" x14ac:dyDescent="0.35">
      <c r="L107295"/>
    </row>
    <row r="107296" spans="12:12" x14ac:dyDescent="0.35">
      <c r="L107296"/>
    </row>
    <row r="107297" spans="12:12" x14ac:dyDescent="0.35">
      <c r="L107297"/>
    </row>
    <row r="107298" spans="12:12" x14ac:dyDescent="0.35">
      <c r="L107298"/>
    </row>
    <row r="107299" spans="12:12" x14ac:dyDescent="0.35">
      <c r="L107299"/>
    </row>
    <row r="107300" spans="12:12" x14ac:dyDescent="0.35">
      <c r="L107300"/>
    </row>
    <row r="107301" spans="12:12" x14ac:dyDescent="0.35">
      <c r="L107301"/>
    </row>
    <row r="107302" spans="12:12" x14ac:dyDescent="0.35">
      <c r="L107302"/>
    </row>
    <row r="107303" spans="12:12" x14ac:dyDescent="0.35">
      <c r="L107303"/>
    </row>
    <row r="107304" spans="12:12" x14ac:dyDescent="0.35">
      <c r="L107304"/>
    </row>
    <row r="107305" spans="12:12" x14ac:dyDescent="0.35">
      <c r="L107305"/>
    </row>
    <row r="107306" spans="12:12" x14ac:dyDescent="0.35">
      <c r="L107306"/>
    </row>
    <row r="107307" spans="12:12" x14ac:dyDescent="0.35">
      <c r="L107307"/>
    </row>
    <row r="107308" spans="12:12" x14ac:dyDescent="0.35">
      <c r="L107308"/>
    </row>
    <row r="107309" spans="12:12" x14ac:dyDescent="0.35">
      <c r="L107309"/>
    </row>
    <row r="107310" spans="12:12" x14ac:dyDescent="0.35">
      <c r="L107310"/>
    </row>
    <row r="107311" spans="12:12" x14ac:dyDescent="0.35">
      <c r="L107311"/>
    </row>
    <row r="107312" spans="12:12" x14ac:dyDescent="0.35">
      <c r="L107312"/>
    </row>
    <row r="107313" spans="12:12" x14ac:dyDescent="0.35">
      <c r="L107313"/>
    </row>
    <row r="107314" spans="12:12" x14ac:dyDescent="0.35">
      <c r="L107314"/>
    </row>
    <row r="107315" spans="12:12" x14ac:dyDescent="0.35">
      <c r="L107315"/>
    </row>
    <row r="107316" spans="12:12" x14ac:dyDescent="0.35">
      <c r="L107316"/>
    </row>
    <row r="107317" spans="12:12" x14ac:dyDescent="0.35">
      <c r="L107317"/>
    </row>
    <row r="107318" spans="12:12" x14ac:dyDescent="0.35">
      <c r="L107318"/>
    </row>
    <row r="107319" spans="12:12" x14ac:dyDescent="0.35">
      <c r="L107319"/>
    </row>
    <row r="107320" spans="12:12" x14ac:dyDescent="0.35">
      <c r="L107320"/>
    </row>
    <row r="107321" spans="12:12" x14ac:dyDescent="0.35">
      <c r="L107321"/>
    </row>
    <row r="107322" spans="12:12" x14ac:dyDescent="0.35">
      <c r="L107322"/>
    </row>
    <row r="107323" spans="12:12" x14ac:dyDescent="0.35">
      <c r="L107323"/>
    </row>
    <row r="107324" spans="12:12" x14ac:dyDescent="0.35">
      <c r="L107324"/>
    </row>
    <row r="107325" spans="12:12" x14ac:dyDescent="0.35">
      <c r="L107325"/>
    </row>
    <row r="107326" spans="12:12" x14ac:dyDescent="0.35">
      <c r="L107326"/>
    </row>
    <row r="107327" spans="12:12" x14ac:dyDescent="0.35">
      <c r="L107327"/>
    </row>
    <row r="107328" spans="12:12" x14ac:dyDescent="0.35">
      <c r="L107328"/>
    </row>
    <row r="107329" spans="12:12" x14ac:dyDescent="0.35">
      <c r="L107329"/>
    </row>
    <row r="107330" spans="12:12" x14ac:dyDescent="0.35">
      <c r="L107330"/>
    </row>
    <row r="107331" spans="12:12" x14ac:dyDescent="0.35">
      <c r="L107331"/>
    </row>
    <row r="107332" spans="12:12" x14ac:dyDescent="0.35">
      <c r="L107332"/>
    </row>
    <row r="107333" spans="12:12" x14ac:dyDescent="0.35">
      <c r="L107333"/>
    </row>
    <row r="107334" spans="12:12" x14ac:dyDescent="0.35">
      <c r="L107334"/>
    </row>
    <row r="107335" spans="12:12" x14ac:dyDescent="0.35">
      <c r="L107335"/>
    </row>
    <row r="107336" spans="12:12" x14ac:dyDescent="0.35">
      <c r="L107336"/>
    </row>
    <row r="107337" spans="12:12" x14ac:dyDescent="0.35">
      <c r="L107337"/>
    </row>
    <row r="107338" spans="12:12" x14ac:dyDescent="0.35">
      <c r="L107338"/>
    </row>
    <row r="107339" spans="12:12" x14ac:dyDescent="0.35">
      <c r="L107339"/>
    </row>
    <row r="107340" spans="12:12" x14ac:dyDescent="0.35">
      <c r="L107340"/>
    </row>
    <row r="107341" spans="12:12" x14ac:dyDescent="0.35">
      <c r="L107341"/>
    </row>
    <row r="107342" spans="12:12" x14ac:dyDescent="0.35">
      <c r="L107342"/>
    </row>
    <row r="107343" spans="12:12" x14ac:dyDescent="0.35">
      <c r="L107343"/>
    </row>
    <row r="107344" spans="12:12" x14ac:dyDescent="0.35">
      <c r="L107344"/>
    </row>
    <row r="107345" spans="12:12" x14ac:dyDescent="0.35">
      <c r="L107345"/>
    </row>
    <row r="107346" spans="12:12" x14ac:dyDescent="0.35">
      <c r="L107346"/>
    </row>
    <row r="107347" spans="12:12" x14ac:dyDescent="0.35">
      <c r="L107347"/>
    </row>
    <row r="107348" spans="12:12" x14ac:dyDescent="0.35">
      <c r="L107348"/>
    </row>
    <row r="107349" spans="12:12" x14ac:dyDescent="0.35">
      <c r="L107349"/>
    </row>
    <row r="107350" spans="12:12" x14ac:dyDescent="0.35">
      <c r="L107350"/>
    </row>
    <row r="107351" spans="12:12" x14ac:dyDescent="0.35">
      <c r="L107351"/>
    </row>
    <row r="107352" spans="12:12" x14ac:dyDescent="0.35">
      <c r="L107352"/>
    </row>
    <row r="107353" spans="12:12" x14ac:dyDescent="0.35">
      <c r="L107353"/>
    </row>
    <row r="107354" spans="12:12" x14ac:dyDescent="0.35">
      <c r="L107354"/>
    </row>
    <row r="107355" spans="12:12" x14ac:dyDescent="0.35">
      <c r="L107355"/>
    </row>
    <row r="107356" spans="12:12" x14ac:dyDescent="0.35">
      <c r="L107356"/>
    </row>
    <row r="107357" spans="12:12" x14ac:dyDescent="0.35">
      <c r="L107357"/>
    </row>
    <row r="107358" spans="12:12" x14ac:dyDescent="0.35">
      <c r="L107358"/>
    </row>
    <row r="107359" spans="12:12" x14ac:dyDescent="0.35">
      <c r="L107359"/>
    </row>
    <row r="107360" spans="12:12" x14ac:dyDescent="0.35">
      <c r="L107360"/>
    </row>
    <row r="107361" spans="12:12" x14ac:dyDescent="0.35">
      <c r="L107361"/>
    </row>
    <row r="107362" spans="12:12" x14ac:dyDescent="0.35">
      <c r="L107362"/>
    </row>
    <row r="107363" spans="12:12" x14ac:dyDescent="0.35">
      <c r="L107363"/>
    </row>
    <row r="107364" spans="12:12" x14ac:dyDescent="0.35">
      <c r="L107364"/>
    </row>
    <row r="107365" spans="12:12" x14ac:dyDescent="0.35">
      <c r="L107365"/>
    </row>
    <row r="107366" spans="12:12" x14ac:dyDescent="0.35">
      <c r="L107366"/>
    </row>
    <row r="107367" spans="12:12" x14ac:dyDescent="0.35">
      <c r="L107367"/>
    </row>
    <row r="107368" spans="12:12" x14ac:dyDescent="0.35">
      <c r="L107368"/>
    </row>
    <row r="107369" spans="12:12" x14ac:dyDescent="0.35">
      <c r="L107369"/>
    </row>
    <row r="107370" spans="12:12" x14ac:dyDescent="0.35">
      <c r="L107370"/>
    </row>
    <row r="107371" spans="12:12" x14ac:dyDescent="0.35">
      <c r="L107371"/>
    </row>
    <row r="107372" spans="12:12" x14ac:dyDescent="0.35">
      <c r="L107372"/>
    </row>
    <row r="107373" spans="12:12" x14ac:dyDescent="0.35">
      <c r="L107373"/>
    </row>
    <row r="107374" spans="12:12" x14ac:dyDescent="0.35">
      <c r="L107374"/>
    </row>
    <row r="107375" spans="12:12" x14ac:dyDescent="0.35">
      <c r="L107375"/>
    </row>
    <row r="107376" spans="12:12" x14ac:dyDescent="0.35">
      <c r="L107376"/>
    </row>
    <row r="107377" spans="12:12" x14ac:dyDescent="0.35">
      <c r="L107377"/>
    </row>
    <row r="107378" spans="12:12" x14ac:dyDescent="0.35">
      <c r="L107378"/>
    </row>
    <row r="107379" spans="12:12" x14ac:dyDescent="0.35">
      <c r="L107379"/>
    </row>
    <row r="107380" spans="12:12" x14ac:dyDescent="0.35">
      <c r="L107380"/>
    </row>
    <row r="107381" spans="12:12" x14ac:dyDescent="0.35">
      <c r="L107381"/>
    </row>
    <row r="107382" spans="12:12" x14ac:dyDescent="0.35">
      <c r="L107382"/>
    </row>
    <row r="107383" spans="12:12" x14ac:dyDescent="0.35">
      <c r="L107383"/>
    </row>
    <row r="107384" spans="12:12" x14ac:dyDescent="0.35">
      <c r="L107384"/>
    </row>
    <row r="107385" spans="12:12" x14ac:dyDescent="0.35">
      <c r="L107385"/>
    </row>
    <row r="107386" spans="12:12" x14ac:dyDescent="0.35">
      <c r="L107386"/>
    </row>
    <row r="107387" spans="12:12" x14ac:dyDescent="0.35">
      <c r="L107387"/>
    </row>
    <row r="107388" spans="12:12" x14ac:dyDescent="0.35">
      <c r="L107388"/>
    </row>
    <row r="107389" spans="12:12" x14ac:dyDescent="0.35">
      <c r="L107389"/>
    </row>
    <row r="107390" spans="12:12" x14ac:dyDescent="0.35">
      <c r="L107390"/>
    </row>
    <row r="107391" spans="12:12" x14ac:dyDescent="0.35">
      <c r="L107391"/>
    </row>
    <row r="107392" spans="12:12" x14ac:dyDescent="0.35">
      <c r="L107392"/>
    </row>
    <row r="107393" spans="12:12" x14ac:dyDescent="0.35">
      <c r="L107393"/>
    </row>
    <row r="107394" spans="12:12" x14ac:dyDescent="0.35">
      <c r="L107394"/>
    </row>
    <row r="107395" spans="12:12" x14ac:dyDescent="0.35">
      <c r="L107395"/>
    </row>
    <row r="107396" spans="12:12" x14ac:dyDescent="0.35">
      <c r="L107396"/>
    </row>
    <row r="107397" spans="12:12" x14ac:dyDescent="0.35">
      <c r="L107397"/>
    </row>
    <row r="107398" spans="12:12" x14ac:dyDescent="0.35">
      <c r="L107398"/>
    </row>
    <row r="107399" spans="12:12" x14ac:dyDescent="0.35">
      <c r="L107399"/>
    </row>
    <row r="107400" spans="12:12" x14ac:dyDescent="0.35">
      <c r="L107400"/>
    </row>
    <row r="107401" spans="12:12" x14ac:dyDescent="0.35">
      <c r="L107401"/>
    </row>
    <row r="107402" spans="12:12" x14ac:dyDescent="0.35">
      <c r="L107402"/>
    </row>
    <row r="107403" spans="12:12" x14ac:dyDescent="0.35">
      <c r="L107403"/>
    </row>
    <row r="107404" spans="12:12" x14ac:dyDescent="0.35">
      <c r="L107404"/>
    </row>
    <row r="107405" spans="12:12" x14ac:dyDescent="0.35">
      <c r="L107405"/>
    </row>
    <row r="107406" spans="12:12" x14ac:dyDescent="0.35">
      <c r="L107406"/>
    </row>
    <row r="107407" spans="12:12" x14ac:dyDescent="0.35">
      <c r="L107407"/>
    </row>
    <row r="107408" spans="12:12" x14ac:dyDescent="0.35">
      <c r="L107408"/>
    </row>
    <row r="107409" spans="12:12" x14ac:dyDescent="0.35">
      <c r="L107409"/>
    </row>
    <row r="107410" spans="12:12" x14ac:dyDescent="0.35">
      <c r="L107410"/>
    </row>
    <row r="107411" spans="12:12" x14ac:dyDescent="0.35">
      <c r="L107411"/>
    </row>
    <row r="107412" spans="12:12" x14ac:dyDescent="0.35">
      <c r="L107412"/>
    </row>
    <row r="107413" spans="12:12" x14ac:dyDescent="0.35">
      <c r="L107413"/>
    </row>
    <row r="107414" spans="12:12" x14ac:dyDescent="0.35">
      <c r="L107414"/>
    </row>
    <row r="107415" spans="12:12" x14ac:dyDescent="0.35">
      <c r="L107415"/>
    </row>
    <row r="107416" spans="12:12" x14ac:dyDescent="0.35">
      <c r="L107416"/>
    </row>
    <row r="107417" spans="12:12" x14ac:dyDescent="0.35">
      <c r="L107417"/>
    </row>
    <row r="107418" spans="12:12" x14ac:dyDescent="0.35">
      <c r="L107418"/>
    </row>
    <row r="107419" spans="12:12" x14ac:dyDescent="0.35">
      <c r="L107419"/>
    </row>
    <row r="107420" spans="12:12" x14ac:dyDescent="0.35">
      <c r="L107420"/>
    </row>
    <row r="107421" spans="12:12" x14ac:dyDescent="0.35">
      <c r="L107421"/>
    </row>
    <row r="107422" spans="12:12" x14ac:dyDescent="0.35">
      <c r="L107422"/>
    </row>
    <row r="107423" spans="12:12" x14ac:dyDescent="0.35">
      <c r="L107423"/>
    </row>
    <row r="107424" spans="12:12" x14ac:dyDescent="0.35">
      <c r="L107424"/>
    </row>
    <row r="107425" spans="12:12" x14ac:dyDescent="0.35">
      <c r="L107425"/>
    </row>
    <row r="107426" spans="12:12" x14ac:dyDescent="0.35">
      <c r="L107426"/>
    </row>
    <row r="107427" spans="12:12" x14ac:dyDescent="0.35">
      <c r="L107427"/>
    </row>
    <row r="107428" spans="12:12" x14ac:dyDescent="0.35">
      <c r="L107428"/>
    </row>
    <row r="107429" spans="12:12" x14ac:dyDescent="0.35">
      <c r="L107429"/>
    </row>
    <row r="107430" spans="12:12" x14ac:dyDescent="0.35">
      <c r="L107430"/>
    </row>
    <row r="107431" spans="12:12" x14ac:dyDescent="0.35">
      <c r="L107431"/>
    </row>
    <row r="107432" spans="12:12" x14ac:dyDescent="0.35">
      <c r="L107432"/>
    </row>
    <row r="107433" spans="12:12" x14ac:dyDescent="0.35">
      <c r="L107433"/>
    </row>
    <row r="107434" spans="12:12" x14ac:dyDescent="0.35">
      <c r="L107434"/>
    </row>
    <row r="107435" spans="12:12" x14ac:dyDescent="0.35">
      <c r="L107435"/>
    </row>
    <row r="107436" spans="12:12" x14ac:dyDescent="0.35">
      <c r="L107436"/>
    </row>
    <row r="107437" spans="12:12" x14ac:dyDescent="0.35">
      <c r="L107437"/>
    </row>
    <row r="107438" spans="12:12" x14ac:dyDescent="0.35">
      <c r="L107438"/>
    </row>
    <row r="107439" spans="12:12" x14ac:dyDescent="0.35">
      <c r="L107439"/>
    </row>
    <row r="107440" spans="12:12" x14ac:dyDescent="0.35">
      <c r="L107440"/>
    </row>
    <row r="107441" spans="12:12" x14ac:dyDescent="0.35">
      <c r="L107441"/>
    </row>
    <row r="107442" spans="12:12" x14ac:dyDescent="0.35">
      <c r="L107442"/>
    </row>
    <row r="107443" spans="12:12" x14ac:dyDescent="0.35">
      <c r="L107443"/>
    </row>
    <row r="107444" spans="12:12" x14ac:dyDescent="0.35">
      <c r="L107444"/>
    </row>
    <row r="107445" spans="12:12" x14ac:dyDescent="0.35">
      <c r="L107445"/>
    </row>
    <row r="107446" spans="12:12" x14ac:dyDescent="0.35">
      <c r="L107446"/>
    </row>
    <row r="107447" spans="12:12" x14ac:dyDescent="0.35">
      <c r="L107447"/>
    </row>
    <row r="107448" spans="12:12" x14ac:dyDescent="0.35">
      <c r="L107448"/>
    </row>
    <row r="107449" spans="12:12" x14ac:dyDescent="0.35">
      <c r="L107449"/>
    </row>
    <row r="107450" spans="12:12" x14ac:dyDescent="0.35">
      <c r="L107450"/>
    </row>
    <row r="107451" spans="12:12" x14ac:dyDescent="0.35">
      <c r="L107451"/>
    </row>
    <row r="107452" spans="12:12" x14ac:dyDescent="0.35">
      <c r="L107452"/>
    </row>
    <row r="107453" spans="12:12" x14ac:dyDescent="0.35">
      <c r="L107453"/>
    </row>
    <row r="107454" spans="12:12" x14ac:dyDescent="0.35">
      <c r="L107454"/>
    </row>
    <row r="107455" spans="12:12" x14ac:dyDescent="0.35">
      <c r="L107455"/>
    </row>
    <row r="107456" spans="12:12" x14ac:dyDescent="0.35">
      <c r="L107456"/>
    </row>
    <row r="107457" spans="12:12" x14ac:dyDescent="0.35">
      <c r="L107457"/>
    </row>
    <row r="107458" spans="12:12" x14ac:dyDescent="0.35">
      <c r="L107458"/>
    </row>
    <row r="107459" spans="12:12" x14ac:dyDescent="0.35">
      <c r="L107459"/>
    </row>
    <row r="107460" spans="12:12" x14ac:dyDescent="0.35">
      <c r="L107460"/>
    </row>
    <row r="107461" spans="12:12" x14ac:dyDescent="0.35">
      <c r="L107461"/>
    </row>
    <row r="107462" spans="12:12" x14ac:dyDescent="0.35">
      <c r="L107462"/>
    </row>
    <row r="107463" spans="12:12" x14ac:dyDescent="0.35">
      <c r="L107463"/>
    </row>
    <row r="107464" spans="12:12" x14ac:dyDescent="0.35">
      <c r="L107464"/>
    </row>
    <row r="107465" spans="12:12" x14ac:dyDescent="0.35">
      <c r="L107465"/>
    </row>
    <row r="107466" spans="12:12" x14ac:dyDescent="0.35">
      <c r="L107466"/>
    </row>
    <row r="107467" spans="12:12" x14ac:dyDescent="0.35">
      <c r="L107467"/>
    </row>
    <row r="107468" spans="12:12" x14ac:dyDescent="0.35">
      <c r="L107468"/>
    </row>
    <row r="107469" spans="12:12" x14ac:dyDescent="0.35">
      <c r="L107469"/>
    </row>
    <row r="107470" spans="12:12" x14ac:dyDescent="0.35">
      <c r="L107470"/>
    </row>
    <row r="107471" spans="12:12" x14ac:dyDescent="0.35">
      <c r="L107471"/>
    </row>
    <row r="107472" spans="12:12" x14ac:dyDescent="0.35">
      <c r="L107472"/>
    </row>
    <row r="107473" spans="12:12" x14ac:dyDescent="0.35">
      <c r="L107473"/>
    </row>
    <row r="107474" spans="12:12" x14ac:dyDescent="0.35">
      <c r="L107474"/>
    </row>
    <row r="107475" spans="12:12" x14ac:dyDescent="0.35">
      <c r="L107475"/>
    </row>
    <row r="107476" spans="12:12" x14ac:dyDescent="0.35">
      <c r="L107476"/>
    </row>
    <row r="107477" spans="12:12" x14ac:dyDescent="0.35">
      <c r="L107477"/>
    </row>
    <row r="107478" spans="12:12" x14ac:dyDescent="0.35">
      <c r="L107478"/>
    </row>
    <row r="107479" spans="12:12" x14ac:dyDescent="0.35">
      <c r="L107479"/>
    </row>
    <row r="107480" spans="12:12" x14ac:dyDescent="0.35">
      <c r="L107480"/>
    </row>
    <row r="107481" spans="12:12" x14ac:dyDescent="0.35">
      <c r="L107481"/>
    </row>
    <row r="107482" spans="12:12" x14ac:dyDescent="0.35">
      <c r="L107482"/>
    </row>
    <row r="107483" spans="12:12" x14ac:dyDescent="0.35">
      <c r="L107483"/>
    </row>
    <row r="107484" spans="12:12" x14ac:dyDescent="0.35">
      <c r="L107484"/>
    </row>
    <row r="107485" spans="12:12" x14ac:dyDescent="0.35">
      <c r="L107485"/>
    </row>
    <row r="107486" spans="12:12" x14ac:dyDescent="0.35">
      <c r="L107486"/>
    </row>
    <row r="107487" spans="12:12" x14ac:dyDescent="0.35">
      <c r="L107487"/>
    </row>
    <row r="107488" spans="12:12" x14ac:dyDescent="0.35">
      <c r="L107488"/>
    </row>
    <row r="107489" spans="12:12" x14ac:dyDescent="0.35">
      <c r="L107489"/>
    </row>
    <row r="107490" spans="12:12" x14ac:dyDescent="0.35">
      <c r="L107490"/>
    </row>
    <row r="107491" spans="12:12" x14ac:dyDescent="0.35">
      <c r="L107491"/>
    </row>
    <row r="107492" spans="12:12" x14ac:dyDescent="0.35">
      <c r="L107492"/>
    </row>
    <row r="107493" spans="12:12" x14ac:dyDescent="0.35">
      <c r="L107493"/>
    </row>
    <row r="107494" spans="12:12" x14ac:dyDescent="0.35">
      <c r="L107494"/>
    </row>
    <row r="107495" spans="12:12" x14ac:dyDescent="0.35">
      <c r="L107495"/>
    </row>
    <row r="107496" spans="12:12" x14ac:dyDescent="0.35">
      <c r="L107496"/>
    </row>
    <row r="107497" spans="12:12" x14ac:dyDescent="0.35">
      <c r="L107497"/>
    </row>
    <row r="107498" spans="12:12" x14ac:dyDescent="0.35">
      <c r="L107498"/>
    </row>
    <row r="107499" spans="12:12" x14ac:dyDescent="0.35">
      <c r="L107499"/>
    </row>
    <row r="107500" spans="12:12" x14ac:dyDescent="0.35">
      <c r="L107500"/>
    </row>
    <row r="107501" spans="12:12" x14ac:dyDescent="0.35">
      <c r="L107501"/>
    </row>
    <row r="107502" spans="12:12" x14ac:dyDescent="0.35">
      <c r="L107502"/>
    </row>
    <row r="107503" spans="12:12" x14ac:dyDescent="0.35">
      <c r="L107503"/>
    </row>
    <row r="107504" spans="12:12" x14ac:dyDescent="0.35">
      <c r="L107504"/>
    </row>
    <row r="107505" spans="12:12" x14ac:dyDescent="0.35">
      <c r="L107505"/>
    </row>
    <row r="107506" spans="12:12" x14ac:dyDescent="0.35">
      <c r="L107506"/>
    </row>
    <row r="107507" spans="12:12" x14ac:dyDescent="0.35">
      <c r="L107507"/>
    </row>
    <row r="107508" spans="12:12" x14ac:dyDescent="0.35">
      <c r="L107508"/>
    </row>
    <row r="107509" spans="12:12" x14ac:dyDescent="0.35">
      <c r="L107509"/>
    </row>
    <row r="107510" spans="12:12" x14ac:dyDescent="0.35">
      <c r="L107510"/>
    </row>
    <row r="107511" spans="12:12" x14ac:dyDescent="0.35">
      <c r="L107511"/>
    </row>
    <row r="107512" spans="12:12" x14ac:dyDescent="0.35">
      <c r="L107512"/>
    </row>
    <row r="107513" spans="12:12" x14ac:dyDescent="0.35">
      <c r="L107513"/>
    </row>
    <row r="107514" spans="12:12" x14ac:dyDescent="0.35">
      <c r="L107514"/>
    </row>
    <row r="107515" spans="12:12" x14ac:dyDescent="0.35">
      <c r="L107515"/>
    </row>
    <row r="107516" spans="12:12" x14ac:dyDescent="0.35">
      <c r="L107516"/>
    </row>
    <row r="107517" spans="12:12" x14ac:dyDescent="0.35">
      <c r="L107517"/>
    </row>
    <row r="107518" spans="12:12" x14ac:dyDescent="0.35">
      <c r="L107518"/>
    </row>
    <row r="107519" spans="12:12" x14ac:dyDescent="0.35">
      <c r="L107519"/>
    </row>
    <row r="107520" spans="12:12" x14ac:dyDescent="0.35">
      <c r="L107520"/>
    </row>
    <row r="107521" spans="12:12" x14ac:dyDescent="0.35">
      <c r="L107521"/>
    </row>
    <row r="107522" spans="12:12" x14ac:dyDescent="0.35">
      <c r="L107522"/>
    </row>
    <row r="107523" spans="12:12" x14ac:dyDescent="0.35">
      <c r="L107523"/>
    </row>
    <row r="107524" spans="12:12" x14ac:dyDescent="0.35">
      <c r="L107524"/>
    </row>
    <row r="107525" spans="12:12" x14ac:dyDescent="0.35">
      <c r="L107525"/>
    </row>
    <row r="107526" spans="12:12" x14ac:dyDescent="0.35">
      <c r="L107526"/>
    </row>
    <row r="107527" spans="12:12" x14ac:dyDescent="0.35">
      <c r="L107527"/>
    </row>
    <row r="107528" spans="12:12" x14ac:dyDescent="0.35">
      <c r="L107528"/>
    </row>
    <row r="107529" spans="12:12" x14ac:dyDescent="0.35">
      <c r="L107529"/>
    </row>
    <row r="107530" spans="12:12" x14ac:dyDescent="0.35">
      <c r="L107530"/>
    </row>
    <row r="107531" spans="12:12" x14ac:dyDescent="0.35">
      <c r="L107531"/>
    </row>
    <row r="107532" spans="12:12" x14ac:dyDescent="0.35">
      <c r="L107532"/>
    </row>
    <row r="107533" spans="12:12" x14ac:dyDescent="0.35">
      <c r="L107533"/>
    </row>
    <row r="107534" spans="12:12" x14ac:dyDescent="0.35">
      <c r="L107534"/>
    </row>
    <row r="107535" spans="12:12" x14ac:dyDescent="0.35">
      <c r="L107535"/>
    </row>
    <row r="107536" spans="12:12" x14ac:dyDescent="0.35">
      <c r="L107536"/>
    </row>
    <row r="107537" spans="12:12" x14ac:dyDescent="0.35">
      <c r="L107537"/>
    </row>
    <row r="107538" spans="12:12" x14ac:dyDescent="0.35">
      <c r="L107538"/>
    </row>
    <row r="107539" spans="12:12" x14ac:dyDescent="0.35">
      <c r="L107539"/>
    </row>
    <row r="107540" spans="12:12" x14ac:dyDescent="0.35">
      <c r="L107540"/>
    </row>
    <row r="107541" spans="12:12" x14ac:dyDescent="0.35">
      <c r="L107541"/>
    </row>
    <row r="107542" spans="12:12" x14ac:dyDescent="0.35">
      <c r="L107542"/>
    </row>
    <row r="107543" spans="12:12" x14ac:dyDescent="0.35">
      <c r="L107543"/>
    </row>
    <row r="107544" spans="12:12" x14ac:dyDescent="0.35">
      <c r="L107544"/>
    </row>
    <row r="107545" spans="12:12" x14ac:dyDescent="0.35">
      <c r="L107545"/>
    </row>
    <row r="107546" spans="12:12" x14ac:dyDescent="0.35">
      <c r="L107546"/>
    </row>
    <row r="107547" spans="12:12" x14ac:dyDescent="0.35">
      <c r="L107547"/>
    </row>
    <row r="107548" spans="12:12" x14ac:dyDescent="0.35">
      <c r="L107548"/>
    </row>
    <row r="107549" spans="12:12" x14ac:dyDescent="0.35">
      <c r="L107549"/>
    </row>
    <row r="107550" spans="12:12" x14ac:dyDescent="0.35">
      <c r="L107550"/>
    </row>
    <row r="107551" spans="12:12" x14ac:dyDescent="0.35">
      <c r="L107551"/>
    </row>
    <row r="107552" spans="12:12" x14ac:dyDescent="0.35">
      <c r="L107552"/>
    </row>
    <row r="107553" spans="12:12" x14ac:dyDescent="0.35">
      <c r="L107553"/>
    </row>
    <row r="107554" spans="12:12" x14ac:dyDescent="0.35">
      <c r="L107554"/>
    </row>
    <row r="107555" spans="12:12" x14ac:dyDescent="0.35">
      <c r="L107555"/>
    </row>
    <row r="107556" spans="12:12" x14ac:dyDescent="0.35">
      <c r="L107556"/>
    </row>
    <row r="107557" spans="12:12" x14ac:dyDescent="0.35">
      <c r="L107557"/>
    </row>
    <row r="107558" spans="12:12" x14ac:dyDescent="0.35">
      <c r="L107558"/>
    </row>
    <row r="107559" spans="12:12" x14ac:dyDescent="0.35">
      <c r="L107559"/>
    </row>
    <row r="107560" spans="12:12" x14ac:dyDescent="0.35">
      <c r="L107560"/>
    </row>
    <row r="107561" spans="12:12" x14ac:dyDescent="0.35">
      <c r="L107561"/>
    </row>
    <row r="107562" spans="12:12" x14ac:dyDescent="0.35">
      <c r="L107562"/>
    </row>
    <row r="107563" spans="12:12" x14ac:dyDescent="0.35">
      <c r="L107563"/>
    </row>
    <row r="107564" spans="12:12" x14ac:dyDescent="0.35">
      <c r="L107564"/>
    </row>
    <row r="107565" spans="12:12" x14ac:dyDescent="0.35">
      <c r="L107565"/>
    </row>
    <row r="107566" spans="12:12" x14ac:dyDescent="0.35">
      <c r="L107566"/>
    </row>
    <row r="107567" spans="12:12" x14ac:dyDescent="0.35">
      <c r="L107567"/>
    </row>
    <row r="107568" spans="12:12" x14ac:dyDescent="0.35">
      <c r="L107568"/>
    </row>
    <row r="107569" spans="12:12" x14ac:dyDescent="0.35">
      <c r="L107569"/>
    </row>
    <row r="107570" spans="12:12" x14ac:dyDescent="0.35">
      <c r="L107570"/>
    </row>
    <row r="107571" spans="12:12" x14ac:dyDescent="0.35">
      <c r="L107571"/>
    </row>
    <row r="107572" spans="12:12" x14ac:dyDescent="0.35">
      <c r="L107572"/>
    </row>
    <row r="107573" spans="12:12" x14ac:dyDescent="0.35">
      <c r="L107573"/>
    </row>
    <row r="107574" spans="12:12" x14ac:dyDescent="0.35">
      <c r="L107574"/>
    </row>
    <row r="107575" spans="12:12" x14ac:dyDescent="0.35">
      <c r="L107575"/>
    </row>
    <row r="107576" spans="12:12" x14ac:dyDescent="0.35">
      <c r="L107576"/>
    </row>
    <row r="107577" spans="12:12" x14ac:dyDescent="0.35">
      <c r="L107577"/>
    </row>
    <row r="107578" spans="12:12" x14ac:dyDescent="0.35">
      <c r="L107578"/>
    </row>
    <row r="107579" spans="12:12" x14ac:dyDescent="0.35">
      <c r="L107579"/>
    </row>
    <row r="107580" spans="12:12" x14ac:dyDescent="0.35">
      <c r="L107580"/>
    </row>
    <row r="107581" spans="12:12" x14ac:dyDescent="0.35">
      <c r="L107581"/>
    </row>
    <row r="107582" spans="12:12" x14ac:dyDescent="0.35">
      <c r="L107582"/>
    </row>
    <row r="107583" spans="12:12" x14ac:dyDescent="0.35">
      <c r="L107583"/>
    </row>
    <row r="107584" spans="12:12" x14ac:dyDescent="0.35">
      <c r="L107584"/>
    </row>
    <row r="107585" spans="12:12" x14ac:dyDescent="0.35">
      <c r="L107585"/>
    </row>
    <row r="107586" spans="12:12" x14ac:dyDescent="0.35">
      <c r="L107586"/>
    </row>
    <row r="107587" spans="12:12" x14ac:dyDescent="0.35">
      <c r="L107587"/>
    </row>
    <row r="107588" spans="12:12" x14ac:dyDescent="0.35">
      <c r="L107588"/>
    </row>
    <row r="107589" spans="12:12" x14ac:dyDescent="0.35">
      <c r="L107589"/>
    </row>
    <row r="107590" spans="12:12" x14ac:dyDescent="0.35">
      <c r="L107590"/>
    </row>
    <row r="107591" spans="12:12" x14ac:dyDescent="0.35">
      <c r="L107591"/>
    </row>
    <row r="107592" spans="12:12" x14ac:dyDescent="0.35">
      <c r="L107592"/>
    </row>
    <row r="107593" spans="12:12" x14ac:dyDescent="0.35">
      <c r="L107593"/>
    </row>
    <row r="107594" spans="12:12" x14ac:dyDescent="0.35">
      <c r="L107594"/>
    </row>
    <row r="107595" spans="12:12" x14ac:dyDescent="0.35">
      <c r="L107595"/>
    </row>
    <row r="107596" spans="12:12" x14ac:dyDescent="0.35">
      <c r="L107596"/>
    </row>
    <row r="107597" spans="12:12" x14ac:dyDescent="0.35">
      <c r="L107597"/>
    </row>
    <row r="107598" spans="12:12" x14ac:dyDescent="0.35">
      <c r="L107598"/>
    </row>
    <row r="107599" spans="12:12" x14ac:dyDescent="0.35">
      <c r="L107599"/>
    </row>
    <row r="107600" spans="12:12" x14ac:dyDescent="0.35">
      <c r="L107600"/>
    </row>
    <row r="107601" spans="12:12" x14ac:dyDescent="0.35">
      <c r="L107601"/>
    </row>
    <row r="107602" spans="12:12" x14ac:dyDescent="0.35">
      <c r="L107602"/>
    </row>
    <row r="107603" spans="12:12" x14ac:dyDescent="0.35">
      <c r="L107603"/>
    </row>
    <row r="107604" spans="12:12" x14ac:dyDescent="0.35">
      <c r="L107604"/>
    </row>
    <row r="107605" spans="12:12" x14ac:dyDescent="0.35">
      <c r="L107605"/>
    </row>
    <row r="107606" spans="12:12" x14ac:dyDescent="0.35">
      <c r="L107606"/>
    </row>
    <row r="107607" spans="12:12" x14ac:dyDescent="0.35">
      <c r="L107607"/>
    </row>
    <row r="107608" spans="12:12" x14ac:dyDescent="0.35">
      <c r="L107608"/>
    </row>
    <row r="107609" spans="12:12" x14ac:dyDescent="0.35">
      <c r="L107609"/>
    </row>
    <row r="107610" spans="12:12" x14ac:dyDescent="0.35">
      <c r="L107610"/>
    </row>
    <row r="107611" spans="12:12" x14ac:dyDescent="0.35">
      <c r="L107611"/>
    </row>
    <row r="107612" spans="12:12" x14ac:dyDescent="0.35">
      <c r="L107612"/>
    </row>
    <row r="107613" spans="12:12" x14ac:dyDescent="0.35">
      <c r="L107613"/>
    </row>
    <row r="107614" spans="12:12" x14ac:dyDescent="0.35">
      <c r="L107614"/>
    </row>
    <row r="107615" spans="12:12" x14ac:dyDescent="0.35">
      <c r="L107615"/>
    </row>
    <row r="107616" spans="12:12" x14ac:dyDescent="0.35">
      <c r="L107616"/>
    </row>
    <row r="107617" spans="12:12" x14ac:dyDescent="0.35">
      <c r="L107617"/>
    </row>
    <row r="107618" spans="12:12" x14ac:dyDescent="0.35">
      <c r="L107618"/>
    </row>
    <row r="107619" spans="12:12" x14ac:dyDescent="0.35">
      <c r="L107619"/>
    </row>
    <row r="107620" spans="12:12" x14ac:dyDescent="0.35">
      <c r="L107620"/>
    </row>
    <row r="107621" spans="12:12" x14ac:dyDescent="0.35">
      <c r="L107621"/>
    </row>
    <row r="107622" spans="12:12" x14ac:dyDescent="0.35">
      <c r="L107622"/>
    </row>
    <row r="107623" spans="12:12" x14ac:dyDescent="0.35">
      <c r="L107623"/>
    </row>
    <row r="107624" spans="12:12" x14ac:dyDescent="0.35">
      <c r="L107624"/>
    </row>
    <row r="107625" spans="12:12" x14ac:dyDescent="0.35">
      <c r="L107625"/>
    </row>
    <row r="107626" spans="12:12" x14ac:dyDescent="0.35">
      <c r="L107626"/>
    </row>
    <row r="107627" spans="12:12" x14ac:dyDescent="0.35">
      <c r="L107627"/>
    </row>
    <row r="107628" spans="12:12" x14ac:dyDescent="0.35">
      <c r="L107628"/>
    </row>
    <row r="107629" spans="12:12" x14ac:dyDescent="0.35">
      <c r="L107629"/>
    </row>
    <row r="107630" spans="12:12" x14ac:dyDescent="0.35">
      <c r="L107630"/>
    </row>
    <row r="107631" spans="12:12" x14ac:dyDescent="0.35">
      <c r="L107631"/>
    </row>
    <row r="107632" spans="12:12" x14ac:dyDescent="0.35">
      <c r="L107632"/>
    </row>
    <row r="107633" spans="12:12" x14ac:dyDescent="0.35">
      <c r="L107633"/>
    </row>
    <row r="107634" spans="12:12" x14ac:dyDescent="0.35">
      <c r="L107634"/>
    </row>
    <row r="107635" spans="12:12" x14ac:dyDescent="0.35">
      <c r="L107635"/>
    </row>
    <row r="107636" spans="12:12" x14ac:dyDescent="0.35">
      <c r="L107636"/>
    </row>
    <row r="107637" spans="12:12" x14ac:dyDescent="0.35">
      <c r="L107637"/>
    </row>
    <row r="107638" spans="12:12" x14ac:dyDescent="0.35">
      <c r="L107638"/>
    </row>
    <row r="107639" spans="12:12" x14ac:dyDescent="0.35">
      <c r="L107639"/>
    </row>
    <row r="107640" spans="12:12" x14ac:dyDescent="0.35">
      <c r="L107640"/>
    </row>
    <row r="107641" spans="12:12" x14ac:dyDescent="0.35">
      <c r="L107641"/>
    </row>
    <row r="107642" spans="12:12" x14ac:dyDescent="0.35">
      <c r="L107642"/>
    </row>
    <row r="107643" spans="12:12" x14ac:dyDescent="0.35">
      <c r="L107643"/>
    </row>
    <row r="107644" spans="12:12" x14ac:dyDescent="0.35">
      <c r="L107644"/>
    </row>
    <row r="107645" spans="12:12" x14ac:dyDescent="0.35">
      <c r="L107645"/>
    </row>
    <row r="107646" spans="12:12" x14ac:dyDescent="0.35">
      <c r="L107646"/>
    </row>
    <row r="107647" spans="12:12" x14ac:dyDescent="0.35">
      <c r="L107647"/>
    </row>
    <row r="107648" spans="12:12" x14ac:dyDescent="0.35">
      <c r="L107648"/>
    </row>
    <row r="107649" spans="12:12" x14ac:dyDescent="0.35">
      <c r="L107649"/>
    </row>
    <row r="107650" spans="12:12" x14ac:dyDescent="0.35">
      <c r="L107650"/>
    </row>
    <row r="107651" spans="12:12" x14ac:dyDescent="0.35">
      <c r="L107651"/>
    </row>
    <row r="107652" spans="12:12" x14ac:dyDescent="0.35">
      <c r="L107652"/>
    </row>
    <row r="107653" spans="12:12" x14ac:dyDescent="0.35">
      <c r="L107653"/>
    </row>
    <row r="107654" spans="12:12" x14ac:dyDescent="0.35">
      <c r="L107654"/>
    </row>
    <row r="107655" spans="12:12" x14ac:dyDescent="0.35">
      <c r="L107655"/>
    </row>
    <row r="107656" spans="12:12" x14ac:dyDescent="0.35">
      <c r="L107656"/>
    </row>
    <row r="107657" spans="12:12" x14ac:dyDescent="0.35">
      <c r="L107657"/>
    </row>
    <row r="107658" spans="12:12" x14ac:dyDescent="0.35">
      <c r="L107658"/>
    </row>
    <row r="107659" spans="12:12" x14ac:dyDescent="0.35">
      <c r="L107659"/>
    </row>
    <row r="107660" spans="12:12" x14ac:dyDescent="0.35">
      <c r="L107660"/>
    </row>
    <row r="107661" spans="12:12" x14ac:dyDescent="0.35">
      <c r="L107661"/>
    </row>
    <row r="107662" spans="12:12" x14ac:dyDescent="0.35">
      <c r="L107662"/>
    </row>
    <row r="107663" spans="12:12" x14ac:dyDescent="0.35">
      <c r="L107663"/>
    </row>
    <row r="107664" spans="12:12" x14ac:dyDescent="0.35">
      <c r="L107664"/>
    </row>
    <row r="107665" spans="12:12" x14ac:dyDescent="0.35">
      <c r="L107665"/>
    </row>
    <row r="107666" spans="12:12" x14ac:dyDescent="0.35">
      <c r="L107666"/>
    </row>
    <row r="107667" spans="12:12" x14ac:dyDescent="0.35">
      <c r="L107667"/>
    </row>
    <row r="107668" spans="12:12" x14ac:dyDescent="0.35">
      <c r="L107668"/>
    </row>
    <row r="107669" spans="12:12" x14ac:dyDescent="0.35">
      <c r="L107669"/>
    </row>
    <row r="107670" spans="12:12" x14ac:dyDescent="0.35">
      <c r="L107670"/>
    </row>
    <row r="107671" spans="12:12" x14ac:dyDescent="0.35">
      <c r="L107671"/>
    </row>
    <row r="107672" spans="12:12" x14ac:dyDescent="0.35">
      <c r="L107672"/>
    </row>
    <row r="107673" spans="12:12" x14ac:dyDescent="0.35">
      <c r="L107673"/>
    </row>
    <row r="107674" spans="12:12" x14ac:dyDescent="0.35">
      <c r="L107674"/>
    </row>
    <row r="107675" spans="12:12" x14ac:dyDescent="0.35">
      <c r="L107675"/>
    </row>
    <row r="107676" spans="12:12" x14ac:dyDescent="0.35">
      <c r="L107676"/>
    </row>
    <row r="107677" spans="12:12" x14ac:dyDescent="0.35">
      <c r="L107677"/>
    </row>
    <row r="107678" spans="12:12" x14ac:dyDescent="0.35">
      <c r="L107678"/>
    </row>
    <row r="107679" spans="12:12" x14ac:dyDescent="0.35">
      <c r="L107679"/>
    </row>
    <row r="107680" spans="12:12" x14ac:dyDescent="0.35">
      <c r="L107680"/>
    </row>
    <row r="107681" spans="12:12" x14ac:dyDescent="0.35">
      <c r="L107681"/>
    </row>
    <row r="107682" spans="12:12" x14ac:dyDescent="0.35">
      <c r="L107682"/>
    </row>
    <row r="107683" spans="12:12" x14ac:dyDescent="0.35">
      <c r="L107683"/>
    </row>
    <row r="107684" spans="12:12" x14ac:dyDescent="0.35">
      <c r="L107684"/>
    </row>
    <row r="107685" spans="12:12" x14ac:dyDescent="0.35">
      <c r="L107685"/>
    </row>
    <row r="107686" spans="12:12" x14ac:dyDescent="0.35">
      <c r="L107686"/>
    </row>
    <row r="107687" spans="12:12" x14ac:dyDescent="0.35">
      <c r="L107687"/>
    </row>
    <row r="107688" spans="12:12" x14ac:dyDescent="0.35">
      <c r="L107688"/>
    </row>
    <row r="107689" spans="12:12" x14ac:dyDescent="0.35">
      <c r="L107689"/>
    </row>
    <row r="107690" spans="12:12" x14ac:dyDescent="0.35">
      <c r="L107690"/>
    </row>
    <row r="107691" spans="12:12" x14ac:dyDescent="0.35">
      <c r="L107691"/>
    </row>
    <row r="107692" spans="12:12" x14ac:dyDescent="0.35">
      <c r="L107692"/>
    </row>
    <row r="107693" spans="12:12" x14ac:dyDescent="0.35">
      <c r="L107693"/>
    </row>
    <row r="107694" spans="12:12" x14ac:dyDescent="0.35">
      <c r="L107694"/>
    </row>
    <row r="107695" spans="12:12" x14ac:dyDescent="0.35">
      <c r="L107695"/>
    </row>
    <row r="107696" spans="12:12" x14ac:dyDescent="0.35">
      <c r="L107696"/>
    </row>
    <row r="107697" spans="12:12" x14ac:dyDescent="0.35">
      <c r="L107697"/>
    </row>
    <row r="107698" spans="12:12" x14ac:dyDescent="0.35">
      <c r="L107698"/>
    </row>
    <row r="107699" spans="12:12" x14ac:dyDescent="0.35">
      <c r="L107699"/>
    </row>
    <row r="107700" spans="12:12" x14ac:dyDescent="0.35">
      <c r="L107700"/>
    </row>
    <row r="107701" spans="12:12" x14ac:dyDescent="0.35">
      <c r="L107701"/>
    </row>
    <row r="107702" spans="12:12" x14ac:dyDescent="0.35">
      <c r="L107702"/>
    </row>
    <row r="107703" spans="12:12" x14ac:dyDescent="0.35">
      <c r="L107703"/>
    </row>
    <row r="107704" spans="12:12" x14ac:dyDescent="0.35">
      <c r="L107704"/>
    </row>
    <row r="107705" spans="12:12" x14ac:dyDescent="0.35">
      <c r="L107705"/>
    </row>
    <row r="107706" spans="12:12" x14ac:dyDescent="0.35">
      <c r="L107706"/>
    </row>
    <row r="107707" spans="12:12" x14ac:dyDescent="0.35">
      <c r="L107707"/>
    </row>
    <row r="107708" spans="12:12" x14ac:dyDescent="0.35">
      <c r="L107708"/>
    </row>
    <row r="107709" spans="12:12" x14ac:dyDescent="0.35">
      <c r="L107709"/>
    </row>
    <row r="107710" spans="12:12" x14ac:dyDescent="0.35">
      <c r="L107710"/>
    </row>
    <row r="107711" spans="12:12" x14ac:dyDescent="0.35">
      <c r="L107711"/>
    </row>
    <row r="107712" spans="12:12" x14ac:dyDescent="0.35">
      <c r="L107712"/>
    </row>
    <row r="107713" spans="12:12" x14ac:dyDescent="0.35">
      <c r="L107713"/>
    </row>
    <row r="107714" spans="12:12" x14ac:dyDescent="0.35">
      <c r="L107714"/>
    </row>
    <row r="107715" spans="12:12" x14ac:dyDescent="0.35">
      <c r="L107715"/>
    </row>
    <row r="107716" spans="12:12" x14ac:dyDescent="0.35">
      <c r="L107716"/>
    </row>
    <row r="107717" spans="12:12" x14ac:dyDescent="0.35">
      <c r="L107717"/>
    </row>
    <row r="107718" spans="12:12" x14ac:dyDescent="0.35">
      <c r="L107718"/>
    </row>
    <row r="107719" spans="12:12" x14ac:dyDescent="0.35">
      <c r="L107719"/>
    </row>
    <row r="107720" spans="12:12" x14ac:dyDescent="0.35">
      <c r="L107720"/>
    </row>
    <row r="107721" spans="12:12" x14ac:dyDescent="0.35">
      <c r="L107721"/>
    </row>
    <row r="107722" spans="12:12" x14ac:dyDescent="0.35">
      <c r="L107722"/>
    </row>
    <row r="107723" spans="12:12" x14ac:dyDescent="0.35">
      <c r="L107723"/>
    </row>
    <row r="107724" spans="12:12" x14ac:dyDescent="0.35">
      <c r="L107724"/>
    </row>
    <row r="107725" spans="12:12" x14ac:dyDescent="0.35">
      <c r="L107725"/>
    </row>
    <row r="107726" spans="12:12" x14ac:dyDescent="0.35">
      <c r="L107726"/>
    </row>
    <row r="107727" spans="12:12" x14ac:dyDescent="0.35">
      <c r="L107727"/>
    </row>
    <row r="107728" spans="12:12" x14ac:dyDescent="0.35">
      <c r="L107728"/>
    </row>
    <row r="107729" spans="12:12" x14ac:dyDescent="0.35">
      <c r="L107729"/>
    </row>
    <row r="107730" spans="12:12" x14ac:dyDescent="0.35">
      <c r="L107730"/>
    </row>
    <row r="107731" spans="12:12" x14ac:dyDescent="0.35">
      <c r="L107731"/>
    </row>
    <row r="107732" spans="12:12" x14ac:dyDescent="0.35">
      <c r="L107732"/>
    </row>
    <row r="107733" spans="12:12" x14ac:dyDescent="0.35">
      <c r="L107733"/>
    </row>
    <row r="107734" spans="12:12" x14ac:dyDescent="0.35">
      <c r="L107734"/>
    </row>
    <row r="107735" spans="12:12" x14ac:dyDescent="0.35">
      <c r="L107735"/>
    </row>
    <row r="107736" spans="12:12" x14ac:dyDescent="0.35">
      <c r="L107736"/>
    </row>
    <row r="107737" spans="12:12" x14ac:dyDescent="0.35">
      <c r="L107737"/>
    </row>
    <row r="107738" spans="12:12" x14ac:dyDescent="0.35">
      <c r="L107738"/>
    </row>
    <row r="107739" spans="12:12" x14ac:dyDescent="0.35">
      <c r="L107739"/>
    </row>
    <row r="107740" spans="12:12" x14ac:dyDescent="0.35">
      <c r="L107740"/>
    </row>
    <row r="107741" spans="12:12" x14ac:dyDescent="0.35">
      <c r="L107741"/>
    </row>
    <row r="107742" spans="12:12" x14ac:dyDescent="0.35">
      <c r="L107742"/>
    </row>
    <row r="107743" spans="12:12" x14ac:dyDescent="0.35">
      <c r="L107743"/>
    </row>
    <row r="107744" spans="12:12" x14ac:dyDescent="0.35">
      <c r="L107744"/>
    </row>
    <row r="107745" spans="12:12" x14ac:dyDescent="0.35">
      <c r="L107745"/>
    </row>
    <row r="107746" spans="12:12" x14ac:dyDescent="0.35">
      <c r="L107746"/>
    </row>
    <row r="107747" spans="12:12" x14ac:dyDescent="0.35">
      <c r="L107747"/>
    </row>
    <row r="107748" spans="12:12" x14ac:dyDescent="0.35">
      <c r="L107748"/>
    </row>
    <row r="107749" spans="12:12" x14ac:dyDescent="0.35">
      <c r="L107749"/>
    </row>
    <row r="107750" spans="12:12" x14ac:dyDescent="0.35">
      <c r="L107750"/>
    </row>
    <row r="107751" spans="12:12" x14ac:dyDescent="0.35">
      <c r="L107751"/>
    </row>
    <row r="107752" spans="12:12" x14ac:dyDescent="0.35">
      <c r="L107752"/>
    </row>
    <row r="107753" spans="12:12" x14ac:dyDescent="0.35">
      <c r="L107753"/>
    </row>
    <row r="107754" spans="12:12" x14ac:dyDescent="0.35">
      <c r="L107754"/>
    </row>
    <row r="107755" spans="12:12" x14ac:dyDescent="0.35">
      <c r="L107755"/>
    </row>
    <row r="107756" spans="12:12" x14ac:dyDescent="0.35">
      <c r="L107756"/>
    </row>
    <row r="107757" spans="12:12" x14ac:dyDescent="0.35">
      <c r="L107757"/>
    </row>
    <row r="107758" spans="12:12" x14ac:dyDescent="0.35">
      <c r="L107758"/>
    </row>
    <row r="107759" spans="12:12" x14ac:dyDescent="0.35">
      <c r="L107759"/>
    </row>
    <row r="107760" spans="12:12" x14ac:dyDescent="0.35">
      <c r="L107760"/>
    </row>
    <row r="107761" spans="12:12" x14ac:dyDescent="0.35">
      <c r="L107761"/>
    </row>
    <row r="107762" spans="12:12" x14ac:dyDescent="0.35">
      <c r="L107762"/>
    </row>
    <row r="107763" spans="12:12" x14ac:dyDescent="0.35">
      <c r="L107763"/>
    </row>
    <row r="107764" spans="12:12" x14ac:dyDescent="0.35">
      <c r="L107764"/>
    </row>
    <row r="107765" spans="12:12" x14ac:dyDescent="0.35">
      <c r="L107765"/>
    </row>
    <row r="107766" spans="12:12" x14ac:dyDescent="0.35">
      <c r="L107766"/>
    </row>
    <row r="107767" spans="12:12" x14ac:dyDescent="0.35">
      <c r="L107767"/>
    </row>
    <row r="107768" spans="12:12" x14ac:dyDescent="0.35">
      <c r="L107768"/>
    </row>
    <row r="107769" spans="12:12" x14ac:dyDescent="0.35">
      <c r="L107769"/>
    </row>
    <row r="107770" spans="12:12" x14ac:dyDescent="0.35">
      <c r="L107770"/>
    </row>
    <row r="107771" spans="12:12" x14ac:dyDescent="0.35">
      <c r="L107771"/>
    </row>
    <row r="107772" spans="12:12" x14ac:dyDescent="0.35">
      <c r="L107772"/>
    </row>
    <row r="107773" spans="12:12" x14ac:dyDescent="0.35">
      <c r="L107773"/>
    </row>
    <row r="107774" spans="12:12" x14ac:dyDescent="0.35">
      <c r="L107774"/>
    </row>
    <row r="107775" spans="12:12" x14ac:dyDescent="0.35">
      <c r="L107775"/>
    </row>
    <row r="107776" spans="12:12" x14ac:dyDescent="0.35">
      <c r="L107776"/>
    </row>
    <row r="107777" spans="12:12" x14ac:dyDescent="0.35">
      <c r="L107777"/>
    </row>
    <row r="107778" spans="12:12" x14ac:dyDescent="0.35">
      <c r="L107778"/>
    </row>
    <row r="107779" spans="12:12" x14ac:dyDescent="0.35">
      <c r="L107779"/>
    </row>
    <row r="107780" spans="12:12" x14ac:dyDescent="0.35">
      <c r="L107780"/>
    </row>
    <row r="107781" spans="12:12" x14ac:dyDescent="0.35">
      <c r="L107781"/>
    </row>
    <row r="107782" spans="12:12" x14ac:dyDescent="0.35">
      <c r="L107782"/>
    </row>
    <row r="107783" spans="12:12" x14ac:dyDescent="0.35">
      <c r="L107783"/>
    </row>
    <row r="107784" spans="12:12" x14ac:dyDescent="0.35">
      <c r="L107784"/>
    </row>
    <row r="107785" spans="12:12" x14ac:dyDescent="0.35">
      <c r="L107785"/>
    </row>
    <row r="107786" spans="12:12" x14ac:dyDescent="0.35">
      <c r="L107786"/>
    </row>
    <row r="107787" spans="12:12" x14ac:dyDescent="0.35">
      <c r="L107787"/>
    </row>
    <row r="107788" spans="12:12" x14ac:dyDescent="0.35">
      <c r="L107788"/>
    </row>
    <row r="107789" spans="12:12" x14ac:dyDescent="0.35">
      <c r="L107789"/>
    </row>
    <row r="107790" spans="12:12" x14ac:dyDescent="0.35">
      <c r="L107790"/>
    </row>
    <row r="107791" spans="12:12" x14ac:dyDescent="0.35">
      <c r="L107791"/>
    </row>
    <row r="107792" spans="12:12" x14ac:dyDescent="0.35">
      <c r="L107792"/>
    </row>
    <row r="107793" spans="12:12" x14ac:dyDescent="0.35">
      <c r="L107793"/>
    </row>
    <row r="107794" spans="12:12" x14ac:dyDescent="0.35">
      <c r="L107794"/>
    </row>
    <row r="107795" spans="12:12" x14ac:dyDescent="0.35">
      <c r="L107795"/>
    </row>
    <row r="107796" spans="12:12" x14ac:dyDescent="0.35">
      <c r="L107796"/>
    </row>
    <row r="107797" spans="12:12" x14ac:dyDescent="0.35">
      <c r="L107797"/>
    </row>
    <row r="107798" spans="12:12" x14ac:dyDescent="0.35">
      <c r="L107798"/>
    </row>
    <row r="107799" spans="12:12" x14ac:dyDescent="0.35">
      <c r="L107799"/>
    </row>
    <row r="107800" spans="12:12" x14ac:dyDescent="0.35">
      <c r="L107800"/>
    </row>
    <row r="107801" spans="12:12" x14ac:dyDescent="0.35">
      <c r="L107801"/>
    </row>
    <row r="107802" spans="12:12" x14ac:dyDescent="0.35">
      <c r="L107802"/>
    </row>
    <row r="107803" spans="12:12" x14ac:dyDescent="0.35">
      <c r="L107803"/>
    </row>
    <row r="107804" spans="12:12" x14ac:dyDescent="0.35">
      <c r="L107804"/>
    </row>
    <row r="107805" spans="12:12" x14ac:dyDescent="0.35">
      <c r="L107805"/>
    </row>
    <row r="107806" spans="12:12" x14ac:dyDescent="0.35">
      <c r="L107806"/>
    </row>
    <row r="107807" spans="12:12" x14ac:dyDescent="0.35">
      <c r="L107807"/>
    </row>
    <row r="107808" spans="12:12" x14ac:dyDescent="0.35">
      <c r="L107808"/>
    </row>
    <row r="107809" spans="12:12" x14ac:dyDescent="0.35">
      <c r="L107809"/>
    </row>
    <row r="107810" spans="12:12" x14ac:dyDescent="0.35">
      <c r="L107810"/>
    </row>
    <row r="107811" spans="12:12" x14ac:dyDescent="0.35">
      <c r="L107811"/>
    </row>
    <row r="107812" spans="12:12" x14ac:dyDescent="0.35">
      <c r="L107812"/>
    </row>
    <row r="107813" spans="12:12" x14ac:dyDescent="0.35">
      <c r="L107813"/>
    </row>
    <row r="107814" spans="12:12" x14ac:dyDescent="0.35">
      <c r="L107814"/>
    </row>
    <row r="107815" spans="12:12" x14ac:dyDescent="0.35">
      <c r="L107815"/>
    </row>
    <row r="107816" spans="12:12" x14ac:dyDescent="0.35">
      <c r="L107816"/>
    </row>
    <row r="107817" spans="12:12" x14ac:dyDescent="0.35">
      <c r="L107817"/>
    </row>
    <row r="107818" spans="12:12" x14ac:dyDescent="0.35">
      <c r="L107818"/>
    </row>
    <row r="107819" spans="12:12" x14ac:dyDescent="0.35">
      <c r="L107819"/>
    </row>
    <row r="107820" spans="12:12" x14ac:dyDescent="0.35">
      <c r="L107820"/>
    </row>
    <row r="107821" spans="12:12" x14ac:dyDescent="0.35">
      <c r="L107821"/>
    </row>
    <row r="107822" spans="12:12" x14ac:dyDescent="0.35">
      <c r="L107822"/>
    </row>
    <row r="107823" spans="12:12" x14ac:dyDescent="0.35">
      <c r="L107823"/>
    </row>
    <row r="107824" spans="12:12" x14ac:dyDescent="0.35">
      <c r="L107824"/>
    </row>
    <row r="107825" spans="12:12" x14ac:dyDescent="0.35">
      <c r="L107825"/>
    </row>
    <row r="107826" spans="12:12" x14ac:dyDescent="0.35">
      <c r="L107826"/>
    </row>
    <row r="107827" spans="12:12" x14ac:dyDescent="0.35">
      <c r="L107827"/>
    </row>
    <row r="107828" spans="12:12" x14ac:dyDescent="0.35">
      <c r="L107828"/>
    </row>
    <row r="107829" spans="12:12" x14ac:dyDescent="0.35">
      <c r="L107829"/>
    </row>
    <row r="107830" spans="12:12" x14ac:dyDescent="0.35">
      <c r="L107830"/>
    </row>
    <row r="107831" spans="12:12" x14ac:dyDescent="0.35">
      <c r="L107831"/>
    </row>
    <row r="107832" spans="12:12" x14ac:dyDescent="0.35">
      <c r="L107832"/>
    </row>
    <row r="107833" spans="12:12" x14ac:dyDescent="0.35">
      <c r="L107833"/>
    </row>
    <row r="107834" spans="12:12" x14ac:dyDescent="0.35">
      <c r="L107834"/>
    </row>
    <row r="107835" spans="12:12" x14ac:dyDescent="0.35">
      <c r="L107835"/>
    </row>
    <row r="107836" spans="12:12" x14ac:dyDescent="0.35">
      <c r="L107836"/>
    </row>
    <row r="107837" spans="12:12" x14ac:dyDescent="0.35">
      <c r="L107837"/>
    </row>
    <row r="107838" spans="12:12" x14ac:dyDescent="0.35">
      <c r="L107838"/>
    </row>
    <row r="107839" spans="12:12" x14ac:dyDescent="0.35">
      <c r="L107839"/>
    </row>
    <row r="107840" spans="12:12" x14ac:dyDescent="0.35">
      <c r="L107840"/>
    </row>
    <row r="107841" spans="12:12" x14ac:dyDescent="0.35">
      <c r="L107841"/>
    </row>
    <row r="107842" spans="12:12" x14ac:dyDescent="0.35">
      <c r="L107842"/>
    </row>
    <row r="107843" spans="12:12" x14ac:dyDescent="0.35">
      <c r="L107843"/>
    </row>
    <row r="107844" spans="12:12" x14ac:dyDescent="0.35">
      <c r="L107844"/>
    </row>
    <row r="107845" spans="12:12" x14ac:dyDescent="0.35">
      <c r="L107845"/>
    </row>
    <row r="107846" spans="12:12" x14ac:dyDescent="0.35">
      <c r="L107846"/>
    </row>
    <row r="107847" spans="12:12" x14ac:dyDescent="0.35">
      <c r="L107847"/>
    </row>
    <row r="107848" spans="12:12" x14ac:dyDescent="0.35">
      <c r="L107848"/>
    </row>
    <row r="107849" spans="12:12" x14ac:dyDescent="0.35">
      <c r="L107849"/>
    </row>
    <row r="107850" spans="12:12" x14ac:dyDescent="0.35">
      <c r="L107850"/>
    </row>
    <row r="107851" spans="12:12" x14ac:dyDescent="0.35">
      <c r="L107851"/>
    </row>
    <row r="107852" spans="12:12" x14ac:dyDescent="0.35">
      <c r="L107852"/>
    </row>
    <row r="107853" spans="12:12" x14ac:dyDescent="0.35">
      <c r="L107853"/>
    </row>
    <row r="107854" spans="12:12" x14ac:dyDescent="0.35">
      <c r="L107854"/>
    </row>
    <row r="107855" spans="12:12" x14ac:dyDescent="0.35">
      <c r="L107855"/>
    </row>
    <row r="107856" spans="12:12" x14ac:dyDescent="0.35">
      <c r="L107856"/>
    </row>
    <row r="107857" spans="12:12" x14ac:dyDescent="0.35">
      <c r="L107857"/>
    </row>
    <row r="107858" spans="12:12" x14ac:dyDescent="0.35">
      <c r="L107858"/>
    </row>
    <row r="107859" spans="12:12" x14ac:dyDescent="0.35">
      <c r="L107859"/>
    </row>
    <row r="107860" spans="12:12" x14ac:dyDescent="0.35">
      <c r="L107860"/>
    </row>
    <row r="107861" spans="12:12" x14ac:dyDescent="0.35">
      <c r="L107861"/>
    </row>
    <row r="107862" spans="12:12" x14ac:dyDescent="0.35">
      <c r="L107862"/>
    </row>
    <row r="107863" spans="12:12" x14ac:dyDescent="0.35">
      <c r="L107863"/>
    </row>
    <row r="107864" spans="12:12" x14ac:dyDescent="0.35">
      <c r="L107864"/>
    </row>
    <row r="107865" spans="12:12" x14ac:dyDescent="0.35">
      <c r="L107865"/>
    </row>
    <row r="107866" spans="12:12" x14ac:dyDescent="0.35">
      <c r="L107866"/>
    </row>
    <row r="107867" spans="12:12" x14ac:dyDescent="0.35">
      <c r="L107867"/>
    </row>
    <row r="107868" spans="12:12" x14ac:dyDescent="0.35">
      <c r="L107868"/>
    </row>
    <row r="107869" spans="12:12" x14ac:dyDescent="0.35">
      <c r="L107869"/>
    </row>
    <row r="107870" spans="12:12" x14ac:dyDescent="0.35">
      <c r="L107870"/>
    </row>
    <row r="107871" spans="12:12" x14ac:dyDescent="0.35">
      <c r="L107871"/>
    </row>
    <row r="107872" spans="12:12" x14ac:dyDescent="0.35">
      <c r="L107872"/>
    </row>
    <row r="107873" spans="12:12" x14ac:dyDescent="0.35">
      <c r="L107873"/>
    </row>
    <row r="107874" spans="12:12" x14ac:dyDescent="0.35">
      <c r="L107874"/>
    </row>
    <row r="107875" spans="12:12" x14ac:dyDescent="0.35">
      <c r="L107875"/>
    </row>
    <row r="107876" spans="12:12" x14ac:dyDescent="0.35">
      <c r="L107876"/>
    </row>
    <row r="107877" spans="12:12" x14ac:dyDescent="0.35">
      <c r="L107877"/>
    </row>
    <row r="107878" spans="12:12" x14ac:dyDescent="0.35">
      <c r="L107878"/>
    </row>
    <row r="107879" spans="12:12" x14ac:dyDescent="0.35">
      <c r="L107879"/>
    </row>
    <row r="107880" spans="12:12" x14ac:dyDescent="0.35">
      <c r="L107880"/>
    </row>
    <row r="107881" spans="12:12" x14ac:dyDescent="0.35">
      <c r="L107881"/>
    </row>
    <row r="107882" spans="12:12" x14ac:dyDescent="0.35">
      <c r="L107882"/>
    </row>
    <row r="107883" spans="12:12" x14ac:dyDescent="0.35">
      <c r="L107883"/>
    </row>
    <row r="107884" spans="12:12" x14ac:dyDescent="0.35">
      <c r="L107884"/>
    </row>
    <row r="107885" spans="12:12" x14ac:dyDescent="0.35">
      <c r="L107885"/>
    </row>
    <row r="107886" spans="12:12" x14ac:dyDescent="0.35">
      <c r="L107886"/>
    </row>
    <row r="107887" spans="12:12" x14ac:dyDescent="0.35">
      <c r="L107887"/>
    </row>
    <row r="107888" spans="12:12" x14ac:dyDescent="0.35">
      <c r="L107888"/>
    </row>
    <row r="107889" spans="12:12" x14ac:dyDescent="0.35">
      <c r="L107889"/>
    </row>
    <row r="107890" spans="12:12" x14ac:dyDescent="0.35">
      <c r="L107890"/>
    </row>
    <row r="107891" spans="12:12" x14ac:dyDescent="0.35">
      <c r="L107891"/>
    </row>
    <row r="107892" spans="12:12" x14ac:dyDescent="0.35">
      <c r="L107892"/>
    </row>
    <row r="107893" spans="12:12" x14ac:dyDescent="0.35">
      <c r="L107893"/>
    </row>
    <row r="107894" spans="12:12" x14ac:dyDescent="0.35">
      <c r="L107894"/>
    </row>
    <row r="107895" spans="12:12" x14ac:dyDescent="0.35">
      <c r="L107895"/>
    </row>
    <row r="107896" spans="12:12" x14ac:dyDescent="0.35">
      <c r="L107896"/>
    </row>
    <row r="107897" spans="12:12" x14ac:dyDescent="0.35">
      <c r="L107897"/>
    </row>
    <row r="107898" spans="12:12" x14ac:dyDescent="0.35">
      <c r="L107898"/>
    </row>
    <row r="107899" spans="12:12" x14ac:dyDescent="0.35">
      <c r="L107899"/>
    </row>
    <row r="107900" spans="12:12" x14ac:dyDescent="0.35">
      <c r="L107900"/>
    </row>
    <row r="107901" spans="12:12" x14ac:dyDescent="0.35">
      <c r="L107901"/>
    </row>
    <row r="107902" spans="12:12" x14ac:dyDescent="0.35">
      <c r="L107902"/>
    </row>
    <row r="107903" spans="12:12" x14ac:dyDescent="0.35">
      <c r="L107903"/>
    </row>
    <row r="107904" spans="12:12" x14ac:dyDescent="0.35">
      <c r="L107904"/>
    </row>
    <row r="107905" spans="12:12" x14ac:dyDescent="0.35">
      <c r="L107905"/>
    </row>
    <row r="107906" spans="12:12" x14ac:dyDescent="0.35">
      <c r="L107906"/>
    </row>
    <row r="107907" spans="12:12" x14ac:dyDescent="0.35">
      <c r="L107907"/>
    </row>
    <row r="107908" spans="12:12" x14ac:dyDescent="0.35">
      <c r="L107908"/>
    </row>
    <row r="107909" spans="12:12" x14ac:dyDescent="0.35">
      <c r="L107909"/>
    </row>
    <row r="107910" spans="12:12" x14ac:dyDescent="0.35">
      <c r="L107910"/>
    </row>
    <row r="107911" spans="12:12" x14ac:dyDescent="0.35">
      <c r="L107911"/>
    </row>
    <row r="107912" spans="12:12" x14ac:dyDescent="0.35">
      <c r="L107912"/>
    </row>
    <row r="107913" spans="12:12" x14ac:dyDescent="0.35">
      <c r="L107913"/>
    </row>
    <row r="107914" spans="12:12" x14ac:dyDescent="0.35">
      <c r="L107914"/>
    </row>
    <row r="107915" spans="12:12" x14ac:dyDescent="0.35">
      <c r="L107915"/>
    </row>
    <row r="107916" spans="12:12" x14ac:dyDescent="0.35">
      <c r="L107916"/>
    </row>
    <row r="107917" spans="12:12" x14ac:dyDescent="0.35">
      <c r="L107917"/>
    </row>
    <row r="107918" spans="12:12" x14ac:dyDescent="0.35">
      <c r="L107918"/>
    </row>
    <row r="107919" spans="12:12" x14ac:dyDescent="0.35">
      <c r="L107919"/>
    </row>
    <row r="107920" spans="12:12" x14ac:dyDescent="0.35">
      <c r="L107920"/>
    </row>
    <row r="107921" spans="12:12" x14ac:dyDescent="0.35">
      <c r="L107921"/>
    </row>
    <row r="107922" spans="12:12" x14ac:dyDescent="0.35">
      <c r="L107922"/>
    </row>
    <row r="107923" spans="12:12" x14ac:dyDescent="0.35">
      <c r="L107923"/>
    </row>
    <row r="107924" spans="12:12" x14ac:dyDescent="0.35">
      <c r="L107924"/>
    </row>
    <row r="107925" spans="12:12" x14ac:dyDescent="0.35">
      <c r="L107925"/>
    </row>
    <row r="107926" spans="12:12" x14ac:dyDescent="0.35">
      <c r="L107926"/>
    </row>
    <row r="107927" spans="12:12" x14ac:dyDescent="0.35">
      <c r="L107927"/>
    </row>
    <row r="107928" spans="12:12" x14ac:dyDescent="0.35">
      <c r="L107928"/>
    </row>
    <row r="107929" spans="12:12" x14ac:dyDescent="0.35">
      <c r="L107929"/>
    </row>
    <row r="107930" spans="12:12" x14ac:dyDescent="0.35">
      <c r="L107930"/>
    </row>
    <row r="107931" spans="12:12" x14ac:dyDescent="0.35">
      <c r="L107931"/>
    </row>
    <row r="107932" spans="12:12" x14ac:dyDescent="0.35">
      <c r="L107932"/>
    </row>
    <row r="107933" spans="12:12" x14ac:dyDescent="0.35">
      <c r="L107933"/>
    </row>
    <row r="107934" spans="12:12" x14ac:dyDescent="0.35">
      <c r="L107934"/>
    </row>
    <row r="107935" spans="12:12" x14ac:dyDescent="0.35">
      <c r="L107935"/>
    </row>
    <row r="107936" spans="12:12" x14ac:dyDescent="0.35">
      <c r="L107936"/>
    </row>
    <row r="107937" spans="12:12" x14ac:dyDescent="0.35">
      <c r="L107937"/>
    </row>
    <row r="107938" spans="12:12" x14ac:dyDescent="0.35">
      <c r="L107938"/>
    </row>
    <row r="107939" spans="12:12" x14ac:dyDescent="0.35">
      <c r="L107939"/>
    </row>
    <row r="107940" spans="12:12" x14ac:dyDescent="0.35">
      <c r="L107940"/>
    </row>
    <row r="107941" spans="12:12" x14ac:dyDescent="0.35">
      <c r="L107941"/>
    </row>
    <row r="107942" spans="12:12" x14ac:dyDescent="0.35">
      <c r="L107942"/>
    </row>
    <row r="107943" spans="12:12" x14ac:dyDescent="0.35">
      <c r="L107943"/>
    </row>
    <row r="107944" spans="12:12" x14ac:dyDescent="0.35">
      <c r="L107944"/>
    </row>
    <row r="107945" spans="12:12" x14ac:dyDescent="0.35">
      <c r="L107945"/>
    </row>
    <row r="107946" spans="12:12" x14ac:dyDescent="0.35">
      <c r="L107946"/>
    </row>
    <row r="107947" spans="12:12" x14ac:dyDescent="0.35">
      <c r="L107947"/>
    </row>
    <row r="107948" spans="12:12" x14ac:dyDescent="0.35">
      <c r="L107948"/>
    </row>
    <row r="107949" spans="12:12" x14ac:dyDescent="0.35">
      <c r="L107949"/>
    </row>
    <row r="107950" spans="12:12" x14ac:dyDescent="0.35">
      <c r="L107950"/>
    </row>
    <row r="107951" spans="12:12" x14ac:dyDescent="0.35">
      <c r="L107951"/>
    </row>
    <row r="107952" spans="12:12" x14ac:dyDescent="0.35">
      <c r="L107952"/>
    </row>
    <row r="107953" spans="12:12" x14ac:dyDescent="0.35">
      <c r="L107953"/>
    </row>
    <row r="107954" spans="12:12" x14ac:dyDescent="0.35">
      <c r="L107954"/>
    </row>
    <row r="107955" spans="12:12" x14ac:dyDescent="0.35">
      <c r="L107955"/>
    </row>
    <row r="107956" spans="12:12" x14ac:dyDescent="0.35">
      <c r="L107956"/>
    </row>
    <row r="107957" spans="12:12" x14ac:dyDescent="0.35">
      <c r="L107957"/>
    </row>
    <row r="107958" spans="12:12" x14ac:dyDescent="0.35">
      <c r="L107958"/>
    </row>
    <row r="107959" spans="12:12" x14ac:dyDescent="0.35">
      <c r="L107959"/>
    </row>
    <row r="107960" spans="12:12" x14ac:dyDescent="0.35">
      <c r="L107960"/>
    </row>
    <row r="107961" spans="12:12" x14ac:dyDescent="0.35">
      <c r="L107961"/>
    </row>
    <row r="107962" spans="12:12" x14ac:dyDescent="0.35">
      <c r="L107962"/>
    </row>
    <row r="107963" spans="12:12" x14ac:dyDescent="0.35">
      <c r="L107963"/>
    </row>
    <row r="107964" spans="12:12" x14ac:dyDescent="0.35">
      <c r="L107964"/>
    </row>
    <row r="107965" spans="12:12" x14ac:dyDescent="0.35">
      <c r="L107965"/>
    </row>
    <row r="107966" spans="12:12" x14ac:dyDescent="0.35">
      <c r="L107966"/>
    </row>
    <row r="107967" spans="12:12" x14ac:dyDescent="0.35">
      <c r="L107967"/>
    </row>
    <row r="107968" spans="12:12" x14ac:dyDescent="0.35">
      <c r="L107968"/>
    </row>
    <row r="107969" spans="12:12" x14ac:dyDescent="0.35">
      <c r="L107969"/>
    </row>
    <row r="107970" spans="12:12" x14ac:dyDescent="0.35">
      <c r="L107970"/>
    </row>
    <row r="107971" spans="12:12" x14ac:dyDescent="0.35">
      <c r="L107971"/>
    </row>
    <row r="107972" spans="12:12" x14ac:dyDescent="0.35">
      <c r="L107972"/>
    </row>
    <row r="107973" spans="12:12" x14ac:dyDescent="0.35">
      <c r="L107973"/>
    </row>
    <row r="107974" spans="12:12" x14ac:dyDescent="0.35">
      <c r="L107974"/>
    </row>
    <row r="107975" spans="12:12" x14ac:dyDescent="0.35">
      <c r="L107975"/>
    </row>
    <row r="107976" spans="12:12" x14ac:dyDescent="0.35">
      <c r="L107976"/>
    </row>
    <row r="107977" spans="12:12" x14ac:dyDescent="0.35">
      <c r="L107977"/>
    </row>
    <row r="107978" spans="12:12" x14ac:dyDescent="0.35">
      <c r="L107978"/>
    </row>
    <row r="107979" spans="12:12" x14ac:dyDescent="0.35">
      <c r="L107979"/>
    </row>
    <row r="107980" spans="12:12" x14ac:dyDescent="0.35">
      <c r="L107980"/>
    </row>
    <row r="107981" spans="12:12" x14ac:dyDescent="0.35">
      <c r="L107981"/>
    </row>
    <row r="107982" spans="12:12" x14ac:dyDescent="0.35">
      <c r="L107982"/>
    </row>
    <row r="107983" spans="12:12" x14ac:dyDescent="0.35">
      <c r="L107983"/>
    </row>
    <row r="107984" spans="12:12" x14ac:dyDescent="0.35">
      <c r="L107984"/>
    </row>
    <row r="107985" spans="12:12" x14ac:dyDescent="0.35">
      <c r="L107985"/>
    </row>
    <row r="107986" spans="12:12" x14ac:dyDescent="0.35">
      <c r="L107986"/>
    </row>
    <row r="107987" spans="12:12" x14ac:dyDescent="0.35">
      <c r="L107987"/>
    </row>
    <row r="107988" spans="12:12" x14ac:dyDescent="0.35">
      <c r="L107988"/>
    </row>
    <row r="107989" spans="12:12" x14ac:dyDescent="0.35">
      <c r="L107989"/>
    </row>
    <row r="107990" spans="12:12" x14ac:dyDescent="0.35">
      <c r="L107990"/>
    </row>
    <row r="107991" spans="12:12" x14ac:dyDescent="0.35">
      <c r="L107991"/>
    </row>
    <row r="107992" spans="12:12" x14ac:dyDescent="0.35">
      <c r="L107992"/>
    </row>
    <row r="107993" spans="12:12" x14ac:dyDescent="0.35">
      <c r="L107993"/>
    </row>
    <row r="107994" spans="12:12" x14ac:dyDescent="0.35">
      <c r="L107994"/>
    </row>
    <row r="107995" spans="12:12" x14ac:dyDescent="0.35">
      <c r="L107995"/>
    </row>
    <row r="107996" spans="12:12" x14ac:dyDescent="0.35">
      <c r="L107996"/>
    </row>
    <row r="107997" spans="12:12" x14ac:dyDescent="0.35">
      <c r="L107997"/>
    </row>
    <row r="107998" spans="12:12" x14ac:dyDescent="0.35">
      <c r="L107998"/>
    </row>
    <row r="107999" spans="12:12" x14ac:dyDescent="0.35">
      <c r="L107999"/>
    </row>
    <row r="108000" spans="12:12" x14ac:dyDescent="0.35">
      <c r="L108000"/>
    </row>
    <row r="108001" spans="12:12" x14ac:dyDescent="0.35">
      <c r="L108001"/>
    </row>
    <row r="108002" spans="12:12" x14ac:dyDescent="0.35">
      <c r="L108002"/>
    </row>
    <row r="108003" spans="12:12" x14ac:dyDescent="0.35">
      <c r="L108003"/>
    </row>
    <row r="108004" spans="12:12" x14ac:dyDescent="0.35">
      <c r="L108004"/>
    </row>
    <row r="108005" spans="12:12" x14ac:dyDescent="0.35">
      <c r="L108005"/>
    </row>
    <row r="108006" spans="12:12" x14ac:dyDescent="0.35">
      <c r="L108006"/>
    </row>
    <row r="108007" spans="12:12" x14ac:dyDescent="0.35">
      <c r="L108007"/>
    </row>
    <row r="108008" spans="12:12" x14ac:dyDescent="0.35">
      <c r="L108008"/>
    </row>
    <row r="108009" spans="12:12" x14ac:dyDescent="0.35">
      <c r="L108009"/>
    </row>
    <row r="108010" spans="12:12" x14ac:dyDescent="0.35">
      <c r="L108010"/>
    </row>
    <row r="108011" spans="12:12" x14ac:dyDescent="0.35">
      <c r="L108011"/>
    </row>
    <row r="108012" spans="12:12" x14ac:dyDescent="0.35">
      <c r="L108012"/>
    </row>
    <row r="108013" spans="12:12" x14ac:dyDescent="0.35">
      <c r="L108013"/>
    </row>
    <row r="108014" spans="12:12" x14ac:dyDescent="0.35">
      <c r="L108014"/>
    </row>
    <row r="108015" spans="12:12" x14ac:dyDescent="0.35">
      <c r="L108015"/>
    </row>
    <row r="108016" spans="12:12" x14ac:dyDescent="0.35">
      <c r="L108016"/>
    </row>
    <row r="108017" spans="12:12" x14ac:dyDescent="0.35">
      <c r="L108017"/>
    </row>
    <row r="108018" spans="12:12" x14ac:dyDescent="0.35">
      <c r="L108018"/>
    </row>
    <row r="108019" spans="12:12" x14ac:dyDescent="0.35">
      <c r="L108019"/>
    </row>
    <row r="108020" spans="12:12" x14ac:dyDescent="0.35">
      <c r="L108020"/>
    </row>
    <row r="108021" spans="12:12" x14ac:dyDescent="0.35">
      <c r="L108021"/>
    </row>
    <row r="108022" spans="12:12" x14ac:dyDescent="0.35">
      <c r="L108022"/>
    </row>
    <row r="108023" spans="12:12" x14ac:dyDescent="0.35">
      <c r="L108023"/>
    </row>
    <row r="108024" spans="12:12" x14ac:dyDescent="0.35">
      <c r="L108024"/>
    </row>
    <row r="108025" spans="12:12" x14ac:dyDescent="0.35">
      <c r="L108025"/>
    </row>
    <row r="108026" spans="12:12" x14ac:dyDescent="0.35">
      <c r="L108026"/>
    </row>
    <row r="108027" spans="12:12" x14ac:dyDescent="0.35">
      <c r="L108027"/>
    </row>
    <row r="108028" spans="12:12" x14ac:dyDescent="0.35">
      <c r="L108028"/>
    </row>
    <row r="108029" spans="12:12" x14ac:dyDescent="0.35">
      <c r="L108029"/>
    </row>
    <row r="108030" spans="12:12" x14ac:dyDescent="0.35">
      <c r="L108030"/>
    </row>
    <row r="108031" spans="12:12" x14ac:dyDescent="0.35">
      <c r="L108031"/>
    </row>
    <row r="108032" spans="12:12" x14ac:dyDescent="0.35">
      <c r="L108032"/>
    </row>
    <row r="108033" spans="12:12" x14ac:dyDescent="0.35">
      <c r="L108033"/>
    </row>
    <row r="108034" spans="12:12" x14ac:dyDescent="0.35">
      <c r="L108034"/>
    </row>
    <row r="108035" spans="12:12" x14ac:dyDescent="0.35">
      <c r="L108035"/>
    </row>
    <row r="108036" spans="12:12" x14ac:dyDescent="0.35">
      <c r="L108036"/>
    </row>
    <row r="108037" spans="12:12" x14ac:dyDescent="0.35">
      <c r="L108037"/>
    </row>
    <row r="108038" spans="12:12" x14ac:dyDescent="0.35">
      <c r="L108038"/>
    </row>
    <row r="108039" spans="12:12" x14ac:dyDescent="0.35">
      <c r="L108039"/>
    </row>
    <row r="108040" spans="12:12" x14ac:dyDescent="0.35">
      <c r="L108040"/>
    </row>
    <row r="108041" spans="12:12" x14ac:dyDescent="0.35">
      <c r="L108041"/>
    </row>
    <row r="108042" spans="12:12" x14ac:dyDescent="0.35">
      <c r="L108042"/>
    </row>
    <row r="108043" spans="12:12" x14ac:dyDescent="0.35">
      <c r="L108043"/>
    </row>
    <row r="108044" spans="12:12" x14ac:dyDescent="0.35">
      <c r="L108044"/>
    </row>
    <row r="108045" spans="12:12" x14ac:dyDescent="0.35">
      <c r="L108045"/>
    </row>
    <row r="108046" spans="12:12" x14ac:dyDescent="0.35">
      <c r="L108046"/>
    </row>
    <row r="108047" spans="12:12" x14ac:dyDescent="0.35">
      <c r="L108047"/>
    </row>
    <row r="108048" spans="12:12" x14ac:dyDescent="0.35">
      <c r="L108048"/>
    </row>
    <row r="108049" spans="12:12" x14ac:dyDescent="0.35">
      <c r="L108049"/>
    </row>
    <row r="108050" spans="12:12" x14ac:dyDescent="0.35">
      <c r="L108050"/>
    </row>
    <row r="108051" spans="12:12" x14ac:dyDescent="0.35">
      <c r="L108051"/>
    </row>
    <row r="108052" spans="12:12" x14ac:dyDescent="0.35">
      <c r="L108052"/>
    </row>
    <row r="108053" spans="12:12" x14ac:dyDescent="0.35">
      <c r="L108053"/>
    </row>
    <row r="108054" spans="12:12" x14ac:dyDescent="0.35">
      <c r="L108054"/>
    </row>
    <row r="108055" spans="12:12" x14ac:dyDescent="0.35">
      <c r="L108055"/>
    </row>
    <row r="108056" spans="12:12" x14ac:dyDescent="0.35">
      <c r="L108056"/>
    </row>
    <row r="108057" spans="12:12" x14ac:dyDescent="0.35">
      <c r="L108057"/>
    </row>
    <row r="108058" spans="12:12" x14ac:dyDescent="0.35">
      <c r="L108058"/>
    </row>
    <row r="108059" spans="12:12" x14ac:dyDescent="0.35">
      <c r="L108059"/>
    </row>
    <row r="108060" spans="12:12" x14ac:dyDescent="0.35">
      <c r="L108060"/>
    </row>
    <row r="108061" spans="12:12" x14ac:dyDescent="0.35">
      <c r="L108061"/>
    </row>
    <row r="108062" spans="12:12" x14ac:dyDescent="0.35">
      <c r="L108062"/>
    </row>
    <row r="108063" spans="12:12" x14ac:dyDescent="0.35">
      <c r="L108063"/>
    </row>
    <row r="108064" spans="12:12" x14ac:dyDescent="0.35">
      <c r="L108064"/>
    </row>
    <row r="108065" spans="12:12" x14ac:dyDescent="0.35">
      <c r="L108065"/>
    </row>
    <row r="108066" spans="12:12" x14ac:dyDescent="0.35">
      <c r="L108066"/>
    </row>
    <row r="108067" spans="12:12" x14ac:dyDescent="0.35">
      <c r="L108067"/>
    </row>
    <row r="108068" spans="12:12" x14ac:dyDescent="0.35">
      <c r="L108068"/>
    </row>
    <row r="108069" spans="12:12" x14ac:dyDescent="0.35">
      <c r="L108069"/>
    </row>
    <row r="108070" spans="12:12" x14ac:dyDescent="0.35">
      <c r="L108070"/>
    </row>
    <row r="108071" spans="12:12" x14ac:dyDescent="0.35">
      <c r="L108071"/>
    </row>
    <row r="108072" spans="12:12" x14ac:dyDescent="0.35">
      <c r="L108072"/>
    </row>
    <row r="108073" spans="12:12" x14ac:dyDescent="0.35">
      <c r="L108073"/>
    </row>
    <row r="108074" spans="12:12" x14ac:dyDescent="0.35">
      <c r="L108074"/>
    </row>
    <row r="108075" spans="12:12" x14ac:dyDescent="0.35">
      <c r="L108075"/>
    </row>
    <row r="108076" spans="12:12" x14ac:dyDescent="0.35">
      <c r="L108076"/>
    </row>
    <row r="108077" spans="12:12" x14ac:dyDescent="0.35">
      <c r="L108077"/>
    </row>
    <row r="108078" spans="12:12" x14ac:dyDescent="0.35">
      <c r="L108078"/>
    </row>
    <row r="108079" spans="12:12" x14ac:dyDescent="0.35">
      <c r="L108079"/>
    </row>
    <row r="108080" spans="12:12" x14ac:dyDescent="0.35">
      <c r="L108080"/>
    </row>
    <row r="108081" spans="12:12" x14ac:dyDescent="0.35">
      <c r="L108081"/>
    </row>
    <row r="108082" spans="12:12" x14ac:dyDescent="0.35">
      <c r="L108082"/>
    </row>
    <row r="108083" spans="12:12" x14ac:dyDescent="0.35">
      <c r="L108083"/>
    </row>
    <row r="108084" spans="12:12" x14ac:dyDescent="0.35">
      <c r="L108084"/>
    </row>
    <row r="108085" spans="12:12" x14ac:dyDescent="0.35">
      <c r="L108085"/>
    </row>
    <row r="108086" spans="12:12" x14ac:dyDescent="0.35">
      <c r="L108086"/>
    </row>
    <row r="108087" spans="12:12" x14ac:dyDescent="0.35">
      <c r="L108087"/>
    </row>
    <row r="108088" spans="12:12" x14ac:dyDescent="0.35">
      <c r="L108088"/>
    </row>
    <row r="108089" spans="12:12" x14ac:dyDescent="0.35">
      <c r="L108089"/>
    </row>
    <row r="108090" spans="12:12" x14ac:dyDescent="0.35">
      <c r="L108090"/>
    </row>
    <row r="108091" spans="12:12" x14ac:dyDescent="0.35">
      <c r="L108091"/>
    </row>
    <row r="108092" spans="12:12" x14ac:dyDescent="0.35">
      <c r="L108092"/>
    </row>
    <row r="108093" spans="12:12" x14ac:dyDescent="0.35">
      <c r="L108093"/>
    </row>
    <row r="108094" spans="12:12" x14ac:dyDescent="0.35">
      <c r="L108094"/>
    </row>
    <row r="108095" spans="12:12" x14ac:dyDescent="0.35">
      <c r="L108095"/>
    </row>
    <row r="108096" spans="12:12" x14ac:dyDescent="0.35">
      <c r="L108096"/>
    </row>
    <row r="108097" spans="12:12" x14ac:dyDescent="0.35">
      <c r="L108097"/>
    </row>
    <row r="108098" spans="12:12" x14ac:dyDescent="0.35">
      <c r="L108098"/>
    </row>
    <row r="108099" spans="12:12" x14ac:dyDescent="0.35">
      <c r="L108099"/>
    </row>
    <row r="108100" spans="12:12" x14ac:dyDescent="0.35">
      <c r="L108100"/>
    </row>
    <row r="108101" spans="12:12" x14ac:dyDescent="0.35">
      <c r="L108101"/>
    </row>
    <row r="108102" spans="12:12" x14ac:dyDescent="0.35">
      <c r="L108102"/>
    </row>
    <row r="108103" spans="12:12" x14ac:dyDescent="0.35">
      <c r="L108103"/>
    </row>
    <row r="108104" spans="12:12" x14ac:dyDescent="0.35">
      <c r="L108104"/>
    </row>
    <row r="108105" spans="12:12" x14ac:dyDescent="0.35">
      <c r="L108105"/>
    </row>
    <row r="108106" spans="12:12" x14ac:dyDescent="0.35">
      <c r="L108106"/>
    </row>
    <row r="108107" spans="12:12" x14ac:dyDescent="0.35">
      <c r="L108107"/>
    </row>
    <row r="108108" spans="12:12" x14ac:dyDescent="0.35">
      <c r="L108108"/>
    </row>
    <row r="108109" spans="12:12" x14ac:dyDescent="0.35">
      <c r="L108109"/>
    </row>
    <row r="108110" spans="12:12" x14ac:dyDescent="0.35">
      <c r="L108110"/>
    </row>
    <row r="108111" spans="12:12" x14ac:dyDescent="0.35">
      <c r="L108111"/>
    </row>
    <row r="108112" spans="12:12" x14ac:dyDescent="0.35">
      <c r="L108112"/>
    </row>
    <row r="108113" spans="12:12" x14ac:dyDescent="0.35">
      <c r="L108113"/>
    </row>
    <row r="108114" spans="12:12" x14ac:dyDescent="0.35">
      <c r="L108114"/>
    </row>
    <row r="108115" spans="12:12" x14ac:dyDescent="0.35">
      <c r="L108115"/>
    </row>
    <row r="108116" spans="12:12" x14ac:dyDescent="0.35">
      <c r="L108116"/>
    </row>
    <row r="108117" spans="12:12" x14ac:dyDescent="0.35">
      <c r="L108117"/>
    </row>
    <row r="108118" spans="12:12" x14ac:dyDescent="0.35">
      <c r="L108118"/>
    </row>
    <row r="108119" spans="12:12" x14ac:dyDescent="0.35">
      <c r="L108119"/>
    </row>
    <row r="108120" spans="12:12" x14ac:dyDescent="0.35">
      <c r="L108120"/>
    </row>
    <row r="108121" spans="12:12" x14ac:dyDescent="0.35">
      <c r="L108121"/>
    </row>
    <row r="108122" spans="12:12" x14ac:dyDescent="0.35">
      <c r="L108122"/>
    </row>
    <row r="108123" spans="12:12" x14ac:dyDescent="0.35">
      <c r="L108123"/>
    </row>
    <row r="108124" spans="12:12" x14ac:dyDescent="0.35">
      <c r="L108124"/>
    </row>
    <row r="108125" spans="12:12" x14ac:dyDescent="0.35">
      <c r="L108125"/>
    </row>
    <row r="108126" spans="12:12" x14ac:dyDescent="0.35">
      <c r="L108126"/>
    </row>
    <row r="108127" spans="12:12" x14ac:dyDescent="0.35">
      <c r="L108127"/>
    </row>
    <row r="108128" spans="12:12" x14ac:dyDescent="0.35">
      <c r="L108128"/>
    </row>
    <row r="108129" spans="12:12" x14ac:dyDescent="0.35">
      <c r="L108129"/>
    </row>
    <row r="108130" spans="12:12" x14ac:dyDescent="0.35">
      <c r="L108130"/>
    </row>
    <row r="108131" spans="12:12" x14ac:dyDescent="0.35">
      <c r="L108131"/>
    </row>
    <row r="108132" spans="12:12" x14ac:dyDescent="0.35">
      <c r="L108132"/>
    </row>
    <row r="108133" spans="12:12" x14ac:dyDescent="0.35">
      <c r="L108133"/>
    </row>
    <row r="108134" spans="12:12" x14ac:dyDescent="0.35">
      <c r="L108134"/>
    </row>
    <row r="108135" spans="12:12" x14ac:dyDescent="0.35">
      <c r="L108135"/>
    </row>
    <row r="108136" spans="12:12" x14ac:dyDescent="0.35">
      <c r="L108136"/>
    </row>
    <row r="108137" spans="12:12" x14ac:dyDescent="0.35">
      <c r="L108137"/>
    </row>
    <row r="108138" spans="12:12" x14ac:dyDescent="0.35">
      <c r="L108138"/>
    </row>
    <row r="108139" spans="12:12" x14ac:dyDescent="0.35">
      <c r="L108139"/>
    </row>
    <row r="108140" spans="12:12" x14ac:dyDescent="0.35">
      <c r="L108140"/>
    </row>
    <row r="108141" spans="12:12" x14ac:dyDescent="0.35">
      <c r="L108141"/>
    </row>
    <row r="108142" spans="12:12" x14ac:dyDescent="0.35">
      <c r="L108142"/>
    </row>
    <row r="108143" spans="12:12" x14ac:dyDescent="0.35">
      <c r="L108143"/>
    </row>
    <row r="108144" spans="12:12" x14ac:dyDescent="0.35">
      <c r="L108144"/>
    </row>
    <row r="108145" spans="12:12" x14ac:dyDescent="0.35">
      <c r="L108145"/>
    </row>
    <row r="108146" spans="12:12" x14ac:dyDescent="0.35">
      <c r="L108146"/>
    </row>
    <row r="108147" spans="12:12" x14ac:dyDescent="0.35">
      <c r="L108147"/>
    </row>
    <row r="108148" spans="12:12" x14ac:dyDescent="0.35">
      <c r="L108148"/>
    </row>
    <row r="108149" spans="12:12" x14ac:dyDescent="0.35">
      <c r="L108149"/>
    </row>
    <row r="108150" spans="12:12" x14ac:dyDescent="0.35">
      <c r="L108150"/>
    </row>
    <row r="108151" spans="12:12" x14ac:dyDescent="0.35">
      <c r="L108151"/>
    </row>
    <row r="108152" spans="12:12" x14ac:dyDescent="0.35">
      <c r="L108152"/>
    </row>
    <row r="108153" spans="12:12" x14ac:dyDescent="0.35">
      <c r="L108153"/>
    </row>
    <row r="108154" spans="12:12" x14ac:dyDescent="0.35">
      <c r="L108154"/>
    </row>
    <row r="108155" spans="12:12" x14ac:dyDescent="0.35">
      <c r="L108155"/>
    </row>
    <row r="108156" spans="12:12" x14ac:dyDescent="0.35">
      <c r="L108156"/>
    </row>
    <row r="108157" spans="12:12" x14ac:dyDescent="0.35">
      <c r="L108157"/>
    </row>
    <row r="108158" spans="12:12" x14ac:dyDescent="0.35">
      <c r="L108158"/>
    </row>
    <row r="108159" spans="12:12" x14ac:dyDescent="0.35">
      <c r="L108159"/>
    </row>
    <row r="108160" spans="12:12" x14ac:dyDescent="0.35">
      <c r="L108160"/>
    </row>
    <row r="108161" spans="12:12" x14ac:dyDescent="0.35">
      <c r="L108161"/>
    </row>
    <row r="108162" spans="12:12" x14ac:dyDescent="0.35">
      <c r="L108162"/>
    </row>
    <row r="108163" spans="12:12" x14ac:dyDescent="0.35">
      <c r="L108163"/>
    </row>
    <row r="108164" spans="12:12" x14ac:dyDescent="0.35">
      <c r="L108164"/>
    </row>
    <row r="108165" spans="12:12" x14ac:dyDescent="0.35">
      <c r="L108165"/>
    </row>
    <row r="108166" spans="12:12" x14ac:dyDescent="0.35">
      <c r="L108166"/>
    </row>
    <row r="108167" spans="12:12" x14ac:dyDescent="0.35">
      <c r="L108167"/>
    </row>
    <row r="108168" spans="12:12" x14ac:dyDescent="0.35">
      <c r="L108168"/>
    </row>
    <row r="108169" spans="12:12" x14ac:dyDescent="0.35">
      <c r="L108169"/>
    </row>
    <row r="108170" spans="12:12" x14ac:dyDescent="0.35">
      <c r="L108170"/>
    </row>
    <row r="108171" spans="12:12" x14ac:dyDescent="0.35">
      <c r="L108171"/>
    </row>
    <row r="108172" spans="12:12" x14ac:dyDescent="0.35">
      <c r="L108172"/>
    </row>
    <row r="108173" spans="12:12" x14ac:dyDescent="0.35">
      <c r="L108173"/>
    </row>
    <row r="108174" spans="12:12" x14ac:dyDescent="0.35">
      <c r="L108174"/>
    </row>
    <row r="108175" spans="12:12" x14ac:dyDescent="0.35">
      <c r="L108175"/>
    </row>
    <row r="108176" spans="12:12" x14ac:dyDescent="0.35">
      <c r="L108176"/>
    </row>
    <row r="108177" spans="12:12" x14ac:dyDescent="0.35">
      <c r="L108177"/>
    </row>
    <row r="108178" spans="12:12" x14ac:dyDescent="0.35">
      <c r="L108178"/>
    </row>
    <row r="108179" spans="12:12" x14ac:dyDescent="0.35">
      <c r="L108179"/>
    </row>
    <row r="108180" spans="12:12" x14ac:dyDescent="0.35">
      <c r="L108180"/>
    </row>
    <row r="108181" spans="12:12" x14ac:dyDescent="0.35">
      <c r="L108181"/>
    </row>
    <row r="108182" spans="12:12" x14ac:dyDescent="0.35">
      <c r="L108182"/>
    </row>
    <row r="108183" spans="12:12" x14ac:dyDescent="0.35">
      <c r="L108183"/>
    </row>
    <row r="108184" spans="12:12" x14ac:dyDescent="0.35">
      <c r="L108184"/>
    </row>
    <row r="108185" spans="12:12" x14ac:dyDescent="0.35">
      <c r="L108185"/>
    </row>
    <row r="108186" spans="12:12" x14ac:dyDescent="0.35">
      <c r="L108186"/>
    </row>
    <row r="108187" spans="12:12" x14ac:dyDescent="0.35">
      <c r="L108187"/>
    </row>
    <row r="108188" spans="12:12" x14ac:dyDescent="0.35">
      <c r="L108188"/>
    </row>
    <row r="108189" spans="12:12" x14ac:dyDescent="0.35">
      <c r="L108189"/>
    </row>
    <row r="108190" spans="12:12" x14ac:dyDescent="0.35">
      <c r="L108190"/>
    </row>
    <row r="108191" spans="12:12" x14ac:dyDescent="0.35">
      <c r="L108191"/>
    </row>
    <row r="108192" spans="12:12" x14ac:dyDescent="0.35">
      <c r="L108192"/>
    </row>
    <row r="108193" spans="12:12" x14ac:dyDescent="0.35">
      <c r="L108193"/>
    </row>
    <row r="108194" spans="12:12" x14ac:dyDescent="0.35">
      <c r="L108194"/>
    </row>
    <row r="108195" spans="12:12" x14ac:dyDescent="0.35">
      <c r="L108195"/>
    </row>
    <row r="108196" spans="12:12" x14ac:dyDescent="0.35">
      <c r="L108196"/>
    </row>
    <row r="108197" spans="12:12" x14ac:dyDescent="0.35">
      <c r="L108197"/>
    </row>
    <row r="108198" spans="12:12" x14ac:dyDescent="0.35">
      <c r="L108198"/>
    </row>
    <row r="108199" spans="12:12" x14ac:dyDescent="0.35">
      <c r="L108199"/>
    </row>
    <row r="108200" spans="12:12" x14ac:dyDescent="0.35">
      <c r="L108200"/>
    </row>
    <row r="108201" spans="12:12" x14ac:dyDescent="0.35">
      <c r="L108201"/>
    </row>
    <row r="108202" spans="12:12" x14ac:dyDescent="0.35">
      <c r="L108202"/>
    </row>
    <row r="108203" spans="12:12" x14ac:dyDescent="0.35">
      <c r="L108203"/>
    </row>
    <row r="108204" spans="12:12" x14ac:dyDescent="0.35">
      <c r="L108204"/>
    </row>
    <row r="108205" spans="12:12" x14ac:dyDescent="0.35">
      <c r="L108205"/>
    </row>
    <row r="108206" spans="12:12" x14ac:dyDescent="0.35">
      <c r="L108206"/>
    </row>
    <row r="108207" spans="12:12" x14ac:dyDescent="0.35">
      <c r="L108207"/>
    </row>
    <row r="108208" spans="12:12" x14ac:dyDescent="0.35">
      <c r="L108208"/>
    </row>
    <row r="108209" spans="12:12" x14ac:dyDescent="0.35">
      <c r="L108209"/>
    </row>
    <row r="108210" spans="12:12" x14ac:dyDescent="0.35">
      <c r="L108210"/>
    </row>
    <row r="108211" spans="12:12" x14ac:dyDescent="0.35">
      <c r="L108211"/>
    </row>
    <row r="108212" spans="12:12" x14ac:dyDescent="0.35">
      <c r="L108212"/>
    </row>
    <row r="108213" spans="12:12" x14ac:dyDescent="0.35">
      <c r="L108213"/>
    </row>
    <row r="108214" spans="12:12" x14ac:dyDescent="0.35">
      <c r="L108214"/>
    </row>
    <row r="108215" spans="12:12" x14ac:dyDescent="0.35">
      <c r="L108215"/>
    </row>
    <row r="108216" spans="12:12" x14ac:dyDescent="0.35">
      <c r="L108216"/>
    </row>
    <row r="108217" spans="12:12" x14ac:dyDescent="0.35">
      <c r="L108217"/>
    </row>
    <row r="108218" spans="12:12" x14ac:dyDescent="0.35">
      <c r="L108218"/>
    </row>
    <row r="108219" spans="12:12" x14ac:dyDescent="0.35">
      <c r="L108219"/>
    </row>
    <row r="108220" spans="12:12" x14ac:dyDescent="0.35">
      <c r="L108220"/>
    </row>
    <row r="108221" spans="12:12" x14ac:dyDescent="0.35">
      <c r="L108221"/>
    </row>
    <row r="108222" spans="12:12" x14ac:dyDescent="0.35">
      <c r="L108222"/>
    </row>
    <row r="108223" spans="12:12" x14ac:dyDescent="0.35">
      <c r="L108223"/>
    </row>
    <row r="108224" spans="12:12" x14ac:dyDescent="0.35">
      <c r="L108224"/>
    </row>
    <row r="108225" spans="12:12" x14ac:dyDescent="0.35">
      <c r="L108225"/>
    </row>
    <row r="108226" spans="12:12" x14ac:dyDescent="0.35">
      <c r="L108226"/>
    </row>
    <row r="108227" spans="12:12" x14ac:dyDescent="0.35">
      <c r="L108227"/>
    </row>
    <row r="108228" spans="12:12" x14ac:dyDescent="0.35">
      <c r="L108228"/>
    </row>
    <row r="108229" spans="12:12" x14ac:dyDescent="0.35">
      <c r="L108229"/>
    </row>
    <row r="108230" spans="12:12" x14ac:dyDescent="0.35">
      <c r="L108230"/>
    </row>
    <row r="108231" spans="12:12" x14ac:dyDescent="0.35">
      <c r="L108231"/>
    </row>
    <row r="108232" spans="12:12" x14ac:dyDescent="0.35">
      <c r="L108232"/>
    </row>
    <row r="108233" spans="12:12" x14ac:dyDescent="0.35">
      <c r="L108233"/>
    </row>
    <row r="108234" spans="12:12" x14ac:dyDescent="0.35">
      <c r="L108234"/>
    </row>
    <row r="108235" spans="12:12" x14ac:dyDescent="0.35">
      <c r="L108235"/>
    </row>
    <row r="108236" spans="12:12" x14ac:dyDescent="0.35">
      <c r="L108236"/>
    </row>
    <row r="108237" spans="12:12" x14ac:dyDescent="0.35">
      <c r="L108237"/>
    </row>
    <row r="108238" spans="12:12" x14ac:dyDescent="0.35">
      <c r="L108238"/>
    </row>
    <row r="108239" spans="12:12" x14ac:dyDescent="0.35">
      <c r="L108239"/>
    </row>
    <row r="108240" spans="12:12" x14ac:dyDescent="0.35">
      <c r="L108240"/>
    </row>
    <row r="108241" spans="12:12" x14ac:dyDescent="0.35">
      <c r="L108241"/>
    </row>
    <row r="108242" spans="12:12" x14ac:dyDescent="0.35">
      <c r="L108242"/>
    </row>
    <row r="108243" spans="12:12" x14ac:dyDescent="0.35">
      <c r="L108243"/>
    </row>
    <row r="108244" spans="12:12" x14ac:dyDescent="0.35">
      <c r="L108244"/>
    </row>
    <row r="108245" spans="12:12" x14ac:dyDescent="0.35">
      <c r="L108245"/>
    </row>
    <row r="108246" spans="12:12" x14ac:dyDescent="0.35">
      <c r="L108246"/>
    </row>
    <row r="108247" spans="12:12" x14ac:dyDescent="0.35">
      <c r="L108247"/>
    </row>
    <row r="108248" spans="12:12" x14ac:dyDescent="0.35">
      <c r="L108248"/>
    </row>
    <row r="108249" spans="12:12" x14ac:dyDescent="0.35">
      <c r="L108249"/>
    </row>
    <row r="108250" spans="12:12" x14ac:dyDescent="0.35">
      <c r="L108250"/>
    </row>
    <row r="108251" spans="12:12" x14ac:dyDescent="0.35">
      <c r="L108251"/>
    </row>
    <row r="108252" spans="12:12" x14ac:dyDescent="0.35">
      <c r="L108252"/>
    </row>
    <row r="108253" spans="12:12" x14ac:dyDescent="0.35">
      <c r="L108253"/>
    </row>
    <row r="108254" spans="12:12" x14ac:dyDescent="0.35">
      <c r="L108254"/>
    </row>
    <row r="108255" spans="12:12" x14ac:dyDescent="0.35">
      <c r="L108255"/>
    </row>
    <row r="108256" spans="12:12" x14ac:dyDescent="0.35">
      <c r="L108256"/>
    </row>
    <row r="108257" spans="12:12" x14ac:dyDescent="0.35">
      <c r="L108257"/>
    </row>
    <row r="108258" spans="12:12" x14ac:dyDescent="0.35">
      <c r="L108258"/>
    </row>
    <row r="108259" spans="12:12" x14ac:dyDescent="0.35">
      <c r="L108259"/>
    </row>
    <row r="108260" spans="12:12" x14ac:dyDescent="0.35">
      <c r="L108260"/>
    </row>
    <row r="108261" spans="12:12" x14ac:dyDescent="0.35">
      <c r="L108261"/>
    </row>
    <row r="108262" spans="12:12" x14ac:dyDescent="0.35">
      <c r="L108262"/>
    </row>
    <row r="108263" spans="12:12" x14ac:dyDescent="0.35">
      <c r="L108263"/>
    </row>
    <row r="108264" spans="12:12" x14ac:dyDescent="0.35">
      <c r="L108264"/>
    </row>
    <row r="108265" spans="12:12" x14ac:dyDescent="0.35">
      <c r="L108265"/>
    </row>
    <row r="108266" spans="12:12" x14ac:dyDescent="0.35">
      <c r="L108266"/>
    </row>
    <row r="108267" spans="12:12" x14ac:dyDescent="0.35">
      <c r="L108267"/>
    </row>
    <row r="108268" spans="12:12" x14ac:dyDescent="0.35">
      <c r="L108268"/>
    </row>
    <row r="108269" spans="12:12" x14ac:dyDescent="0.35">
      <c r="L108269"/>
    </row>
    <row r="108270" spans="12:12" x14ac:dyDescent="0.35">
      <c r="L108270"/>
    </row>
    <row r="108271" spans="12:12" x14ac:dyDescent="0.35">
      <c r="L108271"/>
    </row>
    <row r="108272" spans="12:12" x14ac:dyDescent="0.35">
      <c r="L108272"/>
    </row>
    <row r="108273" spans="12:12" x14ac:dyDescent="0.35">
      <c r="L108273"/>
    </row>
    <row r="108274" spans="12:12" x14ac:dyDescent="0.35">
      <c r="L108274"/>
    </row>
    <row r="108275" spans="12:12" x14ac:dyDescent="0.35">
      <c r="L108275"/>
    </row>
    <row r="108276" spans="12:12" x14ac:dyDescent="0.35">
      <c r="L108276"/>
    </row>
    <row r="108277" spans="12:12" x14ac:dyDescent="0.35">
      <c r="L108277"/>
    </row>
    <row r="108278" spans="12:12" x14ac:dyDescent="0.35">
      <c r="L108278"/>
    </row>
    <row r="108279" spans="12:12" x14ac:dyDescent="0.35">
      <c r="L108279"/>
    </row>
    <row r="108280" spans="12:12" x14ac:dyDescent="0.35">
      <c r="L108280"/>
    </row>
    <row r="108281" spans="12:12" x14ac:dyDescent="0.35">
      <c r="L108281"/>
    </row>
    <row r="108282" spans="12:12" x14ac:dyDescent="0.35">
      <c r="L108282"/>
    </row>
    <row r="108283" spans="12:12" x14ac:dyDescent="0.35">
      <c r="L108283"/>
    </row>
    <row r="108284" spans="12:12" x14ac:dyDescent="0.35">
      <c r="L108284"/>
    </row>
    <row r="108285" spans="12:12" x14ac:dyDescent="0.35">
      <c r="L108285"/>
    </row>
    <row r="108286" spans="12:12" x14ac:dyDescent="0.35">
      <c r="L108286"/>
    </row>
    <row r="108287" spans="12:12" x14ac:dyDescent="0.35">
      <c r="L108287"/>
    </row>
    <row r="108288" spans="12:12" x14ac:dyDescent="0.35">
      <c r="L108288"/>
    </row>
    <row r="108289" spans="12:12" x14ac:dyDescent="0.35">
      <c r="L108289"/>
    </row>
    <row r="108290" spans="12:12" x14ac:dyDescent="0.35">
      <c r="L108290"/>
    </row>
    <row r="108291" spans="12:12" x14ac:dyDescent="0.35">
      <c r="L108291"/>
    </row>
    <row r="108292" spans="12:12" x14ac:dyDescent="0.35">
      <c r="L108292"/>
    </row>
    <row r="108293" spans="12:12" x14ac:dyDescent="0.35">
      <c r="L108293"/>
    </row>
    <row r="108294" spans="12:12" x14ac:dyDescent="0.35">
      <c r="L108294"/>
    </row>
    <row r="108295" spans="12:12" x14ac:dyDescent="0.35">
      <c r="L108295"/>
    </row>
    <row r="108296" spans="12:12" x14ac:dyDescent="0.35">
      <c r="L108296"/>
    </row>
    <row r="108297" spans="12:12" x14ac:dyDescent="0.35">
      <c r="L108297"/>
    </row>
    <row r="108298" spans="12:12" x14ac:dyDescent="0.35">
      <c r="L108298"/>
    </row>
    <row r="108299" spans="12:12" x14ac:dyDescent="0.35">
      <c r="L108299"/>
    </row>
    <row r="108300" spans="12:12" x14ac:dyDescent="0.35">
      <c r="L108300"/>
    </row>
    <row r="108301" spans="12:12" x14ac:dyDescent="0.35">
      <c r="L108301"/>
    </row>
    <row r="108302" spans="12:12" x14ac:dyDescent="0.35">
      <c r="L108302"/>
    </row>
    <row r="108303" spans="12:12" x14ac:dyDescent="0.35">
      <c r="L108303"/>
    </row>
    <row r="108304" spans="12:12" x14ac:dyDescent="0.35">
      <c r="L108304"/>
    </row>
    <row r="108305" spans="12:12" x14ac:dyDescent="0.35">
      <c r="L108305"/>
    </row>
    <row r="108306" spans="12:12" x14ac:dyDescent="0.35">
      <c r="L108306"/>
    </row>
    <row r="108307" spans="12:12" x14ac:dyDescent="0.35">
      <c r="L108307"/>
    </row>
    <row r="108308" spans="12:12" x14ac:dyDescent="0.35">
      <c r="L108308"/>
    </row>
    <row r="108309" spans="12:12" x14ac:dyDescent="0.35">
      <c r="L108309"/>
    </row>
    <row r="108310" spans="12:12" x14ac:dyDescent="0.35">
      <c r="L108310"/>
    </row>
    <row r="108311" spans="12:12" x14ac:dyDescent="0.35">
      <c r="L108311"/>
    </row>
    <row r="108312" spans="12:12" x14ac:dyDescent="0.35">
      <c r="L108312"/>
    </row>
    <row r="108313" spans="12:12" x14ac:dyDescent="0.35">
      <c r="L108313"/>
    </row>
    <row r="108314" spans="12:12" x14ac:dyDescent="0.35">
      <c r="L108314"/>
    </row>
    <row r="108315" spans="12:12" x14ac:dyDescent="0.35">
      <c r="L108315"/>
    </row>
    <row r="108316" spans="12:12" x14ac:dyDescent="0.35">
      <c r="L108316"/>
    </row>
    <row r="108317" spans="12:12" x14ac:dyDescent="0.35">
      <c r="L108317"/>
    </row>
    <row r="108318" spans="12:12" x14ac:dyDescent="0.35">
      <c r="L108318"/>
    </row>
    <row r="108319" spans="12:12" x14ac:dyDescent="0.35">
      <c r="L108319"/>
    </row>
    <row r="108320" spans="12:12" x14ac:dyDescent="0.35">
      <c r="L108320"/>
    </row>
    <row r="108321" spans="12:12" x14ac:dyDescent="0.35">
      <c r="L108321"/>
    </row>
    <row r="108322" spans="12:12" x14ac:dyDescent="0.35">
      <c r="L108322"/>
    </row>
    <row r="108323" spans="12:12" x14ac:dyDescent="0.35">
      <c r="L108323"/>
    </row>
    <row r="108324" spans="12:12" x14ac:dyDescent="0.35">
      <c r="L108324"/>
    </row>
    <row r="108325" spans="12:12" x14ac:dyDescent="0.35">
      <c r="L108325"/>
    </row>
    <row r="108326" spans="12:12" x14ac:dyDescent="0.35">
      <c r="L108326"/>
    </row>
    <row r="108327" spans="12:12" x14ac:dyDescent="0.35">
      <c r="L108327"/>
    </row>
    <row r="108328" spans="12:12" x14ac:dyDescent="0.35">
      <c r="L108328"/>
    </row>
    <row r="108329" spans="12:12" x14ac:dyDescent="0.35">
      <c r="L108329"/>
    </row>
    <row r="108330" spans="12:12" x14ac:dyDescent="0.35">
      <c r="L108330"/>
    </row>
    <row r="108331" spans="12:12" x14ac:dyDescent="0.35">
      <c r="L108331"/>
    </row>
    <row r="108332" spans="12:12" x14ac:dyDescent="0.35">
      <c r="L108332"/>
    </row>
    <row r="108333" spans="12:12" x14ac:dyDescent="0.35">
      <c r="L108333"/>
    </row>
    <row r="108334" spans="12:12" x14ac:dyDescent="0.35">
      <c r="L108334"/>
    </row>
    <row r="108335" spans="12:12" x14ac:dyDescent="0.35">
      <c r="L108335"/>
    </row>
    <row r="108336" spans="12:12" x14ac:dyDescent="0.35">
      <c r="L108336"/>
    </row>
    <row r="108337" spans="12:12" x14ac:dyDescent="0.35">
      <c r="L108337"/>
    </row>
    <row r="108338" spans="12:12" x14ac:dyDescent="0.35">
      <c r="L108338"/>
    </row>
    <row r="108339" spans="12:12" x14ac:dyDescent="0.35">
      <c r="L108339"/>
    </row>
    <row r="108340" spans="12:12" x14ac:dyDescent="0.35">
      <c r="L108340"/>
    </row>
    <row r="108341" spans="12:12" x14ac:dyDescent="0.35">
      <c r="L108341"/>
    </row>
    <row r="108342" spans="12:12" x14ac:dyDescent="0.35">
      <c r="L108342"/>
    </row>
    <row r="108343" spans="12:12" x14ac:dyDescent="0.35">
      <c r="L108343"/>
    </row>
    <row r="108344" spans="12:12" x14ac:dyDescent="0.35">
      <c r="L108344"/>
    </row>
    <row r="108345" spans="12:12" x14ac:dyDescent="0.35">
      <c r="L108345"/>
    </row>
    <row r="108346" spans="12:12" x14ac:dyDescent="0.35">
      <c r="L108346"/>
    </row>
    <row r="108347" spans="12:12" x14ac:dyDescent="0.35">
      <c r="L108347"/>
    </row>
    <row r="108348" spans="12:12" x14ac:dyDescent="0.35">
      <c r="L108348"/>
    </row>
    <row r="108349" spans="12:12" x14ac:dyDescent="0.35">
      <c r="L108349"/>
    </row>
    <row r="108350" spans="12:12" x14ac:dyDescent="0.35">
      <c r="L108350"/>
    </row>
    <row r="108351" spans="12:12" x14ac:dyDescent="0.35">
      <c r="L108351"/>
    </row>
    <row r="108352" spans="12:12" x14ac:dyDescent="0.35">
      <c r="L108352"/>
    </row>
    <row r="108353" spans="12:12" x14ac:dyDescent="0.35">
      <c r="L108353"/>
    </row>
    <row r="108354" spans="12:12" x14ac:dyDescent="0.35">
      <c r="L108354"/>
    </row>
    <row r="108355" spans="12:12" x14ac:dyDescent="0.35">
      <c r="L108355"/>
    </row>
    <row r="108356" spans="12:12" x14ac:dyDescent="0.35">
      <c r="L108356"/>
    </row>
    <row r="108357" spans="12:12" x14ac:dyDescent="0.35">
      <c r="L108357"/>
    </row>
    <row r="108358" spans="12:12" x14ac:dyDescent="0.35">
      <c r="L108358"/>
    </row>
    <row r="108359" spans="12:12" x14ac:dyDescent="0.35">
      <c r="L108359"/>
    </row>
    <row r="108360" spans="12:12" x14ac:dyDescent="0.35">
      <c r="L108360"/>
    </row>
    <row r="108361" spans="12:12" x14ac:dyDescent="0.35">
      <c r="L108361"/>
    </row>
    <row r="108362" spans="12:12" x14ac:dyDescent="0.35">
      <c r="L108362"/>
    </row>
    <row r="108363" spans="12:12" x14ac:dyDescent="0.35">
      <c r="L108363"/>
    </row>
    <row r="108364" spans="12:12" x14ac:dyDescent="0.35">
      <c r="L108364"/>
    </row>
    <row r="108365" spans="12:12" x14ac:dyDescent="0.35">
      <c r="L108365"/>
    </row>
    <row r="108366" spans="12:12" x14ac:dyDescent="0.35">
      <c r="L108366"/>
    </row>
    <row r="108367" spans="12:12" x14ac:dyDescent="0.35">
      <c r="L108367"/>
    </row>
    <row r="108368" spans="12:12" x14ac:dyDescent="0.35">
      <c r="L108368"/>
    </row>
    <row r="108369" spans="12:12" x14ac:dyDescent="0.35">
      <c r="L108369"/>
    </row>
    <row r="108370" spans="12:12" x14ac:dyDescent="0.35">
      <c r="L108370"/>
    </row>
    <row r="108371" spans="12:12" x14ac:dyDescent="0.35">
      <c r="L108371"/>
    </row>
    <row r="108372" spans="12:12" x14ac:dyDescent="0.35">
      <c r="L108372"/>
    </row>
    <row r="108373" spans="12:12" x14ac:dyDescent="0.35">
      <c r="L108373"/>
    </row>
    <row r="108374" spans="12:12" x14ac:dyDescent="0.35">
      <c r="L108374"/>
    </row>
    <row r="108375" spans="12:12" x14ac:dyDescent="0.35">
      <c r="L108375"/>
    </row>
    <row r="108376" spans="12:12" x14ac:dyDescent="0.35">
      <c r="L108376"/>
    </row>
    <row r="108377" spans="12:12" x14ac:dyDescent="0.35">
      <c r="L108377"/>
    </row>
    <row r="108378" spans="12:12" x14ac:dyDescent="0.35">
      <c r="L108378"/>
    </row>
    <row r="108379" spans="12:12" x14ac:dyDescent="0.35">
      <c r="L108379"/>
    </row>
    <row r="108380" spans="12:12" x14ac:dyDescent="0.35">
      <c r="L108380"/>
    </row>
    <row r="108381" spans="12:12" x14ac:dyDescent="0.35">
      <c r="L108381"/>
    </row>
    <row r="108382" spans="12:12" x14ac:dyDescent="0.35">
      <c r="L108382"/>
    </row>
    <row r="108383" spans="12:12" x14ac:dyDescent="0.35">
      <c r="L108383"/>
    </row>
    <row r="108384" spans="12:12" x14ac:dyDescent="0.35">
      <c r="L108384"/>
    </row>
    <row r="108385" spans="12:12" x14ac:dyDescent="0.35">
      <c r="L108385"/>
    </row>
    <row r="108386" spans="12:12" x14ac:dyDescent="0.35">
      <c r="L108386"/>
    </row>
    <row r="108387" spans="12:12" x14ac:dyDescent="0.35">
      <c r="L108387"/>
    </row>
    <row r="108388" spans="12:12" x14ac:dyDescent="0.35">
      <c r="L108388"/>
    </row>
    <row r="108389" spans="12:12" x14ac:dyDescent="0.35">
      <c r="L108389"/>
    </row>
    <row r="108390" spans="12:12" x14ac:dyDescent="0.35">
      <c r="L108390"/>
    </row>
    <row r="108391" spans="12:12" x14ac:dyDescent="0.35">
      <c r="L108391"/>
    </row>
    <row r="108392" spans="12:12" x14ac:dyDescent="0.35">
      <c r="L108392"/>
    </row>
    <row r="108393" spans="12:12" x14ac:dyDescent="0.35">
      <c r="L108393"/>
    </row>
    <row r="108394" spans="12:12" x14ac:dyDescent="0.35">
      <c r="L108394"/>
    </row>
    <row r="108395" spans="12:12" x14ac:dyDescent="0.35">
      <c r="L108395"/>
    </row>
    <row r="108396" spans="12:12" x14ac:dyDescent="0.35">
      <c r="L108396"/>
    </row>
    <row r="108397" spans="12:12" x14ac:dyDescent="0.35">
      <c r="L108397"/>
    </row>
    <row r="108398" spans="12:12" x14ac:dyDescent="0.35">
      <c r="L108398"/>
    </row>
    <row r="108399" spans="12:12" x14ac:dyDescent="0.35">
      <c r="L108399"/>
    </row>
    <row r="108400" spans="12:12" x14ac:dyDescent="0.35">
      <c r="L108400"/>
    </row>
    <row r="108401" spans="12:12" x14ac:dyDescent="0.35">
      <c r="L108401"/>
    </row>
    <row r="108402" spans="12:12" x14ac:dyDescent="0.35">
      <c r="L108402"/>
    </row>
    <row r="108403" spans="12:12" x14ac:dyDescent="0.35">
      <c r="L108403"/>
    </row>
    <row r="108404" spans="12:12" x14ac:dyDescent="0.35">
      <c r="L108404"/>
    </row>
    <row r="108405" spans="12:12" x14ac:dyDescent="0.35">
      <c r="L108405"/>
    </row>
    <row r="108406" spans="12:12" x14ac:dyDescent="0.35">
      <c r="L108406"/>
    </row>
    <row r="108407" spans="12:12" x14ac:dyDescent="0.35">
      <c r="L108407"/>
    </row>
    <row r="108408" spans="12:12" x14ac:dyDescent="0.35">
      <c r="L108408"/>
    </row>
    <row r="108409" spans="12:12" x14ac:dyDescent="0.35">
      <c r="L108409"/>
    </row>
    <row r="108410" spans="12:12" x14ac:dyDescent="0.35">
      <c r="L108410"/>
    </row>
    <row r="108411" spans="12:12" x14ac:dyDescent="0.35">
      <c r="L108411"/>
    </row>
    <row r="108412" spans="12:12" x14ac:dyDescent="0.35">
      <c r="L108412"/>
    </row>
    <row r="108413" spans="12:12" x14ac:dyDescent="0.35">
      <c r="L108413"/>
    </row>
    <row r="108414" spans="12:12" x14ac:dyDescent="0.35">
      <c r="L108414"/>
    </row>
    <row r="108415" spans="12:12" x14ac:dyDescent="0.35">
      <c r="L108415"/>
    </row>
    <row r="108416" spans="12:12" x14ac:dyDescent="0.35">
      <c r="L108416"/>
    </row>
    <row r="108417" spans="12:12" x14ac:dyDescent="0.35">
      <c r="L108417"/>
    </row>
    <row r="108418" spans="12:12" x14ac:dyDescent="0.35">
      <c r="L108418"/>
    </row>
    <row r="108419" spans="12:12" x14ac:dyDescent="0.35">
      <c r="L108419"/>
    </row>
    <row r="108420" spans="12:12" x14ac:dyDescent="0.35">
      <c r="L108420"/>
    </row>
    <row r="108421" spans="12:12" x14ac:dyDescent="0.35">
      <c r="L108421"/>
    </row>
    <row r="108422" spans="12:12" x14ac:dyDescent="0.35">
      <c r="L108422"/>
    </row>
    <row r="108423" spans="12:12" x14ac:dyDescent="0.35">
      <c r="L108423"/>
    </row>
    <row r="108424" spans="12:12" x14ac:dyDescent="0.35">
      <c r="L108424"/>
    </row>
    <row r="108425" spans="12:12" x14ac:dyDescent="0.35">
      <c r="L108425"/>
    </row>
    <row r="108426" spans="12:12" x14ac:dyDescent="0.35">
      <c r="L108426"/>
    </row>
    <row r="108427" spans="12:12" x14ac:dyDescent="0.35">
      <c r="L108427"/>
    </row>
    <row r="108428" spans="12:12" x14ac:dyDescent="0.35">
      <c r="L108428"/>
    </row>
    <row r="108429" spans="12:12" x14ac:dyDescent="0.35">
      <c r="L108429"/>
    </row>
    <row r="108430" spans="12:12" x14ac:dyDescent="0.35">
      <c r="L108430"/>
    </row>
    <row r="108431" spans="12:12" x14ac:dyDescent="0.35">
      <c r="L108431"/>
    </row>
    <row r="108432" spans="12:12" x14ac:dyDescent="0.35">
      <c r="L108432"/>
    </row>
    <row r="108433" spans="12:12" x14ac:dyDescent="0.35">
      <c r="L108433"/>
    </row>
    <row r="108434" spans="12:12" x14ac:dyDescent="0.35">
      <c r="L108434"/>
    </row>
    <row r="108435" spans="12:12" x14ac:dyDescent="0.35">
      <c r="L108435"/>
    </row>
    <row r="108436" spans="12:12" x14ac:dyDescent="0.35">
      <c r="L108436"/>
    </row>
    <row r="108437" spans="12:12" x14ac:dyDescent="0.35">
      <c r="L108437"/>
    </row>
    <row r="108438" spans="12:12" x14ac:dyDescent="0.35">
      <c r="L108438"/>
    </row>
    <row r="108439" spans="12:12" x14ac:dyDescent="0.35">
      <c r="L108439"/>
    </row>
    <row r="108440" spans="12:12" x14ac:dyDescent="0.35">
      <c r="L108440"/>
    </row>
    <row r="108441" spans="12:12" x14ac:dyDescent="0.35">
      <c r="L108441"/>
    </row>
    <row r="108442" spans="12:12" x14ac:dyDescent="0.35">
      <c r="L108442"/>
    </row>
    <row r="108443" spans="12:12" x14ac:dyDescent="0.35">
      <c r="L108443"/>
    </row>
    <row r="108444" spans="12:12" x14ac:dyDescent="0.35">
      <c r="L108444"/>
    </row>
    <row r="108445" spans="12:12" x14ac:dyDescent="0.35">
      <c r="L108445"/>
    </row>
    <row r="108446" spans="12:12" x14ac:dyDescent="0.35">
      <c r="L108446"/>
    </row>
    <row r="108447" spans="12:12" x14ac:dyDescent="0.35">
      <c r="L108447"/>
    </row>
    <row r="108448" spans="12:12" x14ac:dyDescent="0.35">
      <c r="L108448"/>
    </row>
    <row r="108449" spans="12:12" x14ac:dyDescent="0.35">
      <c r="L108449"/>
    </row>
    <row r="108450" spans="12:12" x14ac:dyDescent="0.35">
      <c r="L108450"/>
    </row>
    <row r="108451" spans="12:12" x14ac:dyDescent="0.35">
      <c r="L108451"/>
    </row>
    <row r="108452" spans="12:12" x14ac:dyDescent="0.35">
      <c r="L108452"/>
    </row>
    <row r="108453" spans="12:12" x14ac:dyDescent="0.35">
      <c r="L108453"/>
    </row>
    <row r="108454" spans="12:12" x14ac:dyDescent="0.35">
      <c r="L108454"/>
    </row>
    <row r="108455" spans="12:12" x14ac:dyDescent="0.35">
      <c r="L108455"/>
    </row>
    <row r="108456" spans="12:12" x14ac:dyDescent="0.35">
      <c r="L108456"/>
    </row>
    <row r="108457" spans="12:12" x14ac:dyDescent="0.35">
      <c r="L108457"/>
    </row>
    <row r="108458" spans="12:12" x14ac:dyDescent="0.35">
      <c r="L108458"/>
    </row>
    <row r="108459" spans="12:12" x14ac:dyDescent="0.35">
      <c r="L108459"/>
    </row>
    <row r="108460" spans="12:12" x14ac:dyDescent="0.35">
      <c r="L108460"/>
    </row>
    <row r="108461" spans="12:12" x14ac:dyDescent="0.35">
      <c r="L108461"/>
    </row>
    <row r="108462" spans="12:12" x14ac:dyDescent="0.35">
      <c r="L108462"/>
    </row>
    <row r="108463" spans="12:12" x14ac:dyDescent="0.35">
      <c r="L108463"/>
    </row>
    <row r="108464" spans="12:12" x14ac:dyDescent="0.35">
      <c r="L108464"/>
    </row>
    <row r="108465" spans="12:12" x14ac:dyDescent="0.35">
      <c r="L108465"/>
    </row>
    <row r="108466" spans="12:12" x14ac:dyDescent="0.35">
      <c r="L108466"/>
    </row>
    <row r="108467" spans="12:12" x14ac:dyDescent="0.35">
      <c r="L108467"/>
    </row>
    <row r="108468" spans="12:12" x14ac:dyDescent="0.35">
      <c r="L108468"/>
    </row>
    <row r="108469" spans="12:12" x14ac:dyDescent="0.35">
      <c r="L108469"/>
    </row>
    <row r="108470" spans="12:12" x14ac:dyDescent="0.35">
      <c r="L108470"/>
    </row>
    <row r="108471" spans="12:12" x14ac:dyDescent="0.35">
      <c r="L108471"/>
    </row>
    <row r="108472" spans="12:12" x14ac:dyDescent="0.35">
      <c r="L108472"/>
    </row>
    <row r="108473" spans="12:12" x14ac:dyDescent="0.35">
      <c r="L108473"/>
    </row>
    <row r="108474" spans="12:12" x14ac:dyDescent="0.35">
      <c r="L108474"/>
    </row>
    <row r="108475" spans="12:12" x14ac:dyDescent="0.35">
      <c r="L108475"/>
    </row>
    <row r="108476" spans="12:12" x14ac:dyDescent="0.35">
      <c r="L108476"/>
    </row>
    <row r="108477" spans="12:12" x14ac:dyDescent="0.35">
      <c r="L108477"/>
    </row>
    <row r="108478" spans="12:12" x14ac:dyDescent="0.35">
      <c r="L108478"/>
    </row>
    <row r="108479" spans="12:12" x14ac:dyDescent="0.35">
      <c r="L108479"/>
    </row>
    <row r="108480" spans="12:12" x14ac:dyDescent="0.35">
      <c r="L108480"/>
    </row>
    <row r="108481" spans="12:12" x14ac:dyDescent="0.35">
      <c r="L108481"/>
    </row>
    <row r="108482" spans="12:12" x14ac:dyDescent="0.35">
      <c r="L108482"/>
    </row>
    <row r="108483" spans="12:12" x14ac:dyDescent="0.35">
      <c r="L108483"/>
    </row>
    <row r="108484" spans="12:12" x14ac:dyDescent="0.35">
      <c r="L108484"/>
    </row>
    <row r="108485" spans="12:12" x14ac:dyDescent="0.35">
      <c r="L108485"/>
    </row>
    <row r="108486" spans="12:12" x14ac:dyDescent="0.35">
      <c r="L108486"/>
    </row>
    <row r="108487" spans="12:12" x14ac:dyDescent="0.35">
      <c r="L108487"/>
    </row>
    <row r="108488" spans="12:12" x14ac:dyDescent="0.35">
      <c r="L108488"/>
    </row>
    <row r="108489" spans="12:12" x14ac:dyDescent="0.35">
      <c r="L108489"/>
    </row>
    <row r="108490" spans="12:12" x14ac:dyDescent="0.35">
      <c r="L108490"/>
    </row>
    <row r="108491" spans="12:12" x14ac:dyDescent="0.35">
      <c r="L108491"/>
    </row>
    <row r="108492" spans="12:12" x14ac:dyDescent="0.35">
      <c r="L108492"/>
    </row>
    <row r="108493" spans="12:12" x14ac:dyDescent="0.35">
      <c r="L108493"/>
    </row>
    <row r="108494" spans="12:12" x14ac:dyDescent="0.35">
      <c r="L108494"/>
    </row>
    <row r="108495" spans="12:12" x14ac:dyDescent="0.35">
      <c r="L108495"/>
    </row>
    <row r="108496" spans="12:12" x14ac:dyDescent="0.35">
      <c r="L108496"/>
    </row>
    <row r="108497" spans="12:12" x14ac:dyDescent="0.35">
      <c r="L108497"/>
    </row>
    <row r="108498" spans="12:12" x14ac:dyDescent="0.35">
      <c r="L108498"/>
    </row>
    <row r="108499" spans="12:12" x14ac:dyDescent="0.35">
      <c r="L108499"/>
    </row>
    <row r="108500" spans="12:12" x14ac:dyDescent="0.35">
      <c r="L108500"/>
    </row>
    <row r="108501" spans="12:12" x14ac:dyDescent="0.35">
      <c r="L108501"/>
    </row>
    <row r="108502" spans="12:12" x14ac:dyDescent="0.35">
      <c r="L108502"/>
    </row>
    <row r="108503" spans="12:12" x14ac:dyDescent="0.35">
      <c r="L108503"/>
    </row>
    <row r="108504" spans="12:12" x14ac:dyDescent="0.35">
      <c r="L108504"/>
    </row>
    <row r="108505" spans="12:12" x14ac:dyDescent="0.35">
      <c r="L108505"/>
    </row>
    <row r="108506" spans="12:12" x14ac:dyDescent="0.35">
      <c r="L108506"/>
    </row>
    <row r="108507" spans="12:12" x14ac:dyDescent="0.35">
      <c r="L108507"/>
    </row>
    <row r="108508" spans="12:12" x14ac:dyDescent="0.35">
      <c r="L108508"/>
    </row>
    <row r="108509" spans="12:12" x14ac:dyDescent="0.35">
      <c r="L108509"/>
    </row>
    <row r="108510" spans="12:12" x14ac:dyDescent="0.35">
      <c r="L108510"/>
    </row>
    <row r="108511" spans="12:12" x14ac:dyDescent="0.35">
      <c r="L108511"/>
    </row>
    <row r="108512" spans="12:12" x14ac:dyDescent="0.35">
      <c r="L108512"/>
    </row>
    <row r="108513" spans="12:12" x14ac:dyDescent="0.35">
      <c r="L108513"/>
    </row>
    <row r="108514" spans="12:12" x14ac:dyDescent="0.35">
      <c r="L108514"/>
    </row>
    <row r="108515" spans="12:12" x14ac:dyDescent="0.35">
      <c r="L108515"/>
    </row>
    <row r="108516" spans="12:12" x14ac:dyDescent="0.35">
      <c r="L108516"/>
    </row>
    <row r="108517" spans="12:12" x14ac:dyDescent="0.35">
      <c r="L108517"/>
    </row>
    <row r="108518" spans="12:12" x14ac:dyDescent="0.35">
      <c r="L108518"/>
    </row>
    <row r="108519" spans="12:12" x14ac:dyDescent="0.35">
      <c r="L108519"/>
    </row>
    <row r="108520" spans="12:12" x14ac:dyDescent="0.35">
      <c r="L108520"/>
    </row>
    <row r="108521" spans="12:12" x14ac:dyDescent="0.35">
      <c r="L108521"/>
    </row>
    <row r="108522" spans="12:12" x14ac:dyDescent="0.35">
      <c r="L108522"/>
    </row>
    <row r="108523" spans="12:12" x14ac:dyDescent="0.35">
      <c r="L108523"/>
    </row>
    <row r="108524" spans="12:12" x14ac:dyDescent="0.35">
      <c r="L108524"/>
    </row>
    <row r="108525" spans="12:12" x14ac:dyDescent="0.35">
      <c r="L108525"/>
    </row>
    <row r="108526" spans="12:12" x14ac:dyDescent="0.35">
      <c r="L108526"/>
    </row>
    <row r="108527" spans="12:12" x14ac:dyDescent="0.35">
      <c r="L108527"/>
    </row>
    <row r="108528" spans="12:12" x14ac:dyDescent="0.35">
      <c r="L108528"/>
    </row>
    <row r="108529" spans="12:12" x14ac:dyDescent="0.35">
      <c r="L108529"/>
    </row>
    <row r="108530" spans="12:12" x14ac:dyDescent="0.35">
      <c r="L108530"/>
    </row>
    <row r="108531" spans="12:12" x14ac:dyDescent="0.35">
      <c r="L108531"/>
    </row>
    <row r="108532" spans="12:12" x14ac:dyDescent="0.35">
      <c r="L108532"/>
    </row>
    <row r="108533" spans="12:12" x14ac:dyDescent="0.35">
      <c r="L108533"/>
    </row>
    <row r="108534" spans="12:12" x14ac:dyDescent="0.35">
      <c r="L108534"/>
    </row>
    <row r="108535" spans="12:12" x14ac:dyDescent="0.35">
      <c r="L108535"/>
    </row>
    <row r="108536" spans="12:12" x14ac:dyDescent="0.35">
      <c r="L108536"/>
    </row>
    <row r="108537" spans="12:12" x14ac:dyDescent="0.35">
      <c r="L108537"/>
    </row>
    <row r="108538" spans="12:12" x14ac:dyDescent="0.35">
      <c r="L108538"/>
    </row>
    <row r="108539" spans="12:12" x14ac:dyDescent="0.35">
      <c r="L108539"/>
    </row>
    <row r="108540" spans="12:12" x14ac:dyDescent="0.35">
      <c r="L108540"/>
    </row>
    <row r="108541" spans="12:12" x14ac:dyDescent="0.35">
      <c r="L108541"/>
    </row>
    <row r="108542" spans="12:12" x14ac:dyDescent="0.35">
      <c r="L108542"/>
    </row>
    <row r="108543" spans="12:12" x14ac:dyDescent="0.35">
      <c r="L108543"/>
    </row>
    <row r="108544" spans="12:12" x14ac:dyDescent="0.35">
      <c r="L108544"/>
    </row>
    <row r="108545" spans="12:12" x14ac:dyDescent="0.35">
      <c r="L108545"/>
    </row>
    <row r="108546" spans="12:12" x14ac:dyDescent="0.35">
      <c r="L108546"/>
    </row>
    <row r="108547" spans="12:12" x14ac:dyDescent="0.35">
      <c r="L108547"/>
    </row>
    <row r="108548" spans="12:12" x14ac:dyDescent="0.35">
      <c r="L108548"/>
    </row>
    <row r="108549" spans="12:12" x14ac:dyDescent="0.35">
      <c r="L108549"/>
    </row>
    <row r="108550" spans="12:12" x14ac:dyDescent="0.35">
      <c r="L108550"/>
    </row>
    <row r="108551" spans="12:12" x14ac:dyDescent="0.35">
      <c r="L108551"/>
    </row>
    <row r="108552" spans="12:12" x14ac:dyDescent="0.35">
      <c r="L108552"/>
    </row>
    <row r="108553" spans="12:12" x14ac:dyDescent="0.35">
      <c r="L108553"/>
    </row>
    <row r="108554" spans="12:12" x14ac:dyDescent="0.35">
      <c r="L108554"/>
    </row>
    <row r="108555" spans="12:12" x14ac:dyDescent="0.35">
      <c r="L108555"/>
    </row>
    <row r="108556" spans="12:12" x14ac:dyDescent="0.35">
      <c r="L108556"/>
    </row>
    <row r="108557" spans="12:12" x14ac:dyDescent="0.35">
      <c r="L108557"/>
    </row>
    <row r="108558" spans="12:12" x14ac:dyDescent="0.35">
      <c r="L108558"/>
    </row>
    <row r="108559" spans="12:12" x14ac:dyDescent="0.35">
      <c r="L108559"/>
    </row>
    <row r="108560" spans="12:12" x14ac:dyDescent="0.35">
      <c r="L108560"/>
    </row>
    <row r="108561" spans="12:12" x14ac:dyDescent="0.35">
      <c r="L108561"/>
    </row>
    <row r="108562" spans="12:12" x14ac:dyDescent="0.35">
      <c r="L108562"/>
    </row>
    <row r="108563" spans="12:12" x14ac:dyDescent="0.35">
      <c r="L108563"/>
    </row>
    <row r="108564" spans="12:12" x14ac:dyDescent="0.35">
      <c r="L108564"/>
    </row>
    <row r="108565" spans="12:12" x14ac:dyDescent="0.35">
      <c r="L108565"/>
    </row>
    <row r="108566" spans="12:12" x14ac:dyDescent="0.35">
      <c r="L108566"/>
    </row>
    <row r="108567" spans="12:12" x14ac:dyDescent="0.35">
      <c r="L108567"/>
    </row>
    <row r="108568" spans="12:12" x14ac:dyDescent="0.35">
      <c r="L108568"/>
    </row>
    <row r="108569" spans="12:12" x14ac:dyDescent="0.35">
      <c r="L108569"/>
    </row>
    <row r="108570" spans="12:12" x14ac:dyDescent="0.35">
      <c r="L108570"/>
    </row>
    <row r="108571" spans="12:12" x14ac:dyDescent="0.35">
      <c r="L108571"/>
    </row>
    <row r="108572" spans="12:12" x14ac:dyDescent="0.35">
      <c r="L108572"/>
    </row>
    <row r="108573" spans="12:12" x14ac:dyDescent="0.35">
      <c r="L108573"/>
    </row>
    <row r="108574" spans="12:12" x14ac:dyDescent="0.35">
      <c r="L108574"/>
    </row>
    <row r="108575" spans="12:12" x14ac:dyDescent="0.35">
      <c r="L108575"/>
    </row>
    <row r="108576" spans="12:12" x14ac:dyDescent="0.35">
      <c r="L108576"/>
    </row>
    <row r="108577" spans="12:12" x14ac:dyDescent="0.35">
      <c r="L108577"/>
    </row>
    <row r="108578" spans="12:12" x14ac:dyDescent="0.35">
      <c r="L108578"/>
    </row>
    <row r="108579" spans="12:12" x14ac:dyDescent="0.35">
      <c r="L108579"/>
    </row>
    <row r="108580" spans="12:12" x14ac:dyDescent="0.35">
      <c r="L108580"/>
    </row>
    <row r="108581" spans="12:12" x14ac:dyDescent="0.35">
      <c r="L108581"/>
    </row>
    <row r="108582" spans="12:12" x14ac:dyDescent="0.35">
      <c r="L108582"/>
    </row>
    <row r="108583" spans="12:12" x14ac:dyDescent="0.35">
      <c r="L108583"/>
    </row>
    <row r="108584" spans="12:12" x14ac:dyDescent="0.35">
      <c r="L108584"/>
    </row>
    <row r="108585" spans="12:12" x14ac:dyDescent="0.35">
      <c r="L108585"/>
    </row>
    <row r="108586" spans="12:12" x14ac:dyDescent="0.35">
      <c r="L108586"/>
    </row>
    <row r="108587" spans="12:12" x14ac:dyDescent="0.35">
      <c r="L108587"/>
    </row>
    <row r="108588" spans="12:12" x14ac:dyDescent="0.35">
      <c r="L108588"/>
    </row>
    <row r="108589" spans="12:12" x14ac:dyDescent="0.35">
      <c r="L108589"/>
    </row>
    <row r="108590" spans="12:12" x14ac:dyDescent="0.35">
      <c r="L108590"/>
    </row>
    <row r="108591" spans="12:12" x14ac:dyDescent="0.35">
      <c r="L108591"/>
    </row>
    <row r="108592" spans="12:12" x14ac:dyDescent="0.35">
      <c r="L108592"/>
    </row>
    <row r="108593" spans="12:12" x14ac:dyDescent="0.35">
      <c r="L108593"/>
    </row>
    <row r="108594" spans="12:12" x14ac:dyDescent="0.35">
      <c r="L108594"/>
    </row>
    <row r="108595" spans="12:12" x14ac:dyDescent="0.35">
      <c r="L108595"/>
    </row>
    <row r="108596" spans="12:12" x14ac:dyDescent="0.35">
      <c r="L108596"/>
    </row>
    <row r="108597" spans="12:12" x14ac:dyDescent="0.35">
      <c r="L108597"/>
    </row>
    <row r="108598" spans="12:12" x14ac:dyDescent="0.35">
      <c r="L108598"/>
    </row>
    <row r="108599" spans="12:12" x14ac:dyDescent="0.35">
      <c r="L108599"/>
    </row>
    <row r="108600" spans="12:12" x14ac:dyDescent="0.35">
      <c r="L108600"/>
    </row>
    <row r="108601" spans="12:12" x14ac:dyDescent="0.35">
      <c r="L108601"/>
    </row>
    <row r="108602" spans="12:12" x14ac:dyDescent="0.35">
      <c r="L108602"/>
    </row>
    <row r="108603" spans="12:12" x14ac:dyDescent="0.35">
      <c r="L108603"/>
    </row>
    <row r="108604" spans="12:12" x14ac:dyDescent="0.35">
      <c r="L108604"/>
    </row>
    <row r="108605" spans="12:12" x14ac:dyDescent="0.35">
      <c r="L108605"/>
    </row>
    <row r="108606" spans="12:12" x14ac:dyDescent="0.35">
      <c r="L108606"/>
    </row>
    <row r="108607" spans="12:12" x14ac:dyDescent="0.35">
      <c r="L108607"/>
    </row>
    <row r="108608" spans="12:12" x14ac:dyDescent="0.35">
      <c r="L108608"/>
    </row>
    <row r="108609" spans="12:12" x14ac:dyDescent="0.35">
      <c r="L108609"/>
    </row>
    <row r="108610" spans="12:12" x14ac:dyDescent="0.35">
      <c r="L108610"/>
    </row>
    <row r="108611" spans="12:12" x14ac:dyDescent="0.35">
      <c r="L108611"/>
    </row>
    <row r="108612" spans="12:12" x14ac:dyDescent="0.35">
      <c r="L108612"/>
    </row>
    <row r="108613" spans="12:12" x14ac:dyDescent="0.35">
      <c r="L108613"/>
    </row>
    <row r="108614" spans="12:12" x14ac:dyDescent="0.35">
      <c r="L108614"/>
    </row>
    <row r="108615" spans="12:12" x14ac:dyDescent="0.35">
      <c r="L108615"/>
    </row>
    <row r="108616" spans="12:12" x14ac:dyDescent="0.35">
      <c r="L108616"/>
    </row>
    <row r="108617" spans="12:12" x14ac:dyDescent="0.35">
      <c r="L108617"/>
    </row>
    <row r="108618" spans="12:12" x14ac:dyDescent="0.35">
      <c r="L108618"/>
    </row>
    <row r="108619" spans="12:12" x14ac:dyDescent="0.35">
      <c r="L108619"/>
    </row>
    <row r="108620" spans="12:12" x14ac:dyDescent="0.35">
      <c r="L108620"/>
    </row>
    <row r="108621" spans="12:12" x14ac:dyDescent="0.35">
      <c r="L108621"/>
    </row>
    <row r="108622" spans="12:12" x14ac:dyDescent="0.35">
      <c r="L108622"/>
    </row>
    <row r="108623" spans="12:12" x14ac:dyDescent="0.35">
      <c r="L108623"/>
    </row>
    <row r="108624" spans="12:12" x14ac:dyDescent="0.35">
      <c r="L108624"/>
    </row>
    <row r="108625" spans="12:12" x14ac:dyDescent="0.35">
      <c r="L108625"/>
    </row>
    <row r="108626" spans="12:12" x14ac:dyDescent="0.35">
      <c r="L108626"/>
    </row>
    <row r="108627" spans="12:12" x14ac:dyDescent="0.35">
      <c r="L108627"/>
    </row>
    <row r="108628" spans="12:12" x14ac:dyDescent="0.35">
      <c r="L108628"/>
    </row>
    <row r="108629" spans="12:12" x14ac:dyDescent="0.35">
      <c r="L108629"/>
    </row>
    <row r="108630" spans="12:12" x14ac:dyDescent="0.35">
      <c r="L108630"/>
    </row>
    <row r="108631" spans="12:12" x14ac:dyDescent="0.35">
      <c r="L108631"/>
    </row>
    <row r="108632" spans="12:12" x14ac:dyDescent="0.35">
      <c r="L108632"/>
    </row>
    <row r="108633" spans="12:12" x14ac:dyDescent="0.35">
      <c r="L108633"/>
    </row>
    <row r="108634" spans="12:12" x14ac:dyDescent="0.35">
      <c r="L108634"/>
    </row>
    <row r="108635" spans="12:12" x14ac:dyDescent="0.35">
      <c r="L108635"/>
    </row>
    <row r="108636" spans="12:12" x14ac:dyDescent="0.35">
      <c r="L108636"/>
    </row>
    <row r="108637" spans="12:12" x14ac:dyDescent="0.35">
      <c r="L108637"/>
    </row>
    <row r="108638" spans="12:12" x14ac:dyDescent="0.35">
      <c r="L108638"/>
    </row>
    <row r="108639" spans="12:12" x14ac:dyDescent="0.35">
      <c r="L108639"/>
    </row>
    <row r="108640" spans="12:12" x14ac:dyDescent="0.35">
      <c r="L108640"/>
    </row>
    <row r="108641" spans="12:12" x14ac:dyDescent="0.35">
      <c r="L108641"/>
    </row>
    <row r="108642" spans="12:12" x14ac:dyDescent="0.35">
      <c r="L108642"/>
    </row>
    <row r="108643" spans="12:12" x14ac:dyDescent="0.35">
      <c r="L108643"/>
    </row>
    <row r="108644" spans="12:12" x14ac:dyDescent="0.35">
      <c r="L108644"/>
    </row>
    <row r="108645" spans="12:12" x14ac:dyDescent="0.35">
      <c r="L108645"/>
    </row>
    <row r="108646" spans="12:12" x14ac:dyDescent="0.35">
      <c r="L108646"/>
    </row>
    <row r="108647" spans="12:12" x14ac:dyDescent="0.35">
      <c r="L108647"/>
    </row>
    <row r="108648" spans="12:12" x14ac:dyDescent="0.35">
      <c r="L108648"/>
    </row>
    <row r="108649" spans="12:12" x14ac:dyDescent="0.35">
      <c r="L108649"/>
    </row>
    <row r="108650" spans="12:12" x14ac:dyDescent="0.35">
      <c r="L108650"/>
    </row>
    <row r="108651" spans="12:12" x14ac:dyDescent="0.35">
      <c r="L108651"/>
    </row>
    <row r="108652" spans="12:12" x14ac:dyDescent="0.35">
      <c r="L108652"/>
    </row>
    <row r="108653" spans="12:12" x14ac:dyDescent="0.35">
      <c r="L108653"/>
    </row>
    <row r="108654" spans="12:12" x14ac:dyDescent="0.35">
      <c r="L108654"/>
    </row>
    <row r="108655" spans="12:12" x14ac:dyDescent="0.35">
      <c r="L108655"/>
    </row>
    <row r="108656" spans="12:12" x14ac:dyDescent="0.35">
      <c r="L108656"/>
    </row>
    <row r="108657" spans="12:12" x14ac:dyDescent="0.35">
      <c r="L108657"/>
    </row>
    <row r="108658" spans="12:12" x14ac:dyDescent="0.35">
      <c r="L108658"/>
    </row>
    <row r="108659" spans="12:12" x14ac:dyDescent="0.35">
      <c r="L108659"/>
    </row>
    <row r="108660" spans="12:12" x14ac:dyDescent="0.35">
      <c r="L108660"/>
    </row>
    <row r="108661" spans="12:12" x14ac:dyDescent="0.35">
      <c r="L108661"/>
    </row>
    <row r="108662" spans="12:12" x14ac:dyDescent="0.35">
      <c r="L108662"/>
    </row>
    <row r="108663" spans="12:12" x14ac:dyDescent="0.35">
      <c r="L108663"/>
    </row>
    <row r="108664" spans="12:12" x14ac:dyDescent="0.35">
      <c r="L108664"/>
    </row>
    <row r="108665" spans="12:12" x14ac:dyDescent="0.35">
      <c r="L108665"/>
    </row>
    <row r="108666" spans="12:12" x14ac:dyDescent="0.35">
      <c r="L108666"/>
    </row>
    <row r="108667" spans="12:12" x14ac:dyDescent="0.35">
      <c r="L108667"/>
    </row>
    <row r="108668" spans="12:12" x14ac:dyDescent="0.35">
      <c r="L108668"/>
    </row>
    <row r="108669" spans="12:12" x14ac:dyDescent="0.35">
      <c r="L108669"/>
    </row>
    <row r="108670" spans="12:12" x14ac:dyDescent="0.35">
      <c r="L108670"/>
    </row>
    <row r="108671" spans="12:12" x14ac:dyDescent="0.35">
      <c r="L108671"/>
    </row>
    <row r="108672" spans="12:12" x14ac:dyDescent="0.35">
      <c r="L108672"/>
    </row>
    <row r="108673" spans="12:12" x14ac:dyDescent="0.35">
      <c r="L108673"/>
    </row>
    <row r="108674" spans="12:12" x14ac:dyDescent="0.35">
      <c r="L108674"/>
    </row>
    <row r="108675" spans="12:12" x14ac:dyDescent="0.35">
      <c r="L108675"/>
    </row>
    <row r="108676" spans="12:12" x14ac:dyDescent="0.35">
      <c r="L108676"/>
    </row>
    <row r="108677" spans="12:12" x14ac:dyDescent="0.35">
      <c r="L108677"/>
    </row>
    <row r="108678" spans="12:12" x14ac:dyDescent="0.35">
      <c r="L108678"/>
    </row>
    <row r="108679" spans="12:12" x14ac:dyDescent="0.35">
      <c r="L108679"/>
    </row>
    <row r="108680" spans="12:12" x14ac:dyDescent="0.35">
      <c r="L108680"/>
    </row>
    <row r="108681" spans="12:12" x14ac:dyDescent="0.35">
      <c r="L108681"/>
    </row>
    <row r="108682" spans="12:12" x14ac:dyDescent="0.35">
      <c r="L108682"/>
    </row>
    <row r="108683" spans="12:12" x14ac:dyDescent="0.35">
      <c r="L108683"/>
    </row>
    <row r="108684" spans="12:12" x14ac:dyDescent="0.35">
      <c r="L108684"/>
    </row>
    <row r="108685" spans="12:12" x14ac:dyDescent="0.35">
      <c r="L108685"/>
    </row>
    <row r="108686" spans="12:12" x14ac:dyDescent="0.35">
      <c r="L108686"/>
    </row>
    <row r="108687" spans="12:12" x14ac:dyDescent="0.35">
      <c r="L108687"/>
    </row>
    <row r="108688" spans="12:12" x14ac:dyDescent="0.35">
      <c r="L108688"/>
    </row>
    <row r="108689" spans="12:12" x14ac:dyDescent="0.35">
      <c r="L108689"/>
    </row>
    <row r="108690" spans="12:12" x14ac:dyDescent="0.35">
      <c r="L108690"/>
    </row>
    <row r="108691" spans="12:12" x14ac:dyDescent="0.35">
      <c r="L108691"/>
    </row>
    <row r="108692" spans="12:12" x14ac:dyDescent="0.35">
      <c r="L108692"/>
    </row>
    <row r="108693" spans="12:12" x14ac:dyDescent="0.35">
      <c r="L108693"/>
    </row>
    <row r="108694" spans="12:12" x14ac:dyDescent="0.35">
      <c r="L108694"/>
    </row>
    <row r="108695" spans="12:12" x14ac:dyDescent="0.35">
      <c r="L108695"/>
    </row>
    <row r="108696" spans="12:12" x14ac:dyDescent="0.35">
      <c r="L108696"/>
    </row>
    <row r="108697" spans="12:12" x14ac:dyDescent="0.35">
      <c r="L108697"/>
    </row>
    <row r="108698" spans="12:12" x14ac:dyDescent="0.35">
      <c r="L108698"/>
    </row>
    <row r="108699" spans="12:12" x14ac:dyDescent="0.35">
      <c r="L108699"/>
    </row>
    <row r="108700" spans="12:12" x14ac:dyDescent="0.35">
      <c r="L108700"/>
    </row>
    <row r="108701" spans="12:12" x14ac:dyDescent="0.35">
      <c r="L108701"/>
    </row>
    <row r="108702" spans="12:12" x14ac:dyDescent="0.35">
      <c r="L108702"/>
    </row>
    <row r="108703" spans="12:12" x14ac:dyDescent="0.35">
      <c r="L108703"/>
    </row>
    <row r="108704" spans="12:12" x14ac:dyDescent="0.35">
      <c r="L108704"/>
    </row>
    <row r="108705" spans="12:12" x14ac:dyDescent="0.35">
      <c r="L108705"/>
    </row>
    <row r="108706" spans="12:12" x14ac:dyDescent="0.35">
      <c r="L108706"/>
    </row>
    <row r="108707" spans="12:12" x14ac:dyDescent="0.35">
      <c r="L108707"/>
    </row>
    <row r="108708" spans="12:12" x14ac:dyDescent="0.35">
      <c r="L108708"/>
    </row>
    <row r="108709" spans="12:12" x14ac:dyDescent="0.35">
      <c r="L108709"/>
    </row>
    <row r="108710" spans="12:12" x14ac:dyDescent="0.35">
      <c r="L108710"/>
    </row>
    <row r="108711" spans="12:12" x14ac:dyDescent="0.35">
      <c r="L108711"/>
    </row>
    <row r="108712" spans="12:12" x14ac:dyDescent="0.35">
      <c r="L108712"/>
    </row>
    <row r="108713" spans="12:12" x14ac:dyDescent="0.35">
      <c r="L108713"/>
    </row>
    <row r="108714" spans="12:12" x14ac:dyDescent="0.35">
      <c r="L108714"/>
    </row>
    <row r="108715" spans="12:12" x14ac:dyDescent="0.35">
      <c r="L108715"/>
    </row>
    <row r="108716" spans="12:12" x14ac:dyDescent="0.35">
      <c r="L108716"/>
    </row>
    <row r="108717" spans="12:12" x14ac:dyDescent="0.35">
      <c r="L108717"/>
    </row>
    <row r="108718" spans="12:12" x14ac:dyDescent="0.35">
      <c r="L108718"/>
    </row>
    <row r="108719" spans="12:12" x14ac:dyDescent="0.35">
      <c r="L108719"/>
    </row>
    <row r="108720" spans="12:12" x14ac:dyDescent="0.35">
      <c r="L108720"/>
    </row>
    <row r="108721" spans="12:12" x14ac:dyDescent="0.35">
      <c r="L108721"/>
    </row>
    <row r="108722" spans="12:12" x14ac:dyDescent="0.35">
      <c r="L108722"/>
    </row>
    <row r="108723" spans="12:12" x14ac:dyDescent="0.35">
      <c r="L108723"/>
    </row>
    <row r="108724" spans="12:12" x14ac:dyDescent="0.35">
      <c r="L108724"/>
    </row>
    <row r="108725" spans="12:12" x14ac:dyDescent="0.35">
      <c r="L108725"/>
    </row>
    <row r="108726" spans="12:12" x14ac:dyDescent="0.35">
      <c r="L108726"/>
    </row>
    <row r="108727" spans="12:12" x14ac:dyDescent="0.35">
      <c r="L108727"/>
    </row>
    <row r="108728" spans="12:12" x14ac:dyDescent="0.35">
      <c r="L108728"/>
    </row>
    <row r="108729" spans="12:12" x14ac:dyDescent="0.35">
      <c r="L108729"/>
    </row>
    <row r="108730" spans="12:12" x14ac:dyDescent="0.35">
      <c r="L108730"/>
    </row>
    <row r="108731" spans="12:12" x14ac:dyDescent="0.35">
      <c r="L108731"/>
    </row>
    <row r="108732" spans="12:12" x14ac:dyDescent="0.35">
      <c r="L108732"/>
    </row>
    <row r="108733" spans="12:12" x14ac:dyDescent="0.35">
      <c r="L108733"/>
    </row>
    <row r="108734" spans="12:12" x14ac:dyDescent="0.35">
      <c r="L108734"/>
    </row>
    <row r="108735" spans="12:12" x14ac:dyDescent="0.35">
      <c r="L108735"/>
    </row>
    <row r="108736" spans="12:12" x14ac:dyDescent="0.35">
      <c r="L108736"/>
    </row>
    <row r="108737" spans="12:12" x14ac:dyDescent="0.35">
      <c r="L108737"/>
    </row>
    <row r="108738" spans="12:12" x14ac:dyDescent="0.35">
      <c r="L108738"/>
    </row>
    <row r="108739" spans="12:12" x14ac:dyDescent="0.35">
      <c r="L108739"/>
    </row>
    <row r="108740" spans="12:12" x14ac:dyDescent="0.35">
      <c r="L108740"/>
    </row>
    <row r="108741" spans="12:12" x14ac:dyDescent="0.35">
      <c r="L108741"/>
    </row>
    <row r="108742" spans="12:12" x14ac:dyDescent="0.35">
      <c r="L108742"/>
    </row>
    <row r="108743" spans="12:12" x14ac:dyDescent="0.35">
      <c r="L108743"/>
    </row>
    <row r="108744" spans="12:12" x14ac:dyDescent="0.35">
      <c r="L108744"/>
    </row>
    <row r="108745" spans="12:12" x14ac:dyDescent="0.35">
      <c r="L108745"/>
    </row>
    <row r="108746" spans="12:12" x14ac:dyDescent="0.35">
      <c r="L108746"/>
    </row>
    <row r="108747" spans="12:12" x14ac:dyDescent="0.35">
      <c r="L108747"/>
    </row>
    <row r="108748" spans="12:12" x14ac:dyDescent="0.35">
      <c r="L108748"/>
    </row>
    <row r="108749" spans="12:12" x14ac:dyDescent="0.35">
      <c r="L108749"/>
    </row>
    <row r="108750" spans="12:12" x14ac:dyDescent="0.35">
      <c r="L108750"/>
    </row>
    <row r="108751" spans="12:12" x14ac:dyDescent="0.35">
      <c r="L108751"/>
    </row>
    <row r="108752" spans="12:12" x14ac:dyDescent="0.35">
      <c r="L108752"/>
    </row>
    <row r="108753" spans="12:12" x14ac:dyDescent="0.35">
      <c r="L108753"/>
    </row>
    <row r="108754" spans="12:12" x14ac:dyDescent="0.35">
      <c r="L108754"/>
    </row>
    <row r="108755" spans="12:12" x14ac:dyDescent="0.35">
      <c r="L108755"/>
    </row>
    <row r="108756" spans="12:12" x14ac:dyDescent="0.35">
      <c r="L108756"/>
    </row>
    <row r="108757" spans="12:12" x14ac:dyDescent="0.35">
      <c r="L108757"/>
    </row>
    <row r="108758" spans="12:12" x14ac:dyDescent="0.35">
      <c r="L108758"/>
    </row>
    <row r="108759" spans="12:12" x14ac:dyDescent="0.35">
      <c r="L108759"/>
    </row>
    <row r="108760" spans="12:12" x14ac:dyDescent="0.35">
      <c r="L108760"/>
    </row>
    <row r="108761" spans="12:12" x14ac:dyDescent="0.35">
      <c r="L108761"/>
    </row>
    <row r="108762" spans="12:12" x14ac:dyDescent="0.35">
      <c r="L108762"/>
    </row>
    <row r="108763" spans="12:12" x14ac:dyDescent="0.35">
      <c r="L108763"/>
    </row>
    <row r="108764" spans="12:12" x14ac:dyDescent="0.35">
      <c r="L108764"/>
    </row>
    <row r="108765" spans="12:12" x14ac:dyDescent="0.35">
      <c r="L108765"/>
    </row>
    <row r="108766" spans="12:12" x14ac:dyDescent="0.35">
      <c r="L108766"/>
    </row>
    <row r="108767" spans="12:12" x14ac:dyDescent="0.35">
      <c r="L108767"/>
    </row>
    <row r="108768" spans="12:12" x14ac:dyDescent="0.35">
      <c r="L108768"/>
    </row>
    <row r="108769" spans="12:12" x14ac:dyDescent="0.35">
      <c r="L108769"/>
    </row>
    <row r="108770" spans="12:12" x14ac:dyDescent="0.35">
      <c r="L108770"/>
    </row>
    <row r="108771" spans="12:12" x14ac:dyDescent="0.35">
      <c r="L108771"/>
    </row>
    <row r="108772" spans="12:12" x14ac:dyDescent="0.35">
      <c r="L108772"/>
    </row>
    <row r="108773" spans="12:12" x14ac:dyDescent="0.35">
      <c r="L108773"/>
    </row>
    <row r="108774" spans="12:12" x14ac:dyDescent="0.35">
      <c r="L108774"/>
    </row>
    <row r="108775" spans="12:12" x14ac:dyDescent="0.35">
      <c r="L108775"/>
    </row>
    <row r="108776" spans="12:12" x14ac:dyDescent="0.35">
      <c r="L108776"/>
    </row>
    <row r="108777" spans="12:12" x14ac:dyDescent="0.35">
      <c r="L108777"/>
    </row>
    <row r="108778" spans="12:12" x14ac:dyDescent="0.35">
      <c r="L108778"/>
    </row>
    <row r="108779" spans="12:12" x14ac:dyDescent="0.35">
      <c r="L108779"/>
    </row>
    <row r="108780" spans="12:12" x14ac:dyDescent="0.35">
      <c r="L108780"/>
    </row>
    <row r="108781" spans="12:12" x14ac:dyDescent="0.35">
      <c r="L108781"/>
    </row>
    <row r="108782" spans="12:12" x14ac:dyDescent="0.35">
      <c r="L108782"/>
    </row>
    <row r="108783" spans="12:12" x14ac:dyDescent="0.35">
      <c r="L108783"/>
    </row>
    <row r="108784" spans="12:12" x14ac:dyDescent="0.35">
      <c r="L108784"/>
    </row>
    <row r="108785" spans="12:12" x14ac:dyDescent="0.35">
      <c r="L108785"/>
    </row>
    <row r="108786" spans="12:12" x14ac:dyDescent="0.35">
      <c r="L108786"/>
    </row>
    <row r="108787" spans="12:12" x14ac:dyDescent="0.35">
      <c r="L108787"/>
    </row>
    <row r="108788" spans="12:12" x14ac:dyDescent="0.35">
      <c r="L108788"/>
    </row>
    <row r="108789" spans="12:12" x14ac:dyDescent="0.35">
      <c r="L108789"/>
    </row>
    <row r="108790" spans="12:12" x14ac:dyDescent="0.35">
      <c r="L108790"/>
    </row>
    <row r="108791" spans="12:12" x14ac:dyDescent="0.35">
      <c r="L108791"/>
    </row>
    <row r="108792" spans="12:12" x14ac:dyDescent="0.35">
      <c r="L108792"/>
    </row>
    <row r="108793" spans="12:12" x14ac:dyDescent="0.35">
      <c r="L108793"/>
    </row>
    <row r="108794" spans="12:12" x14ac:dyDescent="0.35">
      <c r="L108794"/>
    </row>
    <row r="108795" spans="12:12" x14ac:dyDescent="0.35">
      <c r="L108795"/>
    </row>
    <row r="108796" spans="12:12" x14ac:dyDescent="0.35">
      <c r="L108796"/>
    </row>
    <row r="108797" spans="12:12" x14ac:dyDescent="0.35">
      <c r="L108797"/>
    </row>
    <row r="108798" spans="12:12" x14ac:dyDescent="0.35">
      <c r="L108798"/>
    </row>
    <row r="108799" spans="12:12" x14ac:dyDescent="0.35">
      <c r="L108799"/>
    </row>
    <row r="108800" spans="12:12" x14ac:dyDescent="0.35">
      <c r="L108800"/>
    </row>
    <row r="108801" spans="12:12" x14ac:dyDescent="0.35">
      <c r="L108801"/>
    </row>
    <row r="108802" spans="12:12" x14ac:dyDescent="0.35">
      <c r="L108802"/>
    </row>
    <row r="108803" spans="12:12" x14ac:dyDescent="0.35">
      <c r="L108803"/>
    </row>
    <row r="108804" spans="12:12" x14ac:dyDescent="0.35">
      <c r="L108804"/>
    </row>
    <row r="108805" spans="12:12" x14ac:dyDescent="0.35">
      <c r="L108805"/>
    </row>
    <row r="108806" spans="12:12" x14ac:dyDescent="0.35">
      <c r="L108806"/>
    </row>
    <row r="108807" spans="12:12" x14ac:dyDescent="0.35">
      <c r="L108807"/>
    </row>
    <row r="108808" spans="12:12" x14ac:dyDescent="0.35">
      <c r="L108808"/>
    </row>
    <row r="108809" spans="12:12" x14ac:dyDescent="0.35">
      <c r="L108809"/>
    </row>
    <row r="108810" spans="12:12" x14ac:dyDescent="0.35">
      <c r="L108810"/>
    </row>
    <row r="108811" spans="12:12" x14ac:dyDescent="0.35">
      <c r="L108811"/>
    </row>
    <row r="108812" spans="12:12" x14ac:dyDescent="0.35">
      <c r="L108812"/>
    </row>
    <row r="108813" spans="12:12" x14ac:dyDescent="0.35">
      <c r="L108813"/>
    </row>
    <row r="108814" spans="12:12" x14ac:dyDescent="0.35">
      <c r="L108814"/>
    </row>
    <row r="108815" spans="12:12" x14ac:dyDescent="0.35">
      <c r="L108815"/>
    </row>
    <row r="108816" spans="12:12" x14ac:dyDescent="0.35">
      <c r="L108816"/>
    </row>
    <row r="108817" spans="12:12" x14ac:dyDescent="0.35">
      <c r="L108817"/>
    </row>
    <row r="108818" spans="12:12" x14ac:dyDescent="0.35">
      <c r="L108818"/>
    </row>
    <row r="108819" spans="12:12" x14ac:dyDescent="0.35">
      <c r="L108819"/>
    </row>
    <row r="108820" spans="12:12" x14ac:dyDescent="0.35">
      <c r="L108820"/>
    </row>
    <row r="108821" spans="12:12" x14ac:dyDescent="0.35">
      <c r="L108821"/>
    </row>
    <row r="108822" spans="12:12" x14ac:dyDescent="0.35">
      <c r="L108822"/>
    </row>
    <row r="108823" spans="12:12" x14ac:dyDescent="0.35">
      <c r="L108823"/>
    </row>
    <row r="108824" spans="12:12" x14ac:dyDescent="0.35">
      <c r="L108824"/>
    </row>
    <row r="108825" spans="12:12" x14ac:dyDescent="0.35">
      <c r="L108825"/>
    </row>
    <row r="108826" spans="12:12" x14ac:dyDescent="0.35">
      <c r="L108826"/>
    </row>
    <row r="108827" spans="12:12" x14ac:dyDescent="0.35">
      <c r="L108827"/>
    </row>
    <row r="108828" spans="12:12" x14ac:dyDescent="0.35">
      <c r="L108828"/>
    </row>
    <row r="108829" spans="12:12" x14ac:dyDescent="0.35">
      <c r="L108829"/>
    </row>
    <row r="108830" spans="12:12" x14ac:dyDescent="0.35">
      <c r="L108830"/>
    </row>
    <row r="108831" spans="12:12" x14ac:dyDescent="0.35">
      <c r="L108831"/>
    </row>
    <row r="108832" spans="12:12" x14ac:dyDescent="0.35">
      <c r="L108832"/>
    </row>
    <row r="108833" spans="12:12" x14ac:dyDescent="0.35">
      <c r="L108833"/>
    </row>
    <row r="108834" spans="12:12" x14ac:dyDescent="0.35">
      <c r="L108834"/>
    </row>
    <row r="108835" spans="12:12" x14ac:dyDescent="0.35">
      <c r="L108835"/>
    </row>
    <row r="108836" spans="12:12" x14ac:dyDescent="0.35">
      <c r="L108836"/>
    </row>
    <row r="108837" spans="12:12" x14ac:dyDescent="0.35">
      <c r="L108837"/>
    </row>
    <row r="108838" spans="12:12" x14ac:dyDescent="0.35">
      <c r="L108838"/>
    </row>
    <row r="108839" spans="12:12" x14ac:dyDescent="0.35">
      <c r="L108839"/>
    </row>
    <row r="108840" spans="12:12" x14ac:dyDescent="0.35">
      <c r="L108840"/>
    </row>
    <row r="108841" spans="12:12" x14ac:dyDescent="0.35">
      <c r="L108841"/>
    </row>
    <row r="108842" spans="12:12" x14ac:dyDescent="0.35">
      <c r="L108842"/>
    </row>
    <row r="108843" spans="12:12" x14ac:dyDescent="0.35">
      <c r="L108843"/>
    </row>
    <row r="108844" spans="12:12" x14ac:dyDescent="0.35">
      <c r="L108844"/>
    </row>
    <row r="108845" spans="12:12" x14ac:dyDescent="0.35">
      <c r="L108845"/>
    </row>
    <row r="108846" spans="12:12" x14ac:dyDescent="0.35">
      <c r="L108846"/>
    </row>
    <row r="108847" spans="12:12" x14ac:dyDescent="0.35">
      <c r="L108847"/>
    </row>
    <row r="108848" spans="12:12" x14ac:dyDescent="0.35">
      <c r="L108848"/>
    </row>
    <row r="108849" spans="12:12" x14ac:dyDescent="0.35">
      <c r="L108849"/>
    </row>
    <row r="108850" spans="12:12" x14ac:dyDescent="0.35">
      <c r="L108850"/>
    </row>
    <row r="108851" spans="12:12" x14ac:dyDescent="0.35">
      <c r="L108851"/>
    </row>
    <row r="108852" spans="12:12" x14ac:dyDescent="0.35">
      <c r="L108852"/>
    </row>
    <row r="108853" spans="12:12" x14ac:dyDescent="0.35">
      <c r="L108853"/>
    </row>
    <row r="108854" spans="12:12" x14ac:dyDescent="0.35">
      <c r="L108854"/>
    </row>
    <row r="108855" spans="12:12" x14ac:dyDescent="0.35">
      <c r="L108855"/>
    </row>
    <row r="108856" spans="12:12" x14ac:dyDescent="0.35">
      <c r="L108856"/>
    </row>
    <row r="108857" spans="12:12" x14ac:dyDescent="0.35">
      <c r="L108857"/>
    </row>
    <row r="108858" spans="12:12" x14ac:dyDescent="0.35">
      <c r="L108858"/>
    </row>
    <row r="108859" spans="12:12" x14ac:dyDescent="0.35">
      <c r="L108859"/>
    </row>
    <row r="108860" spans="12:12" x14ac:dyDescent="0.35">
      <c r="L108860"/>
    </row>
    <row r="108861" spans="12:12" x14ac:dyDescent="0.35">
      <c r="L108861"/>
    </row>
    <row r="108862" spans="12:12" x14ac:dyDescent="0.35">
      <c r="L108862"/>
    </row>
    <row r="108863" spans="12:12" x14ac:dyDescent="0.35">
      <c r="L108863"/>
    </row>
    <row r="108864" spans="12:12" x14ac:dyDescent="0.35">
      <c r="L108864"/>
    </row>
    <row r="108865" spans="12:12" x14ac:dyDescent="0.35">
      <c r="L108865"/>
    </row>
    <row r="108866" spans="12:12" x14ac:dyDescent="0.35">
      <c r="L108866"/>
    </row>
    <row r="108867" spans="12:12" x14ac:dyDescent="0.35">
      <c r="L108867"/>
    </row>
    <row r="108868" spans="12:12" x14ac:dyDescent="0.35">
      <c r="L108868"/>
    </row>
    <row r="108869" spans="12:12" x14ac:dyDescent="0.35">
      <c r="L108869"/>
    </row>
    <row r="108870" spans="12:12" x14ac:dyDescent="0.35">
      <c r="L108870"/>
    </row>
    <row r="108871" spans="12:12" x14ac:dyDescent="0.35">
      <c r="L108871"/>
    </row>
    <row r="108872" spans="12:12" x14ac:dyDescent="0.35">
      <c r="L108872"/>
    </row>
    <row r="108873" spans="12:12" x14ac:dyDescent="0.35">
      <c r="L108873"/>
    </row>
    <row r="108874" spans="12:12" x14ac:dyDescent="0.35">
      <c r="L108874"/>
    </row>
    <row r="108875" spans="12:12" x14ac:dyDescent="0.35">
      <c r="L108875"/>
    </row>
    <row r="108876" spans="12:12" x14ac:dyDescent="0.35">
      <c r="L108876"/>
    </row>
    <row r="108877" spans="12:12" x14ac:dyDescent="0.35">
      <c r="L108877"/>
    </row>
    <row r="108878" spans="12:12" x14ac:dyDescent="0.35">
      <c r="L108878"/>
    </row>
    <row r="108879" spans="12:12" x14ac:dyDescent="0.35">
      <c r="L108879"/>
    </row>
    <row r="108880" spans="12:12" x14ac:dyDescent="0.35">
      <c r="L108880"/>
    </row>
    <row r="108881" spans="12:12" x14ac:dyDescent="0.35">
      <c r="L108881"/>
    </row>
    <row r="108882" spans="12:12" x14ac:dyDescent="0.35">
      <c r="L108882"/>
    </row>
    <row r="108883" spans="12:12" x14ac:dyDescent="0.35">
      <c r="L108883"/>
    </row>
    <row r="108884" spans="12:12" x14ac:dyDescent="0.35">
      <c r="L108884"/>
    </row>
    <row r="108885" spans="12:12" x14ac:dyDescent="0.35">
      <c r="L108885"/>
    </row>
    <row r="108886" spans="12:12" x14ac:dyDescent="0.35">
      <c r="L108886"/>
    </row>
    <row r="108887" spans="12:12" x14ac:dyDescent="0.35">
      <c r="L108887"/>
    </row>
    <row r="108888" spans="12:12" x14ac:dyDescent="0.35">
      <c r="L108888"/>
    </row>
    <row r="108889" spans="12:12" x14ac:dyDescent="0.35">
      <c r="L108889"/>
    </row>
    <row r="108890" spans="12:12" x14ac:dyDescent="0.35">
      <c r="L108890"/>
    </row>
    <row r="108891" spans="12:12" x14ac:dyDescent="0.35">
      <c r="L108891"/>
    </row>
    <row r="108892" spans="12:12" x14ac:dyDescent="0.35">
      <c r="L108892"/>
    </row>
    <row r="108893" spans="12:12" x14ac:dyDescent="0.35">
      <c r="L108893"/>
    </row>
    <row r="108894" spans="12:12" x14ac:dyDescent="0.35">
      <c r="L108894"/>
    </row>
    <row r="108895" spans="12:12" x14ac:dyDescent="0.35">
      <c r="L108895"/>
    </row>
    <row r="108896" spans="12:12" x14ac:dyDescent="0.35">
      <c r="L108896"/>
    </row>
    <row r="108897" spans="12:12" x14ac:dyDescent="0.35">
      <c r="L108897"/>
    </row>
    <row r="108898" spans="12:12" x14ac:dyDescent="0.35">
      <c r="L108898"/>
    </row>
    <row r="108899" spans="12:12" x14ac:dyDescent="0.35">
      <c r="L108899"/>
    </row>
    <row r="108900" spans="12:12" x14ac:dyDescent="0.35">
      <c r="L108900"/>
    </row>
    <row r="108901" spans="12:12" x14ac:dyDescent="0.35">
      <c r="L108901"/>
    </row>
    <row r="108902" spans="12:12" x14ac:dyDescent="0.35">
      <c r="L108902"/>
    </row>
    <row r="108903" spans="12:12" x14ac:dyDescent="0.35">
      <c r="L108903"/>
    </row>
    <row r="108904" spans="12:12" x14ac:dyDescent="0.35">
      <c r="L108904"/>
    </row>
    <row r="108905" spans="12:12" x14ac:dyDescent="0.35">
      <c r="L108905"/>
    </row>
    <row r="108906" spans="12:12" x14ac:dyDescent="0.35">
      <c r="L108906"/>
    </row>
    <row r="108907" spans="12:12" x14ac:dyDescent="0.35">
      <c r="L108907"/>
    </row>
    <row r="108908" spans="12:12" x14ac:dyDescent="0.35">
      <c r="L108908"/>
    </row>
    <row r="108909" spans="12:12" x14ac:dyDescent="0.35">
      <c r="L108909"/>
    </row>
    <row r="108910" spans="12:12" x14ac:dyDescent="0.35">
      <c r="L108910"/>
    </row>
    <row r="108911" spans="12:12" x14ac:dyDescent="0.35">
      <c r="L108911"/>
    </row>
    <row r="108912" spans="12:12" x14ac:dyDescent="0.35">
      <c r="L108912"/>
    </row>
    <row r="108913" spans="12:12" x14ac:dyDescent="0.35">
      <c r="L108913"/>
    </row>
    <row r="108914" spans="12:12" x14ac:dyDescent="0.35">
      <c r="L108914"/>
    </row>
    <row r="108915" spans="12:12" x14ac:dyDescent="0.35">
      <c r="L108915"/>
    </row>
    <row r="108916" spans="12:12" x14ac:dyDescent="0.35">
      <c r="L108916"/>
    </row>
    <row r="108917" spans="12:12" x14ac:dyDescent="0.35">
      <c r="L108917"/>
    </row>
    <row r="108918" spans="12:12" x14ac:dyDescent="0.35">
      <c r="L108918"/>
    </row>
    <row r="108919" spans="12:12" x14ac:dyDescent="0.35">
      <c r="L108919"/>
    </row>
    <row r="108920" spans="12:12" x14ac:dyDescent="0.35">
      <c r="L108920"/>
    </row>
    <row r="108921" spans="12:12" x14ac:dyDescent="0.35">
      <c r="L108921"/>
    </row>
    <row r="108922" spans="12:12" x14ac:dyDescent="0.35">
      <c r="L108922"/>
    </row>
    <row r="108923" spans="12:12" x14ac:dyDescent="0.35">
      <c r="L108923"/>
    </row>
    <row r="108924" spans="12:12" x14ac:dyDescent="0.35">
      <c r="L108924"/>
    </row>
    <row r="108925" spans="12:12" x14ac:dyDescent="0.35">
      <c r="L108925"/>
    </row>
    <row r="108926" spans="12:12" x14ac:dyDescent="0.35">
      <c r="L108926"/>
    </row>
    <row r="108927" spans="12:12" x14ac:dyDescent="0.35">
      <c r="L108927"/>
    </row>
    <row r="108928" spans="12:12" x14ac:dyDescent="0.35">
      <c r="L108928"/>
    </row>
    <row r="108929" spans="12:12" x14ac:dyDescent="0.35">
      <c r="L108929"/>
    </row>
    <row r="108930" spans="12:12" x14ac:dyDescent="0.35">
      <c r="L108930"/>
    </row>
    <row r="108931" spans="12:12" x14ac:dyDescent="0.35">
      <c r="L108931"/>
    </row>
    <row r="108932" spans="12:12" x14ac:dyDescent="0.35">
      <c r="L108932"/>
    </row>
    <row r="108933" spans="12:12" x14ac:dyDescent="0.35">
      <c r="L108933"/>
    </row>
    <row r="108934" spans="12:12" x14ac:dyDescent="0.35">
      <c r="L108934"/>
    </row>
    <row r="108935" spans="12:12" x14ac:dyDescent="0.35">
      <c r="L108935"/>
    </row>
    <row r="108936" spans="12:12" x14ac:dyDescent="0.35">
      <c r="L108936"/>
    </row>
    <row r="108937" spans="12:12" x14ac:dyDescent="0.35">
      <c r="L108937"/>
    </row>
    <row r="108938" spans="12:12" x14ac:dyDescent="0.35">
      <c r="L108938"/>
    </row>
    <row r="108939" spans="12:12" x14ac:dyDescent="0.35">
      <c r="L108939"/>
    </row>
    <row r="108940" spans="12:12" x14ac:dyDescent="0.35">
      <c r="L108940"/>
    </row>
    <row r="108941" spans="12:12" x14ac:dyDescent="0.35">
      <c r="L108941"/>
    </row>
    <row r="108942" spans="12:12" x14ac:dyDescent="0.35">
      <c r="L108942"/>
    </row>
    <row r="108943" spans="12:12" x14ac:dyDescent="0.35">
      <c r="L108943"/>
    </row>
    <row r="108944" spans="12:12" x14ac:dyDescent="0.35">
      <c r="L108944"/>
    </row>
    <row r="108945" spans="12:12" x14ac:dyDescent="0.35">
      <c r="L108945"/>
    </row>
    <row r="108946" spans="12:12" x14ac:dyDescent="0.35">
      <c r="L108946"/>
    </row>
    <row r="108947" spans="12:12" x14ac:dyDescent="0.35">
      <c r="L108947"/>
    </row>
    <row r="108948" spans="12:12" x14ac:dyDescent="0.35">
      <c r="L108948"/>
    </row>
    <row r="108949" spans="12:12" x14ac:dyDescent="0.35">
      <c r="L108949"/>
    </row>
    <row r="108950" spans="12:12" x14ac:dyDescent="0.35">
      <c r="L108950"/>
    </row>
    <row r="108951" spans="12:12" x14ac:dyDescent="0.35">
      <c r="L108951"/>
    </row>
    <row r="108952" spans="12:12" x14ac:dyDescent="0.35">
      <c r="L108952"/>
    </row>
    <row r="108953" spans="12:12" x14ac:dyDescent="0.35">
      <c r="L108953"/>
    </row>
    <row r="108954" spans="12:12" x14ac:dyDescent="0.35">
      <c r="L108954"/>
    </row>
    <row r="108955" spans="12:12" x14ac:dyDescent="0.35">
      <c r="L108955"/>
    </row>
    <row r="108956" spans="12:12" x14ac:dyDescent="0.35">
      <c r="L108956"/>
    </row>
    <row r="108957" spans="12:12" x14ac:dyDescent="0.35">
      <c r="L108957"/>
    </row>
    <row r="108958" spans="12:12" x14ac:dyDescent="0.35">
      <c r="L108958"/>
    </row>
    <row r="108959" spans="12:12" x14ac:dyDescent="0.35">
      <c r="L108959"/>
    </row>
    <row r="108960" spans="12:12" x14ac:dyDescent="0.35">
      <c r="L108960"/>
    </row>
    <row r="108961" spans="12:12" x14ac:dyDescent="0.35">
      <c r="L108961"/>
    </row>
    <row r="108962" spans="12:12" x14ac:dyDescent="0.35">
      <c r="L108962"/>
    </row>
    <row r="108963" spans="12:12" x14ac:dyDescent="0.35">
      <c r="L108963"/>
    </row>
    <row r="108964" spans="12:12" x14ac:dyDescent="0.35">
      <c r="L108964"/>
    </row>
    <row r="108965" spans="12:12" x14ac:dyDescent="0.35">
      <c r="L108965"/>
    </row>
    <row r="108966" spans="12:12" x14ac:dyDescent="0.35">
      <c r="L108966"/>
    </row>
    <row r="108967" spans="12:12" x14ac:dyDescent="0.35">
      <c r="L108967"/>
    </row>
    <row r="108968" spans="12:12" x14ac:dyDescent="0.35">
      <c r="L108968"/>
    </row>
    <row r="108969" spans="12:12" x14ac:dyDescent="0.35">
      <c r="L108969"/>
    </row>
    <row r="108970" spans="12:12" x14ac:dyDescent="0.35">
      <c r="L108970"/>
    </row>
    <row r="108971" spans="12:12" x14ac:dyDescent="0.35">
      <c r="L108971"/>
    </row>
    <row r="108972" spans="12:12" x14ac:dyDescent="0.35">
      <c r="L108972"/>
    </row>
    <row r="108973" spans="12:12" x14ac:dyDescent="0.35">
      <c r="L108973"/>
    </row>
    <row r="108974" spans="12:12" x14ac:dyDescent="0.35">
      <c r="L108974"/>
    </row>
    <row r="108975" spans="12:12" x14ac:dyDescent="0.35">
      <c r="L108975"/>
    </row>
    <row r="108976" spans="12:12" x14ac:dyDescent="0.35">
      <c r="L108976"/>
    </row>
    <row r="108977" spans="12:12" x14ac:dyDescent="0.35">
      <c r="L108977"/>
    </row>
    <row r="108978" spans="12:12" x14ac:dyDescent="0.35">
      <c r="L108978"/>
    </row>
    <row r="108979" spans="12:12" x14ac:dyDescent="0.35">
      <c r="L108979"/>
    </row>
    <row r="108980" spans="12:12" x14ac:dyDescent="0.35">
      <c r="L108980"/>
    </row>
    <row r="108981" spans="12:12" x14ac:dyDescent="0.35">
      <c r="L108981"/>
    </row>
    <row r="108982" spans="12:12" x14ac:dyDescent="0.35">
      <c r="L108982"/>
    </row>
    <row r="108983" spans="12:12" x14ac:dyDescent="0.35">
      <c r="L108983"/>
    </row>
    <row r="108984" spans="12:12" x14ac:dyDescent="0.35">
      <c r="L108984"/>
    </row>
    <row r="108985" spans="12:12" x14ac:dyDescent="0.35">
      <c r="L108985"/>
    </row>
    <row r="108986" spans="12:12" x14ac:dyDescent="0.35">
      <c r="L108986"/>
    </row>
    <row r="108987" spans="12:12" x14ac:dyDescent="0.35">
      <c r="L108987"/>
    </row>
    <row r="108988" spans="12:12" x14ac:dyDescent="0.35">
      <c r="L108988"/>
    </row>
    <row r="108989" spans="12:12" x14ac:dyDescent="0.35">
      <c r="L108989"/>
    </row>
    <row r="108990" spans="12:12" x14ac:dyDescent="0.35">
      <c r="L108990"/>
    </row>
    <row r="108991" spans="12:12" x14ac:dyDescent="0.35">
      <c r="L108991"/>
    </row>
    <row r="108992" spans="12:12" x14ac:dyDescent="0.35">
      <c r="L108992"/>
    </row>
    <row r="108993" spans="12:12" x14ac:dyDescent="0.35">
      <c r="L108993"/>
    </row>
    <row r="108994" spans="12:12" x14ac:dyDescent="0.35">
      <c r="L108994"/>
    </row>
    <row r="108995" spans="12:12" x14ac:dyDescent="0.35">
      <c r="L108995"/>
    </row>
    <row r="108996" spans="12:12" x14ac:dyDescent="0.35">
      <c r="L108996"/>
    </row>
    <row r="108997" spans="12:12" x14ac:dyDescent="0.35">
      <c r="L108997"/>
    </row>
    <row r="108998" spans="12:12" x14ac:dyDescent="0.35">
      <c r="L108998"/>
    </row>
    <row r="108999" spans="12:12" x14ac:dyDescent="0.35">
      <c r="L108999"/>
    </row>
    <row r="109000" spans="12:12" x14ac:dyDescent="0.35">
      <c r="L109000"/>
    </row>
    <row r="109001" spans="12:12" x14ac:dyDescent="0.35">
      <c r="L109001"/>
    </row>
    <row r="109002" spans="12:12" x14ac:dyDescent="0.35">
      <c r="L109002"/>
    </row>
    <row r="109003" spans="12:12" x14ac:dyDescent="0.35">
      <c r="L109003"/>
    </row>
    <row r="109004" spans="12:12" x14ac:dyDescent="0.35">
      <c r="L109004"/>
    </row>
    <row r="109005" spans="12:12" x14ac:dyDescent="0.35">
      <c r="L109005"/>
    </row>
    <row r="109006" spans="12:12" x14ac:dyDescent="0.35">
      <c r="L109006"/>
    </row>
    <row r="109007" spans="12:12" x14ac:dyDescent="0.35">
      <c r="L109007"/>
    </row>
    <row r="109008" spans="12:12" x14ac:dyDescent="0.35">
      <c r="L109008"/>
    </row>
    <row r="109009" spans="12:12" x14ac:dyDescent="0.35">
      <c r="L109009"/>
    </row>
    <row r="109010" spans="12:12" x14ac:dyDescent="0.35">
      <c r="L109010"/>
    </row>
    <row r="109011" spans="12:12" x14ac:dyDescent="0.35">
      <c r="L109011"/>
    </row>
    <row r="109012" spans="12:12" x14ac:dyDescent="0.35">
      <c r="L109012"/>
    </row>
    <row r="109013" spans="12:12" x14ac:dyDescent="0.35">
      <c r="L109013"/>
    </row>
    <row r="109014" spans="12:12" x14ac:dyDescent="0.35">
      <c r="L109014"/>
    </row>
    <row r="109015" spans="12:12" x14ac:dyDescent="0.35">
      <c r="L109015"/>
    </row>
    <row r="109016" spans="12:12" x14ac:dyDescent="0.35">
      <c r="L109016"/>
    </row>
    <row r="109017" spans="12:12" x14ac:dyDescent="0.35">
      <c r="L109017"/>
    </row>
    <row r="109018" spans="12:12" x14ac:dyDescent="0.35">
      <c r="L109018"/>
    </row>
    <row r="109019" spans="12:12" x14ac:dyDescent="0.35">
      <c r="L109019"/>
    </row>
    <row r="109020" spans="12:12" x14ac:dyDescent="0.35">
      <c r="L109020"/>
    </row>
    <row r="109021" spans="12:12" x14ac:dyDescent="0.35">
      <c r="L109021"/>
    </row>
    <row r="109022" spans="12:12" x14ac:dyDescent="0.35">
      <c r="L109022"/>
    </row>
    <row r="109023" spans="12:12" x14ac:dyDescent="0.35">
      <c r="L109023"/>
    </row>
    <row r="109024" spans="12:12" x14ac:dyDescent="0.35">
      <c r="L109024"/>
    </row>
    <row r="109025" spans="12:12" x14ac:dyDescent="0.35">
      <c r="L109025"/>
    </row>
    <row r="109026" spans="12:12" x14ac:dyDescent="0.35">
      <c r="L109026"/>
    </row>
    <row r="109027" spans="12:12" x14ac:dyDescent="0.35">
      <c r="L109027"/>
    </row>
    <row r="109028" spans="12:12" x14ac:dyDescent="0.35">
      <c r="L109028"/>
    </row>
    <row r="109029" spans="12:12" x14ac:dyDescent="0.35">
      <c r="L109029"/>
    </row>
    <row r="109030" spans="12:12" x14ac:dyDescent="0.35">
      <c r="L109030"/>
    </row>
    <row r="109031" spans="12:12" x14ac:dyDescent="0.35">
      <c r="L109031"/>
    </row>
    <row r="109032" spans="12:12" x14ac:dyDescent="0.35">
      <c r="L109032"/>
    </row>
    <row r="109033" spans="12:12" x14ac:dyDescent="0.35">
      <c r="L109033"/>
    </row>
    <row r="109034" spans="12:12" x14ac:dyDescent="0.35">
      <c r="L109034"/>
    </row>
    <row r="109035" spans="12:12" x14ac:dyDescent="0.35">
      <c r="L109035"/>
    </row>
    <row r="109036" spans="12:12" x14ac:dyDescent="0.35">
      <c r="L109036"/>
    </row>
    <row r="109037" spans="12:12" x14ac:dyDescent="0.35">
      <c r="L109037"/>
    </row>
    <row r="109038" spans="12:12" x14ac:dyDescent="0.35">
      <c r="L109038"/>
    </row>
    <row r="109039" spans="12:12" x14ac:dyDescent="0.35">
      <c r="L109039"/>
    </row>
    <row r="109040" spans="12:12" x14ac:dyDescent="0.35">
      <c r="L109040"/>
    </row>
    <row r="109041" spans="12:12" x14ac:dyDescent="0.35">
      <c r="L109041"/>
    </row>
    <row r="109042" spans="12:12" x14ac:dyDescent="0.35">
      <c r="L109042"/>
    </row>
    <row r="109043" spans="12:12" x14ac:dyDescent="0.35">
      <c r="L109043"/>
    </row>
    <row r="109044" spans="12:12" x14ac:dyDescent="0.35">
      <c r="L109044"/>
    </row>
    <row r="109045" spans="12:12" x14ac:dyDescent="0.35">
      <c r="L109045"/>
    </row>
    <row r="109046" spans="12:12" x14ac:dyDescent="0.35">
      <c r="L109046"/>
    </row>
    <row r="109047" spans="12:12" x14ac:dyDescent="0.35">
      <c r="L109047"/>
    </row>
    <row r="109048" spans="12:12" x14ac:dyDescent="0.35">
      <c r="L109048"/>
    </row>
    <row r="109049" spans="12:12" x14ac:dyDescent="0.35">
      <c r="L109049"/>
    </row>
    <row r="109050" spans="12:12" x14ac:dyDescent="0.35">
      <c r="L109050"/>
    </row>
    <row r="109051" spans="12:12" x14ac:dyDescent="0.35">
      <c r="L109051"/>
    </row>
    <row r="109052" spans="12:12" x14ac:dyDescent="0.35">
      <c r="L109052"/>
    </row>
    <row r="109053" spans="12:12" x14ac:dyDescent="0.35">
      <c r="L109053"/>
    </row>
    <row r="109054" spans="12:12" x14ac:dyDescent="0.35">
      <c r="L109054"/>
    </row>
    <row r="109055" spans="12:12" x14ac:dyDescent="0.35">
      <c r="L109055"/>
    </row>
    <row r="109056" spans="12:12" x14ac:dyDescent="0.35">
      <c r="L109056"/>
    </row>
    <row r="109057" spans="12:12" x14ac:dyDescent="0.35">
      <c r="L109057"/>
    </row>
    <row r="109058" spans="12:12" x14ac:dyDescent="0.35">
      <c r="L109058"/>
    </row>
    <row r="109059" spans="12:12" x14ac:dyDescent="0.35">
      <c r="L109059"/>
    </row>
    <row r="109060" spans="12:12" x14ac:dyDescent="0.35">
      <c r="L109060"/>
    </row>
    <row r="109061" spans="12:12" x14ac:dyDescent="0.35">
      <c r="L109061"/>
    </row>
    <row r="109062" spans="12:12" x14ac:dyDescent="0.35">
      <c r="L109062"/>
    </row>
    <row r="109063" spans="12:12" x14ac:dyDescent="0.35">
      <c r="L109063"/>
    </row>
    <row r="109064" spans="12:12" x14ac:dyDescent="0.35">
      <c r="L109064"/>
    </row>
    <row r="109065" spans="12:12" x14ac:dyDescent="0.35">
      <c r="L109065"/>
    </row>
    <row r="109066" spans="12:12" x14ac:dyDescent="0.35">
      <c r="L109066"/>
    </row>
    <row r="109067" spans="12:12" x14ac:dyDescent="0.35">
      <c r="L109067"/>
    </row>
    <row r="109068" spans="12:12" x14ac:dyDescent="0.35">
      <c r="L109068"/>
    </row>
    <row r="109069" spans="12:12" x14ac:dyDescent="0.35">
      <c r="L109069"/>
    </row>
    <row r="109070" spans="12:12" x14ac:dyDescent="0.35">
      <c r="L109070"/>
    </row>
    <row r="109071" spans="12:12" x14ac:dyDescent="0.35">
      <c r="L109071"/>
    </row>
    <row r="109072" spans="12:12" x14ac:dyDescent="0.35">
      <c r="L109072"/>
    </row>
    <row r="109073" spans="12:12" x14ac:dyDescent="0.35">
      <c r="L109073"/>
    </row>
    <row r="109074" spans="12:12" x14ac:dyDescent="0.35">
      <c r="L109074"/>
    </row>
    <row r="109075" spans="12:12" x14ac:dyDescent="0.35">
      <c r="L109075"/>
    </row>
    <row r="109076" spans="12:12" x14ac:dyDescent="0.35">
      <c r="L109076"/>
    </row>
    <row r="109077" spans="12:12" x14ac:dyDescent="0.35">
      <c r="L109077"/>
    </row>
    <row r="109078" spans="12:12" x14ac:dyDescent="0.35">
      <c r="L109078"/>
    </row>
    <row r="109079" spans="12:12" x14ac:dyDescent="0.35">
      <c r="L109079"/>
    </row>
    <row r="109080" spans="12:12" x14ac:dyDescent="0.35">
      <c r="L109080"/>
    </row>
    <row r="109081" spans="12:12" x14ac:dyDescent="0.35">
      <c r="L109081"/>
    </row>
    <row r="109082" spans="12:12" x14ac:dyDescent="0.35">
      <c r="L109082"/>
    </row>
    <row r="109083" spans="12:12" x14ac:dyDescent="0.35">
      <c r="L109083"/>
    </row>
    <row r="109084" spans="12:12" x14ac:dyDescent="0.35">
      <c r="L109084"/>
    </row>
    <row r="109085" spans="12:12" x14ac:dyDescent="0.35">
      <c r="L109085"/>
    </row>
    <row r="109086" spans="12:12" x14ac:dyDescent="0.35">
      <c r="L109086"/>
    </row>
    <row r="109087" spans="12:12" x14ac:dyDescent="0.35">
      <c r="L109087"/>
    </row>
    <row r="109088" spans="12:12" x14ac:dyDescent="0.35">
      <c r="L109088"/>
    </row>
    <row r="109089" spans="12:12" x14ac:dyDescent="0.35">
      <c r="L109089"/>
    </row>
    <row r="109090" spans="12:12" x14ac:dyDescent="0.35">
      <c r="L109090"/>
    </row>
    <row r="109091" spans="12:12" x14ac:dyDescent="0.35">
      <c r="L109091"/>
    </row>
    <row r="109092" spans="12:12" x14ac:dyDescent="0.35">
      <c r="L109092"/>
    </row>
    <row r="109093" spans="12:12" x14ac:dyDescent="0.35">
      <c r="L109093"/>
    </row>
    <row r="109094" spans="12:12" x14ac:dyDescent="0.35">
      <c r="L109094"/>
    </row>
    <row r="109095" spans="12:12" x14ac:dyDescent="0.35">
      <c r="L109095"/>
    </row>
    <row r="109096" spans="12:12" x14ac:dyDescent="0.35">
      <c r="L109096"/>
    </row>
    <row r="109097" spans="12:12" x14ac:dyDescent="0.35">
      <c r="L109097"/>
    </row>
    <row r="109098" spans="12:12" x14ac:dyDescent="0.35">
      <c r="L109098"/>
    </row>
    <row r="109099" spans="12:12" x14ac:dyDescent="0.35">
      <c r="L109099"/>
    </row>
    <row r="109100" spans="12:12" x14ac:dyDescent="0.35">
      <c r="L109100"/>
    </row>
    <row r="109101" spans="12:12" x14ac:dyDescent="0.35">
      <c r="L109101"/>
    </row>
    <row r="109102" spans="12:12" x14ac:dyDescent="0.35">
      <c r="L109102"/>
    </row>
    <row r="109103" spans="12:12" x14ac:dyDescent="0.35">
      <c r="L109103"/>
    </row>
    <row r="109104" spans="12:12" x14ac:dyDescent="0.35">
      <c r="L109104"/>
    </row>
    <row r="109105" spans="12:12" x14ac:dyDescent="0.35">
      <c r="L109105"/>
    </row>
    <row r="109106" spans="12:12" x14ac:dyDescent="0.35">
      <c r="L109106"/>
    </row>
    <row r="109107" spans="12:12" x14ac:dyDescent="0.35">
      <c r="L109107"/>
    </row>
    <row r="109108" spans="12:12" x14ac:dyDescent="0.35">
      <c r="L109108"/>
    </row>
    <row r="109109" spans="12:12" x14ac:dyDescent="0.35">
      <c r="L109109"/>
    </row>
    <row r="109110" spans="12:12" x14ac:dyDescent="0.35">
      <c r="L109110"/>
    </row>
    <row r="109111" spans="12:12" x14ac:dyDescent="0.35">
      <c r="L109111"/>
    </row>
    <row r="109112" spans="12:12" x14ac:dyDescent="0.35">
      <c r="L109112"/>
    </row>
    <row r="109113" spans="12:12" x14ac:dyDescent="0.35">
      <c r="L109113"/>
    </row>
    <row r="109114" spans="12:12" x14ac:dyDescent="0.35">
      <c r="L109114"/>
    </row>
    <row r="109115" spans="12:12" x14ac:dyDescent="0.35">
      <c r="L109115"/>
    </row>
    <row r="109116" spans="12:12" x14ac:dyDescent="0.35">
      <c r="L109116"/>
    </row>
    <row r="109117" spans="12:12" x14ac:dyDescent="0.35">
      <c r="L109117"/>
    </row>
    <row r="109118" spans="12:12" x14ac:dyDescent="0.35">
      <c r="L109118"/>
    </row>
    <row r="109119" spans="12:12" x14ac:dyDescent="0.35">
      <c r="L109119"/>
    </row>
    <row r="109120" spans="12:12" x14ac:dyDescent="0.35">
      <c r="L109120"/>
    </row>
    <row r="109121" spans="12:12" x14ac:dyDescent="0.35">
      <c r="L109121"/>
    </row>
    <row r="109122" spans="12:12" x14ac:dyDescent="0.35">
      <c r="L109122"/>
    </row>
    <row r="109123" spans="12:12" x14ac:dyDescent="0.35">
      <c r="L109123"/>
    </row>
    <row r="109124" spans="12:12" x14ac:dyDescent="0.35">
      <c r="L109124"/>
    </row>
    <row r="109125" spans="12:12" x14ac:dyDescent="0.35">
      <c r="L109125"/>
    </row>
    <row r="109126" spans="12:12" x14ac:dyDescent="0.35">
      <c r="L109126"/>
    </row>
    <row r="109127" spans="12:12" x14ac:dyDescent="0.35">
      <c r="L109127"/>
    </row>
    <row r="109128" spans="12:12" x14ac:dyDescent="0.35">
      <c r="L109128"/>
    </row>
    <row r="109129" spans="12:12" x14ac:dyDescent="0.35">
      <c r="L109129"/>
    </row>
    <row r="109130" spans="12:12" x14ac:dyDescent="0.35">
      <c r="L109130"/>
    </row>
    <row r="109131" spans="12:12" x14ac:dyDescent="0.35">
      <c r="L109131"/>
    </row>
    <row r="109132" spans="12:12" x14ac:dyDescent="0.35">
      <c r="L109132"/>
    </row>
    <row r="109133" spans="12:12" x14ac:dyDescent="0.35">
      <c r="L109133"/>
    </row>
    <row r="109134" spans="12:12" x14ac:dyDescent="0.35">
      <c r="L109134"/>
    </row>
    <row r="109135" spans="12:12" x14ac:dyDescent="0.35">
      <c r="L109135"/>
    </row>
    <row r="109136" spans="12:12" x14ac:dyDescent="0.35">
      <c r="L109136"/>
    </row>
    <row r="109137" spans="12:12" x14ac:dyDescent="0.35">
      <c r="L109137"/>
    </row>
    <row r="109138" spans="12:12" x14ac:dyDescent="0.35">
      <c r="L109138"/>
    </row>
    <row r="109139" spans="12:12" x14ac:dyDescent="0.35">
      <c r="L109139"/>
    </row>
    <row r="109140" spans="12:12" x14ac:dyDescent="0.35">
      <c r="L109140"/>
    </row>
    <row r="109141" spans="12:12" x14ac:dyDescent="0.35">
      <c r="L109141"/>
    </row>
    <row r="109142" spans="12:12" x14ac:dyDescent="0.35">
      <c r="L109142"/>
    </row>
    <row r="109143" spans="12:12" x14ac:dyDescent="0.35">
      <c r="L109143"/>
    </row>
    <row r="109144" spans="12:12" x14ac:dyDescent="0.35">
      <c r="L109144"/>
    </row>
    <row r="109145" spans="12:12" x14ac:dyDescent="0.35">
      <c r="L109145"/>
    </row>
    <row r="109146" spans="12:12" x14ac:dyDescent="0.35">
      <c r="L109146"/>
    </row>
    <row r="109147" spans="12:12" x14ac:dyDescent="0.35">
      <c r="L109147"/>
    </row>
    <row r="109148" spans="12:12" x14ac:dyDescent="0.35">
      <c r="L109148"/>
    </row>
    <row r="109149" spans="12:12" x14ac:dyDescent="0.35">
      <c r="L109149"/>
    </row>
    <row r="109150" spans="12:12" x14ac:dyDescent="0.35">
      <c r="L109150"/>
    </row>
    <row r="109151" spans="12:12" x14ac:dyDescent="0.35">
      <c r="L109151"/>
    </row>
    <row r="109152" spans="12:12" x14ac:dyDescent="0.35">
      <c r="L109152"/>
    </row>
    <row r="109153" spans="12:12" x14ac:dyDescent="0.35">
      <c r="L109153"/>
    </row>
    <row r="109154" spans="12:12" x14ac:dyDescent="0.35">
      <c r="L109154"/>
    </row>
    <row r="109155" spans="12:12" x14ac:dyDescent="0.35">
      <c r="L109155"/>
    </row>
    <row r="109156" spans="12:12" x14ac:dyDescent="0.35">
      <c r="L109156"/>
    </row>
    <row r="109157" spans="12:12" x14ac:dyDescent="0.35">
      <c r="L109157"/>
    </row>
    <row r="109158" spans="12:12" x14ac:dyDescent="0.35">
      <c r="L109158"/>
    </row>
    <row r="109159" spans="12:12" x14ac:dyDescent="0.35">
      <c r="L109159"/>
    </row>
    <row r="109160" spans="12:12" x14ac:dyDescent="0.35">
      <c r="L109160"/>
    </row>
    <row r="109161" spans="12:12" x14ac:dyDescent="0.35">
      <c r="L109161"/>
    </row>
    <row r="109162" spans="12:12" x14ac:dyDescent="0.35">
      <c r="L109162"/>
    </row>
    <row r="109163" spans="12:12" x14ac:dyDescent="0.35">
      <c r="L109163"/>
    </row>
    <row r="109164" spans="12:12" x14ac:dyDescent="0.35">
      <c r="L109164"/>
    </row>
    <row r="109165" spans="12:12" x14ac:dyDescent="0.35">
      <c r="L109165"/>
    </row>
    <row r="109166" spans="12:12" x14ac:dyDescent="0.35">
      <c r="L109166"/>
    </row>
    <row r="109167" spans="12:12" x14ac:dyDescent="0.35">
      <c r="L109167"/>
    </row>
    <row r="109168" spans="12:12" x14ac:dyDescent="0.35">
      <c r="L109168"/>
    </row>
    <row r="109169" spans="12:12" x14ac:dyDescent="0.35">
      <c r="L109169"/>
    </row>
    <row r="109170" spans="12:12" x14ac:dyDescent="0.35">
      <c r="L109170"/>
    </row>
    <row r="109171" spans="12:12" x14ac:dyDescent="0.35">
      <c r="L109171"/>
    </row>
    <row r="109172" spans="12:12" x14ac:dyDescent="0.35">
      <c r="L109172"/>
    </row>
    <row r="109173" spans="12:12" x14ac:dyDescent="0.35">
      <c r="L109173"/>
    </row>
    <row r="109174" spans="12:12" x14ac:dyDescent="0.35">
      <c r="L109174"/>
    </row>
    <row r="109175" spans="12:12" x14ac:dyDescent="0.35">
      <c r="L109175"/>
    </row>
    <row r="109176" spans="12:12" x14ac:dyDescent="0.35">
      <c r="L109176"/>
    </row>
    <row r="109177" spans="12:12" x14ac:dyDescent="0.35">
      <c r="L109177"/>
    </row>
    <row r="109178" spans="12:12" x14ac:dyDescent="0.35">
      <c r="L109178"/>
    </row>
    <row r="109179" spans="12:12" x14ac:dyDescent="0.35">
      <c r="L109179"/>
    </row>
    <row r="109180" spans="12:12" x14ac:dyDescent="0.35">
      <c r="L109180"/>
    </row>
    <row r="109181" spans="12:12" x14ac:dyDescent="0.35">
      <c r="L109181"/>
    </row>
    <row r="109182" spans="12:12" x14ac:dyDescent="0.35">
      <c r="L109182"/>
    </row>
    <row r="109183" spans="12:12" x14ac:dyDescent="0.35">
      <c r="L109183"/>
    </row>
    <row r="109184" spans="12:12" x14ac:dyDescent="0.35">
      <c r="L109184"/>
    </row>
    <row r="109185" spans="12:12" x14ac:dyDescent="0.35">
      <c r="L109185"/>
    </row>
    <row r="109186" spans="12:12" x14ac:dyDescent="0.35">
      <c r="L109186"/>
    </row>
    <row r="109187" spans="12:12" x14ac:dyDescent="0.35">
      <c r="L109187"/>
    </row>
    <row r="109188" spans="12:12" x14ac:dyDescent="0.35">
      <c r="L109188"/>
    </row>
    <row r="109189" spans="12:12" x14ac:dyDescent="0.35">
      <c r="L109189"/>
    </row>
    <row r="109190" spans="12:12" x14ac:dyDescent="0.35">
      <c r="L109190"/>
    </row>
    <row r="109191" spans="12:12" x14ac:dyDescent="0.35">
      <c r="L109191"/>
    </row>
    <row r="109192" spans="12:12" x14ac:dyDescent="0.35">
      <c r="L109192"/>
    </row>
    <row r="109193" spans="12:12" x14ac:dyDescent="0.35">
      <c r="L109193"/>
    </row>
    <row r="109194" spans="12:12" x14ac:dyDescent="0.35">
      <c r="L109194"/>
    </row>
    <row r="109195" spans="12:12" x14ac:dyDescent="0.35">
      <c r="L109195"/>
    </row>
    <row r="109196" spans="12:12" x14ac:dyDescent="0.35">
      <c r="L109196"/>
    </row>
    <row r="109197" spans="12:12" x14ac:dyDescent="0.35">
      <c r="L109197"/>
    </row>
    <row r="109198" spans="12:12" x14ac:dyDescent="0.35">
      <c r="L109198"/>
    </row>
    <row r="109199" spans="12:12" x14ac:dyDescent="0.35">
      <c r="L109199"/>
    </row>
    <row r="109200" spans="12:12" x14ac:dyDescent="0.35">
      <c r="L109200"/>
    </row>
    <row r="109201" spans="12:12" x14ac:dyDescent="0.35">
      <c r="L109201"/>
    </row>
    <row r="109202" spans="12:12" x14ac:dyDescent="0.35">
      <c r="L109202"/>
    </row>
    <row r="109203" spans="12:12" x14ac:dyDescent="0.35">
      <c r="L109203"/>
    </row>
    <row r="109204" spans="12:12" x14ac:dyDescent="0.35">
      <c r="L109204"/>
    </row>
    <row r="109205" spans="12:12" x14ac:dyDescent="0.35">
      <c r="L109205"/>
    </row>
    <row r="109206" spans="12:12" x14ac:dyDescent="0.35">
      <c r="L109206"/>
    </row>
    <row r="109207" spans="12:12" x14ac:dyDescent="0.35">
      <c r="L109207"/>
    </row>
    <row r="109208" spans="12:12" x14ac:dyDescent="0.35">
      <c r="L109208"/>
    </row>
    <row r="109209" spans="12:12" x14ac:dyDescent="0.35">
      <c r="L109209"/>
    </row>
    <row r="109210" spans="12:12" x14ac:dyDescent="0.35">
      <c r="L109210"/>
    </row>
    <row r="109211" spans="12:12" x14ac:dyDescent="0.35">
      <c r="L109211"/>
    </row>
    <row r="109212" spans="12:12" x14ac:dyDescent="0.35">
      <c r="L109212"/>
    </row>
    <row r="109213" spans="12:12" x14ac:dyDescent="0.35">
      <c r="L109213"/>
    </row>
    <row r="109214" spans="12:12" x14ac:dyDescent="0.35">
      <c r="L109214"/>
    </row>
    <row r="109215" spans="12:12" x14ac:dyDescent="0.35">
      <c r="L109215"/>
    </row>
    <row r="109216" spans="12:12" x14ac:dyDescent="0.35">
      <c r="L109216"/>
    </row>
    <row r="109217" spans="12:12" x14ac:dyDescent="0.35">
      <c r="L109217"/>
    </row>
    <row r="109218" spans="12:12" x14ac:dyDescent="0.35">
      <c r="L109218"/>
    </row>
    <row r="109219" spans="12:12" x14ac:dyDescent="0.35">
      <c r="L109219"/>
    </row>
    <row r="109220" spans="12:12" x14ac:dyDescent="0.35">
      <c r="L109220"/>
    </row>
    <row r="109221" spans="12:12" x14ac:dyDescent="0.35">
      <c r="L109221"/>
    </row>
    <row r="109222" spans="12:12" x14ac:dyDescent="0.35">
      <c r="L109222"/>
    </row>
    <row r="109223" spans="12:12" x14ac:dyDescent="0.35">
      <c r="L109223"/>
    </row>
    <row r="109224" spans="12:12" x14ac:dyDescent="0.35">
      <c r="L109224"/>
    </row>
    <row r="109225" spans="12:12" x14ac:dyDescent="0.35">
      <c r="L109225"/>
    </row>
    <row r="109226" spans="12:12" x14ac:dyDescent="0.35">
      <c r="L109226"/>
    </row>
    <row r="109227" spans="12:12" x14ac:dyDescent="0.35">
      <c r="L109227"/>
    </row>
    <row r="109228" spans="12:12" x14ac:dyDescent="0.35">
      <c r="L109228"/>
    </row>
    <row r="109229" spans="12:12" x14ac:dyDescent="0.35">
      <c r="L109229"/>
    </row>
    <row r="109230" spans="12:12" x14ac:dyDescent="0.35">
      <c r="L109230"/>
    </row>
    <row r="109231" spans="12:12" x14ac:dyDescent="0.35">
      <c r="L109231"/>
    </row>
    <row r="109232" spans="12:12" x14ac:dyDescent="0.35">
      <c r="L109232"/>
    </row>
    <row r="109233" spans="12:12" x14ac:dyDescent="0.35">
      <c r="L109233"/>
    </row>
    <row r="109234" spans="12:12" x14ac:dyDescent="0.35">
      <c r="L109234"/>
    </row>
    <row r="109235" spans="12:12" x14ac:dyDescent="0.35">
      <c r="L109235"/>
    </row>
    <row r="109236" spans="12:12" x14ac:dyDescent="0.35">
      <c r="L109236"/>
    </row>
    <row r="109237" spans="12:12" x14ac:dyDescent="0.35">
      <c r="L109237"/>
    </row>
    <row r="109238" spans="12:12" x14ac:dyDescent="0.35">
      <c r="L109238"/>
    </row>
    <row r="109239" spans="12:12" x14ac:dyDescent="0.35">
      <c r="L109239"/>
    </row>
    <row r="109240" spans="12:12" x14ac:dyDescent="0.35">
      <c r="L109240"/>
    </row>
    <row r="109241" spans="12:12" x14ac:dyDescent="0.35">
      <c r="L109241"/>
    </row>
    <row r="109242" spans="12:12" x14ac:dyDescent="0.35">
      <c r="L109242"/>
    </row>
    <row r="109243" spans="12:12" x14ac:dyDescent="0.35">
      <c r="L109243"/>
    </row>
    <row r="109244" spans="12:12" x14ac:dyDescent="0.35">
      <c r="L109244"/>
    </row>
    <row r="109245" spans="12:12" x14ac:dyDescent="0.35">
      <c r="L109245"/>
    </row>
    <row r="109246" spans="12:12" x14ac:dyDescent="0.35">
      <c r="L109246"/>
    </row>
    <row r="109247" spans="12:12" x14ac:dyDescent="0.35">
      <c r="L109247"/>
    </row>
    <row r="109248" spans="12:12" x14ac:dyDescent="0.35">
      <c r="L109248"/>
    </row>
    <row r="109249" spans="12:12" x14ac:dyDescent="0.35">
      <c r="L109249"/>
    </row>
    <row r="109250" spans="12:12" x14ac:dyDescent="0.35">
      <c r="L109250"/>
    </row>
    <row r="109251" spans="12:12" x14ac:dyDescent="0.35">
      <c r="L109251"/>
    </row>
    <row r="109252" spans="12:12" x14ac:dyDescent="0.35">
      <c r="L109252"/>
    </row>
    <row r="109253" spans="12:12" x14ac:dyDescent="0.35">
      <c r="L109253"/>
    </row>
    <row r="109254" spans="12:12" x14ac:dyDescent="0.35">
      <c r="L109254"/>
    </row>
    <row r="109255" spans="12:12" x14ac:dyDescent="0.35">
      <c r="L109255"/>
    </row>
    <row r="109256" spans="12:12" x14ac:dyDescent="0.35">
      <c r="L109256"/>
    </row>
    <row r="109257" spans="12:12" x14ac:dyDescent="0.35">
      <c r="L109257"/>
    </row>
    <row r="109258" spans="12:12" x14ac:dyDescent="0.35">
      <c r="L109258"/>
    </row>
    <row r="109259" spans="12:12" x14ac:dyDescent="0.35">
      <c r="L109259"/>
    </row>
    <row r="109260" spans="12:12" x14ac:dyDescent="0.35">
      <c r="L109260"/>
    </row>
    <row r="109261" spans="12:12" x14ac:dyDescent="0.35">
      <c r="L109261"/>
    </row>
    <row r="109262" spans="12:12" x14ac:dyDescent="0.35">
      <c r="L109262"/>
    </row>
    <row r="109263" spans="12:12" x14ac:dyDescent="0.35">
      <c r="L109263"/>
    </row>
    <row r="109264" spans="12:12" x14ac:dyDescent="0.35">
      <c r="L109264"/>
    </row>
    <row r="109265" spans="12:12" x14ac:dyDescent="0.35">
      <c r="L109265"/>
    </row>
    <row r="109266" spans="12:12" x14ac:dyDescent="0.35">
      <c r="L109266"/>
    </row>
    <row r="109267" spans="12:12" x14ac:dyDescent="0.35">
      <c r="L109267"/>
    </row>
    <row r="109268" spans="12:12" x14ac:dyDescent="0.35">
      <c r="L109268"/>
    </row>
    <row r="109269" spans="12:12" x14ac:dyDescent="0.35">
      <c r="L109269"/>
    </row>
    <row r="109270" spans="12:12" x14ac:dyDescent="0.35">
      <c r="L109270"/>
    </row>
    <row r="109271" spans="12:12" x14ac:dyDescent="0.35">
      <c r="L109271"/>
    </row>
    <row r="109272" spans="12:12" x14ac:dyDescent="0.35">
      <c r="L109272"/>
    </row>
    <row r="109273" spans="12:12" x14ac:dyDescent="0.35">
      <c r="L109273"/>
    </row>
    <row r="109274" spans="12:12" x14ac:dyDescent="0.35">
      <c r="L109274"/>
    </row>
    <row r="109275" spans="12:12" x14ac:dyDescent="0.35">
      <c r="L109275"/>
    </row>
    <row r="109276" spans="12:12" x14ac:dyDescent="0.35">
      <c r="L109276"/>
    </row>
    <row r="109277" spans="12:12" x14ac:dyDescent="0.35">
      <c r="L109277"/>
    </row>
    <row r="109278" spans="12:12" x14ac:dyDescent="0.35">
      <c r="L109278"/>
    </row>
    <row r="109279" spans="12:12" x14ac:dyDescent="0.35">
      <c r="L109279"/>
    </row>
    <row r="109280" spans="12:12" x14ac:dyDescent="0.35">
      <c r="L109280"/>
    </row>
    <row r="109281" spans="12:12" x14ac:dyDescent="0.35">
      <c r="L109281"/>
    </row>
    <row r="109282" spans="12:12" x14ac:dyDescent="0.35">
      <c r="L109282"/>
    </row>
    <row r="109283" spans="12:12" x14ac:dyDescent="0.35">
      <c r="L109283"/>
    </row>
    <row r="109284" spans="12:12" x14ac:dyDescent="0.35">
      <c r="L109284"/>
    </row>
    <row r="109285" spans="12:12" x14ac:dyDescent="0.35">
      <c r="L109285"/>
    </row>
    <row r="109286" spans="12:12" x14ac:dyDescent="0.35">
      <c r="L109286"/>
    </row>
    <row r="109287" spans="12:12" x14ac:dyDescent="0.35">
      <c r="L109287"/>
    </row>
    <row r="109288" spans="12:12" x14ac:dyDescent="0.35">
      <c r="L109288"/>
    </row>
    <row r="109289" spans="12:12" x14ac:dyDescent="0.35">
      <c r="L109289"/>
    </row>
    <row r="109290" spans="12:12" x14ac:dyDescent="0.35">
      <c r="L109290"/>
    </row>
    <row r="109291" spans="12:12" x14ac:dyDescent="0.35">
      <c r="L109291"/>
    </row>
    <row r="109292" spans="12:12" x14ac:dyDescent="0.35">
      <c r="L109292"/>
    </row>
    <row r="109293" spans="12:12" x14ac:dyDescent="0.35">
      <c r="L109293"/>
    </row>
    <row r="109294" spans="12:12" x14ac:dyDescent="0.35">
      <c r="L109294"/>
    </row>
    <row r="109295" spans="12:12" x14ac:dyDescent="0.35">
      <c r="L109295"/>
    </row>
    <row r="109296" spans="12:12" x14ac:dyDescent="0.35">
      <c r="L109296"/>
    </row>
    <row r="109297" spans="12:12" x14ac:dyDescent="0.35">
      <c r="L109297"/>
    </row>
    <row r="109298" spans="12:12" x14ac:dyDescent="0.35">
      <c r="L109298"/>
    </row>
    <row r="109299" spans="12:12" x14ac:dyDescent="0.35">
      <c r="L109299"/>
    </row>
    <row r="109300" spans="12:12" x14ac:dyDescent="0.35">
      <c r="L109300"/>
    </row>
    <row r="109301" spans="12:12" x14ac:dyDescent="0.35">
      <c r="L109301"/>
    </row>
    <row r="109302" spans="12:12" x14ac:dyDescent="0.35">
      <c r="L109302"/>
    </row>
    <row r="109303" spans="12:12" x14ac:dyDescent="0.35">
      <c r="L109303"/>
    </row>
    <row r="109304" spans="12:12" x14ac:dyDescent="0.35">
      <c r="L109304"/>
    </row>
    <row r="109305" spans="12:12" x14ac:dyDescent="0.35">
      <c r="L109305"/>
    </row>
    <row r="109306" spans="12:12" x14ac:dyDescent="0.35">
      <c r="L109306"/>
    </row>
    <row r="109307" spans="12:12" x14ac:dyDescent="0.35">
      <c r="L109307"/>
    </row>
    <row r="109308" spans="12:12" x14ac:dyDescent="0.35">
      <c r="L109308"/>
    </row>
    <row r="109309" spans="12:12" x14ac:dyDescent="0.35">
      <c r="L109309"/>
    </row>
    <row r="109310" spans="12:12" x14ac:dyDescent="0.35">
      <c r="L109310"/>
    </row>
    <row r="109311" spans="12:12" x14ac:dyDescent="0.35">
      <c r="L109311"/>
    </row>
    <row r="109312" spans="12:12" x14ac:dyDescent="0.35">
      <c r="L109312"/>
    </row>
    <row r="109313" spans="12:12" x14ac:dyDescent="0.35">
      <c r="L109313"/>
    </row>
    <row r="109314" spans="12:12" x14ac:dyDescent="0.35">
      <c r="L109314"/>
    </row>
    <row r="109315" spans="12:12" x14ac:dyDescent="0.35">
      <c r="L109315"/>
    </row>
    <row r="109316" spans="12:12" x14ac:dyDescent="0.35">
      <c r="L109316"/>
    </row>
    <row r="109317" spans="12:12" x14ac:dyDescent="0.35">
      <c r="L109317"/>
    </row>
    <row r="109318" spans="12:12" x14ac:dyDescent="0.35">
      <c r="L109318"/>
    </row>
    <row r="109319" spans="12:12" x14ac:dyDescent="0.35">
      <c r="L109319"/>
    </row>
    <row r="109320" spans="12:12" x14ac:dyDescent="0.35">
      <c r="L109320"/>
    </row>
    <row r="109321" spans="12:12" x14ac:dyDescent="0.35">
      <c r="L109321"/>
    </row>
    <row r="109322" spans="12:12" x14ac:dyDescent="0.35">
      <c r="L109322"/>
    </row>
    <row r="109323" spans="12:12" x14ac:dyDescent="0.35">
      <c r="L109323"/>
    </row>
    <row r="109324" spans="12:12" x14ac:dyDescent="0.35">
      <c r="L109324"/>
    </row>
    <row r="109325" spans="12:12" x14ac:dyDescent="0.35">
      <c r="L109325"/>
    </row>
    <row r="109326" spans="12:12" x14ac:dyDescent="0.35">
      <c r="L109326"/>
    </row>
    <row r="109327" spans="12:12" x14ac:dyDescent="0.35">
      <c r="L109327"/>
    </row>
    <row r="109328" spans="12:12" x14ac:dyDescent="0.35">
      <c r="L109328"/>
    </row>
    <row r="109329" spans="12:12" x14ac:dyDescent="0.35">
      <c r="L109329"/>
    </row>
    <row r="109330" spans="12:12" x14ac:dyDescent="0.35">
      <c r="L109330"/>
    </row>
    <row r="109331" spans="12:12" x14ac:dyDescent="0.35">
      <c r="L109331"/>
    </row>
    <row r="109332" spans="12:12" x14ac:dyDescent="0.35">
      <c r="L109332"/>
    </row>
    <row r="109333" spans="12:12" x14ac:dyDescent="0.35">
      <c r="L109333"/>
    </row>
    <row r="109334" spans="12:12" x14ac:dyDescent="0.35">
      <c r="L109334"/>
    </row>
    <row r="109335" spans="12:12" x14ac:dyDescent="0.35">
      <c r="L109335"/>
    </row>
    <row r="109336" spans="12:12" x14ac:dyDescent="0.35">
      <c r="L109336"/>
    </row>
    <row r="109337" spans="12:12" x14ac:dyDescent="0.35">
      <c r="L109337"/>
    </row>
    <row r="109338" spans="12:12" x14ac:dyDescent="0.35">
      <c r="L109338"/>
    </row>
    <row r="109339" spans="12:12" x14ac:dyDescent="0.35">
      <c r="L109339"/>
    </row>
    <row r="109340" spans="12:12" x14ac:dyDescent="0.35">
      <c r="L109340"/>
    </row>
    <row r="109341" spans="12:12" x14ac:dyDescent="0.35">
      <c r="L109341"/>
    </row>
    <row r="109342" spans="12:12" x14ac:dyDescent="0.35">
      <c r="L109342"/>
    </row>
    <row r="109343" spans="12:12" x14ac:dyDescent="0.35">
      <c r="L109343"/>
    </row>
    <row r="109344" spans="12:12" x14ac:dyDescent="0.35">
      <c r="L109344"/>
    </row>
    <row r="109345" spans="12:12" x14ac:dyDescent="0.35">
      <c r="L109345"/>
    </row>
    <row r="109346" spans="12:12" x14ac:dyDescent="0.35">
      <c r="L109346"/>
    </row>
    <row r="109347" spans="12:12" x14ac:dyDescent="0.35">
      <c r="L109347"/>
    </row>
    <row r="109348" spans="12:12" x14ac:dyDescent="0.35">
      <c r="L109348"/>
    </row>
    <row r="109349" spans="12:12" x14ac:dyDescent="0.35">
      <c r="L109349"/>
    </row>
    <row r="109350" spans="12:12" x14ac:dyDescent="0.35">
      <c r="L109350"/>
    </row>
    <row r="109351" spans="12:12" x14ac:dyDescent="0.35">
      <c r="L109351"/>
    </row>
    <row r="109352" spans="12:12" x14ac:dyDescent="0.35">
      <c r="L109352"/>
    </row>
    <row r="109353" spans="12:12" x14ac:dyDescent="0.35">
      <c r="L109353"/>
    </row>
    <row r="109354" spans="12:12" x14ac:dyDescent="0.35">
      <c r="L109354"/>
    </row>
    <row r="109355" spans="12:12" x14ac:dyDescent="0.35">
      <c r="L109355"/>
    </row>
    <row r="109356" spans="12:12" x14ac:dyDescent="0.35">
      <c r="L109356"/>
    </row>
    <row r="109357" spans="12:12" x14ac:dyDescent="0.35">
      <c r="L109357"/>
    </row>
    <row r="109358" spans="12:12" x14ac:dyDescent="0.35">
      <c r="L109358"/>
    </row>
    <row r="109359" spans="12:12" x14ac:dyDescent="0.35">
      <c r="L109359"/>
    </row>
    <row r="109360" spans="12:12" x14ac:dyDescent="0.35">
      <c r="L109360"/>
    </row>
    <row r="109361" spans="12:12" x14ac:dyDescent="0.35">
      <c r="L109361"/>
    </row>
    <row r="109362" spans="12:12" x14ac:dyDescent="0.35">
      <c r="L109362"/>
    </row>
    <row r="109363" spans="12:12" x14ac:dyDescent="0.35">
      <c r="L109363"/>
    </row>
    <row r="109364" spans="12:12" x14ac:dyDescent="0.35">
      <c r="L109364"/>
    </row>
    <row r="109365" spans="12:12" x14ac:dyDescent="0.35">
      <c r="L109365"/>
    </row>
    <row r="109366" spans="12:12" x14ac:dyDescent="0.35">
      <c r="L109366"/>
    </row>
    <row r="109367" spans="12:12" x14ac:dyDescent="0.35">
      <c r="L109367"/>
    </row>
    <row r="109368" spans="12:12" x14ac:dyDescent="0.35">
      <c r="L109368"/>
    </row>
    <row r="109369" spans="12:12" x14ac:dyDescent="0.35">
      <c r="L109369"/>
    </row>
    <row r="109370" spans="12:12" x14ac:dyDescent="0.35">
      <c r="L109370"/>
    </row>
    <row r="109371" spans="12:12" x14ac:dyDescent="0.35">
      <c r="L109371"/>
    </row>
    <row r="109372" spans="12:12" x14ac:dyDescent="0.35">
      <c r="L109372"/>
    </row>
    <row r="109373" spans="12:12" x14ac:dyDescent="0.35">
      <c r="L109373"/>
    </row>
    <row r="109374" spans="12:12" x14ac:dyDescent="0.35">
      <c r="L109374"/>
    </row>
    <row r="109375" spans="12:12" x14ac:dyDescent="0.35">
      <c r="L109375"/>
    </row>
    <row r="109376" spans="12:12" x14ac:dyDescent="0.35">
      <c r="L109376"/>
    </row>
    <row r="109377" spans="12:12" x14ac:dyDescent="0.35">
      <c r="L109377"/>
    </row>
    <row r="109378" spans="12:12" x14ac:dyDescent="0.35">
      <c r="L109378"/>
    </row>
    <row r="109379" spans="12:12" x14ac:dyDescent="0.35">
      <c r="L109379"/>
    </row>
    <row r="109380" spans="12:12" x14ac:dyDescent="0.35">
      <c r="L109380"/>
    </row>
    <row r="109381" spans="12:12" x14ac:dyDescent="0.35">
      <c r="L109381"/>
    </row>
    <row r="109382" spans="12:12" x14ac:dyDescent="0.35">
      <c r="L109382"/>
    </row>
    <row r="109383" spans="12:12" x14ac:dyDescent="0.35">
      <c r="L109383"/>
    </row>
    <row r="109384" spans="12:12" x14ac:dyDescent="0.35">
      <c r="L109384"/>
    </row>
    <row r="109385" spans="12:12" x14ac:dyDescent="0.35">
      <c r="L109385"/>
    </row>
    <row r="109386" spans="12:12" x14ac:dyDescent="0.35">
      <c r="L109386"/>
    </row>
    <row r="109387" spans="12:12" x14ac:dyDescent="0.35">
      <c r="L109387"/>
    </row>
    <row r="109388" spans="12:12" x14ac:dyDescent="0.35">
      <c r="L109388"/>
    </row>
    <row r="109389" spans="12:12" x14ac:dyDescent="0.35">
      <c r="L109389"/>
    </row>
    <row r="109390" spans="12:12" x14ac:dyDescent="0.35">
      <c r="L109390"/>
    </row>
    <row r="109391" spans="12:12" x14ac:dyDescent="0.35">
      <c r="L109391"/>
    </row>
    <row r="109392" spans="12:12" x14ac:dyDescent="0.35">
      <c r="L109392"/>
    </row>
    <row r="109393" spans="12:12" x14ac:dyDescent="0.35">
      <c r="L109393"/>
    </row>
    <row r="109394" spans="12:12" x14ac:dyDescent="0.35">
      <c r="L109394"/>
    </row>
    <row r="109395" spans="12:12" x14ac:dyDescent="0.35">
      <c r="L109395"/>
    </row>
    <row r="109396" spans="12:12" x14ac:dyDescent="0.35">
      <c r="L109396"/>
    </row>
    <row r="109397" spans="12:12" x14ac:dyDescent="0.35">
      <c r="L109397"/>
    </row>
    <row r="109398" spans="12:12" x14ac:dyDescent="0.35">
      <c r="L109398"/>
    </row>
    <row r="109399" spans="12:12" x14ac:dyDescent="0.35">
      <c r="L109399"/>
    </row>
    <row r="109400" spans="12:12" x14ac:dyDescent="0.35">
      <c r="L109400"/>
    </row>
    <row r="109401" spans="12:12" x14ac:dyDescent="0.35">
      <c r="L109401"/>
    </row>
    <row r="109402" spans="12:12" x14ac:dyDescent="0.35">
      <c r="L109402"/>
    </row>
    <row r="109403" spans="12:12" x14ac:dyDescent="0.35">
      <c r="L109403"/>
    </row>
    <row r="109404" spans="12:12" x14ac:dyDescent="0.35">
      <c r="L109404"/>
    </row>
    <row r="109405" spans="12:12" x14ac:dyDescent="0.35">
      <c r="L109405"/>
    </row>
    <row r="109406" spans="12:12" x14ac:dyDescent="0.35">
      <c r="L109406"/>
    </row>
    <row r="109407" spans="12:12" x14ac:dyDescent="0.35">
      <c r="L109407"/>
    </row>
    <row r="109408" spans="12:12" x14ac:dyDescent="0.35">
      <c r="L109408"/>
    </row>
    <row r="109409" spans="12:12" x14ac:dyDescent="0.35">
      <c r="L109409"/>
    </row>
    <row r="109410" spans="12:12" x14ac:dyDescent="0.35">
      <c r="L109410"/>
    </row>
    <row r="109411" spans="12:12" x14ac:dyDescent="0.35">
      <c r="L109411"/>
    </row>
    <row r="109412" spans="12:12" x14ac:dyDescent="0.35">
      <c r="L109412"/>
    </row>
    <row r="109413" spans="12:12" x14ac:dyDescent="0.35">
      <c r="L109413"/>
    </row>
    <row r="109414" spans="12:12" x14ac:dyDescent="0.35">
      <c r="L109414"/>
    </row>
    <row r="109415" spans="12:12" x14ac:dyDescent="0.35">
      <c r="L109415"/>
    </row>
    <row r="109416" spans="12:12" x14ac:dyDescent="0.35">
      <c r="L109416"/>
    </row>
    <row r="109417" spans="12:12" x14ac:dyDescent="0.35">
      <c r="L109417"/>
    </row>
    <row r="109418" spans="12:12" x14ac:dyDescent="0.35">
      <c r="L109418"/>
    </row>
    <row r="109419" spans="12:12" x14ac:dyDescent="0.35">
      <c r="L109419"/>
    </row>
    <row r="109420" spans="12:12" x14ac:dyDescent="0.35">
      <c r="L109420"/>
    </row>
    <row r="109421" spans="12:12" x14ac:dyDescent="0.35">
      <c r="L109421"/>
    </row>
    <row r="109422" spans="12:12" x14ac:dyDescent="0.35">
      <c r="L109422"/>
    </row>
    <row r="109423" spans="12:12" x14ac:dyDescent="0.35">
      <c r="L109423"/>
    </row>
    <row r="109424" spans="12:12" x14ac:dyDescent="0.35">
      <c r="L109424"/>
    </row>
    <row r="109425" spans="12:12" x14ac:dyDescent="0.35">
      <c r="L109425"/>
    </row>
    <row r="109426" spans="12:12" x14ac:dyDescent="0.35">
      <c r="L109426"/>
    </row>
    <row r="109427" spans="12:12" x14ac:dyDescent="0.35">
      <c r="L109427"/>
    </row>
    <row r="109428" spans="12:12" x14ac:dyDescent="0.35">
      <c r="L109428"/>
    </row>
    <row r="109429" spans="12:12" x14ac:dyDescent="0.35">
      <c r="L109429"/>
    </row>
    <row r="109430" spans="12:12" x14ac:dyDescent="0.35">
      <c r="L109430"/>
    </row>
    <row r="109431" spans="12:12" x14ac:dyDescent="0.35">
      <c r="L109431"/>
    </row>
    <row r="109432" spans="12:12" x14ac:dyDescent="0.35">
      <c r="L109432"/>
    </row>
    <row r="109433" spans="12:12" x14ac:dyDescent="0.35">
      <c r="L109433"/>
    </row>
    <row r="109434" spans="12:12" x14ac:dyDescent="0.35">
      <c r="L109434"/>
    </row>
    <row r="109435" spans="12:12" x14ac:dyDescent="0.35">
      <c r="L109435"/>
    </row>
    <row r="109436" spans="12:12" x14ac:dyDescent="0.35">
      <c r="L109436"/>
    </row>
    <row r="109437" spans="12:12" x14ac:dyDescent="0.35">
      <c r="L109437"/>
    </row>
    <row r="109438" spans="12:12" x14ac:dyDescent="0.35">
      <c r="L109438"/>
    </row>
    <row r="109439" spans="12:12" x14ac:dyDescent="0.35">
      <c r="L109439"/>
    </row>
    <row r="109440" spans="12:12" x14ac:dyDescent="0.35">
      <c r="L109440"/>
    </row>
    <row r="109441" spans="12:12" x14ac:dyDescent="0.35">
      <c r="L109441"/>
    </row>
    <row r="109442" spans="12:12" x14ac:dyDescent="0.35">
      <c r="L109442"/>
    </row>
    <row r="109443" spans="12:12" x14ac:dyDescent="0.35">
      <c r="L109443"/>
    </row>
    <row r="109444" spans="12:12" x14ac:dyDescent="0.35">
      <c r="L109444"/>
    </row>
    <row r="109445" spans="12:12" x14ac:dyDescent="0.35">
      <c r="L109445"/>
    </row>
    <row r="109446" spans="12:12" x14ac:dyDescent="0.35">
      <c r="L109446"/>
    </row>
    <row r="109447" spans="12:12" x14ac:dyDescent="0.35">
      <c r="L109447"/>
    </row>
    <row r="109448" spans="12:12" x14ac:dyDescent="0.35">
      <c r="L109448"/>
    </row>
    <row r="109449" spans="12:12" x14ac:dyDescent="0.35">
      <c r="L109449"/>
    </row>
    <row r="109450" spans="12:12" x14ac:dyDescent="0.35">
      <c r="L109450"/>
    </row>
    <row r="109451" spans="12:12" x14ac:dyDescent="0.35">
      <c r="L109451"/>
    </row>
    <row r="109452" spans="12:12" x14ac:dyDescent="0.35">
      <c r="L109452"/>
    </row>
    <row r="109453" spans="12:12" x14ac:dyDescent="0.35">
      <c r="L109453"/>
    </row>
    <row r="109454" spans="12:12" x14ac:dyDescent="0.35">
      <c r="L109454"/>
    </row>
    <row r="109455" spans="12:12" x14ac:dyDescent="0.35">
      <c r="L109455"/>
    </row>
    <row r="109456" spans="12:12" x14ac:dyDescent="0.35">
      <c r="L109456"/>
    </row>
    <row r="109457" spans="12:12" x14ac:dyDescent="0.35">
      <c r="L109457"/>
    </row>
    <row r="109458" spans="12:12" x14ac:dyDescent="0.35">
      <c r="L109458"/>
    </row>
    <row r="109459" spans="12:12" x14ac:dyDescent="0.35">
      <c r="L109459"/>
    </row>
    <row r="109460" spans="12:12" x14ac:dyDescent="0.35">
      <c r="L109460"/>
    </row>
    <row r="109461" spans="12:12" x14ac:dyDescent="0.35">
      <c r="L109461"/>
    </row>
    <row r="109462" spans="12:12" x14ac:dyDescent="0.35">
      <c r="L109462"/>
    </row>
    <row r="109463" spans="12:12" x14ac:dyDescent="0.35">
      <c r="L109463"/>
    </row>
    <row r="109464" spans="12:12" x14ac:dyDescent="0.35">
      <c r="L109464"/>
    </row>
    <row r="109465" spans="12:12" x14ac:dyDescent="0.35">
      <c r="L109465"/>
    </row>
    <row r="109466" spans="12:12" x14ac:dyDescent="0.35">
      <c r="L109466"/>
    </row>
    <row r="109467" spans="12:12" x14ac:dyDescent="0.35">
      <c r="L109467"/>
    </row>
    <row r="109468" spans="12:12" x14ac:dyDescent="0.35">
      <c r="L109468"/>
    </row>
    <row r="109469" spans="12:12" x14ac:dyDescent="0.35">
      <c r="L109469"/>
    </row>
    <row r="109470" spans="12:12" x14ac:dyDescent="0.35">
      <c r="L109470"/>
    </row>
    <row r="109471" spans="12:12" x14ac:dyDescent="0.35">
      <c r="L109471"/>
    </row>
    <row r="109472" spans="12:12" x14ac:dyDescent="0.35">
      <c r="L109472"/>
    </row>
    <row r="109473" spans="12:12" x14ac:dyDescent="0.35">
      <c r="L109473"/>
    </row>
    <row r="109474" spans="12:12" x14ac:dyDescent="0.35">
      <c r="L109474"/>
    </row>
    <row r="109475" spans="12:12" x14ac:dyDescent="0.35">
      <c r="L109475"/>
    </row>
    <row r="109476" spans="12:12" x14ac:dyDescent="0.35">
      <c r="L109476"/>
    </row>
    <row r="109477" spans="12:12" x14ac:dyDescent="0.35">
      <c r="L109477"/>
    </row>
    <row r="109478" spans="12:12" x14ac:dyDescent="0.35">
      <c r="L109478"/>
    </row>
    <row r="109479" spans="12:12" x14ac:dyDescent="0.35">
      <c r="L109479"/>
    </row>
    <row r="109480" spans="12:12" x14ac:dyDescent="0.35">
      <c r="L109480"/>
    </row>
    <row r="109481" spans="12:12" x14ac:dyDescent="0.35">
      <c r="L109481"/>
    </row>
    <row r="109482" spans="12:12" x14ac:dyDescent="0.35">
      <c r="L109482"/>
    </row>
    <row r="109483" spans="12:12" x14ac:dyDescent="0.35">
      <c r="L109483"/>
    </row>
    <row r="109484" spans="12:12" x14ac:dyDescent="0.35">
      <c r="L109484"/>
    </row>
    <row r="109485" spans="12:12" x14ac:dyDescent="0.35">
      <c r="L109485"/>
    </row>
    <row r="109486" spans="12:12" x14ac:dyDescent="0.35">
      <c r="L109486"/>
    </row>
    <row r="109487" spans="12:12" x14ac:dyDescent="0.35">
      <c r="L109487"/>
    </row>
    <row r="109488" spans="12:12" x14ac:dyDescent="0.35">
      <c r="L109488"/>
    </row>
    <row r="109489" spans="12:12" x14ac:dyDescent="0.35">
      <c r="L109489"/>
    </row>
    <row r="109490" spans="12:12" x14ac:dyDescent="0.35">
      <c r="L109490"/>
    </row>
    <row r="109491" spans="12:12" x14ac:dyDescent="0.35">
      <c r="L109491"/>
    </row>
    <row r="109492" spans="12:12" x14ac:dyDescent="0.35">
      <c r="L109492"/>
    </row>
    <row r="109493" spans="12:12" x14ac:dyDescent="0.35">
      <c r="L109493"/>
    </row>
    <row r="109494" spans="12:12" x14ac:dyDescent="0.35">
      <c r="L109494"/>
    </row>
    <row r="109495" spans="12:12" x14ac:dyDescent="0.35">
      <c r="L109495"/>
    </row>
    <row r="109496" spans="12:12" x14ac:dyDescent="0.35">
      <c r="L109496"/>
    </row>
    <row r="109497" spans="12:12" x14ac:dyDescent="0.35">
      <c r="L109497"/>
    </row>
    <row r="109498" spans="12:12" x14ac:dyDescent="0.35">
      <c r="L109498"/>
    </row>
    <row r="109499" spans="12:12" x14ac:dyDescent="0.35">
      <c r="L109499"/>
    </row>
    <row r="109500" spans="12:12" x14ac:dyDescent="0.35">
      <c r="L109500"/>
    </row>
    <row r="109501" spans="12:12" x14ac:dyDescent="0.35">
      <c r="L109501"/>
    </row>
    <row r="109502" spans="12:12" x14ac:dyDescent="0.35">
      <c r="L109502"/>
    </row>
    <row r="109503" spans="12:12" x14ac:dyDescent="0.35">
      <c r="L109503"/>
    </row>
    <row r="109504" spans="12:12" x14ac:dyDescent="0.35">
      <c r="L109504"/>
    </row>
    <row r="109505" spans="12:12" x14ac:dyDescent="0.35">
      <c r="L109505"/>
    </row>
    <row r="109506" spans="12:12" x14ac:dyDescent="0.35">
      <c r="L109506"/>
    </row>
    <row r="109507" spans="12:12" x14ac:dyDescent="0.35">
      <c r="L109507"/>
    </row>
    <row r="109508" spans="12:12" x14ac:dyDescent="0.35">
      <c r="L109508"/>
    </row>
    <row r="109509" spans="12:12" x14ac:dyDescent="0.35">
      <c r="L109509"/>
    </row>
    <row r="109510" spans="12:12" x14ac:dyDescent="0.35">
      <c r="L109510"/>
    </row>
    <row r="109511" spans="12:12" x14ac:dyDescent="0.35">
      <c r="L109511"/>
    </row>
    <row r="109512" spans="12:12" x14ac:dyDescent="0.35">
      <c r="L109512"/>
    </row>
    <row r="109513" spans="12:12" x14ac:dyDescent="0.35">
      <c r="L109513"/>
    </row>
    <row r="109514" spans="12:12" x14ac:dyDescent="0.35">
      <c r="L109514"/>
    </row>
    <row r="109515" spans="12:12" x14ac:dyDescent="0.35">
      <c r="L109515"/>
    </row>
    <row r="109516" spans="12:12" x14ac:dyDescent="0.35">
      <c r="L109516"/>
    </row>
    <row r="109517" spans="12:12" x14ac:dyDescent="0.35">
      <c r="L109517"/>
    </row>
    <row r="109518" spans="12:12" x14ac:dyDescent="0.35">
      <c r="L109518"/>
    </row>
    <row r="109519" spans="12:12" x14ac:dyDescent="0.35">
      <c r="L109519"/>
    </row>
    <row r="109520" spans="12:12" x14ac:dyDescent="0.35">
      <c r="L109520"/>
    </row>
    <row r="109521" spans="12:12" x14ac:dyDescent="0.35">
      <c r="L109521"/>
    </row>
    <row r="109522" spans="12:12" x14ac:dyDescent="0.35">
      <c r="L109522"/>
    </row>
    <row r="109523" spans="12:12" x14ac:dyDescent="0.35">
      <c r="L109523"/>
    </row>
    <row r="109524" spans="12:12" x14ac:dyDescent="0.35">
      <c r="L109524"/>
    </row>
    <row r="109525" spans="12:12" x14ac:dyDescent="0.35">
      <c r="L109525"/>
    </row>
    <row r="109526" spans="12:12" x14ac:dyDescent="0.35">
      <c r="L109526"/>
    </row>
    <row r="109527" spans="12:12" x14ac:dyDescent="0.35">
      <c r="L109527"/>
    </row>
    <row r="109528" spans="12:12" x14ac:dyDescent="0.35">
      <c r="L109528"/>
    </row>
    <row r="109529" spans="12:12" x14ac:dyDescent="0.35">
      <c r="L109529"/>
    </row>
    <row r="109530" spans="12:12" x14ac:dyDescent="0.35">
      <c r="L109530"/>
    </row>
    <row r="109531" spans="12:12" x14ac:dyDescent="0.35">
      <c r="L109531"/>
    </row>
    <row r="109532" spans="12:12" x14ac:dyDescent="0.35">
      <c r="L109532"/>
    </row>
    <row r="109533" spans="12:12" x14ac:dyDescent="0.35">
      <c r="L109533"/>
    </row>
    <row r="109534" spans="12:12" x14ac:dyDescent="0.35">
      <c r="L109534"/>
    </row>
    <row r="109535" spans="12:12" x14ac:dyDescent="0.35">
      <c r="L109535"/>
    </row>
    <row r="109536" spans="12:12" x14ac:dyDescent="0.35">
      <c r="L109536"/>
    </row>
    <row r="109537" spans="12:12" x14ac:dyDescent="0.35">
      <c r="L109537"/>
    </row>
    <row r="109538" spans="12:12" x14ac:dyDescent="0.35">
      <c r="L109538"/>
    </row>
    <row r="109539" spans="12:12" x14ac:dyDescent="0.35">
      <c r="L109539"/>
    </row>
    <row r="109540" spans="12:12" x14ac:dyDescent="0.35">
      <c r="L109540"/>
    </row>
    <row r="109541" spans="12:12" x14ac:dyDescent="0.35">
      <c r="L109541"/>
    </row>
    <row r="109542" spans="12:12" x14ac:dyDescent="0.35">
      <c r="L109542"/>
    </row>
    <row r="109543" spans="12:12" x14ac:dyDescent="0.35">
      <c r="L109543"/>
    </row>
    <row r="109544" spans="12:12" x14ac:dyDescent="0.35">
      <c r="L109544"/>
    </row>
    <row r="109545" spans="12:12" x14ac:dyDescent="0.35">
      <c r="L109545"/>
    </row>
    <row r="109546" spans="12:12" x14ac:dyDescent="0.35">
      <c r="L109546"/>
    </row>
    <row r="109547" spans="12:12" x14ac:dyDescent="0.35">
      <c r="L109547"/>
    </row>
    <row r="109548" spans="12:12" x14ac:dyDescent="0.35">
      <c r="L109548"/>
    </row>
    <row r="109549" spans="12:12" x14ac:dyDescent="0.35">
      <c r="L109549"/>
    </row>
    <row r="109550" spans="12:12" x14ac:dyDescent="0.35">
      <c r="L109550"/>
    </row>
    <row r="109551" spans="12:12" x14ac:dyDescent="0.35">
      <c r="L109551"/>
    </row>
    <row r="109552" spans="12:12" x14ac:dyDescent="0.35">
      <c r="L109552"/>
    </row>
    <row r="109553" spans="12:12" x14ac:dyDescent="0.35">
      <c r="L109553"/>
    </row>
    <row r="109554" spans="12:12" x14ac:dyDescent="0.35">
      <c r="L109554"/>
    </row>
    <row r="109555" spans="12:12" x14ac:dyDescent="0.35">
      <c r="L109555"/>
    </row>
    <row r="109556" spans="12:12" x14ac:dyDescent="0.35">
      <c r="L109556"/>
    </row>
    <row r="109557" spans="12:12" x14ac:dyDescent="0.35">
      <c r="L109557"/>
    </row>
    <row r="109558" spans="12:12" x14ac:dyDescent="0.35">
      <c r="L109558"/>
    </row>
    <row r="109559" spans="12:12" x14ac:dyDescent="0.35">
      <c r="L109559"/>
    </row>
    <row r="109560" spans="12:12" x14ac:dyDescent="0.35">
      <c r="L109560"/>
    </row>
    <row r="109561" spans="12:12" x14ac:dyDescent="0.35">
      <c r="L109561"/>
    </row>
    <row r="109562" spans="12:12" x14ac:dyDescent="0.35">
      <c r="L109562"/>
    </row>
    <row r="109563" spans="12:12" x14ac:dyDescent="0.35">
      <c r="L109563"/>
    </row>
    <row r="109564" spans="12:12" x14ac:dyDescent="0.35">
      <c r="L109564"/>
    </row>
    <row r="109565" spans="12:12" x14ac:dyDescent="0.35">
      <c r="L109565"/>
    </row>
    <row r="109566" spans="12:12" x14ac:dyDescent="0.35">
      <c r="L109566"/>
    </row>
    <row r="109567" spans="12:12" x14ac:dyDescent="0.35">
      <c r="L109567"/>
    </row>
    <row r="109568" spans="12:12" x14ac:dyDescent="0.35">
      <c r="L109568"/>
    </row>
    <row r="109569" spans="12:12" x14ac:dyDescent="0.35">
      <c r="L109569"/>
    </row>
    <row r="109570" spans="12:12" x14ac:dyDescent="0.35">
      <c r="L109570"/>
    </row>
    <row r="109571" spans="12:12" x14ac:dyDescent="0.35">
      <c r="L109571"/>
    </row>
    <row r="109572" spans="12:12" x14ac:dyDescent="0.35">
      <c r="L109572"/>
    </row>
    <row r="109573" spans="12:12" x14ac:dyDescent="0.35">
      <c r="L109573"/>
    </row>
    <row r="109574" spans="12:12" x14ac:dyDescent="0.35">
      <c r="L109574"/>
    </row>
    <row r="109575" spans="12:12" x14ac:dyDescent="0.35">
      <c r="L109575"/>
    </row>
    <row r="109576" spans="12:12" x14ac:dyDescent="0.35">
      <c r="L109576"/>
    </row>
    <row r="109577" spans="12:12" x14ac:dyDescent="0.35">
      <c r="L109577"/>
    </row>
    <row r="109578" spans="12:12" x14ac:dyDescent="0.35">
      <c r="L109578"/>
    </row>
    <row r="109579" spans="12:12" x14ac:dyDescent="0.35">
      <c r="L109579"/>
    </row>
    <row r="109580" spans="12:12" x14ac:dyDescent="0.35">
      <c r="L109580"/>
    </row>
    <row r="109581" spans="12:12" x14ac:dyDescent="0.35">
      <c r="L109581"/>
    </row>
    <row r="109582" spans="12:12" x14ac:dyDescent="0.35">
      <c r="L109582"/>
    </row>
    <row r="109583" spans="12:12" x14ac:dyDescent="0.35">
      <c r="L109583"/>
    </row>
    <row r="109584" spans="12:12" x14ac:dyDescent="0.35">
      <c r="L109584"/>
    </row>
    <row r="109585" spans="12:12" x14ac:dyDescent="0.35">
      <c r="L109585"/>
    </row>
    <row r="109586" spans="12:12" x14ac:dyDescent="0.35">
      <c r="L109586"/>
    </row>
    <row r="109587" spans="12:12" x14ac:dyDescent="0.35">
      <c r="L109587"/>
    </row>
    <row r="109588" spans="12:12" x14ac:dyDescent="0.35">
      <c r="L109588"/>
    </row>
    <row r="109589" spans="12:12" x14ac:dyDescent="0.35">
      <c r="L109589"/>
    </row>
    <row r="109590" spans="12:12" x14ac:dyDescent="0.35">
      <c r="L109590"/>
    </row>
    <row r="109591" spans="12:12" x14ac:dyDescent="0.35">
      <c r="L109591"/>
    </row>
    <row r="109592" spans="12:12" x14ac:dyDescent="0.35">
      <c r="L109592"/>
    </row>
    <row r="109593" spans="12:12" x14ac:dyDescent="0.35">
      <c r="L109593"/>
    </row>
    <row r="109594" spans="12:12" x14ac:dyDescent="0.35">
      <c r="L109594"/>
    </row>
    <row r="109595" spans="12:12" x14ac:dyDescent="0.35">
      <c r="L109595"/>
    </row>
    <row r="109596" spans="12:12" x14ac:dyDescent="0.35">
      <c r="L109596"/>
    </row>
    <row r="109597" spans="12:12" x14ac:dyDescent="0.35">
      <c r="L109597"/>
    </row>
    <row r="109598" spans="12:12" x14ac:dyDescent="0.35">
      <c r="L109598"/>
    </row>
    <row r="109599" spans="12:12" x14ac:dyDescent="0.35">
      <c r="L109599"/>
    </row>
    <row r="109600" spans="12:12" x14ac:dyDescent="0.35">
      <c r="L109600"/>
    </row>
    <row r="109601" spans="12:12" x14ac:dyDescent="0.35">
      <c r="L109601"/>
    </row>
    <row r="109602" spans="12:12" x14ac:dyDescent="0.35">
      <c r="L109602"/>
    </row>
    <row r="109603" spans="12:12" x14ac:dyDescent="0.35">
      <c r="L109603"/>
    </row>
    <row r="109604" spans="12:12" x14ac:dyDescent="0.35">
      <c r="L109604"/>
    </row>
    <row r="109605" spans="12:12" x14ac:dyDescent="0.35">
      <c r="L109605"/>
    </row>
    <row r="109606" spans="12:12" x14ac:dyDescent="0.35">
      <c r="L109606"/>
    </row>
    <row r="109607" spans="12:12" x14ac:dyDescent="0.35">
      <c r="L109607"/>
    </row>
    <row r="109608" spans="12:12" x14ac:dyDescent="0.35">
      <c r="L109608"/>
    </row>
    <row r="109609" spans="12:12" x14ac:dyDescent="0.35">
      <c r="L109609"/>
    </row>
    <row r="109610" spans="12:12" x14ac:dyDescent="0.35">
      <c r="L109610"/>
    </row>
    <row r="109611" spans="12:12" x14ac:dyDescent="0.35">
      <c r="L109611"/>
    </row>
    <row r="109612" spans="12:12" x14ac:dyDescent="0.35">
      <c r="L109612"/>
    </row>
    <row r="109613" spans="12:12" x14ac:dyDescent="0.35">
      <c r="L109613"/>
    </row>
    <row r="109614" spans="12:12" x14ac:dyDescent="0.35">
      <c r="L109614"/>
    </row>
    <row r="109615" spans="12:12" x14ac:dyDescent="0.35">
      <c r="L109615"/>
    </row>
    <row r="109616" spans="12:12" x14ac:dyDescent="0.35">
      <c r="L109616"/>
    </row>
    <row r="109617" spans="12:12" x14ac:dyDescent="0.35">
      <c r="L109617"/>
    </row>
    <row r="109618" spans="12:12" x14ac:dyDescent="0.35">
      <c r="L109618"/>
    </row>
    <row r="109619" spans="12:12" x14ac:dyDescent="0.35">
      <c r="L109619"/>
    </row>
    <row r="109620" spans="12:12" x14ac:dyDescent="0.35">
      <c r="L109620"/>
    </row>
    <row r="109621" spans="12:12" x14ac:dyDescent="0.35">
      <c r="L109621"/>
    </row>
    <row r="109622" spans="12:12" x14ac:dyDescent="0.35">
      <c r="L109622"/>
    </row>
    <row r="109623" spans="12:12" x14ac:dyDescent="0.35">
      <c r="L109623"/>
    </row>
    <row r="109624" spans="12:12" x14ac:dyDescent="0.35">
      <c r="L109624"/>
    </row>
    <row r="109625" spans="12:12" x14ac:dyDescent="0.35">
      <c r="L109625"/>
    </row>
    <row r="109626" spans="12:12" x14ac:dyDescent="0.35">
      <c r="L109626"/>
    </row>
    <row r="109627" spans="12:12" x14ac:dyDescent="0.35">
      <c r="L109627"/>
    </row>
    <row r="109628" spans="12:12" x14ac:dyDescent="0.35">
      <c r="L109628"/>
    </row>
    <row r="109629" spans="12:12" x14ac:dyDescent="0.35">
      <c r="L109629"/>
    </row>
    <row r="109630" spans="12:12" x14ac:dyDescent="0.35">
      <c r="L109630"/>
    </row>
    <row r="109631" spans="12:12" x14ac:dyDescent="0.35">
      <c r="L109631"/>
    </row>
    <row r="109632" spans="12:12" x14ac:dyDescent="0.35">
      <c r="L109632"/>
    </row>
    <row r="109633" spans="12:12" x14ac:dyDescent="0.35">
      <c r="L109633"/>
    </row>
    <row r="109634" spans="12:12" x14ac:dyDescent="0.35">
      <c r="L109634"/>
    </row>
    <row r="109635" spans="12:12" x14ac:dyDescent="0.35">
      <c r="L109635"/>
    </row>
    <row r="109636" spans="12:12" x14ac:dyDescent="0.35">
      <c r="L109636"/>
    </row>
    <row r="109637" spans="12:12" x14ac:dyDescent="0.35">
      <c r="L109637"/>
    </row>
    <row r="109638" spans="12:12" x14ac:dyDescent="0.35">
      <c r="L109638"/>
    </row>
    <row r="109639" spans="12:12" x14ac:dyDescent="0.35">
      <c r="L109639"/>
    </row>
    <row r="109640" spans="12:12" x14ac:dyDescent="0.35">
      <c r="L109640"/>
    </row>
    <row r="109641" spans="12:12" x14ac:dyDescent="0.35">
      <c r="L109641"/>
    </row>
    <row r="109642" spans="12:12" x14ac:dyDescent="0.35">
      <c r="L109642"/>
    </row>
    <row r="109643" spans="12:12" x14ac:dyDescent="0.35">
      <c r="L109643"/>
    </row>
    <row r="109644" spans="12:12" x14ac:dyDescent="0.35">
      <c r="L109644"/>
    </row>
    <row r="109645" spans="12:12" x14ac:dyDescent="0.35">
      <c r="L109645"/>
    </row>
    <row r="109646" spans="12:12" x14ac:dyDescent="0.35">
      <c r="L109646"/>
    </row>
    <row r="109647" spans="12:12" x14ac:dyDescent="0.35">
      <c r="L109647"/>
    </row>
    <row r="109648" spans="12:12" x14ac:dyDescent="0.35">
      <c r="L109648"/>
    </row>
    <row r="109649" spans="12:12" x14ac:dyDescent="0.35">
      <c r="L109649"/>
    </row>
    <row r="109650" spans="12:12" x14ac:dyDescent="0.35">
      <c r="L109650"/>
    </row>
    <row r="109651" spans="12:12" x14ac:dyDescent="0.35">
      <c r="L109651"/>
    </row>
    <row r="109652" spans="12:12" x14ac:dyDescent="0.35">
      <c r="L109652"/>
    </row>
    <row r="109653" spans="12:12" x14ac:dyDescent="0.35">
      <c r="L109653"/>
    </row>
    <row r="109654" spans="12:12" x14ac:dyDescent="0.35">
      <c r="L109654"/>
    </row>
    <row r="109655" spans="12:12" x14ac:dyDescent="0.35">
      <c r="L109655"/>
    </row>
    <row r="109656" spans="12:12" x14ac:dyDescent="0.35">
      <c r="L109656"/>
    </row>
    <row r="109657" spans="12:12" x14ac:dyDescent="0.35">
      <c r="L109657"/>
    </row>
    <row r="109658" spans="12:12" x14ac:dyDescent="0.35">
      <c r="L109658"/>
    </row>
    <row r="109659" spans="12:12" x14ac:dyDescent="0.35">
      <c r="L109659"/>
    </row>
    <row r="109660" spans="12:12" x14ac:dyDescent="0.35">
      <c r="L109660"/>
    </row>
    <row r="109661" spans="12:12" x14ac:dyDescent="0.35">
      <c r="L109661"/>
    </row>
    <row r="109662" spans="12:12" x14ac:dyDescent="0.35">
      <c r="L109662"/>
    </row>
    <row r="109663" spans="12:12" x14ac:dyDescent="0.35">
      <c r="L109663"/>
    </row>
    <row r="109664" spans="12:12" x14ac:dyDescent="0.35">
      <c r="L109664"/>
    </row>
    <row r="109665" spans="12:12" x14ac:dyDescent="0.35">
      <c r="L109665"/>
    </row>
    <row r="109666" spans="12:12" x14ac:dyDescent="0.35">
      <c r="L109666"/>
    </row>
    <row r="109667" spans="12:12" x14ac:dyDescent="0.35">
      <c r="L109667"/>
    </row>
    <row r="109668" spans="12:12" x14ac:dyDescent="0.35">
      <c r="L109668"/>
    </row>
    <row r="109669" spans="12:12" x14ac:dyDescent="0.35">
      <c r="L109669"/>
    </row>
    <row r="109670" spans="12:12" x14ac:dyDescent="0.35">
      <c r="L109670"/>
    </row>
    <row r="109671" spans="12:12" x14ac:dyDescent="0.35">
      <c r="L109671"/>
    </row>
    <row r="109672" spans="12:12" x14ac:dyDescent="0.35">
      <c r="L109672"/>
    </row>
    <row r="109673" spans="12:12" x14ac:dyDescent="0.35">
      <c r="L109673"/>
    </row>
    <row r="109674" spans="12:12" x14ac:dyDescent="0.35">
      <c r="L109674"/>
    </row>
    <row r="109675" spans="12:12" x14ac:dyDescent="0.35">
      <c r="L109675"/>
    </row>
    <row r="109676" spans="12:12" x14ac:dyDescent="0.35">
      <c r="L109676"/>
    </row>
    <row r="109677" spans="12:12" x14ac:dyDescent="0.35">
      <c r="L109677"/>
    </row>
    <row r="109678" spans="12:12" x14ac:dyDescent="0.35">
      <c r="L109678"/>
    </row>
    <row r="109679" spans="12:12" x14ac:dyDescent="0.35">
      <c r="L109679"/>
    </row>
    <row r="109680" spans="12:12" x14ac:dyDescent="0.35">
      <c r="L109680"/>
    </row>
    <row r="109681" spans="12:12" x14ac:dyDescent="0.35">
      <c r="L109681"/>
    </row>
    <row r="109682" spans="12:12" x14ac:dyDescent="0.35">
      <c r="L109682"/>
    </row>
    <row r="109683" spans="12:12" x14ac:dyDescent="0.35">
      <c r="L109683"/>
    </row>
    <row r="109684" spans="12:12" x14ac:dyDescent="0.35">
      <c r="L109684"/>
    </row>
    <row r="109685" spans="12:12" x14ac:dyDescent="0.35">
      <c r="L109685"/>
    </row>
    <row r="109686" spans="12:12" x14ac:dyDescent="0.35">
      <c r="L109686"/>
    </row>
    <row r="109687" spans="12:12" x14ac:dyDescent="0.35">
      <c r="L109687"/>
    </row>
    <row r="109688" spans="12:12" x14ac:dyDescent="0.35">
      <c r="L109688"/>
    </row>
    <row r="109689" spans="12:12" x14ac:dyDescent="0.35">
      <c r="L109689"/>
    </row>
    <row r="109690" spans="12:12" x14ac:dyDescent="0.35">
      <c r="L109690"/>
    </row>
    <row r="109691" spans="12:12" x14ac:dyDescent="0.35">
      <c r="L109691"/>
    </row>
    <row r="109692" spans="12:12" x14ac:dyDescent="0.35">
      <c r="L109692"/>
    </row>
    <row r="109693" spans="12:12" x14ac:dyDescent="0.35">
      <c r="L109693"/>
    </row>
    <row r="109694" spans="12:12" x14ac:dyDescent="0.35">
      <c r="L109694"/>
    </row>
    <row r="109695" spans="12:12" x14ac:dyDescent="0.35">
      <c r="L109695"/>
    </row>
    <row r="109696" spans="12:12" x14ac:dyDescent="0.35">
      <c r="L109696"/>
    </row>
    <row r="109697" spans="12:12" x14ac:dyDescent="0.35">
      <c r="L109697"/>
    </row>
    <row r="109698" spans="12:12" x14ac:dyDescent="0.35">
      <c r="L109698"/>
    </row>
    <row r="109699" spans="12:12" x14ac:dyDescent="0.35">
      <c r="L109699"/>
    </row>
    <row r="109700" spans="12:12" x14ac:dyDescent="0.35">
      <c r="L109700"/>
    </row>
    <row r="109701" spans="12:12" x14ac:dyDescent="0.35">
      <c r="L109701"/>
    </row>
    <row r="109702" spans="12:12" x14ac:dyDescent="0.35">
      <c r="L109702"/>
    </row>
    <row r="109703" spans="12:12" x14ac:dyDescent="0.35">
      <c r="L109703"/>
    </row>
    <row r="109704" spans="12:12" x14ac:dyDescent="0.35">
      <c r="L109704"/>
    </row>
    <row r="109705" spans="12:12" x14ac:dyDescent="0.35">
      <c r="L109705"/>
    </row>
    <row r="109706" spans="12:12" x14ac:dyDescent="0.35">
      <c r="L109706"/>
    </row>
    <row r="109707" spans="12:12" x14ac:dyDescent="0.35">
      <c r="L109707"/>
    </row>
    <row r="109708" spans="12:12" x14ac:dyDescent="0.35">
      <c r="L109708"/>
    </row>
    <row r="109709" spans="12:12" x14ac:dyDescent="0.35">
      <c r="L109709"/>
    </row>
    <row r="109710" spans="12:12" x14ac:dyDescent="0.35">
      <c r="L109710"/>
    </row>
    <row r="109711" spans="12:12" x14ac:dyDescent="0.35">
      <c r="L109711"/>
    </row>
    <row r="109712" spans="12:12" x14ac:dyDescent="0.35">
      <c r="L109712"/>
    </row>
    <row r="109713" spans="12:12" x14ac:dyDescent="0.35">
      <c r="L109713"/>
    </row>
    <row r="109714" spans="12:12" x14ac:dyDescent="0.35">
      <c r="L109714"/>
    </row>
    <row r="109715" spans="12:12" x14ac:dyDescent="0.35">
      <c r="L109715"/>
    </row>
    <row r="109716" spans="12:12" x14ac:dyDescent="0.35">
      <c r="L109716"/>
    </row>
    <row r="109717" spans="12:12" x14ac:dyDescent="0.35">
      <c r="L109717"/>
    </row>
    <row r="109718" spans="12:12" x14ac:dyDescent="0.35">
      <c r="L109718"/>
    </row>
    <row r="109719" spans="12:12" x14ac:dyDescent="0.35">
      <c r="L109719"/>
    </row>
    <row r="109720" spans="12:12" x14ac:dyDescent="0.35">
      <c r="L109720"/>
    </row>
    <row r="109721" spans="12:12" x14ac:dyDescent="0.35">
      <c r="L109721"/>
    </row>
    <row r="109722" spans="12:12" x14ac:dyDescent="0.35">
      <c r="L109722"/>
    </row>
    <row r="109723" spans="12:12" x14ac:dyDescent="0.35">
      <c r="L109723"/>
    </row>
    <row r="109724" spans="12:12" x14ac:dyDescent="0.35">
      <c r="L109724"/>
    </row>
    <row r="109725" spans="12:12" x14ac:dyDescent="0.35">
      <c r="L109725"/>
    </row>
    <row r="109726" spans="12:12" x14ac:dyDescent="0.35">
      <c r="L109726"/>
    </row>
    <row r="109727" spans="12:12" x14ac:dyDescent="0.35">
      <c r="L109727"/>
    </row>
    <row r="109728" spans="12:12" x14ac:dyDescent="0.35">
      <c r="L109728"/>
    </row>
    <row r="109729" spans="12:12" x14ac:dyDescent="0.35">
      <c r="L109729"/>
    </row>
    <row r="109730" spans="12:12" x14ac:dyDescent="0.35">
      <c r="L109730"/>
    </row>
    <row r="109731" spans="12:12" x14ac:dyDescent="0.35">
      <c r="L109731"/>
    </row>
    <row r="109732" spans="12:12" x14ac:dyDescent="0.35">
      <c r="L109732"/>
    </row>
    <row r="109733" spans="12:12" x14ac:dyDescent="0.35">
      <c r="L109733"/>
    </row>
    <row r="109734" spans="12:12" x14ac:dyDescent="0.35">
      <c r="L109734"/>
    </row>
    <row r="109735" spans="12:12" x14ac:dyDescent="0.35">
      <c r="L109735"/>
    </row>
    <row r="109736" spans="12:12" x14ac:dyDescent="0.35">
      <c r="L109736"/>
    </row>
    <row r="109737" spans="12:12" x14ac:dyDescent="0.35">
      <c r="L109737"/>
    </row>
    <row r="109738" spans="12:12" x14ac:dyDescent="0.35">
      <c r="L109738"/>
    </row>
    <row r="109739" spans="12:12" x14ac:dyDescent="0.35">
      <c r="L109739"/>
    </row>
    <row r="109740" spans="12:12" x14ac:dyDescent="0.35">
      <c r="L109740"/>
    </row>
    <row r="109741" spans="12:12" x14ac:dyDescent="0.35">
      <c r="L109741"/>
    </row>
    <row r="109742" spans="12:12" x14ac:dyDescent="0.35">
      <c r="L109742"/>
    </row>
    <row r="109743" spans="12:12" x14ac:dyDescent="0.35">
      <c r="L109743"/>
    </row>
    <row r="109744" spans="12:12" x14ac:dyDescent="0.35">
      <c r="L109744"/>
    </row>
    <row r="109745" spans="12:12" x14ac:dyDescent="0.35">
      <c r="L109745"/>
    </row>
    <row r="109746" spans="12:12" x14ac:dyDescent="0.35">
      <c r="L109746"/>
    </row>
    <row r="109747" spans="12:12" x14ac:dyDescent="0.35">
      <c r="L109747"/>
    </row>
    <row r="109748" spans="12:12" x14ac:dyDescent="0.35">
      <c r="L109748"/>
    </row>
    <row r="109749" spans="12:12" x14ac:dyDescent="0.35">
      <c r="L109749"/>
    </row>
    <row r="109750" spans="12:12" x14ac:dyDescent="0.35">
      <c r="L109750"/>
    </row>
    <row r="109751" spans="12:12" x14ac:dyDescent="0.35">
      <c r="L109751"/>
    </row>
    <row r="109752" spans="12:12" x14ac:dyDescent="0.35">
      <c r="L109752"/>
    </row>
    <row r="109753" spans="12:12" x14ac:dyDescent="0.35">
      <c r="L109753"/>
    </row>
    <row r="109754" spans="12:12" x14ac:dyDescent="0.35">
      <c r="L109754"/>
    </row>
    <row r="109755" spans="12:12" x14ac:dyDescent="0.35">
      <c r="L109755"/>
    </row>
    <row r="109756" spans="12:12" x14ac:dyDescent="0.35">
      <c r="L109756"/>
    </row>
    <row r="109757" spans="12:12" x14ac:dyDescent="0.35">
      <c r="L109757"/>
    </row>
    <row r="109758" spans="12:12" x14ac:dyDescent="0.35">
      <c r="L109758"/>
    </row>
    <row r="109759" spans="12:12" x14ac:dyDescent="0.35">
      <c r="L109759"/>
    </row>
    <row r="109760" spans="12:12" x14ac:dyDescent="0.35">
      <c r="L109760"/>
    </row>
    <row r="109761" spans="12:12" x14ac:dyDescent="0.35">
      <c r="L109761"/>
    </row>
    <row r="109762" spans="12:12" x14ac:dyDescent="0.35">
      <c r="L109762"/>
    </row>
    <row r="109763" spans="12:12" x14ac:dyDescent="0.35">
      <c r="L109763"/>
    </row>
    <row r="109764" spans="12:12" x14ac:dyDescent="0.35">
      <c r="L109764"/>
    </row>
    <row r="109765" spans="12:12" x14ac:dyDescent="0.35">
      <c r="L109765"/>
    </row>
    <row r="109766" spans="12:12" x14ac:dyDescent="0.35">
      <c r="L109766"/>
    </row>
    <row r="109767" spans="12:12" x14ac:dyDescent="0.35">
      <c r="L109767"/>
    </row>
    <row r="109768" spans="12:12" x14ac:dyDescent="0.35">
      <c r="L109768"/>
    </row>
    <row r="109769" spans="12:12" x14ac:dyDescent="0.35">
      <c r="L109769"/>
    </row>
    <row r="109770" spans="12:12" x14ac:dyDescent="0.35">
      <c r="L109770"/>
    </row>
    <row r="109771" spans="12:12" x14ac:dyDescent="0.35">
      <c r="L109771"/>
    </row>
    <row r="109772" spans="12:12" x14ac:dyDescent="0.35">
      <c r="L109772"/>
    </row>
    <row r="109773" spans="12:12" x14ac:dyDescent="0.35">
      <c r="L109773"/>
    </row>
    <row r="109774" spans="12:12" x14ac:dyDescent="0.35">
      <c r="L109774"/>
    </row>
    <row r="109775" spans="12:12" x14ac:dyDescent="0.35">
      <c r="L109775"/>
    </row>
    <row r="109776" spans="12:12" x14ac:dyDescent="0.35">
      <c r="L109776"/>
    </row>
    <row r="109777" spans="12:12" x14ac:dyDescent="0.35">
      <c r="L109777"/>
    </row>
    <row r="109778" spans="12:12" x14ac:dyDescent="0.35">
      <c r="L109778"/>
    </row>
    <row r="109779" spans="12:12" x14ac:dyDescent="0.35">
      <c r="L109779"/>
    </row>
    <row r="109780" spans="12:12" x14ac:dyDescent="0.35">
      <c r="L109780"/>
    </row>
    <row r="109781" spans="12:12" x14ac:dyDescent="0.35">
      <c r="L109781"/>
    </row>
    <row r="109782" spans="12:12" x14ac:dyDescent="0.35">
      <c r="L109782"/>
    </row>
    <row r="109783" spans="12:12" x14ac:dyDescent="0.35">
      <c r="L109783"/>
    </row>
    <row r="109784" spans="12:12" x14ac:dyDescent="0.35">
      <c r="L109784"/>
    </row>
    <row r="109785" spans="12:12" x14ac:dyDescent="0.35">
      <c r="L109785"/>
    </row>
    <row r="109786" spans="12:12" x14ac:dyDescent="0.35">
      <c r="L109786"/>
    </row>
    <row r="109787" spans="12:12" x14ac:dyDescent="0.35">
      <c r="L109787"/>
    </row>
    <row r="109788" spans="12:12" x14ac:dyDescent="0.35">
      <c r="L109788"/>
    </row>
    <row r="109789" spans="12:12" x14ac:dyDescent="0.35">
      <c r="L109789"/>
    </row>
    <row r="109790" spans="12:12" x14ac:dyDescent="0.35">
      <c r="L109790"/>
    </row>
    <row r="109791" spans="12:12" x14ac:dyDescent="0.35">
      <c r="L109791"/>
    </row>
    <row r="109792" spans="12:12" x14ac:dyDescent="0.35">
      <c r="L109792"/>
    </row>
    <row r="109793" spans="12:12" x14ac:dyDescent="0.35">
      <c r="L109793"/>
    </row>
    <row r="109794" spans="12:12" x14ac:dyDescent="0.35">
      <c r="L109794"/>
    </row>
    <row r="109795" spans="12:12" x14ac:dyDescent="0.35">
      <c r="L109795"/>
    </row>
    <row r="109796" spans="12:12" x14ac:dyDescent="0.35">
      <c r="L109796"/>
    </row>
    <row r="109797" spans="12:12" x14ac:dyDescent="0.35">
      <c r="L109797"/>
    </row>
    <row r="109798" spans="12:12" x14ac:dyDescent="0.35">
      <c r="L109798"/>
    </row>
    <row r="109799" spans="12:12" x14ac:dyDescent="0.35">
      <c r="L109799"/>
    </row>
    <row r="109800" spans="12:12" x14ac:dyDescent="0.35">
      <c r="L109800"/>
    </row>
    <row r="109801" spans="12:12" x14ac:dyDescent="0.35">
      <c r="L109801"/>
    </row>
    <row r="109802" spans="12:12" x14ac:dyDescent="0.35">
      <c r="L109802"/>
    </row>
    <row r="109803" spans="12:12" x14ac:dyDescent="0.35">
      <c r="L109803"/>
    </row>
    <row r="109804" spans="12:12" x14ac:dyDescent="0.35">
      <c r="L109804"/>
    </row>
    <row r="109805" spans="12:12" x14ac:dyDescent="0.35">
      <c r="L109805"/>
    </row>
    <row r="109806" spans="12:12" x14ac:dyDescent="0.35">
      <c r="L109806"/>
    </row>
    <row r="109807" spans="12:12" x14ac:dyDescent="0.35">
      <c r="L109807"/>
    </row>
    <row r="109808" spans="12:12" x14ac:dyDescent="0.35">
      <c r="L109808"/>
    </row>
    <row r="109809" spans="12:12" x14ac:dyDescent="0.35">
      <c r="L109809"/>
    </row>
    <row r="109810" spans="12:12" x14ac:dyDescent="0.35">
      <c r="L109810"/>
    </row>
    <row r="109811" spans="12:12" x14ac:dyDescent="0.35">
      <c r="L109811"/>
    </row>
    <row r="109812" spans="12:12" x14ac:dyDescent="0.35">
      <c r="L109812"/>
    </row>
    <row r="109813" spans="12:12" x14ac:dyDescent="0.35">
      <c r="L109813"/>
    </row>
    <row r="109814" spans="12:12" x14ac:dyDescent="0.35">
      <c r="L109814"/>
    </row>
    <row r="109815" spans="12:12" x14ac:dyDescent="0.35">
      <c r="L109815"/>
    </row>
    <row r="109816" spans="12:12" x14ac:dyDescent="0.35">
      <c r="L109816"/>
    </row>
    <row r="109817" spans="12:12" x14ac:dyDescent="0.35">
      <c r="L109817"/>
    </row>
    <row r="109818" spans="12:12" x14ac:dyDescent="0.35">
      <c r="L109818"/>
    </row>
    <row r="109819" spans="12:12" x14ac:dyDescent="0.35">
      <c r="L109819"/>
    </row>
    <row r="109820" spans="12:12" x14ac:dyDescent="0.35">
      <c r="L109820"/>
    </row>
    <row r="109821" spans="12:12" x14ac:dyDescent="0.35">
      <c r="L109821"/>
    </row>
    <row r="109822" spans="12:12" x14ac:dyDescent="0.35">
      <c r="L109822"/>
    </row>
    <row r="109823" spans="12:12" x14ac:dyDescent="0.35">
      <c r="L109823"/>
    </row>
    <row r="109824" spans="12:12" x14ac:dyDescent="0.35">
      <c r="L109824"/>
    </row>
    <row r="109825" spans="12:12" x14ac:dyDescent="0.35">
      <c r="L109825"/>
    </row>
    <row r="109826" spans="12:12" x14ac:dyDescent="0.35">
      <c r="L109826"/>
    </row>
    <row r="109827" spans="12:12" x14ac:dyDescent="0.35">
      <c r="L109827"/>
    </row>
    <row r="109828" spans="12:12" x14ac:dyDescent="0.35">
      <c r="L109828"/>
    </row>
    <row r="109829" spans="12:12" x14ac:dyDescent="0.35">
      <c r="L109829"/>
    </row>
    <row r="109830" spans="12:12" x14ac:dyDescent="0.35">
      <c r="L109830"/>
    </row>
    <row r="109831" spans="12:12" x14ac:dyDescent="0.35">
      <c r="L109831"/>
    </row>
    <row r="109832" spans="12:12" x14ac:dyDescent="0.35">
      <c r="L109832"/>
    </row>
    <row r="109833" spans="12:12" x14ac:dyDescent="0.35">
      <c r="L109833"/>
    </row>
    <row r="109834" spans="12:12" x14ac:dyDescent="0.35">
      <c r="L109834"/>
    </row>
    <row r="109835" spans="12:12" x14ac:dyDescent="0.35">
      <c r="L109835"/>
    </row>
    <row r="109836" spans="12:12" x14ac:dyDescent="0.35">
      <c r="L109836"/>
    </row>
    <row r="109837" spans="12:12" x14ac:dyDescent="0.35">
      <c r="L109837"/>
    </row>
    <row r="109838" spans="12:12" x14ac:dyDescent="0.35">
      <c r="L109838"/>
    </row>
    <row r="109839" spans="12:12" x14ac:dyDescent="0.35">
      <c r="L109839"/>
    </row>
    <row r="109840" spans="12:12" x14ac:dyDescent="0.35">
      <c r="L109840"/>
    </row>
    <row r="109841" spans="12:12" x14ac:dyDescent="0.35">
      <c r="L109841"/>
    </row>
    <row r="109842" spans="12:12" x14ac:dyDescent="0.35">
      <c r="L109842"/>
    </row>
    <row r="109843" spans="12:12" x14ac:dyDescent="0.35">
      <c r="L109843"/>
    </row>
    <row r="109844" spans="12:12" x14ac:dyDescent="0.35">
      <c r="L109844"/>
    </row>
    <row r="109845" spans="12:12" x14ac:dyDescent="0.35">
      <c r="L109845"/>
    </row>
    <row r="109846" spans="12:12" x14ac:dyDescent="0.35">
      <c r="L109846"/>
    </row>
    <row r="109847" spans="12:12" x14ac:dyDescent="0.35">
      <c r="L109847"/>
    </row>
    <row r="109848" spans="12:12" x14ac:dyDescent="0.35">
      <c r="L109848"/>
    </row>
    <row r="109849" spans="12:12" x14ac:dyDescent="0.35">
      <c r="L109849"/>
    </row>
    <row r="109850" spans="12:12" x14ac:dyDescent="0.35">
      <c r="L109850"/>
    </row>
    <row r="109851" spans="12:12" x14ac:dyDescent="0.35">
      <c r="L109851"/>
    </row>
    <row r="109852" spans="12:12" x14ac:dyDescent="0.35">
      <c r="L109852"/>
    </row>
    <row r="109853" spans="12:12" x14ac:dyDescent="0.35">
      <c r="L109853"/>
    </row>
    <row r="109854" spans="12:12" x14ac:dyDescent="0.35">
      <c r="L109854"/>
    </row>
    <row r="109855" spans="12:12" x14ac:dyDescent="0.35">
      <c r="L109855"/>
    </row>
    <row r="109856" spans="12:12" x14ac:dyDescent="0.35">
      <c r="L109856"/>
    </row>
    <row r="109857" spans="12:12" x14ac:dyDescent="0.35">
      <c r="L109857"/>
    </row>
    <row r="109858" spans="12:12" x14ac:dyDescent="0.35">
      <c r="L109858"/>
    </row>
    <row r="109859" spans="12:12" x14ac:dyDescent="0.35">
      <c r="L109859"/>
    </row>
    <row r="109860" spans="12:12" x14ac:dyDescent="0.35">
      <c r="L109860"/>
    </row>
    <row r="109861" spans="12:12" x14ac:dyDescent="0.35">
      <c r="L109861"/>
    </row>
    <row r="109862" spans="12:12" x14ac:dyDescent="0.35">
      <c r="L109862"/>
    </row>
    <row r="109863" spans="12:12" x14ac:dyDescent="0.35">
      <c r="L109863"/>
    </row>
    <row r="109864" spans="12:12" x14ac:dyDescent="0.35">
      <c r="L109864"/>
    </row>
    <row r="109865" spans="12:12" x14ac:dyDescent="0.35">
      <c r="L109865"/>
    </row>
    <row r="109866" spans="12:12" x14ac:dyDescent="0.35">
      <c r="L109866"/>
    </row>
    <row r="109867" spans="12:12" x14ac:dyDescent="0.35">
      <c r="L109867"/>
    </row>
    <row r="109868" spans="12:12" x14ac:dyDescent="0.35">
      <c r="L109868"/>
    </row>
    <row r="109869" spans="12:12" x14ac:dyDescent="0.35">
      <c r="L109869"/>
    </row>
    <row r="109870" spans="12:12" x14ac:dyDescent="0.35">
      <c r="L109870"/>
    </row>
    <row r="109871" spans="12:12" x14ac:dyDescent="0.35">
      <c r="L109871"/>
    </row>
    <row r="109872" spans="12:12" x14ac:dyDescent="0.35">
      <c r="L109872"/>
    </row>
    <row r="109873" spans="12:12" x14ac:dyDescent="0.35">
      <c r="L109873"/>
    </row>
    <row r="109874" spans="12:12" x14ac:dyDescent="0.35">
      <c r="L109874"/>
    </row>
    <row r="109875" spans="12:12" x14ac:dyDescent="0.35">
      <c r="L109875"/>
    </row>
    <row r="109876" spans="12:12" x14ac:dyDescent="0.35">
      <c r="L109876"/>
    </row>
    <row r="109877" spans="12:12" x14ac:dyDescent="0.35">
      <c r="L109877"/>
    </row>
    <row r="109878" spans="12:12" x14ac:dyDescent="0.35">
      <c r="L109878"/>
    </row>
    <row r="109879" spans="12:12" x14ac:dyDescent="0.35">
      <c r="L109879"/>
    </row>
    <row r="109880" spans="12:12" x14ac:dyDescent="0.35">
      <c r="L109880"/>
    </row>
    <row r="109881" spans="12:12" x14ac:dyDescent="0.35">
      <c r="L109881"/>
    </row>
    <row r="109882" spans="12:12" x14ac:dyDescent="0.35">
      <c r="L109882"/>
    </row>
    <row r="109883" spans="12:12" x14ac:dyDescent="0.35">
      <c r="L109883"/>
    </row>
    <row r="109884" spans="12:12" x14ac:dyDescent="0.35">
      <c r="L109884"/>
    </row>
    <row r="109885" spans="12:12" x14ac:dyDescent="0.35">
      <c r="L109885"/>
    </row>
    <row r="109886" spans="12:12" x14ac:dyDescent="0.35">
      <c r="L109886"/>
    </row>
    <row r="109887" spans="12:12" x14ac:dyDescent="0.35">
      <c r="L109887"/>
    </row>
    <row r="109888" spans="12:12" x14ac:dyDescent="0.35">
      <c r="L109888"/>
    </row>
    <row r="109889" spans="12:12" x14ac:dyDescent="0.35">
      <c r="L109889"/>
    </row>
    <row r="109890" spans="12:12" x14ac:dyDescent="0.35">
      <c r="L109890"/>
    </row>
    <row r="109891" spans="12:12" x14ac:dyDescent="0.35">
      <c r="L109891"/>
    </row>
    <row r="109892" spans="12:12" x14ac:dyDescent="0.35">
      <c r="L109892"/>
    </row>
    <row r="109893" spans="12:12" x14ac:dyDescent="0.35">
      <c r="L109893"/>
    </row>
    <row r="109894" spans="12:12" x14ac:dyDescent="0.35">
      <c r="L109894"/>
    </row>
    <row r="109895" spans="12:12" x14ac:dyDescent="0.35">
      <c r="L109895"/>
    </row>
    <row r="109896" spans="12:12" x14ac:dyDescent="0.35">
      <c r="L109896"/>
    </row>
    <row r="109897" spans="12:12" x14ac:dyDescent="0.35">
      <c r="L109897"/>
    </row>
    <row r="109898" spans="12:12" x14ac:dyDescent="0.35">
      <c r="L109898"/>
    </row>
    <row r="109899" spans="12:12" x14ac:dyDescent="0.35">
      <c r="L109899"/>
    </row>
    <row r="109900" spans="12:12" x14ac:dyDescent="0.35">
      <c r="L109900"/>
    </row>
    <row r="109901" spans="12:12" x14ac:dyDescent="0.35">
      <c r="L109901"/>
    </row>
    <row r="109902" spans="12:12" x14ac:dyDescent="0.35">
      <c r="L109902"/>
    </row>
    <row r="109903" spans="12:12" x14ac:dyDescent="0.35">
      <c r="L109903"/>
    </row>
    <row r="109904" spans="12:12" x14ac:dyDescent="0.35">
      <c r="L109904"/>
    </row>
    <row r="109905" spans="12:12" x14ac:dyDescent="0.35">
      <c r="L109905"/>
    </row>
    <row r="109906" spans="12:12" x14ac:dyDescent="0.35">
      <c r="L109906"/>
    </row>
    <row r="109907" spans="12:12" x14ac:dyDescent="0.35">
      <c r="L109907"/>
    </row>
    <row r="109908" spans="12:12" x14ac:dyDescent="0.35">
      <c r="L109908"/>
    </row>
    <row r="109909" spans="12:12" x14ac:dyDescent="0.35">
      <c r="L109909"/>
    </row>
    <row r="109910" spans="12:12" x14ac:dyDescent="0.35">
      <c r="L109910"/>
    </row>
    <row r="109911" spans="12:12" x14ac:dyDescent="0.35">
      <c r="L109911"/>
    </row>
    <row r="109912" spans="12:12" x14ac:dyDescent="0.35">
      <c r="L109912"/>
    </row>
    <row r="109913" spans="12:12" x14ac:dyDescent="0.35">
      <c r="L109913"/>
    </row>
    <row r="109914" spans="12:12" x14ac:dyDescent="0.35">
      <c r="L109914"/>
    </row>
    <row r="109915" spans="12:12" x14ac:dyDescent="0.35">
      <c r="L109915"/>
    </row>
    <row r="109916" spans="12:12" x14ac:dyDescent="0.35">
      <c r="L109916"/>
    </row>
    <row r="109917" spans="12:12" x14ac:dyDescent="0.35">
      <c r="L109917"/>
    </row>
    <row r="109918" spans="12:12" x14ac:dyDescent="0.35">
      <c r="L109918"/>
    </row>
    <row r="109919" spans="12:12" x14ac:dyDescent="0.35">
      <c r="L109919"/>
    </row>
    <row r="109920" spans="12:12" x14ac:dyDescent="0.35">
      <c r="L109920"/>
    </row>
    <row r="109921" spans="12:12" x14ac:dyDescent="0.35">
      <c r="L109921"/>
    </row>
    <row r="109922" spans="12:12" x14ac:dyDescent="0.35">
      <c r="L109922"/>
    </row>
    <row r="109923" spans="12:12" x14ac:dyDescent="0.35">
      <c r="L109923"/>
    </row>
    <row r="109924" spans="12:12" x14ac:dyDescent="0.35">
      <c r="L109924"/>
    </row>
    <row r="109925" spans="12:12" x14ac:dyDescent="0.35">
      <c r="L109925"/>
    </row>
    <row r="109926" spans="12:12" x14ac:dyDescent="0.35">
      <c r="L109926"/>
    </row>
    <row r="109927" spans="12:12" x14ac:dyDescent="0.35">
      <c r="L109927"/>
    </row>
    <row r="109928" spans="12:12" x14ac:dyDescent="0.35">
      <c r="L109928"/>
    </row>
    <row r="109929" spans="12:12" x14ac:dyDescent="0.35">
      <c r="L109929"/>
    </row>
    <row r="109930" spans="12:12" x14ac:dyDescent="0.35">
      <c r="L109930"/>
    </row>
    <row r="109931" spans="12:12" x14ac:dyDescent="0.35">
      <c r="L109931"/>
    </row>
    <row r="109932" spans="12:12" x14ac:dyDescent="0.35">
      <c r="L109932"/>
    </row>
    <row r="109933" spans="12:12" x14ac:dyDescent="0.35">
      <c r="L109933"/>
    </row>
    <row r="109934" spans="12:12" x14ac:dyDescent="0.35">
      <c r="L109934"/>
    </row>
    <row r="109935" spans="12:12" x14ac:dyDescent="0.35">
      <c r="L109935"/>
    </row>
    <row r="109936" spans="12:12" x14ac:dyDescent="0.35">
      <c r="L109936"/>
    </row>
    <row r="109937" spans="12:12" x14ac:dyDescent="0.35">
      <c r="L109937"/>
    </row>
    <row r="109938" spans="12:12" x14ac:dyDescent="0.35">
      <c r="L109938"/>
    </row>
    <row r="109939" spans="12:12" x14ac:dyDescent="0.35">
      <c r="L109939"/>
    </row>
    <row r="109940" spans="12:12" x14ac:dyDescent="0.35">
      <c r="L109940"/>
    </row>
    <row r="109941" spans="12:12" x14ac:dyDescent="0.35">
      <c r="L109941"/>
    </row>
    <row r="109942" spans="12:12" x14ac:dyDescent="0.35">
      <c r="L109942"/>
    </row>
    <row r="109943" spans="12:12" x14ac:dyDescent="0.35">
      <c r="L109943"/>
    </row>
    <row r="109944" spans="12:12" x14ac:dyDescent="0.35">
      <c r="L109944"/>
    </row>
    <row r="109945" spans="12:12" x14ac:dyDescent="0.35">
      <c r="L109945"/>
    </row>
    <row r="109946" spans="12:12" x14ac:dyDescent="0.35">
      <c r="L109946"/>
    </row>
    <row r="109947" spans="12:12" x14ac:dyDescent="0.35">
      <c r="L109947"/>
    </row>
    <row r="109948" spans="12:12" x14ac:dyDescent="0.35">
      <c r="L109948"/>
    </row>
    <row r="109949" spans="12:12" x14ac:dyDescent="0.35">
      <c r="L109949"/>
    </row>
    <row r="109950" spans="12:12" x14ac:dyDescent="0.35">
      <c r="L109950"/>
    </row>
    <row r="109951" spans="12:12" x14ac:dyDescent="0.35">
      <c r="L109951"/>
    </row>
    <row r="109952" spans="12:12" x14ac:dyDescent="0.35">
      <c r="L109952"/>
    </row>
    <row r="109953" spans="12:12" x14ac:dyDescent="0.35">
      <c r="L109953"/>
    </row>
    <row r="109954" spans="12:12" x14ac:dyDescent="0.35">
      <c r="L109954"/>
    </row>
    <row r="109955" spans="12:12" x14ac:dyDescent="0.35">
      <c r="L109955"/>
    </row>
    <row r="109956" spans="12:12" x14ac:dyDescent="0.35">
      <c r="L109956"/>
    </row>
    <row r="109957" spans="12:12" x14ac:dyDescent="0.35">
      <c r="L109957"/>
    </row>
    <row r="109958" spans="12:12" x14ac:dyDescent="0.35">
      <c r="L109958"/>
    </row>
    <row r="109959" spans="12:12" x14ac:dyDescent="0.35">
      <c r="L109959"/>
    </row>
    <row r="109960" spans="12:12" x14ac:dyDescent="0.35">
      <c r="L109960"/>
    </row>
    <row r="109961" spans="12:12" x14ac:dyDescent="0.35">
      <c r="L109961"/>
    </row>
    <row r="109962" spans="12:12" x14ac:dyDescent="0.35">
      <c r="L109962"/>
    </row>
    <row r="109963" spans="12:12" x14ac:dyDescent="0.35">
      <c r="L109963"/>
    </row>
    <row r="109964" spans="12:12" x14ac:dyDescent="0.35">
      <c r="L109964"/>
    </row>
    <row r="109965" spans="12:12" x14ac:dyDescent="0.35">
      <c r="L109965"/>
    </row>
    <row r="109966" spans="12:12" x14ac:dyDescent="0.35">
      <c r="L109966"/>
    </row>
    <row r="109967" spans="12:12" x14ac:dyDescent="0.35">
      <c r="L109967"/>
    </row>
    <row r="109968" spans="12:12" x14ac:dyDescent="0.35">
      <c r="L109968"/>
    </row>
    <row r="109969" spans="12:12" x14ac:dyDescent="0.35">
      <c r="L109969"/>
    </row>
    <row r="109970" spans="12:12" x14ac:dyDescent="0.35">
      <c r="L109970"/>
    </row>
    <row r="109971" spans="12:12" x14ac:dyDescent="0.35">
      <c r="L109971"/>
    </row>
    <row r="109972" spans="12:12" x14ac:dyDescent="0.35">
      <c r="L109972"/>
    </row>
    <row r="109973" spans="12:12" x14ac:dyDescent="0.35">
      <c r="L109973"/>
    </row>
    <row r="109974" spans="12:12" x14ac:dyDescent="0.35">
      <c r="L109974"/>
    </row>
    <row r="109975" spans="12:12" x14ac:dyDescent="0.35">
      <c r="L109975"/>
    </row>
    <row r="109976" spans="12:12" x14ac:dyDescent="0.35">
      <c r="L109976"/>
    </row>
    <row r="109977" spans="12:12" x14ac:dyDescent="0.35">
      <c r="L109977"/>
    </row>
    <row r="109978" spans="12:12" x14ac:dyDescent="0.35">
      <c r="L109978"/>
    </row>
    <row r="109979" spans="12:12" x14ac:dyDescent="0.35">
      <c r="L109979"/>
    </row>
    <row r="109980" spans="12:12" x14ac:dyDescent="0.35">
      <c r="L109980"/>
    </row>
    <row r="109981" spans="12:12" x14ac:dyDescent="0.35">
      <c r="L109981"/>
    </row>
    <row r="109982" spans="12:12" x14ac:dyDescent="0.35">
      <c r="L109982"/>
    </row>
    <row r="109983" spans="12:12" x14ac:dyDescent="0.35">
      <c r="L109983"/>
    </row>
    <row r="109984" spans="12:12" x14ac:dyDescent="0.35">
      <c r="L109984"/>
    </row>
    <row r="109985" spans="12:12" x14ac:dyDescent="0.35">
      <c r="L109985"/>
    </row>
    <row r="109986" spans="12:12" x14ac:dyDescent="0.35">
      <c r="L109986"/>
    </row>
    <row r="109987" spans="12:12" x14ac:dyDescent="0.35">
      <c r="L109987"/>
    </row>
    <row r="109988" spans="12:12" x14ac:dyDescent="0.35">
      <c r="L109988"/>
    </row>
    <row r="109989" spans="12:12" x14ac:dyDescent="0.35">
      <c r="L109989"/>
    </row>
    <row r="109990" spans="12:12" x14ac:dyDescent="0.35">
      <c r="L109990"/>
    </row>
    <row r="109991" spans="12:12" x14ac:dyDescent="0.35">
      <c r="L109991"/>
    </row>
    <row r="109992" spans="12:12" x14ac:dyDescent="0.35">
      <c r="L109992"/>
    </row>
    <row r="109993" spans="12:12" x14ac:dyDescent="0.35">
      <c r="L109993"/>
    </row>
    <row r="109994" spans="12:12" x14ac:dyDescent="0.35">
      <c r="L109994"/>
    </row>
    <row r="109995" spans="12:12" x14ac:dyDescent="0.35">
      <c r="L109995"/>
    </row>
    <row r="109996" spans="12:12" x14ac:dyDescent="0.35">
      <c r="L109996"/>
    </row>
    <row r="109997" spans="12:12" x14ac:dyDescent="0.35">
      <c r="L109997"/>
    </row>
    <row r="109998" spans="12:12" x14ac:dyDescent="0.35">
      <c r="L109998"/>
    </row>
    <row r="109999" spans="12:12" x14ac:dyDescent="0.35">
      <c r="L109999"/>
    </row>
    <row r="110000" spans="12:12" x14ac:dyDescent="0.35">
      <c r="L110000"/>
    </row>
    <row r="110001" spans="12:12" x14ac:dyDescent="0.35">
      <c r="L110001"/>
    </row>
    <row r="110002" spans="12:12" x14ac:dyDescent="0.35">
      <c r="L110002"/>
    </row>
    <row r="110003" spans="12:12" x14ac:dyDescent="0.35">
      <c r="L110003"/>
    </row>
    <row r="110004" spans="12:12" x14ac:dyDescent="0.35">
      <c r="L110004"/>
    </row>
    <row r="110005" spans="12:12" x14ac:dyDescent="0.35">
      <c r="L110005"/>
    </row>
    <row r="110006" spans="12:12" x14ac:dyDescent="0.35">
      <c r="L110006"/>
    </row>
    <row r="110007" spans="12:12" x14ac:dyDescent="0.35">
      <c r="L110007"/>
    </row>
    <row r="110008" spans="12:12" x14ac:dyDescent="0.35">
      <c r="L110008"/>
    </row>
    <row r="110009" spans="12:12" x14ac:dyDescent="0.35">
      <c r="L110009"/>
    </row>
    <row r="110010" spans="12:12" x14ac:dyDescent="0.35">
      <c r="L110010"/>
    </row>
    <row r="110011" spans="12:12" x14ac:dyDescent="0.35">
      <c r="L110011"/>
    </row>
    <row r="110012" spans="12:12" x14ac:dyDescent="0.35">
      <c r="L110012"/>
    </row>
    <row r="110013" spans="12:12" x14ac:dyDescent="0.35">
      <c r="L110013"/>
    </row>
    <row r="110014" spans="12:12" x14ac:dyDescent="0.35">
      <c r="L110014"/>
    </row>
    <row r="110015" spans="12:12" x14ac:dyDescent="0.35">
      <c r="L110015"/>
    </row>
    <row r="110016" spans="12:12" x14ac:dyDescent="0.35">
      <c r="L110016"/>
    </row>
    <row r="110017" spans="12:12" x14ac:dyDescent="0.35">
      <c r="L110017"/>
    </row>
    <row r="110018" spans="12:12" x14ac:dyDescent="0.35">
      <c r="L110018"/>
    </row>
    <row r="110019" spans="12:12" x14ac:dyDescent="0.35">
      <c r="L110019"/>
    </row>
    <row r="110020" spans="12:12" x14ac:dyDescent="0.35">
      <c r="L110020"/>
    </row>
    <row r="110021" spans="12:12" x14ac:dyDescent="0.35">
      <c r="L110021"/>
    </row>
    <row r="110022" spans="12:12" x14ac:dyDescent="0.35">
      <c r="L110022"/>
    </row>
    <row r="110023" spans="12:12" x14ac:dyDescent="0.35">
      <c r="L110023"/>
    </row>
    <row r="110024" spans="12:12" x14ac:dyDescent="0.35">
      <c r="L110024"/>
    </row>
    <row r="110025" spans="12:12" x14ac:dyDescent="0.35">
      <c r="L110025"/>
    </row>
    <row r="110026" spans="12:12" x14ac:dyDescent="0.35">
      <c r="L110026"/>
    </row>
    <row r="110027" spans="12:12" x14ac:dyDescent="0.35">
      <c r="L110027"/>
    </row>
    <row r="110028" spans="12:12" x14ac:dyDescent="0.35">
      <c r="L110028"/>
    </row>
    <row r="110029" spans="12:12" x14ac:dyDescent="0.35">
      <c r="L110029"/>
    </row>
    <row r="110030" spans="12:12" x14ac:dyDescent="0.35">
      <c r="L110030"/>
    </row>
    <row r="110031" spans="12:12" x14ac:dyDescent="0.35">
      <c r="L110031"/>
    </row>
    <row r="110032" spans="12:12" x14ac:dyDescent="0.35">
      <c r="L110032"/>
    </row>
    <row r="110033" spans="12:12" x14ac:dyDescent="0.35">
      <c r="L110033"/>
    </row>
    <row r="110034" spans="12:12" x14ac:dyDescent="0.35">
      <c r="L110034"/>
    </row>
    <row r="110035" spans="12:12" x14ac:dyDescent="0.35">
      <c r="L110035"/>
    </row>
    <row r="110036" spans="12:12" x14ac:dyDescent="0.35">
      <c r="L110036"/>
    </row>
    <row r="110037" spans="12:12" x14ac:dyDescent="0.35">
      <c r="L110037"/>
    </row>
    <row r="110038" spans="12:12" x14ac:dyDescent="0.35">
      <c r="L110038"/>
    </row>
    <row r="110039" spans="12:12" x14ac:dyDescent="0.35">
      <c r="L110039"/>
    </row>
    <row r="110040" spans="12:12" x14ac:dyDescent="0.35">
      <c r="L110040"/>
    </row>
    <row r="110041" spans="12:12" x14ac:dyDescent="0.35">
      <c r="L110041"/>
    </row>
    <row r="110042" spans="12:12" x14ac:dyDescent="0.35">
      <c r="L110042"/>
    </row>
    <row r="110043" spans="12:12" x14ac:dyDescent="0.35">
      <c r="L110043"/>
    </row>
    <row r="110044" spans="12:12" x14ac:dyDescent="0.35">
      <c r="L110044"/>
    </row>
    <row r="110045" spans="12:12" x14ac:dyDescent="0.35">
      <c r="L110045"/>
    </row>
    <row r="110046" spans="12:12" x14ac:dyDescent="0.35">
      <c r="L110046"/>
    </row>
    <row r="110047" spans="12:12" x14ac:dyDescent="0.35">
      <c r="L110047"/>
    </row>
    <row r="110048" spans="12:12" x14ac:dyDescent="0.35">
      <c r="L110048"/>
    </row>
    <row r="110049" spans="12:12" x14ac:dyDescent="0.35">
      <c r="L110049"/>
    </row>
    <row r="110050" spans="12:12" x14ac:dyDescent="0.35">
      <c r="L110050"/>
    </row>
    <row r="110051" spans="12:12" x14ac:dyDescent="0.35">
      <c r="L110051"/>
    </row>
    <row r="110052" spans="12:12" x14ac:dyDescent="0.35">
      <c r="L110052"/>
    </row>
    <row r="110053" spans="12:12" x14ac:dyDescent="0.35">
      <c r="L110053"/>
    </row>
    <row r="110054" spans="12:12" x14ac:dyDescent="0.35">
      <c r="L110054"/>
    </row>
    <row r="110055" spans="12:12" x14ac:dyDescent="0.35">
      <c r="L110055"/>
    </row>
    <row r="110056" spans="12:12" x14ac:dyDescent="0.35">
      <c r="L110056"/>
    </row>
    <row r="110057" spans="12:12" x14ac:dyDescent="0.35">
      <c r="L110057"/>
    </row>
    <row r="110058" spans="12:12" x14ac:dyDescent="0.35">
      <c r="L110058"/>
    </row>
    <row r="110059" spans="12:12" x14ac:dyDescent="0.35">
      <c r="L110059"/>
    </row>
    <row r="110060" spans="12:12" x14ac:dyDescent="0.35">
      <c r="L110060"/>
    </row>
    <row r="110061" spans="12:12" x14ac:dyDescent="0.35">
      <c r="L110061"/>
    </row>
    <row r="110062" spans="12:12" x14ac:dyDescent="0.35">
      <c r="L110062"/>
    </row>
    <row r="110063" spans="12:12" x14ac:dyDescent="0.35">
      <c r="L110063"/>
    </row>
    <row r="110064" spans="12:12" x14ac:dyDescent="0.35">
      <c r="L110064"/>
    </row>
    <row r="110065" spans="12:12" x14ac:dyDescent="0.35">
      <c r="L110065"/>
    </row>
    <row r="110066" spans="12:12" x14ac:dyDescent="0.35">
      <c r="L110066"/>
    </row>
    <row r="110067" spans="12:12" x14ac:dyDescent="0.35">
      <c r="L110067"/>
    </row>
    <row r="110068" spans="12:12" x14ac:dyDescent="0.35">
      <c r="L110068"/>
    </row>
    <row r="110069" spans="12:12" x14ac:dyDescent="0.35">
      <c r="L110069"/>
    </row>
    <row r="110070" spans="12:12" x14ac:dyDescent="0.35">
      <c r="L110070"/>
    </row>
    <row r="110071" spans="12:12" x14ac:dyDescent="0.35">
      <c r="L110071"/>
    </row>
    <row r="110072" spans="12:12" x14ac:dyDescent="0.35">
      <c r="L110072"/>
    </row>
    <row r="110073" spans="12:12" x14ac:dyDescent="0.35">
      <c r="L110073"/>
    </row>
    <row r="110074" spans="12:12" x14ac:dyDescent="0.35">
      <c r="L110074"/>
    </row>
    <row r="110075" spans="12:12" x14ac:dyDescent="0.35">
      <c r="L110075"/>
    </row>
    <row r="110076" spans="12:12" x14ac:dyDescent="0.35">
      <c r="L110076"/>
    </row>
    <row r="110077" spans="12:12" x14ac:dyDescent="0.35">
      <c r="L110077"/>
    </row>
    <row r="110078" spans="12:12" x14ac:dyDescent="0.35">
      <c r="L110078"/>
    </row>
    <row r="110079" spans="12:12" x14ac:dyDescent="0.35">
      <c r="L110079"/>
    </row>
    <row r="110080" spans="12:12" x14ac:dyDescent="0.35">
      <c r="L110080"/>
    </row>
    <row r="110081" spans="12:12" x14ac:dyDescent="0.35">
      <c r="L110081"/>
    </row>
    <row r="110082" spans="12:12" x14ac:dyDescent="0.35">
      <c r="L110082"/>
    </row>
    <row r="110083" spans="12:12" x14ac:dyDescent="0.35">
      <c r="L110083"/>
    </row>
    <row r="110084" spans="12:12" x14ac:dyDescent="0.35">
      <c r="L110084"/>
    </row>
    <row r="110085" spans="12:12" x14ac:dyDescent="0.35">
      <c r="L110085"/>
    </row>
    <row r="110086" spans="12:12" x14ac:dyDescent="0.35">
      <c r="L110086"/>
    </row>
    <row r="110087" spans="12:12" x14ac:dyDescent="0.35">
      <c r="L110087"/>
    </row>
    <row r="110088" spans="12:12" x14ac:dyDescent="0.35">
      <c r="L110088"/>
    </row>
    <row r="110089" spans="12:12" x14ac:dyDescent="0.35">
      <c r="L110089"/>
    </row>
    <row r="110090" spans="12:12" x14ac:dyDescent="0.35">
      <c r="L110090"/>
    </row>
    <row r="110091" spans="12:12" x14ac:dyDescent="0.35">
      <c r="L110091"/>
    </row>
    <row r="110092" spans="12:12" x14ac:dyDescent="0.35">
      <c r="L110092"/>
    </row>
    <row r="110093" spans="12:12" x14ac:dyDescent="0.35">
      <c r="L110093"/>
    </row>
    <row r="110094" spans="12:12" x14ac:dyDescent="0.35">
      <c r="L110094"/>
    </row>
    <row r="110095" spans="12:12" x14ac:dyDescent="0.35">
      <c r="L110095"/>
    </row>
    <row r="110096" spans="12:12" x14ac:dyDescent="0.35">
      <c r="L110096"/>
    </row>
    <row r="110097" spans="12:12" x14ac:dyDescent="0.35">
      <c r="L110097"/>
    </row>
    <row r="110098" spans="12:12" x14ac:dyDescent="0.35">
      <c r="L110098"/>
    </row>
    <row r="110099" spans="12:12" x14ac:dyDescent="0.35">
      <c r="L110099"/>
    </row>
    <row r="110100" spans="12:12" x14ac:dyDescent="0.35">
      <c r="L110100"/>
    </row>
    <row r="110101" spans="12:12" x14ac:dyDescent="0.35">
      <c r="L110101"/>
    </row>
    <row r="110102" spans="12:12" x14ac:dyDescent="0.35">
      <c r="L110102"/>
    </row>
    <row r="110103" spans="12:12" x14ac:dyDescent="0.35">
      <c r="L110103"/>
    </row>
    <row r="110104" spans="12:12" x14ac:dyDescent="0.35">
      <c r="L110104"/>
    </row>
    <row r="110105" spans="12:12" x14ac:dyDescent="0.35">
      <c r="L110105"/>
    </row>
    <row r="110106" spans="12:12" x14ac:dyDescent="0.35">
      <c r="L110106"/>
    </row>
    <row r="110107" spans="12:12" x14ac:dyDescent="0.35">
      <c r="L110107"/>
    </row>
    <row r="110108" spans="12:12" x14ac:dyDescent="0.35">
      <c r="L110108"/>
    </row>
    <row r="110109" spans="12:12" x14ac:dyDescent="0.35">
      <c r="L110109"/>
    </row>
    <row r="110110" spans="12:12" x14ac:dyDescent="0.35">
      <c r="L110110"/>
    </row>
    <row r="110111" spans="12:12" x14ac:dyDescent="0.35">
      <c r="L110111"/>
    </row>
    <row r="110112" spans="12:12" x14ac:dyDescent="0.35">
      <c r="L110112"/>
    </row>
    <row r="110113" spans="12:12" x14ac:dyDescent="0.35">
      <c r="L110113"/>
    </row>
    <row r="110114" spans="12:12" x14ac:dyDescent="0.35">
      <c r="L110114"/>
    </row>
    <row r="110115" spans="12:12" x14ac:dyDescent="0.35">
      <c r="L110115"/>
    </row>
    <row r="110116" spans="12:12" x14ac:dyDescent="0.35">
      <c r="L110116"/>
    </row>
    <row r="110117" spans="12:12" x14ac:dyDescent="0.35">
      <c r="L110117"/>
    </row>
    <row r="110118" spans="12:12" x14ac:dyDescent="0.35">
      <c r="L110118"/>
    </row>
    <row r="110119" spans="12:12" x14ac:dyDescent="0.35">
      <c r="L110119"/>
    </row>
    <row r="110120" spans="12:12" x14ac:dyDescent="0.35">
      <c r="L110120"/>
    </row>
    <row r="110121" spans="12:12" x14ac:dyDescent="0.35">
      <c r="L110121"/>
    </row>
    <row r="110122" spans="12:12" x14ac:dyDescent="0.35">
      <c r="L110122"/>
    </row>
    <row r="110123" spans="12:12" x14ac:dyDescent="0.35">
      <c r="L110123"/>
    </row>
    <row r="110124" spans="12:12" x14ac:dyDescent="0.35">
      <c r="L110124"/>
    </row>
    <row r="110125" spans="12:12" x14ac:dyDescent="0.35">
      <c r="L110125"/>
    </row>
    <row r="110126" spans="12:12" x14ac:dyDescent="0.35">
      <c r="L110126"/>
    </row>
    <row r="110127" spans="12:12" x14ac:dyDescent="0.35">
      <c r="L110127"/>
    </row>
    <row r="110128" spans="12:12" x14ac:dyDescent="0.35">
      <c r="L110128"/>
    </row>
    <row r="110129" spans="12:12" x14ac:dyDescent="0.35">
      <c r="L110129"/>
    </row>
    <row r="110130" spans="12:12" x14ac:dyDescent="0.35">
      <c r="L110130"/>
    </row>
    <row r="110131" spans="12:12" x14ac:dyDescent="0.35">
      <c r="L110131"/>
    </row>
    <row r="110132" spans="12:12" x14ac:dyDescent="0.35">
      <c r="L110132"/>
    </row>
    <row r="110133" spans="12:12" x14ac:dyDescent="0.35">
      <c r="L110133"/>
    </row>
    <row r="110134" spans="12:12" x14ac:dyDescent="0.35">
      <c r="L110134"/>
    </row>
    <row r="110135" spans="12:12" x14ac:dyDescent="0.35">
      <c r="L110135"/>
    </row>
    <row r="110136" spans="12:12" x14ac:dyDescent="0.35">
      <c r="L110136"/>
    </row>
    <row r="110137" spans="12:12" x14ac:dyDescent="0.35">
      <c r="L110137"/>
    </row>
    <row r="110138" spans="12:12" x14ac:dyDescent="0.35">
      <c r="L110138"/>
    </row>
    <row r="110139" spans="12:12" x14ac:dyDescent="0.35">
      <c r="L110139"/>
    </row>
    <row r="110140" spans="12:12" x14ac:dyDescent="0.35">
      <c r="L110140"/>
    </row>
    <row r="110141" spans="12:12" x14ac:dyDescent="0.35">
      <c r="L110141"/>
    </row>
    <row r="110142" spans="12:12" x14ac:dyDescent="0.35">
      <c r="L110142"/>
    </row>
    <row r="110143" spans="12:12" x14ac:dyDescent="0.35">
      <c r="L110143"/>
    </row>
    <row r="110144" spans="12:12" x14ac:dyDescent="0.35">
      <c r="L110144"/>
    </row>
    <row r="110145" spans="12:12" x14ac:dyDescent="0.35">
      <c r="L110145"/>
    </row>
    <row r="110146" spans="12:12" x14ac:dyDescent="0.35">
      <c r="L110146"/>
    </row>
    <row r="110147" spans="12:12" x14ac:dyDescent="0.35">
      <c r="L110147"/>
    </row>
    <row r="110148" spans="12:12" x14ac:dyDescent="0.35">
      <c r="L110148"/>
    </row>
    <row r="110149" spans="12:12" x14ac:dyDescent="0.35">
      <c r="L110149"/>
    </row>
    <row r="110150" spans="12:12" x14ac:dyDescent="0.35">
      <c r="L110150"/>
    </row>
    <row r="110151" spans="12:12" x14ac:dyDescent="0.35">
      <c r="L110151"/>
    </row>
    <row r="110152" spans="12:12" x14ac:dyDescent="0.35">
      <c r="L110152"/>
    </row>
    <row r="110153" spans="12:12" x14ac:dyDescent="0.35">
      <c r="L110153"/>
    </row>
    <row r="110154" spans="12:12" x14ac:dyDescent="0.35">
      <c r="L110154"/>
    </row>
    <row r="110155" spans="12:12" x14ac:dyDescent="0.35">
      <c r="L110155"/>
    </row>
    <row r="110156" spans="12:12" x14ac:dyDescent="0.35">
      <c r="L110156"/>
    </row>
    <row r="110157" spans="12:12" x14ac:dyDescent="0.35">
      <c r="L110157"/>
    </row>
    <row r="110158" spans="12:12" x14ac:dyDescent="0.35">
      <c r="L110158"/>
    </row>
    <row r="110159" spans="12:12" x14ac:dyDescent="0.35">
      <c r="L110159"/>
    </row>
    <row r="110160" spans="12:12" x14ac:dyDescent="0.35">
      <c r="L110160"/>
    </row>
    <row r="110161" spans="12:12" x14ac:dyDescent="0.35">
      <c r="L110161"/>
    </row>
    <row r="110162" spans="12:12" x14ac:dyDescent="0.35">
      <c r="L110162"/>
    </row>
    <row r="110163" spans="12:12" x14ac:dyDescent="0.35">
      <c r="L110163"/>
    </row>
    <row r="110164" spans="12:12" x14ac:dyDescent="0.35">
      <c r="L110164"/>
    </row>
    <row r="110165" spans="12:12" x14ac:dyDescent="0.35">
      <c r="L110165"/>
    </row>
    <row r="110166" spans="12:12" x14ac:dyDescent="0.35">
      <c r="L110166"/>
    </row>
    <row r="110167" spans="12:12" x14ac:dyDescent="0.35">
      <c r="L110167"/>
    </row>
    <row r="110168" spans="12:12" x14ac:dyDescent="0.35">
      <c r="L110168"/>
    </row>
    <row r="110169" spans="12:12" x14ac:dyDescent="0.35">
      <c r="L110169"/>
    </row>
    <row r="110170" spans="12:12" x14ac:dyDescent="0.35">
      <c r="L110170"/>
    </row>
    <row r="110171" spans="12:12" x14ac:dyDescent="0.35">
      <c r="L110171"/>
    </row>
    <row r="110172" spans="12:12" x14ac:dyDescent="0.35">
      <c r="L110172"/>
    </row>
    <row r="110173" spans="12:12" x14ac:dyDescent="0.35">
      <c r="L110173"/>
    </row>
    <row r="110174" spans="12:12" x14ac:dyDescent="0.35">
      <c r="L110174"/>
    </row>
    <row r="110175" spans="12:12" x14ac:dyDescent="0.35">
      <c r="L110175"/>
    </row>
    <row r="110176" spans="12:12" x14ac:dyDescent="0.35">
      <c r="L110176"/>
    </row>
    <row r="110177" spans="12:12" x14ac:dyDescent="0.35">
      <c r="L110177"/>
    </row>
    <row r="110178" spans="12:12" x14ac:dyDescent="0.35">
      <c r="L110178"/>
    </row>
    <row r="110179" spans="12:12" x14ac:dyDescent="0.35">
      <c r="L110179"/>
    </row>
    <row r="110180" spans="12:12" x14ac:dyDescent="0.35">
      <c r="L110180"/>
    </row>
    <row r="110181" spans="12:12" x14ac:dyDescent="0.35">
      <c r="L110181"/>
    </row>
    <row r="110182" spans="12:12" x14ac:dyDescent="0.35">
      <c r="L110182"/>
    </row>
    <row r="110183" spans="12:12" x14ac:dyDescent="0.35">
      <c r="L110183"/>
    </row>
    <row r="110184" spans="12:12" x14ac:dyDescent="0.35">
      <c r="L110184"/>
    </row>
    <row r="110185" spans="12:12" x14ac:dyDescent="0.35">
      <c r="L110185"/>
    </row>
    <row r="110186" spans="12:12" x14ac:dyDescent="0.35">
      <c r="L110186"/>
    </row>
    <row r="110187" spans="12:12" x14ac:dyDescent="0.35">
      <c r="L110187"/>
    </row>
    <row r="110188" spans="12:12" x14ac:dyDescent="0.35">
      <c r="L110188"/>
    </row>
    <row r="110189" spans="12:12" x14ac:dyDescent="0.35">
      <c r="L110189"/>
    </row>
    <row r="110190" spans="12:12" x14ac:dyDescent="0.35">
      <c r="L110190"/>
    </row>
    <row r="110191" spans="12:12" x14ac:dyDescent="0.35">
      <c r="L110191"/>
    </row>
    <row r="110192" spans="12:12" x14ac:dyDescent="0.35">
      <c r="L110192"/>
    </row>
    <row r="110193" spans="12:12" x14ac:dyDescent="0.35">
      <c r="L110193"/>
    </row>
    <row r="110194" spans="12:12" x14ac:dyDescent="0.35">
      <c r="L110194"/>
    </row>
    <row r="110195" spans="12:12" x14ac:dyDescent="0.35">
      <c r="L110195"/>
    </row>
    <row r="110196" spans="12:12" x14ac:dyDescent="0.35">
      <c r="L110196"/>
    </row>
    <row r="110197" spans="12:12" x14ac:dyDescent="0.35">
      <c r="L110197"/>
    </row>
    <row r="110198" spans="12:12" x14ac:dyDescent="0.35">
      <c r="L110198"/>
    </row>
    <row r="110199" spans="12:12" x14ac:dyDescent="0.35">
      <c r="L110199"/>
    </row>
    <row r="110200" spans="12:12" x14ac:dyDescent="0.35">
      <c r="L110200"/>
    </row>
    <row r="110201" spans="12:12" x14ac:dyDescent="0.35">
      <c r="L110201"/>
    </row>
    <row r="110202" spans="12:12" x14ac:dyDescent="0.35">
      <c r="L110202"/>
    </row>
    <row r="110203" spans="12:12" x14ac:dyDescent="0.35">
      <c r="L110203"/>
    </row>
    <row r="110204" spans="12:12" x14ac:dyDescent="0.35">
      <c r="L110204"/>
    </row>
    <row r="110205" spans="12:12" x14ac:dyDescent="0.35">
      <c r="L110205"/>
    </row>
    <row r="110206" spans="12:12" x14ac:dyDescent="0.35">
      <c r="L110206"/>
    </row>
    <row r="110207" spans="12:12" x14ac:dyDescent="0.35">
      <c r="L110207"/>
    </row>
    <row r="110208" spans="12:12" x14ac:dyDescent="0.35">
      <c r="L110208"/>
    </row>
    <row r="110209" spans="12:12" x14ac:dyDescent="0.35">
      <c r="L110209"/>
    </row>
    <row r="110210" spans="12:12" x14ac:dyDescent="0.35">
      <c r="L110210"/>
    </row>
    <row r="110211" spans="12:12" x14ac:dyDescent="0.35">
      <c r="L110211"/>
    </row>
    <row r="110212" spans="12:12" x14ac:dyDescent="0.35">
      <c r="L110212"/>
    </row>
    <row r="110213" spans="12:12" x14ac:dyDescent="0.35">
      <c r="L110213"/>
    </row>
    <row r="110214" spans="12:12" x14ac:dyDescent="0.35">
      <c r="L110214"/>
    </row>
    <row r="110215" spans="12:12" x14ac:dyDescent="0.35">
      <c r="L110215"/>
    </row>
    <row r="110216" spans="12:12" x14ac:dyDescent="0.35">
      <c r="L110216"/>
    </row>
    <row r="110217" spans="12:12" x14ac:dyDescent="0.35">
      <c r="L110217"/>
    </row>
    <row r="110218" spans="12:12" x14ac:dyDescent="0.35">
      <c r="L110218"/>
    </row>
    <row r="110219" spans="12:12" x14ac:dyDescent="0.35">
      <c r="L110219"/>
    </row>
    <row r="110220" spans="12:12" x14ac:dyDescent="0.35">
      <c r="L110220"/>
    </row>
    <row r="110221" spans="12:12" x14ac:dyDescent="0.35">
      <c r="L110221"/>
    </row>
    <row r="110222" spans="12:12" x14ac:dyDescent="0.35">
      <c r="L110222"/>
    </row>
    <row r="110223" spans="12:12" x14ac:dyDescent="0.35">
      <c r="L110223"/>
    </row>
    <row r="110224" spans="12:12" x14ac:dyDescent="0.35">
      <c r="L110224"/>
    </row>
    <row r="110225" spans="12:12" x14ac:dyDescent="0.35">
      <c r="L110225"/>
    </row>
    <row r="110226" spans="12:12" x14ac:dyDescent="0.35">
      <c r="L110226"/>
    </row>
    <row r="110227" spans="12:12" x14ac:dyDescent="0.35">
      <c r="L110227"/>
    </row>
    <row r="110228" spans="12:12" x14ac:dyDescent="0.35">
      <c r="L110228"/>
    </row>
    <row r="110229" spans="12:12" x14ac:dyDescent="0.35">
      <c r="L110229"/>
    </row>
    <row r="110230" spans="12:12" x14ac:dyDescent="0.35">
      <c r="L110230"/>
    </row>
    <row r="110231" spans="12:12" x14ac:dyDescent="0.35">
      <c r="L110231"/>
    </row>
    <row r="110232" spans="12:12" x14ac:dyDescent="0.35">
      <c r="L110232"/>
    </row>
    <row r="110233" spans="12:12" x14ac:dyDescent="0.35">
      <c r="L110233"/>
    </row>
    <row r="110234" spans="12:12" x14ac:dyDescent="0.35">
      <c r="L110234"/>
    </row>
    <row r="110235" spans="12:12" x14ac:dyDescent="0.35">
      <c r="L110235"/>
    </row>
    <row r="110236" spans="12:12" x14ac:dyDescent="0.35">
      <c r="L110236"/>
    </row>
    <row r="110237" spans="12:12" x14ac:dyDescent="0.35">
      <c r="L110237"/>
    </row>
    <row r="110238" spans="12:12" x14ac:dyDescent="0.35">
      <c r="L110238"/>
    </row>
    <row r="110239" spans="12:12" x14ac:dyDescent="0.35">
      <c r="L110239"/>
    </row>
    <row r="110240" spans="12:12" x14ac:dyDescent="0.35">
      <c r="L110240"/>
    </row>
    <row r="110241" spans="12:12" x14ac:dyDescent="0.35">
      <c r="L110241"/>
    </row>
    <row r="110242" spans="12:12" x14ac:dyDescent="0.35">
      <c r="L110242"/>
    </row>
    <row r="110243" spans="12:12" x14ac:dyDescent="0.35">
      <c r="L110243"/>
    </row>
    <row r="110244" spans="12:12" x14ac:dyDescent="0.35">
      <c r="L110244"/>
    </row>
    <row r="110245" spans="12:12" x14ac:dyDescent="0.35">
      <c r="L110245"/>
    </row>
    <row r="110246" spans="12:12" x14ac:dyDescent="0.35">
      <c r="L110246"/>
    </row>
    <row r="110247" spans="12:12" x14ac:dyDescent="0.35">
      <c r="L110247"/>
    </row>
    <row r="110248" spans="12:12" x14ac:dyDescent="0.35">
      <c r="L110248"/>
    </row>
    <row r="110249" spans="12:12" x14ac:dyDescent="0.35">
      <c r="L110249"/>
    </row>
    <row r="110250" spans="12:12" x14ac:dyDescent="0.35">
      <c r="L110250"/>
    </row>
    <row r="110251" spans="12:12" x14ac:dyDescent="0.35">
      <c r="L110251"/>
    </row>
    <row r="110252" spans="12:12" x14ac:dyDescent="0.35">
      <c r="L110252"/>
    </row>
    <row r="110253" spans="12:12" x14ac:dyDescent="0.35">
      <c r="L110253"/>
    </row>
    <row r="110254" spans="12:12" x14ac:dyDescent="0.35">
      <c r="L110254"/>
    </row>
    <row r="110255" spans="12:12" x14ac:dyDescent="0.35">
      <c r="L110255"/>
    </row>
    <row r="110256" spans="12:12" x14ac:dyDescent="0.35">
      <c r="L110256"/>
    </row>
    <row r="110257" spans="12:12" x14ac:dyDescent="0.35">
      <c r="L110257"/>
    </row>
    <row r="110258" spans="12:12" x14ac:dyDescent="0.35">
      <c r="L110258"/>
    </row>
    <row r="110259" spans="12:12" x14ac:dyDescent="0.35">
      <c r="L110259"/>
    </row>
    <row r="110260" spans="12:12" x14ac:dyDescent="0.35">
      <c r="L110260"/>
    </row>
    <row r="110261" spans="12:12" x14ac:dyDescent="0.35">
      <c r="L110261"/>
    </row>
    <row r="110262" spans="12:12" x14ac:dyDescent="0.35">
      <c r="L110262"/>
    </row>
    <row r="110263" spans="12:12" x14ac:dyDescent="0.35">
      <c r="L110263"/>
    </row>
    <row r="110264" spans="12:12" x14ac:dyDescent="0.35">
      <c r="L110264"/>
    </row>
    <row r="110265" spans="12:12" x14ac:dyDescent="0.35">
      <c r="L110265"/>
    </row>
    <row r="110266" spans="12:12" x14ac:dyDescent="0.35">
      <c r="L110266"/>
    </row>
    <row r="110267" spans="12:12" x14ac:dyDescent="0.35">
      <c r="L110267"/>
    </row>
    <row r="110268" spans="12:12" x14ac:dyDescent="0.35">
      <c r="L110268"/>
    </row>
    <row r="110269" spans="12:12" x14ac:dyDescent="0.35">
      <c r="L110269"/>
    </row>
    <row r="110270" spans="12:12" x14ac:dyDescent="0.35">
      <c r="L110270"/>
    </row>
    <row r="110271" spans="12:12" x14ac:dyDescent="0.35">
      <c r="L110271"/>
    </row>
    <row r="110272" spans="12:12" x14ac:dyDescent="0.35">
      <c r="L110272"/>
    </row>
    <row r="110273" spans="12:12" x14ac:dyDescent="0.35">
      <c r="L110273"/>
    </row>
    <row r="110274" spans="12:12" x14ac:dyDescent="0.35">
      <c r="L110274"/>
    </row>
    <row r="110275" spans="12:12" x14ac:dyDescent="0.35">
      <c r="L110275"/>
    </row>
    <row r="110276" spans="12:12" x14ac:dyDescent="0.35">
      <c r="L110276"/>
    </row>
    <row r="110277" spans="12:12" x14ac:dyDescent="0.35">
      <c r="L110277"/>
    </row>
    <row r="110278" spans="12:12" x14ac:dyDescent="0.35">
      <c r="L110278"/>
    </row>
    <row r="110279" spans="12:12" x14ac:dyDescent="0.35">
      <c r="L110279"/>
    </row>
    <row r="110280" spans="12:12" x14ac:dyDescent="0.35">
      <c r="L110280"/>
    </row>
    <row r="110281" spans="12:12" x14ac:dyDescent="0.35">
      <c r="L110281"/>
    </row>
    <row r="110282" spans="12:12" x14ac:dyDescent="0.35">
      <c r="L110282"/>
    </row>
    <row r="110283" spans="12:12" x14ac:dyDescent="0.35">
      <c r="L110283"/>
    </row>
    <row r="110284" spans="12:12" x14ac:dyDescent="0.35">
      <c r="L110284"/>
    </row>
    <row r="110285" spans="12:12" x14ac:dyDescent="0.35">
      <c r="L110285"/>
    </row>
    <row r="110286" spans="12:12" x14ac:dyDescent="0.35">
      <c r="L110286"/>
    </row>
    <row r="110287" spans="12:12" x14ac:dyDescent="0.35">
      <c r="L110287"/>
    </row>
    <row r="110288" spans="12:12" x14ac:dyDescent="0.35">
      <c r="L110288"/>
    </row>
    <row r="110289" spans="12:12" x14ac:dyDescent="0.35">
      <c r="L110289"/>
    </row>
    <row r="110290" spans="12:12" x14ac:dyDescent="0.35">
      <c r="L110290"/>
    </row>
    <row r="110291" spans="12:12" x14ac:dyDescent="0.35">
      <c r="L110291"/>
    </row>
    <row r="110292" spans="12:12" x14ac:dyDescent="0.35">
      <c r="L110292"/>
    </row>
    <row r="110293" spans="12:12" x14ac:dyDescent="0.35">
      <c r="L110293"/>
    </row>
    <row r="110294" spans="12:12" x14ac:dyDescent="0.35">
      <c r="L110294"/>
    </row>
    <row r="110295" spans="12:12" x14ac:dyDescent="0.35">
      <c r="L110295"/>
    </row>
    <row r="110296" spans="12:12" x14ac:dyDescent="0.35">
      <c r="L110296"/>
    </row>
    <row r="110297" spans="12:12" x14ac:dyDescent="0.35">
      <c r="L110297"/>
    </row>
    <row r="110298" spans="12:12" x14ac:dyDescent="0.35">
      <c r="L110298"/>
    </row>
    <row r="110299" spans="12:12" x14ac:dyDescent="0.35">
      <c r="L110299"/>
    </row>
    <row r="110300" spans="12:12" x14ac:dyDescent="0.35">
      <c r="L110300"/>
    </row>
    <row r="110301" spans="12:12" x14ac:dyDescent="0.35">
      <c r="L110301"/>
    </row>
    <row r="110302" spans="12:12" x14ac:dyDescent="0.35">
      <c r="L110302"/>
    </row>
    <row r="110303" spans="12:12" x14ac:dyDescent="0.35">
      <c r="L110303"/>
    </row>
    <row r="110304" spans="12:12" x14ac:dyDescent="0.35">
      <c r="L110304"/>
    </row>
    <row r="110305" spans="12:12" x14ac:dyDescent="0.35">
      <c r="L110305"/>
    </row>
    <row r="110306" spans="12:12" x14ac:dyDescent="0.35">
      <c r="L110306"/>
    </row>
    <row r="110307" spans="12:12" x14ac:dyDescent="0.35">
      <c r="L110307"/>
    </row>
    <row r="110308" spans="12:12" x14ac:dyDescent="0.35">
      <c r="L110308"/>
    </row>
    <row r="110309" spans="12:12" x14ac:dyDescent="0.35">
      <c r="L110309"/>
    </row>
    <row r="110310" spans="12:12" x14ac:dyDescent="0.35">
      <c r="L110310"/>
    </row>
    <row r="110311" spans="12:12" x14ac:dyDescent="0.35">
      <c r="L110311"/>
    </row>
    <row r="110312" spans="12:12" x14ac:dyDescent="0.35">
      <c r="L110312"/>
    </row>
    <row r="110313" spans="12:12" x14ac:dyDescent="0.35">
      <c r="L110313"/>
    </row>
    <row r="110314" spans="12:12" x14ac:dyDescent="0.35">
      <c r="L110314"/>
    </row>
    <row r="110315" spans="12:12" x14ac:dyDescent="0.35">
      <c r="L110315"/>
    </row>
    <row r="110316" spans="12:12" x14ac:dyDescent="0.35">
      <c r="L110316"/>
    </row>
    <row r="110317" spans="12:12" x14ac:dyDescent="0.35">
      <c r="L110317"/>
    </row>
    <row r="110318" spans="12:12" x14ac:dyDescent="0.35">
      <c r="L110318"/>
    </row>
    <row r="110319" spans="12:12" x14ac:dyDescent="0.35">
      <c r="L110319"/>
    </row>
    <row r="110320" spans="12:12" x14ac:dyDescent="0.35">
      <c r="L110320"/>
    </row>
    <row r="110321" spans="12:12" x14ac:dyDescent="0.35">
      <c r="L110321"/>
    </row>
    <row r="110322" spans="12:12" x14ac:dyDescent="0.35">
      <c r="L110322"/>
    </row>
    <row r="110323" spans="12:12" x14ac:dyDescent="0.35">
      <c r="L110323"/>
    </row>
    <row r="110324" spans="12:12" x14ac:dyDescent="0.35">
      <c r="L110324"/>
    </row>
    <row r="110325" spans="12:12" x14ac:dyDescent="0.35">
      <c r="L110325"/>
    </row>
    <row r="110326" spans="12:12" x14ac:dyDescent="0.35">
      <c r="L110326"/>
    </row>
    <row r="110327" spans="12:12" x14ac:dyDescent="0.35">
      <c r="L110327"/>
    </row>
    <row r="110328" spans="12:12" x14ac:dyDescent="0.35">
      <c r="L110328"/>
    </row>
    <row r="110329" spans="12:12" x14ac:dyDescent="0.35">
      <c r="L110329"/>
    </row>
    <row r="110330" spans="12:12" x14ac:dyDescent="0.35">
      <c r="L110330"/>
    </row>
    <row r="110331" spans="12:12" x14ac:dyDescent="0.35">
      <c r="L110331"/>
    </row>
    <row r="110332" spans="12:12" x14ac:dyDescent="0.35">
      <c r="L110332"/>
    </row>
    <row r="110333" spans="12:12" x14ac:dyDescent="0.35">
      <c r="L110333"/>
    </row>
    <row r="110334" spans="12:12" x14ac:dyDescent="0.35">
      <c r="L110334"/>
    </row>
    <row r="110335" spans="12:12" x14ac:dyDescent="0.35">
      <c r="L110335"/>
    </row>
    <row r="110336" spans="12:12" x14ac:dyDescent="0.35">
      <c r="L110336"/>
    </row>
    <row r="110337" spans="12:12" x14ac:dyDescent="0.35">
      <c r="L110337"/>
    </row>
    <row r="110338" spans="12:12" x14ac:dyDescent="0.35">
      <c r="L110338"/>
    </row>
    <row r="110339" spans="12:12" x14ac:dyDescent="0.35">
      <c r="L110339"/>
    </row>
    <row r="110340" spans="12:12" x14ac:dyDescent="0.35">
      <c r="L110340"/>
    </row>
    <row r="110341" spans="12:12" x14ac:dyDescent="0.35">
      <c r="L110341"/>
    </row>
    <row r="110342" spans="12:12" x14ac:dyDescent="0.35">
      <c r="L110342"/>
    </row>
    <row r="110343" spans="12:12" x14ac:dyDescent="0.35">
      <c r="L110343"/>
    </row>
    <row r="110344" spans="12:12" x14ac:dyDescent="0.35">
      <c r="L110344"/>
    </row>
    <row r="110345" spans="12:12" x14ac:dyDescent="0.35">
      <c r="L110345"/>
    </row>
    <row r="110346" spans="12:12" x14ac:dyDescent="0.35">
      <c r="L110346"/>
    </row>
    <row r="110347" spans="12:12" x14ac:dyDescent="0.35">
      <c r="L110347"/>
    </row>
    <row r="110348" spans="12:12" x14ac:dyDescent="0.35">
      <c r="L110348"/>
    </row>
    <row r="110349" spans="12:12" x14ac:dyDescent="0.35">
      <c r="L110349"/>
    </row>
    <row r="110350" spans="12:12" x14ac:dyDescent="0.35">
      <c r="L110350"/>
    </row>
    <row r="110351" spans="12:12" x14ac:dyDescent="0.35">
      <c r="L110351"/>
    </row>
    <row r="110352" spans="12:12" x14ac:dyDescent="0.35">
      <c r="L110352"/>
    </row>
    <row r="110353" spans="12:12" x14ac:dyDescent="0.35">
      <c r="L110353"/>
    </row>
    <row r="110354" spans="12:12" x14ac:dyDescent="0.35">
      <c r="L110354"/>
    </row>
    <row r="110355" spans="12:12" x14ac:dyDescent="0.35">
      <c r="L110355"/>
    </row>
    <row r="110356" spans="12:12" x14ac:dyDescent="0.35">
      <c r="L110356"/>
    </row>
    <row r="110357" spans="12:12" x14ac:dyDescent="0.35">
      <c r="L110357"/>
    </row>
    <row r="110358" spans="12:12" x14ac:dyDescent="0.35">
      <c r="L110358"/>
    </row>
    <row r="110359" spans="12:12" x14ac:dyDescent="0.35">
      <c r="L110359"/>
    </row>
    <row r="110360" spans="12:12" x14ac:dyDescent="0.35">
      <c r="L110360"/>
    </row>
    <row r="110361" spans="12:12" x14ac:dyDescent="0.35">
      <c r="L110361"/>
    </row>
    <row r="110362" spans="12:12" x14ac:dyDescent="0.35">
      <c r="L110362"/>
    </row>
    <row r="110363" spans="12:12" x14ac:dyDescent="0.35">
      <c r="L110363"/>
    </row>
    <row r="110364" spans="12:12" x14ac:dyDescent="0.35">
      <c r="L110364"/>
    </row>
    <row r="110365" spans="12:12" x14ac:dyDescent="0.35">
      <c r="L110365"/>
    </row>
    <row r="110366" spans="12:12" x14ac:dyDescent="0.35">
      <c r="L110366"/>
    </row>
    <row r="110367" spans="12:12" x14ac:dyDescent="0.35">
      <c r="L110367"/>
    </row>
    <row r="110368" spans="12:12" x14ac:dyDescent="0.35">
      <c r="L110368"/>
    </row>
    <row r="110369" spans="12:12" x14ac:dyDescent="0.35">
      <c r="L110369"/>
    </row>
    <row r="110370" spans="12:12" x14ac:dyDescent="0.35">
      <c r="L110370"/>
    </row>
    <row r="110371" spans="12:12" x14ac:dyDescent="0.35">
      <c r="L110371"/>
    </row>
    <row r="110372" spans="12:12" x14ac:dyDescent="0.35">
      <c r="L110372"/>
    </row>
    <row r="110373" spans="12:12" x14ac:dyDescent="0.35">
      <c r="L110373"/>
    </row>
    <row r="110374" spans="12:12" x14ac:dyDescent="0.35">
      <c r="L110374"/>
    </row>
    <row r="110375" spans="12:12" x14ac:dyDescent="0.35">
      <c r="L110375"/>
    </row>
    <row r="110376" spans="12:12" x14ac:dyDescent="0.35">
      <c r="L110376"/>
    </row>
    <row r="110377" spans="12:12" x14ac:dyDescent="0.35">
      <c r="L110377"/>
    </row>
    <row r="110378" spans="12:12" x14ac:dyDescent="0.35">
      <c r="L110378"/>
    </row>
    <row r="110379" spans="12:12" x14ac:dyDescent="0.35">
      <c r="L110379"/>
    </row>
    <row r="110380" spans="12:12" x14ac:dyDescent="0.35">
      <c r="L110380"/>
    </row>
    <row r="110381" spans="12:12" x14ac:dyDescent="0.35">
      <c r="L110381"/>
    </row>
    <row r="110382" spans="12:12" x14ac:dyDescent="0.35">
      <c r="L110382"/>
    </row>
    <row r="110383" spans="12:12" x14ac:dyDescent="0.35">
      <c r="L110383"/>
    </row>
    <row r="110384" spans="12:12" x14ac:dyDescent="0.35">
      <c r="L110384"/>
    </row>
    <row r="110385" spans="12:12" x14ac:dyDescent="0.35">
      <c r="L110385"/>
    </row>
    <row r="110386" spans="12:12" x14ac:dyDescent="0.35">
      <c r="L110386"/>
    </row>
    <row r="110387" spans="12:12" x14ac:dyDescent="0.35">
      <c r="L110387"/>
    </row>
    <row r="110388" spans="12:12" x14ac:dyDescent="0.35">
      <c r="L110388"/>
    </row>
    <row r="110389" spans="12:12" x14ac:dyDescent="0.35">
      <c r="L110389"/>
    </row>
    <row r="110390" spans="12:12" x14ac:dyDescent="0.35">
      <c r="L110390"/>
    </row>
    <row r="110391" spans="12:12" x14ac:dyDescent="0.35">
      <c r="L110391"/>
    </row>
    <row r="110392" spans="12:12" x14ac:dyDescent="0.35">
      <c r="L110392"/>
    </row>
    <row r="110393" spans="12:12" x14ac:dyDescent="0.35">
      <c r="L110393"/>
    </row>
    <row r="110394" spans="12:12" x14ac:dyDescent="0.35">
      <c r="L110394"/>
    </row>
    <row r="110395" spans="12:12" x14ac:dyDescent="0.35">
      <c r="L110395"/>
    </row>
    <row r="110396" spans="12:12" x14ac:dyDescent="0.35">
      <c r="L110396"/>
    </row>
    <row r="110397" spans="12:12" x14ac:dyDescent="0.35">
      <c r="L110397"/>
    </row>
    <row r="110398" spans="12:12" x14ac:dyDescent="0.35">
      <c r="L110398"/>
    </row>
    <row r="110399" spans="12:12" x14ac:dyDescent="0.35">
      <c r="L110399"/>
    </row>
    <row r="110400" spans="12:12" x14ac:dyDescent="0.35">
      <c r="L110400"/>
    </row>
    <row r="110401" spans="12:12" x14ac:dyDescent="0.35">
      <c r="L110401"/>
    </row>
    <row r="110402" spans="12:12" x14ac:dyDescent="0.35">
      <c r="L110402"/>
    </row>
    <row r="110403" spans="12:12" x14ac:dyDescent="0.35">
      <c r="L110403"/>
    </row>
    <row r="110404" spans="12:12" x14ac:dyDescent="0.35">
      <c r="L110404"/>
    </row>
    <row r="110405" spans="12:12" x14ac:dyDescent="0.35">
      <c r="L110405"/>
    </row>
    <row r="110406" spans="12:12" x14ac:dyDescent="0.35">
      <c r="L110406"/>
    </row>
    <row r="110407" spans="12:12" x14ac:dyDescent="0.35">
      <c r="L110407"/>
    </row>
    <row r="110408" spans="12:12" x14ac:dyDescent="0.35">
      <c r="L110408"/>
    </row>
    <row r="110409" spans="12:12" x14ac:dyDescent="0.35">
      <c r="L110409"/>
    </row>
    <row r="110410" spans="12:12" x14ac:dyDescent="0.35">
      <c r="L110410"/>
    </row>
    <row r="110411" spans="12:12" x14ac:dyDescent="0.35">
      <c r="L110411"/>
    </row>
    <row r="110412" spans="12:12" x14ac:dyDescent="0.35">
      <c r="L110412"/>
    </row>
    <row r="110413" spans="12:12" x14ac:dyDescent="0.35">
      <c r="L110413"/>
    </row>
    <row r="110414" spans="12:12" x14ac:dyDescent="0.35">
      <c r="L110414"/>
    </row>
    <row r="110415" spans="12:12" x14ac:dyDescent="0.35">
      <c r="L110415"/>
    </row>
    <row r="110416" spans="12:12" x14ac:dyDescent="0.35">
      <c r="L110416"/>
    </row>
    <row r="110417" spans="12:12" x14ac:dyDescent="0.35">
      <c r="L110417"/>
    </row>
    <row r="110418" spans="12:12" x14ac:dyDescent="0.35">
      <c r="L110418"/>
    </row>
    <row r="110419" spans="12:12" x14ac:dyDescent="0.35">
      <c r="L110419"/>
    </row>
    <row r="110420" spans="12:12" x14ac:dyDescent="0.35">
      <c r="L110420"/>
    </row>
    <row r="110421" spans="12:12" x14ac:dyDescent="0.35">
      <c r="L110421"/>
    </row>
    <row r="110422" spans="12:12" x14ac:dyDescent="0.35">
      <c r="L110422"/>
    </row>
    <row r="110423" spans="12:12" x14ac:dyDescent="0.35">
      <c r="L110423"/>
    </row>
    <row r="110424" spans="12:12" x14ac:dyDescent="0.35">
      <c r="L110424"/>
    </row>
    <row r="110425" spans="12:12" x14ac:dyDescent="0.35">
      <c r="L110425"/>
    </row>
    <row r="110426" spans="12:12" x14ac:dyDescent="0.35">
      <c r="L110426"/>
    </row>
    <row r="110427" spans="12:12" x14ac:dyDescent="0.35">
      <c r="L110427"/>
    </row>
    <row r="110428" spans="12:12" x14ac:dyDescent="0.35">
      <c r="L110428"/>
    </row>
    <row r="110429" spans="12:12" x14ac:dyDescent="0.35">
      <c r="L110429"/>
    </row>
    <row r="110430" spans="12:12" x14ac:dyDescent="0.35">
      <c r="L110430"/>
    </row>
    <row r="110431" spans="12:12" x14ac:dyDescent="0.35">
      <c r="L110431"/>
    </row>
    <row r="110432" spans="12:12" x14ac:dyDescent="0.35">
      <c r="L110432"/>
    </row>
    <row r="110433" spans="12:12" x14ac:dyDescent="0.35">
      <c r="L110433"/>
    </row>
    <row r="110434" spans="12:12" x14ac:dyDescent="0.35">
      <c r="L110434"/>
    </row>
    <row r="110435" spans="12:12" x14ac:dyDescent="0.35">
      <c r="L110435"/>
    </row>
    <row r="110436" spans="12:12" x14ac:dyDescent="0.35">
      <c r="L110436"/>
    </row>
    <row r="110437" spans="12:12" x14ac:dyDescent="0.35">
      <c r="L110437"/>
    </row>
    <row r="110438" spans="12:12" x14ac:dyDescent="0.35">
      <c r="L110438"/>
    </row>
    <row r="110439" spans="12:12" x14ac:dyDescent="0.35">
      <c r="L110439"/>
    </row>
    <row r="110440" spans="12:12" x14ac:dyDescent="0.35">
      <c r="L110440"/>
    </row>
    <row r="110441" spans="12:12" x14ac:dyDescent="0.35">
      <c r="L110441"/>
    </row>
    <row r="110442" spans="12:12" x14ac:dyDescent="0.35">
      <c r="L110442"/>
    </row>
    <row r="110443" spans="12:12" x14ac:dyDescent="0.35">
      <c r="L110443"/>
    </row>
    <row r="110444" spans="12:12" x14ac:dyDescent="0.35">
      <c r="L110444"/>
    </row>
    <row r="110445" spans="12:12" x14ac:dyDescent="0.35">
      <c r="L110445"/>
    </row>
    <row r="110446" spans="12:12" x14ac:dyDescent="0.35">
      <c r="L110446"/>
    </row>
    <row r="110447" spans="12:12" x14ac:dyDescent="0.35">
      <c r="L110447"/>
    </row>
    <row r="110448" spans="12:12" x14ac:dyDescent="0.35">
      <c r="L110448"/>
    </row>
    <row r="110449" spans="12:12" x14ac:dyDescent="0.35">
      <c r="L110449"/>
    </row>
    <row r="110450" spans="12:12" x14ac:dyDescent="0.35">
      <c r="L110450"/>
    </row>
    <row r="110451" spans="12:12" x14ac:dyDescent="0.35">
      <c r="L110451"/>
    </row>
    <row r="110452" spans="12:12" x14ac:dyDescent="0.35">
      <c r="L110452"/>
    </row>
    <row r="110453" spans="12:12" x14ac:dyDescent="0.35">
      <c r="L110453"/>
    </row>
    <row r="110454" spans="12:12" x14ac:dyDescent="0.35">
      <c r="L110454"/>
    </row>
    <row r="110455" spans="12:12" x14ac:dyDescent="0.35">
      <c r="L110455"/>
    </row>
    <row r="110456" spans="12:12" x14ac:dyDescent="0.35">
      <c r="L110456"/>
    </row>
    <row r="110457" spans="12:12" x14ac:dyDescent="0.35">
      <c r="L110457"/>
    </row>
    <row r="110458" spans="12:12" x14ac:dyDescent="0.35">
      <c r="L110458"/>
    </row>
    <row r="110459" spans="12:12" x14ac:dyDescent="0.35">
      <c r="L110459"/>
    </row>
    <row r="110460" spans="12:12" x14ac:dyDescent="0.35">
      <c r="L110460"/>
    </row>
    <row r="110461" spans="12:12" x14ac:dyDescent="0.35">
      <c r="L110461"/>
    </row>
    <row r="110462" spans="12:12" x14ac:dyDescent="0.35">
      <c r="L110462"/>
    </row>
    <row r="110463" spans="12:12" x14ac:dyDescent="0.35">
      <c r="L110463"/>
    </row>
    <row r="110464" spans="12:12" x14ac:dyDescent="0.35">
      <c r="L110464"/>
    </row>
    <row r="110465" spans="12:12" x14ac:dyDescent="0.35">
      <c r="L110465"/>
    </row>
    <row r="110466" spans="12:12" x14ac:dyDescent="0.35">
      <c r="L110466"/>
    </row>
    <row r="110467" spans="12:12" x14ac:dyDescent="0.35">
      <c r="L110467"/>
    </row>
    <row r="110468" spans="12:12" x14ac:dyDescent="0.35">
      <c r="L110468"/>
    </row>
    <row r="110469" spans="12:12" x14ac:dyDescent="0.35">
      <c r="L110469"/>
    </row>
    <row r="110470" spans="12:12" x14ac:dyDescent="0.35">
      <c r="L110470"/>
    </row>
    <row r="110471" spans="12:12" x14ac:dyDescent="0.35">
      <c r="L110471"/>
    </row>
    <row r="110472" spans="12:12" x14ac:dyDescent="0.35">
      <c r="L110472"/>
    </row>
    <row r="110473" spans="12:12" x14ac:dyDescent="0.35">
      <c r="L110473"/>
    </row>
    <row r="110474" spans="12:12" x14ac:dyDescent="0.35">
      <c r="L110474"/>
    </row>
    <row r="110475" spans="12:12" x14ac:dyDescent="0.35">
      <c r="L110475"/>
    </row>
    <row r="110476" spans="12:12" x14ac:dyDescent="0.35">
      <c r="L110476"/>
    </row>
    <row r="110477" spans="12:12" x14ac:dyDescent="0.35">
      <c r="L110477"/>
    </row>
    <row r="110478" spans="12:12" x14ac:dyDescent="0.35">
      <c r="L110478"/>
    </row>
    <row r="110479" spans="12:12" x14ac:dyDescent="0.35">
      <c r="L110479"/>
    </row>
    <row r="110480" spans="12:12" x14ac:dyDescent="0.35">
      <c r="L110480"/>
    </row>
    <row r="110481" spans="12:12" x14ac:dyDescent="0.35">
      <c r="L110481"/>
    </row>
    <row r="110482" spans="12:12" x14ac:dyDescent="0.35">
      <c r="L110482"/>
    </row>
    <row r="110483" spans="12:12" x14ac:dyDescent="0.35">
      <c r="L110483"/>
    </row>
    <row r="110484" spans="12:12" x14ac:dyDescent="0.35">
      <c r="L110484"/>
    </row>
    <row r="110485" spans="12:12" x14ac:dyDescent="0.35">
      <c r="L110485"/>
    </row>
    <row r="110486" spans="12:12" x14ac:dyDescent="0.35">
      <c r="L110486"/>
    </row>
    <row r="110487" spans="12:12" x14ac:dyDescent="0.35">
      <c r="L110487"/>
    </row>
    <row r="110488" spans="12:12" x14ac:dyDescent="0.35">
      <c r="L110488"/>
    </row>
    <row r="110489" spans="12:12" x14ac:dyDescent="0.35">
      <c r="L110489"/>
    </row>
    <row r="110490" spans="12:12" x14ac:dyDescent="0.35">
      <c r="L110490"/>
    </row>
    <row r="110491" spans="12:12" x14ac:dyDescent="0.35">
      <c r="L110491"/>
    </row>
    <row r="110492" spans="12:12" x14ac:dyDescent="0.35">
      <c r="L110492"/>
    </row>
    <row r="110493" spans="12:12" x14ac:dyDescent="0.35">
      <c r="L110493"/>
    </row>
    <row r="110494" spans="12:12" x14ac:dyDescent="0.35">
      <c r="L110494"/>
    </row>
    <row r="110495" spans="12:12" x14ac:dyDescent="0.35">
      <c r="L110495"/>
    </row>
    <row r="110496" spans="12:12" x14ac:dyDescent="0.35">
      <c r="L110496"/>
    </row>
    <row r="110497" spans="12:12" x14ac:dyDescent="0.35">
      <c r="L110497"/>
    </row>
    <row r="110498" spans="12:12" x14ac:dyDescent="0.35">
      <c r="L110498"/>
    </row>
    <row r="110499" spans="12:12" x14ac:dyDescent="0.35">
      <c r="L110499"/>
    </row>
    <row r="110500" spans="12:12" x14ac:dyDescent="0.35">
      <c r="L110500"/>
    </row>
    <row r="110501" spans="12:12" x14ac:dyDescent="0.35">
      <c r="L110501"/>
    </row>
    <row r="110502" spans="12:12" x14ac:dyDescent="0.35">
      <c r="L110502"/>
    </row>
    <row r="110503" spans="12:12" x14ac:dyDescent="0.35">
      <c r="L110503"/>
    </row>
    <row r="110504" spans="12:12" x14ac:dyDescent="0.35">
      <c r="L110504"/>
    </row>
    <row r="110505" spans="12:12" x14ac:dyDescent="0.35">
      <c r="L110505"/>
    </row>
    <row r="110506" spans="12:12" x14ac:dyDescent="0.35">
      <c r="L110506"/>
    </row>
    <row r="110507" spans="12:12" x14ac:dyDescent="0.35">
      <c r="L110507"/>
    </row>
    <row r="110508" spans="12:12" x14ac:dyDescent="0.35">
      <c r="L110508"/>
    </row>
    <row r="110509" spans="12:12" x14ac:dyDescent="0.35">
      <c r="L110509"/>
    </row>
    <row r="110510" spans="12:12" x14ac:dyDescent="0.35">
      <c r="L110510"/>
    </row>
    <row r="110511" spans="12:12" x14ac:dyDescent="0.35">
      <c r="L110511"/>
    </row>
    <row r="110512" spans="12:12" x14ac:dyDescent="0.35">
      <c r="L110512"/>
    </row>
    <row r="110513" spans="12:12" x14ac:dyDescent="0.35">
      <c r="L110513"/>
    </row>
    <row r="110514" spans="12:12" x14ac:dyDescent="0.35">
      <c r="L110514"/>
    </row>
    <row r="110515" spans="12:12" x14ac:dyDescent="0.35">
      <c r="L110515"/>
    </row>
    <row r="110516" spans="12:12" x14ac:dyDescent="0.35">
      <c r="L110516"/>
    </row>
    <row r="110517" spans="12:12" x14ac:dyDescent="0.35">
      <c r="L110517"/>
    </row>
    <row r="110518" spans="12:12" x14ac:dyDescent="0.35">
      <c r="L110518"/>
    </row>
    <row r="110519" spans="12:12" x14ac:dyDescent="0.35">
      <c r="L110519"/>
    </row>
    <row r="110520" spans="12:12" x14ac:dyDescent="0.35">
      <c r="L110520"/>
    </row>
    <row r="110521" spans="12:12" x14ac:dyDescent="0.35">
      <c r="L110521"/>
    </row>
    <row r="110522" spans="12:12" x14ac:dyDescent="0.35">
      <c r="L110522"/>
    </row>
    <row r="110523" spans="12:12" x14ac:dyDescent="0.35">
      <c r="L110523"/>
    </row>
    <row r="110524" spans="12:12" x14ac:dyDescent="0.35">
      <c r="L110524"/>
    </row>
    <row r="110525" spans="12:12" x14ac:dyDescent="0.35">
      <c r="L110525"/>
    </row>
    <row r="110526" spans="12:12" x14ac:dyDescent="0.35">
      <c r="L110526"/>
    </row>
    <row r="110527" spans="12:12" x14ac:dyDescent="0.35">
      <c r="L110527"/>
    </row>
    <row r="110528" spans="12:12" x14ac:dyDescent="0.35">
      <c r="L110528"/>
    </row>
    <row r="110529" spans="12:12" x14ac:dyDescent="0.35">
      <c r="L110529"/>
    </row>
    <row r="110530" spans="12:12" x14ac:dyDescent="0.35">
      <c r="L110530"/>
    </row>
    <row r="110531" spans="12:12" x14ac:dyDescent="0.35">
      <c r="L110531"/>
    </row>
    <row r="110532" spans="12:12" x14ac:dyDescent="0.35">
      <c r="L110532"/>
    </row>
    <row r="110533" spans="12:12" x14ac:dyDescent="0.35">
      <c r="L110533"/>
    </row>
    <row r="110534" spans="12:12" x14ac:dyDescent="0.35">
      <c r="L110534"/>
    </row>
    <row r="110535" spans="12:12" x14ac:dyDescent="0.35">
      <c r="L110535"/>
    </row>
    <row r="110536" spans="12:12" x14ac:dyDescent="0.35">
      <c r="L110536"/>
    </row>
    <row r="110537" spans="12:12" x14ac:dyDescent="0.35">
      <c r="L110537"/>
    </row>
    <row r="110538" spans="12:12" x14ac:dyDescent="0.35">
      <c r="L110538"/>
    </row>
    <row r="110539" spans="12:12" x14ac:dyDescent="0.35">
      <c r="L110539"/>
    </row>
    <row r="110540" spans="12:12" x14ac:dyDescent="0.35">
      <c r="L110540"/>
    </row>
    <row r="110541" spans="12:12" x14ac:dyDescent="0.35">
      <c r="L110541"/>
    </row>
    <row r="110542" spans="12:12" x14ac:dyDescent="0.35">
      <c r="L110542"/>
    </row>
    <row r="110543" spans="12:12" x14ac:dyDescent="0.35">
      <c r="L110543"/>
    </row>
    <row r="110544" spans="12:12" x14ac:dyDescent="0.35">
      <c r="L110544"/>
    </row>
    <row r="110545" spans="12:12" x14ac:dyDescent="0.35">
      <c r="L110545"/>
    </row>
    <row r="110546" spans="12:12" x14ac:dyDescent="0.35">
      <c r="L110546"/>
    </row>
    <row r="110547" spans="12:12" x14ac:dyDescent="0.35">
      <c r="L110547"/>
    </row>
    <row r="110548" spans="12:12" x14ac:dyDescent="0.35">
      <c r="L110548"/>
    </row>
    <row r="110549" spans="12:12" x14ac:dyDescent="0.35">
      <c r="L110549"/>
    </row>
    <row r="110550" spans="12:12" x14ac:dyDescent="0.35">
      <c r="L110550"/>
    </row>
    <row r="110551" spans="12:12" x14ac:dyDescent="0.35">
      <c r="L110551"/>
    </row>
    <row r="110552" spans="12:12" x14ac:dyDescent="0.35">
      <c r="L110552"/>
    </row>
    <row r="110553" spans="12:12" x14ac:dyDescent="0.35">
      <c r="L110553"/>
    </row>
    <row r="110554" spans="12:12" x14ac:dyDescent="0.35">
      <c r="L110554"/>
    </row>
    <row r="110555" spans="12:12" x14ac:dyDescent="0.35">
      <c r="L110555"/>
    </row>
    <row r="110556" spans="12:12" x14ac:dyDescent="0.35">
      <c r="L110556"/>
    </row>
    <row r="110557" spans="12:12" x14ac:dyDescent="0.35">
      <c r="L110557"/>
    </row>
    <row r="110558" spans="12:12" x14ac:dyDescent="0.35">
      <c r="L110558"/>
    </row>
    <row r="110559" spans="12:12" x14ac:dyDescent="0.35">
      <c r="L110559"/>
    </row>
    <row r="110560" spans="12:12" x14ac:dyDescent="0.35">
      <c r="L110560"/>
    </row>
    <row r="110561" spans="12:12" x14ac:dyDescent="0.35">
      <c r="L110561"/>
    </row>
    <row r="110562" spans="12:12" x14ac:dyDescent="0.35">
      <c r="L110562"/>
    </row>
    <row r="110563" spans="12:12" x14ac:dyDescent="0.35">
      <c r="L110563"/>
    </row>
    <row r="110564" spans="12:12" x14ac:dyDescent="0.35">
      <c r="L110564"/>
    </row>
    <row r="110565" spans="12:12" x14ac:dyDescent="0.35">
      <c r="L110565"/>
    </row>
    <row r="110566" spans="12:12" x14ac:dyDescent="0.35">
      <c r="L110566"/>
    </row>
    <row r="110567" spans="12:12" x14ac:dyDescent="0.35">
      <c r="L110567"/>
    </row>
    <row r="110568" spans="12:12" x14ac:dyDescent="0.35">
      <c r="L110568"/>
    </row>
    <row r="110569" spans="12:12" x14ac:dyDescent="0.35">
      <c r="L110569"/>
    </row>
    <row r="110570" spans="12:12" x14ac:dyDescent="0.35">
      <c r="L110570"/>
    </row>
    <row r="110571" spans="12:12" x14ac:dyDescent="0.35">
      <c r="L110571"/>
    </row>
    <row r="110572" spans="12:12" x14ac:dyDescent="0.35">
      <c r="L110572"/>
    </row>
    <row r="110573" spans="12:12" x14ac:dyDescent="0.35">
      <c r="L110573"/>
    </row>
    <row r="110574" spans="12:12" x14ac:dyDescent="0.35">
      <c r="L110574"/>
    </row>
    <row r="110575" spans="12:12" x14ac:dyDescent="0.35">
      <c r="L110575"/>
    </row>
    <row r="110576" spans="12:12" x14ac:dyDescent="0.35">
      <c r="L110576"/>
    </row>
    <row r="110577" spans="12:12" x14ac:dyDescent="0.35">
      <c r="L110577"/>
    </row>
    <row r="110578" spans="12:12" x14ac:dyDescent="0.35">
      <c r="L110578"/>
    </row>
    <row r="110579" spans="12:12" x14ac:dyDescent="0.35">
      <c r="L110579"/>
    </row>
    <row r="110580" spans="12:12" x14ac:dyDescent="0.35">
      <c r="L110580"/>
    </row>
    <row r="110581" spans="12:12" x14ac:dyDescent="0.35">
      <c r="L110581"/>
    </row>
    <row r="110582" spans="12:12" x14ac:dyDescent="0.35">
      <c r="L110582"/>
    </row>
    <row r="110583" spans="12:12" x14ac:dyDescent="0.35">
      <c r="L110583"/>
    </row>
    <row r="110584" spans="12:12" x14ac:dyDescent="0.35">
      <c r="L110584"/>
    </row>
    <row r="110585" spans="12:12" x14ac:dyDescent="0.35">
      <c r="L110585"/>
    </row>
    <row r="110586" spans="12:12" x14ac:dyDescent="0.35">
      <c r="L110586"/>
    </row>
    <row r="110587" spans="12:12" x14ac:dyDescent="0.35">
      <c r="L110587"/>
    </row>
    <row r="110588" spans="12:12" x14ac:dyDescent="0.35">
      <c r="L110588"/>
    </row>
    <row r="110589" spans="12:12" x14ac:dyDescent="0.35">
      <c r="L110589"/>
    </row>
    <row r="110590" spans="12:12" x14ac:dyDescent="0.35">
      <c r="L110590"/>
    </row>
    <row r="110591" spans="12:12" x14ac:dyDescent="0.35">
      <c r="L110591"/>
    </row>
    <row r="110592" spans="12:12" x14ac:dyDescent="0.35">
      <c r="L110592"/>
    </row>
    <row r="110593" spans="12:12" x14ac:dyDescent="0.35">
      <c r="L110593"/>
    </row>
    <row r="110594" spans="12:12" x14ac:dyDescent="0.35">
      <c r="L110594"/>
    </row>
    <row r="110595" spans="12:12" x14ac:dyDescent="0.35">
      <c r="L110595"/>
    </row>
    <row r="110596" spans="12:12" x14ac:dyDescent="0.35">
      <c r="L110596"/>
    </row>
    <row r="110597" spans="12:12" x14ac:dyDescent="0.35">
      <c r="L110597"/>
    </row>
    <row r="110598" spans="12:12" x14ac:dyDescent="0.35">
      <c r="L110598"/>
    </row>
    <row r="110599" spans="12:12" x14ac:dyDescent="0.35">
      <c r="L110599"/>
    </row>
    <row r="110600" spans="12:12" x14ac:dyDescent="0.35">
      <c r="L110600"/>
    </row>
    <row r="110601" spans="12:12" x14ac:dyDescent="0.35">
      <c r="L110601"/>
    </row>
    <row r="110602" spans="12:12" x14ac:dyDescent="0.35">
      <c r="L110602"/>
    </row>
    <row r="110603" spans="12:12" x14ac:dyDescent="0.35">
      <c r="L110603"/>
    </row>
    <row r="110604" spans="12:12" x14ac:dyDescent="0.35">
      <c r="L110604"/>
    </row>
    <row r="110605" spans="12:12" x14ac:dyDescent="0.35">
      <c r="L110605"/>
    </row>
    <row r="110606" spans="12:12" x14ac:dyDescent="0.35">
      <c r="L110606"/>
    </row>
    <row r="110607" spans="12:12" x14ac:dyDescent="0.35">
      <c r="L110607"/>
    </row>
    <row r="110608" spans="12:12" x14ac:dyDescent="0.35">
      <c r="L110608"/>
    </row>
    <row r="110609" spans="12:12" x14ac:dyDescent="0.35">
      <c r="L110609"/>
    </row>
    <row r="110610" spans="12:12" x14ac:dyDescent="0.35">
      <c r="L110610"/>
    </row>
    <row r="110611" spans="12:12" x14ac:dyDescent="0.35">
      <c r="L110611"/>
    </row>
    <row r="110612" spans="12:12" x14ac:dyDescent="0.35">
      <c r="L110612"/>
    </row>
    <row r="110613" spans="12:12" x14ac:dyDescent="0.35">
      <c r="L110613"/>
    </row>
    <row r="110614" spans="12:12" x14ac:dyDescent="0.35">
      <c r="L110614"/>
    </row>
    <row r="110615" spans="12:12" x14ac:dyDescent="0.35">
      <c r="L110615"/>
    </row>
    <row r="110616" spans="12:12" x14ac:dyDescent="0.35">
      <c r="L110616"/>
    </row>
    <row r="110617" spans="12:12" x14ac:dyDescent="0.35">
      <c r="L110617"/>
    </row>
    <row r="110618" spans="12:12" x14ac:dyDescent="0.35">
      <c r="L110618"/>
    </row>
    <row r="110619" spans="12:12" x14ac:dyDescent="0.35">
      <c r="L110619"/>
    </row>
    <row r="110620" spans="12:12" x14ac:dyDescent="0.35">
      <c r="L110620"/>
    </row>
    <row r="110621" spans="12:12" x14ac:dyDescent="0.35">
      <c r="L110621"/>
    </row>
    <row r="110622" spans="12:12" x14ac:dyDescent="0.35">
      <c r="L110622"/>
    </row>
    <row r="110623" spans="12:12" x14ac:dyDescent="0.35">
      <c r="L110623"/>
    </row>
    <row r="110624" spans="12:12" x14ac:dyDescent="0.35">
      <c r="L110624"/>
    </row>
    <row r="110625" spans="12:12" x14ac:dyDescent="0.35">
      <c r="L110625"/>
    </row>
    <row r="110626" spans="12:12" x14ac:dyDescent="0.35">
      <c r="L110626"/>
    </row>
    <row r="110627" spans="12:12" x14ac:dyDescent="0.35">
      <c r="L110627"/>
    </row>
    <row r="110628" spans="12:12" x14ac:dyDescent="0.35">
      <c r="L110628"/>
    </row>
    <row r="110629" spans="12:12" x14ac:dyDescent="0.35">
      <c r="L110629"/>
    </row>
    <row r="110630" spans="12:12" x14ac:dyDescent="0.35">
      <c r="L110630"/>
    </row>
    <row r="110631" spans="12:12" x14ac:dyDescent="0.35">
      <c r="L110631"/>
    </row>
    <row r="110632" spans="12:12" x14ac:dyDescent="0.35">
      <c r="L110632"/>
    </row>
    <row r="110633" spans="12:12" x14ac:dyDescent="0.35">
      <c r="L110633"/>
    </row>
    <row r="110634" spans="12:12" x14ac:dyDescent="0.35">
      <c r="L110634"/>
    </row>
    <row r="110635" spans="12:12" x14ac:dyDescent="0.35">
      <c r="L110635"/>
    </row>
    <row r="110636" spans="12:12" x14ac:dyDescent="0.35">
      <c r="L110636"/>
    </row>
    <row r="110637" spans="12:12" x14ac:dyDescent="0.35">
      <c r="L110637"/>
    </row>
    <row r="110638" spans="12:12" x14ac:dyDescent="0.35">
      <c r="L110638"/>
    </row>
    <row r="110639" spans="12:12" x14ac:dyDescent="0.35">
      <c r="L110639"/>
    </row>
    <row r="110640" spans="12:12" x14ac:dyDescent="0.35">
      <c r="L110640"/>
    </row>
    <row r="110641" spans="12:12" x14ac:dyDescent="0.35">
      <c r="L110641"/>
    </row>
    <row r="110642" spans="12:12" x14ac:dyDescent="0.35">
      <c r="L110642"/>
    </row>
    <row r="110643" spans="12:12" x14ac:dyDescent="0.35">
      <c r="L110643"/>
    </row>
    <row r="110644" spans="12:12" x14ac:dyDescent="0.35">
      <c r="L110644"/>
    </row>
    <row r="110645" spans="12:12" x14ac:dyDescent="0.35">
      <c r="L110645"/>
    </row>
    <row r="110646" spans="12:12" x14ac:dyDescent="0.35">
      <c r="L110646"/>
    </row>
    <row r="110647" spans="12:12" x14ac:dyDescent="0.35">
      <c r="L110647"/>
    </row>
    <row r="110648" spans="12:12" x14ac:dyDescent="0.35">
      <c r="L110648"/>
    </row>
    <row r="110649" spans="12:12" x14ac:dyDescent="0.35">
      <c r="L110649"/>
    </row>
    <row r="110650" spans="12:12" x14ac:dyDescent="0.35">
      <c r="L110650"/>
    </row>
    <row r="110651" spans="12:12" x14ac:dyDescent="0.35">
      <c r="L110651"/>
    </row>
    <row r="110652" spans="12:12" x14ac:dyDescent="0.35">
      <c r="L110652"/>
    </row>
    <row r="110653" spans="12:12" x14ac:dyDescent="0.35">
      <c r="L110653"/>
    </row>
    <row r="110654" spans="12:12" x14ac:dyDescent="0.35">
      <c r="L110654"/>
    </row>
    <row r="110655" spans="12:12" x14ac:dyDescent="0.35">
      <c r="L110655"/>
    </row>
    <row r="110656" spans="12:12" x14ac:dyDescent="0.35">
      <c r="L110656"/>
    </row>
    <row r="110657" spans="12:12" x14ac:dyDescent="0.35">
      <c r="L110657"/>
    </row>
    <row r="110658" spans="12:12" x14ac:dyDescent="0.35">
      <c r="L110658"/>
    </row>
    <row r="110659" spans="12:12" x14ac:dyDescent="0.35">
      <c r="L110659"/>
    </row>
    <row r="110660" spans="12:12" x14ac:dyDescent="0.35">
      <c r="L110660"/>
    </row>
    <row r="110661" spans="12:12" x14ac:dyDescent="0.35">
      <c r="L110661"/>
    </row>
    <row r="110662" spans="12:12" x14ac:dyDescent="0.35">
      <c r="L110662"/>
    </row>
    <row r="110663" spans="12:12" x14ac:dyDescent="0.35">
      <c r="L110663"/>
    </row>
    <row r="110664" spans="12:12" x14ac:dyDescent="0.35">
      <c r="L110664"/>
    </row>
    <row r="110665" spans="12:12" x14ac:dyDescent="0.35">
      <c r="L110665"/>
    </row>
    <row r="110666" spans="12:12" x14ac:dyDescent="0.35">
      <c r="L110666"/>
    </row>
    <row r="110667" spans="12:12" x14ac:dyDescent="0.35">
      <c r="L110667"/>
    </row>
    <row r="110668" spans="12:12" x14ac:dyDescent="0.35">
      <c r="L110668"/>
    </row>
    <row r="110669" spans="12:12" x14ac:dyDescent="0.35">
      <c r="L110669"/>
    </row>
    <row r="110670" spans="12:12" x14ac:dyDescent="0.35">
      <c r="L110670"/>
    </row>
    <row r="110671" spans="12:12" x14ac:dyDescent="0.35">
      <c r="L110671"/>
    </row>
    <row r="110672" spans="12:12" x14ac:dyDescent="0.35">
      <c r="L110672"/>
    </row>
    <row r="110673" spans="12:12" x14ac:dyDescent="0.35">
      <c r="L110673"/>
    </row>
    <row r="110674" spans="12:12" x14ac:dyDescent="0.35">
      <c r="L110674"/>
    </row>
    <row r="110675" spans="12:12" x14ac:dyDescent="0.35">
      <c r="L110675"/>
    </row>
    <row r="110676" spans="12:12" x14ac:dyDescent="0.35">
      <c r="L110676"/>
    </row>
    <row r="110677" spans="12:12" x14ac:dyDescent="0.35">
      <c r="L110677"/>
    </row>
    <row r="110678" spans="12:12" x14ac:dyDescent="0.35">
      <c r="L110678"/>
    </row>
    <row r="110679" spans="12:12" x14ac:dyDescent="0.35">
      <c r="L110679"/>
    </row>
    <row r="110680" spans="12:12" x14ac:dyDescent="0.35">
      <c r="L110680"/>
    </row>
    <row r="110681" spans="12:12" x14ac:dyDescent="0.35">
      <c r="L110681"/>
    </row>
    <row r="110682" spans="12:12" x14ac:dyDescent="0.35">
      <c r="L110682"/>
    </row>
    <row r="110683" spans="12:12" x14ac:dyDescent="0.35">
      <c r="L110683"/>
    </row>
    <row r="110684" spans="12:12" x14ac:dyDescent="0.35">
      <c r="L110684"/>
    </row>
    <row r="110685" spans="12:12" x14ac:dyDescent="0.35">
      <c r="L110685"/>
    </row>
    <row r="110686" spans="12:12" x14ac:dyDescent="0.35">
      <c r="L110686"/>
    </row>
    <row r="110687" spans="12:12" x14ac:dyDescent="0.35">
      <c r="L110687"/>
    </row>
    <row r="110688" spans="12:12" x14ac:dyDescent="0.35">
      <c r="L110688"/>
    </row>
    <row r="110689" spans="12:12" x14ac:dyDescent="0.35">
      <c r="L110689"/>
    </row>
    <row r="110690" spans="12:12" x14ac:dyDescent="0.35">
      <c r="L110690"/>
    </row>
    <row r="110691" spans="12:12" x14ac:dyDescent="0.35">
      <c r="L110691"/>
    </row>
    <row r="110692" spans="12:12" x14ac:dyDescent="0.35">
      <c r="L110692"/>
    </row>
    <row r="110693" spans="12:12" x14ac:dyDescent="0.35">
      <c r="L110693"/>
    </row>
    <row r="110694" spans="12:12" x14ac:dyDescent="0.35">
      <c r="L110694"/>
    </row>
    <row r="110695" spans="12:12" x14ac:dyDescent="0.35">
      <c r="L110695"/>
    </row>
    <row r="110696" spans="12:12" x14ac:dyDescent="0.35">
      <c r="L110696"/>
    </row>
    <row r="110697" spans="12:12" x14ac:dyDescent="0.35">
      <c r="L110697"/>
    </row>
    <row r="110698" spans="12:12" x14ac:dyDescent="0.35">
      <c r="L110698"/>
    </row>
    <row r="110699" spans="12:12" x14ac:dyDescent="0.35">
      <c r="L110699"/>
    </row>
    <row r="110700" spans="12:12" x14ac:dyDescent="0.35">
      <c r="L110700"/>
    </row>
    <row r="110701" spans="12:12" x14ac:dyDescent="0.35">
      <c r="L110701"/>
    </row>
    <row r="110702" spans="12:12" x14ac:dyDescent="0.35">
      <c r="L110702"/>
    </row>
    <row r="110703" spans="12:12" x14ac:dyDescent="0.35">
      <c r="L110703"/>
    </row>
    <row r="110704" spans="12:12" x14ac:dyDescent="0.35">
      <c r="L110704"/>
    </row>
    <row r="110705" spans="12:12" x14ac:dyDescent="0.35">
      <c r="L110705"/>
    </row>
    <row r="110706" spans="12:12" x14ac:dyDescent="0.35">
      <c r="L110706"/>
    </row>
    <row r="110707" spans="12:12" x14ac:dyDescent="0.35">
      <c r="L110707"/>
    </row>
    <row r="110708" spans="12:12" x14ac:dyDescent="0.35">
      <c r="L110708"/>
    </row>
    <row r="110709" spans="12:12" x14ac:dyDescent="0.35">
      <c r="L110709"/>
    </row>
    <row r="110710" spans="12:12" x14ac:dyDescent="0.35">
      <c r="L110710"/>
    </row>
    <row r="110711" spans="12:12" x14ac:dyDescent="0.35">
      <c r="L110711"/>
    </row>
    <row r="110712" spans="12:12" x14ac:dyDescent="0.35">
      <c r="L110712"/>
    </row>
    <row r="110713" spans="12:12" x14ac:dyDescent="0.35">
      <c r="L110713"/>
    </row>
    <row r="110714" spans="12:12" x14ac:dyDescent="0.35">
      <c r="L110714"/>
    </row>
    <row r="110715" spans="12:12" x14ac:dyDescent="0.35">
      <c r="L110715"/>
    </row>
    <row r="110716" spans="12:12" x14ac:dyDescent="0.35">
      <c r="L110716"/>
    </row>
    <row r="110717" spans="12:12" x14ac:dyDescent="0.35">
      <c r="L110717"/>
    </row>
    <row r="110718" spans="12:12" x14ac:dyDescent="0.35">
      <c r="L110718"/>
    </row>
    <row r="110719" spans="12:12" x14ac:dyDescent="0.35">
      <c r="L110719"/>
    </row>
    <row r="110720" spans="12:12" x14ac:dyDescent="0.35">
      <c r="L110720"/>
    </row>
    <row r="110721" spans="12:12" x14ac:dyDescent="0.35">
      <c r="L110721"/>
    </row>
    <row r="110722" spans="12:12" x14ac:dyDescent="0.35">
      <c r="L110722"/>
    </row>
    <row r="110723" spans="12:12" x14ac:dyDescent="0.35">
      <c r="L110723"/>
    </row>
    <row r="110724" spans="12:12" x14ac:dyDescent="0.35">
      <c r="L110724"/>
    </row>
    <row r="110725" spans="12:12" x14ac:dyDescent="0.35">
      <c r="L110725"/>
    </row>
    <row r="110726" spans="12:12" x14ac:dyDescent="0.35">
      <c r="L110726"/>
    </row>
    <row r="110727" spans="12:12" x14ac:dyDescent="0.35">
      <c r="L110727"/>
    </row>
    <row r="110728" spans="12:12" x14ac:dyDescent="0.35">
      <c r="L110728"/>
    </row>
    <row r="110729" spans="12:12" x14ac:dyDescent="0.35">
      <c r="L110729"/>
    </row>
    <row r="110730" spans="12:12" x14ac:dyDescent="0.35">
      <c r="L110730"/>
    </row>
    <row r="110731" spans="12:12" x14ac:dyDescent="0.35">
      <c r="L110731"/>
    </row>
    <row r="110732" spans="12:12" x14ac:dyDescent="0.35">
      <c r="L110732"/>
    </row>
    <row r="110733" spans="12:12" x14ac:dyDescent="0.35">
      <c r="L110733"/>
    </row>
    <row r="110734" spans="12:12" x14ac:dyDescent="0.35">
      <c r="L110734"/>
    </row>
    <row r="110735" spans="12:12" x14ac:dyDescent="0.35">
      <c r="L110735"/>
    </row>
    <row r="110736" spans="12:12" x14ac:dyDescent="0.35">
      <c r="L110736"/>
    </row>
    <row r="110737" spans="12:12" x14ac:dyDescent="0.35">
      <c r="L110737"/>
    </row>
    <row r="110738" spans="12:12" x14ac:dyDescent="0.35">
      <c r="L110738"/>
    </row>
    <row r="110739" spans="12:12" x14ac:dyDescent="0.35">
      <c r="L110739"/>
    </row>
    <row r="110740" spans="12:12" x14ac:dyDescent="0.35">
      <c r="L110740"/>
    </row>
    <row r="110741" spans="12:12" x14ac:dyDescent="0.35">
      <c r="L110741"/>
    </row>
    <row r="110742" spans="12:12" x14ac:dyDescent="0.35">
      <c r="L110742"/>
    </row>
    <row r="110743" spans="12:12" x14ac:dyDescent="0.35">
      <c r="L110743"/>
    </row>
    <row r="110744" spans="12:12" x14ac:dyDescent="0.35">
      <c r="L110744"/>
    </row>
    <row r="110745" spans="12:12" x14ac:dyDescent="0.35">
      <c r="L110745"/>
    </row>
    <row r="110746" spans="12:12" x14ac:dyDescent="0.35">
      <c r="L110746"/>
    </row>
    <row r="110747" spans="12:12" x14ac:dyDescent="0.35">
      <c r="L110747"/>
    </row>
    <row r="110748" spans="12:12" x14ac:dyDescent="0.35">
      <c r="L110748"/>
    </row>
    <row r="110749" spans="12:12" x14ac:dyDescent="0.35">
      <c r="L110749"/>
    </row>
    <row r="110750" spans="12:12" x14ac:dyDescent="0.35">
      <c r="L110750"/>
    </row>
    <row r="110751" spans="12:12" x14ac:dyDescent="0.35">
      <c r="L110751"/>
    </row>
    <row r="110752" spans="12:12" x14ac:dyDescent="0.35">
      <c r="L110752"/>
    </row>
    <row r="110753" spans="12:12" x14ac:dyDescent="0.35">
      <c r="L110753"/>
    </row>
    <row r="110754" spans="12:12" x14ac:dyDescent="0.35">
      <c r="L110754"/>
    </row>
    <row r="110755" spans="12:12" x14ac:dyDescent="0.35">
      <c r="L110755"/>
    </row>
    <row r="110756" spans="12:12" x14ac:dyDescent="0.35">
      <c r="L110756"/>
    </row>
    <row r="110757" spans="12:12" x14ac:dyDescent="0.35">
      <c r="L110757"/>
    </row>
    <row r="110758" spans="12:12" x14ac:dyDescent="0.35">
      <c r="L110758"/>
    </row>
    <row r="110759" spans="12:12" x14ac:dyDescent="0.35">
      <c r="L110759"/>
    </row>
    <row r="110760" spans="12:12" x14ac:dyDescent="0.35">
      <c r="L110760"/>
    </row>
    <row r="110761" spans="12:12" x14ac:dyDescent="0.35">
      <c r="L110761"/>
    </row>
    <row r="110762" spans="12:12" x14ac:dyDescent="0.35">
      <c r="L110762"/>
    </row>
    <row r="110763" spans="12:12" x14ac:dyDescent="0.35">
      <c r="L110763"/>
    </row>
    <row r="110764" spans="12:12" x14ac:dyDescent="0.35">
      <c r="L110764"/>
    </row>
    <row r="110765" spans="12:12" x14ac:dyDescent="0.35">
      <c r="L110765"/>
    </row>
    <row r="110766" spans="12:12" x14ac:dyDescent="0.35">
      <c r="L110766"/>
    </row>
    <row r="110767" spans="12:12" x14ac:dyDescent="0.35">
      <c r="L110767"/>
    </row>
    <row r="110768" spans="12:12" x14ac:dyDescent="0.35">
      <c r="L110768"/>
    </row>
    <row r="110769" spans="12:12" x14ac:dyDescent="0.35">
      <c r="L110769"/>
    </row>
    <row r="110770" spans="12:12" x14ac:dyDescent="0.35">
      <c r="L110770"/>
    </row>
    <row r="110771" spans="12:12" x14ac:dyDescent="0.35">
      <c r="L110771"/>
    </row>
    <row r="110772" spans="12:12" x14ac:dyDescent="0.35">
      <c r="L110772"/>
    </row>
    <row r="110773" spans="12:12" x14ac:dyDescent="0.35">
      <c r="L110773"/>
    </row>
    <row r="110774" spans="12:12" x14ac:dyDescent="0.35">
      <c r="L110774"/>
    </row>
    <row r="110775" spans="12:12" x14ac:dyDescent="0.35">
      <c r="L110775"/>
    </row>
    <row r="110776" spans="12:12" x14ac:dyDescent="0.35">
      <c r="L110776"/>
    </row>
    <row r="110777" spans="12:12" x14ac:dyDescent="0.35">
      <c r="L110777"/>
    </row>
    <row r="110778" spans="12:12" x14ac:dyDescent="0.35">
      <c r="L110778"/>
    </row>
    <row r="110779" spans="12:12" x14ac:dyDescent="0.35">
      <c r="L110779"/>
    </row>
    <row r="110780" spans="12:12" x14ac:dyDescent="0.35">
      <c r="L110780"/>
    </row>
    <row r="110781" spans="12:12" x14ac:dyDescent="0.35">
      <c r="L110781"/>
    </row>
    <row r="110782" spans="12:12" x14ac:dyDescent="0.35">
      <c r="L110782"/>
    </row>
    <row r="110783" spans="12:12" x14ac:dyDescent="0.35">
      <c r="L110783"/>
    </row>
    <row r="110784" spans="12:12" x14ac:dyDescent="0.35">
      <c r="L110784"/>
    </row>
    <row r="110785" spans="12:12" x14ac:dyDescent="0.35">
      <c r="L110785"/>
    </row>
    <row r="110786" spans="12:12" x14ac:dyDescent="0.35">
      <c r="L110786"/>
    </row>
    <row r="110787" spans="12:12" x14ac:dyDescent="0.35">
      <c r="L110787"/>
    </row>
    <row r="110788" spans="12:12" x14ac:dyDescent="0.35">
      <c r="L110788"/>
    </row>
    <row r="110789" spans="12:12" x14ac:dyDescent="0.35">
      <c r="L110789"/>
    </row>
    <row r="110790" spans="12:12" x14ac:dyDescent="0.35">
      <c r="L110790"/>
    </row>
    <row r="110791" spans="12:12" x14ac:dyDescent="0.35">
      <c r="L110791"/>
    </row>
    <row r="110792" spans="12:12" x14ac:dyDescent="0.35">
      <c r="L110792"/>
    </row>
    <row r="110793" spans="12:12" x14ac:dyDescent="0.35">
      <c r="L110793"/>
    </row>
    <row r="110794" spans="12:12" x14ac:dyDescent="0.35">
      <c r="L110794"/>
    </row>
    <row r="110795" spans="12:12" x14ac:dyDescent="0.35">
      <c r="L110795"/>
    </row>
    <row r="110796" spans="12:12" x14ac:dyDescent="0.35">
      <c r="L110796"/>
    </row>
    <row r="110797" spans="12:12" x14ac:dyDescent="0.35">
      <c r="L110797"/>
    </row>
    <row r="110798" spans="12:12" x14ac:dyDescent="0.35">
      <c r="L110798"/>
    </row>
    <row r="110799" spans="12:12" x14ac:dyDescent="0.35">
      <c r="L110799"/>
    </row>
    <row r="110800" spans="12:12" x14ac:dyDescent="0.35">
      <c r="L110800"/>
    </row>
    <row r="110801" spans="12:12" x14ac:dyDescent="0.35">
      <c r="L110801"/>
    </row>
    <row r="110802" spans="12:12" x14ac:dyDescent="0.35">
      <c r="L110802"/>
    </row>
    <row r="110803" spans="12:12" x14ac:dyDescent="0.35">
      <c r="L110803"/>
    </row>
    <row r="110804" spans="12:12" x14ac:dyDescent="0.35">
      <c r="L110804"/>
    </row>
    <row r="110805" spans="12:12" x14ac:dyDescent="0.35">
      <c r="L110805"/>
    </row>
    <row r="110806" spans="12:12" x14ac:dyDescent="0.35">
      <c r="L110806"/>
    </row>
    <row r="110807" spans="12:12" x14ac:dyDescent="0.35">
      <c r="L110807"/>
    </row>
    <row r="110808" spans="12:12" x14ac:dyDescent="0.35">
      <c r="L110808"/>
    </row>
    <row r="110809" spans="12:12" x14ac:dyDescent="0.35">
      <c r="L110809"/>
    </row>
    <row r="110810" spans="12:12" x14ac:dyDescent="0.35">
      <c r="L110810"/>
    </row>
    <row r="110811" spans="12:12" x14ac:dyDescent="0.35">
      <c r="L110811"/>
    </row>
    <row r="110812" spans="12:12" x14ac:dyDescent="0.35">
      <c r="L110812"/>
    </row>
    <row r="110813" spans="12:12" x14ac:dyDescent="0.35">
      <c r="L110813"/>
    </row>
    <row r="110814" spans="12:12" x14ac:dyDescent="0.35">
      <c r="L110814"/>
    </row>
    <row r="110815" spans="12:12" x14ac:dyDescent="0.35">
      <c r="L110815"/>
    </row>
    <row r="110816" spans="12:12" x14ac:dyDescent="0.35">
      <c r="L110816"/>
    </row>
    <row r="110817" spans="12:12" x14ac:dyDescent="0.35">
      <c r="L110817"/>
    </row>
    <row r="110818" spans="12:12" x14ac:dyDescent="0.35">
      <c r="L110818"/>
    </row>
    <row r="110819" spans="12:12" x14ac:dyDescent="0.35">
      <c r="L110819"/>
    </row>
    <row r="110820" spans="12:12" x14ac:dyDescent="0.35">
      <c r="L110820"/>
    </row>
    <row r="110821" spans="12:12" x14ac:dyDescent="0.35">
      <c r="L110821"/>
    </row>
    <row r="110822" spans="12:12" x14ac:dyDescent="0.35">
      <c r="L110822"/>
    </row>
    <row r="110823" spans="12:12" x14ac:dyDescent="0.35">
      <c r="L110823"/>
    </row>
    <row r="110824" spans="12:12" x14ac:dyDescent="0.35">
      <c r="L110824"/>
    </row>
    <row r="110825" spans="12:12" x14ac:dyDescent="0.35">
      <c r="L110825"/>
    </row>
    <row r="110826" spans="12:12" x14ac:dyDescent="0.35">
      <c r="L110826"/>
    </row>
    <row r="110827" spans="12:12" x14ac:dyDescent="0.35">
      <c r="L110827"/>
    </row>
    <row r="110828" spans="12:12" x14ac:dyDescent="0.35">
      <c r="L110828"/>
    </row>
    <row r="110829" spans="12:12" x14ac:dyDescent="0.35">
      <c r="L110829"/>
    </row>
    <row r="110830" spans="12:12" x14ac:dyDescent="0.35">
      <c r="L110830"/>
    </row>
    <row r="110831" spans="12:12" x14ac:dyDescent="0.35">
      <c r="L110831"/>
    </row>
    <row r="110832" spans="12:12" x14ac:dyDescent="0.35">
      <c r="L110832"/>
    </row>
    <row r="110833" spans="12:12" x14ac:dyDescent="0.35">
      <c r="L110833"/>
    </row>
    <row r="110834" spans="12:12" x14ac:dyDescent="0.35">
      <c r="L110834"/>
    </row>
    <row r="110835" spans="12:12" x14ac:dyDescent="0.35">
      <c r="L110835"/>
    </row>
    <row r="110836" spans="12:12" x14ac:dyDescent="0.35">
      <c r="L110836"/>
    </row>
    <row r="110837" spans="12:12" x14ac:dyDescent="0.35">
      <c r="L110837"/>
    </row>
    <row r="110838" spans="12:12" x14ac:dyDescent="0.35">
      <c r="L110838"/>
    </row>
    <row r="110839" spans="12:12" x14ac:dyDescent="0.35">
      <c r="L110839"/>
    </row>
    <row r="110840" spans="12:12" x14ac:dyDescent="0.35">
      <c r="L110840"/>
    </row>
    <row r="110841" spans="12:12" x14ac:dyDescent="0.35">
      <c r="L110841"/>
    </row>
    <row r="110842" spans="12:12" x14ac:dyDescent="0.35">
      <c r="L110842"/>
    </row>
    <row r="110843" spans="12:12" x14ac:dyDescent="0.35">
      <c r="L110843"/>
    </row>
    <row r="110844" spans="12:12" x14ac:dyDescent="0.35">
      <c r="L110844"/>
    </row>
    <row r="110845" spans="12:12" x14ac:dyDescent="0.35">
      <c r="L110845"/>
    </row>
    <row r="110846" spans="12:12" x14ac:dyDescent="0.35">
      <c r="L110846"/>
    </row>
    <row r="110847" spans="12:12" x14ac:dyDescent="0.35">
      <c r="L110847"/>
    </row>
    <row r="110848" spans="12:12" x14ac:dyDescent="0.35">
      <c r="L110848"/>
    </row>
    <row r="110849" spans="12:12" x14ac:dyDescent="0.35">
      <c r="L110849"/>
    </row>
    <row r="110850" spans="12:12" x14ac:dyDescent="0.35">
      <c r="L110850"/>
    </row>
    <row r="110851" spans="12:12" x14ac:dyDescent="0.35">
      <c r="L110851"/>
    </row>
    <row r="110852" spans="12:12" x14ac:dyDescent="0.35">
      <c r="L110852"/>
    </row>
    <row r="110853" spans="12:12" x14ac:dyDescent="0.35">
      <c r="L110853"/>
    </row>
    <row r="110854" spans="12:12" x14ac:dyDescent="0.35">
      <c r="L110854"/>
    </row>
    <row r="110855" spans="12:12" x14ac:dyDescent="0.35">
      <c r="L110855"/>
    </row>
    <row r="110856" spans="12:12" x14ac:dyDescent="0.35">
      <c r="L110856"/>
    </row>
    <row r="110857" spans="12:12" x14ac:dyDescent="0.35">
      <c r="L110857"/>
    </row>
    <row r="110858" spans="12:12" x14ac:dyDescent="0.35">
      <c r="L110858"/>
    </row>
    <row r="110859" spans="12:12" x14ac:dyDescent="0.35">
      <c r="L110859"/>
    </row>
    <row r="110860" spans="12:12" x14ac:dyDescent="0.35">
      <c r="L110860"/>
    </row>
    <row r="110861" spans="12:12" x14ac:dyDescent="0.35">
      <c r="L110861"/>
    </row>
    <row r="110862" spans="12:12" x14ac:dyDescent="0.35">
      <c r="L110862"/>
    </row>
    <row r="110863" spans="12:12" x14ac:dyDescent="0.35">
      <c r="L110863"/>
    </row>
    <row r="110864" spans="12:12" x14ac:dyDescent="0.35">
      <c r="L110864"/>
    </row>
    <row r="110865" spans="12:12" x14ac:dyDescent="0.35">
      <c r="L110865"/>
    </row>
    <row r="110866" spans="12:12" x14ac:dyDescent="0.35">
      <c r="L110866"/>
    </row>
    <row r="110867" spans="12:12" x14ac:dyDescent="0.35">
      <c r="L110867"/>
    </row>
    <row r="110868" spans="12:12" x14ac:dyDescent="0.35">
      <c r="L110868"/>
    </row>
    <row r="110869" spans="12:12" x14ac:dyDescent="0.35">
      <c r="L110869"/>
    </row>
    <row r="110870" spans="12:12" x14ac:dyDescent="0.35">
      <c r="L110870"/>
    </row>
    <row r="110871" spans="12:12" x14ac:dyDescent="0.35">
      <c r="L110871"/>
    </row>
    <row r="110872" spans="12:12" x14ac:dyDescent="0.35">
      <c r="L110872"/>
    </row>
    <row r="110873" spans="12:12" x14ac:dyDescent="0.35">
      <c r="L110873"/>
    </row>
    <row r="110874" spans="12:12" x14ac:dyDescent="0.35">
      <c r="L110874"/>
    </row>
    <row r="110875" spans="12:12" x14ac:dyDescent="0.35">
      <c r="L110875"/>
    </row>
    <row r="110876" spans="12:12" x14ac:dyDescent="0.35">
      <c r="L110876"/>
    </row>
    <row r="110877" spans="12:12" x14ac:dyDescent="0.35">
      <c r="L110877"/>
    </row>
    <row r="110878" spans="12:12" x14ac:dyDescent="0.35">
      <c r="L110878"/>
    </row>
    <row r="110879" spans="12:12" x14ac:dyDescent="0.35">
      <c r="L110879"/>
    </row>
    <row r="110880" spans="12:12" x14ac:dyDescent="0.35">
      <c r="L110880"/>
    </row>
    <row r="110881" spans="12:12" x14ac:dyDescent="0.35">
      <c r="L110881"/>
    </row>
    <row r="110882" spans="12:12" x14ac:dyDescent="0.35">
      <c r="L110882"/>
    </row>
    <row r="110883" spans="12:12" x14ac:dyDescent="0.35">
      <c r="L110883"/>
    </row>
    <row r="110884" spans="12:12" x14ac:dyDescent="0.35">
      <c r="L110884"/>
    </row>
    <row r="110885" spans="12:12" x14ac:dyDescent="0.35">
      <c r="L110885"/>
    </row>
    <row r="110886" spans="12:12" x14ac:dyDescent="0.35">
      <c r="L110886"/>
    </row>
    <row r="110887" spans="12:12" x14ac:dyDescent="0.35">
      <c r="L110887"/>
    </row>
    <row r="110888" spans="12:12" x14ac:dyDescent="0.35">
      <c r="L110888"/>
    </row>
    <row r="110889" spans="12:12" x14ac:dyDescent="0.35">
      <c r="L110889"/>
    </row>
    <row r="110890" spans="12:12" x14ac:dyDescent="0.35">
      <c r="L110890"/>
    </row>
    <row r="110891" spans="12:12" x14ac:dyDescent="0.35">
      <c r="L110891"/>
    </row>
    <row r="110892" spans="12:12" x14ac:dyDescent="0.35">
      <c r="L110892"/>
    </row>
    <row r="110893" spans="12:12" x14ac:dyDescent="0.35">
      <c r="L110893"/>
    </row>
    <row r="110894" spans="12:12" x14ac:dyDescent="0.35">
      <c r="L110894"/>
    </row>
    <row r="110895" spans="12:12" x14ac:dyDescent="0.35">
      <c r="L110895"/>
    </row>
    <row r="110896" spans="12:12" x14ac:dyDescent="0.35">
      <c r="L110896"/>
    </row>
    <row r="110897" spans="12:12" x14ac:dyDescent="0.35">
      <c r="L110897"/>
    </row>
    <row r="110898" spans="12:12" x14ac:dyDescent="0.35">
      <c r="L110898"/>
    </row>
    <row r="110899" spans="12:12" x14ac:dyDescent="0.35">
      <c r="L110899"/>
    </row>
    <row r="110900" spans="12:12" x14ac:dyDescent="0.35">
      <c r="L110900"/>
    </row>
    <row r="110901" spans="12:12" x14ac:dyDescent="0.35">
      <c r="L110901"/>
    </row>
    <row r="110902" spans="12:12" x14ac:dyDescent="0.35">
      <c r="L110902"/>
    </row>
    <row r="110903" spans="12:12" x14ac:dyDescent="0.35">
      <c r="L110903"/>
    </row>
    <row r="110904" spans="12:12" x14ac:dyDescent="0.35">
      <c r="L110904"/>
    </row>
    <row r="110905" spans="12:12" x14ac:dyDescent="0.35">
      <c r="L110905"/>
    </row>
    <row r="110906" spans="12:12" x14ac:dyDescent="0.35">
      <c r="L110906"/>
    </row>
    <row r="110907" spans="12:12" x14ac:dyDescent="0.35">
      <c r="L110907"/>
    </row>
    <row r="110908" spans="12:12" x14ac:dyDescent="0.35">
      <c r="L110908"/>
    </row>
    <row r="110909" spans="12:12" x14ac:dyDescent="0.35">
      <c r="L110909"/>
    </row>
    <row r="110910" spans="12:12" x14ac:dyDescent="0.35">
      <c r="L110910"/>
    </row>
    <row r="110911" spans="12:12" x14ac:dyDescent="0.35">
      <c r="L110911"/>
    </row>
    <row r="110912" spans="12:12" x14ac:dyDescent="0.35">
      <c r="L110912"/>
    </row>
    <row r="110913" spans="12:12" x14ac:dyDescent="0.35">
      <c r="L110913"/>
    </row>
    <row r="110914" spans="12:12" x14ac:dyDescent="0.35">
      <c r="L110914"/>
    </row>
    <row r="110915" spans="12:12" x14ac:dyDescent="0.35">
      <c r="L110915"/>
    </row>
    <row r="110916" spans="12:12" x14ac:dyDescent="0.35">
      <c r="L110916"/>
    </row>
    <row r="110917" spans="12:12" x14ac:dyDescent="0.35">
      <c r="L110917"/>
    </row>
    <row r="110918" spans="12:12" x14ac:dyDescent="0.35">
      <c r="L110918"/>
    </row>
    <row r="110919" spans="12:12" x14ac:dyDescent="0.35">
      <c r="L110919"/>
    </row>
    <row r="110920" spans="12:12" x14ac:dyDescent="0.35">
      <c r="L110920"/>
    </row>
    <row r="110921" spans="12:12" x14ac:dyDescent="0.35">
      <c r="L110921"/>
    </row>
    <row r="110922" spans="12:12" x14ac:dyDescent="0.35">
      <c r="L110922"/>
    </row>
    <row r="110923" spans="12:12" x14ac:dyDescent="0.35">
      <c r="L110923"/>
    </row>
    <row r="110924" spans="12:12" x14ac:dyDescent="0.35">
      <c r="L110924"/>
    </row>
    <row r="110925" spans="12:12" x14ac:dyDescent="0.35">
      <c r="L110925"/>
    </row>
    <row r="110926" spans="12:12" x14ac:dyDescent="0.35">
      <c r="L110926"/>
    </row>
    <row r="110927" spans="12:12" x14ac:dyDescent="0.35">
      <c r="L110927"/>
    </row>
    <row r="110928" spans="12:12" x14ac:dyDescent="0.35">
      <c r="L110928"/>
    </row>
    <row r="110929" spans="12:12" x14ac:dyDescent="0.35">
      <c r="L110929"/>
    </row>
    <row r="110930" spans="12:12" x14ac:dyDescent="0.35">
      <c r="L110930"/>
    </row>
    <row r="110931" spans="12:12" x14ac:dyDescent="0.35">
      <c r="L110931"/>
    </row>
    <row r="110932" spans="12:12" x14ac:dyDescent="0.35">
      <c r="L110932"/>
    </row>
    <row r="110933" spans="12:12" x14ac:dyDescent="0.35">
      <c r="L110933"/>
    </row>
    <row r="110934" spans="12:12" x14ac:dyDescent="0.35">
      <c r="L110934"/>
    </row>
    <row r="110935" spans="12:12" x14ac:dyDescent="0.35">
      <c r="L110935"/>
    </row>
    <row r="110936" spans="12:12" x14ac:dyDescent="0.35">
      <c r="L110936"/>
    </row>
    <row r="110937" spans="12:12" x14ac:dyDescent="0.35">
      <c r="L110937"/>
    </row>
    <row r="110938" spans="12:12" x14ac:dyDescent="0.35">
      <c r="L110938"/>
    </row>
    <row r="110939" spans="12:12" x14ac:dyDescent="0.35">
      <c r="L110939"/>
    </row>
    <row r="110940" spans="12:12" x14ac:dyDescent="0.35">
      <c r="L110940"/>
    </row>
    <row r="110941" spans="12:12" x14ac:dyDescent="0.35">
      <c r="L110941"/>
    </row>
    <row r="110942" spans="12:12" x14ac:dyDescent="0.35">
      <c r="L110942"/>
    </row>
    <row r="110943" spans="12:12" x14ac:dyDescent="0.35">
      <c r="L110943"/>
    </row>
    <row r="110944" spans="12:12" x14ac:dyDescent="0.35">
      <c r="L110944"/>
    </row>
    <row r="110945" spans="12:12" x14ac:dyDescent="0.35">
      <c r="L110945"/>
    </row>
    <row r="110946" spans="12:12" x14ac:dyDescent="0.35">
      <c r="L110946"/>
    </row>
    <row r="110947" spans="12:12" x14ac:dyDescent="0.35">
      <c r="L110947"/>
    </row>
    <row r="110948" spans="12:12" x14ac:dyDescent="0.35">
      <c r="L110948"/>
    </row>
    <row r="110949" spans="12:12" x14ac:dyDescent="0.35">
      <c r="L110949"/>
    </row>
    <row r="110950" spans="12:12" x14ac:dyDescent="0.35">
      <c r="L110950"/>
    </row>
    <row r="110951" spans="12:12" x14ac:dyDescent="0.35">
      <c r="L110951"/>
    </row>
    <row r="110952" spans="12:12" x14ac:dyDescent="0.35">
      <c r="L110952"/>
    </row>
    <row r="110953" spans="12:12" x14ac:dyDescent="0.35">
      <c r="L110953"/>
    </row>
    <row r="110954" spans="12:12" x14ac:dyDescent="0.35">
      <c r="L110954"/>
    </row>
    <row r="110955" spans="12:12" x14ac:dyDescent="0.35">
      <c r="L110955"/>
    </row>
    <row r="110956" spans="12:12" x14ac:dyDescent="0.35">
      <c r="L110956"/>
    </row>
    <row r="110957" spans="12:12" x14ac:dyDescent="0.35">
      <c r="L110957"/>
    </row>
    <row r="110958" spans="12:12" x14ac:dyDescent="0.35">
      <c r="L110958"/>
    </row>
    <row r="110959" spans="12:12" x14ac:dyDescent="0.35">
      <c r="L110959"/>
    </row>
    <row r="110960" spans="12:12" x14ac:dyDescent="0.35">
      <c r="L110960"/>
    </row>
    <row r="110961" spans="12:12" x14ac:dyDescent="0.35">
      <c r="L110961"/>
    </row>
    <row r="110962" spans="12:12" x14ac:dyDescent="0.35">
      <c r="L110962"/>
    </row>
    <row r="110963" spans="12:12" x14ac:dyDescent="0.35">
      <c r="L110963"/>
    </row>
    <row r="110964" spans="12:12" x14ac:dyDescent="0.35">
      <c r="L110964"/>
    </row>
    <row r="110965" spans="12:12" x14ac:dyDescent="0.35">
      <c r="L110965"/>
    </row>
    <row r="110966" spans="12:12" x14ac:dyDescent="0.35">
      <c r="L110966"/>
    </row>
    <row r="110967" spans="12:12" x14ac:dyDescent="0.35">
      <c r="L110967"/>
    </row>
    <row r="110968" spans="12:12" x14ac:dyDescent="0.35">
      <c r="L110968"/>
    </row>
    <row r="110969" spans="12:12" x14ac:dyDescent="0.35">
      <c r="L110969"/>
    </row>
    <row r="110970" spans="12:12" x14ac:dyDescent="0.35">
      <c r="L110970"/>
    </row>
    <row r="110971" spans="12:12" x14ac:dyDescent="0.35">
      <c r="L110971"/>
    </row>
    <row r="110972" spans="12:12" x14ac:dyDescent="0.35">
      <c r="L110972"/>
    </row>
    <row r="110973" spans="12:12" x14ac:dyDescent="0.35">
      <c r="L110973"/>
    </row>
    <row r="110974" spans="12:12" x14ac:dyDescent="0.35">
      <c r="L110974"/>
    </row>
    <row r="110975" spans="12:12" x14ac:dyDescent="0.35">
      <c r="L110975"/>
    </row>
    <row r="110976" spans="12:12" x14ac:dyDescent="0.35">
      <c r="L110976"/>
    </row>
    <row r="110977" spans="12:12" x14ac:dyDescent="0.35">
      <c r="L110977"/>
    </row>
    <row r="110978" spans="12:12" x14ac:dyDescent="0.35">
      <c r="L110978"/>
    </row>
    <row r="110979" spans="12:12" x14ac:dyDescent="0.35">
      <c r="L110979"/>
    </row>
    <row r="110980" spans="12:12" x14ac:dyDescent="0.35">
      <c r="L110980"/>
    </row>
    <row r="110981" spans="12:12" x14ac:dyDescent="0.35">
      <c r="L110981"/>
    </row>
    <row r="110982" spans="12:12" x14ac:dyDescent="0.35">
      <c r="L110982"/>
    </row>
    <row r="110983" spans="12:12" x14ac:dyDescent="0.35">
      <c r="L110983"/>
    </row>
    <row r="110984" spans="12:12" x14ac:dyDescent="0.35">
      <c r="L110984"/>
    </row>
    <row r="110985" spans="12:12" x14ac:dyDescent="0.35">
      <c r="L110985"/>
    </row>
    <row r="110986" spans="12:12" x14ac:dyDescent="0.35">
      <c r="L110986"/>
    </row>
    <row r="110987" spans="12:12" x14ac:dyDescent="0.35">
      <c r="L110987"/>
    </row>
    <row r="110988" spans="12:12" x14ac:dyDescent="0.35">
      <c r="L110988"/>
    </row>
    <row r="110989" spans="12:12" x14ac:dyDescent="0.35">
      <c r="L110989"/>
    </row>
    <row r="110990" spans="12:12" x14ac:dyDescent="0.35">
      <c r="L110990"/>
    </row>
    <row r="110991" spans="12:12" x14ac:dyDescent="0.35">
      <c r="L110991"/>
    </row>
    <row r="110992" spans="12:12" x14ac:dyDescent="0.35">
      <c r="L110992"/>
    </row>
    <row r="110993" spans="12:12" x14ac:dyDescent="0.35">
      <c r="L110993"/>
    </row>
    <row r="110994" spans="12:12" x14ac:dyDescent="0.35">
      <c r="L110994"/>
    </row>
    <row r="110995" spans="12:12" x14ac:dyDescent="0.35">
      <c r="L110995"/>
    </row>
    <row r="110996" spans="12:12" x14ac:dyDescent="0.35">
      <c r="L110996"/>
    </row>
    <row r="110997" spans="12:12" x14ac:dyDescent="0.35">
      <c r="L110997"/>
    </row>
    <row r="110998" spans="12:12" x14ac:dyDescent="0.35">
      <c r="L110998"/>
    </row>
    <row r="110999" spans="12:12" x14ac:dyDescent="0.35">
      <c r="L110999"/>
    </row>
    <row r="111000" spans="12:12" x14ac:dyDescent="0.35">
      <c r="L111000"/>
    </row>
    <row r="111001" spans="12:12" x14ac:dyDescent="0.35">
      <c r="L111001"/>
    </row>
    <row r="111002" spans="12:12" x14ac:dyDescent="0.35">
      <c r="L111002"/>
    </row>
    <row r="111003" spans="12:12" x14ac:dyDescent="0.35">
      <c r="L111003"/>
    </row>
    <row r="111004" spans="12:12" x14ac:dyDescent="0.35">
      <c r="L111004"/>
    </row>
    <row r="111005" spans="12:12" x14ac:dyDescent="0.35">
      <c r="L111005"/>
    </row>
    <row r="111006" spans="12:12" x14ac:dyDescent="0.35">
      <c r="L111006"/>
    </row>
    <row r="111007" spans="12:12" x14ac:dyDescent="0.35">
      <c r="L111007"/>
    </row>
    <row r="111008" spans="12:12" x14ac:dyDescent="0.35">
      <c r="L111008"/>
    </row>
    <row r="111009" spans="12:12" x14ac:dyDescent="0.35">
      <c r="L111009"/>
    </row>
    <row r="111010" spans="12:12" x14ac:dyDescent="0.35">
      <c r="L111010"/>
    </row>
    <row r="111011" spans="12:12" x14ac:dyDescent="0.35">
      <c r="L111011"/>
    </row>
    <row r="111012" spans="12:12" x14ac:dyDescent="0.35">
      <c r="L111012"/>
    </row>
    <row r="111013" spans="12:12" x14ac:dyDescent="0.35">
      <c r="L111013"/>
    </row>
    <row r="111014" spans="12:12" x14ac:dyDescent="0.35">
      <c r="L111014"/>
    </row>
    <row r="111015" spans="12:12" x14ac:dyDescent="0.35">
      <c r="L111015"/>
    </row>
    <row r="111016" spans="12:12" x14ac:dyDescent="0.35">
      <c r="L111016"/>
    </row>
    <row r="111017" spans="12:12" x14ac:dyDescent="0.35">
      <c r="L111017"/>
    </row>
    <row r="111018" spans="12:12" x14ac:dyDescent="0.35">
      <c r="L111018"/>
    </row>
    <row r="111019" spans="12:12" x14ac:dyDescent="0.35">
      <c r="L111019"/>
    </row>
    <row r="111020" spans="12:12" x14ac:dyDescent="0.35">
      <c r="L111020"/>
    </row>
    <row r="111021" spans="12:12" x14ac:dyDescent="0.35">
      <c r="L111021"/>
    </row>
    <row r="111022" spans="12:12" x14ac:dyDescent="0.35">
      <c r="L111022"/>
    </row>
    <row r="111023" spans="12:12" x14ac:dyDescent="0.35">
      <c r="L111023"/>
    </row>
    <row r="111024" spans="12:12" x14ac:dyDescent="0.35">
      <c r="L111024"/>
    </row>
    <row r="111025" spans="12:12" x14ac:dyDescent="0.35">
      <c r="L111025"/>
    </row>
    <row r="111026" spans="12:12" x14ac:dyDescent="0.35">
      <c r="L111026"/>
    </row>
    <row r="111027" spans="12:12" x14ac:dyDescent="0.35">
      <c r="L111027"/>
    </row>
    <row r="111028" spans="12:12" x14ac:dyDescent="0.35">
      <c r="L111028"/>
    </row>
    <row r="111029" spans="12:12" x14ac:dyDescent="0.35">
      <c r="L111029"/>
    </row>
    <row r="111030" spans="12:12" x14ac:dyDescent="0.35">
      <c r="L111030"/>
    </row>
    <row r="111031" spans="12:12" x14ac:dyDescent="0.35">
      <c r="L111031"/>
    </row>
    <row r="111032" spans="12:12" x14ac:dyDescent="0.35">
      <c r="L111032"/>
    </row>
    <row r="111033" spans="12:12" x14ac:dyDescent="0.35">
      <c r="L111033"/>
    </row>
    <row r="111034" spans="12:12" x14ac:dyDescent="0.35">
      <c r="L111034"/>
    </row>
    <row r="111035" spans="12:12" x14ac:dyDescent="0.35">
      <c r="L111035"/>
    </row>
    <row r="111036" spans="12:12" x14ac:dyDescent="0.35">
      <c r="L111036"/>
    </row>
    <row r="111037" spans="12:12" x14ac:dyDescent="0.35">
      <c r="L111037"/>
    </row>
    <row r="111038" spans="12:12" x14ac:dyDescent="0.35">
      <c r="L111038"/>
    </row>
    <row r="111039" spans="12:12" x14ac:dyDescent="0.35">
      <c r="L111039"/>
    </row>
    <row r="111040" spans="12:12" x14ac:dyDescent="0.35">
      <c r="L111040"/>
    </row>
    <row r="111041" spans="12:12" x14ac:dyDescent="0.35">
      <c r="L111041"/>
    </row>
    <row r="111042" spans="12:12" x14ac:dyDescent="0.35">
      <c r="L111042"/>
    </row>
    <row r="111043" spans="12:12" x14ac:dyDescent="0.35">
      <c r="L111043"/>
    </row>
    <row r="111044" spans="12:12" x14ac:dyDescent="0.35">
      <c r="L111044"/>
    </row>
    <row r="111045" spans="12:12" x14ac:dyDescent="0.35">
      <c r="L111045"/>
    </row>
    <row r="111046" spans="12:12" x14ac:dyDescent="0.35">
      <c r="L111046"/>
    </row>
    <row r="111047" spans="12:12" x14ac:dyDescent="0.35">
      <c r="L111047"/>
    </row>
    <row r="111048" spans="12:12" x14ac:dyDescent="0.35">
      <c r="L111048"/>
    </row>
    <row r="111049" spans="12:12" x14ac:dyDescent="0.35">
      <c r="L111049"/>
    </row>
    <row r="111050" spans="12:12" x14ac:dyDescent="0.35">
      <c r="L111050"/>
    </row>
    <row r="111051" spans="12:12" x14ac:dyDescent="0.35">
      <c r="L111051"/>
    </row>
    <row r="111052" spans="12:12" x14ac:dyDescent="0.35">
      <c r="L111052"/>
    </row>
    <row r="111053" spans="12:12" x14ac:dyDescent="0.35">
      <c r="L111053"/>
    </row>
    <row r="111054" spans="12:12" x14ac:dyDescent="0.35">
      <c r="L111054"/>
    </row>
    <row r="111055" spans="12:12" x14ac:dyDescent="0.35">
      <c r="L111055"/>
    </row>
    <row r="111056" spans="12:12" x14ac:dyDescent="0.35">
      <c r="L111056"/>
    </row>
    <row r="111057" spans="12:12" x14ac:dyDescent="0.35">
      <c r="L111057"/>
    </row>
    <row r="111058" spans="12:12" x14ac:dyDescent="0.35">
      <c r="L111058"/>
    </row>
    <row r="111059" spans="12:12" x14ac:dyDescent="0.35">
      <c r="L111059"/>
    </row>
    <row r="111060" spans="12:12" x14ac:dyDescent="0.35">
      <c r="L111060"/>
    </row>
    <row r="111061" spans="12:12" x14ac:dyDescent="0.35">
      <c r="L111061"/>
    </row>
    <row r="111062" spans="12:12" x14ac:dyDescent="0.35">
      <c r="L111062"/>
    </row>
    <row r="111063" spans="12:12" x14ac:dyDescent="0.35">
      <c r="L111063"/>
    </row>
    <row r="111064" spans="12:12" x14ac:dyDescent="0.35">
      <c r="L111064"/>
    </row>
    <row r="111065" spans="12:12" x14ac:dyDescent="0.35">
      <c r="L111065"/>
    </row>
    <row r="111066" spans="12:12" x14ac:dyDescent="0.35">
      <c r="L111066"/>
    </row>
    <row r="111067" spans="12:12" x14ac:dyDescent="0.35">
      <c r="L111067"/>
    </row>
    <row r="111068" spans="12:12" x14ac:dyDescent="0.35">
      <c r="L111068"/>
    </row>
    <row r="111069" spans="12:12" x14ac:dyDescent="0.35">
      <c r="L111069"/>
    </row>
    <row r="111070" spans="12:12" x14ac:dyDescent="0.35">
      <c r="L111070"/>
    </row>
    <row r="111071" spans="12:12" x14ac:dyDescent="0.35">
      <c r="L111071"/>
    </row>
    <row r="111072" spans="12:12" x14ac:dyDescent="0.35">
      <c r="L111072"/>
    </row>
    <row r="111073" spans="12:12" x14ac:dyDescent="0.35">
      <c r="L111073"/>
    </row>
    <row r="111074" spans="12:12" x14ac:dyDescent="0.35">
      <c r="L111074"/>
    </row>
    <row r="111075" spans="12:12" x14ac:dyDescent="0.35">
      <c r="L111075"/>
    </row>
    <row r="111076" spans="12:12" x14ac:dyDescent="0.35">
      <c r="L111076"/>
    </row>
    <row r="111077" spans="12:12" x14ac:dyDescent="0.35">
      <c r="L111077"/>
    </row>
    <row r="111078" spans="12:12" x14ac:dyDescent="0.35">
      <c r="L111078"/>
    </row>
    <row r="111079" spans="12:12" x14ac:dyDescent="0.35">
      <c r="L111079"/>
    </row>
    <row r="111080" spans="12:12" x14ac:dyDescent="0.35">
      <c r="L111080"/>
    </row>
    <row r="111081" spans="12:12" x14ac:dyDescent="0.35">
      <c r="L111081"/>
    </row>
    <row r="111082" spans="12:12" x14ac:dyDescent="0.35">
      <c r="L111082"/>
    </row>
    <row r="111083" spans="12:12" x14ac:dyDescent="0.35">
      <c r="L111083"/>
    </row>
    <row r="111084" spans="12:12" x14ac:dyDescent="0.35">
      <c r="L111084"/>
    </row>
    <row r="111085" spans="12:12" x14ac:dyDescent="0.35">
      <c r="L111085"/>
    </row>
    <row r="111086" spans="12:12" x14ac:dyDescent="0.35">
      <c r="L111086"/>
    </row>
    <row r="111087" spans="12:12" x14ac:dyDescent="0.35">
      <c r="L111087"/>
    </row>
    <row r="111088" spans="12:12" x14ac:dyDescent="0.35">
      <c r="L111088"/>
    </row>
    <row r="111089" spans="12:12" x14ac:dyDescent="0.35">
      <c r="L111089"/>
    </row>
    <row r="111090" spans="12:12" x14ac:dyDescent="0.35">
      <c r="L111090"/>
    </row>
    <row r="111091" spans="12:12" x14ac:dyDescent="0.35">
      <c r="L111091"/>
    </row>
    <row r="111092" spans="12:12" x14ac:dyDescent="0.35">
      <c r="L111092"/>
    </row>
    <row r="111093" spans="12:12" x14ac:dyDescent="0.35">
      <c r="L111093"/>
    </row>
    <row r="111094" spans="12:12" x14ac:dyDescent="0.35">
      <c r="L111094"/>
    </row>
    <row r="111095" spans="12:12" x14ac:dyDescent="0.35">
      <c r="L111095"/>
    </row>
    <row r="111096" spans="12:12" x14ac:dyDescent="0.35">
      <c r="L111096"/>
    </row>
    <row r="111097" spans="12:12" x14ac:dyDescent="0.35">
      <c r="L111097"/>
    </row>
    <row r="111098" spans="12:12" x14ac:dyDescent="0.35">
      <c r="L111098"/>
    </row>
    <row r="111099" spans="12:12" x14ac:dyDescent="0.35">
      <c r="L111099"/>
    </row>
    <row r="111100" spans="12:12" x14ac:dyDescent="0.35">
      <c r="L111100"/>
    </row>
    <row r="111101" spans="12:12" x14ac:dyDescent="0.35">
      <c r="L111101"/>
    </row>
    <row r="111102" spans="12:12" x14ac:dyDescent="0.35">
      <c r="L111102"/>
    </row>
    <row r="111103" spans="12:12" x14ac:dyDescent="0.35">
      <c r="L111103"/>
    </row>
    <row r="111104" spans="12:12" x14ac:dyDescent="0.35">
      <c r="L111104"/>
    </row>
    <row r="111105" spans="12:12" x14ac:dyDescent="0.35">
      <c r="L111105"/>
    </row>
    <row r="111106" spans="12:12" x14ac:dyDescent="0.35">
      <c r="L111106"/>
    </row>
    <row r="111107" spans="12:12" x14ac:dyDescent="0.35">
      <c r="L111107"/>
    </row>
    <row r="111108" spans="12:12" x14ac:dyDescent="0.35">
      <c r="L111108"/>
    </row>
    <row r="111109" spans="12:12" x14ac:dyDescent="0.35">
      <c r="L111109"/>
    </row>
    <row r="111110" spans="12:12" x14ac:dyDescent="0.35">
      <c r="L111110"/>
    </row>
    <row r="111111" spans="12:12" x14ac:dyDescent="0.35">
      <c r="L111111"/>
    </row>
    <row r="111112" spans="12:12" x14ac:dyDescent="0.35">
      <c r="L111112"/>
    </row>
    <row r="111113" spans="12:12" x14ac:dyDescent="0.35">
      <c r="L111113"/>
    </row>
    <row r="111114" spans="12:12" x14ac:dyDescent="0.35">
      <c r="L111114"/>
    </row>
    <row r="111115" spans="12:12" x14ac:dyDescent="0.35">
      <c r="L111115"/>
    </row>
    <row r="111116" spans="12:12" x14ac:dyDescent="0.35">
      <c r="L111116"/>
    </row>
    <row r="111117" spans="12:12" x14ac:dyDescent="0.35">
      <c r="L111117"/>
    </row>
    <row r="111118" spans="12:12" x14ac:dyDescent="0.35">
      <c r="L111118"/>
    </row>
    <row r="111119" spans="12:12" x14ac:dyDescent="0.35">
      <c r="L111119"/>
    </row>
    <row r="111120" spans="12:12" x14ac:dyDescent="0.35">
      <c r="L111120"/>
    </row>
    <row r="111121" spans="12:12" x14ac:dyDescent="0.35">
      <c r="L111121"/>
    </row>
    <row r="111122" spans="12:12" x14ac:dyDescent="0.35">
      <c r="L111122"/>
    </row>
    <row r="111123" spans="12:12" x14ac:dyDescent="0.35">
      <c r="L111123"/>
    </row>
    <row r="111124" spans="12:12" x14ac:dyDescent="0.35">
      <c r="L111124"/>
    </row>
    <row r="111125" spans="12:12" x14ac:dyDescent="0.35">
      <c r="L111125"/>
    </row>
    <row r="111126" spans="12:12" x14ac:dyDescent="0.35">
      <c r="L111126"/>
    </row>
    <row r="111127" spans="12:12" x14ac:dyDescent="0.35">
      <c r="L111127"/>
    </row>
    <row r="111128" spans="12:12" x14ac:dyDescent="0.35">
      <c r="L111128"/>
    </row>
    <row r="111129" spans="12:12" x14ac:dyDescent="0.35">
      <c r="L111129"/>
    </row>
    <row r="111130" spans="12:12" x14ac:dyDescent="0.35">
      <c r="L111130"/>
    </row>
    <row r="111131" spans="12:12" x14ac:dyDescent="0.35">
      <c r="L111131"/>
    </row>
    <row r="111132" spans="12:12" x14ac:dyDescent="0.35">
      <c r="L111132"/>
    </row>
    <row r="111133" spans="12:12" x14ac:dyDescent="0.35">
      <c r="L111133"/>
    </row>
    <row r="111134" spans="12:12" x14ac:dyDescent="0.35">
      <c r="L111134"/>
    </row>
    <row r="111135" spans="12:12" x14ac:dyDescent="0.35">
      <c r="L111135"/>
    </row>
    <row r="111136" spans="12:12" x14ac:dyDescent="0.35">
      <c r="L111136"/>
    </row>
    <row r="111137" spans="12:12" x14ac:dyDescent="0.35">
      <c r="L111137"/>
    </row>
    <row r="111138" spans="12:12" x14ac:dyDescent="0.35">
      <c r="L111138"/>
    </row>
    <row r="111139" spans="12:12" x14ac:dyDescent="0.35">
      <c r="L111139"/>
    </row>
    <row r="111140" spans="12:12" x14ac:dyDescent="0.35">
      <c r="L111140"/>
    </row>
    <row r="111141" spans="12:12" x14ac:dyDescent="0.35">
      <c r="L111141"/>
    </row>
    <row r="111142" spans="12:12" x14ac:dyDescent="0.35">
      <c r="L111142"/>
    </row>
    <row r="111143" spans="12:12" x14ac:dyDescent="0.35">
      <c r="L111143"/>
    </row>
    <row r="111144" spans="12:12" x14ac:dyDescent="0.35">
      <c r="L111144"/>
    </row>
    <row r="111145" spans="12:12" x14ac:dyDescent="0.35">
      <c r="L111145"/>
    </row>
    <row r="111146" spans="12:12" x14ac:dyDescent="0.35">
      <c r="L111146"/>
    </row>
    <row r="111147" spans="12:12" x14ac:dyDescent="0.35">
      <c r="L111147"/>
    </row>
    <row r="111148" spans="12:12" x14ac:dyDescent="0.35">
      <c r="L111148"/>
    </row>
    <row r="111149" spans="12:12" x14ac:dyDescent="0.35">
      <c r="L111149"/>
    </row>
    <row r="111150" spans="12:12" x14ac:dyDescent="0.35">
      <c r="L111150"/>
    </row>
    <row r="111151" spans="12:12" x14ac:dyDescent="0.35">
      <c r="L111151"/>
    </row>
    <row r="111152" spans="12:12" x14ac:dyDescent="0.35">
      <c r="L111152"/>
    </row>
    <row r="111153" spans="12:12" x14ac:dyDescent="0.35">
      <c r="L111153"/>
    </row>
    <row r="111154" spans="12:12" x14ac:dyDescent="0.35">
      <c r="L111154"/>
    </row>
    <row r="111155" spans="12:12" x14ac:dyDescent="0.35">
      <c r="L111155"/>
    </row>
    <row r="111156" spans="12:12" x14ac:dyDescent="0.35">
      <c r="L111156"/>
    </row>
    <row r="111157" spans="12:12" x14ac:dyDescent="0.35">
      <c r="L111157"/>
    </row>
    <row r="111158" spans="12:12" x14ac:dyDescent="0.35">
      <c r="L111158"/>
    </row>
    <row r="111159" spans="12:12" x14ac:dyDescent="0.35">
      <c r="L111159"/>
    </row>
    <row r="111160" spans="12:12" x14ac:dyDescent="0.35">
      <c r="L111160"/>
    </row>
    <row r="111161" spans="12:12" x14ac:dyDescent="0.35">
      <c r="L111161"/>
    </row>
    <row r="111162" spans="12:12" x14ac:dyDescent="0.35">
      <c r="L111162"/>
    </row>
    <row r="111163" spans="12:12" x14ac:dyDescent="0.35">
      <c r="L111163"/>
    </row>
    <row r="111164" spans="12:12" x14ac:dyDescent="0.35">
      <c r="L111164"/>
    </row>
    <row r="111165" spans="12:12" x14ac:dyDescent="0.35">
      <c r="L111165"/>
    </row>
    <row r="111166" spans="12:12" x14ac:dyDescent="0.35">
      <c r="L111166"/>
    </row>
    <row r="111167" spans="12:12" x14ac:dyDescent="0.35">
      <c r="L111167"/>
    </row>
    <row r="111168" spans="12:12" x14ac:dyDescent="0.35">
      <c r="L111168"/>
    </row>
    <row r="111169" spans="12:12" x14ac:dyDescent="0.35">
      <c r="L111169"/>
    </row>
    <row r="111170" spans="12:12" x14ac:dyDescent="0.35">
      <c r="L111170"/>
    </row>
    <row r="111171" spans="12:12" x14ac:dyDescent="0.35">
      <c r="L111171"/>
    </row>
    <row r="111172" spans="12:12" x14ac:dyDescent="0.35">
      <c r="L111172"/>
    </row>
    <row r="111173" spans="12:12" x14ac:dyDescent="0.35">
      <c r="L111173"/>
    </row>
    <row r="111174" spans="12:12" x14ac:dyDescent="0.35">
      <c r="L111174"/>
    </row>
    <row r="111175" spans="12:12" x14ac:dyDescent="0.35">
      <c r="L111175"/>
    </row>
    <row r="111176" spans="12:12" x14ac:dyDescent="0.35">
      <c r="L111176"/>
    </row>
    <row r="111177" spans="12:12" x14ac:dyDescent="0.35">
      <c r="L111177"/>
    </row>
    <row r="111178" spans="12:12" x14ac:dyDescent="0.35">
      <c r="L111178"/>
    </row>
    <row r="111179" spans="12:12" x14ac:dyDescent="0.35">
      <c r="L111179"/>
    </row>
    <row r="111180" spans="12:12" x14ac:dyDescent="0.35">
      <c r="L111180"/>
    </row>
    <row r="111181" spans="12:12" x14ac:dyDescent="0.35">
      <c r="L111181"/>
    </row>
    <row r="111182" spans="12:12" x14ac:dyDescent="0.35">
      <c r="L111182"/>
    </row>
    <row r="111183" spans="12:12" x14ac:dyDescent="0.35">
      <c r="L111183"/>
    </row>
    <row r="111184" spans="12:12" x14ac:dyDescent="0.35">
      <c r="L111184"/>
    </row>
    <row r="111185" spans="12:12" x14ac:dyDescent="0.35">
      <c r="L111185"/>
    </row>
    <row r="111186" spans="12:12" x14ac:dyDescent="0.35">
      <c r="L111186"/>
    </row>
    <row r="111187" spans="12:12" x14ac:dyDescent="0.35">
      <c r="L111187"/>
    </row>
    <row r="111188" spans="12:12" x14ac:dyDescent="0.35">
      <c r="L111188"/>
    </row>
    <row r="111189" spans="12:12" x14ac:dyDescent="0.35">
      <c r="L111189"/>
    </row>
    <row r="111190" spans="12:12" x14ac:dyDescent="0.35">
      <c r="L111190"/>
    </row>
    <row r="111191" spans="12:12" x14ac:dyDescent="0.35">
      <c r="L111191"/>
    </row>
    <row r="111192" spans="12:12" x14ac:dyDescent="0.35">
      <c r="L111192"/>
    </row>
    <row r="111193" spans="12:12" x14ac:dyDescent="0.35">
      <c r="L111193"/>
    </row>
    <row r="111194" spans="12:12" x14ac:dyDescent="0.35">
      <c r="L111194"/>
    </row>
    <row r="111195" spans="12:12" x14ac:dyDescent="0.35">
      <c r="L111195"/>
    </row>
    <row r="111196" spans="12:12" x14ac:dyDescent="0.35">
      <c r="L111196"/>
    </row>
    <row r="111197" spans="12:12" x14ac:dyDescent="0.35">
      <c r="L111197"/>
    </row>
    <row r="111198" spans="12:12" x14ac:dyDescent="0.35">
      <c r="L111198"/>
    </row>
    <row r="111199" spans="12:12" x14ac:dyDescent="0.35">
      <c r="L111199"/>
    </row>
    <row r="111200" spans="12:12" x14ac:dyDescent="0.35">
      <c r="L111200"/>
    </row>
    <row r="111201" spans="12:12" x14ac:dyDescent="0.35">
      <c r="L111201"/>
    </row>
    <row r="111202" spans="12:12" x14ac:dyDescent="0.35">
      <c r="L111202"/>
    </row>
    <row r="111203" spans="12:12" x14ac:dyDescent="0.35">
      <c r="L111203"/>
    </row>
    <row r="111204" spans="12:12" x14ac:dyDescent="0.35">
      <c r="L111204"/>
    </row>
    <row r="111205" spans="12:12" x14ac:dyDescent="0.35">
      <c r="L111205"/>
    </row>
    <row r="111206" spans="12:12" x14ac:dyDescent="0.35">
      <c r="L111206"/>
    </row>
    <row r="111207" spans="12:12" x14ac:dyDescent="0.35">
      <c r="L111207"/>
    </row>
    <row r="111208" spans="12:12" x14ac:dyDescent="0.35">
      <c r="L111208"/>
    </row>
    <row r="111209" spans="12:12" x14ac:dyDescent="0.35">
      <c r="L111209"/>
    </row>
    <row r="111210" spans="12:12" x14ac:dyDescent="0.35">
      <c r="L111210"/>
    </row>
    <row r="111211" spans="12:12" x14ac:dyDescent="0.35">
      <c r="L111211"/>
    </row>
    <row r="111212" spans="12:12" x14ac:dyDescent="0.35">
      <c r="L111212"/>
    </row>
    <row r="111213" spans="12:12" x14ac:dyDescent="0.35">
      <c r="L111213"/>
    </row>
    <row r="111214" spans="12:12" x14ac:dyDescent="0.35">
      <c r="L111214"/>
    </row>
    <row r="111215" spans="12:12" x14ac:dyDescent="0.35">
      <c r="L111215"/>
    </row>
    <row r="111216" spans="12:12" x14ac:dyDescent="0.35">
      <c r="L111216"/>
    </row>
    <row r="111217" spans="12:12" x14ac:dyDescent="0.35">
      <c r="L111217"/>
    </row>
    <row r="111218" spans="12:12" x14ac:dyDescent="0.35">
      <c r="L111218"/>
    </row>
    <row r="111219" spans="12:12" x14ac:dyDescent="0.35">
      <c r="L111219"/>
    </row>
    <row r="111220" spans="12:12" x14ac:dyDescent="0.35">
      <c r="L111220"/>
    </row>
    <row r="111221" spans="12:12" x14ac:dyDescent="0.35">
      <c r="L111221"/>
    </row>
    <row r="111222" spans="12:12" x14ac:dyDescent="0.35">
      <c r="L111222"/>
    </row>
    <row r="111223" spans="12:12" x14ac:dyDescent="0.35">
      <c r="L111223"/>
    </row>
    <row r="111224" spans="12:12" x14ac:dyDescent="0.35">
      <c r="L111224"/>
    </row>
    <row r="111225" spans="12:12" x14ac:dyDescent="0.35">
      <c r="L111225"/>
    </row>
    <row r="111226" spans="12:12" x14ac:dyDescent="0.35">
      <c r="L111226"/>
    </row>
    <row r="111227" spans="12:12" x14ac:dyDescent="0.35">
      <c r="L111227"/>
    </row>
    <row r="111228" spans="12:12" x14ac:dyDescent="0.35">
      <c r="L111228"/>
    </row>
    <row r="111229" spans="12:12" x14ac:dyDescent="0.35">
      <c r="L111229"/>
    </row>
    <row r="111230" spans="12:12" x14ac:dyDescent="0.35">
      <c r="L111230"/>
    </row>
    <row r="111231" spans="12:12" x14ac:dyDescent="0.35">
      <c r="L111231"/>
    </row>
    <row r="111232" spans="12:12" x14ac:dyDescent="0.35">
      <c r="L111232"/>
    </row>
    <row r="111233" spans="12:12" x14ac:dyDescent="0.35">
      <c r="L111233"/>
    </row>
    <row r="111234" spans="12:12" x14ac:dyDescent="0.35">
      <c r="L111234"/>
    </row>
    <row r="111235" spans="12:12" x14ac:dyDescent="0.35">
      <c r="L111235"/>
    </row>
    <row r="111236" spans="12:12" x14ac:dyDescent="0.35">
      <c r="L111236"/>
    </row>
    <row r="111237" spans="12:12" x14ac:dyDescent="0.35">
      <c r="L111237"/>
    </row>
    <row r="111238" spans="12:12" x14ac:dyDescent="0.35">
      <c r="L111238"/>
    </row>
    <row r="111239" spans="12:12" x14ac:dyDescent="0.35">
      <c r="L111239"/>
    </row>
    <row r="111240" spans="12:12" x14ac:dyDescent="0.35">
      <c r="L111240"/>
    </row>
    <row r="111241" spans="12:12" x14ac:dyDescent="0.35">
      <c r="L111241"/>
    </row>
    <row r="111242" spans="12:12" x14ac:dyDescent="0.35">
      <c r="L111242"/>
    </row>
    <row r="111243" spans="12:12" x14ac:dyDescent="0.35">
      <c r="L111243"/>
    </row>
    <row r="111244" spans="12:12" x14ac:dyDescent="0.35">
      <c r="L111244"/>
    </row>
    <row r="111245" spans="12:12" x14ac:dyDescent="0.35">
      <c r="L111245"/>
    </row>
    <row r="111246" spans="12:12" x14ac:dyDescent="0.35">
      <c r="L111246"/>
    </row>
    <row r="111247" spans="12:12" x14ac:dyDescent="0.35">
      <c r="L111247"/>
    </row>
    <row r="111248" spans="12:12" x14ac:dyDescent="0.35">
      <c r="L111248"/>
    </row>
    <row r="111249" spans="12:12" x14ac:dyDescent="0.35">
      <c r="L111249"/>
    </row>
    <row r="111250" spans="12:12" x14ac:dyDescent="0.35">
      <c r="L111250"/>
    </row>
    <row r="111251" spans="12:12" x14ac:dyDescent="0.35">
      <c r="L111251"/>
    </row>
    <row r="111252" spans="12:12" x14ac:dyDescent="0.35">
      <c r="L111252"/>
    </row>
    <row r="111253" spans="12:12" x14ac:dyDescent="0.35">
      <c r="L111253"/>
    </row>
    <row r="111254" spans="12:12" x14ac:dyDescent="0.35">
      <c r="L111254"/>
    </row>
    <row r="111255" spans="12:12" x14ac:dyDescent="0.35">
      <c r="L111255"/>
    </row>
    <row r="111256" spans="12:12" x14ac:dyDescent="0.35">
      <c r="L111256"/>
    </row>
    <row r="111257" spans="12:12" x14ac:dyDescent="0.35">
      <c r="L111257"/>
    </row>
    <row r="111258" spans="12:12" x14ac:dyDescent="0.35">
      <c r="L111258"/>
    </row>
    <row r="111259" spans="12:12" x14ac:dyDescent="0.35">
      <c r="L111259"/>
    </row>
    <row r="111260" spans="12:12" x14ac:dyDescent="0.35">
      <c r="L111260"/>
    </row>
    <row r="111261" spans="12:12" x14ac:dyDescent="0.35">
      <c r="L111261"/>
    </row>
    <row r="111262" spans="12:12" x14ac:dyDescent="0.35">
      <c r="L111262"/>
    </row>
    <row r="111263" spans="12:12" x14ac:dyDescent="0.35">
      <c r="L111263"/>
    </row>
    <row r="111264" spans="12:12" x14ac:dyDescent="0.35">
      <c r="L111264"/>
    </row>
    <row r="111265" spans="12:12" x14ac:dyDescent="0.35">
      <c r="L111265"/>
    </row>
    <row r="111266" spans="12:12" x14ac:dyDescent="0.35">
      <c r="L111266"/>
    </row>
    <row r="111267" spans="12:12" x14ac:dyDescent="0.35">
      <c r="L111267"/>
    </row>
    <row r="111268" spans="12:12" x14ac:dyDescent="0.35">
      <c r="L111268"/>
    </row>
    <row r="111269" spans="12:12" x14ac:dyDescent="0.35">
      <c r="L111269"/>
    </row>
    <row r="111270" spans="12:12" x14ac:dyDescent="0.35">
      <c r="L111270"/>
    </row>
    <row r="111271" spans="12:12" x14ac:dyDescent="0.35">
      <c r="L111271"/>
    </row>
    <row r="111272" spans="12:12" x14ac:dyDescent="0.35">
      <c r="L111272"/>
    </row>
    <row r="111273" spans="12:12" x14ac:dyDescent="0.35">
      <c r="L111273"/>
    </row>
    <row r="111274" spans="12:12" x14ac:dyDescent="0.35">
      <c r="L111274"/>
    </row>
    <row r="111275" spans="12:12" x14ac:dyDescent="0.35">
      <c r="L111275"/>
    </row>
    <row r="111276" spans="12:12" x14ac:dyDescent="0.35">
      <c r="L111276"/>
    </row>
    <row r="111277" spans="12:12" x14ac:dyDescent="0.35">
      <c r="L111277"/>
    </row>
    <row r="111278" spans="12:12" x14ac:dyDescent="0.35">
      <c r="L111278"/>
    </row>
    <row r="111279" spans="12:12" x14ac:dyDescent="0.35">
      <c r="L111279"/>
    </row>
    <row r="111280" spans="12:12" x14ac:dyDescent="0.35">
      <c r="L111280"/>
    </row>
    <row r="111281" spans="12:12" x14ac:dyDescent="0.35">
      <c r="L111281"/>
    </row>
    <row r="111282" spans="12:12" x14ac:dyDescent="0.35">
      <c r="L111282"/>
    </row>
    <row r="111283" spans="12:12" x14ac:dyDescent="0.35">
      <c r="L111283"/>
    </row>
    <row r="111284" spans="12:12" x14ac:dyDescent="0.35">
      <c r="L111284"/>
    </row>
    <row r="111285" spans="12:12" x14ac:dyDescent="0.35">
      <c r="L111285"/>
    </row>
    <row r="111286" spans="12:12" x14ac:dyDescent="0.35">
      <c r="L111286"/>
    </row>
    <row r="111287" spans="12:12" x14ac:dyDescent="0.35">
      <c r="L111287"/>
    </row>
    <row r="111288" spans="12:12" x14ac:dyDescent="0.35">
      <c r="L111288"/>
    </row>
    <row r="111289" spans="12:12" x14ac:dyDescent="0.35">
      <c r="L111289"/>
    </row>
    <row r="111290" spans="12:12" x14ac:dyDescent="0.35">
      <c r="L111290"/>
    </row>
    <row r="111291" spans="12:12" x14ac:dyDescent="0.35">
      <c r="L111291"/>
    </row>
    <row r="111292" spans="12:12" x14ac:dyDescent="0.35">
      <c r="L111292"/>
    </row>
    <row r="111293" spans="12:12" x14ac:dyDescent="0.35">
      <c r="L111293"/>
    </row>
    <row r="111294" spans="12:12" x14ac:dyDescent="0.35">
      <c r="L111294"/>
    </row>
    <row r="111295" spans="12:12" x14ac:dyDescent="0.35">
      <c r="L111295"/>
    </row>
    <row r="111296" spans="12:12" x14ac:dyDescent="0.35">
      <c r="L111296"/>
    </row>
    <row r="111297" spans="12:12" x14ac:dyDescent="0.35">
      <c r="L111297"/>
    </row>
    <row r="111298" spans="12:12" x14ac:dyDescent="0.35">
      <c r="L111298"/>
    </row>
    <row r="111299" spans="12:12" x14ac:dyDescent="0.35">
      <c r="L111299"/>
    </row>
    <row r="111300" spans="12:12" x14ac:dyDescent="0.35">
      <c r="L111300"/>
    </row>
    <row r="111301" spans="12:12" x14ac:dyDescent="0.35">
      <c r="L111301"/>
    </row>
    <row r="111302" spans="12:12" x14ac:dyDescent="0.35">
      <c r="L111302"/>
    </row>
    <row r="111303" spans="12:12" x14ac:dyDescent="0.35">
      <c r="L111303"/>
    </row>
    <row r="111304" spans="12:12" x14ac:dyDescent="0.35">
      <c r="L111304"/>
    </row>
    <row r="111305" spans="12:12" x14ac:dyDescent="0.35">
      <c r="L111305"/>
    </row>
    <row r="111306" spans="12:12" x14ac:dyDescent="0.35">
      <c r="L111306"/>
    </row>
    <row r="111307" spans="12:12" x14ac:dyDescent="0.35">
      <c r="L111307"/>
    </row>
    <row r="111308" spans="12:12" x14ac:dyDescent="0.35">
      <c r="L111308"/>
    </row>
    <row r="111309" spans="12:12" x14ac:dyDescent="0.35">
      <c r="L111309"/>
    </row>
    <row r="111310" spans="12:12" x14ac:dyDescent="0.35">
      <c r="L111310"/>
    </row>
    <row r="111311" spans="12:12" x14ac:dyDescent="0.35">
      <c r="L111311"/>
    </row>
    <row r="111312" spans="12:12" x14ac:dyDescent="0.35">
      <c r="L111312"/>
    </row>
    <row r="111313" spans="12:12" x14ac:dyDescent="0.35">
      <c r="L111313"/>
    </row>
    <row r="111314" spans="12:12" x14ac:dyDescent="0.35">
      <c r="L111314"/>
    </row>
    <row r="111315" spans="12:12" x14ac:dyDescent="0.35">
      <c r="L111315"/>
    </row>
    <row r="111316" spans="12:12" x14ac:dyDescent="0.35">
      <c r="L111316"/>
    </row>
    <row r="111317" spans="12:12" x14ac:dyDescent="0.35">
      <c r="L111317"/>
    </row>
    <row r="111318" spans="12:12" x14ac:dyDescent="0.35">
      <c r="L111318"/>
    </row>
    <row r="111319" spans="12:12" x14ac:dyDescent="0.35">
      <c r="L111319"/>
    </row>
    <row r="111320" spans="12:12" x14ac:dyDescent="0.35">
      <c r="L111320"/>
    </row>
    <row r="111321" spans="12:12" x14ac:dyDescent="0.35">
      <c r="L111321"/>
    </row>
    <row r="111322" spans="12:12" x14ac:dyDescent="0.35">
      <c r="L111322"/>
    </row>
    <row r="111323" spans="12:12" x14ac:dyDescent="0.35">
      <c r="L111323"/>
    </row>
    <row r="111324" spans="12:12" x14ac:dyDescent="0.35">
      <c r="L111324"/>
    </row>
    <row r="111325" spans="12:12" x14ac:dyDescent="0.35">
      <c r="L111325"/>
    </row>
    <row r="111326" spans="12:12" x14ac:dyDescent="0.35">
      <c r="L111326"/>
    </row>
    <row r="111327" spans="12:12" x14ac:dyDescent="0.35">
      <c r="L111327"/>
    </row>
    <row r="111328" spans="12:12" x14ac:dyDescent="0.35">
      <c r="L111328"/>
    </row>
    <row r="111329" spans="12:12" x14ac:dyDescent="0.35">
      <c r="L111329"/>
    </row>
    <row r="111330" spans="12:12" x14ac:dyDescent="0.35">
      <c r="L111330"/>
    </row>
    <row r="111331" spans="12:12" x14ac:dyDescent="0.35">
      <c r="L111331"/>
    </row>
    <row r="111332" spans="12:12" x14ac:dyDescent="0.35">
      <c r="L111332"/>
    </row>
    <row r="111333" spans="12:12" x14ac:dyDescent="0.35">
      <c r="L111333"/>
    </row>
    <row r="111334" spans="12:12" x14ac:dyDescent="0.35">
      <c r="L111334"/>
    </row>
    <row r="111335" spans="12:12" x14ac:dyDescent="0.35">
      <c r="L111335"/>
    </row>
    <row r="111336" spans="12:12" x14ac:dyDescent="0.35">
      <c r="L111336"/>
    </row>
    <row r="111337" spans="12:12" x14ac:dyDescent="0.35">
      <c r="L111337"/>
    </row>
    <row r="111338" spans="12:12" x14ac:dyDescent="0.35">
      <c r="L111338"/>
    </row>
    <row r="111339" spans="12:12" x14ac:dyDescent="0.35">
      <c r="L111339"/>
    </row>
    <row r="111340" spans="12:12" x14ac:dyDescent="0.35">
      <c r="L111340"/>
    </row>
    <row r="111341" spans="12:12" x14ac:dyDescent="0.35">
      <c r="L111341"/>
    </row>
    <row r="111342" spans="12:12" x14ac:dyDescent="0.35">
      <c r="L111342"/>
    </row>
    <row r="111343" spans="12:12" x14ac:dyDescent="0.35">
      <c r="L111343"/>
    </row>
    <row r="111344" spans="12:12" x14ac:dyDescent="0.35">
      <c r="L111344"/>
    </row>
    <row r="111345" spans="12:12" x14ac:dyDescent="0.35">
      <c r="L111345"/>
    </row>
    <row r="111346" spans="12:12" x14ac:dyDescent="0.35">
      <c r="L111346"/>
    </row>
    <row r="111347" spans="12:12" x14ac:dyDescent="0.35">
      <c r="L111347"/>
    </row>
    <row r="111348" spans="12:12" x14ac:dyDescent="0.35">
      <c r="L111348"/>
    </row>
    <row r="111349" spans="12:12" x14ac:dyDescent="0.35">
      <c r="L111349"/>
    </row>
    <row r="111350" spans="12:12" x14ac:dyDescent="0.35">
      <c r="L111350"/>
    </row>
    <row r="111351" spans="12:12" x14ac:dyDescent="0.35">
      <c r="L111351"/>
    </row>
    <row r="111352" spans="12:12" x14ac:dyDescent="0.35">
      <c r="L111352"/>
    </row>
    <row r="111353" spans="12:12" x14ac:dyDescent="0.35">
      <c r="L111353"/>
    </row>
    <row r="111354" spans="12:12" x14ac:dyDescent="0.35">
      <c r="L111354"/>
    </row>
    <row r="111355" spans="12:12" x14ac:dyDescent="0.35">
      <c r="L111355"/>
    </row>
    <row r="111356" spans="12:12" x14ac:dyDescent="0.35">
      <c r="L111356"/>
    </row>
    <row r="111357" spans="12:12" x14ac:dyDescent="0.35">
      <c r="L111357"/>
    </row>
    <row r="111358" spans="12:12" x14ac:dyDescent="0.35">
      <c r="L111358"/>
    </row>
    <row r="111359" spans="12:12" x14ac:dyDescent="0.35">
      <c r="L111359"/>
    </row>
    <row r="111360" spans="12:12" x14ac:dyDescent="0.35">
      <c r="L111360"/>
    </row>
    <row r="111361" spans="12:12" x14ac:dyDescent="0.35">
      <c r="L111361"/>
    </row>
    <row r="111362" spans="12:12" x14ac:dyDescent="0.35">
      <c r="L111362"/>
    </row>
    <row r="111363" spans="12:12" x14ac:dyDescent="0.35">
      <c r="L111363"/>
    </row>
    <row r="111364" spans="12:12" x14ac:dyDescent="0.35">
      <c r="L111364"/>
    </row>
    <row r="111365" spans="12:12" x14ac:dyDescent="0.35">
      <c r="L111365"/>
    </row>
    <row r="111366" spans="12:12" x14ac:dyDescent="0.35">
      <c r="L111366"/>
    </row>
    <row r="111367" spans="12:12" x14ac:dyDescent="0.35">
      <c r="L111367"/>
    </row>
    <row r="111368" spans="12:12" x14ac:dyDescent="0.35">
      <c r="L111368"/>
    </row>
    <row r="111369" spans="12:12" x14ac:dyDescent="0.35">
      <c r="L111369"/>
    </row>
    <row r="111370" spans="12:12" x14ac:dyDescent="0.35">
      <c r="L111370"/>
    </row>
    <row r="111371" spans="12:12" x14ac:dyDescent="0.35">
      <c r="L111371"/>
    </row>
    <row r="111372" spans="12:12" x14ac:dyDescent="0.35">
      <c r="L111372"/>
    </row>
    <row r="111373" spans="12:12" x14ac:dyDescent="0.35">
      <c r="L111373"/>
    </row>
    <row r="111374" spans="12:12" x14ac:dyDescent="0.35">
      <c r="L111374"/>
    </row>
    <row r="111375" spans="12:12" x14ac:dyDescent="0.35">
      <c r="L111375"/>
    </row>
    <row r="111376" spans="12:12" x14ac:dyDescent="0.35">
      <c r="L111376"/>
    </row>
    <row r="111377" spans="12:12" x14ac:dyDescent="0.35">
      <c r="L111377"/>
    </row>
    <row r="111378" spans="12:12" x14ac:dyDescent="0.35">
      <c r="L111378"/>
    </row>
    <row r="111379" spans="12:12" x14ac:dyDescent="0.35">
      <c r="L111379"/>
    </row>
    <row r="111380" spans="12:12" x14ac:dyDescent="0.35">
      <c r="L111380"/>
    </row>
    <row r="111381" spans="12:12" x14ac:dyDescent="0.35">
      <c r="L111381"/>
    </row>
    <row r="111382" spans="12:12" x14ac:dyDescent="0.35">
      <c r="L111382"/>
    </row>
    <row r="111383" spans="12:12" x14ac:dyDescent="0.35">
      <c r="L111383"/>
    </row>
    <row r="111384" spans="12:12" x14ac:dyDescent="0.35">
      <c r="L111384"/>
    </row>
    <row r="111385" spans="12:12" x14ac:dyDescent="0.35">
      <c r="L111385"/>
    </row>
    <row r="111386" spans="12:12" x14ac:dyDescent="0.35">
      <c r="L111386"/>
    </row>
    <row r="111387" spans="12:12" x14ac:dyDescent="0.35">
      <c r="L111387"/>
    </row>
    <row r="111388" spans="12:12" x14ac:dyDescent="0.35">
      <c r="L111388"/>
    </row>
    <row r="111389" spans="12:12" x14ac:dyDescent="0.35">
      <c r="L111389"/>
    </row>
    <row r="111390" spans="12:12" x14ac:dyDescent="0.35">
      <c r="L111390"/>
    </row>
    <row r="111391" spans="12:12" x14ac:dyDescent="0.35">
      <c r="L111391"/>
    </row>
    <row r="111392" spans="12:12" x14ac:dyDescent="0.35">
      <c r="L111392"/>
    </row>
    <row r="111393" spans="12:12" x14ac:dyDescent="0.35">
      <c r="L111393"/>
    </row>
    <row r="111394" spans="12:12" x14ac:dyDescent="0.35">
      <c r="L111394"/>
    </row>
    <row r="111395" spans="12:12" x14ac:dyDescent="0.35">
      <c r="L111395"/>
    </row>
    <row r="111396" spans="12:12" x14ac:dyDescent="0.35">
      <c r="L111396"/>
    </row>
    <row r="111397" spans="12:12" x14ac:dyDescent="0.35">
      <c r="L111397"/>
    </row>
    <row r="111398" spans="12:12" x14ac:dyDescent="0.35">
      <c r="L111398"/>
    </row>
    <row r="111399" spans="12:12" x14ac:dyDescent="0.35">
      <c r="L111399"/>
    </row>
    <row r="111400" spans="12:12" x14ac:dyDescent="0.35">
      <c r="L111400"/>
    </row>
    <row r="111401" spans="12:12" x14ac:dyDescent="0.35">
      <c r="L111401"/>
    </row>
    <row r="111402" spans="12:12" x14ac:dyDescent="0.35">
      <c r="L111402"/>
    </row>
    <row r="111403" spans="12:12" x14ac:dyDescent="0.35">
      <c r="L111403"/>
    </row>
    <row r="111404" spans="12:12" x14ac:dyDescent="0.35">
      <c r="L111404"/>
    </row>
    <row r="111405" spans="12:12" x14ac:dyDescent="0.35">
      <c r="L111405"/>
    </row>
    <row r="111406" spans="12:12" x14ac:dyDescent="0.35">
      <c r="L111406"/>
    </row>
    <row r="111407" spans="12:12" x14ac:dyDescent="0.35">
      <c r="L111407"/>
    </row>
    <row r="111408" spans="12:12" x14ac:dyDescent="0.35">
      <c r="L111408"/>
    </row>
    <row r="111409" spans="12:12" x14ac:dyDescent="0.35">
      <c r="L111409"/>
    </row>
    <row r="111410" spans="12:12" x14ac:dyDescent="0.35">
      <c r="L111410"/>
    </row>
    <row r="111411" spans="12:12" x14ac:dyDescent="0.35">
      <c r="L111411"/>
    </row>
    <row r="111412" spans="12:12" x14ac:dyDescent="0.35">
      <c r="L111412"/>
    </row>
    <row r="111413" spans="12:12" x14ac:dyDescent="0.35">
      <c r="L111413"/>
    </row>
    <row r="111414" spans="12:12" x14ac:dyDescent="0.35">
      <c r="L111414"/>
    </row>
    <row r="111415" spans="12:12" x14ac:dyDescent="0.35">
      <c r="L111415"/>
    </row>
    <row r="111416" spans="12:12" x14ac:dyDescent="0.35">
      <c r="L111416"/>
    </row>
    <row r="111417" spans="12:12" x14ac:dyDescent="0.35">
      <c r="L111417"/>
    </row>
    <row r="111418" spans="12:12" x14ac:dyDescent="0.35">
      <c r="L111418"/>
    </row>
    <row r="111419" spans="12:12" x14ac:dyDescent="0.35">
      <c r="L111419"/>
    </row>
    <row r="111420" spans="12:12" x14ac:dyDescent="0.35">
      <c r="L111420"/>
    </row>
    <row r="111421" spans="12:12" x14ac:dyDescent="0.35">
      <c r="L111421"/>
    </row>
    <row r="111422" spans="12:12" x14ac:dyDescent="0.35">
      <c r="L111422"/>
    </row>
    <row r="111423" spans="12:12" x14ac:dyDescent="0.35">
      <c r="L111423"/>
    </row>
    <row r="111424" spans="12:12" x14ac:dyDescent="0.35">
      <c r="L111424"/>
    </row>
    <row r="111425" spans="12:12" x14ac:dyDescent="0.35">
      <c r="L111425"/>
    </row>
    <row r="111426" spans="12:12" x14ac:dyDescent="0.35">
      <c r="L111426"/>
    </row>
    <row r="111427" spans="12:12" x14ac:dyDescent="0.35">
      <c r="L111427"/>
    </row>
    <row r="111428" spans="12:12" x14ac:dyDescent="0.35">
      <c r="L111428"/>
    </row>
    <row r="111429" spans="12:12" x14ac:dyDescent="0.35">
      <c r="L111429"/>
    </row>
    <row r="111430" spans="12:12" x14ac:dyDescent="0.35">
      <c r="L111430"/>
    </row>
    <row r="111431" spans="12:12" x14ac:dyDescent="0.35">
      <c r="L111431"/>
    </row>
    <row r="111432" spans="12:12" x14ac:dyDescent="0.35">
      <c r="L111432"/>
    </row>
    <row r="111433" spans="12:12" x14ac:dyDescent="0.35">
      <c r="L111433"/>
    </row>
    <row r="111434" spans="12:12" x14ac:dyDescent="0.35">
      <c r="L111434"/>
    </row>
    <row r="111435" spans="12:12" x14ac:dyDescent="0.35">
      <c r="L111435"/>
    </row>
    <row r="111436" spans="12:12" x14ac:dyDescent="0.35">
      <c r="L111436"/>
    </row>
    <row r="111437" spans="12:12" x14ac:dyDescent="0.35">
      <c r="L111437"/>
    </row>
    <row r="111438" spans="12:12" x14ac:dyDescent="0.35">
      <c r="L111438"/>
    </row>
    <row r="111439" spans="12:12" x14ac:dyDescent="0.35">
      <c r="L111439"/>
    </row>
    <row r="111440" spans="12:12" x14ac:dyDescent="0.35">
      <c r="L111440"/>
    </row>
    <row r="111441" spans="12:12" x14ac:dyDescent="0.35">
      <c r="L111441"/>
    </row>
    <row r="111442" spans="12:12" x14ac:dyDescent="0.35">
      <c r="L111442"/>
    </row>
    <row r="111443" spans="12:12" x14ac:dyDescent="0.35">
      <c r="L111443"/>
    </row>
    <row r="111444" spans="12:12" x14ac:dyDescent="0.35">
      <c r="L111444"/>
    </row>
    <row r="111445" spans="12:12" x14ac:dyDescent="0.35">
      <c r="L111445"/>
    </row>
    <row r="111446" spans="12:12" x14ac:dyDescent="0.35">
      <c r="L111446"/>
    </row>
    <row r="111447" spans="12:12" x14ac:dyDescent="0.35">
      <c r="L111447"/>
    </row>
    <row r="111448" spans="12:12" x14ac:dyDescent="0.35">
      <c r="L111448"/>
    </row>
    <row r="111449" spans="12:12" x14ac:dyDescent="0.35">
      <c r="L111449"/>
    </row>
    <row r="111450" spans="12:12" x14ac:dyDescent="0.35">
      <c r="L111450"/>
    </row>
    <row r="111451" spans="12:12" x14ac:dyDescent="0.35">
      <c r="L111451"/>
    </row>
    <row r="111452" spans="12:12" x14ac:dyDescent="0.35">
      <c r="L111452"/>
    </row>
    <row r="111453" spans="12:12" x14ac:dyDescent="0.35">
      <c r="L111453"/>
    </row>
    <row r="111454" spans="12:12" x14ac:dyDescent="0.35">
      <c r="L111454"/>
    </row>
    <row r="111455" spans="12:12" x14ac:dyDescent="0.35">
      <c r="L111455"/>
    </row>
    <row r="111456" spans="12:12" x14ac:dyDescent="0.35">
      <c r="L111456"/>
    </row>
    <row r="111457" spans="12:12" x14ac:dyDescent="0.35">
      <c r="L111457"/>
    </row>
    <row r="111458" spans="12:12" x14ac:dyDescent="0.35">
      <c r="L111458"/>
    </row>
    <row r="111459" spans="12:12" x14ac:dyDescent="0.35">
      <c r="L111459"/>
    </row>
    <row r="111460" spans="12:12" x14ac:dyDescent="0.35">
      <c r="L111460"/>
    </row>
    <row r="111461" spans="12:12" x14ac:dyDescent="0.35">
      <c r="L111461"/>
    </row>
    <row r="111462" spans="12:12" x14ac:dyDescent="0.35">
      <c r="L111462"/>
    </row>
    <row r="111463" spans="12:12" x14ac:dyDescent="0.35">
      <c r="L111463"/>
    </row>
    <row r="111464" spans="12:12" x14ac:dyDescent="0.35">
      <c r="L111464"/>
    </row>
    <row r="111465" spans="12:12" x14ac:dyDescent="0.35">
      <c r="L111465"/>
    </row>
    <row r="111466" spans="12:12" x14ac:dyDescent="0.35">
      <c r="L111466"/>
    </row>
    <row r="111467" spans="12:12" x14ac:dyDescent="0.35">
      <c r="L111467"/>
    </row>
    <row r="111468" spans="12:12" x14ac:dyDescent="0.35">
      <c r="L111468"/>
    </row>
    <row r="111469" spans="12:12" x14ac:dyDescent="0.35">
      <c r="L111469"/>
    </row>
    <row r="111470" spans="12:12" x14ac:dyDescent="0.35">
      <c r="L111470"/>
    </row>
    <row r="111471" spans="12:12" x14ac:dyDescent="0.35">
      <c r="L111471"/>
    </row>
    <row r="111472" spans="12:12" x14ac:dyDescent="0.35">
      <c r="L111472"/>
    </row>
    <row r="111473" spans="12:12" x14ac:dyDescent="0.35">
      <c r="L111473"/>
    </row>
    <row r="111474" spans="12:12" x14ac:dyDescent="0.35">
      <c r="L111474"/>
    </row>
    <row r="111475" spans="12:12" x14ac:dyDescent="0.35">
      <c r="L111475"/>
    </row>
    <row r="111476" spans="12:12" x14ac:dyDescent="0.35">
      <c r="L111476"/>
    </row>
    <row r="111477" spans="12:12" x14ac:dyDescent="0.35">
      <c r="L111477"/>
    </row>
    <row r="111478" spans="12:12" x14ac:dyDescent="0.35">
      <c r="L111478"/>
    </row>
    <row r="111479" spans="12:12" x14ac:dyDescent="0.35">
      <c r="L111479"/>
    </row>
    <row r="111480" spans="12:12" x14ac:dyDescent="0.35">
      <c r="L111480"/>
    </row>
    <row r="111481" spans="12:12" x14ac:dyDescent="0.35">
      <c r="L111481"/>
    </row>
    <row r="111482" spans="12:12" x14ac:dyDescent="0.35">
      <c r="L111482"/>
    </row>
    <row r="111483" spans="12:12" x14ac:dyDescent="0.35">
      <c r="L111483"/>
    </row>
    <row r="111484" spans="12:12" x14ac:dyDescent="0.35">
      <c r="L111484"/>
    </row>
    <row r="111485" spans="12:12" x14ac:dyDescent="0.35">
      <c r="L111485"/>
    </row>
    <row r="111486" spans="12:12" x14ac:dyDescent="0.35">
      <c r="L111486"/>
    </row>
    <row r="111487" spans="12:12" x14ac:dyDescent="0.35">
      <c r="L111487"/>
    </row>
    <row r="111488" spans="12:12" x14ac:dyDescent="0.35">
      <c r="L111488"/>
    </row>
    <row r="111489" spans="12:12" x14ac:dyDescent="0.35">
      <c r="L111489"/>
    </row>
    <row r="111490" spans="12:12" x14ac:dyDescent="0.35">
      <c r="L111490"/>
    </row>
    <row r="111491" spans="12:12" x14ac:dyDescent="0.35">
      <c r="L111491"/>
    </row>
    <row r="111492" spans="12:12" x14ac:dyDescent="0.35">
      <c r="L111492"/>
    </row>
    <row r="111493" spans="12:12" x14ac:dyDescent="0.35">
      <c r="L111493"/>
    </row>
    <row r="111494" spans="12:12" x14ac:dyDescent="0.35">
      <c r="L111494"/>
    </row>
    <row r="111495" spans="12:12" x14ac:dyDescent="0.35">
      <c r="L111495"/>
    </row>
    <row r="111496" spans="12:12" x14ac:dyDescent="0.35">
      <c r="L111496"/>
    </row>
    <row r="111497" spans="12:12" x14ac:dyDescent="0.35">
      <c r="L111497"/>
    </row>
    <row r="111498" spans="12:12" x14ac:dyDescent="0.35">
      <c r="L111498"/>
    </row>
    <row r="111499" spans="12:12" x14ac:dyDescent="0.35">
      <c r="L111499"/>
    </row>
    <row r="111500" spans="12:12" x14ac:dyDescent="0.35">
      <c r="L111500"/>
    </row>
    <row r="111501" spans="12:12" x14ac:dyDescent="0.35">
      <c r="L111501"/>
    </row>
    <row r="111502" spans="12:12" x14ac:dyDescent="0.35">
      <c r="L111502"/>
    </row>
    <row r="111503" spans="12:12" x14ac:dyDescent="0.35">
      <c r="L111503"/>
    </row>
    <row r="111504" spans="12:12" x14ac:dyDescent="0.35">
      <c r="L111504"/>
    </row>
    <row r="111505" spans="12:12" x14ac:dyDescent="0.35">
      <c r="L111505"/>
    </row>
    <row r="111506" spans="12:12" x14ac:dyDescent="0.35">
      <c r="L111506"/>
    </row>
    <row r="111507" spans="12:12" x14ac:dyDescent="0.35">
      <c r="L111507"/>
    </row>
    <row r="111508" spans="12:12" x14ac:dyDescent="0.35">
      <c r="L111508"/>
    </row>
    <row r="111509" spans="12:12" x14ac:dyDescent="0.35">
      <c r="L111509"/>
    </row>
    <row r="111510" spans="12:12" x14ac:dyDescent="0.35">
      <c r="L111510"/>
    </row>
    <row r="111511" spans="12:12" x14ac:dyDescent="0.35">
      <c r="L111511"/>
    </row>
    <row r="111512" spans="12:12" x14ac:dyDescent="0.35">
      <c r="L111512"/>
    </row>
    <row r="111513" spans="12:12" x14ac:dyDescent="0.35">
      <c r="L111513"/>
    </row>
    <row r="111514" spans="12:12" x14ac:dyDescent="0.35">
      <c r="L111514"/>
    </row>
    <row r="111515" spans="12:12" x14ac:dyDescent="0.35">
      <c r="L111515"/>
    </row>
    <row r="111516" spans="12:12" x14ac:dyDescent="0.35">
      <c r="L111516"/>
    </row>
    <row r="111517" spans="12:12" x14ac:dyDescent="0.35">
      <c r="L111517"/>
    </row>
    <row r="111518" spans="12:12" x14ac:dyDescent="0.35">
      <c r="L111518"/>
    </row>
    <row r="111519" spans="12:12" x14ac:dyDescent="0.35">
      <c r="L111519"/>
    </row>
    <row r="111520" spans="12:12" x14ac:dyDescent="0.35">
      <c r="L111520"/>
    </row>
    <row r="111521" spans="12:12" x14ac:dyDescent="0.35">
      <c r="L111521"/>
    </row>
    <row r="111522" spans="12:12" x14ac:dyDescent="0.35">
      <c r="L111522"/>
    </row>
    <row r="111523" spans="12:12" x14ac:dyDescent="0.35">
      <c r="L111523"/>
    </row>
    <row r="111524" spans="12:12" x14ac:dyDescent="0.35">
      <c r="L111524"/>
    </row>
    <row r="111525" spans="12:12" x14ac:dyDescent="0.35">
      <c r="L111525"/>
    </row>
    <row r="111526" spans="12:12" x14ac:dyDescent="0.35">
      <c r="L111526"/>
    </row>
    <row r="111527" spans="12:12" x14ac:dyDescent="0.35">
      <c r="L111527"/>
    </row>
    <row r="111528" spans="12:12" x14ac:dyDescent="0.35">
      <c r="L111528"/>
    </row>
    <row r="111529" spans="12:12" x14ac:dyDescent="0.35">
      <c r="L111529"/>
    </row>
    <row r="111530" spans="12:12" x14ac:dyDescent="0.35">
      <c r="L111530"/>
    </row>
    <row r="111531" spans="12:12" x14ac:dyDescent="0.35">
      <c r="L111531"/>
    </row>
    <row r="111532" spans="12:12" x14ac:dyDescent="0.35">
      <c r="L111532"/>
    </row>
    <row r="111533" spans="12:12" x14ac:dyDescent="0.35">
      <c r="L111533"/>
    </row>
    <row r="111534" spans="12:12" x14ac:dyDescent="0.35">
      <c r="L111534"/>
    </row>
    <row r="111535" spans="12:12" x14ac:dyDescent="0.35">
      <c r="L111535"/>
    </row>
    <row r="111536" spans="12:12" x14ac:dyDescent="0.35">
      <c r="L111536"/>
    </row>
    <row r="111537" spans="12:12" x14ac:dyDescent="0.35">
      <c r="L111537"/>
    </row>
    <row r="111538" spans="12:12" x14ac:dyDescent="0.35">
      <c r="L111538"/>
    </row>
    <row r="111539" spans="12:12" x14ac:dyDescent="0.35">
      <c r="L111539"/>
    </row>
    <row r="111540" spans="12:12" x14ac:dyDescent="0.35">
      <c r="L111540"/>
    </row>
    <row r="111541" spans="12:12" x14ac:dyDescent="0.35">
      <c r="L111541"/>
    </row>
    <row r="111542" spans="12:12" x14ac:dyDescent="0.35">
      <c r="L111542"/>
    </row>
    <row r="111543" spans="12:12" x14ac:dyDescent="0.35">
      <c r="L111543"/>
    </row>
    <row r="111544" spans="12:12" x14ac:dyDescent="0.35">
      <c r="L111544"/>
    </row>
    <row r="111545" spans="12:12" x14ac:dyDescent="0.35">
      <c r="L111545"/>
    </row>
    <row r="111546" spans="12:12" x14ac:dyDescent="0.35">
      <c r="L111546"/>
    </row>
    <row r="111547" spans="12:12" x14ac:dyDescent="0.35">
      <c r="L111547"/>
    </row>
    <row r="111548" spans="12:12" x14ac:dyDescent="0.35">
      <c r="L111548"/>
    </row>
    <row r="111549" spans="12:12" x14ac:dyDescent="0.35">
      <c r="L111549"/>
    </row>
    <row r="111550" spans="12:12" x14ac:dyDescent="0.35">
      <c r="L111550"/>
    </row>
    <row r="111551" spans="12:12" x14ac:dyDescent="0.35">
      <c r="L111551"/>
    </row>
    <row r="111552" spans="12:12" x14ac:dyDescent="0.35">
      <c r="L111552"/>
    </row>
    <row r="111553" spans="12:12" x14ac:dyDescent="0.35">
      <c r="L111553"/>
    </row>
    <row r="111554" spans="12:12" x14ac:dyDescent="0.35">
      <c r="L111554"/>
    </row>
    <row r="111555" spans="12:12" x14ac:dyDescent="0.35">
      <c r="L111555"/>
    </row>
    <row r="111556" spans="12:12" x14ac:dyDescent="0.35">
      <c r="L111556"/>
    </row>
    <row r="111557" spans="12:12" x14ac:dyDescent="0.35">
      <c r="L111557"/>
    </row>
    <row r="111558" spans="12:12" x14ac:dyDescent="0.35">
      <c r="L111558"/>
    </row>
    <row r="111559" spans="12:12" x14ac:dyDescent="0.35">
      <c r="L111559"/>
    </row>
    <row r="111560" spans="12:12" x14ac:dyDescent="0.35">
      <c r="L111560"/>
    </row>
    <row r="111561" spans="12:12" x14ac:dyDescent="0.35">
      <c r="L111561"/>
    </row>
    <row r="111562" spans="12:12" x14ac:dyDescent="0.35">
      <c r="L111562"/>
    </row>
    <row r="111563" spans="12:12" x14ac:dyDescent="0.35">
      <c r="L111563"/>
    </row>
    <row r="111564" spans="12:12" x14ac:dyDescent="0.35">
      <c r="L111564"/>
    </row>
    <row r="111565" spans="12:12" x14ac:dyDescent="0.35">
      <c r="L111565"/>
    </row>
    <row r="111566" spans="12:12" x14ac:dyDescent="0.35">
      <c r="L111566"/>
    </row>
    <row r="111567" spans="12:12" x14ac:dyDescent="0.35">
      <c r="L111567"/>
    </row>
    <row r="111568" spans="12:12" x14ac:dyDescent="0.35">
      <c r="L111568"/>
    </row>
    <row r="111569" spans="12:12" x14ac:dyDescent="0.35">
      <c r="L111569"/>
    </row>
    <row r="111570" spans="12:12" x14ac:dyDescent="0.35">
      <c r="L111570"/>
    </row>
    <row r="111571" spans="12:12" x14ac:dyDescent="0.35">
      <c r="L111571"/>
    </row>
    <row r="111572" spans="12:12" x14ac:dyDescent="0.35">
      <c r="L111572"/>
    </row>
    <row r="111573" spans="12:12" x14ac:dyDescent="0.35">
      <c r="L111573"/>
    </row>
    <row r="111574" spans="12:12" x14ac:dyDescent="0.35">
      <c r="L111574"/>
    </row>
    <row r="111575" spans="12:12" x14ac:dyDescent="0.35">
      <c r="L111575"/>
    </row>
    <row r="111576" spans="12:12" x14ac:dyDescent="0.35">
      <c r="L111576"/>
    </row>
    <row r="111577" spans="12:12" x14ac:dyDescent="0.35">
      <c r="L111577"/>
    </row>
    <row r="111578" spans="12:12" x14ac:dyDescent="0.35">
      <c r="L111578"/>
    </row>
    <row r="111579" spans="12:12" x14ac:dyDescent="0.35">
      <c r="L111579"/>
    </row>
    <row r="111580" spans="12:12" x14ac:dyDescent="0.35">
      <c r="L111580"/>
    </row>
    <row r="111581" spans="12:12" x14ac:dyDescent="0.35">
      <c r="L111581"/>
    </row>
    <row r="111582" spans="12:12" x14ac:dyDescent="0.35">
      <c r="L111582"/>
    </row>
    <row r="111583" spans="12:12" x14ac:dyDescent="0.35">
      <c r="L111583"/>
    </row>
    <row r="111584" spans="12:12" x14ac:dyDescent="0.35">
      <c r="L111584"/>
    </row>
    <row r="111585" spans="12:12" x14ac:dyDescent="0.35">
      <c r="L111585"/>
    </row>
    <row r="111586" spans="12:12" x14ac:dyDescent="0.35">
      <c r="L111586"/>
    </row>
    <row r="111587" spans="12:12" x14ac:dyDescent="0.35">
      <c r="L111587"/>
    </row>
    <row r="111588" spans="12:12" x14ac:dyDescent="0.35">
      <c r="L111588"/>
    </row>
    <row r="111589" spans="12:12" x14ac:dyDescent="0.35">
      <c r="L111589"/>
    </row>
    <row r="111590" spans="12:12" x14ac:dyDescent="0.35">
      <c r="L111590"/>
    </row>
    <row r="111591" spans="12:12" x14ac:dyDescent="0.35">
      <c r="L111591"/>
    </row>
    <row r="111592" spans="12:12" x14ac:dyDescent="0.35">
      <c r="L111592"/>
    </row>
    <row r="111593" spans="12:12" x14ac:dyDescent="0.35">
      <c r="L111593"/>
    </row>
    <row r="111594" spans="12:12" x14ac:dyDescent="0.35">
      <c r="L111594"/>
    </row>
    <row r="111595" spans="12:12" x14ac:dyDescent="0.35">
      <c r="L111595"/>
    </row>
    <row r="111596" spans="12:12" x14ac:dyDescent="0.35">
      <c r="L111596"/>
    </row>
    <row r="111597" spans="12:12" x14ac:dyDescent="0.35">
      <c r="L111597"/>
    </row>
    <row r="111598" spans="12:12" x14ac:dyDescent="0.35">
      <c r="L111598"/>
    </row>
    <row r="111599" spans="12:12" x14ac:dyDescent="0.35">
      <c r="L111599"/>
    </row>
    <row r="111600" spans="12:12" x14ac:dyDescent="0.35">
      <c r="L111600"/>
    </row>
    <row r="111601" spans="12:12" x14ac:dyDescent="0.35">
      <c r="L111601"/>
    </row>
    <row r="111602" spans="12:12" x14ac:dyDescent="0.35">
      <c r="L111602"/>
    </row>
    <row r="111603" spans="12:12" x14ac:dyDescent="0.35">
      <c r="L111603"/>
    </row>
    <row r="111604" spans="12:12" x14ac:dyDescent="0.35">
      <c r="L111604"/>
    </row>
    <row r="111605" spans="12:12" x14ac:dyDescent="0.35">
      <c r="L111605"/>
    </row>
    <row r="111606" spans="12:12" x14ac:dyDescent="0.35">
      <c r="L111606"/>
    </row>
    <row r="111607" spans="12:12" x14ac:dyDescent="0.35">
      <c r="L111607"/>
    </row>
    <row r="111608" spans="12:12" x14ac:dyDescent="0.35">
      <c r="L111608"/>
    </row>
    <row r="111609" spans="12:12" x14ac:dyDescent="0.35">
      <c r="L111609"/>
    </row>
    <row r="111610" spans="12:12" x14ac:dyDescent="0.35">
      <c r="L111610"/>
    </row>
    <row r="111611" spans="12:12" x14ac:dyDescent="0.35">
      <c r="L111611"/>
    </row>
    <row r="111612" spans="12:12" x14ac:dyDescent="0.35">
      <c r="L111612"/>
    </row>
    <row r="111613" spans="12:12" x14ac:dyDescent="0.35">
      <c r="L111613"/>
    </row>
    <row r="111614" spans="12:12" x14ac:dyDescent="0.35">
      <c r="L111614"/>
    </row>
    <row r="111615" spans="12:12" x14ac:dyDescent="0.35">
      <c r="L111615"/>
    </row>
    <row r="111616" spans="12:12" x14ac:dyDescent="0.35">
      <c r="L111616"/>
    </row>
    <row r="111617" spans="12:12" x14ac:dyDescent="0.35">
      <c r="L111617"/>
    </row>
    <row r="111618" spans="12:12" x14ac:dyDescent="0.35">
      <c r="L111618"/>
    </row>
    <row r="111619" spans="12:12" x14ac:dyDescent="0.35">
      <c r="L111619"/>
    </row>
    <row r="111620" spans="12:12" x14ac:dyDescent="0.35">
      <c r="L111620"/>
    </row>
    <row r="111621" spans="12:12" x14ac:dyDescent="0.35">
      <c r="L111621"/>
    </row>
    <row r="111622" spans="12:12" x14ac:dyDescent="0.35">
      <c r="L111622"/>
    </row>
    <row r="111623" spans="12:12" x14ac:dyDescent="0.35">
      <c r="L111623"/>
    </row>
    <row r="111624" spans="12:12" x14ac:dyDescent="0.35">
      <c r="L111624"/>
    </row>
    <row r="111625" spans="12:12" x14ac:dyDescent="0.35">
      <c r="L111625"/>
    </row>
    <row r="111626" spans="12:12" x14ac:dyDescent="0.35">
      <c r="L111626"/>
    </row>
    <row r="111627" spans="12:12" x14ac:dyDescent="0.35">
      <c r="L111627"/>
    </row>
    <row r="111628" spans="12:12" x14ac:dyDescent="0.35">
      <c r="L111628"/>
    </row>
    <row r="111629" spans="12:12" x14ac:dyDescent="0.35">
      <c r="L111629"/>
    </row>
    <row r="111630" spans="12:12" x14ac:dyDescent="0.35">
      <c r="L111630"/>
    </row>
    <row r="111631" spans="12:12" x14ac:dyDescent="0.35">
      <c r="L111631"/>
    </row>
    <row r="111632" spans="12:12" x14ac:dyDescent="0.35">
      <c r="L111632"/>
    </row>
    <row r="111633" spans="12:12" x14ac:dyDescent="0.35">
      <c r="L111633"/>
    </row>
    <row r="111634" spans="12:12" x14ac:dyDescent="0.35">
      <c r="L111634"/>
    </row>
    <row r="111635" spans="12:12" x14ac:dyDescent="0.35">
      <c r="L111635"/>
    </row>
    <row r="111636" spans="12:12" x14ac:dyDescent="0.35">
      <c r="L111636"/>
    </row>
    <row r="111637" spans="12:12" x14ac:dyDescent="0.35">
      <c r="L111637"/>
    </row>
    <row r="111638" spans="12:12" x14ac:dyDescent="0.35">
      <c r="L111638"/>
    </row>
    <row r="111639" spans="12:12" x14ac:dyDescent="0.35">
      <c r="L111639"/>
    </row>
    <row r="111640" spans="12:12" x14ac:dyDescent="0.35">
      <c r="L111640"/>
    </row>
    <row r="111641" spans="12:12" x14ac:dyDescent="0.35">
      <c r="L111641"/>
    </row>
    <row r="111642" spans="12:12" x14ac:dyDescent="0.35">
      <c r="L111642"/>
    </row>
    <row r="111643" spans="12:12" x14ac:dyDescent="0.35">
      <c r="L111643"/>
    </row>
    <row r="111644" spans="12:12" x14ac:dyDescent="0.35">
      <c r="L111644"/>
    </row>
    <row r="111645" spans="12:12" x14ac:dyDescent="0.35">
      <c r="L111645"/>
    </row>
    <row r="111646" spans="12:12" x14ac:dyDescent="0.35">
      <c r="L111646"/>
    </row>
    <row r="111647" spans="12:12" x14ac:dyDescent="0.35">
      <c r="L111647"/>
    </row>
    <row r="111648" spans="12:12" x14ac:dyDescent="0.35">
      <c r="L111648"/>
    </row>
    <row r="111649" spans="12:12" x14ac:dyDescent="0.35">
      <c r="L111649"/>
    </row>
    <row r="111650" spans="12:12" x14ac:dyDescent="0.35">
      <c r="L111650"/>
    </row>
    <row r="111651" spans="12:12" x14ac:dyDescent="0.35">
      <c r="L111651"/>
    </row>
    <row r="111652" spans="12:12" x14ac:dyDescent="0.35">
      <c r="L111652"/>
    </row>
    <row r="111653" spans="12:12" x14ac:dyDescent="0.35">
      <c r="L111653"/>
    </row>
    <row r="111654" spans="12:12" x14ac:dyDescent="0.35">
      <c r="L111654"/>
    </row>
    <row r="111655" spans="12:12" x14ac:dyDescent="0.35">
      <c r="L111655"/>
    </row>
    <row r="111656" spans="12:12" x14ac:dyDescent="0.35">
      <c r="L111656"/>
    </row>
    <row r="111657" spans="12:12" x14ac:dyDescent="0.35">
      <c r="L111657"/>
    </row>
    <row r="111658" spans="12:12" x14ac:dyDescent="0.35">
      <c r="L111658"/>
    </row>
    <row r="111659" spans="12:12" x14ac:dyDescent="0.35">
      <c r="L111659"/>
    </row>
    <row r="111660" spans="12:12" x14ac:dyDescent="0.35">
      <c r="L111660"/>
    </row>
    <row r="111661" spans="12:12" x14ac:dyDescent="0.35">
      <c r="L111661"/>
    </row>
    <row r="111662" spans="12:12" x14ac:dyDescent="0.35">
      <c r="L111662"/>
    </row>
    <row r="111663" spans="12:12" x14ac:dyDescent="0.35">
      <c r="L111663"/>
    </row>
    <row r="111664" spans="12:12" x14ac:dyDescent="0.35">
      <c r="L111664"/>
    </row>
    <row r="111665" spans="12:12" x14ac:dyDescent="0.35">
      <c r="L111665"/>
    </row>
    <row r="111666" spans="12:12" x14ac:dyDescent="0.35">
      <c r="L111666"/>
    </row>
    <row r="111667" spans="12:12" x14ac:dyDescent="0.35">
      <c r="L111667"/>
    </row>
    <row r="111668" spans="12:12" x14ac:dyDescent="0.35">
      <c r="L111668"/>
    </row>
    <row r="111669" spans="12:12" x14ac:dyDescent="0.35">
      <c r="L111669"/>
    </row>
    <row r="111670" spans="12:12" x14ac:dyDescent="0.35">
      <c r="L111670"/>
    </row>
    <row r="111671" spans="12:12" x14ac:dyDescent="0.35">
      <c r="L111671"/>
    </row>
    <row r="111672" spans="12:12" x14ac:dyDescent="0.35">
      <c r="L111672"/>
    </row>
    <row r="111673" spans="12:12" x14ac:dyDescent="0.35">
      <c r="L111673"/>
    </row>
    <row r="111674" spans="12:12" x14ac:dyDescent="0.35">
      <c r="L111674"/>
    </row>
    <row r="111675" spans="12:12" x14ac:dyDescent="0.35">
      <c r="L111675"/>
    </row>
    <row r="111676" spans="12:12" x14ac:dyDescent="0.35">
      <c r="L111676"/>
    </row>
    <row r="111677" spans="12:12" x14ac:dyDescent="0.35">
      <c r="L111677"/>
    </row>
    <row r="111678" spans="12:12" x14ac:dyDescent="0.35">
      <c r="L111678"/>
    </row>
    <row r="111679" spans="12:12" x14ac:dyDescent="0.35">
      <c r="L111679"/>
    </row>
    <row r="111680" spans="12:12" x14ac:dyDescent="0.35">
      <c r="L111680"/>
    </row>
    <row r="111681" spans="12:12" x14ac:dyDescent="0.35">
      <c r="L111681"/>
    </row>
    <row r="111682" spans="12:12" x14ac:dyDescent="0.35">
      <c r="L111682"/>
    </row>
    <row r="111683" spans="12:12" x14ac:dyDescent="0.35">
      <c r="L111683"/>
    </row>
    <row r="111684" spans="12:12" x14ac:dyDescent="0.35">
      <c r="L111684"/>
    </row>
    <row r="111685" spans="12:12" x14ac:dyDescent="0.35">
      <c r="L111685"/>
    </row>
    <row r="111686" spans="12:12" x14ac:dyDescent="0.35">
      <c r="L111686"/>
    </row>
    <row r="111687" spans="12:12" x14ac:dyDescent="0.35">
      <c r="L111687"/>
    </row>
    <row r="111688" spans="12:12" x14ac:dyDescent="0.35">
      <c r="L111688"/>
    </row>
    <row r="111689" spans="12:12" x14ac:dyDescent="0.35">
      <c r="L111689"/>
    </row>
    <row r="111690" spans="12:12" x14ac:dyDescent="0.35">
      <c r="L111690"/>
    </row>
    <row r="111691" spans="12:12" x14ac:dyDescent="0.35">
      <c r="L111691"/>
    </row>
    <row r="111692" spans="12:12" x14ac:dyDescent="0.35">
      <c r="L111692"/>
    </row>
    <row r="111693" spans="12:12" x14ac:dyDescent="0.35">
      <c r="L111693"/>
    </row>
    <row r="111694" spans="12:12" x14ac:dyDescent="0.35">
      <c r="L111694"/>
    </row>
    <row r="111695" spans="12:12" x14ac:dyDescent="0.35">
      <c r="L111695"/>
    </row>
    <row r="111696" spans="12:12" x14ac:dyDescent="0.35">
      <c r="L111696"/>
    </row>
    <row r="111697" spans="12:12" x14ac:dyDescent="0.35">
      <c r="L111697"/>
    </row>
    <row r="111698" spans="12:12" x14ac:dyDescent="0.35">
      <c r="L111698"/>
    </row>
    <row r="111699" spans="12:12" x14ac:dyDescent="0.35">
      <c r="L111699"/>
    </row>
    <row r="111700" spans="12:12" x14ac:dyDescent="0.35">
      <c r="L111700"/>
    </row>
    <row r="111701" spans="12:12" x14ac:dyDescent="0.35">
      <c r="L111701"/>
    </row>
    <row r="111702" spans="12:12" x14ac:dyDescent="0.35">
      <c r="L111702"/>
    </row>
    <row r="111703" spans="12:12" x14ac:dyDescent="0.35">
      <c r="L111703"/>
    </row>
    <row r="111704" spans="12:12" x14ac:dyDescent="0.35">
      <c r="L111704"/>
    </row>
    <row r="111705" spans="12:12" x14ac:dyDescent="0.35">
      <c r="L111705"/>
    </row>
    <row r="111706" spans="12:12" x14ac:dyDescent="0.35">
      <c r="L111706"/>
    </row>
    <row r="111707" spans="12:12" x14ac:dyDescent="0.35">
      <c r="L111707"/>
    </row>
    <row r="111708" spans="12:12" x14ac:dyDescent="0.35">
      <c r="L111708"/>
    </row>
    <row r="111709" spans="12:12" x14ac:dyDescent="0.35">
      <c r="L111709"/>
    </row>
    <row r="111710" spans="12:12" x14ac:dyDescent="0.35">
      <c r="L111710"/>
    </row>
    <row r="111711" spans="12:12" x14ac:dyDescent="0.35">
      <c r="L111711"/>
    </row>
    <row r="111712" spans="12:12" x14ac:dyDescent="0.35">
      <c r="L111712"/>
    </row>
    <row r="111713" spans="12:12" x14ac:dyDescent="0.35">
      <c r="L111713"/>
    </row>
    <row r="111714" spans="12:12" x14ac:dyDescent="0.35">
      <c r="L111714"/>
    </row>
    <row r="111715" spans="12:12" x14ac:dyDescent="0.35">
      <c r="L111715"/>
    </row>
    <row r="111716" spans="12:12" x14ac:dyDescent="0.35">
      <c r="L111716"/>
    </row>
    <row r="111717" spans="12:12" x14ac:dyDescent="0.35">
      <c r="L111717"/>
    </row>
    <row r="111718" spans="12:12" x14ac:dyDescent="0.35">
      <c r="L111718"/>
    </row>
    <row r="111719" spans="12:12" x14ac:dyDescent="0.35">
      <c r="L111719"/>
    </row>
    <row r="111720" spans="12:12" x14ac:dyDescent="0.35">
      <c r="L111720"/>
    </row>
    <row r="111721" spans="12:12" x14ac:dyDescent="0.35">
      <c r="L111721"/>
    </row>
    <row r="111722" spans="12:12" x14ac:dyDescent="0.35">
      <c r="L111722"/>
    </row>
    <row r="111723" spans="12:12" x14ac:dyDescent="0.35">
      <c r="L111723"/>
    </row>
    <row r="111724" spans="12:12" x14ac:dyDescent="0.35">
      <c r="L111724"/>
    </row>
    <row r="111725" spans="12:12" x14ac:dyDescent="0.35">
      <c r="L111725"/>
    </row>
    <row r="111726" spans="12:12" x14ac:dyDescent="0.35">
      <c r="L111726"/>
    </row>
    <row r="111727" spans="12:12" x14ac:dyDescent="0.35">
      <c r="L111727"/>
    </row>
    <row r="111728" spans="12:12" x14ac:dyDescent="0.35">
      <c r="L111728"/>
    </row>
    <row r="111729" spans="12:12" x14ac:dyDescent="0.35">
      <c r="L111729"/>
    </row>
    <row r="111730" spans="12:12" x14ac:dyDescent="0.35">
      <c r="L111730"/>
    </row>
    <row r="111731" spans="12:12" x14ac:dyDescent="0.35">
      <c r="L111731"/>
    </row>
    <row r="111732" spans="12:12" x14ac:dyDescent="0.35">
      <c r="L111732"/>
    </row>
    <row r="111733" spans="12:12" x14ac:dyDescent="0.35">
      <c r="L111733"/>
    </row>
    <row r="111734" spans="12:12" x14ac:dyDescent="0.35">
      <c r="L111734"/>
    </row>
    <row r="111735" spans="12:12" x14ac:dyDescent="0.35">
      <c r="L111735"/>
    </row>
    <row r="111736" spans="12:12" x14ac:dyDescent="0.35">
      <c r="L111736"/>
    </row>
    <row r="111737" spans="12:12" x14ac:dyDescent="0.35">
      <c r="L111737"/>
    </row>
    <row r="111738" spans="12:12" x14ac:dyDescent="0.35">
      <c r="L111738"/>
    </row>
    <row r="111739" spans="12:12" x14ac:dyDescent="0.35">
      <c r="L111739"/>
    </row>
    <row r="111740" spans="12:12" x14ac:dyDescent="0.35">
      <c r="L111740"/>
    </row>
    <row r="111741" spans="12:12" x14ac:dyDescent="0.35">
      <c r="L111741"/>
    </row>
    <row r="111742" spans="12:12" x14ac:dyDescent="0.35">
      <c r="L111742"/>
    </row>
    <row r="111743" spans="12:12" x14ac:dyDescent="0.35">
      <c r="L111743"/>
    </row>
    <row r="111744" spans="12:12" x14ac:dyDescent="0.35">
      <c r="L111744"/>
    </row>
    <row r="111745" spans="12:12" x14ac:dyDescent="0.35">
      <c r="L111745"/>
    </row>
    <row r="111746" spans="12:12" x14ac:dyDescent="0.35">
      <c r="L111746"/>
    </row>
    <row r="111747" spans="12:12" x14ac:dyDescent="0.35">
      <c r="L111747"/>
    </row>
    <row r="111748" spans="12:12" x14ac:dyDescent="0.35">
      <c r="L111748"/>
    </row>
    <row r="111749" spans="12:12" x14ac:dyDescent="0.35">
      <c r="L111749"/>
    </row>
    <row r="111750" spans="12:12" x14ac:dyDescent="0.35">
      <c r="L111750"/>
    </row>
    <row r="111751" spans="12:12" x14ac:dyDescent="0.35">
      <c r="L111751"/>
    </row>
    <row r="111752" spans="12:12" x14ac:dyDescent="0.35">
      <c r="L111752"/>
    </row>
    <row r="111753" spans="12:12" x14ac:dyDescent="0.35">
      <c r="L111753"/>
    </row>
    <row r="111754" spans="12:12" x14ac:dyDescent="0.35">
      <c r="L111754"/>
    </row>
    <row r="111755" spans="12:12" x14ac:dyDescent="0.35">
      <c r="L111755"/>
    </row>
    <row r="111756" spans="12:12" x14ac:dyDescent="0.35">
      <c r="L111756"/>
    </row>
    <row r="111757" spans="12:12" x14ac:dyDescent="0.35">
      <c r="L111757"/>
    </row>
    <row r="111758" spans="12:12" x14ac:dyDescent="0.35">
      <c r="L111758"/>
    </row>
    <row r="111759" spans="12:12" x14ac:dyDescent="0.35">
      <c r="L111759"/>
    </row>
    <row r="111760" spans="12:12" x14ac:dyDescent="0.35">
      <c r="L111760"/>
    </row>
    <row r="111761" spans="12:12" x14ac:dyDescent="0.35">
      <c r="L111761"/>
    </row>
    <row r="111762" spans="12:12" x14ac:dyDescent="0.35">
      <c r="L111762"/>
    </row>
    <row r="111763" spans="12:12" x14ac:dyDescent="0.35">
      <c r="L111763"/>
    </row>
    <row r="111764" spans="12:12" x14ac:dyDescent="0.35">
      <c r="L111764"/>
    </row>
    <row r="111765" spans="12:12" x14ac:dyDescent="0.35">
      <c r="L111765"/>
    </row>
    <row r="111766" spans="12:12" x14ac:dyDescent="0.35">
      <c r="L111766"/>
    </row>
    <row r="111767" spans="12:12" x14ac:dyDescent="0.35">
      <c r="L111767"/>
    </row>
    <row r="111768" spans="12:12" x14ac:dyDescent="0.35">
      <c r="L111768"/>
    </row>
    <row r="111769" spans="12:12" x14ac:dyDescent="0.35">
      <c r="L111769"/>
    </row>
    <row r="111770" spans="12:12" x14ac:dyDescent="0.35">
      <c r="L111770"/>
    </row>
    <row r="111771" spans="12:12" x14ac:dyDescent="0.35">
      <c r="L111771"/>
    </row>
    <row r="111772" spans="12:12" x14ac:dyDescent="0.35">
      <c r="L111772"/>
    </row>
    <row r="111773" spans="12:12" x14ac:dyDescent="0.35">
      <c r="L111773"/>
    </row>
    <row r="111774" spans="12:12" x14ac:dyDescent="0.35">
      <c r="L111774"/>
    </row>
    <row r="111775" spans="12:12" x14ac:dyDescent="0.35">
      <c r="L111775"/>
    </row>
    <row r="111776" spans="12:12" x14ac:dyDescent="0.35">
      <c r="L111776"/>
    </row>
    <row r="111777" spans="12:12" x14ac:dyDescent="0.35">
      <c r="L111777"/>
    </row>
    <row r="111778" spans="12:12" x14ac:dyDescent="0.35">
      <c r="L111778"/>
    </row>
    <row r="111779" spans="12:12" x14ac:dyDescent="0.35">
      <c r="L111779"/>
    </row>
    <row r="111780" spans="12:12" x14ac:dyDescent="0.35">
      <c r="L111780"/>
    </row>
    <row r="111781" spans="12:12" x14ac:dyDescent="0.35">
      <c r="L111781"/>
    </row>
    <row r="111782" spans="12:12" x14ac:dyDescent="0.35">
      <c r="L111782"/>
    </row>
    <row r="111783" spans="12:12" x14ac:dyDescent="0.35">
      <c r="L111783"/>
    </row>
    <row r="111784" spans="12:12" x14ac:dyDescent="0.35">
      <c r="L111784"/>
    </row>
    <row r="111785" spans="12:12" x14ac:dyDescent="0.35">
      <c r="L111785"/>
    </row>
    <row r="111786" spans="12:12" x14ac:dyDescent="0.35">
      <c r="L111786"/>
    </row>
    <row r="111787" spans="12:12" x14ac:dyDescent="0.35">
      <c r="L111787"/>
    </row>
    <row r="111788" spans="12:12" x14ac:dyDescent="0.35">
      <c r="L111788"/>
    </row>
    <row r="111789" spans="12:12" x14ac:dyDescent="0.35">
      <c r="L111789"/>
    </row>
    <row r="111790" spans="12:12" x14ac:dyDescent="0.35">
      <c r="L111790"/>
    </row>
    <row r="111791" spans="12:12" x14ac:dyDescent="0.35">
      <c r="L111791"/>
    </row>
    <row r="111792" spans="12:12" x14ac:dyDescent="0.35">
      <c r="L111792"/>
    </row>
    <row r="111793" spans="12:12" x14ac:dyDescent="0.35">
      <c r="L111793"/>
    </row>
    <row r="111794" spans="12:12" x14ac:dyDescent="0.35">
      <c r="L111794"/>
    </row>
    <row r="111795" spans="12:12" x14ac:dyDescent="0.35">
      <c r="L111795"/>
    </row>
    <row r="111796" spans="12:12" x14ac:dyDescent="0.35">
      <c r="L111796"/>
    </row>
    <row r="111797" spans="12:12" x14ac:dyDescent="0.35">
      <c r="L111797"/>
    </row>
    <row r="111798" spans="12:12" x14ac:dyDescent="0.35">
      <c r="L111798"/>
    </row>
    <row r="111799" spans="12:12" x14ac:dyDescent="0.35">
      <c r="L111799"/>
    </row>
    <row r="111800" spans="12:12" x14ac:dyDescent="0.35">
      <c r="L111800"/>
    </row>
    <row r="111801" spans="12:12" x14ac:dyDescent="0.35">
      <c r="L111801"/>
    </row>
    <row r="111802" spans="12:12" x14ac:dyDescent="0.35">
      <c r="L111802"/>
    </row>
    <row r="111803" spans="12:12" x14ac:dyDescent="0.35">
      <c r="L111803"/>
    </row>
    <row r="111804" spans="12:12" x14ac:dyDescent="0.35">
      <c r="L111804"/>
    </row>
    <row r="111805" spans="12:12" x14ac:dyDescent="0.35">
      <c r="L111805"/>
    </row>
    <row r="111806" spans="12:12" x14ac:dyDescent="0.35">
      <c r="L111806"/>
    </row>
    <row r="111807" spans="12:12" x14ac:dyDescent="0.35">
      <c r="L111807"/>
    </row>
    <row r="111808" spans="12:12" x14ac:dyDescent="0.35">
      <c r="L111808"/>
    </row>
    <row r="111809" spans="12:12" x14ac:dyDescent="0.35">
      <c r="L111809"/>
    </row>
    <row r="111810" spans="12:12" x14ac:dyDescent="0.35">
      <c r="L111810"/>
    </row>
    <row r="111811" spans="12:12" x14ac:dyDescent="0.35">
      <c r="L111811"/>
    </row>
    <row r="111812" spans="12:12" x14ac:dyDescent="0.35">
      <c r="L111812"/>
    </row>
    <row r="111813" spans="12:12" x14ac:dyDescent="0.35">
      <c r="L111813"/>
    </row>
    <row r="111814" spans="12:12" x14ac:dyDescent="0.35">
      <c r="L111814"/>
    </row>
    <row r="111815" spans="12:12" x14ac:dyDescent="0.35">
      <c r="L111815"/>
    </row>
    <row r="111816" spans="12:12" x14ac:dyDescent="0.35">
      <c r="L111816"/>
    </row>
    <row r="111817" spans="12:12" x14ac:dyDescent="0.35">
      <c r="L111817"/>
    </row>
    <row r="111818" spans="12:12" x14ac:dyDescent="0.35">
      <c r="L111818"/>
    </row>
    <row r="111819" spans="12:12" x14ac:dyDescent="0.35">
      <c r="L111819"/>
    </row>
    <row r="111820" spans="12:12" x14ac:dyDescent="0.35">
      <c r="L111820"/>
    </row>
    <row r="111821" spans="12:12" x14ac:dyDescent="0.35">
      <c r="L111821"/>
    </row>
    <row r="111822" spans="12:12" x14ac:dyDescent="0.35">
      <c r="L111822"/>
    </row>
    <row r="111823" spans="12:12" x14ac:dyDescent="0.35">
      <c r="L111823"/>
    </row>
    <row r="111824" spans="12:12" x14ac:dyDescent="0.35">
      <c r="L111824"/>
    </row>
    <row r="111825" spans="12:12" x14ac:dyDescent="0.35">
      <c r="L111825"/>
    </row>
    <row r="111826" spans="12:12" x14ac:dyDescent="0.35">
      <c r="L111826"/>
    </row>
    <row r="111827" spans="12:12" x14ac:dyDescent="0.35">
      <c r="L111827"/>
    </row>
    <row r="111828" spans="12:12" x14ac:dyDescent="0.35">
      <c r="L111828"/>
    </row>
    <row r="111829" spans="12:12" x14ac:dyDescent="0.35">
      <c r="L111829"/>
    </row>
    <row r="111830" spans="12:12" x14ac:dyDescent="0.35">
      <c r="L111830"/>
    </row>
    <row r="111831" spans="12:12" x14ac:dyDescent="0.35">
      <c r="L111831"/>
    </row>
    <row r="111832" spans="12:12" x14ac:dyDescent="0.35">
      <c r="L111832"/>
    </row>
    <row r="111833" spans="12:12" x14ac:dyDescent="0.35">
      <c r="L111833"/>
    </row>
    <row r="111834" spans="12:12" x14ac:dyDescent="0.35">
      <c r="L111834"/>
    </row>
    <row r="111835" spans="12:12" x14ac:dyDescent="0.35">
      <c r="L111835"/>
    </row>
    <row r="111836" spans="12:12" x14ac:dyDescent="0.35">
      <c r="L111836"/>
    </row>
    <row r="111837" spans="12:12" x14ac:dyDescent="0.35">
      <c r="L111837"/>
    </row>
    <row r="111838" spans="12:12" x14ac:dyDescent="0.35">
      <c r="L111838"/>
    </row>
    <row r="111839" spans="12:12" x14ac:dyDescent="0.35">
      <c r="L111839"/>
    </row>
    <row r="111840" spans="12:12" x14ac:dyDescent="0.35">
      <c r="L111840"/>
    </row>
    <row r="111841" spans="12:12" x14ac:dyDescent="0.35">
      <c r="L111841"/>
    </row>
    <row r="111842" spans="12:12" x14ac:dyDescent="0.35">
      <c r="L111842"/>
    </row>
    <row r="111843" spans="12:12" x14ac:dyDescent="0.35">
      <c r="L111843"/>
    </row>
    <row r="111844" spans="12:12" x14ac:dyDescent="0.35">
      <c r="L111844"/>
    </row>
    <row r="111845" spans="12:12" x14ac:dyDescent="0.35">
      <c r="L111845"/>
    </row>
    <row r="111846" spans="12:12" x14ac:dyDescent="0.35">
      <c r="L111846"/>
    </row>
    <row r="111847" spans="12:12" x14ac:dyDescent="0.35">
      <c r="L111847"/>
    </row>
    <row r="111848" spans="12:12" x14ac:dyDescent="0.35">
      <c r="L111848"/>
    </row>
    <row r="111849" spans="12:12" x14ac:dyDescent="0.35">
      <c r="L111849"/>
    </row>
    <row r="111850" spans="12:12" x14ac:dyDescent="0.35">
      <c r="L111850"/>
    </row>
    <row r="111851" spans="12:12" x14ac:dyDescent="0.35">
      <c r="L111851"/>
    </row>
    <row r="111852" spans="12:12" x14ac:dyDescent="0.35">
      <c r="L111852"/>
    </row>
    <row r="111853" spans="12:12" x14ac:dyDescent="0.35">
      <c r="L111853"/>
    </row>
    <row r="111854" spans="12:12" x14ac:dyDescent="0.35">
      <c r="L111854"/>
    </row>
    <row r="111855" spans="12:12" x14ac:dyDescent="0.35">
      <c r="L111855"/>
    </row>
    <row r="111856" spans="12:12" x14ac:dyDescent="0.35">
      <c r="L111856"/>
    </row>
    <row r="111857" spans="12:12" x14ac:dyDescent="0.35">
      <c r="L111857"/>
    </row>
    <row r="111858" spans="12:12" x14ac:dyDescent="0.35">
      <c r="L111858"/>
    </row>
    <row r="111859" spans="12:12" x14ac:dyDescent="0.35">
      <c r="L111859"/>
    </row>
    <row r="111860" spans="12:12" x14ac:dyDescent="0.35">
      <c r="L111860"/>
    </row>
    <row r="111861" spans="12:12" x14ac:dyDescent="0.35">
      <c r="L111861"/>
    </row>
    <row r="111862" spans="12:12" x14ac:dyDescent="0.35">
      <c r="L111862"/>
    </row>
    <row r="111863" spans="12:12" x14ac:dyDescent="0.35">
      <c r="L111863"/>
    </row>
    <row r="111864" spans="12:12" x14ac:dyDescent="0.35">
      <c r="L111864"/>
    </row>
    <row r="111865" spans="12:12" x14ac:dyDescent="0.35">
      <c r="L111865"/>
    </row>
    <row r="111866" spans="12:12" x14ac:dyDescent="0.35">
      <c r="L111866"/>
    </row>
    <row r="111867" spans="12:12" x14ac:dyDescent="0.35">
      <c r="L111867"/>
    </row>
    <row r="111868" spans="12:12" x14ac:dyDescent="0.35">
      <c r="L111868"/>
    </row>
    <row r="111869" spans="12:12" x14ac:dyDescent="0.35">
      <c r="L111869"/>
    </row>
    <row r="111870" spans="12:12" x14ac:dyDescent="0.35">
      <c r="L111870"/>
    </row>
    <row r="111871" spans="12:12" x14ac:dyDescent="0.35">
      <c r="L111871"/>
    </row>
    <row r="111872" spans="12:12" x14ac:dyDescent="0.35">
      <c r="L111872"/>
    </row>
    <row r="111873" spans="12:12" x14ac:dyDescent="0.35">
      <c r="L111873"/>
    </row>
    <row r="111874" spans="12:12" x14ac:dyDescent="0.35">
      <c r="L111874"/>
    </row>
    <row r="111875" spans="12:12" x14ac:dyDescent="0.35">
      <c r="L111875"/>
    </row>
    <row r="111876" spans="12:12" x14ac:dyDescent="0.35">
      <c r="L111876"/>
    </row>
    <row r="111877" spans="12:12" x14ac:dyDescent="0.35">
      <c r="L111877"/>
    </row>
    <row r="111878" spans="12:12" x14ac:dyDescent="0.35">
      <c r="L111878"/>
    </row>
    <row r="111879" spans="12:12" x14ac:dyDescent="0.35">
      <c r="L111879"/>
    </row>
    <row r="111880" spans="12:12" x14ac:dyDescent="0.35">
      <c r="L111880"/>
    </row>
    <row r="111881" spans="12:12" x14ac:dyDescent="0.35">
      <c r="L111881"/>
    </row>
    <row r="111882" spans="12:12" x14ac:dyDescent="0.35">
      <c r="L111882"/>
    </row>
    <row r="111883" spans="12:12" x14ac:dyDescent="0.35">
      <c r="L111883"/>
    </row>
    <row r="111884" spans="12:12" x14ac:dyDescent="0.35">
      <c r="L111884"/>
    </row>
    <row r="111885" spans="12:12" x14ac:dyDescent="0.35">
      <c r="L111885"/>
    </row>
    <row r="111886" spans="12:12" x14ac:dyDescent="0.35">
      <c r="L111886"/>
    </row>
    <row r="111887" spans="12:12" x14ac:dyDescent="0.35">
      <c r="L111887"/>
    </row>
    <row r="111888" spans="12:12" x14ac:dyDescent="0.35">
      <c r="L111888"/>
    </row>
    <row r="111889" spans="12:12" x14ac:dyDescent="0.35">
      <c r="L111889"/>
    </row>
    <row r="111890" spans="12:12" x14ac:dyDescent="0.35">
      <c r="L111890"/>
    </row>
    <row r="111891" spans="12:12" x14ac:dyDescent="0.35">
      <c r="L111891"/>
    </row>
    <row r="111892" spans="12:12" x14ac:dyDescent="0.35">
      <c r="L111892"/>
    </row>
    <row r="111893" spans="12:12" x14ac:dyDescent="0.35">
      <c r="L111893"/>
    </row>
    <row r="111894" spans="12:12" x14ac:dyDescent="0.35">
      <c r="L111894"/>
    </row>
    <row r="111895" spans="12:12" x14ac:dyDescent="0.35">
      <c r="L111895"/>
    </row>
    <row r="111896" spans="12:12" x14ac:dyDescent="0.35">
      <c r="L111896"/>
    </row>
    <row r="111897" spans="12:12" x14ac:dyDescent="0.35">
      <c r="L111897"/>
    </row>
    <row r="111898" spans="12:12" x14ac:dyDescent="0.35">
      <c r="L111898"/>
    </row>
    <row r="111899" spans="12:12" x14ac:dyDescent="0.35">
      <c r="L111899"/>
    </row>
    <row r="111900" spans="12:12" x14ac:dyDescent="0.35">
      <c r="L111900"/>
    </row>
    <row r="111901" spans="12:12" x14ac:dyDescent="0.35">
      <c r="L111901"/>
    </row>
    <row r="111902" spans="12:12" x14ac:dyDescent="0.35">
      <c r="L111902"/>
    </row>
    <row r="111903" spans="12:12" x14ac:dyDescent="0.35">
      <c r="L111903"/>
    </row>
    <row r="111904" spans="12:12" x14ac:dyDescent="0.35">
      <c r="L111904"/>
    </row>
    <row r="111905" spans="12:12" x14ac:dyDescent="0.35">
      <c r="L111905"/>
    </row>
    <row r="111906" spans="12:12" x14ac:dyDescent="0.35">
      <c r="L111906"/>
    </row>
    <row r="111907" spans="12:12" x14ac:dyDescent="0.35">
      <c r="L111907"/>
    </row>
    <row r="111908" spans="12:12" x14ac:dyDescent="0.35">
      <c r="L111908"/>
    </row>
    <row r="111909" spans="12:12" x14ac:dyDescent="0.35">
      <c r="L111909"/>
    </row>
    <row r="111910" spans="12:12" x14ac:dyDescent="0.35">
      <c r="L111910"/>
    </row>
    <row r="111911" spans="12:12" x14ac:dyDescent="0.35">
      <c r="L111911"/>
    </row>
    <row r="111912" spans="12:12" x14ac:dyDescent="0.35">
      <c r="L111912"/>
    </row>
    <row r="111913" spans="12:12" x14ac:dyDescent="0.35">
      <c r="L111913"/>
    </row>
    <row r="111914" spans="12:12" x14ac:dyDescent="0.35">
      <c r="L111914"/>
    </row>
    <row r="111915" spans="12:12" x14ac:dyDescent="0.35">
      <c r="L111915"/>
    </row>
    <row r="111916" spans="12:12" x14ac:dyDescent="0.35">
      <c r="L111916"/>
    </row>
    <row r="111917" spans="12:12" x14ac:dyDescent="0.35">
      <c r="L111917"/>
    </row>
    <row r="111918" spans="12:12" x14ac:dyDescent="0.35">
      <c r="L111918"/>
    </row>
    <row r="111919" spans="12:12" x14ac:dyDescent="0.35">
      <c r="L111919"/>
    </row>
    <row r="111920" spans="12:12" x14ac:dyDescent="0.35">
      <c r="L111920"/>
    </row>
    <row r="111921" spans="12:12" x14ac:dyDescent="0.35">
      <c r="L111921"/>
    </row>
    <row r="111922" spans="12:12" x14ac:dyDescent="0.35">
      <c r="L111922"/>
    </row>
    <row r="111923" spans="12:12" x14ac:dyDescent="0.35">
      <c r="L111923"/>
    </row>
    <row r="111924" spans="12:12" x14ac:dyDescent="0.35">
      <c r="L111924"/>
    </row>
    <row r="111925" spans="12:12" x14ac:dyDescent="0.35">
      <c r="L111925"/>
    </row>
    <row r="111926" spans="12:12" x14ac:dyDescent="0.35">
      <c r="L111926"/>
    </row>
    <row r="111927" spans="12:12" x14ac:dyDescent="0.35">
      <c r="L111927"/>
    </row>
    <row r="111928" spans="12:12" x14ac:dyDescent="0.35">
      <c r="L111928"/>
    </row>
    <row r="111929" spans="12:12" x14ac:dyDescent="0.35">
      <c r="L111929"/>
    </row>
    <row r="111930" spans="12:12" x14ac:dyDescent="0.35">
      <c r="L111930"/>
    </row>
    <row r="111931" spans="12:12" x14ac:dyDescent="0.35">
      <c r="L111931"/>
    </row>
    <row r="111932" spans="12:12" x14ac:dyDescent="0.35">
      <c r="L111932"/>
    </row>
    <row r="111933" spans="12:12" x14ac:dyDescent="0.35">
      <c r="L111933"/>
    </row>
    <row r="111934" spans="12:12" x14ac:dyDescent="0.35">
      <c r="L111934"/>
    </row>
    <row r="111935" spans="12:12" x14ac:dyDescent="0.35">
      <c r="L111935"/>
    </row>
    <row r="111936" spans="12:12" x14ac:dyDescent="0.35">
      <c r="L111936"/>
    </row>
    <row r="111937" spans="12:12" x14ac:dyDescent="0.35">
      <c r="L111937"/>
    </row>
    <row r="111938" spans="12:12" x14ac:dyDescent="0.35">
      <c r="L111938"/>
    </row>
    <row r="111939" spans="12:12" x14ac:dyDescent="0.35">
      <c r="L111939"/>
    </row>
    <row r="111940" spans="12:12" x14ac:dyDescent="0.35">
      <c r="L111940"/>
    </row>
    <row r="111941" spans="12:12" x14ac:dyDescent="0.35">
      <c r="L111941"/>
    </row>
    <row r="111942" spans="12:12" x14ac:dyDescent="0.35">
      <c r="L111942"/>
    </row>
    <row r="111943" spans="12:12" x14ac:dyDescent="0.35">
      <c r="L111943"/>
    </row>
    <row r="111944" spans="12:12" x14ac:dyDescent="0.35">
      <c r="L111944"/>
    </row>
    <row r="111945" spans="12:12" x14ac:dyDescent="0.35">
      <c r="L111945"/>
    </row>
    <row r="111946" spans="12:12" x14ac:dyDescent="0.35">
      <c r="L111946"/>
    </row>
    <row r="111947" spans="12:12" x14ac:dyDescent="0.35">
      <c r="L111947"/>
    </row>
    <row r="111948" spans="12:12" x14ac:dyDescent="0.35">
      <c r="L111948"/>
    </row>
    <row r="111949" spans="12:12" x14ac:dyDescent="0.35">
      <c r="L111949"/>
    </row>
    <row r="111950" spans="12:12" x14ac:dyDescent="0.35">
      <c r="L111950"/>
    </row>
    <row r="111951" spans="12:12" x14ac:dyDescent="0.35">
      <c r="L111951"/>
    </row>
    <row r="111952" spans="12:12" x14ac:dyDescent="0.35">
      <c r="L111952"/>
    </row>
    <row r="111953" spans="12:12" x14ac:dyDescent="0.35">
      <c r="L111953"/>
    </row>
    <row r="111954" spans="12:12" x14ac:dyDescent="0.35">
      <c r="L111954"/>
    </row>
    <row r="111955" spans="12:12" x14ac:dyDescent="0.35">
      <c r="L111955"/>
    </row>
    <row r="111956" spans="12:12" x14ac:dyDescent="0.35">
      <c r="L111956"/>
    </row>
    <row r="111957" spans="12:12" x14ac:dyDescent="0.35">
      <c r="L111957"/>
    </row>
    <row r="111958" spans="12:12" x14ac:dyDescent="0.35">
      <c r="L111958"/>
    </row>
    <row r="111959" spans="12:12" x14ac:dyDescent="0.35">
      <c r="L111959"/>
    </row>
    <row r="111960" spans="12:12" x14ac:dyDescent="0.35">
      <c r="L111960"/>
    </row>
    <row r="111961" spans="12:12" x14ac:dyDescent="0.35">
      <c r="L111961"/>
    </row>
    <row r="111962" spans="12:12" x14ac:dyDescent="0.35">
      <c r="L111962"/>
    </row>
    <row r="111963" spans="12:12" x14ac:dyDescent="0.35">
      <c r="L111963"/>
    </row>
    <row r="111964" spans="12:12" x14ac:dyDescent="0.35">
      <c r="L111964"/>
    </row>
    <row r="111965" spans="12:12" x14ac:dyDescent="0.35">
      <c r="L111965"/>
    </row>
    <row r="111966" spans="12:12" x14ac:dyDescent="0.35">
      <c r="L111966"/>
    </row>
    <row r="111967" spans="12:12" x14ac:dyDescent="0.35">
      <c r="L111967"/>
    </row>
    <row r="111968" spans="12:12" x14ac:dyDescent="0.35">
      <c r="L111968"/>
    </row>
    <row r="111969" spans="12:12" x14ac:dyDescent="0.35">
      <c r="L111969"/>
    </row>
    <row r="111970" spans="12:12" x14ac:dyDescent="0.35">
      <c r="L111970"/>
    </row>
    <row r="111971" spans="12:12" x14ac:dyDescent="0.35">
      <c r="L111971"/>
    </row>
    <row r="111972" spans="12:12" x14ac:dyDescent="0.35">
      <c r="L111972"/>
    </row>
    <row r="111973" spans="12:12" x14ac:dyDescent="0.35">
      <c r="L111973"/>
    </row>
    <row r="111974" spans="12:12" x14ac:dyDescent="0.35">
      <c r="L111974"/>
    </row>
    <row r="111975" spans="12:12" x14ac:dyDescent="0.35">
      <c r="L111975"/>
    </row>
    <row r="111976" spans="12:12" x14ac:dyDescent="0.35">
      <c r="L111976"/>
    </row>
    <row r="111977" spans="12:12" x14ac:dyDescent="0.35">
      <c r="L111977"/>
    </row>
    <row r="111978" spans="12:12" x14ac:dyDescent="0.35">
      <c r="L111978"/>
    </row>
    <row r="111979" spans="12:12" x14ac:dyDescent="0.35">
      <c r="L111979"/>
    </row>
    <row r="111980" spans="12:12" x14ac:dyDescent="0.35">
      <c r="L111980"/>
    </row>
    <row r="111981" spans="12:12" x14ac:dyDescent="0.35">
      <c r="L111981"/>
    </row>
    <row r="111982" spans="12:12" x14ac:dyDescent="0.35">
      <c r="L111982"/>
    </row>
    <row r="111983" spans="12:12" x14ac:dyDescent="0.35">
      <c r="L111983"/>
    </row>
    <row r="111984" spans="12:12" x14ac:dyDescent="0.35">
      <c r="L111984"/>
    </row>
    <row r="111985" spans="12:12" x14ac:dyDescent="0.35">
      <c r="L111985"/>
    </row>
    <row r="111986" spans="12:12" x14ac:dyDescent="0.35">
      <c r="L111986"/>
    </row>
    <row r="111987" spans="12:12" x14ac:dyDescent="0.35">
      <c r="L111987"/>
    </row>
    <row r="111988" spans="12:12" x14ac:dyDescent="0.35">
      <c r="L111988"/>
    </row>
    <row r="111989" spans="12:12" x14ac:dyDescent="0.35">
      <c r="L111989"/>
    </row>
    <row r="111990" spans="12:12" x14ac:dyDescent="0.35">
      <c r="L111990"/>
    </row>
    <row r="111991" spans="12:12" x14ac:dyDescent="0.35">
      <c r="L111991"/>
    </row>
    <row r="111992" spans="12:12" x14ac:dyDescent="0.35">
      <c r="L111992"/>
    </row>
    <row r="111993" spans="12:12" x14ac:dyDescent="0.35">
      <c r="L111993"/>
    </row>
    <row r="111994" spans="12:12" x14ac:dyDescent="0.35">
      <c r="L111994"/>
    </row>
    <row r="111995" spans="12:12" x14ac:dyDescent="0.35">
      <c r="L111995"/>
    </row>
    <row r="111996" spans="12:12" x14ac:dyDescent="0.35">
      <c r="L111996"/>
    </row>
    <row r="111997" spans="12:12" x14ac:dyDescent="0.35">
      <c r="L111997"/>
    </row>
    <row r="111998" spans="12:12" x14ac:dyDescent="0.35">
      <c r="L111998"/>
    </row>
    <row r="111999" spans="12:12" x14ac:dyDescent="0.35">
      <c r="L111999"/>
    </row>
    <row r="112000" spans="12:12" x14ac:dyDescent="0.35">
      <c r="L112000"/>
    </row>
    <row r="112001" spans="12:12" x14ac:dyDescent="0.35">
      <c r="L112001"/>
    </row>
    <row r="112002" spans="12:12" x14ac:dyDescent="0.35">
      <c r="L112002"/>
    </row>
    <row r="112003" spans="12:12" x14ac:dyDescent="0.35">
      <c r="L112003"/>
    </row>
    <row r="112004" spans="12:12" x14ac:dyDescent="0.35">
      <c r="L112004"/>
    </row>
    <row r="112005" spans="12:12" x14ac:dyDescent="0.35">
      <c r="L112005"/>
    </row>
    <row r="112006" spans="12:12" x14ac:dyDescent="0.35">
      <c r="L112006"/>
    </row>
    <row r="112007" spans="12:12" x14ac:dyDescent="0.35">
      <c r="L112007"/>
    </row>
    <row r="112008" spans="12:12" x14ac:dyDescent="0.35">
      <c r="L112008"/>
    </row>
    <row r="112009" spans="12:12" x14ac:dyDescent="0.35">
      <c r="L112009"/>
    </row>
    <row r="112010" spans="12:12" x14ac:dyDescent="0.35">
      <c r="L112010"/>
    </row>
    <row r="112011" spans="12:12" x14ac:dyDescent="0.35">
      <c r="L112011"/>
    </row>
    <row r="112012" spans="12:12" x14ac:dyDescent="0.35">
      <c r="L112012"/>
    </row>
    <row r="112013" spans="12:12" x14ac:dyDescent="0.35">
      <c r="L112013"/>
    </row>
    <row r="112014" spans="12:12" x14ac:dyDescent="0.35">
      <c r="L112014"/>
    </row>
    <row r="112015" spans="12:12" x14ac:dyDescent="0.35">
      <c r="L112015"/>
    </row>
    <row r="112016" spans="12:12" x14ac:dyDescent="0.35">
      <c r="L112016"/>
    </row>
    <row r="112017" spans="12:12" x14ac:dyDescent="0.35">
      <c r="L112017"/>
    </row>
    <row r="112018" spans="12:12" x14ac:dyDescent="0.35">
      <c r="L112018"/>
    </row>
    <row r="112019" spans="12:12" x14ac:dyDescent="0.35">
      <c r="L112019"/>
    </row>
    <row r="112020" spans="12:12" x14ac:dyDescent="0.35">
      <c r="L112020"/>
    </row>
    <row r="112021" spans="12:12" x14ac:dyDescent="0.35">
      <c r="L112021"/>
    </row>
    <row r="112022" spans="12:12" x14ac:dyDescent="0.35">
      <c r="L112022"/>
    </row>
    <row r="112023" spans="12:12" x14ac:dyDescent="0.35">
      <c r="L112023"/>
    </row>
    <row r="112024" spans="12:12" x14ac:dyDescent="0.35">
      <c r="L112024"/>
    </row>
    <row r="112025" spans="12:12" x14ac:dyDescent="0.35">
      <c r="L112025"/>
    </row>
    <row r="112026" spans="12:12" x14ac:dyDescent="0.35">
      <c r="L112026"/>
    </row>
    <row r="112027" spans="12:12" x14ac:dyDescent="0.35">
      <c r="L112027"/>
    </row>
    <row r="112028" spans="12:12" x14ac:dyDescent="0.35">
      <c r="L112028"/>
    </row>
    <row r="112029" spans="12:12" x14ac:dyDescent="0.35">
      <c r="L112029"/>
    </row>
    <row r="112030" spans="12:12" x14ac:dyDescent="0.35">
      <c r="L112030"/>
    </row>
    <row r="112031" spans="12:12" x14ac:dyDescent="0.35">
      <c r="L112031"/>
    </row>
    <row r="112032" spans="12:12" x14ac:dyDescent="0.35">
      <c r="L112032"/>
    </row>
    <row r="112033" spans="12:12" x14ac:dyDescent="0.35">
      <c r="L112033"/>
    </row>
    <row r="112034" spans="12:12" x14ac:dyDescent="0.35">
      <c r="L112034"/>
    </row>
    <row r="112035" spans="12:12" x14ac:dyDescent="0.35">
      <c r="L112035"/>
    </row>
    <row r="112036" spans="12:12" x14ac:dyDescent="0.35">
      <c r="L112036"/>
    </row>
    <row r="112037" spans="12:12" x14ac:dyDescent="0.35">
      <c r="L112037"/>
    </row>
    <row r="112038" spans="12:12" x14ac:dyDescent="0.35">
      <c r="L112038"/>
    </row>
    <row r="112039" spans="12:12" x14ac:dyDescent="0.35">
      <c r="L112039"/>
    </row>
    <row r="112040" spans="12:12" x14ac:dyDescent="0.35">
      <c r="L112040"/>
    </row>
    <row r="112041" spans="12:12" x14ac:dyDescent="0.35">
      <c r="L112041"/>
    </row>
    <row r="112042" spans="12:12" x14ac:dyDescent="0.35">
      <c r="L112042"/>
    </row>
    <row r="112043" spans="12:12" x14ac:dyDescent="0.35">
      <c r="L112043"/>
    </row>
    <row r="112044" spans="12:12" x14ac:dyDescent="0.35">
      <c r="L112044"/>
    </row>
    <row r="112045" spans="12:12" x14ac:dyDescent="0.35">
      <c r="L112045"/>
    </row>
    <row r="112046" spans="12:12" x14ac:dyDescent="0.35">
      <c r="L112046"/>
    </row>
    <row r="112047" spans="12:12" x14ac:dyDescent="0.35">
      <c r="L112047"/>
    </row>
    <row r="112048" spans="12:12" x14ac:dyDescent="0.35">
      <c r="L112048"/>
    </row>
    <row r="112049" spans="12:12" x14ac:dyDescent="0.35">
      <c r="L112049"/>
    </row>
    <row r="112050" spans="12:12" x14ac:dyDescent="0.35">
      <c r="L112050"/>
    </row>
    <row r="112051" spans="12:12" x14ac:dyDescent="0.35">
      <c r="L112051"/>
    </row>
    <row r="112052" spans="12:12" x14ac:dyDescent="0.35">
      <c r="L112052"/>
    </row>
    <row r="112053" spans="12:12" x14ac:dyDescent="0.35">
      <c r="L112053"/>
    </row>
    <row r="112054" spans="12:12" x14ac:dyDescent="0.35">
      <c r="L112054"/>
    </row>
    <row r="112055" spans="12:12" x14ac:dyDescent="0.35">
      <c r="L112055"/>
    </row>
    <row r="112056" spans="12:12" x14ac:dyDescent="0.35">
      <c r="L112056"/>
    </row>
    <row r="112057" spans="12:12" x14ac:dyDescent="0.35">
      <c r="L112057"/>
    </row>
    <row r="112058" spans="12:12" x14ac:dyDescent="0.35">
      <c r="L112058"/>
    </row>
    <row r="112059" spans="12:12" x14ac:dyDescent="0.35">
      <c r="L112059"/>
    </row>
    <row r="112060" spans="12:12" x14ac:dyDescent="0.35">
      <c r="L112060"/>
    </row>
    <row r="112061" spans="12:12" x14ac:dyDescent="0.35">
      <c r="L112061"/>
    </row>
    <row r="112062" spans="12:12" x14ac:dyDescent="0.35">
      <c r="L112062"/>
    </row>
    <row r="112063" spans="12:12" x14ac:dyDescent="0.35">
      <c r="L112063"/>
    </row>
    <row r="112064" spans="12:12" x14ac:dyDescent="0.35">
      <c r="L112064"/>
    </row>
    <row r="112065" spans="12:12" x14ac:dyDescent="0.35">
      <c r="L112065"/>
    </row>
    <row r="112066" spans="12:12" x14ac:dyDescent="0.35">
      <c r="L112066"/>
    </row>
    <row r="112067" spans="12:12" x14ac:dyDescent="0.35">
      <c r="L112067"/>
    </row>
    <row r="112068" spans="12:12" x14ac:dyDescent="0.35">
      <c r="L112068"/>
    </row>
    <row r="112069" spans="12:12" x14ac:dyDescent="0.35">
      <c r="L112069"/>
    </row>
    <row r="112070" spans="12:12" x14ac:dyDescent="0.35">
      <c r="L112070"/>
    </row>
    <row r="112071" spans="12:12" x14ac:dyDescent="0.35">
      <c r="L112071"/>
    </row>
    <row r="112072" spans="12:12" x14ac:dyDescent="0.35">
      <c r="L112072"/>
    </row>
    <row r="112073" spans="12:12" x14ac:dyDescent="0.35">
      <c r="L112073"/>
    </row>
    <row r="112074" spans="12:12" x14ac:dyDescent="0.35">
      <c r="L112074"/>
    </row>
    <row r="112075" spans="12:12" x14ac:dyDescent="0.35">
      <c r="L112075"/>
    </row>
    <row r="112076" spans="12:12" x14ac:dyDescent="0.35">
      <c r="L112076"/>
    </row>
    <row r="112077" spans="12:12" x14ac:dyDescent="0.35">
      <c r="L112077"/>
    </row>
    <row r="112078" spans="12:12" x14ac:dyDescent="0.35">
      <c r="L112078"/>
    </row>
    <row r="112079" spans="12:12" x14ac:dyDescent="0.35">
      <c r="L112079"/>
    </row>
    <row r="112080" spans="12:12" x14ac:dyDescent="0.35">
      <c r="L112080"/>
    </row>
    <row r="112081" spans="12:12" x14ac:dyDescent="0.35">
      <c r="L112081"/>
    </row>
    <row r="112082" spans="12:12" x14ac:dyDescent="0.35">
      <c r="L112082"/>
    </row>
    <row r="112083" spans="12:12" x14ac:dyDescent="0.35">
      <c r="L112083"/>
    </row>
    <row r="112084" spans="12:12" x14ac:dyDescent="0.35">
      <c r="L112084"/>
    </row>
    <row r="112085" spans="12:12" x14ac:dyDescent="0.35">
      <c r="L112085"/>
    </row>
    <row r="112086" spans="12:12" x14ac:dyDescent="0.35">
      <c r="L112086"/>
    </row>
    <row r="112087" spans="12:12" x14ac:dyDescent="0.35">
      <c r="L112087"/>
    </row>
    <row r="112088" spans="12:12" x14ac:dyDescent="0.35">
      <c r="L112088"/>
    </row>
    <row r="112089" spans="12:12" x14ac:dyDescent="0.35">
      <c r="L112089"/>
    </row>
    <row r="112090" spans="12:12" x14ac:dyDescent="0.35">
      <c r="L112090"/>
    </row>
    <row r="112091" spans="12:12" x14ac:dyDescent="0.35">
      <c r="L112091"/>
    </row>
    <row r="112092" spans="12:12" x14ac:dyDescent="0.35">
      <c r="L112092"/>
    </row>
    <row r="112093" spans="12:12" x14ac:dyDescent="0.35">
      <c r="L112093"/>
    </row>
    <row r="112094" spans="12:12" x14ac:dyDescent="0.35">
      <c r="L112094"/>
    </row>
    <row r="112095" spans="12:12" x14ac:dyDescent="0.35">
      <c r="L112095"/>
    </row>
    <row r="112096" spans="12:12" x14ac:dyDescent="0.35">
      <c r="L112096"/>
    </row>
    <row r="112097" spans="12:12" x14ac:dyDescent="0.35">
      <c r="L112097"/>
    </row>
    <row r="112098" spans="12:12" x14ac:dyDescent="0.35">
      <c r="L112098"/>
    </row>
    <row r="112099" spans="12:12" x14ac:dyDescent="0.35">
      <c r="L112099"/>
    </row>
    <row r="112100" spans="12:12" x14ac:dyDescent="0.35">
      <c r="L112100"/>
    </row>
    <row r="112101" spans="12:12" x14ac:dyDescent="0.35">
      <c r="L112101"/>
    </row>
    <row r="112102" spans="12:12" x14ac:dyDescent="0.35">
      <c r="L112102"/>
    </row>
    <row r="112103" spans="12:12" x14ac:dyDescent="0.35">
      <c r="L112103"/>
    </row>
    <row r="112104" spans="12:12" x14ac:dyDescent="0.35">
      <c r="L112104"/>
    </row>
    <row r="112105" spans="12:12" x14ac:dyDescent="0.35">
      <c r="L112105"/>
    </row>
    <row r="112106" spans="12:12" x14ac:dyDescent="0.35">
      <c r="L112106"/>
    </row>
    <row r="112107" spans="12:12" x14ac:dyDescent="0.35">
      <c r="L112107"/>
    </row>
    <row r="112108" spans="12:12" x14ac:dyDescent="0.35">
      <c r="L112108"/>
    </row>
    <row r="112109" spans="12:12" x14ac:dyDescent="0.35">
      <c r="L112109"/>
    </row>
    <row r="112110" spans="12:12" x14ac:dyDescent="0.35">
      <c r="L112110"/>
    </row>
    <row r="112111" spans="12:12" x14ac:dyDescent="0.35">
      <c r="L112111"/>
    </row>
    <row r="112112" spans="12:12" x14ac:dyDescent="0.35">
      <c r="L112112"/>
    </row>
    <row r="112113" spans="12:12" x14ac:dyDescent="0.35">
      <c r="L112113"/>
    </row>
    <row r="112114" spans="12:12" x14ac:dyDescent="0.35">
      <c r="L112114"/>
    </row>
    <row r="112115" spans="12:12" x14ac:dyDescent="0.35">
      <c r="L112115"/>
    </row>
    <row r="112116" spans="12:12" x14ac:dyDescent="0.35">
      <c r="L112116"/>
    </row>
    <row r="112117" spans="12:12" x14ac:dyDescent="0.35">
      <c r="L112117"/>
    </row>
    <row r="112118" spans="12:12" x14ac:dyDescent="0.35">
      <c r="L112118"/>
    </row>
    <row r="112119" spans="12:12" x14ac:dyDescent="0.35">
      <c r="L112119"/>
    </row>
    <row r="112120" spans="12:12" x14ac:dyDescent="0.35">
      <c r="L112120"/>
    </row>
    <row r="112121" spans="12:12" x14ac:dyDescent="0.35">
      <c r="L112121"/>
    </row>
    <row r="112122" spans="12:12" x14ac:dyDescent="0.35">
      <c r="L112122"/>
    </row>
    <row r="112123" spans="12:12" x14ac:dyDescent="0.35">
      <c r="L112123"/>
    </row>
    <row r="112124" spans="12:12" x14ac:dyDescent="0.35">
      <c r="L112124"/>
    </row>
    <row r="112125" spans="12:12" x14ac:dyDescent="0.35">
      <c r="L112125"/>
    </row>
    <row r="112126" spans="12:12" x14ac:dyDescent="0.35">
      <c r="L112126"/>
    </row>
    <row r="112127" spans="12:12" x14ac:dyDescent="0.35">
      <c r="L112127"/>
    </row>
    <row r="112128" spans="12:12" x14ac:dyDescent="0.35">
      <c r="L112128"/>
    </row>
    <row r="112129" spans="12:12" x14ac:dyDescent="0.35">
      <c r="L112129"/>
    </row>
    <row r="112130" spans="12:12" x14ac:dyDescent="0.35">
      <c r="L112130"/>
    </row>
    <row r="112131" spans="12:12" x14ac:dyDescent="0.35">
      <c r="L112131"/>
    </row>
    <row r="112132" spans="12:12" x14ac:dyDescent="0.35">
      <c r="L112132"/>
    </row>
    <row r="112133" spans="12:12" x14ac:dyDescent="0.35">
      <c r="L112133"/>
    </row>
    <row r="112134" spans="12:12" x14ac:dyDescent="0.35">
      <c r="L112134"/>
    </row>
    <row r="112135" spans="12:12" x14ac:dyDescent="0.35">
      <c r="L112135"/>
    </row>
    <row r="112136" spans="12:12" x14ac:dyDescent="0.35">
      <c r="L112136"/>
    </row>
    <row r="112137" spans="12:12" x14ac:dyDescent="0.35">
      <c r="L112137"/>
    </row>
    <row r="112138" spans="12:12" x14ac:dyDescent="0.35">
      <c r="L112138"/>
    </row>
    <row r="112139" spans="12:12" x14ac:dyDescent="0.35">
      <c r="L112139"/>
    </row>
    <row r="112140" spans="12:12" x14ac:dyDescent="0.35">
      <c r="L112140"/>
    </row>
    <row r="112141" spans="12:12" x14ac:dyDescent="0.35">
      <c r="L112141"/>
    </row>
    <row r="112142" spans="12:12" x14ac:dyDescent="0.35">
      <c r="L112142"/>
    </row>
    <row r="112143" spans="12:12" x14ac:dyDescent="0.35">
      <c r="L112143"/>
    </row>
    <row r="112144" spans="12:12" x14ac:dyDescent="0.35">
      <c r="L112144"/>
    </row>
    <row r="112145" spans="12:12" x14ac:dyDescent="0.35">
      <c r="L112145"/>
    </row>
    <row r="112146" spans="12:12" x14ac:dyDescent="0.35">
      <c r="L112146"/>
    </row>
    <row r="112147" spans="12:12" x14ac:dyDescent="0.35">
      <c r="L112147"/>
    </row>
    <row r="112148" spans="12:12" x14ac:dyDescent="0.35">
      <c r="L112148"/>
    </row>
    <row r="112149" spans="12:12" x14ac:dyDescent="0.35">
      <c r="L112149"/>
    </row>
    <row r="112150" spans="12:12" x14ac:dyDescent="0.35">
      <c r="L112150"/>
    </row>
    <row r="112151" spans="12:12" x14ac:dyDescent="0.35">
      <c r="L112151"/>
    </row>
    <row r="112152" spans="12:12" x14ac:dyDescent="0.35">
      <c r="L112152"/>
    </row>
    <row r="112153" spans="12:12" x14ac:dyDescent="0.35">
      <c r="L112153"/>
    </row>
    <row r="112154" spans="12:12" x14ac:dyDescent="0.35">
      <c r="L112154"/>
    </row>
    <row r="112155" spans="12:12" x14ac:dyDescent="0.35">
      <c r="L112155"/>
    </row>
    <row r="112156" spans="12:12" x14ac:dyDescent="0.35">
      <c r="L112156"/>
    </row>
    <row r="112157" spans="12:12" x14ac:dyDescent="0.35">
      <c r="L112157"/>
    </row>
    <row r="112158" spans="12:12" x14ac:dyDescent="0.35">
      <c r="L112158"/>
    </row>
    <row r="112159" spans="12:12" x14ac:dyDescent="0.35">
      <c r="L112159"/>
    </row>
    <row r="112160" spans="12:12" x14ac:dyDescent="0.35">
      <c r="L112160"/>
    </row>
    <row r="112161" spans="12:12" x14ac:dyDescent="0.35">
      <c r="L112161"/>
    </row>
    <row r="112162" spans="12:12" x14ac:dyDescent="0.35">
      <c r="L112162"/>
    </row>
    <row r="112163" spans="12:12" x14ac:dyDescent="0.35">
      <c r="L112163"/>
    </row>
    <row r="112164" spans="12:12" x14ac:dyDescent="0.35">
      <c r="L112164"/>
    </row>
    <row r="112165" spans="12:12" x14ac:dyDescent="0.35">
      <c r="L112165"/>
    </row>
    <row r="112166" spans="12:12" x14ac:dyDescent="0.35">
      <c r="L112166"/>
    </row>
    <row r="112167" spans="12:12" x14ac:dyDescent="0.35">
      <c r="L112167"/>
    </row>
    <row r="112168" spans="12:12" x14ac:dyDescent="0.35">
      <c r="L112168"/>
    </row>
    <row r="112169" spans="12:12" x14ac:dyDescent="0.35">
      <c r="L112169"/>
    </row>
    <row r="112170" spans="12:12" x14ac:dyDescent="0.35">
      <c r="L112170"/>
    </row>
    <row r="112171" spans="12:12" x14ac:dyDescent="0.35">
      <c r="L112171"/>
    </row>
    <row r="112172" spans="12:12" x14ac:dyDescent="0.35">
      <c r="L112172"/>
    </row>
    <row r="112173" spans="12:12" x14ac:dyDescent="0.35">
      <c r="L112173"/>
    </row>
    <row r="112174" spans="12:12" x14ac:dyDescent="0.35">
      <c r="L112174"/>
    </row>
    <row r="112175" spans="12:12" x14ac:dyDescent="0.35">
      <c r="L112175"/>
    </row>
    <row r="112176" spans="12:12" x14ac:dyDescent="0.35">
      <c r="L112176"/>
    </row>
    <row r="112177" spans="12:12" x14ac:dyDescent="0.35">
      <c r="L112177"/>
    </row>
    <row r="112178" spans="12:12" x14ac:dyDescent="0.35">
      <c r="L112178"/>
    </row>
    <row r="112179" spans="12:12" x14ac:dyDescent="0.35">
      <c r="L112179"/>
    </row>
    <row r="112180" spans="12:12" x14ac:dyDescent="0.35">
      <c r="L112180"/>
    </row>
    <row r="112181" spans="12:12" x14ac:dyDescent="0.35">
      <c r="L112181"/>
    </row>
    <row r="112182" spans="12:12" x14ac:dyDescent="0.35">
      <c r="L112182"/>
    </row>
    <row r="112183" spans="12:12" x14ac:dyDescent="0.35">
      <c r="L112183"/>
    </row>
    <row r="112184" spans="12:12" x14ac:dyDescent="0.35">
      <c r="L112184"/>
    </row>
    <row r="112185" spans="12:12" x14ac:dyDescent="0.35">
      <c r="L112185"/>
    </row>
    <row r="112186" spans="12:12" x14ac:dyDescent="0.35">
      <c r="L112186"/>
    </row>
    <row r="112187" spans="12:12" x14ac:dyDescent="0.35">
      <c r="L112187"/>
    </row>
    <row r="112188" spans="12:12" x14ac:dyDescent="0.35">
      <c r="L112188"/>
    </row>
    <row r="112189" spans="12:12" x14ac:dyDescent="0.35">
      <c r="L112189"/>
    </row>
    <row r="112190" spans="12:12" x14ac:dyDescent="0.35">
      <c r="L112190"/>
    </row>
    <row r="112191" spans="12:12" x14ac:dyDescent="0.35">
      <c r="L112191"/>
    </row>
    <row r="112192" spans="12:12" x14ac:dyDescent="0.35">
      <c r="L112192"/>
    </row>
    <row r="112193" spans="12:12" x14ac:dyDescent="0.35">
      <c r="L112193"/>
    </row>
    <row r="112194" spans="12:12" x14ac:dyDescent="0.35">
      <c r="L112194"/>
    </row>
    <row r="112195" spans="12:12" x14ac:dyDescent="0.35">
      <c r="L112195"/>
    </row>
    <row r="112196" spans="12:12" x14ac:dyDescent="0.35">
      <c r="L112196"/>
    </row>
    <row r="112197" spans="12:12" x14ac:dyDescent="0.35">
      <c r="L112197"/>
    </row>
    <row r="112198" spans="12:12" x14ac:dyDescent="0.35">
      <c r="L112198"/>
    </row>
    <row r="112199" spans="12:12" x14ac:dyDescent="0.35">
      <c r="L112199"/>
    </row>
    <row r="112200" spans="12:12" x14ac:dyDescent="0.35">
      <c r="L112200"/>
    </row>
    <row r="112201" spans="12:12" x14ac:dyDescent="0.35">
      <c r="L112201"/>
    </row>
    <row r="112202" spans="12:12" x14ac:dyDescent="0.35">
      <c r="L112202"/>
    </row>
    <row r="112203" spans="12:12" x14ac:dyDescent="0.35">
      <c r="L112203"/>
    </row>
    <row r="112204" spans="12:12" x14ac:dyDescent="0.35">
      <c r="L112204"/>
    </row>
    <row r="112205" spans="12:12" x14ac:dyDescent="0.35">
      <c r="L112205"/>
    </row>
    <row r="112206" spans="12:12" x14ac:dyDescent="0.35">
      <c r="L112206"/>
    </row>
    <row r="112207" spans="12:12" x14ac:dyDescent="0.35">
      <c r="L112207"/>
    </row>
    <row r="112208" spans="12:12" x14ac:dyDescent="0.35">
      <c r="L112208"/>
    </row>
    <row r="112209" spans="12:12" x14ac:dyDescent="0.35">
      <c r="L112209"/>
    </row>
    <row r="112210" spans="12:12" x14ac:dyDescent="0.35">
      <c r="L112210"/>
    </row>
    <row r="112211" spans="12:12" x14ac:dyDescent="0.35">
      <c r="L112211"/>
    </row>
    <row r="112212" spans="12:12" x14ac:dyDescent="0.35">
      <c r="L112212"/>
    </row>
    <row r="112213" spans="12:12" x14ac:dyDescent="0.35">
      <c r="L112213"/>
    </row>
    <row r="112214" spans="12:12" x14ac:dyDescent="0.35">
      <c r="L112214"/>
    </row>
    <row r="112215" spans="12:12" x14ac:dyDescent="0.35">
      <c r="L112215"/>
    </row>
    <row r="112216" spans="12:12" x14ac:dyDescent="0.35">
      <c r="L112216"/>
    </row>
    <row r="112217" spans="12:12" x14ac:dyDescent="0.35">
      <c r="L112217"/>
    </row>
    <row r="112218" spans="12:12" x14ac:dyDescent="0.35">
      <c r="L112218"/>
    </row>
    <row r="112219" spans="12:12" x14ac:dyDescent="0.35">
      <c r="L112219"/>
    </row>
    <row r="112220" spans="12:12" x14ac:dyDescent="0.35">
      <c r="L112220"/>
    </row>
    <row r="112221" spans="12:12" x14ac:dyDescent="0.35">
      <c r="L112221"/>
    </row>
    <row r="112222" spans="12:12" x14ac:dyDescent="0.35">
      <c r="L112222"/>
    </row>
    <row r="112223" spans="12:12" x14ac:dyDescent="0.35">
      <c r="L112223"/>
    </row>
    <row r="112224" spans="12:12" x14ac:dyDescent="0.35">
      <c r="L112224"/>
    </row>
    <row r="112225" spans="12:12" x14ac:dyDescent="0.35">
      <c r="L112225"/>
    </row>
    <row r="112226" spans="12:12" x14ac:dyDescent="0.35">
      <c r="L112226"/>
    </row>
    <row r="112227" spans="12:12" x14ac:dyDescent="0.35">
      <c r="L112227"/>
    </row>
    <row r="112228" spans="12:12" x14ac:dyDescent="0.35">
      <c r="L112228"/>
    </row>
    <row r="112229" spans="12:12" x14ac:dyDescent="0.35">
      <c r="L112229"/>
    </row>
    <row r="112230" spans="12:12" x14ac:dyDescent="0.35">
      <c r="L112230"/>
    </row>
    <row r="112231" spans="12:12" x14ac:dyDescent="0.35">
      <c r="L112231"/>
    </row>
    <row r="112232" spans="12:12" x14ac:dyDescent="0.35">
      <c r="L112232"/>
    </row>
    <row r="112233" spans="12:12" x14ac:dyDescent="0.35">
      <c r="L112233"/>
    </row>
    <row r="112234" spans="12:12" x14ac:dyDescent="0.35">
      <c r="L112234"/>
    </row>
    <row r="112235" spans="12:12" x14ac:dyDescent="0.35">
      <c r="L112235"/>
    </row>
    <row r="112236" spans="12:12" x14ac:dyDescent="0.35">
      <c r="L112236"/>
    </row>
    <row r="112237" spans="12:12" x14ac:dyDescent="0.35">
      <c r="L112237"/>
    </row>
    <row r="112238" spans="12:12" x14ac:dyDescent="0.35">
      <c r="L112238"/>
    </row>
    <row r="112239" spans="12:12" x14ac:dyDescent="0.35">
      <c r="L112239"/>
    </row>
    <row r="112240" spans="12:12" x14ac:dyDescent="0.35">
      <c r="L112240"/>
    </row>
    <row r="112241" spans="12:12" x14ac:dyDescent="0.35">
      <c r="L112241"/>
    </row>
    <row r="112242" spans="12:12" x14ac:dyDescent="0.35">
      <c r="L112242"/>
    </row>
    <row r="112243" spans="12:12" x14ac:dyDescent="0.35">
      <c r="L112243"/>
    </row>
    <row r="112244" spans="12:12" x14ac:dyDescent="0.35">
      <c r="L112244"/>
    </row>
    <row r="112245" spans="12:12" x14ac:dyDescent="0.35">
      <c r="L112245"/>
    </row>
    <row r="112246" spans="12:12" x14ac:dyDescent="0.35">
      <c r="L112246"/>
    </row>
    <row r="112247" spans="12:12" x14ac:dyDescent="0.35">
      <c r="L112247"/>
    </row>
    <row r="112248" spans="12:12" x14ac:dyDescent="0.35">
      <c r="L112248"/>
    </row>
    <row r="112249" spans="12:12" x14ac:dyDescent="0.35">
      <c r="L112249"/>
    </row>
    <row r="112250" spans="12:12" x14ac:dyDescent="0.35">
      <c r="L112250"/>
    </row>
    <row r="112251" spans="12:12" x14ac:dyDescent="0.35">
      <c r="L112251"/>
    </row>
    <row r="112252" spans="12:12" x14ac:dyDescent="0.35">
      <c r="L112252"/>
    </row>
    <row r="112253" spans="12:12" x14ac:dyDescent="0.35">
      <c r="L112253"/>
    </row>
    <row r="112254" spans="12:12" x14ac:dyDescent="0.35">
      <c r="L112254"/>
    </row>
    <row r="112255" spans="12:12" x14ac:dyDescent="0.35">
      <c r="L112255"/>
    </row>
    <row r="112256" spans="12:12" x14ac:dyDescent="0.35">
      <c r="L112256"/>
    </row>
    <row r="112257" spans="12:12" x14ac:dyDescent="0.35">
      <c r="L112257"/>
    </row>
    <row r="112258" spans="12:12" x14ac:dyDescent="0.35">
      <c r="L112258"/>
    </row>
    <row r="112259" spans="12:12" x14ac:dyDescent="0.35">
      <c r="L112259"/>
    </row>
    <row r="112260" spans="12:12" x14ac:dyDescent="0.35">
      <c r="L112260"/>
    </row>
    <row r="112261" spans="12:12" x14ac:dyDescent="0.35">
      <c r="L112261"/>
    </row>
    <row r="112262" spans="12:12" x14ac:dyDescent="0.35">
      <c r="L112262"/>
    </row>
    <row r="112263" spans="12:12" x14ac:dyDescent="0.35">
      <c r="L112263"/>
    </row>
    <row r="112264" spans="12:12" x14ac:dyDescent="0.35">
      <c r="L112264"/>
    </row>
    <row r="112265" spans="12:12" x14ac:dyDescent="0.35">
      <c r="L112265"/>
    </row>
    <row r="112266" spans="12:12" x14ac:dyDescent="0.35">
      <c r="L112266"/>
    </row>
    <row r="112267" spans="12:12" x14ac:dyDescent="0.35">
      <c r="L112267"/>
    </row>
    <row r="112268" spans="12:12" x14ac:dyDescent="0.35">
      <c r="L112268"/>
    </row>
    <row r="112269" spans="12:12" x14ac:dyDescent="0.35">
      <c r="L112269"/>
    </row>
    <row r="112270" spans="12:12" x14ac:dyDescent="0.35">
      <c r="L112270"/>
    </row>
    <row r="112271" spans="12:12" x14ac:dyDescent="0.35">
      <c r="L112271"/>
    </row>
    <row r="112272" spans="12:12" x14ac:dyDescent="0.35">
      <c r="L112272"/>
    </row>
    <row r="112273" spans="12:12" x14ac:dyDescent="0.35">
      <c r="L112273"/>
    </row>
    <row r="112274" spans="12:12" x14ac:dyDescent="0.35">
      <c r="L112274"/>
    </row>
    <row r="112275" spans="12:12" x14ac:dyDescent="0.35">
      <c r="L112275"/>
    </row>
    <row r="112276" spans="12:12" x14ac:dyDescent="0.35">
      <c r="L112276"/>
    </row>
    <row r="112277" spans="12:12" x14ac:dyDescent="0.35">
      <c r="L112277"/>
    </row>
    <row r="112278" spans="12:12" x14ac:dyDescent="0.35">
      <c r="L112278"/>
    </row>
    <row r="112279" spans="12:12" x14ac:dyDescent="0.35">
      <c r="L112279"/>
    </row>
    <row r="112280" spans="12:12" x14ac:dyDescent="0.35">
      <c r="L112280"/>
    </row>
    <row r="112281" spans="12:12" x14ac:dyDescent="0.35">
      <c r="L112281"/>
    </row>
    <row r="112282" spans="12:12" x14ac:dyDescent="0.35">
      <c r="L112282"/>
    </row>
    <row r="112283" spans="12:12" x14ac:dyDescent="0.35">
      <c r="L112283"/>
    </row>
    <row r="112284" spans="12:12" x14ac:dyDescent="0.35">
      <c r="L112284"/>
    </row>
    <row r="112285" spans="12:12" x14ac:dyDescent="0.35">
      <c r="L112285"/>
    </row>
    <row r="112286" spans="12:12" x14ac:dyDescent="0.35">
      <c r="L112286"/>
    </row>
    <row r="112287" spans="12:12" x14ac:dyDescent="0.35">
      <c r="L112287"/>
    </row>
    <row r="112288" spans="12:12" x14ac:dyDescent="0.35">
      <c r="L112288"/>
    </row>
    <row r="112289" spans="12:12" x14ac:dyDescent="0.35">
      <c r="L112289"/>
    </row>
    <row r="112290" spans="12:12" x14ac:dyDescent="0.35">
      <c r="L112290"/>
    </row>
    <row r="112291" spans="12:12" x14ac:dyDescent="0.35">
      <c r="L112291"/>
    </row>
    <row r="112292" spans="12:12" x14ac:dyDescent="0.35">
      <c r="L112292"/>
    </row>
    <row r="112293" spans="12:12" x14ac:dyDescent="0.35">
      <c r="L112293"/>
    </row>
    <row r="112294" spans="12:12" x14ac:dyDescent="0.35">
      <c r="L112294"/>
    </row>
    <row r="112295" spans="12:12" x14ac:dyDescent="0.35">
      <c r="L112295"/>
    </row>
    <row r="112296" spans="12:12" x14ac:dyDescent="0.35">
      <c r="L112296"/>
    </row>
    <row r="112297" spans="12:12" x14ac:dyDescent="0.35">
      <c r="L112297"/>
    </row>
    <row r="112298" spans="12:12" x14ac:dyDescent="0.35">
      <c r="L112298"/>
    </row>
    <row r="112299" spans="12:12" x14ac:dyDescent="0.35">
      <c r="L112299"/>
    </row>
    <row r="112300" spans="12:12" x14ac:dyDescent="0.35">
      <c r="L112300"/>
    </row>
    <row r="112301" spans="12:12" x14ac:dyDescent="0.35">
      <c r="L112301"/>
    </row>
    <row r="112302" spans="12:12" x14ac:dyDescent="0.35">
      <c r="L112302"/>
    </row>
    <row r="112303" spans="12:12" x14ac:dyDescent="0.35">
      <c r="L112303"/>
    </row>
    <row r="112304" spans="12:12" x14ac:dyDescent="0.35">
      <c r="L112304"/>
    </row>
    <row r="112305" spans="12:12" x14ac:dyDescent="0.35">
      <c r="L112305"/>
    </row>
    <row r="112306" spans="12:12" x14ac:dyDescent="0.35">
      <c r="L112306"/>
    </row>
    <row r="112307" spans="12:12" x14ac:dyDescent="0.35">
      <c r="L112307"/>
    </row>
    <row r="112308" spans="12:12" x14ac:dyDescent="0.35">
      <c r="L112308"/>
    </row>
    <row r="112309" spans="12:12" x14ac:dyDescent="0.35">
      <c r="L112309"/>
    </row>
    <row r="112310" spans="12:12" x14ac:dyDescent="0.35">
      <c r="L112310"/>
    </row>
    <row r="112311" spans="12:12" x14ac:dyDescent="0.35">
      <c r="L112311"/>
    </row>
    <row r="112312" spans="12:12" x14ac:dyDescent="0.35">
      <c r="L112312"/>
    </row>
    <row r="112313" spans="12:12" x14ac:dyDescent="0.35">
      <c r="L112313"/>
    </row>
    <row r="112314" spans="12:12" x14ac:dyDescent="0.35">
      <c r="L112314"/>
    </row>
    <row r="112315" spans="12:12" x14ac:dyDescent="0.35">
      <c r="L112315"/>
    </row>
    <row r="112316" spans="12:12" x14ac:dyDescent="0.35">
      <c r="L112316"/>
    </row>
    <row r="112317" spans="12:12" x14ac:dyDescent="0.35">
      <c r="L112317"/>
    </row>
    <row r="112318" spans="12:12" x14ac:dyDescent="0.35">
      <c r="L112318"/>
    </row>
    <row r="112319" spans="12:12" x14ac:dyDescent="0.35">
      <c r="L112319"/>
    </row>
    <row r="112320" spans="12:12" x14ac:dyDescent="0.35">
      <c r="L112320"/>
    </row>
    <row r="112321" spans="12:12" x14ac:dyDescent="0.35">
      <c r="L112321"/>
    </row>
    <row r="112322" spans="12:12" x14ac:dyDescent="0.35">
      <c r="L112322"/>
    </row>
    <row r="112323" spans="12:12" x14ac:dyDescent="0.35">
      <c r="L112323"/>
    </row>
    <row r="112324" spans="12:12" x14ac:dyDescent="0.35">
      <c r="L112324"/>
    </row>
    <row r="112325" spans="12:12" x14ac:dyDescent="0.35">
      <c r="L112325"/>
    </row>
    <row r="112326" spans="12:12" x14ac:dyDescent="0.35">
      <c r="L112326"/>
    </row>
    <row r="112327" spans="12:12" x14ac:dyDescent="0.35">
      <c r="L112327"/>
    </row>
    <row r="112328" spans="12:12" x14ac:dyDescent="0.35">
      <c r="L112328"/>
    </row>
    <row r="112329" spans="12:12" x14ac:dyDescent="0.35">
      <c r="L112329"/>
    </row>
    <row r="112330" spans="12:12" x14ac:dyDescent="0.35">
      <c r="L112330"/>
    </row>
    <row r="112331" spans="12:12" x14ac:dyDescent="0.35">
      <c r="L112331"/>
    </row>
    <row r="112332" spans="12:12" x14ac:dyDescent="0.35">
      <c r="L112332"/>
    </row>
    <row r="112333" spans="12:12" x14ac:dyDescent="0.35">
      <c r="L112333"/>
    </row>
    <row r="112334" spans="12:12" x14ac:dyDescent="0.35">
      <c r="L112334"/>
    </row>
    <row r="112335" spans="12:12" x14ac:dyDescent="0.35">
      <c r="L112335"/>
    </row>
    <row r="112336" spans="12:12" x14ac:dyDescent="0.35">
      <c r="L112336"/>
    </row>
    <row r="112337" spans="12:12" x14ac:dyDescent="0.35">
      <c r="L112337"/>
    </row>
    <row r="112338" spans="12:12" x14ac:dyDescent="0.35">
      <c r="L112338"/>
    </row>
    <row r="112339" spans="12:12" x14ac:dyDescent="0.35">
      <c r="L112339"/>
    </row>
    <row r="112340" spans="12:12" x14ac:dyDescent="0.35">
      <c r="L112340"/>
    </row>
    <row r="112341" spans="12:12" x14ac:dyDescent="0.35">
      <c r="L112341"/>
    </row>
    <row r="112342" spans="12:12" x14ac:dyDescent="0.35">
      <c r="L112342"/>
    </row>
    <row r="112343" spans="12:12" x14ac:dyDescent="0.35">
      <c r="L112343"/>
    </row>
    <row r="112344" spans="12:12" x14ac:dyDescent="0.35">
      <c r="L112344"/>
    </row>
    <row r="112345" spans="12:12" x14ac:dyDescent="0.35">
      <c r="L112345"/>
    </row>
    <row r="112346" spans="12:12" x14ac:dyDescent="0.35">
      <c r="L112346"/>
    </row>
    <row r="112347" spans="12:12" x14ac:dyDescent="0.35">
      <c r="L112347"/>
    </row>
    <row r="112348" spans="12:12" x14ac:dyDescent="0.35">
      <c r="L112348"/>
    </row>
    <row r="112349" spans="12:12" x14ac:dyDescent="0.35">
      <c r="L112349"/>
    </row>
    <row r="112350" spans="12:12" x14ac:dyDescent="0.35">
      <c r="L112350"/>
    </row>
    <row r="112351" spans="12:12" x14ac:dyDescent="0.35">
      <c r="L112351"/>
    </row>
    <row r="112352" spans="12:12" x14ac:dyDescent="0.35">
      <c r="L112352"/>
    </row>
    <row r="112353" spans="12:12" x14ac:dyDescent="0.35">
      <c r="L112353"/>
    </row>
    <row r="112354" spans="12:12" x14ac:dyDescent="0.35">
      <c r="L112354"/>
    </row>
    <row r="112355" spans="12:12" x14ac:dyDescent="0.35">
      <c r="L112355"/>
    </row>
    <row r="112356" spans="12:12" x14ac:dyDescent="0.35">
      <c r="L112356"/>
    </row>
    <row r="112357" spans="12:12" x14ac:dyDescent="0.35">
      <c r="L112357"/>
    </row>
    <row r="112358" spans="12:12" x14ac:dyDescent="0.35">
      <c r="L112358"/>
    </row>
    <row r="112359" spans="12:12" x14ac:dyDescent="0.35">
      <c r="L112359"/>
    </row>
    <row r="112360" spans="12:12" x14ac:dyDescent="0.35">
      <c r="L112360"/>
    </row>
    <row r="112361" spans="12:12" x14ac:dyDescent="0.35">
      <c r="L112361"/>
    </row>
    <row r="112362" spans="12:12" x14ac:dyDescent="0.35">
      <c r="L112362"/>
    </row>
    <row r="112363" spans="12:12" x14ac:dyDescent="0.35">
      <c r="L112363"/>
    </row>
    <row r="112364" spans="12:12" x14ac:dyDescent="0.35">
      <c r="L112364"/>
    </row>
    <row r="112365" spans="12:12" x14ac:dyDescent="0.35">
      <c r="L112365"/>
    </row>
    <row r="112366" spans="12:12" x14ac:dyDescent="0.35">
      <c r="L112366"/>
    </row>
    <row r="112367" spans="12:12" x14ac:dyDescent="0.35">
      <c r="L112367"/>
    </row>
    <row r="112368" spans="12:12" x14ac:dyDescent="0.35">
      <c r="L112368"/>
    </row>
    <row r="112369" spans="12:12" x14ac:dyDescent="0.35">
      <c r="L112369"/>
    </row>
    <row r="112370" spans="12:12" x14ac:dyDescent="0.35">
      <c r="L112370"/>
    </row>
    <row r="112371" spans="12:12" x14ac:dyDescent="0.35">
      <c r="L112371"/>
    </row>
    <row r="112372" spans="12:12" x14ac:dyDescent="0.35">
      <c r="L112372"/>
    </row>
    <row r="112373" spans="12:12" x14ac:dyDescent="0.35">
      <c r="L112373"/>
    </row>
    <row r="112374" spans="12:12" x14ac:dyDescent="0.35">
      <c r="L112374"/>
    </row>
    <row r="112375" spans="12:12" x14ac:dyDescent="0.35">
      <c r="L112375"/>
    </row>
    <row r="112376" spans="12:12" x14ac:dyDescent="0.35">
      <c r="L112376"/>
    </row>
    <row r="112377" spans="12:12" x14ac:dyDescent="0.35">
      <c r="L112377"/>
    </row>
    <row r="112378" spans="12:12" x14ac:dyDescent="0.35">
      <c r="L112378"/>
    </row>
    <row r="112379" spans="12:12" x14ac:dyDescent="0.35">
      <c r="L112379"/>
    </row>
    <row r="112380" spans="12:12" x14ac:dyDescent="0.35">
      <c r="L112380"/>
    </row>
    <row r="112381" spans="12:12" x14ac:dyDescent="0.35">
      <c r="L112381"/>
    </row>
    <row r="112382" spans="12:12" x14ac:dyDescent="0.35">
      <c r="L112382"/>
    </row>
    <row r="112383" spans="12:12" x14ac:dyDescent="0.35">
      <c r="L112383"/>
    </row>
    <row r="112384" spans="12:12" x14ac:dyDescent="0.35">
      <c r="L112384"/>
    </row>
    <row r="112385" spans="12:12" x14ac:dyDescent="0.35">
      <c r="L112385"/>
    </row>
    <row r="112386" spans="12:12" x14ac:dyDescent="0.35">
      <c r="L112386"/>
    </row>
    <row r="112387" spans="12:12" x14ac:dyDescent="0.35">
      <c r="L112387"/>
    </row>
    <row r="112388" spans="12:12" x14ac:dyDescent="0.35">
      <c r="L112388"/>
    </row>
    <row r="112389" spans="12:12" x14ac:dyDescent="0.35">
      <c r="L112389"/>
    </row>
    <row r="112390" spans="12:12" x14ac:dyDescent="0.35">
      <c r="L112390"/>
    </row>
    <row r="112391" spans="12:12" x14ac:dyDescent="0.35">
      <c r="L112391"/>
    </row>
    <row r="112392" spans="12:12" x14ac:dyDescent="0.35">
      <c r="L112392"/>
    </row>
    <row r="112393" spans="12:12" x14ac:dyDescent="0.35">
      <c r="L112393"/>
    </row>
    <row r="112394" spans="12:12" x14ac:dyDescent="0.35">
      <c r="L112394"/>
    </row>
    <row r="112395" spans="12:12" x14ac:dyDescent="0.35">
      <c r="L112395"/>
    </row>
    <row r="112396" spans="12:12" x14ac:dyDescent="0.35">
      <c r="L112396"/>
    </row>
    <row r="112397" spans="12:12" x14ac:dyDescent="0.35">
      <c r="L112397"/>
    </row>
    <row r="112398" spans="12:12" x14ac:dyDescent="0.35">
      <c r="L112398"/>
    </row>
    <row r="112399" spans="12:12" x14ac:dyDescent="0.35">
      <c r="L112399"/>
    </row>
    <row r="112400" spans="12:12" x14ac:dyDescent="0.35">
      <c r="L112400"/>
    </row>
    <row r="112401" spans="12:12" x14ac:dyDescent="0.35">
      <c r="L112401"/>
    </row>
    <row r="112402" spans="12:12" x14ac:dyDescent="0.35">
      <c r="L112402"/>
    </row>
    <row r="112403" spans="12:12" x14ac:dyDescent="0.35">
      <c r="L112403"/>
    </row>
    <row r="112404" spans="12:12" x14ac:dyDescent="0.35">
      <c r="L112404"/>
    </row>
    <row r="112405" spans="12:12" x14ac:dyDescent="0.35">
      <c r="L112405"/>
    </row>
    <row r="112406" spans="12:12" x14ac:dyDescent="0.35">
      <c r="L112406"/>
    </row>
    <row r="112407" spans="12:12" x14ac:dyDescent="0.35">
      <c r="L112407"/>
    </row>
    <row r="112408" spans="12:12" x14ac:dyDescent="0.35">
      <c r="L112408"/>
    </row>
    <row r="112409" spans="12:12" x14ac:dyDescent="0.35">
      <c r="L112409"/>
    </row>
    <row r="112410" spans="12:12" x14ac:dyDescent="0.35">
      <c r="L112410"/>
    </row>
    <row r="112411" spans="12:12" x14ac:dyDescent="0.35">
      <c r="L112411"/>
    </row>
    <row r="112412" spans="12:12" x14ac:dyDescent="0.35">
      <c r="L112412"/>
    </row>
    <row r="112413" spans="12:12" x14ac:dyDescent="0.35">
      <c r="L112413"/>
    </row>
    <row r="112414" spans="12:12" x14ac:dyDescent="0.35">
      <c r="L112414"/>
    </row>
    <row r="112415" spans="12:12" x14ac:dyDescent="0.35">
      <c r="L112415"/>
    </row>
    <row r="112416" spans="12:12" x14ac:dyDescent="0.35">
      <c r="L112416"/>
    </row>
    <row r="112417" spans="12:12" x14ac:dyDescent="0.35">
      <c r="L112417"/>
    </row>
    <row r="112418" spans="12:12" x14ac:dyDescent="0.35">
      <c r="L112418"/>
    </row>
    <row r="112419" spans="12:12" x14ac:dyDescent="0.35">
      <c r="L112419"/>
    </row>
    <row r="112420" spans="12:12" x14ac:dyDescent="0.35">
      <c r="L112420"/>
    </row>
    <row r="112421" spans="12:12" x14ac:dyDescent="0.35">
      <c r="L112421"/>
    </row>
    <row r="112422" spans="12:12" x14ac:dyDescent="0.35">
      <c r="L112422"/>
    </row>
    <row r="112423" spans="12:12" x14ac:dyDescent="0.35">
      <c r="L112423"/>
    </row>
    <row r="112424" spans="12:12" x14ac:dyDescent="0.35">
      <c r="L112424"/>
    </row>
    <row r="112425" spans="12:12" x14ac:dyDescent="0.35">
      <c r="L112425"/>
    </row>
    <row r="112426" spans="12:12" x14ac:dyDescent="0.35">
      <c r="L112426"/>
    </row>
    <row r="112427" spans="12:12" x14ac:dyDescent="0.35">
      <c r="L112427"/>
    </row>
    <row r="112428" spans="12:12" x14ac:dyDescent="0.35">
      <c r="L112428"/>
    </row>
    <row r="112429" spans="12:12" x14ac:dyDescent="0.35">
      <c r="L112429"/>
    </row>
    <row r="112430" spans="12:12" x14ac:dyDescent="0.35">
      <c r="L112430"/>
    </row>
    <row r="112431" spans="12:12" x14ac:dyDescent="0.35">
      <c r="L112431"/>
    </row>
    <row r="112432" spans="12:12" x14ac:dyDescent="0.35">
      <c r="L112432"/>
    </row>
    <row r="112433" spans="12:12" x14ac:dyDescent="0.35">
      <c r="L112433"/>
    </row>
    <row r="112434" spans="12:12" x14ac:dyDescent="0.35">
      <c r="L112434"/>
    </row>
    <row r="112435" spans="12:12" x14ac:dyDescent="0.35">
      <c r="L112435"/>
    </row>
    <row r="112436" spans="12:12" x14ac:dyDescent="0.35">
      <c r="L112436"/>
    </row>
    <row r="112437" spans="12:12" x14ac:dyDescent="0.35">
      <c r="L112437"/>
    </row>
    <row r="112438" spans="12:12" x14ac:dyDescent="0.35">
      <c r="L112438"/>
    </row>
    <row r="112439" spans="12:12" x14ac:dyDescent="0.35">
      <c r="L112439"/>
    </row>
    <row r="112440" spans="12:12" x14ac:dyDescent="0.35">
      <c r="L112440"/>
    </row>
    <row r="112441" spans="12:12" x14ac:dyDescent="0.35">
      <c r="L112441"/>
    </row>
    <row r="112442" spans="12:12" x14ac:dyDescent="0.35">
      <c r="L112442"/>
    </row>
    <row r="112443" spans="12:12" x14ac:dyDescent="0.35">
      <c r="L112443"/>
    </row>
    <row r="112444" spans="12:12" x14ac:dyDescent="0.35">
      <c r="L112444"/>
    </row>
    <row r="112445" spans="12:12" x14ac:dyDescent="0.35">
      <c r="L112445"/>
    </row>
    <row r="112446" spans="12:12" x14ac:dyDescent="0.35">
      <c r="L112446"/>
    </row>
    <row r="112447" spans="12:12" x14ac:dyDescent="0.35">
      <c r="L112447"/>
    </row>
    <row r="112448" spans="12:12" x14ac:dyDescent="0.35">
      <c r="L112448"/>
    </row>
    <row r="112449" spans="12:12" x14ac:dyDescent="0.35">
      <c r="L112449"/>
    </row>
    <row r="112450" spans="12:12" x14ac:dyDescent="0.35">
      <c r="L112450"/>
    </row>
    <row r="112451" spans="12:12" x14ac:dyDescent="0.35">
      <c r="L112451"/>
    </row>
    <row r="112452" spans="12:12" x14ac:dyDescent="0.35">
      <c r="L112452"/>
    </row>
    <row r="112453" spans="12:12" x14ac:dyDescent="0.35">
      <c r="L112453"/>
    </row>
    <row r="112454" spans="12:12" x14ac:dyDescent="0.35">
      <c r="L112454"/>
    </row>
    <row r="112455" spans="12:12" x14ac:dyDescent="0.35">
      <c r="L112455"/>
    </row>
    <row r="112456" spans="12:12" x14ac:dyDescent="0.35">
      <c r="L112456"/>
    </row>
    <row r="112457" spans="12:12" x14ac:dyDescent="0.35">
      <c r="L112457"/>
    </row>
    <row r="112458" spans="12:12" x14ac:dyDescent="0.35">
      <c r="L112458"/>
    </row>
    <row r="112459" spans="12:12" x14ac:dyDescent="0.35">
      <c r="L112459"/>
    </row>
    <row r="112460" spans="12:12" x14ac:dyDescent="0.35">
      <c r="L112460"/>
    </row>
    <row r="112461" spans="12:12" x14ac:dyDescent="0.35">
      <c r="L112461"/>
    </row>
    <row r="112462" spans="12:12" x14ac:dyDescent="0.35">
      <c r="L112462"/>
    </row>
    <row r="112463" spans="12:12" x14ac:dyDescent="0.35">
      <c r="L112463"/>
    </row>
    <row r="112464" spans="12:12" x14ac:dyDescent="0.35">
      <c r="L112464"/>
    </row>
    <row r="112465" spans="12:12" x14ac:dyDescent="0.35">
      <c r="L112465"/>
    </row>
    <row r="112466" spans="12:12" x14ac:dyDescent="0.35">
      <c r="L112466"/>
    </row>
    <row r="112467" spans="12:12" x14ac:dyDescent="0.35">
      <c r="L112467"/>
    </row>
    <row r="112468" spans="12:12" x14ac:dyDescent="0.35">
      <c r="L112468"/>
    </row>
    <row r="112469" spans="12:12" x14ac:dyDescent="0.35">
      <c r="L112469"/>
    </row>
    <row r="112470" spans="12:12" x14ac:dyDescent="0.35">
      <c r="L112470"/>
    </row>
    <row r="112471" spans="12:12" x14ac:dyDescent="0.35">
      <c r="L112471"/>
    </row>
    <row r="112472" spans="12:12" x14ac:dyDescent="0.35">
      <c r="L112472"/>
    </row>
    <row r="112473" spans="12:12" x14ac:dyDescent="0.35">
      <c r="L112473"/>
    </row>
    <row r="112474" spans="12:12" x14ac:dyDescent="0.35">
      <c r="L112474"/>
    </row>
    <row r="112475" spans="12:12" x14ac:dyDescent="0.35">
      <c r="L112475"/>
    </row>
    <row r="112476" spans="12:12" x14ac:dyDescent="0.35">
      <c r="L112476"/>
    </row>
    <row r="112477" spans="12:12" x14ac:dyDescent="0.35">
      <c r="L112477"/>
    </row>
    <row r="112478" spans="12:12" x14ac:dyDescent="0.35">
      <c r="L112478"/>
    </row>
    <row r="112479" spans="12:12" x14ac:dyDescent="0.35">
      <c r="L112479"/>
    </row>
    <row r="112480" spans="12:12" x14ac:dyDescent="0.35">
      <c r="L112480"/>
    </row>
    <row r="112481" spans="12:12" x14ac:dyDescent="0.35">
      <c r="L112481"/>
    </row>
    <row r="112482" spans="12:12" x14ac:dyDescent="0.35">
      <c r="L112482"/>
    </row>
    <row r="112483" spans="12:12" x14ac:dyDescent="0.35">
      <c r="L112483"/>
    </row>
    <row r="112484" spans="12:12" x14ac:dyDescent="0.35">
      <c r="L112484"/>
    </row>
    <row r="112485" spans="12:12" x14ac:dyDescent="0.35">
      <c r="L112485"/>
    </row>
    <row r="112486" spans="12:12" x14ac:dyDescent="0.35">
      <c r="L112486"/>
    </row>
    <row r="112487" spans="12:12" x14ac:dyDescent="0.35">
      <c r="L112487"/>
    </row>
    <row r="112488" spans="12:12" x14ac:dyDescent="0.35">
      <c r="L112488"/>
    </row>
    <row r="112489" spans="12:12" x14ac:dyDescent="0.35">
      <c r="L112489"/>
    </row>
    <row r="112490" spans="12:12" x14ac:dyDescent="0.35">
      <c r="L112490"/>
    </row>
    <row r="112491" spans="12:12" x14ac:dyDescent="0.35">
      <c r="L112491"/>
    </row>
    <row r="112492" spans="12:12" x14ac:dyDescent="0.35">
      <c r="L112492"/>
    </row>
    <row r="112493" spans="12:12" x14ac:dyDescent="0.35">
      <c r="L112493"/>
    </row>
    <row r="112494" spans="12:12" x14ac:dyDescent="0.35">
      <c r="L112494"/>
    </row>
    <row r="112495" spans="12:12" x14ac:dyDescent="0.35">
      <c r="L112495"/>
    </row>
    <row r="112496" spans="12:12" x14ac:dyDescent="0.35">
      <c r="L112496"/>
    </row>
    <row r="112497" spans="12:12" x14ac:dyDescent="0.35">
      <c r="L112497"/>
    </row>
    <row r="112498" spans="12:12" x14ac:dyDescent="0.35">
      <c r="L112498"/>
    </row>
    <row r="112499" spans="12:12" x14ac:dyDescent="0.35">
      <c r="L112499"/>
    </row>
    <row r="112500" spans="12:12" x14ac:dyDescent="0.35">
      <c r="L112500"/>
    </row>
    <row r="112501" spans="12:12" x14ac:dyDescent="0.35">
      <c r="L112501"/>
    </row>
    <row r="112502" spans="12:12" x14ac:dyDescent="0.35">
      <c r="L112502"/>
    </row>
    <row r="112503" spans="12:12" x14ac:dyDescent="0.35">
      <c r="L112503"/>
    </row>
    <row r="112504" spans="12:12" x14ac:dyDescent="0.35">
      <c r="L112504"/>
    </row>
    <row r="112505" spans="12:12" x14ac:dyDescent="0.35">
      <c r="L112505"/>
    </row>
    <row r="112506" spans="12:12" x14ac:dyDescent="0.35">
      <c r="L112506"/>
    </row>
    <row r="112507" spans="12:12" x14ac:dyDescent="0.35">
      <c r="L112507"/>
    </row>
    <row r="112508" spans="12:12" x14ac:dyDescent="0.35">
      <c r="L112508"/>
    </row>
    <row r="112509" spans="12:12" x14ac:dyDescent="0.35">
      <c r="L112509"/>
    </row>
    <row r="112510" spans="12:12" x14ac:dyDescent="0.35">
      <c r="L112510"/>
    </row>
    <row r="112511" spans="12:12" x14ac:dyDescent="0.35">
      <c r="L112511"/>
    </row>
    <row r="112512" spans="12:12" x14ac:dyDescent="0.35">
      <c r="L112512"/>
    </row>
    <row r="112513" spans="12:12" x14ac:dyDescent="0.35">
      <c r="L112513"/>
    </row>
    <row r="112514" spans="12:12" x14ac:dyDescent="0.35">
      <c r="L112514"/>
    </row>
    <row r="112515" spans="12:12" x14ac:dyDescent="0.35">
      <c r="L112515"/>
    </row>
    <row r="112516" spans="12:12" x14ac:dyDescent="0.35">
      <c r="L112516"/>
    </row>
    <row r="112517" spans="12:12" x14ac:dyDescent="0.35">
      <c r="L112517"/>
    </row>
    <row r="112518" spans="12:12" x14ac:dyDescent="0.35">
      <c r="L112518"/>
    </row>
    <row r="112519" spans="12:12" x14ac:dyDescent="0.35">
      <c r="L112519"/>
    </row>
    <row r="112520" spans="12:12" x14ac:dyDescent="0.35">
      <c r="L112520"/>
    </row>
    <row r="112521" spans="12:12" x14ac:dyDescent="0.35">
      <c r="L112521"/>
    </row>
    <row r="112522" spans="12:12" x14ac:dyDescent="0.35">
      <c r="L112522"/>
    </row>
    <row r="112523" spans="12:12" x14ac:dyDescent="0.35">
      <c r="L112523"/>
    </row>
    <row r="112524" spans="12:12" x14ac:dyDescent="0.35">
      <c r="L112524"/>
    </row>
    <row r="112525" spans="12:12" x14ac:dyDescent="0.35">
      <c r="L112525"/>
    </row>
    <row r="112526" spans="12:12" x14ac:dyDescent="0.35">
      <c r="L112526"/>
    </row>
    <row r="112527" spans="12:12" x14ac:dyDescent="0.35">
      <c r="L112527"/>
    </row>
    <row r="112528" spans="12:12" x14ac:dyDescent="0.35">
      <c r="L112528"/>
    </row>
    <row r="112529" spans="12:12" x14ac:dyDescent="0.35">
      <c r="L112529"/>
    </row>
    <row r="112530" spans="12:12" x14ac:dyDescent="0.35">
      <c r="L112530"/>
    </row>
    <row r="112531" spans="12:12" x14ac:dyDescent="0.35">
      <c r="L112531"/>
    </row>
    <row r="112532" spans="12:12" x14ac:dyDescent="0.35">
      <c r="L112532"/>
    </row>
    <row r="112533" spans="12:12" x14ac:dyDescent="0.35">
      <c r="L112533"/>
    </row>
    <row r="112534" spans="12:12" x14ac:dyDescent="0.35">
      <c r="L112534"/>
    </row>
    <row r="112535" spans="12:12" x14ac:dyDescent="0.35">
      <c r="L112535"/>
    </row>
    <row r="112536" spans="12:12" x14ac:dyDescent="0.35">
      <c r="L112536"/>
    </row>
    <row r="112537" spans="12:12" x14ac:dyDescent="0.35">
      <c r="L112537"/>
    </row>
    <row r="112538" spans="12:12" x14ac:dyDescent="0.35">
      <c r="L112538"/>
    </row>
    <row r="112539" spans="12:12" x14ac:dyDescent="0.35">
      <c r="L112539"/>
    </row>
    <row r="112540" spans="12:12" x14ac:dyDescent="0.35">
      <c r="L112540"/>
    </row>
    <row r="112541" spans="12:12" x14ac:dyDescent="0.35">
      <c r="L112541"/>
    </row>
    <row r="112542" spans="12:12" x14ac:dyDescent="0.35">
      <c r="L112542"/>
    </row>
    <row r="112543" spans="12:12" x14ac:dyDescent="0.35">
      <c r="L112543"/>
    </row>
    <row r="112544" spans="12:12" x14ac:dyDescent="0.35">
      <c r="L112544"/>
    </row>
    <row r="112545" spans="12:12" x14ac:dyDescent="0.35">
      <c r="L112545"/>
    </row>
    <row r="112546" spans="12:12" x14ac:dyDescent="0.35">
      <c r="L112546"/>
    </row>
    <row r="112547" spans="12:12" x14ac:dyDescent="0.35">
      <c r="L112547"/>
    </row>
    <row r="112548" spans="12:12" x14ac:dyDescent="0.35">
      <c r="L112548"/>
    </row>
    <row r="112549" spans="12:12" x14ac:dyDescent="0.35">
      <c r="L112549"/>
    </row>
    <row r="112550" spans="12:12" x14ac:dyDescent="0.35">
      <c r="L112550"/>
    </row>
    <row r="112551" spans="12:12" x14ac:dyDescent="0.35">
      <c r="L112551"/>
    </row>
    <row r="112552" spans="12:12" x14ac:dyDescent="0.35">
      <c r="L112552"/>
    </row>
    <row r="112553" spans="12:12" x14ac:dyDescent="0.35">
      <c r="L112553"/>
    </row>
    <row r="112554" spans="12:12" x14ac:dyDescent="0.35">
      <c r="L112554"/>
    </row>
    <row r="112555" spans="12:12" x14ac:dyDescent="0.35">
      <c r="L112555"/>
    </row>
    <row r="112556" spans="12:12" x14ac:dyDescent="0.35">
      <c r="L112556"/>
    </row>
    <row r="112557" spans="12:12" x14ac:dyDescent="0.35">
      <c r="L112557"/>
    </row>
    <row r="112558" spans="12:12" x14ac:dyDescent="0.35">
      <c r="L112558"/>
    </row>
    <row r="112559" spans="12:12" x14ac:dyDescent="0.35">
      <c r="L112559"/>
    </row>
    <row r="112560" spans="12:12" x14ac:dyDescent="0.35">
      <c r="L112560"/>
    </row>
    <row r="112561" spans="12:12" x14ac:dyDescent="0.35">
      <c r="L112561"/>
    </row>
    <row r="112562" spans="12:12" x14ac:dyDescent="0.35">
      <c r="L112562"/>
    </row>
    <row r="112563" spans="12:12" x14ac:dyDescent="0.35">
      <c r="L112563"/>
    </row>
    <row r="112564" spans="12:12" x14ac:dyDescent="0.35">
      <c r="L112564"/>
    </row>
    <row r="112565" spans="12:12" x14ac:dyDescent="0.35">
      <c r="L112565"/>
    </row>
    <row r="112566" spans="12:12" x14ac:dyDescent="0.35">
      <c r="L112566"/>
    </row>
    <row r="112567" spans="12:12" x14ac:dyDescent="0.35">
      <c r="L112567"/>
    </row>
    <row r="112568" spans="12:12" x14ac:dyDescent="0.35">
      <c r="L112568"/>
    </row>
    <row r="112569" spans="12:12" x14ac:dyDescent="0.35">
      <c r="L112569"/>
    </row>
    <row r="112570" spans="12:12" x14ac:dyDescent="0.35">
      <c r="L112570"/>
    </row>
    <row r="112571" spans="12:12" x14ac:dyDescent="0.35">
      <c r="L112571"/>
    </row>
    <row r="112572" spans="12:12" x14ac:dyDescent="0.35">
      <c r="L112572"/>
    </row>
    <row r="112573" spans="12:12" x14ac:dyDescent="0.35">
      <c r="L112573"/>
    </row>
    <row r="112574" spans="12:12" x14ac:dyDescent="0.35">
      <c r="L112574"/>
    </row>
    <row r="112575" spans="12:12" x14ac:dyDescent="0.35">
      <c r="L112575"/>
    </row>
    <row r="112576" spans="12:12" x14ac:dyDescent="0.35">
      <c r="L112576"/>
    </row>
    <row r="112577" spans="12:12" x14ac:dyDescent="0.35">
      <c r="L112577"/>
    </row>
    <row r="112578" spans="12:12" x14ac:dyDescent="0.35">
      <c r="L112578"/>
    </row>
    <row r="112579" spans="12:12" x14ac:dyDescent="0.35">
      <c r="L112579"/>
    </row>
    <row r="112580" spans="12:12" x14ac:dyDescent="0.35">
      <c r="L112580"/>
    </row>
    <row r="112581" spans="12:12" x14ac:dyDescent="0.35">
      <c r="L112581"/>
    </row>
    <row r="112582" spans="12:12" x14ac:dyDescent="0.35">
      <c r="L112582"/>
    </row>
    <row r="112583" spans="12:12" x14ac:dyDescent="0.35">
      <c r="L112583"/>
    </row>
    <row r="112584" spans="12:12" x14ac:dyDescent="0.35">
      <c r="L112584"/>
    </row>
    <row r="112585" spans="12:12" x14ac:dyDescent="0.35">
      <c r="L112585"/>
    </row>
    <row r="112586" spans="12:12" x14ac:dyDescent="0.35">
      <c r="L112586"/>
    </row>
    <row r="112587" spans="12:12" x14ac:dyDescent="0.35">
      <c r="L112587"/>
    </row>
    <row r="112588" spans="12:12" x14ac:dyDescent="0.35">
      <c r="L112588"/>
    </row>
    <row r="112589" spans="12:12" x14ac:dyDescent="0.35">
      <c r="L112589"/>
    </row>
    <row r="112590" spans="12:12" x14ac:dyDescent="0.35">
      <c r="L112590"/>
    </row>
    <row r="112591" spans="12:12" x14ac:dyDescent="0.35">
      <c r="L112591"/>
    </row>
    <row r="112592" spans="12:12" x14ac:dyDescent="0.35">
      <c r="L112592"/>
    </row>
    <row r="112593" spans="12:12" x14ac:dyDescent="0.35">
      <c r="L112593"/>
    </row>
    <row r="112594" spans="12:12" x14ac:dyDescent="0.35">
      <c r="L112594"/>
    </row>
    <row r="112595" spans="12:12" x14ac:dyDescent="0.35">
      <c r="L112595"/>
    </row>
    <row r="112596" spans="12:12" x14ac:dyDescent="0.35">
      <c r="L112596"/>
    </row>
    <row r="112597" spans="12:12" x14ac:dyDescent="0.35">
      <c r="L112597"/>
    </row>
    <row r="112598" spans="12:12" x14ac:dyDescent="0.35">
      <c r="L112598"/>
    </row>
    <row r="112599" spans="12:12" x14ac:dyDescent="0.35">
      <c r="L112599"/>
    </row>
    <row r="112600" spans="12:12" x14ac:dyDescent="0.35">
      <c r="L112600"/>
    </row>
    <row r="112601" spans="12:12" x14ac:dyDescent="0.35">
      <c r="L112601"/>
    </row>
    <row r="112602" spans="12:12" x14ac:dyDescent="0.35">
      <c r="L112602"/>
    </row>
    <row r="112603" spans="12:12" x14ac:dyDescent="0.35">
      <c r="L112603"/>
    </row>
    <row r="112604" spans="12:12" x14ac:dyDescent="0.35">
      <c r="L112604"/>
    </row>
    <row r="112605" spans="12:12" x14ac:dyDescent="0.35">
      <c r="L112605"/>
    </row>
    <row r="112606" spans="12:12" x14ac:dyDescent="0.35">
      <c r="L112606"/>
    </row>
    <row r="112607" spans="12:12" x14ac:dyDescent="0.35">
      <c r="L112607"/>
    </row>
    <row r="112608" spans="12:12" x14ac:dyDescent="0.35">
      <c r="L112608"/>
    </row>
    <row r="112609" spans="12:12" x14ac:dyDescent="0.35">
      <c r="L112609"/>
    </row>
    <row r="112610" spans="12:12" x14ac:dyDescent="0.35">
      <c r="L112610"/>
    </row>
    <row r="112611" spans="12:12" x14ac:dyDescent="0.35">
      <c r="L112611"/>
    </row>
    <row r="112612" spans="12:12" x14ac:dyDescent="0.35">
      <c r="L112612"/>
    </row>
    <row r="112613" spans="12:12" x14ac:dyDescent="0.35">
      <c r="L112613"/>
    </row>
    <row r="112614" spans="12:12" x14ac:dyDescent="0.35">
      <c r="L112614"/>
    </row>
    <row r="112615" spans="12:12" x14ac:dyDescent="0.35">
      <c r="L112615"/>
    </row>
    <row r="112616" spans="12:12" x14ac:dyDescent="0.35">
      <c r="L112616"/>
    </row>
    <row r="112617" spans="12:12" x14ac:dyDescent="0.35">
      <c r="L112617"/>
    </row>
    <row r="112618" spans="12:12" x14ac:dyDescent="0.35">
      <c r="L112618"/>
    </row>
    <row r="112619" spans="12:12" x14ac:dyDescent="0.35">
      <c r="L112619"/>
    </row>
    <row r="112620" spans="12:12" x14ac:dyDescent="0.35">
      <c r="L112620"/>
    </row>
    <row r="112621" spans="12:12" x14ac:dyDescent="0.35">
      <c r="L112621"/>
    </row>
    <row r="112622" spans="12:12" x14ac:dyDescent="0.35">
      <c r="L112622"/>
    </row>
    <row r="112623" spans="12:12" x14ac:dyDescent="0.35">
      <c r="L112623"/>
    </row>
    <row r="112624" spans="12:12" x14ac:dyDescent="0.35">
      <c r="L112624"/>
    </row>
    <row r="112625" spans="12:12" x14ac:dyDescent="0.35">
      <c r="L112625"/>
    </row>
    <row r="112626" spans="12:12" x14ac:dyDescent="0.35">
      <c r="L112626"/>
    </row>
    <row r="112627" spans="12:12" x14ac:dyDescent="0.35">
      <c r="L112627"/>
    </row>
    <row r="112628" spans="12:12" x14ac:dyDescent="0.35">
      <c r="L112628"/>
    </row>
    <row r="112629" spans="12:12" x14ac:dyDescent="0.35">
      <c r="L112629"/>
    </row>
    <row r="112630" spans="12:12" x14ac:dyDescent="0.35">
      <c r="L112630"/>
    </row>
    <row r="112631" spans="12:12" x14ac:dyDescent="0.35">
      <c r="L112631"/>
    </row>
    <row r="112632" spans="12:12" x14ac:dyDescent="0.35">
      <c r="L112632"/>
    </row>
    <row r="112633" spans="12:12" x14ac:dyDescent="0.35">
      <c r="L112633"/>
    </row>
    <row r="112634" spans="12:12" x14ac:dyDescent="0.35">
      <c r="L112634"/>
    </row>
    <row r="112635" spans="12:12" x14ac:dyDescent="0.35">
      <c r="L112635"/>
    </row>
    <row r="112636" spans="12:12" x14ac:dyDescent="0.35">
      <c r="L112636"/>
    </row>
    <row r="112637" spans="12:12" x14ac:dyDescent="0.35">
      <c r="L112637"/>
    </row>
    <row r="112638" spans="12:12" x14ac:dyDescent="0.35">
      <c r="L112638"/>
    </row>
    <row r="112639" spans="12:12" x14ac:dyDescent="0.35">
      <c r="L112639"/>
    </row>
    <row r="112640" spans="12:12" x14ac:dyDescent="0.35">
      <c r="L112640"/>
    </row>
    <row r="112641" spans="12:12" x14ac:dyDescent="0.35">
      <c r="L112641"/>
    </row>
    <row r="112642" spans="12:12" x14ac:dyDescent="0.35">
      <c r="L112642"/>
    </row>
    <row r="112643" spans="12:12" x14ac:dyDescent="0.35">
      <c r="L112643"/>
    </row>
    <row r="112644" spans="12:12" x14ac:dyDescent="0.35">
      <c r="L112644"/>
    </row>
    <row r="112645" spans="12:12" x14ac:dyDescent="0.35">
      <c r="L112645"/>
    </row>
    <row r="112646" spans="12:12" x14ac:dyDescent="0.35">
      <c r="L112646"/>
    </row>
    <row r="112647" spans="12:12" x14ac:dyDescent="0.35">
      <c r="L112647"/>
    </row>
    <row r="112648" spans="12:12" x14ac:dyDescent="0.35">
      <c r="L112648"/>
    </row>
    <row r="112649" spans="12:12" x14ac:dyDescent="0.35">
      <c r="L112649"/>
    </row>
    <row r="112650" spans="12:12" x14ac:dyDescent="0.35">
      <c r="L112650"/>
    </row>
    <row r="112651" spans="12:12" x14ac:dyDescent="0.35">
      <c r="L112651"/>
    </row>
    <row r="112652" spans="12:12" x14ac:dyDescent="0.35">
      <c r="L112652"/>
    </row>
    <row r="112653" spans="12:12" x14ac:dyDescent="0.35">
      <c r="L112653"/>
    </row>
    <row r="112654" spans="12:12" x14ac:dyDescent="0.35">
      <c r="L112654"/>
    </row>
    <row r="112655" spans="12:12" x14ac:dyDescent="0.35">
      <c r="L112655"/>
    </row>
    <row r="112656" spans="12:12" x14ac:dyDescent="0.35">
      <c r="L112656"/>
    </row>
    <row r="112657" spans="12:12" x14ac:dyDescent="0.35">
      <c r="L112657"/>
    </row>
    <row r="112658" spans="12:12" x14ac:dyDescent="0.35">
      <c r="L112658"/>
    </row>
    <row r="112659" spans="12:12" x14ac:dyDescent="0.35">
      <c r="L112659"/>
    </row>
    <row r="112660" spans="12:12" x14ac:dyDescent="0.35">
      <c r="L112660"/>
    </row>
    <row r="112661" spans="12:12" x14ac:dyDescent="0.35">
      <c r="L112661"/>
    </row>
    <row r="112662" spans="12:12" x14ac:dyDescent="0.35">
      <c r="L112662"/>
    </row>
    <row r="112663" spans="12:12" x14ac:dyDescent="0.35">
      <c r="L112663"/>
    </row>
    <row r="112664" spans="12:12" x14ac:dyDescent="0.35">
      <c r="L112664"/>
    </row>
    <row r="112665" spans="12:12" x14ac:dyDescent="0.35">
      <c r="L112665"/>
    </row>
    <row r="112666" spans="12:12" x14ac:dyDescent="0.35">
      <c r="L112666"/>
    </row>
    <row r="112667" spans="12:12" x14ac:dyDescent="0.35">
      <c r="L112667"/>
    </row>
    <row r="112668" spans="12:12" x14ac:dyDescent="0.35">
      <c r="L112668"/>
    </row>
    <row r="112669" spans="12:12" x14ac:dyDescent="0.35">
      <c r="L112669"/>
    </row>
    <row r="112670" spans="12:12" x14ac:dyDescent="0.35">
      <c r="L112670"/>
    </row>
    <row r="112671" spans="12:12" x14ac:dyDescent="0.35">
      <c r="L112671"/>
    </row>
    <row r="112672" spans="12:12" x14ac:dyDescent="0.35">
      <c r="L112672"/>
    </row>
    <row r="112673" spans="12:12" x14ac:dyDescent="0.35">
      <c r="L112673"/>
    </row>
    <row r="112674" spans="12:12" x14ac:dyDescent="0.35">
      <c r="L112674"/>
    </row>
    <row r="112675" spans="12:12" x14ac:dyDescent="0.35">
      <c r="L112675"/>
    </row>
    <row r="112676" spans="12:12" x14ac:dyDescent="0.35">
      <c r="L112676"/>
    </row>
    <row r="112677" spans="12:12" x14ac:dyDescent="0.35">
      <c r="L112677"/>
    </row>
    <row r="112678" spans="12:12" x14ac:dyDescent="0.35">
      <c r="L112678"/>
    </row>
    <row r="112679" spans="12:12" x14ac:dyDescent="0.35">
      <c r="L112679"/>
    </row>
    <row r="112680" spans="12:12" x14ac:dyDescent="0.35">
      <c r="L112680"/>
    </row>
    <row r="112681" spans="12:12" x14ac:dyDescent="0.35">
      <c r="L112681"/>
    </row>
    <row r="112682" spans="12:12" x14ac:dyDescent="0.35">
      <c r="L112682"/>
    </row>
    <row r="112683" spans="12:12" x14ac:dyDescent="0.35">
      <c r="L112683"/>
    </row>
    <row r="112684" spans="12:12" x14ac:dyDescent="0.35">
      <c r="L112684"/>
    </row>
    <row r="112685" spans="12:12" x14ac:dyDescent="0.35">
      <c r="L112685"/>
    </row>
    <row r="112686" spans="12:12" x14ac:dyDescent="0.35">
      <c r="L112686"/>
    </row>
    <row r="112687" spans="12:12" x14ac:dyDescent="0.35">
      <c r="L112687"/>
    </row>
    <row r="112688" spans="12:12" x14ac:dyDescent="0.35">
      <c r="L112688"/>
    </row>
    <row r="112689" spans="12:12" x14ac:dyDescent="0.35">
      <c r="L112689"/>
    </row>
    <row r="112690" spans="12:12" x14ac:dyDescent="0.35">
      <c r="L112690"/>
    </row>
    <row r="112691" spans="12:12" x14ac:dyDescent="0.35">
      <c r="L112691"/>
    </row>
    <row r="112692" spans="12:12" x14ac:dyDescent="0.35">
      <c r="L112692"/>
    </row>
    <row r="112693" spans="12:12" x14ac:dyDescent="0.35">
      <c r="L112693"/>
    </row>
    <row r="112694" spans="12:12" x14ac:dyDescent="0.35">
      <c r="L112694"/>
    </row>
    <row r="112695" spans="12:12" x14ac:dyDescent="0.35">
      <c r="L112695"/>
    </row>
    <row r="112696" spans="12:12" x14ac:dyDescent="0.35">
      <c r="L112696"/>
    </row>
    <row r="112697" spans="12:12" x14ac:dyDescent="0.35">
      <c r="L112697"/>
    </row>
    <row r="112698" spans="12:12" x14ac:dyDescent="0.35">
      <c r="L112698"/>
    </row>
    <row r="112699" spans="12:12" x14ac:dyDescent="0.35">
      <c r="L112699"/>
    </row>
    <row r="112700" spans="12:12" x14ac:dyDescent="0.35">
      <c r="L112700"/>
    </row>
    <row r="112701" spans="12:12" x14ac:dyDescent="0.35">
      <c r="L112701"/>
    </row>
    <row r="112702" spans="12:12" x14ac:dyDescent="0.35">
      <c r="L112702"/>
    </row>
    <row r="112703" spans="12:12" x14ac:dyDescent="0.35">
      <c r="L112703"/>
    </row>
    <row r="112704" spans="12:12" x14ac:dyDescent="0.35">
      <c r="L112704"/>
    </row>
    <row r="112705" spans="12:12" x14ac:dyDescent="0.35">
      <c r="L112705"/>
    </row>
    <row r="112706" spans="12:12" x14ac:dyDescent="0.35">
      <c r="L112706"/>
    </row>
    <row r="112707" spans="12:12" x14ac:dyDescent="0.35">
      <c r="L112707"/>
    </row>
    <row r="112708" spans="12:12" x14ac:dyDescent="0.35">
      <c r="L112708"/>
    </row>
    <row r="112709" spans="12:12" x14ac:dyDescent="0.35">
      <c r="L112709"/>
    </row>
    <row r="112710" spans="12:12" x14ac:dyDescent="0.35">
      <c r="L112710"/>
    </row>
    <row r="112711" spans="12:12" x14ac:dyDescent="0.35">
      <c r="L112711"/>
    </row>
    <row r="112712" spans="12:12" x14ac:dyDescent="0.35">
      <c r="L112712"/>
    </row>
    <row r="112713" spans="12:12" x14ac:dyDescent="0.35">
      <c r="L112713"/>
    </row>
    <row r="112714" spans="12:12" x14ac:dyDescent="0.35">
      <c r="L112714"/>
    </row>
    <row r="112715" spans="12:12" x14ac:dyDescent="0.35">
      <c r="L112715"/>
    </row>
    <row r="112716" spans="12:12" x14ac:dyDescent="0.35">
      <c r="L112716"/>
    </row>
    <row r="112717" spans="12:12" x14ac:dyDescent="0.35">
      <c r="L112717"/>
    </row>
    <row r="112718" spans="12:12" x14ac:dyDescent="0.35">
      <c r="L112718"/>
    </row>
    <row r="112719" spans="12:12" x14ac:dyDescent="0.35">
      <c r="L112719"/>
    </row>
    <row r="112720" spans="12:12" x14ac:dyDescent="0.35">
      <c r="L112720"/>
    </row>
    <row r="112721" spans="12:12" x14ac:dyDescent="0.35">
      <c r="L112721"/>
    </row>
    <row r="112722" spans="12:12" x14ac:dyDescent="0.35">
      <c r="L112722"/>
    </row>
    <row r="112723" spans="12:12" x14ac:dyDescent="0.35">
      <c r="L112723"/>
    </row>
    <row r="112724" spans="12:12" x14ac:dyDescent="0.35">
      <c r="L112724"/>
    </row>
    <row r="112725" spans="12:12" x14ac:dyDescent="0.35">
      <c r="L112725"/>
    </row>
    <row r="112726" spans="12:12" x14ac:dyDescent="0.35">
      <c r="L112726"/>
    </row>
    <row r="112727" spans="12:12" x14ac:dyDescent="0.35">
      <c r="L112727"/>
    </row>
    <row r="112728" spans="12:12" x14ac:dyDescent="0.35">
      <c r="L112728"/>
    </row>
    <row r="112729" spans="12:12" x14ac:dyDescent="0.35">
      <c r="L112729"/>
    </row>
    <row r="112730" spans="12:12" x14ac:dyDescent="0.35">
      <c r="L112730"/>
    </row>
    <row r="112731" spans="12:12" x14ac:dyDescent="0.35">
      <c r="L112731"/>
    </row>
    <row r="112732" spans="12:12" x14ac:dyDescent="0.35">
      <c r="L112732"/>
    </row>
    <row r="112733" spans="12:12" x14ac:dyDescent="0.35">
      <c r="L112733"/>
    </row>
    <row r="112734" spans="12:12" x14ac:dyDescent="0.35">
      <c r="L112734"/>
    </row>
    <row r="112735" spans="12:12" x14ac:dyDescent="0.35">
      <c r="L112735"/>
    </row>
    <row r="112736" spans="12:12" x14ac:dyDescent="0.35">
      <c r="L112736"/>
    </row>
    <row r="112737" spans="12:12" x14ac:dyDescent="0.35">
      <c r="L112737"/>
    </row>
    <row r="112738" spans="12:12" x14ac:dyDescent="0.35">
      <c r="L112738"/>
    </row>
    <row r="112739" spans="12:12" x14ac:dyDescent="0.35">
      <c r="L112739"/>
    </row>
    <row r="112740" spans="12:12" x14ac:dyDescent="0.35">
      <c r="L112740"/>
    </row>
    <row r="112741" spans="12:12" x14ac:dyDescent="0.35">
      <c r="L112741"/>
    </row>
    <row r="112742" spans="12:12" x14ac:dyDescent="0.35">
      <c r="L112742"/>
    </row>
    <row r="112743" spans="12:12" x14ac:dyDescent="0.35">
      <c r="L112743"/>
    </row>
    <row r="112744" spans="12:12" x14ac:dyDescent="0.35">
      <c r="L112744"/>
    </row>
    <row r="112745" spans="12:12" x14ac:dyDescent="0.35">
      <c r="L112745"/>
    </row>
    <row r="112746" spans="12:12" x14ac:dyDescent="0.35">
      <c r="L112746"/>
    </row>
    <row r="112747" spans="12:12" x14ac:dyDescent="0.35">
      <c r="L112747"/>
    </row>
    <row r="112748" spans="12:12" x14ac:dyDescent="0.35">
      <c r="L112748"/>
    </row>
    <row r="112749" spans="12:12" x14ac:dyDescent="0.35">
      <c r="L112749"/>
    </row>
    <row r="112750" spans="12:12" x14ac:dyDescent="0.35">
      <c r="L112750"/>
    </row>
    <row r="112751" spans="12:12" x14ac:dyDescent="0.35">
      <c r="L112751"/>
    </row>
    <row r="112752" spans="12:12" x14ac:dyDescent="0.35">
      <c r="L112752"/>
    </row>
    <row r="112753" spans="12:12" x14ac:dyDescent="0.35">
      <c r="L112753"/>
    </row>
    <row r="112754" spans="12:12" x14ac:dyDescent="0.35">
      <c r="L112754"/>
    </row>
    <row r="112755" spans="12:12" x14ac:dyDescent="0.35">
      <c r="L112755"/>
    </row>
    <row r="112756" spans="12:12" x14ac:dyDescent="0.35">
      <c r="L112756"/>
    </row>
    <row r="112757" spans="12:12" x14ac:dyDescent="0.35">
      <c r="L112757"/>
    </row>
    <row r="112758" spans="12:12" x14ac:dyDescent="0.35">
      <c r="L112758"/>
    </row>
    <row r="112759" spans="12:12" x14ac:dyDescent="0.35">
      <c r="L112759"/>
    </row>
    <row r="112760" spans="12:12" x14ac:dyDescent="0.35">
      <c r="L112760"/>
    </row>
    <row r="112761" spans="12:12" x14ac:dyDescent="0.35">
      <c r="L112761"/>
    </row>
    <row r="112762" spans="12:12" x14ac:dyDescent="0.35">
      <c r="L112762"/>
    </row>
    <row r="112763" spans="12:12" x14ac:dyDescent="0.35">
      <c r="L112763"/>
    </row>
    <row r="112764" spans="12:12" x14ac:dyDescent="0.35">
      <c r="L112764"/>
    </row>
    <row r="112765" spans="12:12" x14ac:dyDescent="0.35">
      <c r="L112765"/>
    </row>
    <row r="112766" spans="12:12" x14ac:dyDescent="0.35">
      <c r="L112766"/>
    </row>
    <row r="112767" spans="12:12" x14ac:dyDescent="0.35">
      <c r="L112767"/>
    </row>
    <row r="112768" spans="12:12" x14ac:dyDescent="0.35">
      <c r="L112768"/>
    </row>
    <row r="112769" spans="12:12" x14ac:dyDescent="0.35">
      <c r="L112769"/>
    </row>
    <row r="112770" spans="12:12" x14ac:dyDescent="0.35">
      <c r="L112770"/>
    </row>
    <row r="112771" spans="12:12" x14ac:dyDescent="0.35">
      <c r="L112771"/>
    </row>
    <row r="112772" spans="12:12" x14ac:dyDescent="0.35">
      <c r="L112772"/>
    </row>
    <row r="112773" spans="12:12" x14ac:dyDescent="0.35">
      <c r="L112773"/>
    </row>
    <row r="112774" spans="12:12" x14ac:dyDescent="0.35">
      <c r="L112774"/>
    </row>
    <row r="112775" spans="12:12" x14ac:dyDescent="0.35">
      <c r="L112775"/>
    </row>
    <row r="112776" spans="12:12" x14ac:dyDescent="0.35">
      <c r="L112776"/>
    </row>
    <row r="112777" spans="12:12" x14ac:dyDescent="0.35">
      <c r="L112777"/>
    </row>
    <row r="112778" spans="12:12" x14ac:dyDescent="0.35">
      <c r="L112778"/>
    </row>
    <row r="112779" spans="12:12" x14ac:dyDescent="0.35">
      <c r="L112779"/>
    </row>
    <row r="112780" spans="12:12" x14ac:dyDescent="0.35">
      <c r="L112780"/>
    </row>
    <row r="112781" spans="12:12" x14ac:dyDescent="0.35">
      <c r="L112781"/>
    </row>
    <row r="112782" spans="12:12" x14ac:dyDescent="0.35">
      <c r="L112782"/>
    </row>
    <row r="112783" spans="12:12" x14ac:dyDescent="0.35">
      <c r="L112783"/>
    </row>
    <row r="112784" spans="12:12" x14ac:dyDescent="0.35">
      <c r="L112784"/>
    </row>
    <row r="112785" spans="12:12" x14ac:dyDescent="0.35">
      <c r="L112785"/>
    </row>
    <row r="112786" spans="12:12" x14ac:dyDescent="0.35">
      <c r="L112786"/>
    </row>
    <row r="112787" spans="12:12" x14ac:dyDescent="0.35">
      <c r="L112787"/>
    </row>
    <row r="112788" spans="12:12" x14ac:dyDescent="0.35">
      <c r="L112788"/>
    </row>
    <row r="112789" spans="12:12" x14ac:dyDescent="0.35">
      <c r="L112789"/>
    </row>
    <row r="112790" spans="12:12" x14ac:dyDescent="0.35">
      <c r="L112790"/>
    </row>
    <row r="112791" spans="12:12" x14ac:dyDescent="0.35">
      <c r="L112791"/>
    </row>
    <row r="112792" spans="12:12" x14ac:dyDescent="0.35">
      <c r="L112792"/>
    </row>
    <row r="112793" spans="12:12" x14ac:dyDescent="0.35">
      <c r="L112793"/>
    </row>
    <row r="112794" spans="12:12" x14ac:dyDescent="0.35">
      <c r="L112794"/>
    </row>
    <row r="112795" spans="12:12" x14ac:dyDescent="0.35">
      <c r="L112795"/>
    </row>
    <row r="112796" spans="12:12" x14ac:dyDescent="0.35">
      <c r="L112796"/>
    </row>
    <row r="112797" spans="12:12" x14ac:dyDescent="0.35">
      <c r="L112797"/>
    </row>
    <row r="112798" spans="12:12" x14ac:dyDescent="0.35">
      <c r="L112798"/>
    </row>
    <row r="112799" spans="12:12" x14ac:dyDescent="0.35">
      <c r="L112799"/>
    </row>
    <row r="112800" spans="12:12" x14ac:dyDescent="0.35">
      <c r="L112800"/>
    </row>
    <row r="112801" spans="12:12" x14ac:dyDescent="0.35">
      <c r="L112801"/>
    </row>
    <row r="112802" spans="12:12" x14ac:dyDescent="0.35">
      <c r="L112802"/>
    </row>
    <row r="112803" spans="12:12" x14ac:dyDescent="0.35">
      <c r="L112803"/>
    </row>
    <row r="112804" spans="12:12" x14ac:dyDescent="0.35">
      <c r="L112804"/>
    </row>
    <row r="112805" spans="12:12" x14ac:dyDescent="0.35">
      <c r="L112805"/>
    </row>
    <row r="112806" spans="12:12" x14ac:dyDescent="0.35">
      <c r="L112806"/>
    </row>
    <row r="112807" spans="12:12" x14ac:dyDescent="0.35">
      <c r="L112807"/>
    </row>
    <row r="112808" spans="12:12" x14ac:dyDescent="0.35">
      <c r="L112808"/>
    </row>
    <row r="112809" spans="12:12" x14ac:dyDescent="0.35">
      <c r="L112809"/>
    </row>
    <row r="112810" spans="12:12" x14ac:dyDescent="0.35">
      <c r="L112810"/>
    </row>
    <row r="112811" spans="12:12" x14ac:dyDescent="0.35">
      <c r="L112811"/>
    </row>
    <row r="112812" spans="12:12" x14ac:dyDescent="0.35">
      <c r="L112812"/>
    </row>
    <row r="112813" spans="12:12" x14ac:dyDescent="0.35">
      <c r="L112813"/>
    </row>
    <row r="112814" spans="12:12" x14ac:dyDescent="0.35">
      <c r="L112814"/>
    </row>
    <row r="112815" spans="12:12" x14ac:dyDescent="0.35">
      <c r="L112815"/>
    </row>
    <row r="112816" spans="12:12" x14ac:dyDescent="0.35">
      <c r="L112816"/>
    </row>
    <row r="112817" spans="12:12" x14ac:dyDescent="0.35">
      <c r="L112817"/>
    </row>
    <row r="112818" spans="12:12" x14ac:dyDescent="0.35">
      <c r="L112818"/>
    </row>
    <row r="112819" spans="12:12" x14ac:dyDescent="0.35">
      <c r="L112819"/>
    </row>
    <row r="112820" spans="12:12" x14ac:dyDescent="0.35">
      <c r="L112820"/>
    </row>
    <row r="112821" spans="12:12" x14ac:dyDescent="0.35">
      <c r="L112821"/>
    </row>
    <row r="112822" spans="12:12" x14ac:dyDescent="0.35">
      <c r="L112822"/>
    </row>
    <row r="112823" spans="12:12" x14ac:dyDescent="0.35">
      <c r="L112823"/>
    </row>
    <row r="112824" spans="12:12" x14ac:dyDescent="0.35">
      <c r="L112824"/>
    </row>
    <row r="112825" spans="12:12" x14ac:dyDescent="0.35">
      <c r="L112825"/>
    </row>
    <row r="112826" spans="12:12" x14ac:dyDescent="0.35">
      <c r="L112826"/>
    </row>
    <row r="112827" spans="12:12" x14ac:dyDescent="0.35">
      <c r="L112827"/>
    </row>
    <row r="112828" spans="12:12" x14ac:dyDescent="0.35">
      <c r="L112828"/>
    </row>
    <row r="112829" spans="12:12" x14ac:dyDescent="0.35">
      <c r="L112829"/>
    </row>
    <row r="112830" spans="12:12" x14ac:dyDescent="0.35">
      <c r="L112830"/>
    </row>
    <row r="112831" spans="12:12" x14ac:dyDescent="0.35">
      <c r="L112831"/>
    </row>
    <row r="112832" spans="12:12" x14ac:dyDescent="0.35">
      <c r="L112832"/>
    </row>
    <row r="112833" spans="12:12" x14ac:dyDescent="0.35">
      <c r="L112833"/>
    </row>
    <row r="112834" spans="12:12" x14ac:dyDescent="0.35">
      <c r="L112834"/>
    </row>
    <row r="112835" spans="12:12" x14ac:dyDescent="0.35">
      <c r="L112835"/>
    </row>
    <row r="112836" spans="12:12" x14ac:dyDescent="0.35">
      <c r="L112836"/>
    </row>
    <row r="112837" spans="12:12" x14ac:dyDescent="0.35">
      <c r="L112837"/>
    </row>
    <row r="112838" spans="12:12" x14ac:dyDescent="0.35">
      <c r="L112838"/>
    </row>
    <row r="112839" spans="12:12" x14ac:dyDescent="0.35">
      <c r="L112839"/>
    </row>
    <row r="112840" spans="12:12" x14ac:dyDescent="0.35">
      <c r="L112840"/>
    </row>
    <row r="112841" spans="12:12" x14ac:dyDescent="0.35">
      <c r="L112841"/>
    </row>
    <row r="112842" spans="12:12" x14ac:dyDescent="0.35">
      <c r="L112842"/>
    </row>
    <row r="112843" spans="12:12" x14ac:dyDescent="0.35">
      <c r="L112843"/>
    </row>
    <row r="112844" spans="12:12" x14ac:dyDescent="0.35">
      <c r="L112844"/>
    </row>
    <row r="112845" spans="12:12" x14ac:dyDescent="0.35">
      <c r="L112845"/>
    </row>
    <row r="112846" spans="12:12" x14ac:dyDescent="0.35">
      <c r="L112846"/>
    </row>
    <row r="112847" spans="12:12" x14ac:dyDescent="0.35">
      <c r="L112847"/>
    </row>
    <row r="112848" spans="12:12" x14ac:dyDescent="0.35">
      <c r="L112848"/>
    </row>
    <row r="112849" spans="12:12" x14ac:dyDescent="0.35">
      <c r="L112849"/>
    </row>
    <row r="112850" spans="12:12" x14ac:dyDescent="0.35">
      <c r="L112850"/>
    </row>
    <row r="112851" spans="12:12" x14ac:dyDescent="0.35">
      <c r="L112851"/>
    </row>
    <row r="112852" spans="12:12" x14ac:dyDescent="0.35">
      <c r="L112852"/>
    </row>
    <row r="112853" spans="12:12" x14ac:dyDescent="0.35">
      <c r="L112853"/>
    </row>
    <row r="112854" spans="12:12" x14ac:dyDescent="0.35">
      <c r="L112854"/>
    </row>
    <row r="112855" spans="12:12" x14ac:dyDescent="0.35">
      <c r="L112855"/>
    </row>
    <row r="112856" spans="12:12" x14ac:dyDescent="0.35">
      <c r="L112856"/>
    </row>
    <row r="112857" spans="12:12" x14ac:dyDescent="0.35">
      <c r="L112857"/>
    </row>
    <row r="112858" spans="12:12" x14ac:dyDescent="0.35">
      <c r="L112858"/>
    </row>
    <row r="112859" spans="12:12" x14ac:dyDescent="0.35">
      <c r="L112859"/>
    </row>
    <row r="112860" spans="12:12" x14ac:dyDescent="0.35">
      <c r="L112860"/>
    </row>
    <row r="112861" spans="12:12" x14ac:dyDescent="0.35">
      <c r="L112861"/>
    </row>
    <row r="112862" spans="12:12" x14ac:dyDescent="0.35">
      <c r="L112862"/>
    </row>
    <row r="112863" spans="12:12" x14ac:dyDescent="0.35">
      <c r="L112863"/>
    </row>
    <row r="112864" spans="12:12" x14ac:dyDescent="0.35">
      <c r="L112864"/>
    </row>
    <row r="112865" spans="12:12" x14ac:dyDescent="0.35">
      <c r="L112865"/>
    </row>
    <row r="112866" spans="12:12" x14ac:dyDescent="0.35">
      <c r="L112866"/>
    </row>
    <row r="112867" spans="12:12" x14ac:dyDescent="0.35">
      <c r="L112867"/>
    </row>
    <row r="112868" spans="12:12" x14ac:dyDescent="0.35">
      <c r="L112868"/>
    </row>
    <row r="112869" spans="12:12" x14ac:dyDescent="0.35">
      <c r="L112869"/>
    </row>
    <row r="112870" spans="12:12" x14ac:dyDescent="0.35">
      <c r="L112870"/>
    </row>
    <row r="112871" spans="12:12" x14ac:dyDescent="0.35">
      <c r="L112871"/>
    </row>
    <row r="112872" spans="12:12" x14ac:dyDescent="0.35">
      <c r="L112872"/>
    </row>
    <row r="112873" spans="12:12" x14ac:dyDescent="0.35">
      <c r="L112873"/>
    </row>
    <row r="112874" spans="12:12" x14ac:dyDescent="0.35">
      <c r="L112874"/>
    </row>
    <row r="112875" spans="12:12" x14ac:dyDescent="0.35">
      <c r="L112875"/>
    </row>
    <row r="112876" spans="12:12" x14ac:dyDescent="0.35">
      <c r="L112876"/>
    </row>
    <row r="112877" spans="12:12" x14ac:dyDescent="0.35">
      <c r="L112877"/>
    </row>
    <row r="112878" spans="12:12" x14ac:dyDescent="0.35">
      <c r="L112878"/>
    </row>
    <row r="112879" spans="12:12" x14ac:dyDescent="0.35">
      <c r="L112879"/>
    </row>
    <row r="112880" spans="12:12" x14ac:dyDescent="0.35">
      <c r="L112880"/>
    </row>
    <row r="112881" spans="12:12" x14ac:dyDescent="0.35">
      <c r="L112881"/>
    </row>
    <row r="112882" spans="12:12" x14ac:dyDescent="0.35">
      <c r="L112882"/>
    </row>
    <row r="112883" spans="12:12" x14ac:dyDescent="0.35">
      <c r="L112883"/>
    </row>
    <row r="112884" spans="12:12" x14ac:dyDescent="0.35">
      <c r="L112884"/>
    </row>
    <row r="112885" spans="12:12" x14ac:dyDescent="0.35">
      <c r="L112885"/>
    </row>
    <row r="112886" spans="12:12" x14ac:dyDescent="0.35">
      <c r="L112886"/>
    </row>
    <row r="112887" spans="12:12" x14ac:dyDescent="0.35">
      <c r="L112887"/>
    </row>
    <row r="112888" spans="12:12" x14ac:dyDescent="0.35">
      <c r="L112888"/>
    </row>
    <row r="112889" spans="12:12" x14ac:dyDescent="0.35">
      <c r="L112889"/>
    </row>
    <row r="112890" spans="12:12" x14ac:dyDescent="0.35">
      <c r="L112890"/>
    </row>
    <row r="112891" spans="12:12" x14ac:dyDescent="0.35">
      <c r="L112891"/>
    </row>
    <row r="112892" spans="12:12" x14ac:dyDescent="0.35">
      <c r="L112892"/>
    </row>
    <row r="112893" spans="12:12" x14ac:dyDescent="0.35">
      <c r="L112893"/>
    </row>
    <row r="112894" spans="12:12" x14ac:dyDescent="0.35">
      <c r="L112894"/>
    </row>
    <row r="112895" spans="12:12" x14ac:dyDescent="0.35">
      <c r="L112895"/>
    </row>
    <row r="112896" spans="12:12" x14ac:dyDescent="0.35">
      <c r="L112896"/>
    </row>
    <row r="112897" spans="12:12" x14ac:dyDescent="0.35">
      <c r="L112897"/>
    </row>
    <row r="112898" spans="12:12" x14ac:dyDescent="0.35">
      <c r="L112898"/>
    </row>
    <row r="112899" spans="12:12" x14ac:dyDescent="0.35">
      <c r="L112899"/>
    </row>
    <row r="112900" spans="12:12" x14ac:dyDescent="0.35">
      <c r="L112900"/>
    </row>
    <row r="112901" spans="12:12" x14ac:dyDescent="0.35">
      <c r="L112901"/>
    </row>
    <row r="112902" spans="12:12" x14ac:dyDescent="0.35">
      <c r="L112902"/>
    </row>
    <row r="112903" spans="12:12" x14ac:dyDescent="0.35">
      <c r="L112903"/>
    </row>
    <row r="112904" spans="12:12" x14ac:dyDescent="0.35">
      <c r="L112904"/>
    </row>
    <row r="112905" spans="12:12" x14ac:dyDescent="0.35">
      <c r="L112905"/>
    </row>
    <row r="112906" spans="12:12" x14ac:dyDescent="0.35">
      <c r="L112906"/>
    </row>
    <row r="112907" spans="12:12" x14ac:dyDescent="0.35">
      <c r="L112907"/>
    </row>
    <row r="112908" spans="12:12" x14ac:dyDescent="0.35">
      <c r="L112908"/>
    </row>
    <row r="112909" spans="12:12" x14ac:dyDescent="0.35">
      <c r="L112909"/>
    </row>
    <row r="112910" spans="12:12" x14ac:dyDescent="0.35">
      <c r="L112910"/>
    </row>
    <row r="112911" spans="12:12" x14ac:dyDescent="0.35">
      <c r="L112911"/>
    </row>
    <row r="112912" spans="12:12" x14ac:dyDescent="0.35">
      <c r="L112912"/>
    </row>
    <row r="112913" spans="12:12" x14ac:dyDescent="0.35">
      <c r="L112913"/>
    </row>
    <row r="112914" spans="12:12" x14ac:dyDescent="0.35">
      <c r="L112914"/>
    </row>
    <row r="112915" spans="12:12" x14ac:dyDescent="0.35">
      <c r="L112915"/>
    </row>
    <row r="112916" spans="12:12" x14ac:dyDescent="0.35">
      <c r="L112916"/>
    </row>
    <row r="112917" spans="12:12" x14ac:dyDescent="0.35">
      <c r="L112917"/>
    </row>
    <row r="112918" spans="12:12" x14ac:dyDescent="0.35">
      <c r="L112918"/>
    </row>
    <row r="112919" spans="12:12" x14ac:dyDescent="0.35">
      <c r="L112919"/>
    </row>
    <row r="112920" spans="12:12" x14ac:dyDescent="0.35">
      <c r="L112920"/>
    </row>
    <row r="112921" spans="12:12" x14ac:dyDescent="0.35">
      <c r="L112921"/>
    </row>
    <row r="112922" spans="12:12" x14ac:dyDescent="0.35">
      <c r="L112922"/>
    </row>
    <row r="112923" spans="12:12" x14ac:dyDescent="0.35">
      <c r="L112923"/>
    </row>
    <row r="112924" spans="12:12" x14ac:dyDescent="0.35">
      <c r="L112924"/>
    </row>
    <row r="112925" spans="12:12" x14ac:dyDescent="0.35">
      <c r="L112925"/>
    </row>
    <row r="112926" spans="12:12" x14ac:dyDescent="0.35">
      <c r="L112926"/>
    </row>
    <row r="112927" spans="12:12" x14ac:dyDescent="0.35">
      <c r="L112927"/>
    </row>
    <row r="112928" spans="12:12" x14ac:dyDescent="0.35">
      <c r="L112928"/>
    </row>
    <row r="112929" spans="12:12" x14ac:dyDescent="0.35">
      <c r="L112929"/>
    </row>
    <row r="112930" spans="12:12" x14ac:dyDescent="0.35">
      <c r="L112930"/>
    </row>
    <row r="112931" spans="12:12" x14ac:dyDescent="0.35">
      <c r="L112931"/>
    </row>
    <row r="112932" spans="12:12" x14ac:dyDescent="0.35">
      <c r="L112932"/>
    </row>
    <row r="112933" spans="12:12" x14ac:dyDescent="0.35">
      <c r="L112933"/>
    </row>
    <row r="112934" spans="12:12" x14ac:dyDescent="0.35">
      <c r="L112934"/>
    </row>
    <row r="112935" spans="12:12" x14ac:dyDescent="0.35">
      <c r="L112935"/>
    </row>
    <row r="112936" spans="12:12" x14ac:dyDescent="0.35">
      <c r="L112936"/>
    </row>
    <row r="112937" spans="12:12" x14ac:dyDescent="0.35">
      <c r="L112937"/>
    </row>
    <row r="112938" spans="12:12" x14ac:dyDescent="0.35">
      <c r="L112938"/>
    </row>
    <row r="112939" spans="12:12" x14ac:dyDescent="0.35">
      <c r="L112939"/>
    </row>
    <row r="112940" spans="12:12" x14ac:dyDescent="0.35">
      <c r="L112940"/>
    </row>
    <row r="112941" spans="12:12" x14ac:dyDescent="0.35">
      <c r="L112941"/>
    </row>
    <row r="112942" spans="12:12" x14ac:dyDescent="0.35">
      <c r="L112942"/>
    </row>
    <row r="112943" spans="12:12" x14ac:dyDescent="0.35">
      <c r="L112943"/>
    </row>
    <row r="112944" spans="12:12" x14ac:dyDescent="0.35">
      <c r="L112944"/>
    </row>
    <row r="112945" spans="12:12" x14ac:dyDescent="0.35">
      <c r="L112945"/>
    </row>
    <row r="112946" spans="12:12" x14ac:dyDescent="0.35">
      <c r="L112946"/>
    </row>
    <row r="112947" spans="12:12" x14ac:dyDescent="0.35">
      <c r="L112947"/>
    </row>
    <row r="112948" spans="12:12" x14ac:dyDescent="0.35">
      <c r="L112948"/>
    </row>
    <row r="112949" spans="12:12" x14ac:dyDescent="0.35">
      <c r="L112949"/>
    </row>
    <row r="112950" spans="12:12" x14ac:dyDescent="0.35">
      <c r="L112950"/>
    </row>
    <row r="112951" spans="12:12" x14ac:dyDescent="0.35">
      <c r="L112951"/>
    </row>
    <row r="112952" spans="12:12" x14ac:dyDescent="0.35">
      <c r="L112952"/>
    </row>
    <row r="112953" spans="12:12" x14ac:dyDescent="0.35">
      <c r="L112953"/>
    </row>
    <row r="112954" spans="12:12" x14ac:dyDescent="0.35">
      <c r="L112954"/>
    </row>
    <row r="112955" spans="12:12" x14ac:dyDescent="0.35">
      <c r="L112955"/>
    </row>
    <row r="112956" spans="12:12" x14ac:dyDescent="0.35">
      <c r="L112956"/>
    </row>
    <row r="112957" spans="12:12" x14ac:dyDescent="0.35">
      <c r="L112957"/>
    </row>
    <row r="112958" spans="12:12" x14ac:dyDescent="0.35">
      <c r="L112958"/>
    </row>
    <row r="112959" spans="12:12" x14ac:dyDescent="0.35">
      <c r="L112959"/>
    </row>
    <row r="112960" spans="12:12" x14ac:dyDescent="0.35">
      <c r="L112960"/>
    </row>
    <row r="112961" spans="12:12" x14ac:dyDescent="0.35">
      <c r="L112961"/>
    </row>
    <row r="112962" spans="12:12" x14ac:dyDescent="0.35">
      <c r="L112962"/>
    </row>
    <row r="112963" spans="12:12" x14ac:dyDescent="0.35">
      <c r="L112963"/>
    </row>
    <row r="112964" spans="12:12" x14ac:dyDescent="0.35">
      <c r="L112964"/>
    </row>
    <row r="112965" spans="12:12" x14ac:dyDescent="0.35">
      <c r="L112965"/>
    </row>
    <row r="112966" spans="12:12" x14ac:dyDescent="0.35">
      <c r="L112966"/>
    </row>
    <row r="112967" spans="12:12" x14ac:dyDescent="0.35">
      <c r="L112967"/>
    </row>
    <row r="112968" spans="12:12" x14ac:dyDescent="0.35">
      <c r="L112968"/>
    </row>
    <row r="112969" spans="12:12" x14ac:dyDescent="0.35">
      <c r="L112969"/>
    </row>
    <row r="112970" spans="12:12" x14ac:dyDescent="0.35">
      <c r="L112970"/>
    </row>
    <row r="112971" spans="12:12" x14ac:dyDescent="0.35">
      <c r="L112971"/>
    </row>
    <row r="112972" spans="12:12" x14ac:dyDescent="0.35">
      <c r="L112972"/>
    </row>
    <row r="112973" spans="12:12" x14ac:dyDescent="0.35">
      <c r="L112973"/>
    </row>
    <row r="112974" spans="12:12" x14ac:dyDescent="0.35">
      <c r="L112974"/>
    </row>
    <row r="112975" spans="12:12" x14ac:dyDescent="0.35">
      <c r="L112975"/>
    </row>
    <row r="112976" spans="12:12" x14ac:dyDescent="0.35">
      <c r="L112976"/>
    </row>
    <row r="112977" spans="12:12" x14ac:dyDescent="0.35">
      <c r="L112977"/>
    </row>
    <row r="112978" spans="12:12" x14ac:dyDescent="0.35">
      <c r="L112978"/>
    </row>
    <row r="112979" spans="12:12" x14ac:dyDescent="0.35">
      <c r="L112979"/>
    </row>
    <row r="112980" spans="12:12" x14ac:dyDescent="0.35">
      <c r="L112980"/>
    </row>
    <row r="112981" spans="12:12" x14ac:dyDescent="0.35">
      <c r="L112981"/>
    </row>
    <row r="112982" spans="12:12" x14ac:dyDescent="0.35">
      <c r="L112982"/>
    </row>
    <row r="112983" spans="12:12" x14ac:dyDescent="0.35">
      <c r="L112983"/>
    </row>
    <row r="112984" spans="12:12" x14ac:dyDescent="0.35">
      <c r="L112984"/>
    </row>
    <row r="112985" spans="12:12" x14ac:dyDescent="0.35">
      <c r="L112985"/>
    </row>
    <row r="112986" spans="12:12" x14ac:dyDescent="0.35">
      <c r="L112986"/>
    </row>
    <row r="112987" spans="12:12" x14ac:dyDescent="0.35">
      <c r="L112987"/>
    </row>
    <row r="112988" spans="12:12" x14ac:dyDescent="0.35">
      <c r="L112988"/>
    </row>
    <row r="112989" spans="12:12" x14ac:dyDescent="0.35">
      <c r="L112989"/>
    </row>
    <row r="112990" spans="12:12" x14ac:dyDescent="0.35">
      <c r="L112990"/>
    </row>
    <row r="112991" spans="12:12" x14ac:dyDescent="0.35">
      <c r="L112991"/>
    </row>
    <row r="112992" spans="12:12" x14ac:dyDescent="0.35">
      <c r="L112992"/>
    </row>
    <row r="112993" spans="12:12" x14ac:dyDescent="0.35">
      <c r="L112993"/>
    </row>
    <row r="112994" spans="12:12" x14ac:dyDescent="0.35">
      <c r="L112994"/>
    </row>
    <row r="112995" spans="12:12" x14ac:dyDescent="0.35">
      <c r="L112995"/>
    </row>
    <row r="112996" spans="12:12" x14ac:dyDescent="0.35">
      <c r="L112996"/>
    </row>
    <row r="112997" spans="12:12" x14ac:dyDescent="0.35">
      <c r="L112997"/>
    </row>
    <row r="112998" spans="12:12" x14ac:dyDescent="0.35">
      <c r="L112998"/>
    </row>
    <row r="112999" spans="12:12" x14ac:dyDescent="0.35">
      <c r="L112999"/>
    </row>
    <row r="113000" spans="12:12" x14ac:dyDescent="0.35">
      <c r="L113000"/>
    </row>
    <row r="113001" spans="12:12" x14ac:dyDescent="0.35">
      <c r="L113001"/>
    </row>
    <row r="113002" spans="12:12" x14ac:dyDescent="0.35">
      <c r="L113002"/>
    </row>
    <row r="113003" spans="12:12" x14ac:dyDescent="0.35">
      <c r="L113003"/>
    </row>
    <row r="113004" spans="12:12" x14ac:dyDescent="0.35">
      <c r="L113004"/>
    </row>
    <row r="113005" spans="12:12" x14ac:dyDescent="0.35">
      <c r="L113005"/>
    </row>
    <row r="113006" spans="12:12" x14ac:dyDescent="0.35">
      <c r="L113006"/>
    </row>
    <row r="113007" spans="12:12" x14ac:dyDescent="0.35">
      <c r="L113007"/>
    </row>
    <row r="113008" spans="12:12" x14ac:dyDescent="0.35">
      <c r="L113008"/>
    </row>
    <row r="113009" spans="12:12" x14ac:dyDescent="0.35">
      <c r="L113009"/>
    </row>
    <row r="113010" spans="12:12" x14ac:dyDescent="0.35">
      <c r="L113010"/>
    </row>
    <row r="113011" spans="12:12" x14ac:dyDescent="0.35">
      <c r="L113011"/>
    </row>
    <row r="113012" spans="12:12" x14ac:dyDescent="0.35">
      <c r="L113012"/>
    </row>
    <row r="113013" spans="12:12" x14ac:dyDescent="0.35">
      <c r="L113013"/>
    </row>
    <row r="113014" spans="12:12" x14ac:dyDescent="0.35">
      <c r="L113014"/>
    </row>
    <row r="113015" spans="12:12" x14ac:dyDescent="0.35">
      <c r="L113015"/>
    </row>
    <row r="113016" spans="12:12" x14ac:dyDescent="0.35">
      <c r="L113016"/>
    </row>
    <row r="113017" spans="12:12" x14ac:dyDescent="0.35">
      <c r="L113017"/>
    </row>
    <row r="113018" spans="12:12" x14ac:dyDescent="0.35">
      <c r="L113018"/>
    </row>
    <row r="113019" spans="12:12" x14ac:dyDescent="0.35">
      <c r="L113019"/>
    </row>
    <row r="113020" spans="12:12" x14ac:dyDescent="0.35">
      <c r="L113020"/>
    </row>
    <row r="113021" spans="12:12" x14ac:dyDescent="0.35">
      <c r="L113021"/>
    </row>
    <row r="113022" spans="12:12" x14ac:dyDescent="0.35">
      <c r="L113022"/>
    </row>
    <row r="113023" spans="12:12" x14ac:dyDescent="0.35">
      <c r="L113023"/>
    </row>
    <row r="113024" spans="12:12" x14ac:dyDescent="0.35">
      <c r="L113024"/>
    </row>
    <row r="113025" spans="12:12" x14ac:dyDescent="0.35">
      <c r="L113025"/>
    </row>
    <row r="113026" spans="12:12" x14ac:dyDescent="0.35">
      <c r="L113026"/>
    </row>
    <row r="113027" spans="12:12" x14ac:dyDescent="0.35">
      <c r="L113027"/>
    </row>
    <row r="113028" spans="12:12" x14ac:dyDescent="0.35">
      <c r="L113028"/>
    </row>
    <row r="113029" spans="12:12" x14ac:dyDescent="0.35">
      <c r="L113029"/>
    </row>
    <row r="113030" spans="12:12" x14ac:dyDescent="0.35">
      <c r="L113030"/>
    </row>
    <row r="113031" spans="12:12" x14ac:dyDescent="0.35">
      <c r="L113031"/>
    </row>
    <row r="113032" spans="12:12" x14ac:dyDescent="0.35">
      <c r="L113032"/>
    </row>
    <row r="113033" spans="12:12" x14ac:dyDescent="0.35">
      <c r="L113033"/>
    </row>
    <row r="113034" spans="12:12" x14ac:dyDescent="0.35">
      <c r="L113034"/>
    </row>
    <row r="113035" spans="12:12" x14ac:dyDescent="0.35">
      <c r="L113035"/>
    </row>
    <row r="113036" spans="12:12" x14ac:dyDescent="0.35">
      <c r="L113036"/>
    </row>
    <row r="113037" spans="12:12" x14ac:dyDescent="0.35">
      <c r="L113037"/>
    </row>
    <row r="113038" spans="12:12" x14ac:dyDescent="0.35">
      <c r="L113038"/>
    </row>
    <row r="113039" spans="12:12" x14ac:dyDescent="0.35">
      <c r="L113039"/>
    </row>
    <row r="113040" spans="12:12" x14ac:dyDescent="0.35">
      <c r="L113040"/>
    </row>
    <row r="113041" spans="12:12" x14ac:dyDescent="0.35">
      <c r="L113041"/>
    </row>
    <row r="113042" spans="12:12" x14ac:dyDescent="0.35">
      <c r="L113042"/>
    </row>
    <row r="113043" spans="12:12" x14ac:dyDescent="0.35">
      <c r="L113043"/>
    </row>
    <row r="113044" spans="12:12" x14ac:dyDescent="0.35">
      <c r="L113044"/>
    </row>
    <row r="113045" spans="12:12" x14ac:dyDescent="0.35">
      <c r="L113045"/>
    </row>
    <row r="113046" spans="12:12" x14ac:dyDescent="0.35">
      <c r="L113046"/>
    </row>
    <row r="113047" spans="12:12" x14ac:dyDescent="0.35">
      <c r="L113047"/>
    </row>
    <row r="113048" spans="12:12" x14ac:dyDescent="0.35">
      <c r="L113048"/>
    </row>
    <row r="113049" spans="12:12" x14ac:dyDescent="0.35">
      <c r="L113049"/>
    </row>
    <row r="113050" spans="12:12" x14ac:dyDescent="0.35">
      <c r="L113050"/>
    </row>
    <row r="113051" spans="12:12" x14ac:dyDescent="0.35">
      <c r="L113051"/>
    </row>
    <row r="113052" spans="12:12" x14ac:dyDescent="0.35">
      <c r="L113052"/>
    </row>
    <row r="113053" spans="12:12" x14ac:dyDescent="0.35">
      <c r="L113053"/>
    </row>
    <row r="113054" spans="12:12" x14ac:dyDescent="0.35">
      <c r="L113054"/>
    </row>
    <row r="113055" spans="12:12" x14ac:dyDescent="0.35">
      <c r="L113055"/>
    </row>
    <row r="113056" spans="12:12" x14ac:dyDescent="0.35">
      <c r="L113056"/>
    </row>
    <row r="113057" spans="12:12" x14ac:dyDescent="0.35">
      <c r="L113057"/>
    </row>
    <row r="113058" spans="12:12" x14ac:dyDescent="0.35">
      <c r="L113058"/>
    </row>
    <row r="113059" spans="12:12" x14ac:dyDescent="0.35">
      <c r="L113059"/>
    </row>
    <row r="113060" spans="12:12" x14ac:dyDescent="0.35">
      <c r="L113060"/>
    </row>
    <row r="113061" spans="12:12" x14ac:dyDescent="0.35">
      <c r="L113061"/>
    </row>
    <row r="113062" spans="12:12" x14ac:dyDescent="0.35">
      <c r="L113062"/>
    </row>
    <row r="113063" spans="12:12" x14ac:dyDescent="0.35">
      <c r="L113063"/>
    </row>
    <row r="113064" spans="12:12" x14ac:dyDescent="0.35">
      <c r="L113064"/>
    </row>
    <row r="113065" spans="12:12" x14ac:dyDescent="0.35">
      <c r="L113065"/>
    </row>
    <row r="113066" spans="12:12" x14ac:dyDescent="0.35">
      <c r="L113066"/>
    </row>
    <row r="113067" spans="12:12" x14ac:dyDescent="0.35">
      <c r="L113067"/>
    </row>
    <row r="113068" spans="12:12" x14ac:dyDescent="0.35">
      <c r="L113068"/>
    </row>
    <row r="113069" spans="12:12" x14ac:dyDescent="0.35">
      <c r="L113069"/>
    </row>
    <row r="113070" spans="12:12" x14ac:dyDescent="0.35">
      <c r="L113070"/>
    </row>
    <row r="113071" spans="12:12" x14ac:dyDescent="0.35">
      <c r="L113071"/>
    </row>
    <row r="113072" spans="12:12" x14ac:dyDescent="0.35">
      <c r="L113072"/>
    </row>
    <row r="113073" spans="12:12" x14ac:dyDescent="0.35">
      <c r="L113073"/>
    </row>
    <row r="113074" spans="12:12" x14ac:dyDescent="0.35">
      <c r="L113074"/>
    </row>
    <row r="113075" spans="12:12" x14ac:dyDescent="0.35">
      <c r="L113075"/>
    </row>
    <row r="113076" spans="12:12" x14ac:dyDescent="0.35">
      <c r="L113076"/>
    </row>
    <row r="113077" spans="12:12" x14ac:dyDescent="0.35">
      <c r="L113077"/>
    </row>
    <row r="113078" spans="12:12" x14ac:dyDescent="0.35">
      <c r="L113078"/>
    </row>
    <row r="113079" spans="12:12" x14ac:dyDescent="0.35">
      <c r="L113079"/>
    </row>
    <row r="113080" spans="12:12" x14ac:dyDescent="0.35">
      <c r="L113080"/>
    </row>
    <row r="113081" spans="12:12" x14ac:dyDescent="0.35">
      <c r="L113081"/>
    </row>
    <row r="113082" spans="12:12" x14ac:dyDescent="0.35">
      <c r="L113082"/>
    </row>
    <row r="113083" spans="12:12" x14ac:dyDescent="0.35">
      <c r="L113083"/>
    </row>
    <row r="113084" spans="12:12" x14ac:dyDescent="0.35">
      <c r="L113084"/>
    </row>
    <row r="113085" spans="12:12" x14ac:dyDescent="0.35">
      <c r="L113085"/>
    </row>
    <row r="113086" spans="12:12" x14ac:dyDescent="0.35">
      <c r="L113086"/>
    </row>
    <row r="113087" spans="12:12" x14ac:dyDescent="0.35">
      <c r="L113087"/>
    </row>
    <row r="113088" spans="12:12" x14ac:dyDescent="0.35">
      <c r="L113088"/>
    </row>
    <row r="113089" spans="12:12" x14ac:dyDescent="0.35">
      <c r="L113089"/>
    </row>
    <row r="113090" spans="12:12" x14ac:dyDescent="0.35">
      <c r="L113090"/>
    </row>
    <row r="113091" spans="12:12" x14ac:dyDescent="0.35">
      <c r="L113091"/>
    </row>
    <row r="113092" spans="12:12" x14ac:dyDescent="0.35">
      <c r="L113092"/>
    </row>
    <row r="113093" spans="12:12" x14ac:dyDescent="0.35">
      <c r="L113093"/>
    </row>
    <row r="113094" spans="12:12" x14ac:dyDescent="0.35">
      <c r="L113094"/>
    </row>
    <row r="113095" spans="12:12" x14ac:dyDescent="0.35">
      <c r="L113095"/>
    </row>
    <row r="113096" spans="12:12" x14ac:dyDescent="0.35">
      <c r="L113096"/>
    </row>
    <row r="113097" spans="12:12" x14ac:dyDescent="0.35">
      <c r="L113097"/>
    </row>
    <row r="113098" spans="12:12" x14ac:dyDescent="0.35">
      <c r="L113098"/>
    </row>
    <row r="113099" spans="12:12" x14ac:dyDescent="0.35">
      <c r="L113099"/>
    </row>
    <row r="113100" spans="12:12" x14ac:dyDescent="0.35">
      <c r="L113100"/>
    </row>
    <row r="113101" spans="12:12" x14ac:dyDescent="0.35">
      <c r="L113101"/>
    </row>
    <row r="113102" spans="12:12" x14ac:dyDescent="0.35">
      <c r="L113102"/>
    </row>
    <row r="113103" spans="12:12" x14ac:dyDescent="0.35">
      <c r="L113103"/>
    </row>
    <row r="113104" spans="12:12" x14ac:dyDescent="0.35">
      <c r="L113104"/>
    </row>
    <row r="113105" spans="12:12" x14ac:dyDescent="0.35">
      <c r="L113105"/>
    </row>
    <row r="113106" spans="12:12" x14ac:dyDescent="0.35">
      <c r="L113106"/>
    </row>
    <row r="113107" spans="12:12" x14ac:dyDescent="0.35">
      <c r="L113107"/>
    </row>
    <row r="113108" spans="12:12" x14ac:dyDescent="0.35">
      <c r="L113108"/>
    </row>
    <row r="113109" spans="12:12" x14ac:dyDescent="0.35">
      <c r="L113109"/>
    </row>
    <row r="113110" spans="12:12" x14ac:dyDescent="0.35">
      <c r="L113110"/>
    </row>
    <row r="113111" spans="12:12" x14ac:dyDescent="0.35">
      <c r="L113111"/>
    </row>
    <row r="113112" spans="12:12" x14ac:dyDescent="0.35">
      <c r="L113112"/>
    </row>
    <row r="113113" spans="12:12" x14ac:dyDescent="0.35">
      <c r="L113113"/>
    </row>
    <row r="113114" spans="12:12" x14ac:dyDescent="0.35">
      <c r="L113114"/>
    </row>
    <row r="113115" spans="12:12" x14ac:dyDescent="0.35">
      <c r="L113115"/>
    </row>
    <row r="113116" spans="12:12" x14ac:dyDescent="0.35">
      <c r="L113116"/>
    </row>
    <row r="113117" spans="12:12" x14ac:dyDescent="0.35">
      <c r="L113117"/>
    </row>
    <row r="113118" spans="12:12" x14ac:dyDescent="0.35">
      <c r="L113118"/>
    </row>
    <row r="113119" spans="12:12" x14ac:dyDescent="0.35">
      <c r="L113119"/>
    </row>
    <row r="113120" spans="12:12" x14ac:dyDescent="0.35">
      <c r="L113120"/>
    </row>
    <row r="113121" spans="12:12" x14ac:dyDescent="0.35">
      <c r="L113121"/>
    </row>
    <row r="113122" spans="12:12" x14ac:dyDescent="0.35">
      <c r="L113122"/>
    </row>
    <row r="113123" spans="12:12" x14ac:dyDescent="0.35">
      <c r="L113123"/>
    </row>
    <row r="113124" spans="12:12" x14ac:dyDescent="0.35">
      <c r="L113124"/>
    </row>
    <row r="113125" spans="12:12" x14ac:dyDescent="0.35">
      <c r="L113125"/>
    </row>
    <row r="113126" spans="12:12" x14ac:dyDescent="0.35">
      <c r="L113126"/>
    </row>
    <row r="113127" spans="12:12" x14ac:dyDescent="0.35">
      <c r="L113127"/>
    </row>
    <row r="113128" spans="12:12" x14ac:dyDescent="0.35">
      <c r="L113128"/>
    </row>
    <row r="113129" spans="12:12" x14ac:dyDescent="0.35">
      <c r="L113129"/>
    </row>
    <row r="113130" spans="12:12" x14ac:dyDescent="0.35">
      <c r="L113130"/>
    </row>
    <row r="113131" spans="12:12" x14ac:dyDescent="0.35">
      <c r="L113131"/>
    </row>
    <row r="113132" spans="12:12" x14ac:dyDescent="0.35">
      <c r="L113132"/>
    </row>
    <row r="113133" spans="12:12" x14ac:dyDescent="0.35">
      <c r="L113133"/>
    </row>
    <row r="113134" spans="12:12" x14ac:dyDescent="0.35">
      <c r="L113134"/>
    </row>
    <row r="113135" spans="12:12" x14ac:dyDescent="0.35">
      <c r="L113135"/>
    </row>
    <row r="113136" spans="12:12" x14ac:dyDescent="0.35">
      <c r="L113136"/>
    </row>
    <row r="113137" spans="12:12" x14ac:dyDescent="0.35">
      <c r="L113137"/>
    </row>
    <row r="113138" spans="12:12" x14ac:dyDescent="0.35">
      <c r="L113138"/>
    </row>
    <row r="113139" spans="12:12" x14ac:dyDescent="0.35">
      <c r="L113139"/>
    </row>
    <row r="113140" spans="12:12" x14ac:dyDescent="0.35">
      <c r="L113140"/>
    </row>
    <row r="113141" spans="12:12" x14ac:dyDescent="0.35">
      <c r="L113141"/>
    </row>
    <row r="113142" spans="12:12" x14ac:dyDescent="0.35">
      <c r="L113142"/>
    </row>
    <row r="113143" spans="12:12" x14ac:dyDescent="0.35">
      <c r="L113143"/>
    </row>
    <row r="113144" spans="12:12" x14ac:dyDescent="0.35">
      <c r="L113144"/>
    </row>
    <row r="113145" spans="12:12" x14ac:dyDescent="0.35">
      <c r="L113145"/>
    </row>
    <row r="113146" spans="12:12" x14ac:dyDescent="0.35">
      <c r="L113146"/>
    </row>
    <row r="113147" spans="12:12" x14ac:dyDescent="0.35">
      <c r="L113147"/>
    </row>
    <row r="113148" spans="12:12" x14ac:dyDescent="0.35">
      <c r="L113148"/>
    </row>
    <row r="113149" spans="12:12" x14ac:dyDescent="0.35">
      <c r="L113149"/>
    </row>
    <row r="113150" spans="12:12" x14ac:dyDescent="0.35">
      <c r="L113150"/>
    </row>
    <row r="113151" spans="12:12" x14ac:dyDescent="0.35">
      <c r="L113151"/>
    </row>
    <row r="113152" spans="12:12" x14ac:dyDescent="0.35">
      <c r="L113152"/>
    </row>
    <row r="113153" spans="12:12" x14ac:dyDescent="0.35">
      <c r="L113153"/>
    </row>
    <row r="113154" spans="12:12" x14ac:dyDescent="0.35">
      <c r="L113154"/>
    </row>
    <row r="113155" spans="12:12" x14ac:dyDescent="0.35">
      <c r="L113155"/>
    </row>
    <row r="113156" spans="12:12" x14ac:dyDescent="0.35">
      <c r="L113156"/>
    </row>
    <row r="113157" spans="12:12" x14ac:dyDescent="0.35">
      <c r="L113157"/>
    </row>
    <row r="113158" spans="12:12" x14ac:dyDescent="0.35">
      <c r="L113158"/>
    </row>
    <row r="113159" spans="12:12" x14ac:dyDescent="0.35">
      <c r="L113159"/>
    </row>
    <row r="113160" spans="12:12" x14ac:dyDescent="0.35">
      <c r="L113160"/>
    </row>
    <row r="113161" spans="12:12" x14ac:dyDescent="0.35">
      <c r="L113161"/>
    </row>
    <row r="113162" spans="12:12" x14ac:dyDescent="0.35">
      <c r="L113162"/>
    </row>
    <row r="113163" spans="12:12" x14ac:dyDescent="0.35">
      <c r="L113163"/>
    </row>
    <row r="113164" spans="12:12" x14ac:dyDescent="0.35">
      <c r="L113164"/>
    </row>
    <row r="113165" spans="12:12" x14ac:dyDescent="0.35">
      <c r="L113165"/>
    </row>
    <row r="113166" spans="12:12" x14ac:dyDescent="0.35">
      <c r="L113166"/>
    </row>
    <row r="113167" spans="12:12" x14ac:dyDescent="0.35">
      <c r="L113167"/>
    </row>
    <row r="113168" spans="12:12" x14ac:dyDescent="0.35">
      <c r="L113168"/>
    </row>
    <row r="113169" spans="12:12" x14ac:dyDescent="0.35">
      <c r="L113169"/>
    </row>
    <row r="113170" spans="12:12" x14ac:dyDescent="0.35">
      <c r="L113170"/>
    </row>
    <row r="113171" spans="12:12" x14ac:dyDescent="0.35">
      <c r="L113171"/>
    </row>
    <row r="113172" spans="12:12" x14ac:dyDescent="0.35">
      <c r="L113172"/>
    </row>
    <row r="113173" spans="12:12" x14ac:dyDescent="0.35">
      <c r="L113173"/>
    </row>
    <row r="113174" spans="12:12" x14ac:dyDescent="0.35">
      <c r="L113174"/>
    </row>
    <row r="113175" spans="12:12" x14ac:dyDescent="0.35">
      <c r="L113175"/>
    </row>
    <row r="113176" spans="12:12" x14ac:dyDescent="0.35">
      <c r="L113176"/>
    </row>
    <row r="113177" spans="12:12" x14ac:dyDescent="0.35">
      <c r="L113177"/>
    </row>
    <row r="113178" spans="12:12" x14ac:dyDescent="0.35">
      <c r="L113178"/>
    </row>
    <row r="113179" spans="12:12" x14ac:dyDescent="0.35">
      <c r="L113179"/>
    </row>
    <row r="113180" spans="12:12" x14ac:dyDescent="0.35">
      <c r="L113180"/>
    </row>
    <row r="113181" spans="12:12" x14ac:dyDescent="0.35">
      <c r="L113181"/>
    </row>
    <row r="113182" spans="12:12" x14ac:dyDescent="0.35">
      <c r="L113182"/>
    </row>
    <row r="113183" spans="12:12" x14ac:dyDescent="0.35">
      <c r="L113183"/>
    </row>
    <row r="113184" spans="12:12" x14ac:dyDescent="0.35">
      <c r="L113184"/>
    </row>
    <row r="113185" spans="12:12" x14ac:dyDescent="0.35">
      <c r="L113185"/>
    </row>
    <row r="113186" spans="12:12" x14ac:dyDescent="0.35">
      <c r="L113186"/>
    </row>
    <row r="113187" spans="12:12" x14ac:dyDescent="0.35">
      <c r="L113187"/>
    </row>
    <row r="113188" spans="12:12" x14ac:dyDescent="0.35">
      <c r="L113188"/>
    </row>
    <row r="113189" spans="12:12" x14ac:dyDescent="0.35">
      <c r="L113189"/>
    </row>
    <row r="113190" spans="12:12" x14ac:dyDescent="0.35">
      <c r="L113190"/>
    </row>
    <row r="113191" spans="12:12" x14ac:dyDescent="0.35">
      <c r="L113191"/>
    </row>
    <row r="113192" spans="12:12" x14ac:dyDescent="0.35">
      <c r="L113192"/>
    </row>
    <row r="113193" spans="12:12" x14ac:dyDescent="0.35">
      <c r="L113193"/>
    </row>
    <row r="113194" spans="12:12" x14ac:dyDescent="0.35">
      <c r="L113194"/>
    </row>
    <row r="113195" spans="12:12" x14ac:dyDescent="0.35">
      <c r="L113195"/>
    </row>
    <row r="113196" spans="12:12" x14ac:dyDescent="0.35">
      <c r="L113196"/>
    </row>
    <row r="113197" spans="12:12" x14ac:dyDescent="0.35">
      <c r="L113197"/>
    </row>
    <row r="113198" spans="12:12" x14ac:dyDescent="0.35">
      <c r="L113198"/>
    </row>
    <row r="113199" spans="12:12" x14ac:dyDescent="0.35">
      <c r="L113199"/>
    </row>
    <row r="113200" spans="12:12" x14ac:dyDescent="0.35">
      <c r="L113200"/>
    </row>
    <row r="113201" spans="12:12" x14ac:dyDescent="0.35">
      <c r="L113201"/>
    </row>
    <row r="113202" spans="12:12" x14ac:dyDescent="0.35">
      <c r="L113202"/>
    </row>
    <row r="113203" spans="12:12" x14ac:dyDescent="0.35">
      <c r="L113203"/>
    </row>
    <row r="113204" spans="12:12" x14ac:dyDescent="0.35">
      <c r="L113204"/>
    </row>
    <row r="113205" spans="12:12" x14ac:dyDescent="0.35">
      <c r="L113205"/>
    </row>
    <row r="113206" spans="12:12" x14ac:dyDescent="0.35">
      <c r="L113206"/>
    </row>
    <row r="113207" spans="12:12" x14ac:dyDescent="0.35">
      <c r="L113207"/>
    </row>
    <row r="113208" spans="12:12" x14ac:dyDescent="0.35">
      <c r="L113208"/>
    </row>
    <row r="113209" spans="12:12" x14ac:dyDescent="0.35">
      <c r="L113209"/>
    </row>
    <row r="113210" spans="12:12" x14ac:dyDescent="0.35">
      <c r="L113210"/>
    </row>
    <row r="113211" spans="12:12" x14ac:dyDescent="0.35">
      <c r="L113211"/>
    </row>
    <row r="113212" spans="12:12" x14ac:dyDescent="0.35">
      <c r="L113212"/>
    </row>
    <row r="113213" spans="12:12" x14ac:dyDescent="0.35">
      <c r="L113213"/>
    </row>
    <row r="113214" spans="12:12" x14ac:dyDescent="0.35">
      <c r="L113214"/>
    </row>
    <row r="113215" spans="12:12" x14ac:dyDescent="0.35">
      <c r="L113215"/>
    </row>
    <row r="113216" spans="12:12" x14ac:dyDescent="0.35">
      <c r="L113216"/>
    </row>
    <row r="113217" spans="12:12" x14ac:dyDescent="0.35">
      <c r="L113217"/>
    </row>
    <row r="113218" spans="12:12" x14ac:dyDescent="0.35">
      <c r="L113218"/>
    </row>
    <row r="113219" spans="12:12" x14ac:dyDescent="0.35">
      <c r="L113219"/>
    </row>
    <row r="113220" spans="12:12" x14ac:dyDescent="0.35">
      <c r="L113220"/>
    </row>
    <row r="113221" spans="12:12" x14ac:dyDescent="0.35">
      <c r="L113221"/>
    </row>
    <row r="113222" spans="12:12" x14ac:dyDescent="0.35">
      <c r="L113222"/>
    </row>
    <row r="113223" spans="12:12" x14ac:dyDescent="0.35">
      <c r="L113223"/>
    </row>
    <row r="113224" spans="12:12" x14ac:dyDescent="0.35">
      <c r="L113224"/>
    </row>
    <row r="113225" spans="12:12" x14ac:dyDescent="0.35">
      <c r="L113225"/>
    </row>
    <row r="113226" spans="12:12" x14ac:dyDescent="0.35">
      <c r="L113226"/>
    </row>
    <row r="113227" spans="12:12" x14ac:dyDescent="0.35">
      <c r="L113227"/>
    </row>
    <row r="113228" spans="12:12" x14ac:dyDescent="0.35">
      <c r="L113228"/>
    </row>
    <row r="113229" spans="12:12" x14ac:dyDescent="0.35">
      <c r="L113229"/>
    </row>
    <row r="113230" spans="12:12" x14ac:dyDescent="0.35">
      <c r="L113230"/>
    </row>
    <row r="113231" spans="12:12" x14ac:dyDescent="0.35">
      <c r="L113231"/>
    </row>
    <row r="113232" spans="12:12" x14ac:dyDescent="0.35">
      <c r="L113232"/>
    </row>
    <row r="113233" spans="12:12" x14ac:dyDescent="0.35">
      <c r="L113233"/>
    </row>
    <row r="113234" spans="12:12" x14ac:dyDescent="0.35">
      <c r="L113234"/>
    </row>
    <row r="113235" spans="12:12" x14ac:dyDescent="0.35">
      <c r="L113235"/>
    </row>
    <row r="113236" spans="12:12" x14ac:dyDescent="0.35">
      <c r="L113236"/>
    </row>
    <row r="113237" spans="12:12" x14ac:dyDescent="0.35">
      <c r="L113237"/>
    </row>
    <row r="113238" spans="12:12" x14ac:dyDescent="0.35">
      <c r="L113238"/>
    </row>
    <row r="113239" spans="12:12" x14ac:dyDescent="0.35">
      <c r="L113239"/>
    </row>
    <row r="113240" spans="12:12" x14ac:dyDescent="0.35">
      <c r="L113240"/>
    </row>
    <row r="113241" spans="12:12" x14ac:dyDescent="0.35">
      <c r="L113241"/>
    </row>
    <row r="113242" spans="12:12" x14ac:dyDescent="0.35">
      <c r="L113242"/>
    </row>
    <row r="113243" spans="12:12" x14ac:dyDescent="0.35">
      <c r="L113243"/>
    </row>
    <row r="113244" spans="12:12" x14ac:dyDescent="0.35">
      <c r="L113244"/>
    </row>
    <row r="113245" spans="12:12" x14ac:dyDescent="0.35">
      <c r="L113245"/>
    </row>
    <row r="113246" spans="12:12" x14ac:dyDescent="0.35">
      <c r="L113246"/>
    </row>
    <row r="113247" spans="12:12" x14ac:dyDescent="0.35">
      <c r="L113247"/>
    </row>
    <row r="113248" spans="12:12" x14ac:dyDescent="0.35">
      <c r="L113248"/>
    </row>
    <row r="113249" spans="12:12" x14ac:dyDescent="0.35">
      <c r="L113249"/>
    </row>
    <row r="113250" spans="12:12" x14ac:dyDescent="0.35">
      <c r="L113250"/>
    </row>
    <row r="113251" spans="12:12" x14ac:dyDescent="0.35">
      <c r="L113251"/>
    </row>
    <row r="113252" spans="12:12" x14ac:dyDescent="0.35">
      <c r="L113252"/>
    </row>
    <row r="113253" spans="12:12" x14ac:dyDescent="0.35">
      <c r="L113253"/>
    </row>
    <row r="113254" spans="12:12" x14ac:dyDescent="0.35">
      <c r="L113254"/>
    </row>
    <row r="113255" spans="12:12" x14ac:dyDescent="0.35">
      <c r="L113255"/>
    </row>
    <row r="113256" spans="12:12" x14ac:dyDescent="0.35">
      <c r="L113256"/>
    </row>
    <row r="113257" spans="12:12" x14ac:dyDescent="0.35">
      <c r="L113257"/>
    </row>
    <row r="113258" spans="12:12" x14ac:dyDescent="0.35">
      <c r="L113258"/>
    </row>
    <row r="113259" spans="12:12" x14ac:dyDescent="0.35">
      <c r="L113259"/>
    </row>
    <row r="113260" spans="12:12" x14ac:dyDescent="0.35">
      <c r="L113260"/>
    </row>
    <row r="113261" spans="12:12" x14ac:dyDescent="0.35">
      <c r="L113261"/>
    </row>
    <row r="113262" spans="12:12" x14ac:dyDescent="0.35">
      <c r="L113262"/>
    </row>
    <row r="113263" spans="12:12" x14ac:dyDescent="0.35">
      <c r="L113263"/>
    </row>
    <row r="113264" spans="12:12" x14ac:dyDescent="0.35">
      <c r="L113264"/>
    </row>
    <row r="113265" spans="12:12" x14ac:dyDescent="0.35">
      <c r="L113265"/>
    </row>
    <row r="113266" spans="12:12" x14ac:dyDescent="0.35">
      <c r="L113266"/>
    </row>
    <row r="113267" spans="12:12" x14ac:dyDescent="0.35">
      <c r="L113267"/>
    </row>
    <row r="113268" spans="12:12" x14ac:dyDescent="0.35">
      <c r="L113268"/>
    </row>
    <row r="113269" spans="12:12" x14ac:dyDescent="0.35">
      <c r="L113269"/>
    </row>
    <row r="113270" spans="12:12" x14ac:dyDescent="0.35">
      <c r="L113270"/>
    </row>
    <row r="113271" spans="12:12" x14ac:dyDescent="0.35">
      <c r="L113271"/>
    </row>
    <row r="113272" spans="12:12" x14ac:dyDescent="0.35">
      <c r="L113272"/>
    </row>
    <row r="113273" spans="12:12" x14ac:dyDescent="0.35">
      <c r="L113273"/>
    </row>
    <row r="113274" spans="12:12" x14ac:dyDescent="0.35">
      <c r="L113274"/>
    </row>
    <row r="113275" spans="12:12" x14ac:dyDescent="0.35">
      <c r="L113275"/>
    </row>
    <row r="113276" spans="12:12" x14ac:dyDescent="0.35">
      <c r="L113276"/>
    </row>
    <row r="113277" spans="12:12" x14ac:dyDescent="0.35">
      <c r="L113277"/>
    </row>
    <row r="113278" spans="12:12" x14ac:dyDescent="0.35">
      <c r="L113278"/>
    </row>
    <row r="113279" spans="12:12" x14ac:dyDescent="0.35">
      <c r="L113279"/>
    </row>
    <row r="113280" spans="12:12" x14ac:dyDescent="0.35">
      <c r="L113280"/>
    </row>
    <row r="113281" spans="12:12" x14ac:dyDescent="0.35">
      <c r="L113281"/>
    </row>
    <row r="113282" spans="12:12" x14ac:dyDescent="0.35">
      <c r="L113282"/>
    </row>
    <row r="113283" spans="12:12" x14ac:dyDescent="0.35">
      <c r="L113283"/>
    </row>
    <row r="113284" spans="12:12" x14ac:dyDescent="0.35">
      <c r="L113284"/>
    </row>
    <row r="113285" spans="12:12" x14ac:dyDescent="0.35">
      <c r="L113285"/>
    </row>
    <row r="113286" spans="12:12" x14ac:dyDescent="0.35">
      <c r="L113286"/>
    </row>
    <row r="113287" spans="12:12" x14ac:dyDescent="0.35">
      <c r="L113287"/>
    </row>
    <row r="113288" spans="12:12" x14ac:dyDescent="0.35">
      <c r="L113288"/>
    </row>
    <row r="113289" spans="12:12" x14ac:dyDescent="0.35">
      <c r="L113289"/>
    </row>
    <row r="113290" spans="12:12" x14ac:dyDescent="0.35">
      <c r="L113290"/>
    </row>
    <row r="113291" spans="12:12" x14ac:dyDescent="0.35">
      <c r="L113291"/>
    </row>
    <row r="113292" spans="12:12" x14ac:dyDescent="0.35">
      <c r="L113292"/>
    </row>
    <row r="113293" spans="12:12" x14ac:dyDescent="0.35">
      <c r="L113293"/>
    </row>
    <row r="113294" spans="12:12" x14ac:dyDescent="0.35">
      <c r="L113294"/>
    </row>
    <row r="113295" spans="12:12" x14ac:dyDescent="0.35">
      <c r="L113295"/>
    </row>
    <row r="113296" spans="12:12" x14ac:dyDescent="0.35">
      <c r="L113296"/>
    </row>
    <row r="113297" spans="12:12" x14ac:dyDescent="0.35">
      <c r="L113297"/>
    </row>
    <row r="113298" spans="12:12" x14ac:dyDescent="0.35">
      <c r="L113298"/>
    </row>
    <row r="113299" spans="12:12" x14ac:dyDescent="0.35">
      <c r="L113299"/>
    </row>
    <row r="113300" spans="12:12" x14ac:dyDescent="0.35">
      <c r="L113300"/>
    </row>
    <row r="113301" spans="12:12" x14ac:dyDescent="0.35">
      <c r="L113301"/>
    </row>
    <row r="113302" spans="12:12" x14ac:dyDescent="0.35">
      <c r="L113302"/>
    </row>
    <row r="113303" spans="12:12" x14ac:dyDescent="0.35">
      <c r="L113303"/>
    </row>
    <row r="113304" spans="12:12" x14ac:dyDescent="0.35">
      <c r="L113304"/>
    </row>
    <row r="113305" spans="12:12" x14ac:dyDescent="0.35">
      <c r="L113305"/>
    </row>
    <row r="113306" spans="12:12" x14ac:dyDescent="0.35">
      <c r="L113306"/>
    </row>
    <row r="113307" spans="12:12" x14ac:dyDescent="0.35">
      <c r="L113307"/>
    </row>
    <row r="113308" spans="12:12" x14ac:dyDescent="0.35">
      <c r="L113308"/>
    </row>
    <row r="113309" spans="12:12" x14ac:dyDescent="0.35">
      <c r="L113309"/>
    </row>
    <row r="113310" spans="12:12" x14ac:dyDescent="0.35">
      <c r="L113310"/>
    </row>
    <row r="113311" spans="12:12" x14ac:dyDescent="0.35">
      <c r="L113311"/>
    </row>
    <row r="113312" spans="12:12" x14ac:dyDescent="0.35">
      <c r="L113312"/>
    </row>
    <row r="113313" spans="12:12" x14ac:dyDescent="0.35">
      <c r="L113313"/>
    </row>
    <row r="113314" spans="12:12" x14ac:dyDescent="0.35">
      <c r="L113314"/>
    </row>
    <row r="113315" spans="12:12" x14ac:dyDescent="0.35">
      <c r="L113315"/>
    </row>
    <row r="113316" spans="12:12" x14ac:dyDescent="0.35">
      <c r="L113316"/>
    </row>
    <row r="113317" spans="12:12" x14ac:dyDescent="0.35">
      <c r="L113317"/>
    </row>
    <row r="113318" spans="12:12" x14ac:dyDescent="0.35">
      <c r="L113318"/>
    </row>
    <row r="113319" spans="12:12" x14ac:dyDescent="0.35">
      <c r="L113319"/>
    </row>
    <row r="113320" spans="12:12" x14ac:dyDescent="0.35">
      <c r="L113320"/>
    </row>
    <row r="113321" spans="12:12" x14ac:dyDescent="0.35">
      <c r="L113321"/>
    </row>
    <row r="113322" spans="12:12" x14ac:dyDescent="0.35">
      <c r="L113322"/>
    </row>
    <row r="113323" spans="12:12" x14ac:dyDescent="0.35">
      <c r="L113323"/>
    </row>
    <row r="113324" spans="12:12" x14ac:dyDescent="0.35">
      <c r="L113324"/>
    </row>
    <row r="113325" spans="12:12" x14ac:dyDescent="0.35">
      <c r="L113325"/>
    </row>
    <row r="113326" spans="12:12" x14ac:dyDescent="0.35">
      <c r="L113326"/>
    </row>
    <row r="113327" spans="12:12" x14ac:dyDescent="0.35">
      <c r="L113327"/>
    </row>
    <row r="113328" spans="12:12" x14ac:dyDescent="0.35">
      <c r="L113328"/>
    </row>
    <row r="113329" spans="12:12" x14ac:dyDescent="0.35">
      <c r="L113329"/>
    </row>
    <row r="113330" spans="12:12" x14ac:dyDescent="0.35">
      <c r="L113330"/>
    </row>
    <row r="113331" spans="12:12" x14ac:dyDescent="0.35">
      <c r="L113331"/>
    </row>
    <row r="113332" spans="12:12" x14ac:dyDescent="0.35">
      <c r="L113332"/>
    </row>
    <row r="113333" spans="12:12" x14ac:dyDescent="0.35">
      <c r="L113333"/>
    </row>
    <row r="113334" spans="12:12" x14ac:dyDescent="0.35">
      <c r="L113334"/>
    </row>
    <row r="113335" spans="12:12" x14ac:dyDescent="0.35">
      <c r="L113335"/>
    </row>
    <row r="113336" spans="12:12" x14ac:dyDescent="0.35">
      <c r="L113336"/>
    </row>
    <row r="113337" spans="12:12" x14ac:dyDescent="0.35">
      <c r="L113337"/>
    </row>
    <row r="113338" spans="12:12" x14ac:dyDescent="0.35">
      <c r="L113338"/>
    </row>
    <row r="113339" spans="12:12" x14ac:dyDescent="0.35">
      <c r="L113339"/>
    </row>
    <row r="113340" spans="12:12" x14ac:dyDescent="0.35">
      <c r="L113340"/>
    </row>
    <row r="113341" spans="12:12" x14ac:dyDescent="0.35">
      <c r="L113341"/>
    </row>
    <row r="113342" spans="12:12" x14ac:dyDescent="0.35">
      <c r="L113342"/>
    </row>
    <row r="113343" spans="12:12" x14ac:dyDescent="0.35">
      <c r="L113343"/>
    </row>
    <row r="113344" spans="12:12" x14ac:dyDescent="0.35">
      <c r="L113344"/>
    </row>
    <row r="113345" spans="12:12" x14ac:dyDescent="0.35">
      <c r="L113345"/>
    </row>
    <row r="113346" spans="12:12" x14ac:dyDescent="0.35">
      <c r="L113346"/>
    </row>
    <row r="113347" spans="12:12" x14ac:dyDescent="0.35">
      <c r="L113347"/>
    </row>
    <row r="113348" spans="12:12" x14ac:dyDescent="0.35">
      <c r="L113348"/>
    </row>
    <row r="113349" spans="12:12" x14ac:dyDescent="0.35">
      <c r="L113349"/>
    </row>
    <row r="113350" spans="12:12" x14ac:dyDescent="0.35">
      <c r="L113350"/>
    </row>
    <row r="113351" spans="12:12" x14ac:dyDescent="0.35">
      <c r="L113351"/>
    </row>
    <row r="113352" spans="12:12" x14ac:dyDescent="0.35">
      <c r="L113352"/>
    </row>
    <row r="113353" spans="12:12" x14ac:dyDescent="0.35">
      <c r="L113353"/>
    </row>
    <row r="113354" spans="12:12" x14ac:dyDescent="0.35">
      <c r="L113354"/>
    </row>
    <row r="113355" spans="12:12" x14ac:dyDescent="0.35">
      <c r="L113355"/>
    </row>
    <row r="113356" spans="12:12" x14ac:dyDescent="0.35">
      <c r="L113356"/>
    </row>
    <row r="113357" spans="12:12" x14ac:dyDescent="0.35">
      <c r="L113357"/>
    </row>
    <row r="113358" spans="12:12" x14ac:dyDescent="0.35">
      <c r="L113358"/>
    </row>
    <row r="113359" spans="12:12" x14ac:dyDescent="0.35">
      <c r="L113359"/>
    </row>
    <row r="113360" spans="12:12" x14ac:dyDescent="0.35">
      <c r="L113360"/>
    </row>
    <row r="113361" spans="12:12" x14ac:dyDescent="0.35">
      <c r="L113361"/>
    </row>
    <row r="113362" spans="12:12" x14ac:dyDescent="0.35">
      <c r="L113362"/>
    </row>
    <row r="113363" spans="12:12" x14ac:dyDescent="0.35">
      <c r="L113363"/>
    </row>
    <row r="113364" spans="12:12" x14ac:dyDescent="0.35">
      <c r="L113364"/>
    </row>
    <row r="113365" spans="12:12" x14ac:dyDescent="0.35">
      <c r="L113365"/>
    </row>
    <row r="113366" spans="12:12" x14ac:dyDescent="0.35">
      <c r="L113366"/>
    </row>
    <row r="113367" spans="12:12" x14ac:dyDescent="0.35">
      <c r="L113367"/>
    </row>
    <row r="113368" spans="12:12" x14ac:dyDescent="0.35">
      <c r="L113368"/>
    </row>
    <row r="113369" spans="12:12" x14ac:dyDescent="0.35">
      <c r="L113369"/>
    </row>
    <row r="113370" spans="12:12" x14ac:dyDescent="0.35">
      <c r="L113370"/>
    </row>
    <row r="113371" spans="12:12" x14ac:dyDescent="0.35">
      <c r="L113371"/>
    </row>
    <row r="113372" spans="12:12" x14ac:dyDescent="0.35">
      <c r="L113372"/>
    </row>
    <row r="113373" spans="12:12" x14ac:dyDescent="0.35">
      <c r="L113373"/>
    </row>
    <row r="113374" spans="12:12" x14ac:dyDescent="0.35">
      <c r="L113374"/>
    </row>
    <row r="113375" spans="12:12" x14ac:dyDescent="0.35">
      <c r="L113375"/>
    </row>
    <row r="113376" spans="12:12" x14ac:dyDescent="0.35">
      <c r="L113376"/>
    </row>
    <row r="113377" spans="12:12" x14ac:dyDescent="0.35">
      <c r="L113377"/>
    </row>
    <row r="113378" spans="12:12" x14ac:dyDescent="0.35">
      <c r="L113378"/>
    </row>
    <row r="113379" spans="12:12" x14ac:dyDescent="0.35">
      <c r="L113379"/>
    </row>
    <row r="113380" spans="12:12" x14ac:dyDescent="0.35">
      <c r="L113380"/>
    </row>
    <row r="113381" spans="12:12" x14ac:dyDescent="0.35">
      <c r="L113381"/>
    </row>
    <row r="113382" spans="12:12" x14ac:dyDescent="0.35">
      <c r="L113382"/>
    </row>
    <row r="113383" spans="12:12" x14ac:dyDescent="0.35">
      <c r="L113383"/>
    </row>
    <row r="113384" spans="12:12" x14ac:dyDescent="0.35">
      <c r="L113384"/>
    </row>
    <row r="113385" spans="12:12" x14ac:dyDescent="0.35">
      <c r="L113385"/>
    </row>
    <row r="113386" spans="12:12" x14ac:dyDescent="0.35">
      <c r="L113386"/>
    </row>
    <row r="113387" spans="12:12" x14ac:dyDescent="0.35">
      <c r="L113387"/>
    </row>
    <row r="113388" spans="12:12" x14ac:dyDescent="0.35">
      <c r="L113388"/>
    </row>
    <row r="113389" spans="12:12" x14ac:dyDescent="0.35">
      <c r="L113389"/>
    </row>
    <row r="113390" spans="12:12" x14ac:dyDescent="0.35">
      <c r="L113390"/>
    </row>
    <row r="113391" spans="12:12" x14ac:dyDescent="0.35">
      <c r="L113391"/>
    </row>
    <row r="113392" spans="12:12" x14ac:dyDescent="0.35">
      <c r="L113392"/>
    </row>
    <row r="113393" spans="12:12" x14ac:dyDescent="0.35">
      <c r="L113393"/>
    </row>
    <row r="113394" spans="12:12" x14ac:dyDescent="0.35">
      <c r="L113394"/>
    </row>
    <row r="113395" spans="12:12" x14ac:dyDescent="0.35">
      <c r="L113395"/>
    </row>
    <row r="113396" spans="12:12" x14ac:dyDescent="0.35">
      <c r="L113396"/>
    </row>
    <row r="113397" spans="12:12" x14ac:dyDescent="0.35">
      <c r="L113397"/>
    </row>
    <row r="113398" spans="12:12" x14ac:dyDescent="0.35">
      <c r="L113398"/>
    </row>
    <row r="113399" spans="12:12" x14ac:dyDescent="0.35">
      <c r="L113399"/>
    </row>
    <row r="113400" spans="12:12" x14ac:dyDescent="0.35">
      <c r="L113400"/>
    </row>
    <row r="113401" spans="12:12" x14ac:dyDescent="0.35">
      <c r="L113401"/>
    </row>
    <row r="113402" spans="12:12" x14ac:dyDescent="0.35">
      <c r="L113402"/>
    </row>
    <row r="113403" spans="12:12" x14ac:dyDescent="0.35">
      <c r="L113403"/>
    </row>
    <row r="113404" spans="12:12" x14ac:dyDescent="0.35">
      <c r="L113404"/>
    </row>
    <row r="113405" spans="12:12" x14ac:dyDescent="0.35">
      <c r="L113405"/>
    </row>
    <row r="113406" spans="12:12" x14ac:dyDescent="0.35">
      <c r="L113406"/>
    </row>
    <row r="113407" spans="12:12" x14ac:dyDescent="0.35">
      <c r="L113407"/>
    </row>
    <row r="113408" spans="12:12" x14ac:dyDescent="0.35">
      <c r="L113408"/>
    </row>
    <row r="113409" spans="12:12" x14ac:dyDescent="0.35">
      <c r="L113409"/>
    </row>
    <row r="113410" spans="12:12" x14ac:dyDescent="0.35">
      <c r="L113410"/>
    </row>
    <row r="113411" spans="12:12" x14ac:dyDescent="0.35">
      <c r="L113411"/>
    </row>
    <row r="113412" spans="12:12" x14ac:dyDescent="0.35">
      <c r="L113412"/>
    </row>
    <row r="113413" spans="12:12" x14ac:dyDescent="0.35">
      <c r="L113413"/>
    </row>
    <row r="113414" spans="12:12" x14ac:dyDescent="0.35">
      <c r="L113414"/>
    </row>
    <row r="113415" spans="12:12" x14ac:dyDescent="0.35">
      <c r="L113415"/>
    </row>
    <row r="113416" spans="12:12" x14ac:dyDescent="0.35">
      <c r="L113416"/>
    </row>
    <row r="113417" spans="12:12" x14ac:dyDescent="0.35">
      <c r="L113417"/>
    </row>
    <row r="113418" spans="12:12" x14ac:dyDescent="0.35">
      <c r="L113418"/>
    </row>
    <row r="113419" spans="12:12" x14ac:dyDescent="0.35">
      <c r="L113419"/>
    </row>
    <row r="113420" spans="12:12" x14ac:dyDescent="0.35">
      <c r="L113420"/>
    </row>
    <row r="113421" spans="12:12" x14ac:dyDescent="0.35">
      <c r="L113421"/>
    </row>
    <row r="113422" spans="12:12" x14ac:dyDescent="0.35">
      <c r="L113422"/>
    </row>
    <row r="113423" spans="12:12" x14ac:dyDescent="0.35">
      <c r="L113423"/>
    </row>
    <row r="113424" spans="12:12" x14ac:dyDescent="0.35">
      <c r="L113424"/>
    </row>
    <row r="113425" spans="12:12" x14ac:dyDescent="0.35">
      <c r="L113425"/>
    </row>
    <row r="113426" spans="12:12" x14ac:dyDescent="0.35">
      <c r="L113426"/>
    </row>
    <row r="113427" spans="12:12" x14ac:dyDescent="0.35">
      <c r="L113427"/>
    </row>
    <row r="113428" spans="12:12" x14ac:dyDescent="0.35">
      <c r="L113428"/>
    </row>
    <row r="113429" spans="12:12" x14ac:dyDescent="0.35">
      <c r="L113429"/>
    </row>
    <row r="113430" spans="12:12" x14ac:dyDescent="0.35">
      <c r="L113430"/>
    </row>
    <row r="113431" spans="12:12" x14ac:dyDescent="0.35">
      <c r="L113431"/>
    </row>
    <row r="113432" spans="12:12" x14ac:dyDescent="0.35">
      <c r="L113432"/>
    </row>
    <row r="113433" spans="12:12" x14ac:dyDescent="0.35">
      <c r="L113433"/>
    </row>
    <row r="113434" spans="12:12" x14ac:dyDescent="0.35">
      <c r="L113434"/>
    </row>
    <row r="113435" spans="12:12" x14ac:dyDescent="0.35">
      <c r="L113435"/>
    </row>
    <row r="113436" spans="12:12" x14ac:dyDescent="0.35">
      <c r="L113436"/>
    </row>
    <row r="113437" spans="12:12" x14ac:dyDescent="0.35">
      <c r="L113437"/>
    </row>
    <row r="113438" spans="12:12" x14ac:dyDescent="0.35">
      <c r="L113438"/>
    </row>
    <row r="113439" spans="12:12" x14ac:dyDescent="0.35">
      <c r="L113439"/>
    </row>
    <row r="113440" spans="12:12" x14ac:dyDescent="0.35">
      <c r="L113440"/>
    </row>
    <row r="113441" spans="12:12" x14ac:dyDescent="0.35">
      <c r="L113441"/>
    </row>
    <row r="113442" spans="12:12" x14ac:dyDescent="0.35">
      <c r="L113442"/>
    </row>
    <row r="113443" spans="12:12" x14ac:dyDescent="0.35">
      <c r="L113443"/>
    </row>
    <row r="113444" spans="12:12" x14ac:dyDescent="0.35">
      <c r="L113444"/>
    </row>
    <row r="113445" spans="12:12" x14ac:dyDescent="0.35">
      <c r="L113445"/>
    </row>
    <row r="113446" spans="12:12" x14ac:dyDescent="0.35">
      <c r="L113446"/>
    </row>
    <row r="113447" spans="12:12" x14ac:dyDescent="0.35">
      <c r="L113447"/>
    </row>
    <row r="113448" spans="12:12" x14ac:dyDescent="0.35">
      <c r="L113448"/>
    </row>
    <row r="113449" spans="12:12" x14ac:dyDescent="0.35">
      <c r="L113449"/>
    </row>
    <row r="113450" spans="12:12" x14ac:dyDescent="0.35">
      <c r="L113450"/>
    </row>
    <row r="113451" spans="12:12" x14ac:dyDescent="0.35">
      <c r="L113451"/>
    </row>
    <row r="113452" spans="12:12" x14ac:dyDescent="0.35">
      <c r="L113452"/>
    </row>
    <row r="113453" spans="12:12" x14ac:dyDescent="0.35">
      <c r="L113453"/>
    </row>
    <row r="113454" spans="12:12" x14ac:dyDescent="0.35">
      <c r="L113454"/>
    </row>
    <row r="113455" spans="12:12" x14ac:dyDescent="0.35">
      <c r="L113455"/>
    </row>
    <row r="113456" spans="12:12" x14ac:dyDescent="0.35">
      <c r="L113456"/>
    </row>
    <row r="113457" spans="12:12" x14ac:dyDescent="0.35">
      <c r="L113457"/>
    </row>
    <row r="113458" spans="12:12" x14ac:dyDescent="0.35">
      <c r="L113458"/>
    </row>
    <row r="113459" spans="12:12" x14ac:dyDescent="0.35">
      <c r="L113459"/>
    </row>
    <row r="113460" spans="12:12" x14ac:dyDescent="0.35">
      <c r="L113460"/>
    </row>
    <row r="113461" spans="12:12" x14ac:dyDescent="0.35">
      <c r="L113461"/>
    </row>
    <row r="113462" spans="12:12" x14ac:dyDescent="0.35">
      <c r="L113462"/>
    </row>
    <row r="113463" spans="12:12" x14ac:dyDescent="0.35">
      <c r="L113463"/>
    </row>
    <row r="113464" spans="12:12" x14ac:dyDescent="0.35">
      <c r="L113464"/>
    </row>
    <row r="113465" spans="12:12" x14ac:dyDescent="0.35">
      <c r="L113465"/>
    </row>
    <row r="113466" spans="12:12" x14ac:dyDescent="0.35">
      <c r="L113466"/>
    </row>
    <row r="113467" spans="12:12" x14ac:dyDescent="0.35">
      <c r="L113467"/>
    </row>
    <row r="113468" spans="12:12" x14ac:dyDescent="0.35">
      <c r="L113468"/>
    </row>
    <row r="113469" spans="12:12" x14ac:dyDescent="0.35">
      <c r="L113469"/>
    </row>
    <row r="113470" spans="12:12" x14ac:dyDescent="0.35">
      <c r="L113470"/>
    </row>
    <row r="113471" spans="12:12" x14ac:dyDescent="0.35">
      <c r="L113471"/>
    </row>
    <row r="113472" spans="12:12" x14ac:dyDescent="0.35">
      <c r="L113472"/>
    </row>
    <row r="113473" spans="12:12" x14ac:dyDescent="0.35">
      <c r="L113473"/>
    </row>
    <row r="113474" spans="12:12" x14ac:dyDescent="0.35">
      <c r="L113474"/>
    </row>
    <row r="113475" spans="12:12" x14ac:dyDescent="0.35">
      <c r="L113475"/>
    </row>
    <row r="113476" spans="12:12" x14ac:dyDescent="0.35">
      <c r="L113476"/>
    </row>
    <row r="113477" spans="12:12" x14ac:dyDescent="0.35">
      <c r="L113477"/>
    </row>
    <row r="113478" spans="12:12" x14ac:dyDescent="0.35">
      <c r="L113478"/>
    </row>
    <row r="113479" spans="12:12" x14ac:dyDescent="0.35">
      <c r="L113479"/>
    </row>
    <row r="113480" spans="12:12" x14ac:dyDescent="0.35">
      <c r="L113480"/>
    </row>
    <row r="113481" spans="12:12" x14ac:dyDescent="0.35">
      <c r="L113481"/>
    </row>
    <row r="113482" spans="12:12" x14ac:dyDescent="0.35">
      <c r="L113482"/>
    </row>
    <row r="113483" spans="12:12" x14ac:dyDescent="0.35">
      <c r="L113483"/>
    </row>
    <row r="113484" spans="12:12" x14ac:dyDescent="0.35">
      <c r="L113484"/>
    </row>
    <row r="113485" spans="12:12" x14ac:dyDescent="0.35">
      <c r="L113485"/>
    </row>
    <row r="113486" spans="12:12" x14ac:dyDescent="0.35">
      <c r="L113486"/>
    </row>
    <row r="113487" spans="12:12" x14ac:dyDescent="0.35">
      <c r="L113487"/>
    </row>
    <row r="113488" spans="12:12" x14ac:dyDescent="0.35">
      <c r="L113488"/>
    </row>
    <row r="113489" spans="12:12" x14ac:dyDescent="0.35">
      <c r="L113489"/>
    </row>
    <row r="113490" spans="12:12" x14ac:dyDescent="0.35">
      <c r="L113490"/>
    </row>
    <row r="113491" spans="12:12" x14ac:dyDescent="0.35">
      <c r="L113491"/>
    </row>
    <row r="113492" spans="12:12" x14ac:dyDescent="0.35">
      <c r="L113492"/>
    </row>
    <row r="113493" spans="12:12" x14ac:dyDescent="0.35">
      <c r="L113493"/>
    </row>
    <row r="113494" spans="12:12" x14ac:dyDescent="0.35">
      <c r="L113494"/>
    </row>
    <row r="113495" spans="12:12" x14ac:dyDescent="0.35">
      <c r="L113495"/>
    </row>
    <row r="113496" spans="12:12" x14ac:dyDescent="0.35">
      <c r="L113496"/>
    </row>
    <row r="113497" spans="12:12" x14ac:dyDescent="0.35">
      <c r="L113497"/>
    </row>
    <row r="113498" spans="12:12" x14ac:dyDescent="0.35">
      <c r="L113498"/>
    </row>
    <row r="113499" spans="12:12" x14ac:dyDescent="0.35">
      <c r="L113499"/>
    </row>
    <row r="113500" spans="12:12" x14ac:dyDescent="0.35">
      <c r="L113500"/>
    </row>
    <row r="113501" spans="12:12" x14ac:dyDescent="0.35">
      <c r="L113501"/>
    </row>
    <row r="113502" spans="12:12" x14ac:dyDescent="0.35">
      <c r="L113502"/>
    </row>
    <row r="113503" spans="12:12" x14ac:dyDescent="0.35">
      <c r="L113503"/>
    </row>
    <row r="113504" spans="12:12" x14ac:dyDescent="0.35">
      <c r="L113504"/>
    </row>
    <row r="113505" spans="12:12" x14ac:dyDescent="0.35">
      <c r="L113505"/>
    </row>
    <row r="113506" spans="12:12" x14ac:dyDescent="0.35">
      <c r="L113506"/>
    </row>
    <row r="113507" spans="12:12" x14ac:dyDescent="0.35">
      <c r="L113507"/>
    </row>
    <row r="113508" spans="12:12" x14ac:dyDescent="0.35">
      <c r="L113508"/>
    </row>
    <row r="113509" spans="12:12" x14ac:dyDescent="0.35">
      <c r="L113509"/>
    </row>
    <row r="113510" spans="12:12" x14ac:dyDescent="0.35">
      <c r="L113510"/>
    </row>
    <row r="113511" spans="12:12" x14ac:dyDescent="0.35">
      <c r="L113511"/>
    </row>
    <row r="113512" spans="12:12" x14ac:dyDescent="0.35">
      <c r="L113512"/>
    </row>
    <row r="113513" spans="12:12" x14ac:dyDescent="0.35">
      <c r="L113513"/>
    </row>
    <row r="113514" spans="12:12" x14ac:dyDescent="0.35">
      <c r="L113514"/>
    </row>
    <row r="113515" spans="12:12" x14ac:dyDescent="0.35">
      <c r="L113515"/>
    </row>
    <row r="113516" spans="12:12" x14ac:dyDescent="0.35">
      <c r="L113516"/>
    </row>
    <row r="113517" spans="12:12" x14ac:dyDescent="0.35">
      <c r="L113517"/>
    </row>
    <row r="113518" spans="12:12" x14ac:dyDescent="0.35">
      <c r="L113518"/>
    </row>
    <row r="113519" spans="12:12" x14ac:dyDescent="0.35">
      <c r="L113519"/>
    </row>
    <row r="113520" spans="12:12" x14ac:dyDescent="0.35">
      <c r="L113520"/>
    </row>
    <row r="113521" spans="12:12" x14ac:dyDescent="0.35">
      <c r="L113521"/>
    </row>
    <row r="113522" spans="12:12" x14ac:dyDescent="0.35">
      <c r="L113522"/>
    </row>
    <row r="113523" spans="12:12" x14ac:dyDescent="0.35">
      <c r="L113523"/>
    </row>
    <row r="113524" spans="12:12" x14ac:dyDescent="0.35">
      <c r="L113524"/>
    </row>
    <row r="113525" spans="12:12" x14ac:dyDescent="0.35">
      <c r="L113525"/>
    </row>
    <row r="113526" spans="12:12" x14ac:dyDescent="0.35">
      <c r="L113526"/>
    </row>
    <row r="113527" spans="12:12" x14ac:dyDescent="0.35">
      <c r="L113527"/>
    </row>
    <row r="113528" spans="12:12" x14ac:dyDescent="0.35">
      <c r="L113528"/>
    </row>
    <row r="113529" spans="12:12" x14ac:dyDescent="0.35">
      <c r="L113529"/>
    </row>
    <row r="113530" spans="12:12" x14ac:dyDescent="0.35">
      <c r="L113530"/>
    </row>
    <row r="113531" spans="12:12" x14ac:dyDescent="0.35">
      <c r="L113531"/>
    </row>
    <row r="113532" spans="12:12" x14ac:dyDescent="0.35">
      <c r="L113532"/>
    </row>
    <row r="113533" spans="12:12" x14ac:dyDescent="0.35">
      <c r="L113533"/>
    </row>
    <row r="113534" spans="12:12" x14ac:dyDescent="0.35">
      <c r="L113534"/>
    </row>
    <row r="113535" spans="12:12" x14ac:dyDescent="0.35">
      <c r="L113535"/>
    </row>
    <row r="113536" spans="12:12" x14ac:dyDescent="0.35">
      <c r="L113536"/>
    </row>
    <row r="113537" spans="12:12" x14ac:dyDescent="0.35">
      <c r="L113537"/>
    </row>
    <row r="113538" spans="12:12" x14ac:dyDescent="0.35">
      <c r="L113538"/>
    </row>
    <row r="113539" spans="12:12" x14ac:dyDescent="0.35">
      <c r="L113539"/>
    </row>
    <row r="113540" spans="12:12" x14ac:dyDescent="0.35">
      <c r="L113540"/>
    </row>
    <row r="113541" spans="12:12" x14ac:dyDescent="0.35">
      <c r="L113541"/>
    </row>
    <row r="113542" spans="12:12" x14ac:dyDescent="0.35">
      <c r="L113542"/>
    </row>
    <row r="113543" spans="12:12" x14ac:dyDescent="0.35">
      <c r="L113543"/>
    </row>
    <row r="113544" spans="12:12" x14ac:dyDescent="0.35">
      <c r="L113544"/>
    </row>
    <row r="113545" spans="12:12" x14ac:dyDescent="0.35">
      <c r="L113545"/>
    </row>
    <row r="113546" spans="12:12" x14ac:dyDescent="0.35">
      <c r="L113546"/>
    </row>
    <row r="113547" spans="12:12" x14ac:dyDescent="0.35">
      <c r="L113547"/>
    </row>
    <row r="113548" spans="12:12" x14ac:dyDescent="0.35">
      <c r="L113548"/>
    </row>
    <row r="113549" spans="12:12" x14ac:dyDescent="0.35">
      <c r="L113549"/>
    </row>
    <row r="113550" spans="12:12" x14ac:dyDescent="0.35">
      <c r="L113550"/>
    </row>
    <row r="113551" spans="12:12" x14ac:dyDescent="0.35">
      <c r="L113551"/>
    </row>
    <row r="113552" spans="12:12" x14ac:dyDescent="0.35">
      <c r="L113552"/>
    </row>
    <row r="113553" spans="12:12" x14ac:dyDescent="0.35">
      <c r="L113553"/>
    </row>
    <row r="113554" spans="12:12" x14ac:dyDescent="0.35">
      <c r="L113554"/>
    </row>
    <row r="113555" spans="12:12" x14ac:dyDescent="0.35">
      <c r="L113555"/>
    </row>
    <row r="113556" spans="12:12" x14ac:dyDescent="0.35">
      <c r="L113556"/>
    </row>
    <row r="113557" spans="12:12" x14ac:dyDescent="0.35">
      <c r="L113557"/>
    </row>
    <row r="113558" spans="12:12" x14ac:dyDescent="0.35">
      <c r="L113558"/>
    </row>
    <row r="113559" spans="12:12" x14ac:dyDescent="0.35">
      <c r="L113559"/>
    </row>
    <row r="113560" spans="12:12" x14ac:dyDescent="0.35">
      <c r="L113560"/>
    </row>
    <row r="113561" spans="12:12" x14ac:dyDescent="0.35">
      <c r="L113561"/>
    </row>
    <row r="113562" spans="12:12" x14ac:dyDescent="0.35">
      <c r="L113562"/>
    </row>
    <row r="113563" spans="12:12" x14ac:dyDescent="0.35">
      <c r="L113563"/>
    </row>
    <row r="113564" spans="12:12" x14ac:dyDescent="0.35">
      <c r="L113564"/>
    </row>
    <row r="113565" spans="12:12" x14ac:dyDescent="0.35">
      <c r="L113565"/>
    </row>
    <row r="113566" spans="12:12" x14ac:dyDescent="0.35">
      <c r="L113566"/>
    </row>
    <row r="113567" spans="12:12" x14ac:dyDescent="0.35">
      <c r="L113567"/>
    </row>
    <row r="113568" spans="12:12" x14ac:dyDescent="0.35">
      <c r="L113568"/>
    </row>
    <row r="113569" spans="12:12" x14ac:dyDescent="0.35">
      <c r="L113569"/>
    </row>
    <row r="113570" spans="12:12" x14ac:dyDescent="0.35">
      <c r="L113570"/>
    </row>
    <row r="113571" spans="12:12" x14ac:dyDescent="0.35">
      <c r="L113571"/>
    </row>
    <row r="113572" spans="12:12" x14ac:dyDescent="0.35">
      <c r="L113572"/>
    </row>
    <row r="113573" spans="12:12" x14ac:dyDescent="0.35">
      <c r="L113573"/>
    </row>
    <row r="113574" spans="12:12" x14ac:dyDescent="0.35">
      <c r="L113574"/>
    </row>
    <row r="113575" spans="12:12" x14ac:dyDescent="0.35">
      <c r="L113575"/>
    </row>
    <row r="113576" spans="12:12" x14ac:dyDescent="0.35">
      <c r="L113576"/>
    </row>
    <row r="113577" spans="12:12" x14ac:dyDescent="0.35">
      <c r="L113577"/>
    </row>
    <row r="113578" spans="12:12" x14ac:dyDescent="0.35">
      <c r="L113578"/>
    </row>
    <row r="113579" spans="12:12" x14ac:dyDescent="0.35">
      <c r="L113579"/>
    </row>
    <row r="113580" spans="12:12" x14ac:dyDescent="0.35">
      <c r="L113580"/>
    </row>
    <row r="113581" spans="12:12" x14ac:dyDescent="0.35">
      <c r="L113581"/>
    </row>
    <row r="113582" spans="12:12" x14ac:dyDescent="0.35">
      <c r="L113582"/>
    </row>
    <row r="113583" spans="12:12" x14ac:dyDescent="0.35">
      <c r="L113583"/>
    </row>
    <row r="113584" spans="12:12" x14ac:dyDescent="0.35">
      <c r="L113584"/>
    </row>
    <row r="113585" spans="12:12" x14ac:dyDescent="0.35">
      <c r="L113585"/>
    </row>
    <row r="113586" spans="12:12" x14ac:dyDescent="0.35">
      <c r="L113586"/>
    </row>
    <row r="113587" spans="12:12" x14ac:dyDescent="0.35">
      <c r="L113587"/>
    </row>
    <row r="113588" spans="12:12" x14ac:dyDescent="0.35">
      <c r="L113588"/>
    </row>
    <row r="113589" spans="12:12" x14ac:dyDescent="0.35">
      <c r="L113589"/>
    </row>
    <row r="113590" spans="12:12" x14ac:dyDescent="0.35">
      <c r="L113590"/>
    </row>
    <row r="113591" spans="12:12" x14ac:dyDescent="0.35">
      <c r="L113591"/>
    </row>
    <row r="113592" spans="12:12" x14ac:dyDescent="0.35">
      <c r="L113592"/>
    </row>
    <row r="113593" spans="12:12" x14ac:dyDescent="0.35">
      <c r="L113593"/>
    </row>
    <row r="113594" spans="12:12" x14ac:dyDescent="0.35">
      <c r="L113594"/>
    </row>
    <row r="113595" spans="12:12" x14ac:dyDescent="0.35">
      <c r="L113595"/>
    </row>
    <row r="113596" spans="12:12" x14ac:dyDescent="0.35">
      <c r="L113596"/>
    </row>
    <row r="113597" spans="12:12" x14ac:dyDescent="0.35">
      <c r="L113597"/>
    </row>
    <row r="113598" spans="12:12" x14ac:dyDescent="0.35">
      <c r="L113598"/>
    </row>
    <row r="113599" spans="12:12" x14ac:dyDescent="0.35">
      <c r="L113599"/>
    </row>
    <row r="113600" spans="12:12" x14ac:dyDescent="0.35">
      <c r="L113600"/>
    </row>
    <row r="113601" spans="12:12" x14ac:dyDescent="0.35">
      <c r="L113601"/>
    </row>
    <row r="113602" spans="12:12" x14ac:dyDescent="0.35">
      <c r="L113602"/>
    </row>
    <row r="113603" spans="12:12" x14ac:dyDescent="0.35">
      <c r="L113603"/>
    </row>
    <row r="113604" spans="12:12" x14ac:dyDescent="0.35">
      <c r="L113604"/>
    </row>
    <row r="113605" spans="12:12" x14ac:dyDescent="0.35">
      <c r="L113605"/>
    </row>
    <row r="113606" spans="12:12" x14ac:dyDescent="0.35">
      <c r="L113606"/>
    </row>
    <row r="113607" spans="12:12" x14ac:dyDescent="0.35">
      <c r="L113607"/>
    </row>
    <row r="113608" spans="12:12" x14ac:dyDescent="0.35">
      <c r="L113608"/>
    </row>
    <row r="113609" spans="12:12" x14ac:dyDescent="0.35">
      <c r="L113609"/>
    </row>
    <row r="113610" spans="12:12" x14ac:dyDescent="0.35">
      <c r="L113610"/>
    </row>
    <row r="113611" spans="12:12" x14ac:dyDescent="0.35">
      <c r="L113611"/>
    </row>
    <row r="113612" spans="12:12" x14ac:dyDescent="0.35">
      <c r="L113612"/>
    </row>
    <row r="113613" spans="12:12" x14ac:dyDescent="0.35">
      <c r="L113613"/>
    </row>
    <row r="113614" spans="12:12" x14ac:dyDescent="0.35">
      <c r="L113614"/>
    </row>
    <row r="113615" spans="12:12" x14ac:dyDescent="0.35">
      <c r="L113615"/>
    </row>
    <row r="113616" spans="12:12" x14ac:dyDescent="0.35">
      <c r="L113616"/>
    </row>
    <row r="113617" spans="12:12" x14ac:dyDescent="0.35">
      <c r="L113617"/>
    </row>
    <row r="113618" spans="12:12" x14ac:dyDescent="0.35">
      <c r="L113618"/>
    </row>
    <row r="113619" spans="12:12" x14ac:dyDescent="0.35">
      <c r="L113619"/>
    </row>
    <row r="113620" spans="12:12" x14ac:dyDescent="0.35">
      <c r="L113620"/>
    </row>
    <row r="113621" spans="12:12" x14ac:dyDescent="0.35">
      <c r="L113621"/>
    </row>
    <row r="113622" spans="12:12" x14ac:dyDescent="0.35">
      <c r="L113622"/>
    </row>
    <row r="113623" spans="12:12" x14ac:dyDescent="0.35">
      <c r="L113623"/>
    </row>
    <row r="113624" spans="12:12" x14ac:dyDescent="0.35">
      <c r="L113624"/>
    </row>
    <row r="113625" spans="12:12" x14ac:dyDescent="0.35">
      <c r="L113625"/>
    </row>
    <row r="113626" spans="12:12" x14ac:dyDescent="0.35">
      <c r="L113626"/>
    </row>
    <row r="113627" spans="12:12" x14ac:dyDescent="0.35">
      <c r="L113627"/>
    </row>
    <row r="113628" spans="12:12" x14ac:dyDescent="0.35">
      <c r="L113628"/>
    </row>
    <row r="113629" spans="12:12" x14ac:dyDescent="0.35">
      <c r="L113629"/>
    </row>
    <row r="113630" spans="12:12" x14ac:dyDescent="0.35">
      <c r="L113630"/>
    </row>
    <row r="113631" spans="12:12" x14ac:dyDescent="0.35">
      <c r="L113631"/>
    </row>
    <row r="113632" spans="12:12" x14ac:dyDescent="0.35">
      <c r="L113632"/>
    </row>
    <row r="113633" spans="12:12" x14ac:dyDescent="0.35">
      <c r="L113633"/>
    </row>
    <row r="113634" spans="12:12" x14ac:dyDescent="0.35">
      <c r="L113634"/>
    </row>
    <row r="113635" spans="12:12" x14ac:dyDescent="0.35">
      <c r="L113635"/>
    </row>
    <row r="113636" spans="12:12" x14ac:dyDescent="0.35">
      <c r="L113636"/>
    </row>
    <row r="113637" spans="12:12" x14ac:dyDescent="0.35">
      <c r="L113637"/>
    </row>
    <row r="113638" spans="12:12" x14ac:dyDescent="0.35">
      <c r="L113638"/>
    </row>
    <row r="113639" spans="12:12" x14ac:dyDescent="0.35">
      <c r="L113639"/>
    </row>
    <row r="113640" spans="12:12" x14ac:dyDescent="0.35">
      <c r="L113640"/>
    </row>
    <row r="113641" spans="12:12" x14ac:dyDescent="0.35">
      <c r="L113641"/>
    </row>
    <row r="113642" spans="12:12" x14ac:dyDescent="0.35">
      <c r="L113642"/>
    </row>
    <row r="113643" spans="12:12" x14ac:dyDescent="0.35">
      <c r="L113643"/>
    </row>
    <row r="113644" spans="12:12" x14ac:dyDescent="0.35">
      <c r="L113644"/>
    </row>
    <row r="113645" spans="12:12" x14ac:dyDescent="0.35">
      <c r="L113645"/>
    </row>
    <row r="113646" spans="12:12" x14ac:dyDescent="0.35">
      <c r="L113646"/>
    </row>
    <row r="113647" spans="12:12" x14ac:dyDescent="0.35">
      <c r="L113647"/>
    </row>
    <row r="113648" spans="12:12" x14ac:dyDescent="0.35">
      <c r="L113648"/>
    </row>
    <row r="113649" spans="12:12" x14ac:dyDescent="0.35">
      <c r="L113649"/>
    </row>
    <row r="113650" spans="12:12" x14ac:dyDescent="0.35">
      <c r="L113650"/>
    </row>
    <row r="113651" spans="12:12" x14ac:dyDescent="0.35">
      <c r="L113651"/>
    </row>
    <row r="113652" spans="12:12" x14ac:dyDescent="0.35">
      <c r="L113652"/>
    </row>
    <row r="113653" spans="12:12" x14ac:dyDescent="0.35">
      <c r="L113653"/>
    </row>
    <row r="113654" spans="12:12" x14ac:dyDescent="0.35">
      <c r="L113654"/>
    </row>
    <row r="113655" spans="12:12" x14ac:dyDescent="0.35">
      <c r="L113655"/>
    </row>
    <row r="113656" spans="12:12" x14ac:dyDescent="0.35">
      <c r="L113656"/>
    </row>
    <row r="113657" spans="12:12" x14ac:dyDescent="0.35">
      <c r="L113657"/>
    </row>
    <row r="113658" spans="12:12" x14ac:dyDescent="0.35">
      <c r="L113658"/>
    </row>
    <row r="113659" spans="12:12" x14ac:dyDescent="0.35">
      <c r="L113659"/>
    </row>
    <row r="113660" spans="12:12" x14ac:dyDescent="0.35">
      <c r="L113660"/>
    </row>
    <row r="113661" spans="12:12" x14ac:dyDescent="0.35">
      <c r="L113661"/>
    </row>
    <row r="113662" spans="12:12" x14ac:dyDescent="0.35">
      <c r="L113662"/>
    </row>
    <row r="113663" spans="12:12" x14ac:dyDescent="0.35">
      <c r="L113663"/>
    </row>
    <row r="113664" spans="12:12" x14ac:dyDescent="0.35">
      <c r="L113664"/>
    </row>
    <row r="113665" spans="12:12" x14ac:dyDescent="0.35">
      <c r="L113665"/>
    </row>
    <row r="113666" spans="12:12" x14ac:dyDescent="0.35">
      <c r="L113666"/>
    </row>
    <row r="113667" spans="12:12" x14ac:dyDescent="0.35">
      <c r="L113667"/>
    </row>
    <row r="113668" spans="12:12" x14ac:dyDescent="0.35">
      <c r="L113668"/>
    </row>
    <row r="113669" spans="12:12" x14ac:dyDescent="0.35">
      <c r="L113669"/>
    </row>
    <row r="113670" spans="12:12" x14ac:dyDescent="0.35">
      <c r="L113670"/>
    </row>
    <row r="113671" spans="12:12" x14ac:dyDescent="0.35">
      <c r="L113671"/>
    </row>
    <row r="113672" spans="12:12" x14ac:dyDescent="0.35">
      <c r="L113672"/>
    </row>
    <row r="113673" spans="12:12" x14ac:dyDescent="0.35">
      <c r="L113673"/>
    </row>
    <row r="113674" spans="12:12" x14ac:dyDescent="0.35">
      <c r="L113674"/>
    </row>
    <row r="113675" spans="12:12" x14ac:dyDescent="0.35">
      <c r="L113675"/>
    </row>
    <row r="113676" spans="12:12" x14ac:dyDescent="0.35">
      <c r="L113676"/>
    </row>
    <row r="113677" spans="12:12" x14ac:dyDescent="0.35">
      <c r="L113677"/>
    </row>
    <row r="113678" spans="12:12" x14ac:dyDescent="0.35">
      <c r="L113678"/>
    </row>
    <row r="113679" spans="12:12" x14ac:dyDescent="0.35">
      <c r="L113679"/>
    </row>
    <row r="113680" spans="12:12" x14ac:dyDescent="0.35">
      <c r="L113680"/>
    </row>
    <row r="113681" spans="12:12" x14ac:dyDescent="0.35">
      <c r="L113681"/>
    </row>
    <row r="113682" spans="12:12" x14ac:dyDescent="0.35">
      <c r="L113682"/>
    </row>
    <row r="113683" spans="12:12" x14ac:dyDescent="0.35">
      <c r="L113683"/>
    </row>
    <row r="113684" spans="12:12" x14ac:dyDescent="0.35">
      <c r="L113684"/>
    </row>
    <row r="113685" spans="12:12" x14ac:dyDescent="0.35">
      <c r="L113685"/>
    </row>
    <row r="113686" spans="12:12" x14ac:dyDescent="0.35">
      <c r="L113686"/>
    </row>
    <row r="113687" spans="12:12" x14ac:dyDescent="0.35">
      <c r="L113687"/>
    </row>
    <row r="113688" spans="12:12" x14ac:dyDescent="0.35">
      <c r="L113688"/>
    </row>
    <row r="113689" spans="12:12" x14ac:dyDescent="0.35">
      <c r="L113689"/>
    </row>
    <row r="113690" spans="12:12" x14ac:dyDescent="0.35">
      <c r="L113690"/>
    </row>
    <row r="113691" spans="12:12" x14ac:dyDescent="0.35">
      <c r="L113691"/>
    </row>
    <row r="113692" spans="12:12" x14ac:dyDescent="0.35">
      <c r="L113692"/>
    </row>
    <row r="113693" spans="12:12" x14ac:dyDescent="0.35">
      <c r="L113693"/>
    </row>
    <row r="113694" spans="12:12" x14ac:dyDescent="0.35">
      <c r="L113694"/>
    </row>
    <row r="113695" spans="12:12" x14ac:dyDescent="0.35">
      <c r="L113695"/>
    </row>
    <row r="113696" spans="12:12" x14ac:dyDescent="0.35">
      <c r="L113696"/>
    </row>
    <row r="113697" spans="12:12" x14ac:dyDescent="0.35">
      <c r="L113697"/>
    </row>
    <row r="113698" spans="12:12" x14ac:dyDescent="0.35">
      <c r="L113698"/>
    </row>
    <row r="113699" spans="12:12" x14ac:dyDescent="0.35">
      <c r="L113699"/>
    </row>
    <row r="113700" spans="12:12" x14ac:dyDescent="0.35">
      <c r="L113700"/>
    </row>
    <row r="113701" spans="12:12" x14ac:dyDescent="0.35">
      <c r="L113701"/>
    </row>
    <row r="113702" spans="12:12" x14ac:dyDescent="0.35">
      <c r="L113702"/>
    </row>
    <row r="113703" spans="12:12" x14ac:dyDescent="0.35">
      <c r="L113703"/>
    </row>
    <row r="113704" spans="12:12" x14ac:dyDescent="0.35">
      <c r="L113704"/>
    </row>
    <row r="113705" spans="12:12" x14ac:dyDescent="0.35">
      <c r="L113705"/>
    </row>
    <row r="113706" spans="12:12" x14ac:dyDescent="0.35">
      <c r="L113706"/>
    </row>
    <row r="113707" spans="12:12" x14ac:dyDescent="0.35">
      <c r="L113707"/>
    </row>
    <row r="113708" spans="12:12" x14ac:dyDescent="0.35">
      <c r="L113708"/>
    </row>
    <row r="113709" spans="12:12" x14ac:dyDescent="0.35">
      <c r="L113709"/>
    </row>
    <row r="113710" spans="12:12" x14ac:dyDescent="0.35">
      <c r="L113710"/>
    </row>
    <row r="113711" spans="12:12" x14ac:dyDescent="0.35">
      <c r="L113711"/>
    </row>
    <row r="113712" spans="12:12" x14ac:dyDescent="0.35">
      <c r="L113712"/>
    </row>
    <row r="113713" spans="12:12" x14ac:dyDescent="0.35">
      <c r="L113713"/>
    </row>
    <row r="113714" spans="12:12" x14ac:dyDescent="0.35">
      <c r="L113714"/>
    </row>
    <row r="113715" spans="12:12" x14ac:dyDescent="0.35">
      <c r="L113715"/>
    </row>
    <row r="113716" spans="12:12" x14ac:dyDescent="0.35">
      <c r="L113716"/>
    </row>
    <row r="113717" spans="12:12" x14ac:dyDescent="0.35">
      <c r="L113717"/>
    </row>
    <row r="113718" spans="12:12" x14ac:dyDescent="0.35">
      <c r="L113718"/>
    </row>
    <row r="113719" spans="12:12" x14ac:dyDescent="0.35">
      <c r="L113719"/>
    </row>
    <row r="113720" spans="12:12" x14ac:dyDescent="0.35">
      <c r="L113720"/>
    </row>
    <row r="113721" spans="12:12" x14ac:dyDescent="0.35">
      <c r="L113721"/>
    </row>
    <row r="113722" spans="12:12" x14ac:dyDescent="0.35">
      <c r="L113722"/>
    </row>
    <row r="113723" spans="12:12" x14ac:dyDescent="0.35">
      <c r="L113723"/>
    </row>
    <row r="113724" spans="12:12" x14ac:dyDescent="0.35">
      <c r="L113724"/>
    </row>
    <row r="113725" spans="12:12" x14ac:dyDescent="0.35">
      <c r="L113725"/>
    </row>
    <row r="113726" spans="12:12" x14ac:dyDescent="0.35">
      <c r="L113726"/>
    </row>
    <row r="113727" spans="12:12" x14ac:dyDescent="0.35">
      <c r="L113727"/>
    </row>
    <row r="113728" spans="12:12" x14ac:dyDescent="0.35">
      <c r="L113728"/>
    </row>
    <row r="113729" spans="12:12" x14ac:dyDescent="0.35">
      <c r="L113729"/>
    </row>
    <row r="113730" spans="12:12" x14ac:dyDescent="0.35">
      <c r="L113730"/>
    </row>
    <row r="113731" spans="12:12" x14ac:dyDescent="0.35">
      <c r="L113731"/>
    </row>
    <row r="113732" spans="12:12" x14ac:dyDescent="0.35">
      <c r="L113732"/>
    </row>
    <row r="113733" spans="12:12" x14ac:dyDescent="0.35">
      <c r="L113733"/>
    </row>
    <row r="113734" spans="12:12" x14ac:dyDescent="0.35">
      <c r="L113734"/>
    </row>
    <row r="113735" spans="12:12" x14ac:dyDescent="0.35">
      <c r="L113735"/>
    </row>
    <row r="113736" spans="12:12" x14ac:dyDescent="0.35">
      <c r="L113736"/>
    </row>
    <row r="113737" spans="12:12" x14ac:dyDescent="0.35">
      <c r="L113737"/>
    </row>
    <row r="113738" spans="12:12" x14ac:dyDescent="0.35">
      <c r="L113738"/>
    </row>
    <row r="113739" spans="12:12" x14ac:dyDescent="0.35">
      <c r="L113739"/>
    </row>
    <row r="113740" spans="12:12" x14ac:dyDescent="0.35">
      <c r="L113740"/>
    </row>
    <row r="113741" spans="12:12" x14ac:dyDescent="0.35">
      <c r="L113741"/>
    </row>
    <row r="113742" spans="12:12" x14ac:dyDescent="0.35">
      <c r="L113742"/>
    </row>
    <row r="113743" spans="12:12" x14ac:dyDescent="0.35">
      <c r="L113743"/>
    </row>
    <row r="113744" spans="12:12" x14ac:dyDescent="0.35">
      <c r="L113744"/>
    </row>
    <row r="113745" spans="12:12" x14ac:dyDescent="0.35">
      <c r="L113745"/>
    </row>
    <row r="113746" spans="12:12" x14ac:dyDescent="0.35">
      <c r="L113746"/>
    </row>
    <row r="113747" spans="12:12" x14ac:dyDescent="0.35">
      <c r="L113747"/>
    </row>
    <row r="113748" spans="12:12" x14ac:dyDescent="0.35">
      <c r="L113748"/>
    </row>
    <row r="113749" spans="12:12" x14ac:dyDescent="0.35">
      <c r="L113749"/>
    </row>
    <row r="113750" spans="12:12" x14ac:dyDescent="0.35">
      <c r="L113750"/>
    </row>
    <row r="113751" spans="12:12" x14ac:dyDescent="0.35">
      <c r="L113751"/>
    </row>
    <row r="113752" spans="12:12" x14ac:dyDescent="0.35">
      <c r="L113752"/>
    </row>
    <row r="113753" spans="12:12" x14ac:dyDescent="0.35">
      <c r="L113753"/>
    </row>
    <row r="113754" spans="12:12" x14ac:dyDescent="0.35">
      <c r="L113754"/>
    </row>
    <row r="113755" spans="12:12" x14ac:dyDescent="0.35">
      <c r="L113755"/>
    </row>
    <row r="113756" spans="12:12" x14ac:dyDescent="0.35">
      <c r="L113756"/>
    </row>
    <row r="113757" spans="12:12" x14ac:dyDescent="0.35">
      <c r="L113757"/>
    </row>
    <row r="113758" spans="12:12" x14ac:dyDescent="0.35">
      <c r="L113758"/>
    </row>
    <row r="113759" spans="12:12" x14ac:dyDescent="0.35">
      <c r="L113759"/>
    </row>
    <row r="113760" spans="12:12" x14ac:dyDescent="0.35">
      <c r="L113760"/>
    </row>
    <row r="113761" spans="12:12" x14ac:dyDescent="0.35">
      <c r="L113761"/>
    </row>
    <row r="113762" spans="12:12" x14ac:dyDescent="0.35">
      <c r="L113762"/>
    </row>
    <row r="113763" spans="12:12" x14ac:dyDescent="0.35">
      <c r="L113763"/>
    </row>
    <row r="113764" spans="12:12" x14ac:dyDescent="0.35">
      <c r="L113764"/>
    </row>
    <row r="113765" spans="12:12" x14ac:dyDescent="0.35">
      <c r="L113765"/>
    </row>
    <row r="113766" spans="12:12" x14ac:dyDescent="0.35">
      <c r="L113766"/>
    </row>
    <row r="113767" spans="12:12" x14ac:dyDescent="0.35">
      <c r="L113767"/>
    </row>
    <row r="113768" spans="12:12" x14ac:dyDescent="0.35">
      <c r="L113768"/>
    </row>
    <row r="113769" spans="12:12" x14ac:dyDescent="0.35">
      <c r="L113769"/>
    </row>
    <row r="113770" spans="12:12" x14ac:dyDescent="0.35">
      <c r="L113770"/>
    </row>
    <row r="113771" spans="12:12" x14ac:dyDescent="0.35">
      <c r="L113771"/>
    </row>
    <row r="113772" spans="12:12" x14ac:dyDescent="0.35">
      <c r="L113772"/>
    </row>
    <row r="113773" spans="12:12" x14ac:dyDescent="0.35">
      <c r="L113773"/>
    </row>
    <row r="113774" spans="12:12" x14ac:dyDescent="0.35">
      <c r="L113774"/>
    </row>
    <row r="113775" spans="12:12" x14ac:dyDescent="0.35">
      <c r="L113775"/>
    </row>
    <row r="113776" spans="12:12" x14ac:dyDescent="0.35">
      <c r="L113776"/>
    </row>
    <row r="113777" spans="12:12" x14ac:dyDescent="0.35">
      <c r="L113777"/>
    </row>
    <row r="113778" spans="12:12" x14ac:dyDescent="0.35">
      <c r="L113778"/>
    </row>
    <row r="113779" spans="12:12" x14ac:dyDescent="0.35">
      <c r="L113779"/>
    </row>
    <row r="113780" spans="12:12" x14ac:dyDescent="0.35">
      <c r="L113780"/>
    </row>
    <row r="113781" spans="12:12" x14ac:dyDescent="0.35">
      <c r="L113781"/>
    </row>
    <row r="113782" spans="12:12" x14ac:dyDescent="0.35">
      <c r="L113782"/>
    </row>
    <row r="113783" spans="12:12" x14ac:dyDescent="0.35">
      <c r="L113783"/>
    </row>
    <row r="113784" spans="12:12" x14ac:dyDescent="0.35">
      <c r="L113784"/>
    </row>
    <row r="113785" spans="12:12" x14ac:dyDescent="0.35">
      <c r="L113785"/>
    </row>
    <row r="113786" spans="12:12" x14ac:dyDescent="0.35">
      <c r="L113786"/>
    </row>
    <row r="113787" spans="12:12" x14ac:dyDescent="0.35">
      <c r="L113787"/>
    </row>
    <row r="113788" spans="12:12" x14ac:dyDescent="0.35">
      <c r="L113788"/>
    </row>
    <row r="113789" spans="12:12" x14ac:dyDescent="0.35">
      <c r="L113789"/>
    </row>
    <row r="113790" spans="12:12" x14ac:dyDescent="0.35">
      <c r="L113790"/>
    </row>
    <row r="113791" spans="12:12" x14ac:dyDescent="0.35">
      <c r="L113791"/>
    </row>
    <row r="113792" spans="12:12" x14ac:dyDescent="0.35">
      <c r="L113792"/>
    </row>
    <row r="113793" spans="12:12" x14ac:dyDescent="0.35">
      <c r="L113793"/>
    </row>
    <row r="113794" spans="12:12" x14ac:dyDescent="0.35">
      <c r="L113794"/>
    </row>
    <row r="113795" spans="12:12" x14ac:dyDescent="0.35">
      <c r="L113795"/>
    </row>
    <row r="113796" spans="12:12" x14ac:dyDescent="0.35">
      <c r="L113796"/>
    </row>
    <row r="113797" spans="12:12" x14ac:dyDescent="0.35">
      <c r="L113797"/>
    </row>
    <row r="113798" spans="12:12" x14ac:dyDescent="0.35">
      <c r="L113798"/>
    </row>
    <row r="113799" spans="12:12" x14ac:dyDescent="0.35">
      <c r="L113799"/>
    </row>
    <row r="113800" spans="12:12" x14ac:dyDescent="0.35">
      <c r="L113800"/>
    </row>
    <row r="113801" spans="12:12" x14ac:dyDescent="0.35">
      <c r="L113801"/>
    </row>
    <row r="113802" spans="12:12" x14ac:dyDescent="0.35">
      <c r="L113802"/>
    </row>
    <row r="113803" spans="12:12" x14ac:dyDescent="0.35">
      <c r="L113803"/>
    </row>
    <row r="113804" spans="12:12" x14ac:dyDescent="0.35">
      <c r="L113804"/>
    </row>
    <row r="113805" spans="12:12" x14ac:dyDescent="0.35">
      <c r="L113805"/>
    </row>
    <row r="113806" spans="12:12" x14ac:dyDescent="0.35">
      <c r="L113806"/>
    </row>
    <row r="113807" spans="12:12" x14ac:dyDescent="0.35">
      <c r="L113807"/>
    </row>
    <row r="113808" spans="12:12" x14ac:dyDescent="0.35">
      <c r="L113808"/>
    </row>
    <row r="113809" spans="12:12" x14ac:dyDescent="0.35">
      <c r="L113809"/>
    </row>
    <row r="113810" spans="12:12" x14ac:dyDescent="0.35">
      <c r="L113810"/>
    </row>
    <row r="113811" spans="12:12" x14ac:dyDescent="0.35">
      <c r="L113811"/>
    </row>
    <row r="113812" spans="12:12" x14ac:dyDescent="0.35">
      <c r="L113812"/>
    </row>
    <row r="113813" spans="12:12" x14ac:dyDescent="0.35">
      <c r="L113813"/>
    </row>
    <row r="113814" spans="12:12" x14ac:dyDescent="0.35">
      <c r="L113814"/>
    </row>
    <row r="113815" spans="12:12" x14ac:dyDescent="0.35">
      <c r="L113815"/>
    </row>
    <row r="113816" spans="12:12" x14ac:dyDescent="0.35">
      <c r="L113816"/>
    </row>
    <row r="113817" spans="12:12" x14ac:dyDescent="0.35">
      <c r="L113817"/>
    </row>
    <row r="113818" spans="12:12" x14ac:dyDescent="0.35">
      <c r="L113818"/>
    </row>
    <row r="113819" spans="12:12" x14ac:dyDescent="0.35">
      <c r="L113819"/>
    </row>
    <row r="113820" spans="12:12" x14ac:dyDescent="0.35">
      <c r="L113820"/>
    </row>
    <row r="113821" spans="12:12" x14ac:dyDescent="0.35">
      <c r="L113821"/>
    </row>
    <row r="113822" spans="12:12" x14ac:dyDescent="0.35">
      <c r="L113822"/>
    </row>
    <row r="113823" spans="12:12" x14ac:dyDescent="0.35">
      <c r="L113823"/>
    </row>
    <row r="113824" spans="12:12" x14ac:dyDescent="0.35">
      <c r="L113824"/>
    </row>
    <row r="113825" spans="12:12" x14ac:dyDescent="0.35">
      <c r="L113825"/>
    </row>
    <row r="113826" spans="12:12" x14ac:dyDescent="0.35">
      <c r="L113826"/>
    </row>
    <row r="113827" spans="12:12" x14ac:dyDescent="0.35">
      <c r="L113827"/>
    </row>
    <row r="113828" spans="12:12" x14ac:dyDescent="0.35">
      <c r="L113828"/>
    </row>
    <row r="113829" spans="12:12" x14ac:dyDescent="0.35">
      <c r="L113829"/>
    </row>
    <row r="113830" spans="12:12" x14ac:dyDescent="0.35">
      <c r="L113830"/>
    </row>
    <row r="113831" spans="12:12" x14ac:dyDescent="0.35">
      <c r="L113831"/>
    </row>
    <row r="113832" spans="12:12" x14ac:dyDescent="0.35">
      <c r="L113832"/>
    </row>
    <row r="113833" spans="12:12" x14ac:dyDescent="0.35">
      <c r="L113833"/>
    </row>
    <row r="113834" spans="12:12" x14ac:dyDescent="0.35">
      <c r="L113834"/>
    </row>
    <row r="113835" spans="12:12" x14ac:dyDescent="0.35">
      <c r="L113835"/>
    </row>
    <row r="113836" spans="12:12" x14ac:dyDescent="0.35">
      <c r="L113836"/>
    </row>
    <row r="113837" spans="12:12" x14ac:dyDescent="0.35">
      <c r="L113837"/>
    </row>
    <row r="113838" spans="12:12" x14ac:dyDescent="0.35">
      <c r="L113838"/>
    </row>
    <row r="113839" spans="12:12" x14ac:dyDescent="0.35">
      <c r="L113839"/>
    </row>
    <row r="113840" spans="12:12" x14ac:dyDescent="0.35">
      <c r="L113840"/>
    </row>
    <row r="113841" spans="12:12" x14ac:dyDescent="0.35">
      <c r="L113841"/>
    </row>
    <row r="113842" spans="12:12" x14ac:dyDescent="0.35">
      <c r="L113842"/>
    </row>
    <row r="113843" spans="12:12" x14ac:dyDescent="0.35">
      <c r="L113843"/>
    </row>
    <row r="113844" spans="12:12" x14ac:dyDescent="0.35">
      <c r="L113844"/>
    </row>
    <row r="113845" spans="12:12" x14ac:dyDescent="0.35">
      <c r="L113845"/>
    </row>
    <row r="113846" spans="12:12" x14ac:dyDescent="0.35">
      <c r="L113846"/>
    </row>
    <row r="113847" spans="12:12" x14ac:dyDescent="0.35">
      <c r="L113847"/>
    </row>
    <row r="113848" spans="12:12" x14ac:dyDescent="0.35">
      <c r="L113848"/>
    </row>
    <row r="113849" spans="12:12" x14ac:dyDescent="0.35">
      <c r="L113849"/>
    </row>
    <row r="113850" spans="12:12" x14ac:dyDescent="0.35">
      <c r="L113850"/>
    </row>
    <row r="113851" spans="12:12" x14ac:dyDescent="0.35">
      <c r="L113851"/>
    </row>
    <row r="113852" spans="12:12" x14ac:dyDescent="0.35">
      <c r="L113852"/>
    </row>
    <row r="113853" spans="12:12" x14ac:dyDescent="0.35">
      <c r="L113853"/>
    </row>
    <row r="113854" spans="12:12" x14ac:dyDescent="0.35">
      <c r="L113854"/>
    </row>
    <row r="113855" spans="12:12" x14ac:dyDescent="0.35">
      <c r="L113855"/>
    </row>
    <row r="113856" spans="12:12" x14ac:dyDescent="0.35">
      <c r="L113856"/>
    </row>
    <row r="113857" spans="12:12" x14ac:dyDescent="0.35">
      <c r="L113857"/>
    </row>
    <row r="113858" spans="12:12" x14ac:dyDescent="0.35">
      <c r="L113858"/>
    </row>
    <row r="113859" spans="12:12" x14ac:dyDescent="0.35">
      <c r="L113859"/>
    </row>
    <row r="113860" spans="12:12" x14ac:dyDescent="0.35">
      <c r="L113860"/>
    </row>
    <row r="113861" spans="12:12" x14ac:dyDescent="0.35">
      <c r="L113861"/>
    </row>
    <row r="113862" spans="12:12" x14ac:dyDescent="0.35">
      <c r="L113862"/>
    </row>
    <row r="113863" spans="12:12" x14ac:dyDescent="0.35">
      <c r="L113863"/>
    </row>
    <row r="113864" spans="12:12" x14ac:dyDescent="0.35">
      <c r="L113864"/>
    </row>
    <row r="113865" spans="12:12" x14ac:dyDescent="0.35">
      <c r="L113865"/>
    </row>
    <row r="113866" spans="12:12" x14ac:dyDescent="0.35">
      <c r="L113866"/>
    </row>
    <row r="113867" spans="12:12" x14ac:dyDescent="0.35">
      <c r="L113867"/>
    </row>
    <row r="113868" spans="12:12" x14ac:dyDescent="0.35">
      <c r="L113868"/>
    </row>
    <row r="113869" spans="12:12" x14ac:dyDescent="0.35">
      <c r="L113869"/>
    </row>
    <row r="113870" spans="12:12" x14ac:dyDescent="0.35">
      <c r="L113870"/>
    </row>
    <row r="113871" spans="12:12" x14ac:dyDescent="0.35">
      <c r="L113871"/>
    </row>
    <row r="113872" spans="12:12" x14ac:dyDescent="0.35">
      <c r="L113872"/>
    </row>
    <row r="113873" spans="12:12" x14ac:dyDescent="0.35">
      <c r="L113873"/>
    </row>
    <row r="113874" spans="12:12" x14ac:dyDescent="0.35">
      <c r="L113874"/>
    </row>
    <row r="113875" spans="12:12" x14ac:dyDescent="0.35">
      <c r="L113875"/>
    </row>
    <row r="113876" spans="12:12" x14ac:dyDescent="0.35">
      <c r="L113876"/>
    </row>
    <row r="113877" spans="12:12" x14ac:dyDescent="0.35">
      <c r="L113877"/>
    </row>
    <row r="113878" spans="12:12" x14ac:dyDescent="0.35">
      <c r="L113878"/>
    </row>
    <row r="113879" spans="12:12" x14ac:dyDescent="0.35">
      <c r="L113879"/>
    </row>
    <row r="113880" spans="12:12" x14ac:dyDescent="0.35">
      <c r="L113880"/>
    </row>
    <row r="113881" spans="12:12" x14ac:dyDescent="0.35">
      <c r="L113881"/>
    </row>
    <row r="113882" spans="12:12" x14ac:dyDescent="0.35">
      <c r="L113882"/>
    </row>
    <row r="113883" spans="12:12" x14ac:dyDescent="0.35">
      <c r="L113883"/>
    </row>
    <row r="113884" spans="12:12" x14ac:dyDescent="0.35">
      <c r="L113884"/>
    </row>
    <row r="113885" spans="12:12" x14ac:dyDescent="0.35">
      <c r="L113885"/>
    </row>
    <row r="113886" spans="12:12" x14ac:dyDescent="0.35">
      <c r="L113886"/>
    </row>
    <row r="113887" spans="12:12" x14ac:dyDescent="0.35">
      <c r="L113887"/>
    </row>
    <row r="113888" spans="12:12" x14ac:dyDescent="0.35">
      <c r="L113888"/>
    </row>
    <row r="113889" spans="12:12" x14ac:dyDescent="0.35">
      <c r="L113889"/>
    </row>
    <row r="113890" spans="12:12" x14ac:dyDescent="0.35">
      <c r="L113890"/>
    </row>
    <row r="113891" spans="12:12" x14ac:dyDescent="0.35">
      <c r="L113891"/>
    </row>
    <row r="113892" spans="12:12" x14ac:dyDescent="0.35">
      <c r="L113892"/>
    </row>
    <row r="113893" spans="12:12" x14ac:dyDescent="0.35">
      <c r="L113893"/>
    </row>
    <row r="113894" spans="12:12" x14ac:dyDescent="0.35">
      <c r="L113894"/>
    </row>
    <row r="113895" spans="12:12" x14ac:dyDescent="0.35">
      <c r="L113895"/>
    </row>
    <row r="113896" spans="12:12" x14ac:dyDescent="0.35">
      <c r="L113896"/>
    </row>
    <row r="113897" spans="12:12" x14ac:dyDescent="0.35">
      <c r="L113897"/>
    </row>
    <row r="113898" spans="12:12" x14ac:dyDescent="0.35">
      <c r="L113898"/>
    </row>
    <row r="113899" spans="12:12" x14ac:dyDescent="0.35">
      <c r="L113899"/>
    </row>
    <row r="113900" spans="12:12" x14ac:dyDescent="0.35">
      <c r="L113900"/>
    </row>
    <row r="113901" spans="12:12" x14ac:dyDescent="0.35">
      <c r="L113901"/>
    </row>
    <row r="113902" spans="12:12" x14ac:dyDescent="0.35">
      <c r="L113902"/>
    </row>
    <row r="113903" spans="12:12" x14ac:dyDescent="0.35">
      <c r="L113903"/>
    </row>
    <row r="113904" spans="12:12" x14ac:dyDescent="0.35">
      <c r="L113904"/>
    </row>
    <row r="113905" spans="12:12" x14ac:dyDescent="0.35">
      <c r="L113905"/>
    </row>
    <row r="113906" spans="12:12" x14ac:dyDescent="0.35">
      <c r="L113906"/>
    </row>
    <row r="113907" spans="12:12" x14ac:dyDescent="0.35">
      <c r="L113907"/>
    </row>
    <row r="113908" spans="12:12" x14ac:dyDescent="0.35">
      <c r="L113908"/>
    </row>
    <row r="113909" spans="12:12" x14ac:dyDescent="0.35">
      <c r="L113909"/>
    </row>
    <row r="113910" spans="12:12" x14ac:dyDescent="0.35">
      <c r="L113910"/>
    </row>
    <row r="113911" spans="12:12" x14ac:dyDescent="0.35">
      <c r="L113911"/>
    </row>
    <row r="113912" spans="12:12" x14ac:dyDescent="0.35">
      <c r="L113912"/>
    </row>
    <row r="113913" spans="12:12" x14ac:dyDescent="0.35">
      <c r="L113913"/>
    </row>
    <row r="113914" spans="12:12" x14ac:dyDescent="0.35">
      <c r="L113914"/>
    </row>
    <row r="113915" spans="12:12" x14ac:dyDescent="0.35">
      <c r="L113915"/>
    </row>
    <row r="113916" spans="12:12" x14ac:dyDescent="0.35">
      <c r="L113916"/>
    </row>
    <row r="113917" spans="12:12" x14ac:dyDescent="0.35">
      <c r="L113917"/>
    </row>
    <row r="113918" spans="12:12" x14ac:dyDescent="0.35">
      <c r="L113918"/>
    </row>
    <row r="113919" spans="12:12" x14ac:dyDescent="0.35">
      <c r="L113919"/>
    </row>
    <row r="113920" spans="12:12" x14ac:dyDescent="0.35">
      <c r="L113920"/>
    </row>
    <row r="113921" spans="12:12" x14ac:dyDescent="0.35">
      <c r="L113921"/>
    </row>
    <row r="113922" spans="12:12" x14ac:dyDescent="0.35">
      <c r="L113922"/>
    </row>
    <row r="113923" spans="12:12" x14ac:dyDescent="0.35">
      <c r="L113923"/>
    </row>
    <row r="113924" spans="12:12" x14ac:dyDescent="0.35">
      <c r="L113924"/>
    </row>
    <row r="113925" spans="12:12" x14ac:dyDescent="0.35">
      <c r="L113925"/>
    </row>
    <row r="113926" spans="12:12" x14ac:dyDescent="0.35">
      <c r="L113926"/>
    </row>
    <row r="113927" spans="12:12" x14ac:dyDescent="0.35">
      <c r="L113927"/>
    </row>
    <row r="113928" spans="12:12" x14ac:dyDescent="0.35">
      <c r="L113928"/>
    </row>
    <row r="113929" spans="12:12" x14ac:dyDescent="0.35">
      <c r="L113929"/>
    </row>
    <row r="113930" spans="12:12" x14ac:dyDescent="0.35">
      <c r="L113930"/>
    </row>
    <row r="113931" spans="12:12" x14ac:dyDescent="0.35">
      <c r="L113931"/>
    </row>
    <row r="113932" spans="12:12" x14ac:dyDescent="0.35">
      <c r="L113932"/>
    </row>
    <row r="113933" spans="12:12" x14ac:dyDescent="0.35">
      <c r="L113933"/>
    </row>
    <row r="113934" spans="12:12" x14ac:dyDescent="0.35">
      <c r="L113934"/>
    </row>
    <row r="113935" spans="12:12" x14ac:dyDescent="0.35">
      <c r="L113935"/>
    </row>
    <row r="113936" spans="12:12" x14ac:dyDescent="0.35">
      <c r="L113936"/>
    </row>
    <row r="113937" spans="12:12" x14ac:dyDescent="0.35">
      <c r="L113937"/>
    </row>
    <row r="113938" spans="12:12" x14ac:dyDescent="0.35">
      <c r="L113938"/>
    </row>
    <row r="113939" spans="12:12" x14ac:dyDescent="0.35">
      <c r="L113939"/>
    </row>
    <row r="113940" spans="12:12" x14ac:dyDescent="0.35">
      <c r="L113940"/>
    </row>
    <row r="113941" spans="12:12" x14ac:dyDescent="0.35">
      <c r="L113941"/>
    </row>
    <row r="113942" spans="12:12" x14ac:dyDescent="0.35">
      <c r="L113942"/>
    </row>
    <row r="113943" spans="12:12" x14ac:dyDescent="0.35">
      <c r="L113943"/>
    </row>
    <row r="113944" spans="12:12" x14ac:dyDescent="0.35">
      <c r="L113944"/>
    </row>
    <row r="113945" spans="12:12" x14ac:dyDescent="0.35">
      <c r="L113945"/>
    </row>
    <row r="113946" spans="12:12" x14ac:dyDescent="0.35">
      <c r="L113946"/>
    </row>
    <row r="113947" spans="12:12" x14ac:dyDescent="0.35">
      <c r="L113947"/>
    </row>
    <row r="113948" spans="12:12" x14ac:dyDescent="0.35">
      <c r="L113948"/>
    </row>
    <row r="113949" spans="12:12" x14ac:dyDescent="0.35">
      <c r="L113949"/>
    </row>
    <row r="113950" spans="12:12" x14ac:dyDescent="0.35">
      <c r="L113950"/>
    </row>
    <row r="113951" spans="12:12" x14ac:dyDescent="0.35">
      <c r="L113951"/>
    </row>
    <row r="113952" spans="12:12" x14ac:dyDescent="0.35">
      <c r="L113952"/>
    </row>
    <row r="113953" spans="12:12" x14ac:dyDescent="0.35">
      <c r="L113953"/>
    </row>
    <row r="113954" spans="12:12" x14ac:dyDescent="0.35">
      <c r="L113954"/>
    </row>
    <row r="113955" spans="12:12" x14ac:dyDescent="0.35">
      <c r="L113955"/>
    </row>
    <row r="113956" spans="12:12" x14ac:dyDescent="0.35">
      <c r="L113956"/>
    </row>
    <row r="113957" spans="12:12" x14ac:dyDescent="0.35">
      <c r="L113957"/>
    </row>
    <row r="113958" spans="12:12" x14ac:dyDescent="0.35">
      <c r="L113958"/>
    </row>
    <row r="113959" spans="12:12" x14ac:dyDescent="0.35">
      <c r="L113959"/>
    </row>
    <row r="113960" spans="12:12" x14ac:dyDescent="0.35">
      <c r="L113960"/>
    </row>
    <row r="113961" spans="12:12" x14ac:dyDescent="0.35">
      <c r="L113961"/>
    </row>
    <row r="113962" spans="12:12" x14ac:dyDescent="0.35">
      <c r="L113962"/>
    </row>
    <row r="113963" spans="12:12" x14ac:dyDescent="0.35">
      <c r="L113963"/>
    </row>
    <row r="113964" spans="12:12" x14ac:dyDescent="0.35">
      <c r="L113964"/>
    </row>
    <row r="113965" spans="12:12" x14ac:dyDescent="0.35">
      <c r="L113965"/>
    </row>
    <row r="113966" spans="12:12" x14ac:dyDescent="0.35">
      <c r="L113966"/>
    </row>
    <row r="113967" spans="12:12" x14ac:dyDescent="0.35">
      <c r="L113967"/>
    </row>
    <row r="113968" spans="12:12" x14ac:dyDescent="0.35">
      <c r="L113968"/>
    </row>
    <row r="113969" spans="12:12" x14ac:dyDescent="0.35">
      <c r="L113969"/>
    </row>
    <row r="113970" spans="12:12" x14ac:dyDescent="0.35">
      <c r="L113970"/>
    </row>
    <row r="113971" spans="12:12" x14ac:dyDescent="0.35">
      <c r="L113971"/>
    </row>
    <row r="113972" spans="12:12" x14ac:dyDescent="0.35">
      <c r="L113972"/>
    </row>
    <row r="113973" spans="12:12" x14ac:dyDescent="0.35">
      <c r="L113973"/>
    </row>
    <row r="113974" spans="12:12" x14ac:dyDescent="0.35">
      <c r="L113974"/>
    </row>
    <row r="113975" spans="12:12" x14ac:dyDescent="0.35">
      <c r="L113975"/>
    </row>
    <row r="113976" spans="12:12" x14ac:dyDescent="0.35">
      <c r="L113976"/>
    </row>
    <row r="113977" spans="12:12" x14ac:dyDescent="0.35">
      <c r="L113977"/>
    </row>
    <row r="113978" spans="12:12" x14ac:dyDescent="0.35">
      <c r="L113978"/>
    </row>
    <row r="113979" spans="12:12" x14ac:dyDescent="0.35">
      <c r="L113979"/>
    </row>
    <row r="113980" spans="12:12" x14ac:dyDescent="0.35">
      <c r="L113980"/>
    </row>
    <row r="113981" spans="12:12" x14ac:dyDescent="0.35">
      <c r="L113981"/>
    </row>
    <row r="113982" spans="12:12" x14ac:dyDescent="0.35">
      <c r="L113982"/>
    </row>
    <row r="113983" spans="12:12" x14ac:dyDescent="0.35">
      <c r="L113983"/>
    </row>
    <row r="113984" spans="12:12" x14ac:dyDescent="0.35">
      <c r="L113984"/>
    </row>
    <row r="113985" spans="12:12" x14ac:dyDescent="0.35">
      <c r="L113985"/>
    </row>
    <row r="113986" spans="12:12" x14ac:dyDescent="0.35">
      <c r="L113986"/>
    </row>
    <row r="113987" spans="12:12" x14ac:dyDescent="0.35">
      <c r="L113987"/>
    </row>
    <row r="113988" spans="12:12" x14ac:dyDescent="0.35">
      <c r="L113988"/>
    </row>
    <row r="113989" spans="12:12" x14ac:dyDescent="0.35">
      <c r="L113989"/>
    </row>
    <row r="113990" spans="12:12" x14ac:dyDescent="0.35">
      <c r="L113990"/>
    </row>
    <row r="113991" spans="12:12" x14ac:dyDescent="0.35">
      <c r="L113991"/>
    </row>
    <row r="113992" spans="12:12" x14ac:dyDescent="0.35">
      <c r="L113992"/>
    </row>
    <row r="113993" spans="12:12" x14ac:dyDescent="0.35">
      <c r="L113993"/>
    </row>
    <row r="113994" spans="12:12" x14ac:dyDescent="0.35">
      <c r="L113994"/>
    </row>
    <row r="113995" spans="12:12" x14ac:dyDescent="0.35">
      <c r="L113995"/>
    </row>
    <row r="113996" spans="12:12" x14ac:dyDescent="0.35">
      <c r="L113996"/>
    </row>
    <row r="113997" spans="12:12" x14ac:dyDescent="0.35">
      <c r="L113997"/>
    </row>
    <row r="113998" spans="12:12" x14ac:dyDescent="0.35">
      <c r="L113998"/>
    </row>
    <row r="113999" spans="12:12" x14ac:dyDescent="0.35">
      <c r="L113999"/>
    </row>
    <row r="114000" spans="12:12" x14ac:dyDescent="0.35">
      <c r="L114000"/>
    </row>
    <row r="114001" spans="12:12" x14ac:dyDescent="0.35">
      <c r="L114001"/>
    </row>
    <row r="114002" spans="12:12" x14ac:dyDescent="0.35">
      <c r="L114002"/>
    </row>
    <row r="114003" spans="12:12" x14ac:dyDescent="0.35">
      <c r="L114003"/>
    </row>
    <row r="114004" spans="12:12" x14ac:dyDescent="0.35">
      <c r="L114004"/>
    </row>
    <row r="114005" spans="12:12" x14ac:dyDescent="0.35">
      <c r="L114005"/>
    </row>
    <row r="114006" spans="12:12" x14ac:dyDescent="0.35">
      <c r="L114006"/>
    </row>
    <row r="114007" spans="12:12" x14ac:dyDescent="0.35">
      <c r="L114007"/>
    </row>
    <row r="114008" spans="12:12" x14ac:dyDescent="0.35">
      <c r="L114008"/>
    </row>
    <row r="114009" spans="12:12" x14ac:dyDescent="0.35">
      <c r="L114009"/>
    </row>
    <row r="114010" spans="12:12" x14ac:dyDescent="0.35">
      <c r="L114010"/>
    </row>
    <row r="114011" spans="12:12" x14ac:dyDescent="0.35">
      <c r="L114011"/>
    </row>
    <row r="114012" spans="12:12" x14ac:dyDescent="0.35">
      <c r="L114012"/>
    </row>
    <row r="114013" spans="12:12" x14ac:dyDescent="0.35">
      <c r="L114013"/>
    </row>
    <row r="114014" spans="12:12" x14ac:dyDescent="0.35">
      <c r="L114014"/>
    </row>
    <row r="114015" spans="12:12" x14ac:dyDescent="0.35">
      <c r="L114015"/>
    </row>
    <row r="114016" spans="12:12" x14ac:dyDescent="0.35">
      <c r="L114016"/>
    </row>
    <row r="114017" spans="12:12" x14ac:dyDescent="0.35">
      <c r="L114017"/>
    </row>
    <row r="114018" spans="12:12" x14ac:dyDescent="0.35">
      <c r="L114018"/>
    </row>
    <row r="114019" spans="12:12" x14ac:dyDescent="0.35">
      <c r="L114019"/>
    </row>
    <row r="114020" spans="12:12" x14ac:dyDescent="0.35">
      <c r="L114020"/>
    </row>
    <row r="114021" spans="12:12" x14ac:dyDescent="0.35">
      <c r="L114021"/>
    </row>
    <row r="114022" spans="12:12" x14ac:dyDescent="0.35">
      <c r="L114022"/>
    </row>
    <row r="114023" spans="12:12" x14ac:dyDescent="0.35">
      <c r="L114023"/>
    </row>
    <row r="114024" spans="12:12" x14ac:dyDescent="0.35">
      <c r="L114024"/>
    </row>
    <row r="114025" spans="12:12" x14ac:dyDescent="0.35">
      <c r="L114025"/>
    </row>
    <row r="114026" spans="12:12" x14ac:dyDescent="0.35">
      <c r="L114026"/>
    </row>
    <row r="114027" spans="12:12" x14ac:dyDescent="0.35">
      <c r="L114027"/>
    </row>
    <row r="114028" spans="12:12" x14ac:dyDescent="0.35">
      <c r="L114028"/>
    </row>
    <row r="114029" spans="12:12" x14ac:dyDescent="0.35">
      <c r="L114029"/>
    </row>
    <row r="114030" spans="12:12" x14ac:dyDescent="0.35">
      <c r="L114030"/>
    </row>
    <row r="114031" spans="12:12" x14ac:dyDescent="0.35">
      <c r="L114031"/>
    </row>
    <row r="114032" spans="12:12" x14ac:dyDescent="0.35">
      <c r="L114032"/>
    </row>
    <row r="114033" spans="12:12" x14ac:dyDescent="0.35">
      <c r="L114033"/>
    </row>
    <row r="114034" spans="12:12" x14ac:dyDescent="0.35">
      <c r="L114034"/>
    </row>
    <row r="114035" spans="12:12" x14ac:dyDescent="0.35">
      <c r="L114035"/>
    </row>
    <row r="114036" spans="12:12" x14ac:dyDescent="0.35">
      <c r="L114036"/>
    </row>
    <row r="114037" spans="12:12" x14ac:dyDescent="0.35">
      <c r="L114037"/>
    </row>
    <row r="114038" spans="12:12" x14ac:dyDescent="0.35">
      <c r="L114038"/>
    </row>
    <row r="114039" spans="12:12" x14ac:dyDescent="0.35">
      <c r="L114039"/>
    </row>
    <row r="114040" spans="12:12" x14ac:dyDescent="0.35">
      <c r="L114040"/>
    </row>
    <row r="114041" spans="12:12" x14ac:dyDescent="0.35">
      <c r="L114041"/>
    </row>
    <row r="114042" spans="12:12" x14ac:dyDescent="0.35">
      <c r="L114042"/>
    </row>
    <row r="114043" spans="12:12" x14ac:dyDescent="0.35">
      <c r="L114043"/>
    </row>
    <row r="114044" spans="12:12" x14ac:dyDescent="0.35">
      <c r="L114044"/>
    </row>
    <row r="114045" spans="12:12" x14ac:dyDescent="0.35">
      <c r="L114045"/>
    </row>
    <row r="114046" spans="12:12" x14ac:dyDescent="0.35">
      <c r="L114046"/>
    </row>
    <row r="114047" spans="12:12" x14ac:dyDescent="0.35">
      <c r="L114047"/>
    </row>
    <row r="114048" spans="12:12" x14ac:dyDescent="0.35">
      <c r="L114048"/>
    </row>
    <row r="114049" spans="12:12" x14ac:dyDescent="0.35">
      <c r="L114049"/>
    </row>
    <row r="114050" spans="12:12" x14ac:dyDescent="0.35">
      <c r="L114050"/>
    </row>
    <row r="114051" spans="12:12" x14ac:dyDescent="0.35">
      <c r="L114051"/>
    </row>
    <row r="114052" spans="12:12" x14ac:dyDescent="0.35">
      <c r="L114052"/>
    </row>
    <row r="114053" spans="12:12" x14ac:dyDescent="0.35">
      <c r="L114053"/>
    </row>
    <row r="114054" spans="12:12" x14ac:dyDescent="0.35">
      <c r="L114054"/>
    </row>
    <row r="114055" spans="12:12" x14ac:dyDescent="0.35">
      <c r="L114055"/>
    </row>
    <row r="114056" spans="12:12" x14ac:dyDescent="0.35">
      <c r="L114056"/>
    </row>
    <row r="114057" spans="12:12" x14ac:dyDescent="0.35">
      <c r="L114057"/>
    </row>
    <row r="114058" spans="12:12" x14ac:dyDescent="0.35">
      <c r="L114058"/>
    </row>
    <row r="114059" spans="12:12" x14ac:dyDescent="0.35">
      <c r="L114059"/>
    </row>
    <row r="114060" spans="12:12" x14ac:dyDescent="0.35">
      <c r="L114060"/>
    </row>
    <row r="114061" spans="12:12" x14ac:dyDescent="0.35">
      <c r="L114061"/>
    </row>
    <row r="114062" spans="12:12" x14ac:dyDescent="0.35">
      <c r="L114062"/>
    </row>
    <row r="114063" spans="12:12" x14ac:dyDescent="0.35">
      <c r="L114063"/>
    </row>
    <row r="114064" spans="12:12" x14ac:dyDescent="0.35">
      <c r="L114064"/>
    </row>
    <row r="114065" spans="12:12" x14ac:dyDescent="0.35">
      <c r="L114065"/>
    </row>
    <row r="114066" spans="12:12" x14ac:dyDescent="0.35">
      <c r="L114066"/>
    </row>
    <row r="114067" spans="12:12" x14ac:dyDescent="0.35">
      <c r="L114067"/>
    </row>
    <row r="114068" spans="12:12" x14ac:dyDescent="0.35">
      <c r="L114068"/>
    </row>
    <row r="114069" spans="12:12" x14ac:dyDescent="0.35">
      <c r="L114069"/>
    </row>
    <row r="114070" spans="12:12" x14ac:dyDescent="0.35">
      <c r="L114070"/>
    </row>
    <row r="114071" spans="12:12" x14ac:dyDescent="0.35">
      <c r="L114071"/>
    </row>
    <row r="114072" spans="12:12" x14ac:dyDescent="0.35">
      <c r="L114072"/>
    </row>
    <row r="114073" spans="12:12" x14ac:dyDescent="0.35">
      <c r="L114073"/>
    </row>
    <row r="114074" spans="12:12" x14ac:dyDescent="0.35">
      <c r="L114074"/>
    </row>
    <row r="114075" spans="12:12" x14ac:dyDescent="0.35">
      <c r="L114075"/>
    </row>
    <row r="114076" spans="12:12" x14ac:dyDescent="0.35">
      <c r="L114076"/>
    </row>
    <row r="114077" spans="12:12" x14ac:dyDescent="0.35">
      <c r="L114077"/>
    </row>
    <row r="114078" spans="12:12" x14ac:dyDescent="0.35">
      <c r="L114078"/>
    </row>
    <row r="114079" spans="12:12" x14ac:dyDescent="0.35">
      <c r="L114079"/>
    </row>
    <row r="114080" spans="12:12" x14ac:dyDescent="0.35">
      <c r="L114080"/>
    </row>
    <row r="114081" spans="12:12" x14ac:dyDescent="0.35">
      <c r="L114081"/>
    </row>
    <row r="114082" spans="12:12" x14ac:dyDescent="0.35">
      <c r="L114082"/>
    </row>
    <row r="114083" spans="12:12" x14ac:dyDescent="0.35">
      <c r="L114083"/>
    </row>
    <row r="114084" spans="12:12" x14ac:dyDescent="0.35">
      <c r="L114084"/>
    </row>
    <row r="114085" spans="12:12" x14ac:dyDescent="0.35">
      <c r="L114085"/>
    </row>
    <row r="114086" spans="12:12" x14ac:dyDescent="0.35">
      <c r="L114086"/>
    </row>
    <row r="114087" spans="12:12" x14ac:dyDescent="0.35">
      <c r="L114087"/>
    </row>
    <row r="114088" spans="12:12" x14ac:dyDescent="0.35">
      <c r="L114088"/>
    </row>
    <row r="114089" spans="12:12" x14ac:dyDescent="0.35">
      <c r="L114089"/>
    </row>
    <row r="114090" spans="12:12" x14ac:dyDescent="0.35">
      <c r="L114090"/>
    </row>
    <row r="114091" spans="12:12" x14ac:dyDescent="0.35">
      <c r="L114091"/>
    </row>
    <row r="114092" spans="12:12" x14ac:dyDescent="0.35">
      <c r="L114092"/>
    </row>
    <row r="114093" spans="12:12" x14ac:dyDescent="0.35">
      <c r="L114093"/>
    </row>
    <row r="114094" spans="12:12" x14ac:dyDescent="0.35">
      <c r="L114094"/>
    </row>
    <row r="114095" spans="12:12" x14ac:dyDescent="0.35">
      <c r="L114095"/>
    </row>
    <row r="114096" spans="12:12" x14ac:dyDescent="0.35">
      <c r="L114096"/>
    </row>
    <row r="114097" spans="12:12" x14ac:dyDescent="0.35">
      <c r="L114097"/>
    </row>
    <row r="114098" spans="12:12" x14ac:dyDescent="0.35">
      <c r="L114098"/>
    </row>
    <row r="114099" spans="12:12" x14ac:dyDescent="0.35">
      <c r="L114099"/>
    </row>
    <row r="114100" spans="12:12" x14ac:dyDescent="0.35">
      <c r="L114100"/>
    </row>
    <row r="114101" spans="12:12" x14ac:dyDescent="0.35">
      <c r="L114101"/>
    </row>
    <row r="114102" spans="12:12" x14ac:dyDescent="0.35">
      <c r="L114102"/>
    </row>
    <row r="114103" spans="12:12" x14ac:dyDescent="0.35">
      <c r="L114103"/>
    </row>
    <row r="114104" spans="12:12" x14ac:dyDescent="0.35">
      <c r="L114104"/>
    </row>
    <row r="114105" spans="12:12" x14ac:dyDescent="0.35">
      <c r="L114105"/>
    </row>
    <row r="114106" spans="12:12" x14ac:dyDescent="0.35">
      <c r="L114106"/>
    </row>
    <row r="114107" spans="12:12" x14ac:dyDescent="0.35">
      <c r="L114107"/>
    </row>
    <row r="114108" spans="12:12" x14ac:dyDescent="0.35">
      <c r="L114108"/>
    </row>
    <row r="114109" spans="12:12" x14ac:dyDescent="0.35">
      <c r="L114109"/>
    </row>
    <row r="114110" spans="12:12" x14ac:dyDescent="0.35">
      <c r="L114110"/>
    </row>
    <row r="114111" spans="12:12" x14ac:dyDescent="0.35">
      <c r="L114111"/>
    </row>
    <row r="114112" spans="12:12" x14ac:dyDescent="0.35">
      <c r="L114112"/>
    </row>
    <row r="114113" spans="12:12" x14ac:dyDescent="0.35">
      <c r="L114113"/>
    </row>
    <row r="114114" spans="12:12" x14ac:dyDescent="0.35">
      <c r="L114114"/>
    </row>
    <row r="114115" spans="12:12" x14ac:dyDescent="0.35">
      <c r="L114115"/>
    </row>
    <row r="114116" spans="12:12" x14ac:dyDescent="0.35">
      <c r="L114116"/>
    </row>
    <row r="114117" spans="12:12" x14ac:dyDescent="0.35">
      <c r="L114117"/>
    </row>
    <row r="114118" spans="12:12" x14ac:dyDescent="0.35">
      <c r="L114118"/>
    </row>
    <row r="114119" spans="12:12" x14ac:dyDescent="0.35">
      <c r="L114119"/>
    </row>
    <row r="114120" spans="12:12" x14ac:dyDescent="0.35">
      <c r="L114120"/>
    </row>
    <row r="114121" spans="12:12" x14ac:dyDescent="0.35">
      <c r="L114121"/>
    </row>
    <row r="114122" spans="12:12" x14ac:dyDescent="0.35">
      <c r="L114122"/>
    </row>
    <row r="114123" spans="12:12" x14ac:dyDescent="0.35">
      <c r="L114123"/>
    </row>
    <row r="114124" spans="12:12" x14ac:dyDescent="0.35">
      <c r="L114124"/>
    </row>
    <row r="114125" spans="12:12" x14ac:dyDescent="0.35">
      <c r="L114125"/>
    </row>
    <row r="114126" spans="12:12" x14ac:dyDescent="0.35">
      <c r="L114126"/>
    </row>
    <row r="114127" spans="12:12" x14ac:dyDescent="0.35">
      <c r="L114127"/>
    </row>
    <row r="114128" spans="12:12" x14ac:dyDescent="0.35">
      <c r="L114128"/>
    </row>
    <row r="114129" spans="12:12" x14ac:dyDescent="0.35">
      <c r="L114129"/>
    </row>
    <row r="114130" spans="12:12" x14ac:dyDescent="0.35">
      <c r="L114130"/>
    </row>
    <row r="114131" spans="12:12" x14ac:dyDescent="0.35">
      <c r="L114131"/>
    </row>
    <row r="114132" spans="12:12" x14ac:dyDescent="0.35">
      <c r="L114132"/>
    </row>
    <row r="114133" spans="12:12" x14ac:dyDescent="0.35">
      <c r="L114133"/>
    </row>
    <row r="114134" spans="12:12" x14ac:dyDescent="0.35">
      <c r="L114134"/>
    </row>
    <row r="114135" spans="12:12" x14ac:dyDescent="0.35">
      <c r="L114135"/>
    </row>
    <row r="114136" spans="12:12" x14ac:dyDescent="0.35">
      <c r="L114136"/>
    </row>
    <row r="114137" spans="12:12" x14ac:dyDescent="0.35">
      <c r="L114137"/>
    </row>
    <row r="114138" spans="12:12" x14ac:dyDescent="0.35">
      <c r="L114138"/>
    </row>
    <row r="114139" spans="12:12" x14ac:dyDescent="0.35">
      <c r="L114139"/>
    </row>
    <row r="114140" spans="12:12" x14ac:dyDescent="0.35">
      <c r="L114140"/>
    </row>
    <row r="114141" spans="12:12" x14ac:dyDescent="0.35">
      <c r="L114141"/>
    </row>
    <row r="114142" spans="12:12" x14ac:dyDescent="0.35">
      <c r="L114142"/>
    </row>
    <row r="114143" spans="12:12" x14ac:dyDescent="0.35">
      <c r="L114143"/>
    </row>
    <row r="114144" spans="12:12" x14ac:dyDescent="0.35">
      <c r="L114144"/>
    </row>
    <row r="114145" spans="12:12" x14ac:dyDescent="0.35">
      <c r="L114145"/>
    </row>
    <row r="114146" spans="12:12" x14ac:dyDescent="0.35">
      <c r="L114146"/>
    </row>
    <row r="114147" spans="12:12" x14ac:dyDescent="0.35">
      <c r="L114147"/>
    </row>
    <row r="114148" spans="12:12" x14ac:dyDescent="0.35">
      <c r="L114148"/>
    </row>
    <row r="114149" spans="12:12" x14ac:dyDescent="0.35">
      <c r="L114149"/>
    </row>
    <row r="114150" spans="12:12" x14ac:dyDescent="0.35">
      <c r="L114150"/>
    </row>
    <row r="114151" spans="12:12" x14ac:dyDescent="0.35">
      <c r="L114151"/>
    </row>
    <row r="114152" spans="12:12" x14ac:dyDescent="0.35">
      <c r="L114152"/>
    </row>
    <row r="114153" spans="12:12" x14ac:dyDescent="0.35">
      <c r="L114153"/>
    </row>
    <row r="114154" spans="12:12" x14ac:dyDescent="0.35">
      <c r="L114154"/>
    </row>
    <row r="114155" spans="12:12" x14ac:dyDescent="0.35">
      <c r="L114155"/>
    </row>
    <row r="114156" spans="12:12" x14ac:dyDescent="0.35">
      <c r="L114156"/>
    </row>
    <row r="114157" spans="12:12" x14ac:dyDescent="0.35">
      <c r="L114157"/>
    </row>
    <row r="114158" spans="12:12" x14ac:dyDescent="0.35">
      <c r="L114158"/>
    </row>
    <row r="114159" spans="12:12" x14ac:dyDescent="0.35">
      <c r="L114159"/>
    </row>
    <row r="114160" spans="12:12" x14ac:dyDescent="0.35">
      <c r="L114160"/>
    </row>
    <row r="114161" spans="12:12" x14ac:dyDescent="0.35">
      <c r="L114161"/>
    </row>
    <row r="114162" spans="12:12" x14ac:dyDescent="0.35">
      <c r="L114162"/>
    </row>
    <row r="114163" spans="12:12" x14ac:dyDescent="0.35">
      <c r="L114163"/>
    </row>
    <row r="114164" spans="12:12" x14ac:dyDescent="0.35">
      <c r="L114164"/>
    </row>
    <row r="114165" spans="12:12" x14ac:dyDescent="0.35">
      <c r="L114165"/>
    </row>
    <row r="114166" spans="12:12" x14ac:dyDescent="0.35">
      <c r="L114166"/>
    </row>
    <row r="114167" spans="12:12" x14ac:dyDescent="0.35">
      <c r="L114167"/>
    </row>
    <row r="114168" spans="12:12" x14ac:dyDescent="0.35">
      <c r="L114168"/>
    </row>
    <row r="114169" spans="12:12" x14ac:dyDescent="0.35">
      <c r="L114169"/>
    </row>
    <row r="114170" spans="12:12" x14ac:dyDescent="0.35">
      <c r="L114170"/>
    </row>
    <row r="114171" spans="12:12" x14ac:dyDescent="0.35">
      <c r="L114171"/>
    </row>
    <row r="114172" spans="12:12" x14ac:dyDescent="0.35">
      <c r="L114172"/>
    </row>
    <row r="114173" spans="12:12" x14ac:dyDescent="0.35">
      <c r="L114173"/>
    </row>
    <row r="114174" spans="12:12" x14ac:dyDescent="0.35">
      <c r="L114174"/>
    </row>
    <row r="114175" spans="12:12" x14ac:dyDescent="0.35">
      <c r="L114175"/>
    </row>
    <row r="114176" spans="12:12" x14ac:dyDescent="0.35">
      <c r="L114176"/>
    </row>
    <row r="114177" spans="12:12" x14ac:dyDescent="0.35">
      <c r="L114177"/>
    </row>
    <row r="114178" spans="12:12" x14ac:dyDescent="0.35">
      <c r="L114178"/>
    </row>
    <row r="114179" spans="12:12" x14ac:dyDescent="0.35">
      <c r="L114179"/>
    </row>
    <row r="114180" spans="12:12" x14ac:dyDescent="0.35">
      <c r="L114180"/>
    </row>
    <row r="114181" spans="12:12" x14ac:dyDescent="0.35">
      <c r="L114181"/>
    </row>
    <row r="114182" spans="12:12" x14ac:dyDescent="0.35">
      <c r="L114182"/>
    </row>
    <row r="114183" spans="12:12" x14ac:dyDescent="0.35">
      <c r="L114183"/>
    </row>
    <row r="114184" spans="12:12" x14ac:dyDescent="0.35">
      <c r="L114184"/>
    </row>
    <row r="114185" spans="12:12" x14ac:dyDescent="0.35">
      <c r="L114185"/>
    </row>
    <row r="114186" spans="12:12" x14ac:dyDescent="0.35">
      <c r="L114186"/>
    </row>
    <row r="114187" spans="12:12" x14ac:dyDescent="0.35">
      <c r="L114187"/>
    </row>
    <row r="114188" spans="12:12" x14ac:dyDescent="0.35">
      <c r="L114188"/>
    </row>
    <row r="114189" spans="12:12" x14ac:dyDescent="0.35">
      <c r="L114189"/>
    </row>
    <row r="114190" spans="12:12" x14ac:dyDescent="0.35">
      <c r="L114190"/>
    </row>
    <row r="114191" spans="12:12" x14ac:dyDescent="0.35">
      <c r="L114191"/>
    </row>
    <row r="114192" spans="12:12" x14ac:dyDescent="0.35">
      <c r="L114192"/>
    </row>
    <row r="114193" spans="12:12" x14ac:dyDescent="0.35">
      <c r="L114193"/>
    </row>
    <row r="114194" spans="12:12" x14ac:dyDescent="0.35">
      <c r="L114194"/>
    </row>
    <row r="114195" spans="12:12" x14ac:dyDescent="0.35">
      <c r="L114195"/>
    </row>
    <row r="114196" spans="12:12" x14ac:dyDescent="0.35">
      <c r="L114196"/>
    </row>
    <row r="114197" spans="12:12" x14ac:dyDescent="0.35">
      <c r="L114197"/>
    </row>
    <row r="114198" spans="12:12" x14ac:dyDescent="0.35">
      <c r="L114198"/>
    </row>
    <row r="114199" spans="12:12" x14ac:dyDescent="0.35">
      <c r="L114199"/>
    </row>
    <row r="114200" spans="12:12" x14ac:dyDescent="0.35">
      <c r="L114200"/>
    </row>
    <row r="114201" spans="12:12" x14ac:dyDescent="0.35">
      <c r="L114201"/>
    </row>
    <row r="114202" spans="12:12" x14ac:dyDescent="0.35">
      <c r="L114202"/>
    </row>
    <row r="114203" spans="12:12" x14ac:dyDescent="0.35">
      <c r="L114203"/>
    </row>
    <row r="114204" spans="12:12" x14ac:dyDescent="0.35">
      <c r="L114204"/>
    </row>
    <row r="114205" spans="12:12" x14ac:dyDescent="0.35">
      <c r="L114205"/>
    </row>
    <row r="114206" spans="12:12" x14ac:dyDescent="0.35">
      <c r="L114206"/>
    </row>
    <row r="114207" spans="12:12" x14ac:dyDescent="0.35">
      <c r="L114207"/>
    </row>
    <row r="114208" spans="12:12" x14ac:dyDescent="0.35">
      <c r="L114208"/>
    </row>
    <row r="114209" spans="12:12" x14ac:dyDescent="0.35">
      <c r="L114209"/>
    </row>
    <row r="114210" spans="12:12" x14ac:dyDescent="0.35">
      <c r="L114210"/>
    </row>
    <row r="114211" spans="12:12" x14ac:dyDescent="0.35">
      <c r="L114211"/>
    </row>
    <row r="114212" spans="12:12" x14ac:dyDescent="0.35">
      <c r="L114212"/>
    </row>
    <row r="114213" spans="12:12" x14ac:dyDescent="0.35">
      <c r="L114213"/>
    </row>
    <row r="114214" spans="12:12" x14ac:dyDescent="0.35">
      <c r="L114214"/>
    </row>
    <row r="114215" spans="12:12" x14ac:dyDescent="0.35">
      <c r="L114215"/>
    </row>
    <row r="114216" spans="12:12" x14ac:dyDescent="0.35">
      <c r="L114216"/>
    </row>
    <row r="114217" spans="12:12" x14ac:dyDescent="0.35">
      <c r="L114217"/>
    </row>
    <row r="114218" spans="12:12" x14ac:dyDescent="0.35">
      <c r="L114218"/>
    </row>
    <row r="114219" spans="12:12" x14ac:dyDescent="0.35">
      <c r="L114219"/>
    </row>
    <row r="114220" spans="12:12" x14ac:dyDescent="0.35">
      <c r="L114220"/>
    </row>
    <row r="114221" spans="12:12" x14ac:dyDescent="0.35">
      <c r="L114221"/>
    </row>
    <row r="114222" spans="12:12" x14ac:dyDescent="0.35">
      <c r="L114222"/>
    </row>
    <row r="114223" spans="12:12" x14ac:dyDescent="0.35">
      <c r="L114223"/>
    </row>
    <row r="114224" spans="12:12" x14ac:dyDescent="0.35">
      <c r="L114224"/>
    </row>
    <row r="114225" spans="12:12" x14ac:dyDescent="0.35">
      <c r="L114225"/>
    </row>
    <row r="114226" spans="12:12" x14ac:dyDescent="0.35">
      <c r="L114226"/>
    </row>
    <row r="114227" spans="12:12" x14ac:dyDescent="0.35">
      <c r="L114227"/>
    </row>
    <row r="114228" spans="12:12" x14ac:dyDescent="0.35">
      <c r="L114228"/>
    </row>
    <row r="114229" spans="12:12" x14ac:dyDescent="0.35">
      <c r="L114229"/>
    </row>
    <row r="114230" spans="12:12" x14ac:dyDescent="0.35">
      <c r="L114230"/>
    </row>
    <row r="114231" spans="12:12" x14ac:dyDescent="0.35">
      <c r="L114231"/>
    </row>
    <row r="114232" spans="12:12" x14ac:dyDescent="0.35">
      <c r="L114232"/>
    </row>
    <row r="114233" spans="12:12" x14ac:dyDescent="0.35">
      <c r="L114233"/>
    </row>
    <row r="114234" spans="12:12" x14ac:dyDescent="0.35">
      <c r="L114234"/>
    </row>
    <row r="114235" spans="12:12" x14ac:dyDescent="0.35">
      <c r="L114235"/>
    </row>
    <row r="114236" spans="12:12" x14ac:dyDescent="0.35">
      <c r="L114236"/>
    </row>
    <row r="114237" spans="12:12" x14ac:dyDescent="0.35">
      <c r="L114237"/>
    </row>
    <row r="114238" spans="12:12" x14ac:dyDescent="0.35">
      <c r="L114238"/>
    </row>
    <row r="114239" spans="12:12" x14ac:dyDescent="0.35">
      <c r="L114239"/>
    </row>
    <row r="114240" spans="12:12" x14ac:dyDescent="0.35">
      <c r="L114240"/>
    </row>
    <row r="114241" spans="12:12" x14ac:dyDescent="0.35">
      <c r="L114241"/>
    </row>
    <row r="114242" spans="12:12" x14ac:dyDescent="0.35">
      <c r="L114242"/>
    </row>
    <row r="114243" spans="12:12" x14ac:dyDescent="0.35">
      <c r="L114243"/>
    </row>
    <row r="114244" spans="12:12" x14ac:dyDescent="0.35">
      <c r="L114244"/>
    </row>
    <row r="114245" spans="12:12" x14ac:dyDescent="0.35">
      <c r="L114245"/>
    </row>
    <row r="114246" spans="12:12" x14ac:dyDescent="0.35">
      <c r="L114246"/>
    </row>
    <row r="114247" spans="12:12" x14ac:dyDescent="0.35">
      <c r="L114247"/>
    </row>
    <row r="114248" spans="12:12" x14ac:dyDescent="0.35">
      <c r="L114248"/>
    </row>
    <row r="114249" spans="12:12" x14ac:dyDescent="0.35">
      <c r="L114249"/>
    </row>
    <row r="114250" spans="12:12" x14ac:dyDescent="0.35">
      <c r="L114250"/>
    </row>
    <row r="114251" spans="12:12" x14ac:dyDescent="0.35">
      <c r="L114251"/>
    </row>
    <row r="114252" spans="12:12" x14ac:dyDescent="0.35">
      <c r="L114252"/>
    </row>
    <row r="114253" spans="12:12" x14ac:dyDescent="0.35">
      <c r="L114253"/>
    </row>
    <row r="114254" spans="12:12" x14ac:dyDescent="0.35">
      <c r="L114254"/>
    </row>
    <row r="114255" spans="12:12" x14ac:dyDescent="0.35">
      <c r="L114255"/>
    </row>
    <row r="114256" spans="12:12" x14ac:dyDescent="0.35">
      <c r="L114256"/>
    </row>
    <row r="114257" spans="12:12" x14ac:dyDescent="0.35">
      <c r="L114257"/>
    </row>
    <row r="114258" spans="12:12" x14ac:dyDescent="0.35">
      <c r="L114258"/>
    </row>
    <row r="114259" spans="12:12" x14ac:dyDescent="0.35">
      <c r="L114259"/>
    </row>
    <row r="114260" spans="12:12" x14ac:dyDescent="0.35">
      <c r="L114260"/>
    </row>
    <row r="114261" spans="12:12" x14ac:dyDescent="0.35">
      <c r="L114261"/>
    </row>
    <row r="114262" spans="12:12" x14ac:dyDescent="0.35">
      <c r="L114262"/>
    </row>
    <row r="114263" spans="12:12" x14ac:dyDescent="0.35">
      <c r="L114263"/>
    </row>
    <row r="114264" spans="12:12" x14ac:dyDescent="0.35">
      <c r="L114264"/>
    </row>
    <row r="114265" spans="12:12" x14ac:dyDescent="0.35">
      <c r="L114265"/>
    </row>
    <row r="114266" spans="12:12" x14ac:dyDescent="0.35">
      <c r="L114266"/>
    </row>
    <row r="114267" spans="12:12" x14ac:dyDescent="0.35">
      <c r="L114267"/>
    </row>
    <row r="114268" spans="12:12" x14ac:dyDescent="0.35">
      <c r="L114268"/>
    </row>
    <row r="114269" spans="12:12" x14ac:dyDescent="0.35">
      <c r="L114269"/>
    </row>
    <row r="114270" spans="12:12" x14ac:dyDescent="0.35">
      <c r="L114270"/>
    </row>
    <row r="114271" spans="12:12" x14ac:dyDescent="0.35">
      <c r="L114271"/>
    </row>
    <row r="114272" spans="12:12" x14ac:dyDescent="0.35">
      <c r="L114272"/>
    </row>
    <row r="114273" spans="12:12" x14ac:dyDescent="0.35">
      <c r="L114273"/>
    </row>
    <row r="114274" spans="12:12" x14ac:dyDescent="0.35">
      <c r="L114274"/>
    </row>
    <row r="114275" spans="12:12" x14ac:dyDescent="0.35">
      <c r="L114275"/>
    </row>
    <row r="114276" spans="12:12" x14ac:dyDescent="0.35">
      <c r="L114276"/>
    </row>
    <row r="114277" spans="12:12" x14ac:dyDescent="0.35">
      <c r="L114277"/>
    </row>
    <row r="114278" spans="12:12" x14ac:dyDescent="0.35">
      <c r="L114278"/>
    </row>
    <row r="114279" spans="12:12" x14ac:dyDescent="0.35">
      <c r="L114279"/>
    </row>
    <row r="114280" spans="12:12" x14ac:dyDescent="0.35">
      <c r="L114280"/>
    </row>
    <row r="114281" spans="12:12" x14ac:dyDescent="0.35">
      <c r="L114281"/>
    </row>
    <row r="114282" spans="12:12" x14ac:dyDescent="0.35">
      <c r="L114282"/>
    </row>
    <row r="114283" spans="12:12" x14ac:dyDescent="0.35">
      <c r="L114283"/>
    </row>
    <row r="114284" spans="12:12" x14ac:dyDescent="0.35">
      <c r="L114284"/>
    </row>
    <row r="114285" spans="12:12" x14ac:dyDescent="0.35">
      <c r="L114285"/>
    </row>
    <row r="114286" spans="12:12" x14ac:dyDescent="0.35">
      <c r="L114286"/>
    </row>
    <row r="114287" spans="12:12" x14ac:dyDescent="0.35">
      <c r="L114287"/>
    </row>
    <row r="114288" spans="12:12" x14ac:dyDescent="0.35">
      <c r="L114288"/>
    </row>
    <row r="114289" spans="12:12" x14ac:dyDescent="0.35">
      <c r="L114289"/>
    </row>
    <row r="114290" spans="12:12" x14ac:dyDescent="0.35">
      <c r="L114290"/>
    </row>
    <row r="114291" spans="12:12" x14ac:dyDescent="0.35">
      <c r="L114291"/>
    </row>
    <row r="114292" spans="12:12" x14ac:dyDescent="0.35">
      <c r="L114292"/>
    </row>
    <row r="114293" spans="12:12" x14ac:dyDescent="0.35">
      <c r="L114293"/>
    </row>
    <row r="114294" spans="12:12" x14ac:dyDescent="0.35">
      <c r="L114294"/>
    </row>
    <row r="114295" spans="12:12" x14ac:dyDescent="0.35">
      <c r="L114295"/>
    </row>
    <row r="114296" spans="12:12" x14ac:dyDescent="0.35">
      <c r="L114296"/>
    </row>
    <row r="114297" spans="12:12" x14ac:dyDescent="0.35">
      <c r="L114297"/>
    </row>
    <row r="114298" spans="12:12" x14ac:dyDescent="0.35">
      <c r="L114298"/>
    </row>
    <row r="114299" spans="12:12" x14ac:dyDescent="0.35">
      <c r="L114299"/>
    </row>
    <row r="114300" spans="12:12" x14ac:dyDescent="0.35">
      <c r="L114300"/>
    </row>
    <row r="114301" spans="12:12" x14ac:dyDescent="0.35">
      <c r="L114301"/>
    </row>
    <row r="114302" spans="12:12" x14ac:dyDescent="0.35">
      <c r="L114302"/>
    </row>
    <row r="114303" spans="12:12" x14ac:dyDescent="0.35">
      <c r="L114303"/>
    </row>
    <row r="114304" spans="12:12" x14ac:dyDescent="0.35">
      <c r="L114304"/>
    </row>
    <row r="114305" spans="12:12" x14ac:dyDescent="0.35">
      <c r="L114305"/>
    </row>
    <row r="114306" spans="12:12" x14ac:dyDescent="0.35">
      <c r="L114306"/>
    </row>
    <row r="114307" spans="12:12" x14ac:dyDescent="0.35">
      <c r="L114307"/>
    </row>
    <row r="114308" spans="12:12" x14ac:dyDescent="0.35">
      <c r="L114308"/>
    </row>
    <row r="114309" spans="12:12" x14ac:dyDescent="0.35">
      <c r="L114309"/>
    </row>
    <row r="114310" spans="12:12" x14ac:dyDescent="0.35">
      <c r="L114310"/>
    </row>
    <row r="114311" spans="12:12" x14ac:dyDescent="0.35">
      <c r="L114311"/>
    </row>
    <row r="114312" spans="12:12" x14ac:dyDescent="0.35">
      <c r="L114312"/>
    </row>
    <row r="114313" spans="12:12" x14ac:dyDescent="0.35">
      <c r="L114313"/>
    </row>
    <row r="114314" spans="12:12" x14ac:dyDescent="0.35">
      <c r="L114314"/>
    </row>
    <row r="114315" spans="12:12" x14ac:dyDescent="0.35">
      <c r="L114315"/>
    </row>
    <row r="114316" spans="12:12" x14ac:dyDescent="0.35">
      <c r="L114316"/>
    </row>
    <row r="114317" spans="12:12" x14ac:dyDescent="0.35">
      <c r="L114317"/>
    </row>
    <row r="114318" spans="12:12" x14ac:dyDescent="0.35">
      <c r="L114318"/>
    </row>
    <row r="114319" spans="12:12" x14ac:dyDescent="0.35">
      <c r="L114319"/>
    </row>
    <row r="114320" spans="12:12" x14ac:dyDescent="0.35">
      <c r="L114320"/>
    </row>
    <row r="114321" spans="12:12" x14ac:dyDescent="0.35">
      <c r="L114321"/>
    </row>
    <row r="114322" spans="12:12" x14ac:dyDescent="0.35">
      <c r="L114322"/>
    </row>
    <row r="114323" spans="12:12" x14ac:dyDescent="0.35">
      <c r="L114323"/>
    </row>
    <row r="114324" spans="12:12" x14ac:dyDescent="0.35">
      <c r="L114324"/>
    </row>
    <row r="114325" spans="12:12" x14ac:dyDescent="0.35">
      <c r="L114325"/>
    </row>
    <row r="114326" spans="12:12" x14ac:dyDescent="0.35">
      <c r="L114326"/>
    </row>
    <row r="114327" spans="12:12" x14ac:dyDescent="0.35">
      <c r="L114327"/>
    </row>
    <row r="114328" spans="12:12" x14ac:dyDescent="0.35">
      <c r="L114328"/>
    </row>
    <row r="114329" spans="12:12" x14ac:dyDescent="0.35">
      <c r="L114329"/>
    </row>
    <row r="114330" spans="12:12" x14ac:dyDescent="0.35">
      <c r="L114330"/>
    </row>
    <row r="114331" spans="12:12" x14ac:dyDescent="0.35">
      <c r="L114331"/>
    </row>
    <row r="114332" spans="12:12" x14ac:dyDescent="0.35">
      <c r="L114332"/>
    </row>
    <row r="114333" spans="12:12" x14ac:dyDescent="0.35">
      <c r="L114333"/>
    </row>
    <row r="114334" spans="12:12" x14ac:dyDescent="0.35">
      <c r="L114334"/>
    </row>
    <row r="114335" spans="12:12" x14ac:dyDescent="0.35">
      <c r="L114335"/>
    </row>
    <row r="114336" spans="12:12" x14ac:dyDescent="0.35">
      <c r="L114336"/>
    </row>
    <row r="114337" spans="12:12" x14ac:dyDescent="0.35">
      <c r="L114337"/>
    </row>
    <row r="114338" spans="12:12" x14ac:dyDescent="0.35">
      <c r="L114338"/>
    </row>
    <row r="114339" spans="12:12" x14ac:dyDescent="0.35">
      <c r="L114339"/>
    </row>
    <row r="114340" spans="12:12" x14ac:dyDescent="0.35">
      <c r="L114340"/>
    </row>
    <row r="114341" spans="12:12" x14ac:dyDescent="0.35">
      <c r="L114341"/>
    </row>
    <row r="114342" spans="12:12" x14ac:dyDescent="0.35">
      <c r="L114342"/>
    </row>
    <row r="114343" spans="12:12" x14ac:dyDescent="0.35">
      <c r="L114343"/>
    </row>
    <row r="114344" spans="12:12" x14ac:dyDescent="0.35">
      <c r="L114344"/>
    </row>
    <row r="114345" spans="12:12" x14ac:dyDescent="0.35">
      <c r="L114345"/>
    </row>
    <row r="114346" spans="12:12" x14ac:dyDescent="0.35">
      <c r="L114346"/>
    </row>
    <row r="114347" spans="12:12" x14ac:dyDescent="0.35">
      <c r="L114347"/>
    </row>
    <row r="114348" spans="12:12" x14ac:dyDescent="0.35">
      <c r="L114348"/>
    </row>
    <row r="114349" spans="12:12" x14ac:dyDescent="0.35">
      <c r="L114349"/>
    </row>
    <row r="114350" spans="12:12" x14ac:dyDescent="0.35">
      <c r="L114350"/>
    </row>
    <row r="114351" spans="12:12" x14ac:dyDescent="0.35">
      <c r="L114351"/>
    </row>
    <row r="114352" spans="12:12" x14ac:dyDescent="0.35">
      <c r="L114352"/>
    </row>
    <row r="114353" spans="12:12" x14ac:dyDescent="0.35">
      <c r="L114353"/>
    </row>
    <row r="114354" spans="12:12" x14ac:dyDescent="0.35">
      <c r="L114354"/>
    </row>
    <row r="114355" spans="12:12" x14ac:dyDescent="0.35">
      <c r="L114355"/>
    </row>
    <row r="114356" spans="12:12" x14ac:dyDescent="0.35">
      <c r="L114356"/>
    </row>
    <row r="114357" spans="12:12" x14ac:dyDescent="0.35">
      <c r="L114357"/>
    </row>
    <row r="114358" spans="12:12" x14ac:dyDescent="0.35">
      <c r="L114358"/>
    </row>
    <row r="114359" spans="12:12" x14ac:dyDescent="0.35">
      <c r="L114359"/>
    </row>
    <row r="114360" spans="12:12" x14ac:dyDescent="0.35">
      <c r="L114360"/>
    </row>
    <row r="114361" spans="12:12" x14ac:dyDescent="0.35">
      <c r="L114361"/>
    </row>
    <row r="114362" spans="12:12" x14ac:dyDescent="0.35">
      <c r="L114362"/>
    </row>
    <row r="114363" spans="12:12" x14ac:dyDescent="0.35">
      <c r="L114363"/>
    </row>
    <row r="114364" spans="12:12" x14ac:dyDescent="0.35">
      <c r="L114364"/>
    </row>
    <row r="114365" spans="12:12" x14ac:dyDescent="0.35">
      <c r="L114365"/>
    </row>
    <row r="114366" spans="12:12" x14ac:dyDescent="0.35">
      <c r="L114366"/>
    </row>
    <row r="114367" spans="12:12" x14ac:dyDescent="0.35">
      <c r="L114367"/>
    </row>
    <row r="114368" spans="12:12" x14ac:dyDescent="0.35">
      <c r="L114368"/>
    </row>
    <row r="114369" spans="12:12" x14ac:dyDescent="0.35">
      <c r="L114369"/>
    </row>
    <row r="114370" spans="12:12" x14ac:dyDescent="0.35">
      <c r="L114370"/>
    </row>
    <row r="114371" spans="12:12" x14ac:dyDescent="0.35">
      <c r="L114371"/>
    </row>
    <row r="114372" spans="12:12" x14ac:dyDescent="0.35">
      <c r="L114372"/>
    </row>
    <row r="114373" spans="12:12" x14ac:dyDescent="0.35">
      <c r="L114373"/>
    </row>
    <row r="114374" spans="12:12" x14ac:dyDescent="0.35">
      <c r="L114374"/>
    </row>
    <row r="114375" spans="12:12" x14ac:dyDescent="0.35">
      <c r="L114375"/>
    </row>
    <row r="114376" spans="12:12" x14ac:dyDescent="0.35">
      <c r="L114376"/>
    </row>
    <row r="114377" spans="12:12" x14ac:dyDescent="0.35">
      <c r="L114377"/>
    </row>
    <row r="114378" spans="12:12" x14ac:dyDescent="0.35">
      <c r="L114378"/>
    </row>
    <row r="114379" spans="12:12" x14ac:dyDescent="0.35">
      <c r="L114379"/>
    </row>
    <row r="114380" spans="12:12" x14ac:dyDescent="0.35">
      <c r="L114380"/>
    </row>
    <row r="114381" spans="12:12" x14ac:dyDescent="0.35">
      <c r="L114381"/>
    </row>
    <row r="114382" spans="12:12" x14ac:dyDescent="0.35">
      <c r="L114382"/>
    </row>
    <row r="114383" spans="12:12" x14ac:dyDescent="0.35">
      <c r="L114383"/>
    </row>
    <row r="114384" spans="12:12" x14ac:dyDescent="0.35">
      <c r="L114384"/>
    </row>
    <row r="114385" spans="12:12" x14ac:dyDescent="0.35">
      <c r="L114385"/>
    </row>
    <row r="114386" spans="12:12" x14ac:dyDescent="0.35">
      <c r="L114386"/>
    </row>
    <row r="114387" spans="12:12" x14ac:dyDescent="0.35">
      <c r="L114387"/>
    </row>
    <row r="114388" spans="12:12" x14ac:dyDescent="0.35">
      <c r="L114388"/>
    </row>
    <row r="114389" spans="12:12" x14ac:dyDescent="0.35">
      <c r="L114389"/>
    </row>
    <row r="114390" spans="12:12" x14ac:dyDescent="0.35">
      <c r="L114390"/>
    </row>
    <row r="114391" spans="12:12" x14ac:dyDescent="0.35">
      <c r="L114391"/>
    </row>
    <row r="114392" spans="12:12" x14ac:dyDescent="0.35">
      <c r="L114392"/>
    </row>
    <row r="114393" spans="12:12" x14ac:dyDescent="0.35">
      <c r="L114393"/>
    </row>
    <row r="114394" spans="12:12" x14ac:dyDescent="0.35">
      <c r="L114394"/>
    </row>
    <row r="114395" spans="12:12" x14ac:dyDescent="0.35">
      <c r="L114395"/>
    </row>
    <row r="114396" spans="12:12" x14ac:dyDescent="0.35">
      <c r="L114396"/>
    </row>
    <row r="114397" spans="12:12" x14ac:dyDescent="0.35">
      <c r="L114397"/>
    </row>
    <row r="114398" spans="12:12" x14ac:dyDescent="0.35">
      <c r="L114398"/>
    </row>
    <row r="114399" spans="12:12" x14ac:dyDescent="0.35">
      <c r="L114399"/>
    </row>
    <row r="114400" spans="12:12" x14ac:dyDescent="0.35">
      <c r="L114400"/>
    </row>
    <row r="114401" spans="12:12" x14ac:dyDescent="0.35">
      <c r="L114401"/>
    </row>
    <row r="114402" spans="12:12" x14ac:dyDescent="0.35">
      <c r="L114402"/>
    </row>
    <row r="114403" spans="12:12" x14ac:dyDescent="0.35">
      <c r="L114403"/>
    </row>
    <row r="114404" spans="12:12" x14ac:dyDescent="0.35">
      <c r="L114404"/>
    </row>
    <row r="114405" spans="12:12" x14ac:dyDescent="0.35">
      <c r="L114405"/>
    </row>
    <row r="114406" spans="12:12" x14ac:dyDescent="0.35">
      <c r="L114406"/>
    </row>
    <row r="114407" spans="12:12" x14ac:dyDescent="0.35">
      <c r="L114407"/>
    </row>
    <row r="114408" spans="12:12" x14ac:dyDescent="0.35">
      <c r="L114408"/>
    </row>
    <row r="114409" spans="12:12" x14ac:dyDescent="0.35">
      <c r="L114409"/>
    </row>
    <row r="114410" spans="12:12" x14ac:dyDescent="0.35">
      <c r="L114410"/>
    </row>
    <row r="114411" spans="12:12" x14ac:dyDescent="0.35">
      <c r="L114411"/>
    </row>
    <row r="114412" spans="12:12" x14ac:dyDescent="0.35">
      <c r="L114412"/>
    </row>
    <row r="114413" spans="12:12" x14ac:dyDescent="0.35">
      <c r="L114413"/>
    </row>
    <row r="114414" spans="12:12" x14ac:dyDescent="0.35">
      <c r="L114414"/>
    </row>
    <row r="114415" spans="12:12" x14ac:dyDescent="0.35">
      <c r="L114415"/>
    </row>
    <row r="114416" spans="12:12" x14ac:dyDescent="0.35">
      <c r="L114416"/>
    </row>
    <row r="114417" spans="12:12" x14ac:dyDescent="0.35">
      <c r="L114417"/>
    </row>
    <row r="114418" spans="12:12" x14ac:dyDescent="0.35">
      <c r="L114418"/>
    </row>
    <row r="114419" spans="12:12" x14ac:dyDescent="0.35">
      <c r="L114419"/>
    </row>
    <row r="114420" spans="12:12" x14ac:dyDescent="0.35">
      <c r="L114420"/>
    </row>
    <row r="114421" spans="12:12" x14ac:dyDescent="0.35">
      <c r="L114421"/>
    </row>
    <row r="114422" spans="12:12" x14ac:dyDescent="0.35">
      <c r="L114422"/>
    </row>
    <row r="114423" spans="12:12" x14ac:dyDescent="0.35">
      <c r="L114423"/>
    </row>
    <row r="114424" spans="12:12" x14ac:dyDescent="0.35">
      <c r="L114424"/>
    </row>
    <row r="114425" spans="12:12" x14ac:dyDescent="0.35">
      <c r="L114425"/>
    </row>
    <row r="114426" spans="12:12" x14ac:dyDescent="0.35">
      <c r="L114426"/>
    </row>
    <row r="114427" spans="12:12" x14ac:dyDescent="0.35">
      <c r="L114427"/>
    </row>
    <row r="114428" spans="12:12" x14ac:dyDescent="0.35">
      <c r="L114428"/>
    </row>
    <row r="114429" spans="12:12" x14ac:dyDescent="0.35">
      <c r="L114429"/>
    </row>
    <row r="114430" spans="12:12" x14ac:dyDescent="0.35">
      <c r="L114430"/>
    </row>
    <row r="114431" spans="12:12" x14ac:dyDescent="0.35">
      <c r="L114431"/>
    </row>
    <row r="114432" spans="12:12" x14ac:dyDescent="0.35">
      <c r="L114432"/>
    </row>
    <row r="114433" spans="12:12" x14ac:dyDescent="0.35">
      <c r="L114433"/>
    </row>
    <row r="114434" spans="12:12" x14ac:dyDescent="0.35">
      <c r="L114434"/>
    </row>
    <row r="114435" spans="12:12" x14ac:dyDescent="0.35">
      <c r="L114435"/>
    </row>
    <row r="114436" spans="12:12" x14ac:dyDescent="0.35">
      <c r="L114436"/>
    </row>
    <row r="114437" spans="12:12" x14ac:dyDescent="0.35">
      <c r="L114437"/>
    </row>
    <row r="114438" spans="12:12" x14ac:dyDescent="0.35">
      <c r="L114438"/>
    </row>
    <row r="114439" spans="12:12" x14ac:dyDescent="0.35">
      <c r="L114439"/>
    </row>
    <row r="114440" spans="12:12" x14ac:dyDescent="0.35">
      <c r="L114440"/>
    </row>
    <row r="114441" spans="12:12" x14ac:dyDescent="0.35">
      <c r="L114441"/>
    </row>
    <row r="114442" spans="12:12" x14ac:dyDescent="0.35">
      <c r="L114442"/>
    </row>
    <row r="114443" spans="12:12" x14ac:dyDescent="0.35">
      <c r="L114443"/>
    </row>
    <row r="114444" spans="12:12" x14ac:dyDescent="0.35">
      <c r="L114444"/>
    </row>
    <row r="114445" spans="12:12" x14ac:dyDescent="0.35">
      <c r="L114445"/>
    </row>
    <row r="114446" spans="12:12" x14ac:dyDescent="0.35">
      <c r="L114446"/>
    </row>
    <row r="114447" spans="12:12" x14ac:dyDescent="0.35">
      <c r="L114447"/>
    </row>
    <row r="114448" spans="12:12" x14ac:dyDescent="0.35">
      <c r="L114448"/>
    </row>
    <row r="114449" spans="12:12" x14ac:dyDescent="0.35">
      <c r="L114449"/>
    </row>
    <row r="114450" spans="12:12" x14ac:dyDescent="0.35">
      <c r="L114450"/>
    </row>
    <row r="114451" spans="12:12" x14ac:dyDescent="0.35">
      <c r="L114451"/>
    </row>
    <row r="114452" spans="12:12" x14ac:dyDescent="0.35">
      <c r="L114452"/>
    </row>
    <row r="114453" spans="12:12" x14ac:dyDescent="0.35">
      <c r="L114453"/>
    </row>
    <row r="114454" spans="12:12" x14ac:dyDescent="0.35">
      <c r="L114454"/>
    </row>
    <row r="114455" spans="12:12" x14ac:dyDescent="0.35">
      <c r="L114455"/>
    </row>
    <row r="114456" spans="12:12" x14ac:dyDescent="0.35">
      <c r="L114456"/>
    </row>
    <row r="114457" spans="12:12" x14ac:dyDescent="0.35">
      <c r="L114457"/>
    </row>
    <row r="114458" spans="12:12" x14ac:dyDescent="0.35">
      <c r="L114458"/>
    </row>
    <row r="114459" spans="12:12" x14ac:dyDescent="0.35">
      <c r="L114459"/>
    </row>
    <row r="114460" spans="12:12" x14ac:dyDescent="0.35">
      <c r="L114460"/>
    </row>
    <row r="114461" spans="12:12" x14ac:dyDescent="0.35">
      <c r="L114461"/>
    </row>
    <row r="114462" spans="12:12" x14ac:dyDescent="0.35">
      <c r="L114462"/>
    </row>
    <row r="114463" spans="12:12" x14ac:dyDescent="0.35">
      <c r="L114463"/>
    </row>
    <row r="114464" spans="12:12" x14ac:dyDescent="0.35">
      <c r="L114464"/>
    </row>
    <row r="114465" spans="12:12" x14ac:dyDescent="0.35">
      <c r="L114465"/>
    </row>
    <row r="114466" spans="12:12" x14ac:dyDescent="0.35">
      <c r="L114466"/>
    </row>
    <row r="114467" spans="12:12" x14ac:dyDescent="0.35">
      <c r="L114467"/>
    </row>
    <row r="114468" spans="12:12" x14ac:dyDescent="0.35">
      <c r="L114468"/>
    </row>
    <row r="114469" spans="12:12" x14ac:dyDescent="0.35">
      <c r="L114469"/>
    </row>
    <row r="114470" spans="12:12" x14ac:dyDescent="0.35">
      <c r="L114470"/>
    </row>
    <row r="114471" spans="12:12" x14ac:dyDescent="0.35">
      <c r="L114471"/>
    </row>
    <row r="114472" spans="12:12" x14ac:dyDescent="0.35">
      <c r="L114472"/>
    </row>
    <row r="114473" spans="12:12" x14ac:dyDescent="0.35">
      <c r="L114473"/>
    </row>
    <row r="114474" spans="12:12" x14ac:dyDescent="0.35">
      <c r="L114474"/>
    </row>
    <row r="114475" spans="12:12" x14ac:dyDescent="0.35">
      <c r="L114475"/>
    </row>
    <row r="114476" spans="12:12" x14ac:dyDescent="0.35">
      <c r="L114476"/>
    </row>
    <row r="114477" spans="12:12" x14ac:dyDescent="0.35">
      <c r="L114477"/>
    </row>
    <row r="114478" spans="12:12" x14ac:dyDescent="0.35">
      <c r="L114478"/>
    </row>
    <row r="114479" spans="12:12" x14ac:dyDescent="0.35">
      <c r="L114479"/>
    </row>
    <row r="114480" spans="12:12" x14ac:dyDescent="0.35">
      <c r="L114480"/>
    </row>
    <row r="114481" spans="12:12" x14ac:dyDescent="0.35">
      <c r="L114481"/>
    </row>
    <row r="114482" spans="12:12" x14ac:dyDescent="0.35">
      <c r="L114482"/>
    </row>
    <row r="114483" spans="12:12" x14ac:dyDescent="0.35">
      <c r="L114483"/>
    </row>
    <row r="114484" spans="12:12" x14ac:dyDescent="0.35">
      <c r="L114484"/>
    </row>
    <row r="114485" spans="12:12" x14ac:dyDescent="0.35">
      <c r="L114485"/>
    </row>
    <row r="114486" spans="12:12" x14ac:dyDescent="0.35">
      <c r="L114486"/>
    </row>
    <row r="114487" spans="12:12" x14ac:dyDescent="0.35">
      <c r="L114487"/>
    </row>
    <row r="114488" spans="12:12" x14ac:dyDescent="0.35">
      <c r="L114488"/>
    </row>
    <row r="114489" spans="12:12" x14ac:dyDescent="0.35">
      <c r="L114489"/>
    </row>
    <row r="114490" spans="12:12" x14ac:dyDescent="0.35">
      <c r="L114490"/>
    </row>
    <row r="114491" spans="12:12" x14ac:dyDescent="0.35">
      <c r="L114491"/>
    </row>
    <row r="114492" spans="12:12" x14ac:dyDescent="0.35">
      <c r="L114492"/>
    </row>
    <row r="114493" spans="12:12" x14ac:dyDescent="0.35">
      <c r="L114493"/>
    </row>
    <row r="114494" spans="12:12" x14ac:dyDescent="0.35">
      <c r="L114494"/>
    </row>
    <row r="114495" spans="12:12" x14ac:dyDescent="0.35">
      <c r="L114495"/>
    </row>
    <row r="114496" spans="12:12" x14ac:dyDescent="0.35">
      <c r="L114496"/>
    </row>
    <row r="114497" spans="12:12" x14ac:dyDescent="0.35">
      <c r="L114497"/>
    </row>
    <row r="114498" spans="12:12" x14ac:dyDescent="0.35">
      <c r="L114498"/>
    </row>
    <row r="114499" spans="12:12" x14ac:dyDescent="0.35">
      <c r="L114499"/>
    </row>
    <row r="114500" spans="12:12" x14ac:dyDescent="0.35">
      <c r="L114500"/>
    </row>
    <row r="114501" spans="12:12" x14ac:dyDescent="0.35">
      <c r="L114501"/>
    </row>
    <row r="114502" spans="12:12" x14ac:dyDescent="0.35">
      <c r="L114502"/>
    </row>
    <row r="114503" spans="12:12" x14ac:dyDescent="0.35">
      <c r="L114503"/>
    </row>
    <row r="114504" spans="12:12" x14ac:dyDescent="0.35">
      <c r="L114504"/>
    </row>
    <row r="114505" spans="12:12" x14ac:dyDescent="0.35">
      <c r="L114505"/>
    </row>
    <row r="114506" spans="12:12" x14ac:dyDescent="0.35">
      <c r="L114506"/>
    </row>
    <row r="114507" spans="12:12" x14ac:dyDescent="0.35">
      <c r="L114507"/>
    </row>
    <row r="114508" spans="12:12" x14ac:dyDescent="0.35">
      <c r="L114508"/>
    </row>
    <row r="114509" spans="12:12" x14ac:dyDescent="0.35">
      <c r="L114509"/>
    </row>
    <row r="114510" spans="12:12" x14ac:dyDescent="0.35">
      <c r="L114510"/>
    </row>
    <row r="114511" spans="12:12" x14ac:dyDescent="0.35">
      <c r="L114511"/>
    </row>
    <row r="114512" spans="12:12" x14ac:dyDescent="0.35">
      <c r="L114512"/>
    </row>
    <row r="114513" spans="12:12" x14ac:dyDescent="0.35">
      <c r="L114513"/>
    </row>
    <row r="114514" spans="12:12" x14ac:dyDescent="0.35">
      <c r="L114514"/>
    </row>
    <row r="114515" spans="12:12" x14ac:dyDescent="0.35">
      <c r="L114515"/>
    </row>
    <row r="114516" spans="12:12" x14ac:dyDescent="0.35">
      <c r="L114516"/>
    </row>
    <row r="114517" spans="12:12" x14ac:dyDescent="0.35">
      <c r="L114517"/>
    </row>
    <row r="114518" spans="12:12" x14ac:dyDescent="0.35">
      <c r="L114518"/>
    </row>
    <row r="114519" spans="12:12" x14ac:dyDescent="0.35">
      <c r="L114519"/>
    </row>
    <row r="114520" spans="12:12" x14ac:dyDescent="0.35">
      <c r="L114520"/>
    </row>
    <row r="114521" spans="12:12" x14ac:dyDescent="0.35">
      <c r="L114521"/>
    </row>
    <row r="114522" spans="12:12" x14ac:dyDescent="0.35">
      <c r="L114522"/>
    </row>
    <row r="114523" spans="12:12" x14ac:dyDescent="0.35">
      <c r="L114523"/>
    </row>
    <row r="114524" spans="12:12" x14ac:dyDescent="0.35">
      <c r="L114524"/>
    </row>
    <row r="114525" spans="12:12" x14ac:dyDescent="0.35">
      <c r="L114525"/>
    </row>
    <row r="114526" spans="12:12" x14ac:dyDescent="0.35">
      <c r="L114526"/>
    </row>
    <row r="114527" spans="12:12" x14ac:dyDescent="0.35">
      <c r="L114527"/>
    </row>
    <row r="114528" spans="12:12" x14ac:dyDescent="0.35">
      <c r="L114528"/>
    </row>
    <row r="114529" spans="12:12" x14ac:dyDescent="0.35">
      <c r="L114529"/>
    </row>
    <row r="114530" spans="12:12" x14ac:dyDescent="0.35">
      <c r="L114530"/>
    </row>
    <row r="114531" spans="12:12" x14ac:dyDescent="0.35">
      <c r="L114531"/>
    </row>
    <row r="114532" spans="12:12" x14ac:dyDescent="0.35">
      <c r="L114532"/>
    </row>
    <row r="114533" spans="12:12" x14ac:dyDescent="0.35">
      <c r="L114533"/>
    </row>
    <row r="114534" spans="12:12" x14ac:dyDescent="0.35">
      <c r="L114534"/>
    </row>
    <row r="114535" spans="12:12" x14ac:dyDescent="0.35">
      <c r="L114535"/>
    </row>
    <row r="114536" spans="12:12" x14ac:dyDescent="0.35">
      <c r="L114536"/>
    </row>
    <row r="114537" spans="12:12" x14ac:dyDescent="0.35">
      <c r="L114537"/>
    </row>
    <row r="114538" spans="12:12" x14ac:dyDescent="0.35">
      <c r="L114538"/>
    </row>
    <row r="114539" spans="12:12" x14ac:dyDescent="0.35">
      <c r="L114539"/>
    </row>
    <row r="114540" spans="12:12" x14ac:dyDescent="0.35">
      <c r="L114540"/>
    </row>
    <row r="114541" spans="12:12" x14ac:dyDescent="0.35">
      <c r="L114541"/>
    </row>
    <row r="114542" spans="12:12" x14ac:dyDescent="0.35">
      <c r="L114542"/>
    </row>
    <row r="114543" spans="12:12" x14ac:dyDescent="0.35">
      <c r="L114543"/>
    </row>
    <row r="114544" spans="12:12" x14ac:dyDescent="0.35">
      <c r="L114544"/>
    </row>
    <row r="114545" spans="12:12" x14ac:dyDescent="0.35">
      <c r="L114545"/>
    </row>
    <row r="114546" spans="12:12" x14ac:dyDescent="0.35">
      <c r="L114546"/>
    </row>
    <row r="114547" spans="12:12" x14ac:dyDescent="0.35">
      <c r="L114547"/>
    </row>
    <row r="114548" spans="12:12" x14ac:dyDescent="0.35">
      <c r="L114548"/>
    </row>
    <row r="114549" spans="12:12" x14ac:dyDescent="0.35">
      <c r="L114549"/>
    </row>
    <row r="114550" spans="12:12" x14ac:dyDescent="0.35">
      <c r="L114550"/>
    </row>
    <row r="114551" spans="12:12" x14ac:dyDescent="0.35">
      <c r="L114551"/>
    </row>
    <row r="114552" spans="12:12" x14ac:dyDescent="0.35">
      <c r="L114552"/>
    </row>
    <row r="114553" spans="12:12" x14ac:dyDescent="0.35">
      <c r="L114553"/>
    </row>
    <row r="114554" spans="12:12" x14ac:dyDescent="0.35">
      <c r="L114554"/>
    </row>
    <row r="114555" spans="12:12" x14ac:dyDescent="0.35">
      <c r="L114555"/>
    </row>
    <row r="114556" spans="12:12" x14ac:dyDescent="0.35">
      <c r="L114556"/>
    </row>
    <row r="114557" spans="12:12" x14ac:dyDescent="0.35">
      <c r="L114557"/>
    </row>
    <row r="114558" spans="12:12" x14ac:dyDescent="0.35">
      <c r="L114558"/>
    </row>
    <row r="114559" spans="12:12" x14ac:dyDescent="0.35">
      <c r="L114559"/>
    </row>
    <row r="114560" spans="12:12" x14ac:dyDescent="0.35">
      <c r="L114560"/>
    </row>
    <row r="114561" spans="12:12" x14ac:dyDescent="0.35">
      <c r="L114561"/>
    </row>
    <row r="114562" spans="12:12" x14ac:dyDescent="0.35">
      <c r="L114562"/>
    </row>
    <row r="114563" spans="12:12" x14ac:dyDescent="0.35">
      <c r="L114563"/>
    </row>
    <row r="114564" spans="12:12" x14ac:dyDescent="0.35">
      <c r="L114564"/>
    </row>
    <row r="114565" spans="12:12" x14ac:dyDescent="0.35">
      <c r="L114565"/>
    </row>
    <row r="114566" spans="12:12" x14ac:dyDescent="0.35">
      <c r="L114566"/>
    </row>
    <row r="114567" spans="12:12" x14ac:dyDescent="0.35">
      <c r="L114567"/>
    </row>
    <row r="114568" spans="12:12" x14ac:dyDescent="0.35">
      <c r="L114568"/>
    </row>
    <row r="114569" spans="12:12" x14ac:dyDescent="0.35">
      <c r="L114569"/>
    </row>
    <row r="114570" spans="12:12" x14ac:dyDescent="0.35">
      <c r="L114570"/>
    </row>
    <row r="114571" spans="12:12" x14ac:dyDescent="0.35">
      <c r="L114571"/>
    </row>
    <row r="114572" spans="12:12" x14ac:dyDescent="0.35">
      <c r="L114572"/>
    </row>
    <row r="114573" spans="12:12" x14ac:dyDescent="0.35">
      <c r="L114573"/>
    </row>
    <row r="114574" spans="12:12" x14ac:dyDescent="0.35">
      <c r="L114574"/>
    </row>
    <row r="114575" spans="12:12" x14ac:dyDescent="0.35">
      <c r="L114575"/>
    </row>
    <row r="114576" spans="12:12" x14ac:dyDescent="0.35">
      <c r="L114576"/>
    </row>
    <row r="114577" spans="12:12" x14ac:dyDescent="0.35">
      <c r="L114577"/>
    </row>
    <row r="114578" spans="12:12" x14ac:dyDescent="0.35">
      <c r="L114578"/>
    </row>
    <row r="114579" spans="12:12" x14ac:dyDescent="0.35">
      <c r="L114579"/>
    </row>
    <row r="114580" spans="12:12" x14ac:dyDescent="0.35">
      <c r="L114580"/>
    </row>
    <row r="114581" spans="12:12" x14ac:dyDescent="0.35">
      <c r="L114581"/>
    </row>
    <row r="114582" spans="12:12" x14ac:dyDescent="0.35">
      <c r="L114582"/>
    </row>
    <row r="114583" spans="12:12" x14ac:dyDescent="0.35">
      <c r="L114583"/>
    </row>
    <row r="114584" spans="12:12" x14ac:dyDescent="0.35">
      <c r="L114584"/>
    </row>
    <row r="114585" spans="12:12" x14ac:dyDescent="0.35">
      <c r="L114585"/>
    </row>
    <row r="114586" spans="12:12" x14ac:dyDescent="0.35">
      <c r="L114586"/>
    </row>
    <row r="114587" spans="12:12" x14ac:dyDescent="0.35">
      <c r="L114587"/>
    </row>
    <row r="114588" spans="12:12" x14ac:dyDescent="0.35">
      <c r="L114588"/>
    </row>
    <row r="114589" spans="12:12" x14ac:dyDescent="0.35">
      <c r="L114589"/>
    </row>
    <row r="114590" spans="12:12" x14ac:dyDescent="0.35">
      <c r="L114590"/>
    </row>
    <row r="114591" spans="12:12" x14ac:dyDescent="0.35">
      <c r="L114591"/>
    </row>
    <row r="114592" spans="12:12" x14ac:dyDescent="0.35">
      <c r="L114592"/>
    </row>
    <row r="114593" spans="12:12" x14ac:dyDescent="0.35">
      <c r="L114593"/>
    </row>
    <row r="114594" spans="12:12" x14ac:dyDescent="0.35">
      <c r="L114594"/>
    </row>
    <row r="114595" spans="12:12" x14ac:dyDescent="0.35">
      <c r="L114595"/>
    </row>
    <row r="114596" spans="12:12" x14ac:dyDescent="0.35">
      <c r="L114596"/>
    </row>
    <row r="114597" spans="12:12" x14ac:dyDescent="0.35">
      <c r="L114597"/>
    </row>
    <row r="114598" spans="12:12" x14ac:dyDescent="0.35">
      <c r="L114598"/>
    </row>
    <row r="114599" spans="12:12" x14ac:dyDescent="0.35">
      <c r="L114599"/>
    </row>
    <row r="114600" spans="12:12" x14ac:dyDescent="0.35">
      <c r="L114600"/>
    </row>
    <row r="114601" spans="12:12" x14ac:dyDescent="0.35">
      <c r="L114601"/>
    </row>
    <row r="114602" spans="12:12" x14ac:dyDescent="0.35">
      <c r="L114602"/>
    </row>
    <row r="114603" spans="12:12" x14ac:dyDescent="0.35">
      <c r="L114603"/>
    </row>
    <row r="114604" spans="12:12" x14ac:dyDescent="0.35">
      <c r="L114604"/>
    </row>
    <row r="114605" spans="12:12" x14ac:dyDescent="0.35">
      <c r="L114605"/>
    </row>
    <row r="114606" spans="12:12" x14ac:dyDescent="0.35">
      <c r="L114606"/>
    </row>
    <row r="114607" spans="12:12" x14ac:dyDescent="0.35">
      <c r="L114607"/>
    </row>
    <row r="114608" spans="12:12" x14ac:dyDescent="0.35">
      <c r="L114608"/>
    </row>
    <row r="114609" spans="12:12" x14ac:dyDescent="0.35">
      <c r="L114609"/>
    </row>
    <row r="114610" spans="12:12" x14ac:dyDescent="0.35">
      <c r="L114610"/>
    </row>
    <row r="114611" spans="12:12" x14ac:dyDescent="0.35">
      <c r="L114611"/>
    </row>
    <row r="114612" spans="12:12" x14ac:dyDescent="0.35">
      <c r="L114612"/>
    </row>
    <row r="114613" spans="12:12" x14ac:dyDescent="0.35">
      <c r="L114613"/>
    </row>
    <row r="114614" spans="12:12" x14ac:dyDescent="0.35">
      <c r="L114614"/>
    </row>
    <row r="114615" spans="12:12" x14ac:dyDescent="0.35">
      <c r="L114615"/>
    </row>
    <row r="114616" spans="12:12" x14ac:dyDescent="0.35">
      <c r="L114616"/>
    </row>
    <row r="114617" spans="12:12" x14ac:dyDescent="0.35">
      <c r="L114617"/>
    </row>
    <row r="114618" spans="12:12" x14ac:dyDescent="0.35">
      <c r="L114618"/>
    </row>
    <row r="114619" spans="12:12" x14ac:dyDescent="0.35">
      <c r="L114619"/>
    </row>
    <row r="114620" spans="12:12" x14ac:dyDescent="0.35">
      <c r="L114620"/>
    </row>
    <row r="114621" spans="12:12" x14ac:dyDescent="0.35">
      <c r="L114621"/>
    </row>
    <row r="114622" spans="12:12" x14ac:dyDescent="0.35">
      <c r="L114622"/>
    </row>
    <row r="114623" spans="12:12" x14ac:dyDescent="0.35">
      <c r="L114623"/>
    </row>
    <row r="114624" spans="12:12" x14ac:dyDescent="0.35">
      <c r="L114624"/>
    </row>
    <row r="114625" spans="12:12" x14ac:dyDescent="0.35">
      <c r="L114625"/>
    </row>
    <row r="114626" spans="12:12" x14ac:dyDescent="0.35">
      <c r="L114626"/>
    </row>
    <row r="114627" spans="12:12" x14ac:dyDescent="0.35">
      <c r="L114627"/>
    </row>
    <row r="114628" spans="12:12" x14ac:dyDescent="0.35">
      <c r="L114628"/>
    </row>
    <row r="114629" spans="12:12" x14ac:dyDescent="0.35">
      <c r="L114629"/>
    </row>
    <row r="114630" spans="12:12" x14ac:dyDescent="0.35">
      <c r="L114630"/>
    </row>
    <row r="114631" spans="12:12" x14ac:dyDescent="0.35">
      <c r="L114631"/>
    </row>
    <row r="114632" spans="12:12" x14ac:dyDescent="0.35">
      <c r="L114632"/>
    </row>
    <row r="114633" spans="12:12" x14ac:dyDescent="0.35">
      <c r="L114633"/>
    </row>
    <row r="114634" spans="12:12" x14ac:dyDescent="0.35">
      <c r="L114634"/>
    </row>
    <row r="114635" spans="12:12" x14ac:dyDescent="0.35">
      <c r="L114635"/>
    </row>
    <row r="114636" spans="12:12" x14ac:dyDescent="0.35">
      <c r="L114636"/>
    </row>
    <row r="114637" spans="12:12" x14ac:dyDescent="0.35">
      <c r="L114637"/>
    </row>
    <row r="114638" spans="12:12" x14ac:dyDescent="0.35">
      <c r="L114638"/>
    </row>
    <row r="114639" spans="12:12" x14ac:dyDescent="0.35">
      <c r="L114639"/>
    </row>
    <row r="114640" spans="12:12" x14ac:dyDescent="0.35">
      <c r="L114640"/>
    </row>
    <row r="114641" spans="12:12" x14ac:dyDescent="0.35">
      <c r="L114641"/>
    </row>
    <row r="114642" spans="12:12" x14ac:dyDescent="0.35">
      <c r="L114642"/>
    </row>
    <row r="114643" spans="12:12" x14ac:dyDescent="0.35">
      <c r="L114643"/>
    </row>
    <row r="114644" spans="12:12" x14ac:dyDescent="0.35">
      <c r="L114644"/>
    </row>
    <row r="114645" spans="12:12" x14ac:dyDescent="0.35">
      <c r="L114645"/>
    </row>
    <row r="114646" spans="12:12" x14ac:dyDescent="0.35">
      <c r="L114646"/>
    </row>
    <row r="114647" spans="12:12" x14ac:dyDescent="0.35">
      <c r="L114647"/>
    </row>
    <row r="114648" spans="12:12" x14ac:dyDescent="0.35">
      <c r="L114648"/>
    </row>
    <row r="114649" spans="12:12" x14ac:dyDescent="0.35">
      <c r="L114649"/>
    </row>
    <row r="114650" spans="12:12" x14ac:dyDescent="0.35">
      <c r="L114650"/>
    </row>
    <row r="114651" spans="12:12" x14ac:dyDescent="0.35">
      <c r="L114651"/>
    </row>
    <row r="114652" spans="12:12" x14ac:dyDescent="0.35">
      <c r="L114652"/>
    </row>
    <row r="114653" spans="12:12" x14ac:dyDescent="0.35">
      <c r="L114653"/>
    </row>
    <row r="114654" spans="12:12" x14ac:dyDescent="0.35">
      <c r="L114654"/>
    </row>
    <row r="114655" spans="12:12" x14ac:dyDescent="0.35">
      <c r="L114655"/>
    </row>
    <row r="114656" spans="12:12" x14ac:dyDescent="0.35">
      <c r="L114656"/>
    </row>
    <row r="114657" spans="12:12" x14ac:dyDescent="0.35">
      <c r="L114657"/>
    </row>
    <row r="114658" spans="12:12" x14ac:dyDescent="0.35">
      <c r="L114658"/>
    </row>
    <row r="114659" spans="12:12" x14ac:dyDescent="0.35">
      <c r="L114659"/>
    </row>
    <row r="114660" spans="12:12" x14ac:dyDescent="0.35">
      <c r="L114660"/>
    </row>
    <row r="114661" spans="12:12" x14ac:dyDescent="0.35">
      <c r="L114661"/>
    </row>
    <row r="114662" spans="12:12" x14ac:dyDescent="0.35">
      <c r="L114662"/>
    </row>
    <row r="114663" spans="12:12" x14ac:dyDescent="0.35">
      <c r="L114663"/>
    </row>
    <row r="114664" spans="12:12" x14ac:dyDescent="0.35">
      <c r="L114664"/>
    </row>
    <row r="114665" spans="12:12" x14ac:dyDescent="0.35">
      <c r="L114665"/>
    </row>
    <row r="114666" spans="12:12" x14ac:dyDescent="0.35">
      <c r="L114666"/>
    </row>
    <row r="114667" spans="12:12" x14ac:dyDescent="0.35">
      <c r="L114667"/>
    </row>
    <row r="114668" spans="12:12" x14ac:dyDescent="0.35">
      <c r="L114668"/>
    </row>
    <row r="114669" spans="12:12" x14ac:dyDescent="0.35">
      <c r="L114669"/>
    </row>
    <row r="114670" spans="12:12" x14ac:dyDescent="0.35">
      <c r="L114670"/>
    </row>
    <row r="114671" spans="12:12" x14ac:dyDescent="0.35">
      <c r="L114671"/>
    </row>
    <row r="114672" spans="12:12" x14ac:dyDescent="0.35">
      <c r="L114672"/>
    </row>
    <row r="114673" spans="12:12" x14ac:dyDescent="0.35">
      <c r="L114673"/>
    </row>
    <row r="114674" spans="12:12" x14ac:dyDescent="0.35">
      <c r="L114674"/>
    </row>
    <row r="114675" spans="12:12" x14ac:dyDescent="0.35">
      <c r="L114675"/>
    </row>
    <row r="114676" spans="12:12" x14ac:dyDescent="0.35">
      <c r="L114676"/>
    </row>
    <row r="114677" spans="12:12" x14ac:dyDescent="0.35">
      <c r="L114677"/>
    </row>
    <row r="114678" spans="12:12" x14ac:dyDescent="0.35">
      <c r="L114678"/>
    </row>
    <row r="114679" spans="12:12" x14ac:dyDescent="0.35">
      <c r="L114679"/>
    </row>
    <row r="114680" spans="12:12" x14ac:dyDescent="0.35">
      <c r="L114680"/>
    </row>
    <row r="114681" spans="12:12" x14ac:dyDescent="0.35">
      <c r="L114681"/>
    </row>
    <row r="114682" spans="12:12" x14ac:dyDescent="0.35">
      <c r="L114682"/>
    </row>
    <row r="114683" spans="12:12" x14ac:dyDescent="0.35">
      <c r="L114683"/>
    </row>
    <row r="114684" spans="12:12" x14ac:dyDescent="0.35">
      <c r="L114684"/>
    </row>
    <row r="114685" spans="12:12" x14ac:dyDescent="0.35">
      <c r="L114685"/>
    </row>
    <row r="114686" spans="12:12" x14ac:dyDescent="0.35">
      <c r="L114686"/>
    </row>
    <row r="114687" spans="12:12" x14ac:dyDescent="0.35">
      <c r="L114687"/>
    </row>
    <row r="114688" spans="12:12" x14ac:dyDescent="0.35">
      <c r="L114688"/>
    </row>
    <row r="114689" spans="12:12" x14ac:dyDescent="0.35">
      <c r="L114689"/>
    </row>
    <row r="114690" spans="12:12" x14ac:dyDescent="0.35">
      <c r="L114690"/>
    </row>
    <row r="114691" spans="12:12" x14ac:dyDescent="0.35">
      <c r="L114691"/>
    </row>
    <row r="114692" spans="12:12" x14ac:dyDescent="0.35">
      <c r="L114692"/>
    </row>
    <row r="114693" spans="12:12" x14ac:dyDescent="0.35">
      <c r="L114693"/>
    </row>
    <row r="114694" spans="12:12" x14ac:dyDescent="0.35">
      <c r="L114694"/>
    </row>
    <row r="114695" spans="12:12" x14ac:dyDescent="0.35">
      <c r="L114695"/>
    </row>
    <row r="114696" spans="12:12" x14ac:dyDescent="0.35">
      <c r="L114696"/>
    </row>
    <row r="114697" spans="12:12" x14ac:dyDescent="0.35">
      <c r="L114697"/>
    </row>
    <row r="114698" spans="12:12" x14ac:dyDescent="0.35">
      <c r="L114698"/>
    </row>
    <row r="114699" spans="12:12" x14ac:dyDescent="0.35">
      <c r="L114699"/>
    </row>
    <row r="114700" spans="12:12" x14ac:dyDescent="0.35">
      <c r="L114700"/>
    </row>
    <row r="114701" spans="12:12" x14ac:dyDescent="0.35">
      <c r="L114701"/>
    </row>
    <row r="114702" spans="12:12" x14ac:dyDescent="0.35">
      <c r="L114702"/>
    </row>
    <row r="114703" spans="12:12" x14ac:dyDescent="0.35">
      <c r="L114703"/>
    </row>
    <row r="114704" spans="12:12" x14ac:dyDescent="0.35">
      <c r="L114704"/>
    </row>
    <row r="114705" spans="12:12" x14ac:dyDescent="0.35">
      <c r="L114705"/>
    </row>
    <row r="114706" spans="12:12" x14ac:dyDescent="0.35">
      <c r="L114706"/>
    </row>
    <row r="114707" spans="12:12" x14ac:dyDescent="0.35">
      <c r="L114707"/>
    </row>
    <row r="114708" spans="12:12" x14ac:dyDescent="0.35">
      <c r="L114708"/>
    </row>
    <row r="114709" spans="12:12" x14ac:dyDescent="0.35">
      <c r="L114709"/>
    </row>
    <row r="114710" spans="12:12" x14ac:dyDescent="0.35">
      <c r="L114710"/>
    </row>
    <row r="114711" spans="12:12" x14ac:dyDescent="0.35">
      <c r="L114711"/>
    </row>
    <row r="114712" spans="12:12" x14ac:dyDescent="0.35">
      <c r="L114712"/>
    </row>
    <row r="114713" spans="12:12" x14ac:dyDescent="0.35">
      <c r="L114713"/>
    </row>
    <row r="114714" spans="12:12" x14ac:dyDescent="0.35">
      <c r="L114714"/>
    </row>
    <row r="114715" spans="12:12" x14ac:dyDescent="0.35">
      <c r="L114715"/>
    </row>
    <row r="114716" spans="12:12" x14ac:dyDescent="0.35">
      <c r="L114716"/>
    </row>
    <row r="114717" spans="12:12" x14ac:dyDescent="0.35">
      <c r="L114717"/>
    </row>
    <row r="114718" spans="12:12" x14ac:dyDescent="0.35">
      <c r="L114718"/>
    </row>
    <row r="114719" spans="12:12" x14ac:dyDescent="0.35">
      <c r="L114719"/>
    </row>
    <row r="114720" spans="12:12" x14ac:dyDescent="0.35">
      <c r="L114720"/>
    </row>
    <row r="114721" spans="12:12" x14ac:dyDescent="0.35">
      <c r="L114721"/>
    </row>
    <row r="114722" spans="12:12" x14ac:dyDescent="0.35">
      <c r="L114722"/>
    </row>
    <row r="114723" spans="12:12" x14ac:dyDescent="0.35">
      <c r="L114723"/>
    </row>
    <row r="114724" spans="12:12" x14ac:dyDescent="0.35">
      <c r="L114724"/>
    </row>
    <row r="114725" spans="12:12" x14ac:dyDescent="0.35">
      <c r="L114725"/>
    </row>
    <row r="114726" spans="12:12" x14ac:dyDescent="0.35">
      <c r="L114726"/>
    </row>
    <row r="114727" spans="12:12" x14ac:dyDescent="0.35">
      <c r="L114727"/>
    </row>
    <row r="114728" spans="12:12" x14ac:dyDescent="0.35">
      <c r="L114728"/>
    </row>
    <row r="114729" spans="12:12" x14ac:dyDescent="0.35">
      <c r="L114729"/>
    </row>
    <row r="114730" spans="12:12" x14ac:dyDescent="0.35">
      <c r="L114730"/>
    </row>
    <row r="114731" spans="12:12" x14ac:dyDescent="0.35">
      <c r="L114731"/>
    </row>
    <row r="114732" spans="12:12" x14ac:dyDescent="0.35">
      <c r="L114732"/>
    </row>
    <row r="114733" spans="12:12" x14ac:dyDescent="0.35">
      <c r="L114733"/>
    </row>
    <row r="114734" spans="12:12" x14ac:dyDescent="0.35">
      <c r="L114734"/>
    </row>
    <row r="114735" spans="12:12" x14ac:dyDescent="0.35">
      <c r="L114735"/>
    </row>
    <row r="114736" spans="12:12" x14ac:dyDescent="0.35">
      <c r="L114736"/>
    </row>
    <row r="114737" spans="12:12" x14ac:dyDescent="0.35">
      <c r="L114737"/>
    </row>
    <row r="114738" spans="12:12" x14ac:dyDescent="0.35">
      <c r="L114738"/>
    </row>
    <row r="114739" spans="12:12" x14ac:dyDescent="0.35">
      <c r="L114739"/>
    </row>
    <row r="114740" spans="12:12" x14ac:dyDescent="0.35">
      <c r="L114740"/>
    </row>
    <row r="114741" spans="12:12" x14ac:dyDescent="0.35">
      <c r="L114741"/>
    </row>
    <row r="114742" spans="12:12" x14ac:dyDescent="0.35">
      <c r="L114742"/>
    </row>
    <row r="114743" spans="12:12" x14ac:dyDescent="0.35">
      <c r="L114743"/>
    </row>
    <row r="114744" spans="12:12" x14ac:dyDescent="0.35">
      <c r="L114744"/>
    </row>
    <row r="114745" spans="12:12" x14ac:dyDescent="0.35">
      <c r="L114745"/>
    </row>
    <row r="114746" spans="12:12" x14ac:dyDescent="0.35">
      <c r="L114746"/>
    </row>
    <row r="114747" spans="12:12" x14ac:dyDescent="0.35">
      <c r="L114747"/>
    </row>
    <row r="114748" spans="12:12" x14ac:dyDescent="0.35">
      <c r="L114748"/>
    </row>
    <row r="114749" spans="12:12" x14ac:dyDescent="0.35">
      <c r="L114749"/>
    </row>
    <row r="114750" spans="12:12" x14ac:dyDescent="0.35">
      <c r="L114750"/>
    </row>
    <row r="114751" spans="12:12" x14ac:dyDescent="0.35">
      <c r="L114751"/>
    </row>
    <row r="114752" spans="12:12" x14ac:dyDescent="0.35">
      <c r="L114752"/>
    </row>
    <row r="114753" spans="12:12" x14ac:dyDescent="0.35">
      <c r="L114753"/>
    </row>
    <row r="114754" spans="12:12" x14ac:dyDescent="0.35">
      <c r="L114754"/>
    </row>
    <row r="114755" spans="12:12" x14ac:dyDescent="0.35">
      <c r="L114755"/>
    </row>
    <row r="114756" spans="12:12" x14ac:dyDescent="0.35">
      <c r="L114756"/>
    </row>
    <row r="114757" spans="12:12" x14ac:dyDescent="0.35">
      <c r="L114757"/>
    </row>
    <row r="114758" spans="12:12" x14ac:dyDescent="0.35">
      <c r="L114758"/>
    </row>
    <row r="114759" spans="12:12" x14ac:dyDescent="0.35">
      <c r="L114759"/>
    </row>
    <row r="114760" spans="12:12" x14ac:dyDescent="0.35">
      <c r="L114760"/>
    </row>
    <row r="114761" spans="12:12" x14ac:dyDescent="0.35">
      <c r="L114761"/>
    </row>
    <row r="114762" spans="12:12" x14ac:dyDescent="0.35">
      <c r="L114762"/>
    </row>
    <row r="114763" spans="12:12" x14ac:dyDescent="0.35">
      <c r="L114763"/>
    </row>
    <row r="114764" spans="12:12" x14ac:dyDescent="0.35">
      <c r="L114764"/>
    </row>
    <row r="114765" spans="12:12" x14ac:dyDescent="0.35">
      <c r="L114765"/>
    </row>
    <row r="114766" spans="12:12" x14ac:dyDescent="0.35">
      <c r="L114766"/>
    </row>
    <row r="114767" spans="12:12" x14ac:dyDescent="0.35">
      <c r="L114767"/>
    </row>
    <row r="114768" spans="12:12" x14ac:dyDescent="0.35">
      <c r="L114768"/>
    </row>
    <row r="114769" spans="12:12" x14ac:dyDescent="0.35">
      <c r="L114769"/>
    </row>
    <row r="114770" spans="12:12" x14ac:dyDescent="0.35">
      <c r="L114770"/>
    </row>
    <row r="114771" spans="12:12" x14ac:dyDescent="0.35">
      <c r="L114771"/>
    </row>
    <row r="114772" spans="12:12" x14ac:dyDescent="0.35">
      <c r="L114772"/>
    </row>
    <row r="114773" spans="12:12" x14ac:dyDescent="0.35">
      <c r="L114773"/>
    </row>
    <row r="114774" spans="12:12" x14ac:dyDescent="0.35">
      <c r="L114774"/>
    </row>
    <row r="114775" spans="12:12" x14ac:dyDescent="0.35">
      <c r="L114775"/>
    </row>
    <row r="114776" spans="12:12" x14ac:dyDescent="0.35">
      <c r="L114776"/>
    </row>
    <row r="114777" spans="12:12" x14ac:dyDescent="0.35">
      <c r="L114777"/>
    </row>
    <row r="114778" spans="12:12" x14ac:dyDescent="0.35">
      <c r="L114778"/>
    </row>
    <row r="114779" spans="12:12" x14ac:dyDescent="0.35">
      <c r="L114779"/>
    </row>
    <row r="114780" spans="12:12" x14ac:dyDescent="0.35">
      <c r="L114780"/>
    </row>
    <row r="114781" spans="12:12" x14ac:dyDescent="0.35">
      <c r="L114781"/>
    </row>
    <row r="114782" spans="12:12" x14ac:dyDescent="0.35">
      <c r="L114782"/>
    </row>
    <row r="114783" spans="12:12" x14ac:dyDescent="0.35">
      <c r="L114783"/>
    </row>
    <row r="114784" spans="12:12" x14ac:dyDescent="0.35">
      <c r="L114784"/>
    </row>
    <row r="114785" spans="12:12" x14ac:dyDescent="0.35">
      <c r="L114785"/>
    </row>
    <row r="114786" spans="12:12" x14ac:dyDescent="0.35">
      <c r="L114786"/>
    </row>
    <row r="114787" spans="12:12" x14ac:dyDescent="0.35">
      <c r="L114787"/>
    </row>
    <row r="114788" spans="12:12" x14ac:dyDescent="0.35">
      <c r="L114788"/>
    </row>
    <row r="114789" spans="12:12" x14ac:dyDescent="0.35">
      <c r="L114789"/>
    </row>
    <row r="114790" spans="12:12" x14ac:dyDescent="0.35">
      <c r="L114790"/>
    </row>
    <row r="114791" spans="12:12" x14ac:dyDescent="0.35">
      <c r="L114791"/>
    </row>
    <row r="114792" spans="12:12" x14ac:dyDescent="0.35">
      <c r="L114792"/>
    </row>
    <row r="114793" spans="12:12" x14ac:dyDescent="0.35">
      <c r="L114793"/>
    </row>
    <row r="114794" spans="12:12" x14ac:dyDescent="0.35">
      <c r="L114794"/>
    </row>
    <row r="114795" spans="12:12" x14ac:dyDescent="0.35">
      <c r="L114795"/>
    </row>
    <row r="114796" spans="12:12" x14ac:dyDescent="0.35">
      <c r="L114796"/>
    </row>
    <row r="114797" spans="12:12" x14ac:dyDescent="0.35">
      <c r="L114797"/>
    </row>
    <row r="114798" spans="12:12" x14ac:dyDescent="0.35">
      <c r="L114798"/>
    </row>
    <row r="114799" spans="12:12" x14ac:dyDescent="0.35">
      <c r="L114799"/>
    </row>
    <row r="114800" spans="12:12" x14ac:dyDescent="0.35">
      <c r="L114800"/>
    </row>
    <row r="114801" spans="12:12" x14ac:dyDescent="0.35">
      <c r="L114801"/>
    </row>
    <row r="114802" spans="12:12" x14ac:dyDescent="0.35">
      <c r="L114802"/>
    </row>
    <row r="114803" spans="12:12" x14ac:dyDescent="0.35">
      <c r="L114803"/>
    </row>
    <row r="114804" spans="12:12" x14ac:dyDescent="0.35">
      <c r="L114804"/>
    </row>
    <row r="114805" spans="12:12" x14ac:dyDescent="0.35">
      <c r="L114805"/>
    </row>
    <row r="114806" spans="12:12" x14ac:dyDescent="0.35">
      <c r="L114806"/>
    </row>
    <row r="114807" spans="12:12" x14ac:dyDescent="0.35">
      <c r="L114807"/>
    </row>
    <row r="114808" spans="12:12" x14ac:dyDescent="0.35">
      <c r="L114808"/>
    </row>
    <row r="114809" spans="12:12" x14ac:dyDescent="0.35">
      <c r="L114809"/>
    </row>
    <row r="114810" spans="12:12" x14ac:dyDescent="0.35">
      <c r="L114810"/>
    </row>
    <row r="114811" spans="12:12" x14ac:dyDescent="0.35">
      <c r="L114811"/>
    </row>
    <row r="114812" spans="12:12" x14ac:dyDescent="0.35">
      <c r="L114812"/>
    </row>
    <row r="114813" spans="12:12" x14ac:dyDescent="0.35">
      <c r="L114813"/>
    </row>
    <row r="114814" spans="12:12" x14ac:dyDescent="0.35">
      <c r="L114814"/>
    </row>
    <row r="114815" spans="12:12" x14ac:dyDescent="0.35">
      <c r="L114815"/>
    </row>
    <row r="114816" spans="12:12" x14ac:dyDescent="0.35">
      <c r="L114816"/>
    </row>
    <row r="114817" spans="12:12" x14ac:dyDescent="0.35">
      <c r="L114817"/>
    </row>
    <row r="114818" spans="12:12" x14ac:dyDescent="0.35">
      <c r="L114818"/>
    </row>
    <row r="114819" spans="12:12" x14ac:dyDescent="0.35">
      <c r="L114819"/>
    </row>
    <row r="114820" spans="12:12" x14ac:dyDescent="0.35">
      <c r="L114820"/>
    </row>
    <row r="114821" spans="12:12" x14ac:dyDescent="0.35">
      <c r="L114821"/>
    </row>
    <row r="114822" spans="12:12" x14ac:dyDescent="0.35">
      <c r="L114822"/>
    </row>
    <row r="114823" spans="12:12" x14ac:dyDescent="0.35">
      <c r="L114823"/>
    </row>
    <row r="114824" spans="12:12" x14ac:dyDescent="0.35">
      <c r="L114824"/>
    </row>
    <row r="114825" spans="12:12" x14ac:dyDescent="0.35">
      <c r="L114825"/>
    </row>
    <row r="114826" spans="12:12" x14ac:dyDescent="0.35">
      <c r="L114826"/>
    </row>
    <row r="114827" spans="12:12" x14ac:dyDescent="0.35">
      <c r="L114827"/>
    </row>
    <row r="114828" spans="12:12" x14ac:dyDescent="0.35">
      <c r="L114828"/>
    </row>
    <row r="114829" spans="12:12" x14ac:dyDescent="0.35">
      <c r="L114829"/>
    </row>
    <row r="114830" spans="12:12" x14ac:dyDescent="0.35">
      <c r="L114830"/>
    </row>
    <row r="114831" spans="12:12" x14ac:dyDescent="0.35">
      <c r="L114831"/>
    </row>
    <row r="114832" spans="12:12" x14ac:dyDescent="0.35">
      <c r="L114832"/>
    </row>
    <row r="114833" spans="12:12" x14ac:dyDescent="0.35">
      <c r="L114833"/>
    </row>
    <row r="114834" spans="12:12" x14ac:dyDescent="0.35">
      <c r="L114834"/>
    </row>
    <row r="114835" spans="12:12" x14ac:dyDescent="0.35">
      <c r="L114835"/>
    </row>
    <row r="114836" spans="12:12" x14ac:dyDescent="0.35">
      <c r="L114836"/>
    </row>
    <row r="114837" spans="12:12" x14ac:dyDescent="0.35">
      <c r="L114837"/>
    </row>
    <row r="114838" spans="12:12" x14ac:dyDescent="0.35">
      <c r="L114838"/>
    </row>
    <row r="114839" spans="12:12" x14ac:dyDescent="0.35">
      <c r="L114839"/>
    </row>
    <row r="114840" spans="12:12" x14ac:dyDescent="0.35">
      <c r="L114840"/>
    </row>
    <row r="114841" spans="12:12" x14ac:dyDescent="0.35">
      <c r="L114841"/>
    </row>
    <row r="114842" spans="12:12" x14ac:dyDescent="0.35">
      <c r="L114842"/>
    </row>
    <row r="114843" spans="12:12" x14ac:dyDescent="0.35">
      <c r="L114843"/>
    </row>
    <row r="114844" spans="12:12" x14ac:dyDescent="0.35">
      <c r="L114844"/>
    </row>
    <row r="114845" spans="12:12" x14ac:dyDescent="0.35">
      <c r="L114845"/>
    </row>
    <row r="114846" spans="12:12" x14ac:dyDescent="0.35">
      <c r="L114846"/>
    </row>
    <row r="114847" spans="12:12" x14ac:dyDescent="0.35">
      <c r="L114847"/>
    </row>
    <row r="114848" spans="12:12" x14ac:dyDescent="0.35">
      <c r="L114848"/>
    </row>
    <row r="114849" spans="12:12" x14ac:dyDescent="0.35">
      <c r="L114849"/>
    </row>
    <row r="114850" spans="12:12" x14ac:dyDescent="0.35">
      <c r="L114850"/>
    </row>
    <row r="114851" spans="12:12" x14ac:dyDescent="0.35">
      <c r="L114851"/>
    </row>
    <row r="114852" spans="12:12" x14ac:dyDescent="0.35">
      <c r="L114852"/>
    </row>
    <row r="114853" spans="12:12" x14ac:dyDescent="0.35">
      <c r="L114853"/>
    </row>
    <row r="114854" spans="12:12" x14ac:dyDescent="0.35">
      <c r="L114854"/>
    </row>
    <row r="114855" spans="12:12" x14ac:dyDescent="0.35">
      <c r="L114855"/>
    </row>
    <row r="114856" spans="12:12" x14ac:dyDescent="0.35">
      <c r="L114856"/>
    </row>
    <row r="114857" spans="12:12" x14ac:dyDescent="0.35">
      <c r="L114857"/>
    </row>
    <row r="114858" spans="12:12" x14ac:dyDescent="0.35">
      <c r="L114858"/>
    </row>
    <row r="114859" spans="12:12" x14ac:dyDescent="0.35">
      <c r="L114859"/>
    </row>
    <row r="114860" spans="12:12" x14ac:dyDescent="0.35">
      <c r="L114860"/>
    </row>
    <row r="114861" spans="12:12" x14ac:dyDescent="0.35">
      <c r="L114861"/>
    </row>
    <row r="114862" spans="12:12" x14ac:dyDescent="0.35">
      <c r="L114862"/>
    </row>
    <row r="114863" spans="12:12" x14ac:dyDescent="0.35">
      <c r="L114863"/>
    </row>
    <row r="114864" spans="12:12" x14ac:dyDescent="0.35">
      <c r="L114864"/>
    </row>
    <row r="114865" spans="12:12" x14ac:dyDescent="0.35">
      <c r="L114865"/>
    </row>
    <row r="114866" spans="12:12" x14ac:dyDescent="0.35">
      <c r="L114866"/>
    </row>
    <row r="114867" spans="12:12" x14ac:dyDescent="0.35">
      <c r="L114867"/>
    </row>
    <row r="114868" spans="12:12" x14ac:dyDescent="0.35">
      <c r="L114868"/>
    </row>
    <row r="114869" spans="12:12" x14ac:dyDescent="0.35">
      <c r="L114869"/>
    </row>
    <row r="114870" spans="12:12" x14ac:dyDescent="0.35">
      <c r="L114870"/>
    </row>
    <row r="114871" spans="12:12" x14ac:dyDescent="0.35">
      <c r="L114871"/>
    </row>
    <row r="114872" spans="12:12" x14ac:dyDescent="0.35">
      <c r="L114872"/>
    </row>
    <row r="114873" spans="12:12" x14ac:dyDescent="0.35">
      <c r="L114873"/>
    </row>
    <row r="114874" spans="12:12" x14ac:dyDescent="0.35">
      <c r="L114874"/>
    </row>
    <row r="114875" spans="12:12" x14ac:dyDescent="0.35">
      <c r="L114875"/>
    </row>
    <row r="114876" spans="12:12" x14ac:dyDescent="0.35">
      <c r="L114876"/>
    </row>
    <row r="114877" spans="12:12" x14ac:dyDescent="0.35">
      <c r="L114877"/>
    </row>
    <row r="114878" spans="12:12" x14ac:dyDescent="0.35">
      <c r="L114878"/>
    </row>
    <row r="114879" spans="12:12" x14ac:dyDescent="0.35">
      <c r="L114879"/>
    </row>
    <row r="114880" spans="12:12" x14ac:dyDescent="0.35">
      <c r="L114880"/>
    </row>
    <row r="114881" spans="12:12" x14ac:dyDescent="0.35">
      <c r="L114881"/>
    </row>
    <row r="114882" spans="12:12" x14ac:dyDescent="0.35">
      <c r="L114882"/>
    </row>
    <row r="114883" spans="12:12" x14ac:dyDescent="0.35">
      <c r="L114883"/>
    </row>
    <row r="114884" spans="12:12" x14ac:dyDescent="0.35">
      <c r="L114884"/>
    </row>
    <row r="114885" spans="12:12" x14ac:dyDescent="0.35">
      <c r="L114885"/>
    </row>
    <row r="114886" spans="12:12" x14ac:dyDescent="0.35">
      <c r="L114886"/>
    </row>
    <row r="114887" spans="12:12" x14ac:dyDescent="0.35">
      <c r="L114887"/>
    </row>
    <row r="114888" spans="12:12" x14ac:dyDescent="0.35">
      <c r="L114888"/>
    </row>
    <row r="114889" spans="12:12" x14ac:dyDescent="0.35">
      <c r="L114889"/>
    </row>
    <row r="114890" spans="12:12" x14ac:dyDescent="0.35">
      <c r="L114890"/>
    </row>
    <row r="114891" spans="12:12" x14ac:dyDescent="0.35">
      <c r="L114891"/>
    </row>
    <row r="114892" spans="12:12" x14ac:dyDescent="0.35">
      <c r="L114892"/>
    </row>
    <row r="114893" spans="12:12" x14ac:dyDescent="0.35">
      <c r="L114893"/>
    </row>
    <row r="114894" spans="12:12" x14ac:dyDescent="0.35">
      <c r="L114894"/>
    </row>
    <row r="114895" spans="12:12" x14ac:dyDescent="0.35">
      <c r="L114895"/>
    </row>
    <row r="114896" spans="12:12" x14ac:dyDescent="0.35">
      <c r="L114896"/>
    </row>
    <row r="114897" spans="12:12" x14ac:dyDescent="0.35">
      <c r="L114897"/>
    </row>
    <row r="114898" spans="12:12" x14ac:dyDescent="0.35">
      <c r="L114898"/>
    </row>
    <row r="114899" spans="12:12" x14ac:dyDescent="0.35">
      <c r="L114899"/>
    </row>
    <row r="114900" spans="12:12" x14ac:dyDescent="0.35">
      <c r="L114900"/>
    </row>
    <row r="114901" spans="12:12" x14ac:dyDescent="0.35">
      <c r="L114901"/>
    </row>
    <row r="114902" spans="12:12" x14ac:dyDescent="0.35">
      <c r="L114902"/>
    </row>
    <row r="114903" spans="12:12" x14ac:dyDescent="0.35">
      <c r="L114903"/>
    </row>
    <row r="114904" spans="12:12" x14ac:dyDescent="0.35">
      <c r="L114904"/>
    </row>
    <row r="114905" spans="12:12" x14ac:dyDescent="0.35">
      <c r="L114905"/>
    </row>
    <row r="114906" spans="12:12" x14ac:dyDescent="0.35">
      <c r="L114906"/>
    </row>
    <row r="114907" spans="12:12" x14ac:dyDescent="0.35">
      <c r="L114907"/>
    </row>
    <row r="114908" spans="12:12" x14ac:dyDescent="0.35">
      <c r="L114908"/>
    </row>
    <row r="114909" spans="12:12" x14ac:dyDescent="0.35">
      <c r="L114909"/>
    </row>
    <row r="114910" spans="12:12" x14ac:dyDescent="0.35">
      <c r="L114910"/>
    </row>
    <row r="114911" spans="12:12" x14ac:dyDescent="0.35">
      <c r="L114911"/>
    </row>
    <row r="114912" spans="12:12" x14ac:dyDescent="0.35">
      <c r="L114912"/>
    </row>
    <row r="114913" spans="12:12" x14ac:dyDescent="0.35">
      <c r="L114913"/>
    </row>
    <row r="114914" spans="12:12" x14ac:dyDescent="0.35">
      <c r="L114914"/>
    </row>
    <row r="114915" spans="12:12" x14ac:dyDescent="0.35">
      <c r="L114915"/>
    </row>
    <row r="114916" spans="12:12" x14ac:dyDescent="0.35">
      <c r="L114916"/>
    </row>
    <row r="114917" spans="12:12" x14ac:dyDescent="0.35">
      <c r="L114917"/>
    </row>
    <row r="114918" spans="12:12" x14ac:dyDescent="0.35">
      <c r="L114918"/>
    </row>
    <row r="114919" spans="12:12" x14ac:dyDescent="0.35">
      <c r="L114919"/>
    </row>
    <row r="114920" spans="12:12" x14ac:dyDescent="0.35">
      <c r="L114920"/>
    </row>
    <row r="114921" spans="12:12" x14ac:dyDescent="0.35">
      <c r="L114921"/>
    </row>
    <row r="114922" spans="12:12" x14ac:dyDescent="0.35">
      <c r="L114922"/>
    </row>
    <row r="114923" spans="12:12" x14ac:dyDescent="0.35">
      <c r="L114923"/>
    </row>
    <row r="114924" spans="12:12" x14ac:dyDescent="0.35">
      <c r="L114924"/>
    </row>
    <row r="114925" spans="12:12" x14ac:dyDescent="0.35">
      <c r="L114925"/>
    </row>
    <row r="114926" spans="12:12" x14ac:dyDescent="0.35">
      <c r="L114926"/>
    </row>
    <row r="114927" spans="12:12" x14ac:dyDescent="0.35">
      <c r="L114927"/>
    </row>
    <row r="114928" spans="12:12" x14ac:dyDescent="0.35">
      <c r="L114928"/>
    </row>
    <row r="114929" spans="12:12" x14ac:dyDescent="0.35">
      <c r="L114929"/>
    </row>
    <row r="114930" spans="12:12" x14ac:dyDescent="0.35">
      <c r="L114930"/>
    </row>
    <row r="114931" spans="12:12" x14ac:dyDescent="0.35">
      <c r="L114931"/>
    </row>
    <row r="114932" spans="12:12" x14ac:dyDescent="0.35">
      <c r="L114932"/>
    </row>
    <row r="114933" spans="12:12" x14ac:dyDescent="0.35">
      <c r="L114933"/>
    </row>
    <row r="114934" spans="12:12" x14ac:dyDescent="0.35">
      <c r="L114934"/>
    </row>
    <row r="114935" spans="12:12" x14ac:dyDescent="0.35">
      <c r="L114935"/>
    </row>
    <row r="114936" spans="12:12" x14ac:dyDescent="0.35">
      <c r="L114936"/>
    </row>
    <row r="114937" spans="12:12" x14ac:dyDescent="0.35">
      <c r="L114937"/>
    </row>
    <row r="114938" spans="12:12" x14ac:dyDescent="0.35">
      <c r="L114938"/>
    </row>
    <row r="114939" spans="12:12" x14ac:dyDescent="0.35">
      <c r="L114939"/>
    </row>
    <row r="114940" spans="12:12" x14ac:dyDescent="0.35">
      <c r="L114940"/>
    </row>
    <row r="114941" spans="12:12" x14ac:dyDescent="0.35">
      <c r="L114941"/>
    </row>
    <row r="114942" spans="12:12" x14ac:dyDescent="0.35">
      <c r="L114942"/>
    </row>
    <row r="114943" spans="12:12" x14ac:dyDescent="0.35">
      <c r="L114943"/>
    </row>
    <row r="114944" spans="12:12" x14ac:dyDescent="0.35">
      <c r="L114944"/>
    </row>
    <row r="114945" spans="12:12" x14ac:dyDescent="0.35">
      <c r="L114945"/>
    </row>
    <row r="114946" spans="12:12" x14ac:dyDescent="0.35">
      <c r="L114946"/>
    </row>
    <row r="114947" spans="12:12" x14ac:dyDescent="0.35">
      <c r="L114947"/>
    </row>
    <row r="114948" spans="12:12" x14ac:dyDescent="0.35">
      <c r="L114948"/>
    </row>
    <row r="114949" spans="12:12" x14ac:dyDescent="0.35">
      <c r="L114949"/>
    </row>
    <row r="114950" spans="12:12" x14ac:dyDescent="0.35">
      <c r="L114950"/>
    </row>
    <row r="114951" spans="12:12" x14ac:dyDescent="0.35">
      <c r="L114951"/>
    </row>
    <row r="114952" spans="12:12" x14ac:dyDescent="0.35">
      <c r="L114952"/>
    </row>
    <row r="114953" spans="12:12" x14ac:dyDescent="0.35">
      <c r="L114953"/>
    </row>
    <row r="114954" spans="12:12" x14ac:dyDescent="0.35">
      <c r="L114954"/>
    </row>
    <row r="114955" spans="12:12" x14ac:dyDescent="0.35">
      <c r="L114955"/>
    </row>
    <row r="114956" spans="12:12" x14ac:dyDescent="0.35">
      <c r="L114956"/>
    </row>
    <row r="114957" spans="12:12" x14ac:dyDescent="0.35">
      <c r="L114957"/>
    </row>
    <row r="114958" spans="12:12" x14ac:dyDescent="0.35">
      <c r="L114958"/>
    </row>
    <row r="114959" spans="12:12" x14ac:dyDescent="0.35">
      <c r="L114959"/>
    </row>
    <row r="114960" spans="12:12" x14ac:dyDescent="0.35">
      <c r="L114960"/>
    </row>
    <row r="114961" spans="12:12" x14ac:dyDescent="0.35">
      <c r="L114961"/>
    </row>
    <row r="114962" spans="12:12" x14ac:dyDescent="0.35">
      <c r="L114962"/>
    </row>
    <row r="114963" spans="12:12" x14ac:dyDescent="0.35">
      <c r="L114963"/>
    </row>
    <row r="114964" spans="12:12" x14ac:dyDescent="0.35">
      <c r="L114964"/>
    </row>
    <row r="114965" spans="12:12" x14ac:dyDescent="0.35">
      <c r="L114965"/>
    </row>
    <row r="114966" spans="12:12" x14ac:dyDescent="0.35">
      <c r="L114966"/>
    </row>
    <row r="114967" spans="12:12" x14ac:dyDescent="0.35">
      <c r="L114967"/>
    </row>
    <row r="114968" spans="12:12" x14ac:dyDescent="0.35">
      <c r="L114968"/>
    </row>
    <row r="114969" spans="12:12" x14ac:dyDescent="0.35">
      <c r="L114969"/>
    </row>
    <row r="114970" spans="12:12" x14ac:dyDescent="0.35">
      <c r="L114970"/>
    </row>
    <row r="114971" spans="12:12" x14ac:dyDescent="0.35">
      <c r="L114971"/>
    </row>
    <row r="114972" spans="12:12" x14ac:dyDescent="0.35">
      <c r="L114972"/>
    </row>
    <row r="114973" spans="12:12" x14ac:dyDescent="0.35">
      <c r="L114973"/>
    </row>
    <row r="114974" spans="12:12" x14ac:dyDescent="0.35">
      <c r="L114974"/>
    </row>
    <row r="114975" spans="12:12" x14ac:dyDescent="0.35">
      <c r="L114975"/>
    </row>
    <row r="114976" spans="12:12" x14ac:dyDescent="0.35">
      <c r="L114976"/>
    </row>
    <row r="114977" spans="12:12" x14ac:dyDescent="0.35">
      <c r="L114977"/>
    </row>
    <row r="114978" spans="12:12" x14ac:dyDescent="0.35">
      <c r="L114978"/>
    </row>
    <row r="114979" spans="12:12" x14ac:dyDescent="0.35">
      <c r="L114979"/>
    </row>
    <row r="114980" spans="12:12" x14ac:dyDescent="0.35">
      <c r="L114980"/>
    </row>
    <row r="114981" spans="12:12" x14ac:dyDescent="0.35">
      <c r="L114981"/>
    </row>
    <row r="114982" spans="12:12" x14ac:dyDescent="0.35">
      <c r="L114982"/>
    </row>
    <row r="114983" spans="12:12" x14ac:dyDescent="0.35">
      <c r="L114983"/>
    </row>
    <row r="114984" spans="12:12" x14ac:dyDescent="0.35">
      <c r="L114984"/>
    </row>
    <row r="114985" spans="12:12" x14ac:dyDescent="0.35">
      <c r="L114985"/>
    </row>
    <row r="114986" spans="12:12" x14ac:dyDescent="0.35">
      <c r="L114986"/>
    </row>
    <row r="114987" spans="12:12" x14ac:dyDescent="0.35">
      <c r="L114987"/>
    </row>
    <row r="114988" spans="12:12" x14ac:dyDescent="0.35">
      <c r="L114988"/>
    </row>
    <row r="114989" spans="12:12" x14ac:dyDescent="0.35">
      <c r="L114989"/>
    </row>
    <row r="114990" spans="12:12" x14ac:dyDescent="0.35">
      <c r="L114990"/>
    </row>
    <row r="114991" spans="12:12" x14ac:dyDescent="0.35">
      <c r="L114991"/>
    </row>
    <row r="114992" spans="12:12" x14ac:dyDescent="0.35">
      <c r="L114992"/>
    </row>
    <row r="114993" spans="12:12" x14ac:dyDescent="0.35">
      <c r="L114993"/>
    </row>
    <row r="114994" spans="12:12" x14ac:dyDescent="0.35">
      <c r="L114994"/>
    </row>
    <row r="114995" spans="12:12" x14ac:dyDescent="0.35">
      <c r="L114995"/>
    </row>
    <row r="114996" spans="12:12" x14ac:dyDescent="0.35">
      <c r="L114996"/>
    </row>
    <row r="114997" spans="12:12" x14ac:dyDescent="0.35">
      <c r="L114997"/>
    </row>
    <row r="114998" spans="12:12" x14ac:dyDescent="0.35">
      <c r="L114998"/>
    </row>
    <row r="114999" spans="12:12" x14ac:dyDescent="0.35">
      <c r="L114999"/>
    </row>
    <row r="115000" spans="12:12" x14ac:dyDescent="0.35">
      <c r="L115000"/>
    </row>
    <row r="115001" spans="12:12" x14ac:dyDescent="0.35">
      <c r="L115001"/>
    </row>
    <row r="115002" spans="12:12" x14ac:dyDescent="0.35">
      <c r="L115002"/>
    </row>
    <row r="115003" spans="12:12" x14ac:dyDescent="0.35">
      <c r="L115003"/>
    </row>
    <row r="115004" spans="12:12" x14ac:dyDescent="0.35">
      <c r="L115004"/>
    </row>
    <row r="115005" spans="12:12" x14ac:dyDescent="0.35">
      <c r="L115005"/>
    </row>
    <row r="115006" spans="12:12" x14ac:dyDescent="0.35">
      <c r="L115006"/>
    </row>
    <row r="115007" spans="12:12" x14ac:dyDescent="0.35">
      <c r="L115007"/>
    </row>
    <row r="115008" spans="12:12" x14ac:dyDescent="0.35">
      <c r="L115008"/>
    </row>
    <row r="115009" spans="12:12" x14ac:dyDescent="0.35">
      <c r="L115009"/>
    </row>
    <row r="115010" spans="12:12" x14ac:dyDescent="0.35">
      <c r="L115010"/>
    </row>
    <row r="115011" spans="12:12" x14ac:dyDescent="0.35">
      <c r="L115011"/>
    </row>
    <row r="115012" spans="12:12" x14ac:dyDescent="0.35">
      <c r="L115012"/>
    </row>
    <row r="115013" spans="12:12" x14ac:dyDescent="0.35">
      <c r="L115013"/>
    </row>
    <row r="115014" spans="12:12" x14ac:dyDescent="0.35">
      <c r="L115014"/>
    </row>
    <row r="115015" spans="12:12" x14ac:dyDescent="0.35">
      <c r="L115015"/>
    </row>
    <row r="115016" spans="12:12" x14ac:dyDescent="0.35">
      <c r="L115016"/>
    </row>
    <row r="115017" spans="12:12" x14ac:dyDescent="0.35">
      <c r="L115017"/>
    </row>
    <row r="115018" spans="12:12" x14ac:dyDescent="0.35">
      <c r="L115018"/>
    </row>
    <row r="115019" spans="12:12" x14ac:dyDescent="0.35">
      <c r="L115019"/>
    </row>
    <row r="115020" spans="12:12" x14ac:dyDescent="0.35">
      <c r="L115020"/>
    </row>
    <row r="115021" spans="12:12" x14ac:dyDescent="0.35">
      <c r="L115021"/>
    </row>
    <row r="115022" spans="12:12" x14ac:dyDescent="0.35">
      <c r="L115022"/>
    </row>
    <row r="115023" spans="12:12" x14ac:dyDescent="0.35">
      <c r="L115023"/>
    </row>
    <row r="115024" spans="12:12" x14ac:dyDescent="0.35">
      <c r="L115024"/>
    </row>
    <row r="115025" spans="12:12" x14ac:dyDescent="0.35">
      <c r="L115025"/>
    </row>
    <row r="115026" spans="12:12" x14ac:dyDescent="0.35">
      <c r="L115026"/>
    </row>
    <row r="115027" spans="12:12" x14ac:dyDescent="0.35">
      <c r="L115027"/>
    </row>
    <row r="115028" spans="12:12" x14ac:dyDescent="0.35">
      <c r="L115028"/>
    </row>
    <row r="115029" spans="12:12" x14ac:dyDescent="0.35">
      <c r="L115029"/>
    </row>
    <row r="115030" spans="12:12" x14ac:dyDescent="0.35">
      <c r="L115030"/>
    </row>
    <row r="115031" spans="12:12" x14ac:dyDescent="0.35">
      <c r="L115031"/>
    </row>
    <row r="115032" spans="12:12" x14ac:dyDescent="0.35">
      <c r="L115032"/>
    </row>
    <row r="115033" spans="12:12" x14ac:dyDescent="0.35">
      <c r="L115033"/>
    </row>
    <row r="115034" spans="12:12" x14ac:dyDescent="0.35">
      <c r="L115034"/>
    </row>
    <row r="115035" spans="12:12" x14ac:dyDescent="0.35">
      <c r="L115035"/>
    </row>
    <row r="115036" spans="12:12" x14ac:dyDescent="0.35">
      <c r="L115036"/>
    </row>
    <row r="115037" spans="12:12" x14ac:dyDescent="0.35">
      <c r="L115037"/>
    </row>
    <row r="115038" spans="12:12" x14ac:dyDescent="0.35">
      <c r="L115038"/>
    </row>
    <row r="115039" spans="12:12" x14ac:dyDescent="0.35">
      <c r="L115039"/>
    </row>
    <row r="115040" spans="12:12" x14ac:dyDescent="0.35">
      <c r="L115040"/>
    </row>
    <row r="115041" spans="12:12" x14ac:dyDescent="0.35">
      <c r="L115041"/>
    </row>
    <row r="115042" spans="12:12" x14ac:dyDescent="0.35">
      <c r="L115042"/>
    </row>
    <row r="115043" spans="12:12" x14ac:dyDescent="0.35">
      <c r="L115043"/>
    </row>
    <row r="115044" spans="12:12" x14ac:dyDescent="0.35">
      <c r="L115044"/>
    </row>
    <row r="115045" spans="12:12" x14ac:dyDescent="0.35">
      <c r="L115045"/>
    </row>
    <row r="115046" spans="12:12" x14ac:dyDescent="0.35">
      <c r="L115046"/>
    </row>
    <row r="115047" spans="12:12" x14ac:dyDescent="0.35">
      <c r="L115047"/>
    </row>
    <row r="115048" spans="12:12" x14ac:dyDescent="0.35">
      <c r="L115048"/>
    </row>
    <row r="115049" spans="12:12" x14ac:dyDescent="0.35">
      <c r="L115049"/>
    </row>
    <row r="115050" spans="12:12" x14ac:dyDescent="0.35">
      <c r="L115050"/>
    </row>
    <row r="115051" spans="12:12" x14ac:dyDescent="0.35">
      <c r="L115051"/>
    </row>
    <row r="115052" spans="12:12" x14ac:dyDescent="0.35">
      <c r="L115052"/>
    </row>
    <row r="115053" spans="12:12" x14ac:dyDescent="0.35">
      <c r="L115053"/>
    </row>
    <row r="115054" spans="12:12" x14ac:dyDescent="0.35">
      <c r="L115054"/>
    </row>
    <row r="115055" spans="12:12" x14ac:dyDescent="0.35">
      <c r="L115055"/>
    </row>
    <row r="115056" spans="12:12" x14ac:dyDescent="0.35">
      <c r="L115056"/>
    </row>
    <row r="115057" spans="12:12" x14ac:dyDescent="0.35">
      <c r="L115057"/>
    </row>
    <row r="115058" spans="12:12" x14ac:dyDescent="0.35">
      <c r="L115058"/>
    </row>
    <row r="115059" spans="12:12" x14ac:dyDescent="0.35">
      <c r="L115059"/>
    </row>
    <row r="115060" spans="12:12" x14ac:dyDescent="0.35">
      <c r="L115060"/>
    </row>
    <row r="115061" spans="12:12" x14ac:dyDescent="0.35">
      <c r="L115061"/>
    </row>
    <row r="115062" spans="12:12" x14ac:dyDescent="0.35">
      <c r="L115062"/>
    </row>
    <row r="115063" spans="12:12" x14ac:dyDescent="0.35">
      <c r="L115063"/>
    </row>
    <row r="115064" spans="12:12" x14ac:dyDescent="0.35">
      <c r="L115064"/>
    </row>
    <row r="115065" spans="12:12" x14ac:dyDescent="0.35">
      <c r="L115065"/>
    </row>
    <row r="115066" spans="12:12" x14ac:dyDescent="0.35">
      <c r="L115066"/>
    </row>
    <row r="115067" spans="12:12" x14ac:dyDescent="0.35">
      <c r="L115067"/>
    </row>
    <row r="115068" spans="12:12" x14ac:dyDescent="0.35">
      <c r="L115068"/>
    </row>
    <row r="115069" spans="12:12" x14ac:dyDescent="0.35">
      <c r="L115069"/>
    </row>
    <row r="115070" spans="12:12" x14ac:dyDescent="0.35">
      <c r="L115070"/>
    </row>
    <row r="115071" spans="12:12" x14ac:dyDescent="0.35">
      <c r="L115071"/>
    </row>
    <row r="115072" spans="12:12" x14ac:dyDescent="0.35">
      <c r="L115072"/>
    </row>
    <row r="115073" spans="12:12" x14ac:dyDescent="0.35">
      <c r="L115073"/>
    </row>
    <row r="115074" spans="12:12" x14ac:dyDescent="0.35">
      <c r="L115074"/>
    </row>
    <row r="115075" spans="12:12" x14ac:dyDescent="0.35">
      <c r="L115075"/>
    </row>
    <row r="115076" spans="12:12" x14ac:dyDescent="0.35">
      <c r="L115076"/>
    </row>
    <row r="115077" spans="12:12" x14ac:dyDescent="0.35">
      <c r="L115077"/>
    </row>
    <row r="115078" spans="12:12" x14ac:dyDescent="0.35">
      <c r="L115078"/>
    </row>
    <row r="115079" spans="12:12" x14ac:dyDescent="0.35">
      <c r="L115079"/>
    </row>
    <row r="115080" spans="12:12" x14ac:dyDescent="0.35">
      <c r="L115080"/>
    </row>
    <row r="115081" spans="12:12" x14ac:dyDescent="0.35">
      <c r="L115081"/>
    </row>
    <row r="115082" spans="12:12" x14ac:dyDescent="0.35">
      <c r="L115082"/>
    </row>
    <row r="115083" spans="12:12" x14ac:dyDescent="0.35">
      <c r="L115083"/>
    </row>
    <row r="115084" spans="12:12" x14ac:dyDescent="0.35">
      <c r="L115084"/>
    </row>
    <row r="115085" spans="12:12" x14ac:dyDescent="0.35">
      <c r="L115085"/>
    </row>
    <row r="115086" spans="12:12" x14ac:dyDescent="0.35">
      <c r="L115086"/>
    </row>
    <row r="115087" spans="12:12" x14ac:dyDescent="0.35">
      <c r="L115087"/>
    </row>
    <row r="115088" spans="12:12" x14ac:dyDescent="0.35">
      <c r="L115088"/>
    </row>
    <row r="115089" spans="12:12" x14ac:dyDescent="0.35">
      <c r="L115089"/>
    </row>
    <row r="115090" spans="12:12" x14ac:dyDescent="0.35">
      <c r="L115090"/>
    </row>
    <row r="115091" spans="12:12" x14ac:dyDescent="0.35">
      <c r="L115091"/>
    </row>
    <row r="115092" spans="12:12" x14ac:dyDescent="0.35">
      <c r="L115092"/>
    </row>
    <row r="115093" spans="12:12" x14ac:dyDescent="0.35">
      <c r="L115093"/>
    </row>
    <row r="115094" spans="12:12" x14ac:dyDescent="0.35">
      <c r="L115094"/>
    </row>
    <row r="115095" spans="12:12" x14ac:dyDescent="0.35">
      <c r="L115095"/>
    </row>
    <row r="115096" spans="12:12" x14ac:dyDescent="0.35">
      <c r="L115096"/>
    </row>
    <row r="115097" spans="12:12" x14ac:dyDescent="0.35">
      <c r="L115097"/>
    </row>
    <row r="115098" spans="12:12" x14ac:dyDescent="0.35">
      <c r="L115098"/>
    </row>
    <row r="115099" spans="12:12" x14ac:dyDescent="0.35">
      <c r="L115099"/>
    </row>
    <row r="115100" spans="12:12" x14ac:dyDescent="0.35">
      <c r="L115100"/>
    </row>
    <row r="115101" spans="12:12" x14ac:dyDescent="0.35">
      <c r="L115101"/>
    </row>
    <row r="115102" spans="12:12" x14ac:dyDescent="0.35">
      <c r="L115102"/>
    </row>
    <row r="115103" spans="12:12" x14ac:dyDescent="0.35">
      <c r="L115103"/>
    </row>
    <row r="115104" spans="12:12" x14ac:dyDescent="0.35">
      <c r="L115104"/>
    </row>
    <row r="115105" spans="12:12" x14ac:dyDescent="0.35">
      <c r="L115105"/>
    </row>
    <row r="115106" spans="12:12" x14ac:dyDescent="0.35">
      <c r="L115106"/>
    </row>
    <row r="115107" spans="12:12" x14ac:dyDescent="0.35">
      <c r="L115107"/>
    </row>
    <row r="115108" spans="12:12" x14ac:dyDescent="0.35">
      <c r="L115108"/>
    </row>
    <row r="115109" spans="12:12" x14ac:dyDescent="0.35">
      <c r="L115109"/>
    </row>
    <row r="115110" spans="12:12" x14ac:dyDescent="0.35">
      <c r="L115110"/>
    </row>
    <row r="115111" spans="12:12" x14ac:dyDescent="0.35">
      <c r="L115111"/>
    </row>
    <row r="115112" spans="12:12" x14ac:dyDescent="0.35">
      <c r="L115112"/>
    </row>
    <row r="115113" spans="12:12" x14ac:dyDescent="0.35">
      <c r="L115113"/>
    </row>
    <row r="115114" spans="12:12" x14ac:dyDescent="0.35">
      <c r="L115114"/>
    </row>
    <row r="115115" spans="12:12" x14ac:dyDescent="0.35">
      <c r="L115115"/>
    </row>
    <row r="115116" spans="12:12" x14ac:dyDescent="0.35">
      <c r="L115116"/>
    </row>
    <row r="115117" spans="12:12" x14ac:dyDescent="0.35">
      <c r="L115117"/>
    </row>
    <row r="115118" spans="12:12" x14ac:dyDescent="0.35">
      <c r="L115118"/>
    </row>
    <row r="115119" spans="12:12" x14ac:dyDescent="0.35">
      <c r="L115119"/>
    </row>
    <row r="115120" spans="12:12" x14ac:dyDescent="0.35">
      <c r="L115120"/>
    </row>
    <row r="115121" spans="12:12" x14ac:dyDescent="0.35">
      <c r="L115121"/>
    </row>
    <row r="115122" spans="12:12" x14ac:dyDescent="0.35">
      <c r="L115122"/>
    </row>
    <row r="115123" spans="12:12" x14ac:dyDescent="0.35">
      <c r="L115123"/>
    </row>
    <row r="115124" spans="12:12" x14ac:dyDescent="0.35">
      <c r="L115124"/>
    </row>
    <row r="115125" spans="12:12" x14ac:dyDescent="0.35">
      <c r="L115125"/>
    </row>
    <row r="115126" spans="12:12" x14ac:dyDescent="0.35">
      <c r="L115126"/>
    </row>
    <row r="115127" spans="12:12" x14ac:dyDescent="0.35">
      <c r="L115127"/>
    </row>
    <row r="115128" spans="12:12" x14ac:dyDescent="0.35">
      <c r="L115128"/>
    </row>
    <row r="115129" spans="12:12" x14ac:dyDescent="0.35">
      <c r="L115129"/>
    </row>
    <row r="115130" spans="12:12" x14ac:dyDescent="0.35">
      <c r="L115130"/>
    </row>
    <row r="115131" spans="12:12" x14ac:dyDescent="0.35">
      <c r="L115131"/>
    </row>
    <row r="115132" spans="12:12" x14ac:dyDescent="0.35">
      <c r="L115132"/>
    </row>
    <row r="115133" spans="12:12" x14ac:dyDescent="0.35">
      <c r="L115133"/>
    </row>
    <row r="115134" spans="12:12" x14ac:dyDescent="0.35">
      <c r="L115134"/>
    </row>
    <row r="115135" spans="12:12" x14ac:dyDescent="0.35">
      <c r="L115135"/>
    </row>
    <row r="115136" spans="12:12" x14ac:dyDescent="0.35">
      <c r="L115136"/>
    </row>
    <row r="115137" spans="12:12" x14ac:dyDescent="0.35">
      <c r="L115137"/>
    </row>
    <row r="115138" spans="12:12" x14ac:dyDescent="0.35">
      <c r="L115138"/>
    </row>
    <row r="115139" spans="12:12" x14ac:dyDescent="0.35">
      <c r="L115139"/>
    </row>
    <row r="115140" spans="12:12" x14ac:dyDescent="0.35">
      <c r="L115140"/>
    </row>
    <row r="115141" spans="12:12" x14ac:dyDescent="0.35">
      <c r="L115141"/>
    </row>
    <row r="115142" spans="12:12" x14ac:dyDescent="0.35">
      <c r="L115142"/>
    </row>
    <row r="115143" spans="12:12" x14ac:dyDescent="0.35">
      <c r="L115143"/>
    </row>
    <row r="115144" spans="12:12" x14ac:dyDescent="0.35">
      <c r="L115144"/>
    </row>
    <row r="115145" spans="12:12" x14ac:dyDescent="0.35">
      <c r="L115145"/>
    </row>
    <row r="115146" spans="12:12" x14ac:dyDescent="0.35">
      <c r="L115146"/>
    </row>
    <row r="115147" spans="12:12" x14ac:dyDescent="0.35">
      <c r="L115147"/>
    </row>
    <row r="115148" spans="12:12" x14ac:dyDescent="0.35">
      <c r="L115148"/>
    </row>
    <row r="115149" spans="12:12" x14ac:dyDescent="0.35">
      <c r="L115149"/>
    </row>
    <row r="115150" spans="12:12" x14ac:dyDescent="0.35">
      <c r="L115150"/>
    </row>
    <row r="115151" spans="12:12" x14ac:dyDescent="0.35">
      <c r="L115151"/>
    </row>
    <row r="115152" spans="12:12" x14ac:dyDescent="0.35">
      <c r="L115152"/>
    </row>
    <row r="115153" spans="12:12" x14ac:dyDescent="0.35">
      <c r="L115153"/>
    </row>
    <row r="115154" spans="12:12" x14ac:dyDescent="0.35">
      <c r="L115154"/>
    </row>
    <row r="115155" spans="12:12" x14ac:dyDescent="0.35">
      <c r="L115155"/>
    </row>
    <row r="115156" spans="12:12" x14ac:dyDescent="0.35">
      <c r="L115156"/>
    </row>
    <row r="115157" spans="12:12" x14ac:dyDescent="0.35">
      <c r="L115157"/>
    </row>
    <row r="115158" spans="12:12" x14ac:dyDescent="0.35">
      <c r="L115158"/>
    </row>
    <row r="115159" spans="12:12" x14ac:dyDescent="0.35">
      <c r="L115159"/>
    </row>
    <row r="115160" spans="12:12" x14ac:dyDescent="0.35">
      <c r="L115160"/>
    </row>
    <row r="115161" spans="12:12" x14ac:dyDescent="0.35">
      <c r="L115161"/>
    </row>
    <row r="115162" spans="12:12" x14ac:dyDescent="0.35">
      <c r="L115162"/>
    </row>
    <row r="115163" spans="12:12" x14ac:dyDescent="0.35">
      <c r="L115163"/>
    </row>
    <row r="115164" spans="12:12" x14ac:dyDescent="0.35">
      <c r="L115164"/>
    </row>
    <row r="115165" spans="12:12" x14ac:dyDescent="0.35">
      <c r="L115165"/>
    </row>
    <row r="115166" spans="12:12" x14ac:dyDescent="0.35">
      <c r="L115166"/>
    </row>
    <row r="115167" spans="12:12" x14ac:dyDescent="0.35">
      <c r="L115167"/>
    </row>
    <row r="115168" spans="12:12" x14ac:dyDescent="0.35">
      <c r="L115168"/>
    </row>
    <row r="115169" spans="12:12" x14ac:dyDescent="0.35">
      <c r="L115169"/>
    </row>
    <row r="115170" spans="12:12" x14ac:dyDescent="0.35">
      <c r="L115170"/>
    </row>
    <row r="115171" spans="12:12" x14ac:dyDescent="0.35">
      <c r="L115171"/>
    </row>
    <row r="115172" spans="12:12" x14ac:dyDescent="0.35">
      <c r="L115172"/>
    </row>
    <row r="115173" spans="12:12" x14ac:dyDescent="0.35">
      <c r="L115173"/>
    </row>
    <row r="115174" spans="12:12" x14ac:dyDescent="0.35">
      <c r="L115174"/>
    </row>
    <row r="115175" spans="12:12" x14ac:dyDescent="0.35">
      <c r="L115175"/>
    </row>
    <row r="115176" spans="12:12" x14ac:dyDescent="0.35">
      <c r="L115176"/>
    </row>
    <row r="115177" spans="12:12" x14ac:dyDescent="0.35">
      <c r="L115177"/>
    </row>
    <row r="115178" spans="12:12" x14ac:dyDescent="0.35">
      <c r="L115178"/>
    </row>
    <row r="115179" spans="12:12" x14ac:dyDescent="0.35">
      <c r="L115179"/>
    </row>
    <row r="115180" spans="12:12" x14ac:dyDescent="0.35">
      <c r="L115180"/>
    </row>
    <row r="115181" spans="12:12" x14ac:dyDescent="0.35">
      <c r="L115181"/>
    </row>
    <row r="115182" spans="12:12" x14ac:dyDescent="0.35">
      <c r="L115182"/>
    </row>
    <row r="115183" spans="12:12" x14ac:dyDescent="0.35">
      <c r="L115183"/>
    </row>
    <row r="115184" spans="12:12" x14ac:dyDescent="0.35">
      <c r="L115184"/>
    </row>
    <row r="115185" spans="12:12" x14ac:dyDescent="0.35">
      <c r="L115185"/>
    </row>
    <row r="115186" spans="12:12" x14ac:dyDescent="0.35">
      <c r="L115186"/>
    </row>
    <row r="115187" spans="12:12" x14ac:dyDescent="0.35">
      <c r="L115187"/>
    </row>
    <row r="115188" spans="12:12" x14ac:dyDescent="0.35">
      <c r="L115188"/>
    </row>
    <row r="115189" spans="12:12" x14ac:dyDescent="0.35">
      <c r="L115189"/>
    </row>
    <row r="115190" spans="12:12" x14ac:dyDescent="0.35">
      <c r="L115190"/>
    </row>
    <row r="115191" spans="12:12" x14ac:dyDescent="0.35">
      <c r="L115191"/>
    </row>
    <row r="115192" spans="12:12" x14ac:dyDescent="0.35">
      <c r="L115192"/>
    </row>
    <row r="115193" spans="12:12" x14ac:dyDescent="0.35">
      <c r="L115193"/>
    </row>
    <row r="115194" spans="12:12" x14ac:dyDescent="0.35">
      <c r="L115194"/>
    </row>
    <row r="115195" spans="12:12" x14ac:dyDescent="0.35">
      <c r="L115195"/>
    </row>
    <row r="115196" spans="12:12" x14ac:dyDescent="0.35">
      <c r="L115196"/>
    </row>
    <row r="115197" spans="12:12" x14ac:dyDescent="0.35">
      <c r="L115197"/>
    </row>
    <row r="115198" spans="12:12" x14ac:dyDescent="0.35">
      <c r="L115198"/>
    </row>
    <row r="115199" spans="12:12" x14ac:dyDescent="0.35">
      <c r="L115199"/>
    </row>
    <row r="115200" spans="12:12" x14ac:dyDescent="0.35">
      <c r="L115200"/>
    </row>
    <row r="115201" spans="12:12" x14ac:dyDescent="0.35">
      <c r="L115201"/>
    </row>
    <row r="115202" spans="12:12" x14ac:dyDescent="0.35">
      <c r="L115202"/>
    </row>
    <row r="115203" spans="12:12" x14ac:dyDescent="0.35">
      <c r="L115203"/>
    </row>
    <row r="115204" spans="12:12" x14ac:dyDescent="0.35">
      <c r="L115204"/>
    </row>
    <row r="115205" spans="12:12" x14ac:dyDescent="0.35">
      <c r="L115205"/>
    </row>
    <row r="115206" spans="12:12" x14ac:dyDescent="0.35">
      <c r="L115206"/>
    </row>
    <row r="115207" spans="12:12" x14ac:dyDescent="0.35">
      <c r="L115207"/>
    </row>
    <row r="115208" spans="12:12" x14ac:dyDescent="0.35">
      <c r="L115208"/>
    </row>
    <row r="115209" spans="12:12" x14ac:dyDescent="0.35">
      <c r="L115209"/>
    </row>
    <row r="115210" spans="12:12" x14ac:dyDescent="0.35">
      <c r="L115210"/>
    </row>
    <row r="115211" spans="12:12" x14ac:dyDescent="0.35">
      <c r="L115211"/>
    </row>
    <row r="115212" spans="12:12" x14ac:dyDescent="0.35">
      <c r="L115212"/>
    </row>
    <row r="115213" spans="12:12" x14ac:dyDescent="0.35">
      <c r="L115213"/>
    </row>
    <row r="115214" spans="12:12" x14ac:dyDescent="0.35">
      <c r="L115214"/>
    </row>
    <row r="115215" spans="12:12" x14ac:dyDescent="0.35">
      <c r="L115215"/>
    </row>
    <row r="115216" spans="12:12" x14ac:dyDescent="0.35">
      <c r="L115216"/>
    </row>
    <row r="115217" spans="12:12" x14ac:dyDescent="0.35">
      <c r="L115217"/>
    </row>
    <row r="115218" spans="12:12" x14ac:dyDescent="0.35">
      <c r="L115218"/>
    </row>
    <row r="115219" spans="12:12" x14ac:dyDescent="0.35">
      <c r="L115219"/>
    </row>
    <row r="115220" spans="12:12" x14ac:dyDescent="0.35">
      <c r="L115220"/>
    </row>
    <row r="115221" spans="12:12" x14ac:dyDescent="0.35">
      <c r="L115221"/>
    </row>
    <row r="115222" spans="12:12" x14ac:dyDescent="0.35">
      <c r="L115222"/>
    </row>
    <row r="115223" spans="12:12" x14ac:dyDescent="0.35">
      <c r="L115223"/>
    </row>
    <row r="115224" spans="12:12" x14ac:dyDescent="0.35">
      <c r="L115224"/>
    </row>
    <row r="115225" spans="12:12" x14ac:dyDescent="0.35">
      <c r="L115225"/>
    </row>
    <row r="115226" spans="12:12" x14ac:dyDescent="0.35">
      <c r="L115226"/>
    </row>
    <row r="115227" spans="12:12" x14ac:dyDescent="0.35">
      <c r="L115227"/>
    </row>
    <row r="115228" spans="12:12" x14ac:dyDescent="0.35">
      <c r="L115228"/>
    </row>
    <row r="115229" spans="12:12" x14ac:dyDescent="0.35">
      <c r="L115229"/>
    </row>
    <row r="115230" spans="12:12" x14ac:dyDescent="0.35">
      <c r="L115230"/>
    </row>
    <row r="115231" spans="12:12" x14ac:dyDescent="0.35">
      <c r="L115231"/>
    </row>
    <row r="115232" spans="12:12" x14ac:dyDescent="0.35">
      <c r="L115232"/>
    </row>
    <row r="115233" spans="12:12" x14ac:dyDescent="0.35">
      <c r="L115233"/>
    </row>
    <row r="115234" spans="12:12" x14ac:dyDescent="0.35">
      <c r="L115234"/>
    </row>
    <row r="115235" spans="12:12" x14ac:dyDescent="0.35">
      <c r="L115235"/>
    </row>
    <row r="115236" spans="12:12" x14ac:dyDescent="0.35">
      <c r="L115236"/>
    </row>
    <row r="115237" spans="12:12" x14ac:dyDescent="0.35">
      <c r="L115237"/>
    </row>
    <row r="115238" spans="12:12" x14ac:dyDescent="0.35">
      <c r="L115238"/>
    </row>
    <row r="115239" spans="12:12" x14ac:dyDescent="0.35">
      <c r="L115239"/>
    </row>
    <row r="115240" spans="12:12" x14ac:dyDescent="0.35">
      <c r="L115240"/>
    </row>
    <row r="115241" spans="12:12" x14ac:dyDescent="0.35">
      <c r="L115241"/>
    </row>
    <row r="115242" spans="12:12" x14ac:dyDescent="0.35">
      <c r="L115242"/>
    </row>
    <row r="115243" spans="12:12" x14ac:dyDescent="0.35">
      <c r="L115243"/>
    </row>
    <row r="115244" spans="12:12" x14ac:dyDescent="0.35">
      <c r="L115244"/>
    </row>
    <row r="115245" spans="12:12" x14ac:dyDescent="0.35">
      <c r="L115245"/>
    </row>
    <row r="115246" spans="12:12" x14ac:dyDescent="0.35">
      <c r="L115246"/>
    </row>
    <row r="115247" spans="12:12" x14ac:dyDescent="0.35">
      <c r="L115247"/>
    </row>
    <row r="115248" spans="12:12" x14ac:dyDescent="0.35">
      <c r="L115248"/>
    </row>
    <row r="115249" spans="12:12" x14ac:dyDescent="0.35">
      <c r="L115249"/>
    </row>
    <row r="115250" spans="12:12" x14ac:dyDescent="0.35">
      <c r="L115250"/>
    </row>
    <row r="115251" spans="12:12" x14ac:dyDescent="0.35">
      <c r="L115251"/>
    </row>
    <row r="115252" spans="12:12" x14ac:dyDescent="0.35">
      <c r="L115252"/>
    </row>
    <row r="115253" spans="12:12" x14ac:dyDescent="0.35">
      <c r="L115253"/>
    </row>
    <row r="115254" spans="12:12" x14ac:dyDescent="0.35">
      <c r="L115254"/>
    </row>
    <row r="115255" spans="12:12" x14ac:dyDescent="0.35">
      <c r="L115255"/>
    </row>
    <row r="115256" spans="12:12" x14ac:dyDescent="0.35">
      <c r="L115256"/>
    </row>
    <row r="115257" spans="12:12" x14ac:dyDescent="0.35">
      <c r="L115257"/>
    </row>
    <row r="115258" spans="12:12" x14ac:dyDescent="0.35">
      <c r="L115258"/>
    </row>
    <row r="115259" spans="12:12" x14ac:dyDescent="0.35">
      <c r="L115259"/>
    </row>
    <row r="115260" spans="12:12" x14ac:dyDescent="0.35">
      <c r="L115260"/>
    </row>
    <row r="115261" spans="12:12" x14ac:dyDescent="0.35">
      <c r="L115261"/>
    </row>
    <row r="115262" spans="12:12" x14ac:dyDescent="0.35">
      <c r="L115262"/>
    </row>
    <row r="115263" spans="12:12" x14ac:dyDescent="0.35">
      <c r="L115263"/>
    </row>
    <row r="115264" spans="12:12" x14ac:dyDescent="0.35">
      <c r="L115264"/>
    </row>
    <row r="115265" spans="12:12" x14ac:dyDescent="0.35">
      <c r="L115265"/>
    </row>
    <row r="115266" spans="12:12" x14ac:dyDescent="0.35">
      <c r="L115266"/>
    </row>
    <row r="115267" spans="12:12" x14ac:dyDescent="0.35">
      <c r="L115267"/>
    </row>
    <row r="115268" spans="12:12" x14ac:dyDescent="0.35">
      <c r="L115268"/>
    </row>
    <row r="115269" spans="12:12" x14ac:dyDescent="0.35">
      <c r="L115269"/>
    </row>
    <row r="115270" spans="12:12" x14ac:dyDescent="0.35">
      <c r="L115270"/>
    </row>
    <row r="115271" spans="12:12" x14ac:dyDescent="0.35">
      <c r="L115271"/>
    </row>
    <row r="115272" spans="12:12" x14ac:dyDescent="0.35">
      <c r="L115272"/>
    </row>
    <row r="115273" spans="12:12" x14ac:dyDescent="0.35">
      <c r="L115273"/>
    </row>
    <row r="115274" spans="12:12" x14ac:dyDescent="0.35">
      <c r="L115274"/>
    </row>
    <row r="115275" spans="12:12" x14ac:dyDescent="0.35">
      <c r="L115275"/>
    </row>
    <row r="115276" spans="12:12" x14ac:dyDescent="0.35">
      <c r="L115276"/>
    </row>
    <row r="115277" spans="12:12" x14ac:dyDescent="0.35">
      <c r="L115277"/>
    </row>
    <row r="115278" spans="12:12" x14ac:dyDescent="0.35">
      <c r="L115278"/>
    </row>
    <row r="115279" spans="12:12" x14ac:dyDescent="0.35">
      <c r="L115279"/>
    </row>
    <row r="115280" spans="12:12" x14ac:dyDescent="0.35">
      <c r="L115280"/>
    </row>
    <row r="115281" spans="12:12" x14ac:dyDescent="0.35">
      <c r="L115281"/>
    </row>
    <row r="115282" spans="12:12" x14ac:dyDescent="0.35">
      <c r="L115282"/>
    </row>
    <row r="115283" spans="12:12" x14ac:dyDescent="0.35">
      <c r="L115283"/>
    </row>
    <row r="115284" spans="12:12" x14ac:dyDescent="0.35">
      <c r="L115284"/>
    </row>
    <row r="115285" spans="12:12" x14ac:dyDescent="0.35">
      <c r="L115285"/>
    </row>
    <row r="115286" spans="12:12" x14ac:dyDescent="0.35">
      <c r="L115286"/>
    </row>
    <row r="115287" spans="12:12" x14ac:dyDescent="0.35">
      <c r="L115287"/>
    </row>
    <row r="115288" spans="12:12" x14ac:dyDescent="0.35">
      <c r="L115288"/>
    </row>
    <row r="115289" spans="12:12" x14ac:dyDescent="0.35">
      <c r="L115289"/>
    </row>
    <row r="115290" spans="12:12" x14ac:dyDescent="0.35">
      <c r="L115290"/>
    </row>
    <row r="115291" spans="12:12" x14ac:dyDescent="0.35">
      <c r="L115291"/>
    </row>
    <row r="115292" spans="12:12" x14ac:dyDescent="0.35">
      <c r="L115292"/>
    </row>
    <row r="115293" spans="12:12" x14ac:dyDescent="0.35">
      <c r="L115293"/>
    </row>
    <row r="115294" spans="12:12" x14ac:dyDescent="0.35">
      <c r="L115294"/>
    </row>
    <row r="115295" spans="12:12" x14ac:dyDescent="0.35">
      <c r="L115295"/>
    </row>
    <row r="115296" spans="12:12" x14ac:dyDescent="0.35">
      <c r="L115296"/>
    </row>
    <row r="115297" spans="12:12" x14ac:dyDescent="0.35">
      <c r="L115297"/>
    </row>
    <row r="115298" spans="12:12" x14ac:dyDescent="0.35">
      <c r="L115298"/>
    </row>
    <row r="115299" spans="12:12" x14ac:dyDescent="0.35">
      <c r="L115299"/>
    </row>
    <row r="115300" spans="12:12" x14ac:dyDescent="0.35">
      <c r="L115300"/>
    </row>
    <row r="115301" spans="12:12" x14ac:dyDescent="0.35">
      <c r="L115301"/>
    </row>
    <row r="115302" spans="12:12" x14ac:dyDescent="0.35">
      <c r="L115302"/>
    </row>
    <row r="115303" spans="12:12" x14ac:dyDescent="0.35">
      <c r="L115303"/>
    </row>
    <row r="115304" spans="12:12" x14ac:dyDescent="0.35">
      <c r="L115304"/>
    </row>
    <row r="115305" spans="12:12" x14ac:dyDescent="0.35">
      <c r="L115305"/>
    </row>
    <row r="115306" spans="12:12" x14ac:dyDescent="0.35">
      <c r="L115306"/>
    </row>
    <row r="115307" spans="12:12" x14ac:dyDescent="0.35">
      <c r="L115307"/>
    </row>
    <row r="115308" spans="12:12" x14ac:dyDescent="0.35">
      <c r="L115308"/>
    </row>
    <row r="115309" spans="12:12" x14ac:dyDescent="0.35">
      <c r="L115309"/>
    </row>
    <row r="115310" spans="12:12" x14ac:dyDescent="0.35">
      <c r="L115310"/>
    </row>
    <row r="115311" spans="12:12" x14ac:dyDescent="0.35">
      <c r="L115311"/>
    </row>
    <row r="115312" spans="12:12" x14ac:dyDescent="0.35">
      <c r="L115312"/>
    </row>
    <row r="115313" spans="12:12" x14ac:dyDescent="0.35">
      <c r="L115313"/>
    </row>
    <row r="115314" spans="12:12" x14ac:dyDescent="0.35">
      <c r="L115314"/>
    </row>
    <row r="115315" spans="12:12" x14ac:dyDescent="0.35">
      <c r="L115315"/>
    </row>
    <row r="115316" spans="12:12" x14ac:dyDescent="0.35">
      <c r="L115316"/>
    </row>
    <row r="115317" spans="12:12" x14ac:dyDescent="0.35">
      <c r="L115317"/>
    </row>
    <row r="115318" spans="12:12" x14ac:dyDescent="0.35">
      <c r="L115318"/>
    </row>
    <row r="115319" spans="12:12" x14ac:dyDescent="0.35">
      <c r="L115319"/>
    </row>
    <row r="115320" spans="12:12" x14ac:dyDescent="0.35">
      <c r="L115320"/>
    </row>
    <row r="115321" spans="12:12" x14ac:dyDescent="0.35">
      <c r="L115321"/>
    </row>
    <row r="115322" spans="12:12" x14ac:dyDescent="0.35">
      <c r="L115322"/>
    </row>
    <row r="115323" spans="12:12" x14ac:dyDescent="0.35">
      <c r="L115323"/>
    </row>
    <row r="115324" spans="12:12" x14ac:dyDescent="0.35">
      <c r="L115324"/>
    </row>
    <row r="115325" spans="12:12" x14ac:dyDescent="0.35">
      <c r="L115325"/>
    </row>
    <row r="115326" spans="12:12" x14ac:dyDescent="0.35">
      <c r="L115326"/>
    </row>
    <row r="115327" spans="12:12" x14ac:dyDescent="0.35">
      <c r="L115327"/>
    </row>
    <row r="115328" spans="12:12" x14ac:dyDescent="0.35">
      <c r="L115328"/>
    </row>
    <row r="115329" spans="12:12" x14ac:dyDescent="0.35">
      <c r="L115329"/>
    </row>
    <row r="115330" spans="12:12" x14ac:dyDescent="0.35">
      <c r="L115330"/>
    </row>
    <row r="115331" spans="12:12" x14ac:dyDescent="0.35">
      <c r="L115331"/>
    </row>
    <row r="115332" spans="12:12" x14ac:dyDescent="0.35">
      <c r="L115332"/>
    </row>
    <row r="115333" spans="12:12" x14ac:dyDescent="0.35">
      <c r="L115333"/>
    </row>
    <row r="115334" spans="12:12" x14ac:dyDescent="0.35">
      <c r="L115334"/>
    </row>
    <row r="115335" spans="12:12" x14ac:dyDescent="0.35">
      <c r="L115335"/>
    </row>
    <row r="115336" spans="12:12" x14ac:dyDescent="0.35">
      <c r="L115336"/>
    </row>
    <row r="115337" spans="12:12" x14ac:dyDescent="0.35">
      <c r="L115337"/>
    </row>
    <row r="115338" spans="12:12" x14ac:dyDescent="0.35">
      <c r="L115338"/>
    </row>
    <row r="115339" spans="12:12" x14ac:dyDescent="0.35">
      <c r="L115339"/>
    </row>
    <row r="115340" spans="12:12" x14ac:dyDescent="0.35">
      <c r="L115340"/>
    </row>
    <row r="115341" spans="12:12" x14ac:dyDescent="0.35">
      <c r="L115341"/>
    </row>
    <row r="115342" spans="12:12" x14ac:dyDescent="0.35">
      <c r="L115342"/>
    </row>
    <row r="115343" spans="12:12" x14ac:dyDescent="0.35">
      <c r="L115343"/>
    </row>
    <row r="115344" spans="12:12" x14ac:dyDescent="0.35">
      <c r="L115344"/>
    </row>
    <row r="115345" spans="12:12" x14ac:dyDescent="0.35">
      <c r="L115345"/>
    </row>
    <row r="115346" spans="12:12" x14ac:dyDescent="0.35">
      <c r="L115346"/>
    </row>
    <row r="115347" spans="12:12" x14ac:dyDescent="0.35">
      <c r="L115347"/>
    </row>
    <row r="115348" spans="12:12" x14ac:dyDescent="0.35">
      <c r="L115348"/>
    </row>
    <row r="115349" spans="12:12" x14ac:dyDescent="0.35">
      <c r="L115349"/>
    </row>
    <row r="115350" spans="12:12" x14ac:dyDescent="0.35">
      <c r="L115350"/>
    </row>
    <row r="115351" spans="12:12" x14ac:dyDescent="0.35">
      <c r="L115351"/>
    </row>
    <row r="115352" spans="12:12" x14ac:dyDescent="0.35">
      <c r="L115352"/>
    </row>
    <row r="115353" spans="12:12" x14ac:dyDescent="0.35">
      <c r="L115353"/>
    </row>
    <row r="115354" spans="12:12" x14ac:dyDescent="0.35">
      <c r="L115354"/>
    </row>
    <row r="115355" spans="12:12" x14ac:dyDescent="0.35">
      <c r="L115355"/>
    </row>
    <row r="115356" spans="12:12" x14ac:dyDescent="0.35">
      <c r="L115356"/>
    </row>
    <row r="115357" spans="12:12" x14ac:dyDescent="0.35">
      <c r="L115357"/>
    </row>
    <row r="115358" spans="12:12" x14ac:dyDescent="0.35">
      <c r="L115358"/>
    </row>
    <row r="115359" spans="12:12" x14ac:dyDescent="0.35">
      <c r="L115359"/>
    </row>
    <row r="115360" spans="12:12" x14ac:dyDescent="0.35">
      <c r="L115360"/>
    </row>
    <row r="115361" spans="12:12" x14ac:dyDescent="0.35">
      <c r="L115361"/>
    </row>
    <row r="115362" spans="12:12" x14ac:dyDescent="0.35">
      <c r="L115362"/>
    </row>
    <row r="115363" spans="12:12" x14ac:dyDescent="0.35">
      <c r="L115363"/>
    </row>
    <row r="115364" spans="12:12" x14ac:dyDescent="0.35">
      <c r="L115364"/>
    </row>
    <row r="115365" spans="12:12" x14ac:dyDescent="0.35">
      <c r="L115365"/>
    </row>
    <row r="115366" spans="12:12" x14ac:dyDescent="0.35">
      <c r="L115366"/>
    </row>
    <row r="115367" spans="12:12" x14ac:dyDescent="0.35">
      <c r="L115367"/>
    </row>
    <row r="115368" spans="12:12" x14ac:dyDescent="0.35">
      <c r="L115368"/>
    </row>
    <row r="115369" spans="12:12" x14ac:dyDescent="0.35">
      <c r="L115369"/>
    </row>
    <row r="115370" spans="12:12" x14ac:dyDescent="0.35">
      <c r="L115370"/>
    </row>
    <row r="115371" spans="12:12" x14ac:dyDescent="0.35">
      <c r="L115371"/>
    </row>
    <row r="115372" spans="12:12" x14ac:dyDescent="0.35">
      <c r="L115372"/>
    </row>
    <row r="115373" spans="12:12" x14ac:dyDescent="0.35">
      <c r="L115373"/>
    </row>
    <row r="115374" spans="12:12" x14ac:dyDescent="0.35">
      <c r="L115374"/>
    </row>
    <row r="115375" spans="12:12" x14ac:dyDescent="0.35">
      <c r="L115375"/>
    </row>
    <row r="115376" spans="12:12" x14ac:dyDescent="0.35">
      <c r="L115376"/>
    </row>
    <row r="115377" spans="12:12" x14ac:dyDescent="0.35">
      <c r="L115377"/>
    </row>
    <row r="115378" spans="12:12" x14ac:dyDescent="0.35">
      <c r="L115378"/>
    </row>
    <row r="115379" spans="12:12" x14ac:dyDescent="0.35">
      <c r="L115379"/>
    </row>
    <row r="115380" spans="12:12" x14ac:dyDescent="0.35">
      <c r="L115380"/>
    </row>
    <row r="115381" spans="12:12" x14ac:dyDescent="0.35">
      <c r="L115381"/>
    </row>
    <row r="115382" spans="12:12" x14ac:dyDescent="0.35">
      <c r="L115382"/>
    </row>
    <row r="115383" spans="12:12" x14ac:dyDescent="0.35">
      <c r="L115383"/>
    </row>
    <row r="115384" spans="12:12" x14ac:dyDescent="0.35">
      <c r="L115384"/>
    </row>
    <row r="115385" spans="12:12" x14ac:dyDescent="0.35">
      <c r="L115385"/>
    </row>
    <row r="115386" spans="12:12" x14ac:dyDescent="0.35">
      <c r="L115386"/>
    </row>
    <row r="115387" spans="12:12" x14ac:dyDescent="0.35">
      <c r="L115387"/>
    </row>
    <row r="115388" spans="12:12" x14ac:dyDescent="0.35">
      <c r="L115388"/>
    </row>
    <row r="115389" spans="12:12" x14ac:dyDescent="0.35">
      <c r="L115389"/>
    </row>
    <row r="115390" spans="12:12" x14ac:dyDescent="0.35">
      <c r="L115390"/>
    </row>
    <row r="115391" spans="12:12" x14ac:dyDescent="0.35">
      <c r="L115391"/>
    </row>
    <row r="115392" spans="12:12" x14ac:dyDescent="0.35">
      <c r="L115392"/>
    </row>
    <row r="115393" spans="12:12" x14ac:dyDescent="0.35">
      <c r="L115393"/>
    </row>
    <row r="115394" spans="12:12" x14ac:dyDescent="0.35">
      <c r="L115394"/>
    </row>
    <row r="115395" spans="12:12" x14ac:dyDescent="0.35">
      <c r="L115395"/>
    </row>
    <row r="115396" spans="12:12" x14ac:dyDescent="0.35">
      <c r="L115396"/>
    </row>
    <row r="115397" spans="12:12" x14ac:dyDescent="0.35">
      <c r="L115397"/>
    </row>
    <row r="115398" spans="12:12" x14ac:dyDescent="0.35">
      <c r="L115398"/>
    </row>
    <row r="115399" spans="12:12" x14ac:dyDescent="0.35">
      <c r="L115399"/>
    </row>
    <row r="115400" spans="12:12" x14ac:dyDescent="0.35">
      <c r="L115400"/>
    </row>
    <row r="115401" spans="12:12" x14ac:dyDescent="0.35">
      <c r="L115401"/>
    </row>
    <row r="115402" spans="12:12" x14ac:dyDescent="0.35">
      <c r="L115402"/>
    </row>
    <row r="115403" spans="12:12" x14ac:dyDescent="0.35">
      <c r="L115403"/>
    </row>
    <row r="115404" spans="12:12" x14ac:dyDescent="0.35">
      <c r="L115404"/>
    </row>
    <row r="115405" spans="12:12" x14ac:dyDescent="0.35">
      <c r="L115405"/>
    </row>
    <row r="115406" spans="12:12" x14ac:dyDescent="0.35">
      <c r="L115406"/>
    </row>
    <row r="115407" spans="12:12" x14ac:dyDescent="0.35">
      <c r="L115407"/>
    </row>
    <row r="115408" spans="12:12" x14ac:dyDescent="0.35">
      <c r="L115408"/>
    </row>
    <row r="115409" spans="12:12" x14ac:dyDescent="0.35">
      <c r="L115409"/>
    </row>
    <row r="115410" spans="12:12" x14ac:dyDescent="0.35">
      <c r="L115410"/>
    </row>
    <row r="115411" spans="12:12" x14ac:dyDescent="0.35">
      <c r="L115411"/>
    </row>
    <row r="115412" spans="12:12" x14ac:dyDescent="0.35">
      <c r="L115412"/>
    </row>
    <row r="115413" spans="12:12" x14ac:dyDescent="0.35">
      <c r="L115413"/>
    </row>
    <row r="115414" spans="12:12" x14ac:dyDescent="0.35">
      <c r="L115414"/>
    </row>
    <row r="115415" spans="12:12" x14ac:dyDescent="0.35">
      <c r="L115415"/>
    </row>
    <row r="115416" spans="12:12" x14ac:dyDescent="0.35">
      <c r="L115416"/>
    </row>
    <row r="115417" spans="12:12" x14ac:dyDescent="0.35">
      <c r="L115417"/>
    </row>
    <row r="115418" spans="12:12" x14ac:dyDescent="0.35">
      <c r="L115418"/>
    </row>
    <row r="115419" spans="12:12" x14ac:dyDescent="0.35">
      <c r="L115419"/>
    </row>
    <row r="115420" spans="12:12" x14ac:dyDescent="0.35">
      <c r="L115420"/>
    </row>
    <row r="115421" spans="12:12" x14ac:dyDescent="0.35">
      <c r="L115421"/>
    </row>
    <row r="115422" spans="12:12" x14ac:dyDescent="0.35">
      <c r="L115422"/>
    </row>
    <row r="115423" spans="12:12" x14ac:dyDescent="0.35">
      <c r="L115423"/>
    </row>
    <row r="115424" spans="12:12" x14ac:dyDescent="0.35">
      <c r="L115424"/>
    </row>
    <row r="115425" spans="12:12" x14ac:dyDescent="0.35">
      <c r="L115425"/>
    </row>
    <row r="115426" spans="12:12" x14ac:dyDescent="0.35">
      <c r="L115426"/>
    </row>
    <row r="115427" spans="12:12" x14ac:dyDescent="0.35">
      <c r="L115427"/>
    </row>
    <row r="115428" spans="12:12" x14ac:dyDescent="0.35">
      <c r="L115428"/>
    </row>
    <row r="115429" spans="12:12" x14ac:dyDescent="0.35">
      <c r="L115429"/>
    </row>
    <row r="115430" spans="12:12" x14ac:dyDescent="0.35">
      <c r="L115430"/>
    </row>
    <row r="115431" spans="12:12" x14ac:dyDescent="0.35">
      <c r="L115431"/>
    </row>
    <row r="115432" spans="12:12" x14ac:dyDescent="0.35">
      <c r="L115432"/>
    </row>
    <row r="115433" spans="12:12" x14ac:dyDescent="0.35">
      <c r="L115433"/>
    </row>
    <row r="115434" spans="12:12" x14ac:dyDescent="0.35">
      <c r="L115434"/>
    </row>
    <row r="115435" spans="12:12" x14ac:dyDescent="0.35">
      <c r="L115435"/>
    </row>
    <row r="115436" spans="12:12" x14ac:dyDescent="0.35">
      <c r="L115436"/>
    </row>
    <row r="115437" spans="12:12" x14ac:dyDescent="0.35">
      <c r="L115437"/>
    </row>
    <row r="115438" spans="12:12" x14ac:dyDescent="0.35">
      <c r="L115438"/>
    </row>
    <row r="115439" spans="12:12" x14ac:dyDescent="0.35">
      <c r="L115439"/>
    </row>
    <row r="115440" spans="12:12" x14ac:dyDescent="0.35">
      <c r="L115440"/>
    </row>
    <row r="115441" spans="12:12" x14ac:dyDescent="0.35">
      <c r="L115441"/>
    </row>
    <row r="115442" spans="12:12" x14ac:dyDescent="0.35">
      <c r="L115442"/>
    </row>
    <row r="115443" spans="12:12" x14ac:dyDescent="0.35">
      <c r="L115443"/>
    </row>
    <row r="115444" spans="12:12" x14ac:dyDescent="0.35">
      <c r="L115444"/>
    </row>
    <row r="115445" spans="12:12" x14ac:dyDescent="0.35">
      <c r="L115445"/>
    </row>
    <row r="115446" spans="12:12" x14ac:dyDescent="0.35">
      <c r="L115446"/>
    </row>
    <row r="115447" spans="12:12" x14ac:dyDescent="0.35">
      <c r="L115447"/>
    </row>
    <row r="115448" spans="12:12" x14ac:dyDescent="0.35">
      <c r="L115448"/>
    </row>
    <row r="115449" spans="12:12" x14ac:dyDescent="0.35">
      <c r="L115449"/>
    </row>
    <row r="115450" spans="12:12" x14ac:dyDescent="0.35">
      <c r="L115450"/>
    </row>
    <row r="115451" spans="12:12" x14ac:dyDescent="0.35">
      <c r="L115451"/>
    </row>
    <row r="115452" spans="12:12" x14ac:dyDescent="0.35">
      <c r="L115452"/>
    </row>
    <row r="115453" spans="12:12" x14ac:dyDescent="0.35">
      <c r="L115453"/>
    </row>
    <row r="115454" spans="12:12" x14ac:dyDescent="0.35">
      <c r="L115454"/>
    </row>
    <row r="115455" spans="12:12" x14ac:dyDescent="0.35">
      <c r="L115455"/>
    </row>
    <row r="115456" spans="12:12" x14ac:dyDescent="0.35">
      <c r="L115456"/>
    </row>
    <row r="115457" spans="12:12" x14ac:dyDescent="0.35">
      <c r="L115457"/>
    </row>
    <row r="115458" spans="12:12" x14ac:dyDescent="0.35">
      <c r="L115458"/>
    </row>
    <row r="115459" spans="12:12" x14ac:dyDescent="0.35">
      <c r="L115459"/>
    </row>
    <row r="115460" spans="12:12" x14ac:dyDescent="0.35">
      <c r="L115460"/>
    </row>
    <row r="115461" spans="12:12" x14ac:dyDescent="0.35">
      <c r="L115461"/>
    </row>
    <row r="115462" spans="12:12" x14ac:dyDescent="0.35">
      <c r="L115462"/>
    </row>
    <row r="115463" spans="12:12" x14ac:dyDescent="0.35">
      <c r="L115463"/>
    </row>
    <row r="115464" spans="12:12" x14ac:dyDescent="0.35">
      <c r="L115464"/>
    </row>
    <row r="115465" spans="12:12" x14ac:dyDescent="0.35">
      <c r="L115465"/>
    </row>
    <row r="115466" spans="12:12" x14ac:dyDescent="0.35">
      <c r="L115466"/>
    </row>
    <row r="115467" spans="12:12" x14ac:dyDescent="0.35">
      <c r="L115467"/>
    </row>
    <row r="115468" spans="12:12" x14ac:dyDescent="0.35">
      <c r="L115468"/>
    </row>
    <row r="115469" spans="12:12" x14ac:dyDescent="0.35">
      <c r="L115469"/>
    </row>
    <row r="115470" spans="12:12" x14ac:dyDescent="0.35">
      <c r="L115470"/>
    </row>
    <row r="115471" spans="12:12" x14ac:dyDescent="0.35">
      <c r="L115471"/>
    </row>
    <row r="115472" spans="12:12" x14ac:dyDescent="0.35">
      <c r="L115472"/>
    </row>
    <row r="115473" spans="12:12" x14ac:dyDescent="0.35">
      <c r="L115473"/>
    </row>
    <row r="115474" spans="12:12" x14ac:dyDescent="0.35">
      <c r="L115474"/>
    </row>
    <row r="115475" spans="12:12" x14ac:dyDescent="0.35">
      <c r="L115475"/>
    </row>
    <row r="115476" spans="12:12" x14ac:dyDescent="0.35">
      <c r="L115476"/>
    </row>
    <row r="115477" spans="12:12" x14ac:dyDescent="0.35">
      <c r="L115477"/>
    </row>
    <row r="115478" spans="12:12" x14ac:dyDescent="0.35">
      <c r="L115478"/>
    </row>
    <row r="115479" spans="12:12" x14ac:dyDescent="0.35">
      <c r="L115479"/>
    </row>
    <row r="115480" spans="12:12" x14ac:dyDescent="0.35">
      <c r="L115480"/>
    </row>
    <row r="115481" spans="12:12" x14ac:dyDescent="0.35">
      <c r="L115481"/>
    </row>
    <row r="115482" spans="12:12" x14ac:dyDescent="0.35">
      <c r="L115482"/>
    </row>
    <row r="115483" spans="12:12" x14ac:dyDescent="0.35">
      <c r="L115483"/>
    </row>
    <row r="115484" spans="12:12" x14ac:dyDescent="0.35">
      <c r="L115484"/>
    </row>
    <row r="115485" spans="12:12" x14ac:dyDescent="0.35">
      <c r="L115485"/>
    </row>
    <row r="115486" spans="12:12" x14ac:dyDescent="0.35">
      <c r="L115486"/>
    </row>
    <row r="115487" spans="12:12" x14ac:dyDescent="0.35">
      <c r="L115487"/>
    </row>
    <row r="115488" spans="12:12" x14ac:dyDescent="0.35">
      <c r="L115488"/>
    </row>
    <row r="115489" spans="12:12" x14ac:dyDescent="0.35">
      <c r="L115489"/>
    </row>
    <row r="115490" spans="12:12" x14ac:dyDescent="0.35">
      <c r="L115490"/>
    </row>
    <row r="115491" spans="12:12" x14ac:dyDescent="0.35">
      <c r="L115491"/>
    </row>
    <row r="115492" spans="12:12" x14ac:dyDescent="0.35">
      <c r="L115492"/>
    </row>
    <row r="115493" spans="12:12" x14ac:dyDescent="0.35">
      <c r="L115493"/>
    </row>
    <row r="115494" spans="12:12" x14ac:dyDescent="0.35">
      <c r="L115494"/>
    </row>
    <row r="115495" spans="12:12" x14ac:dyDescent="0.35">
      <c r="L115495"/>
    </row>
    <row r="115496" spans="12:12" x14ac:dyDescent="0.35">
      <c r="L115496"/>
    </row>
    <row r="115497" spans="12:12" x14ac:dyDescent="0.35">
      <c r="L115497"/>
    </row>
    <row r="115498" spans="12:12" x14ac:dyDescent="0.35">
      <c r="L115498"/>
    </row>
    <row r="115499" spans="12:12" x14ac:dyDescent="0.35">
      <c r="L115499"/>
    </row>
    <row r="115500" spans="12:12" x14ac:dyDescent="0.35">
      <c r="L115500"/>
    </row>
    <row r="115501" spans="12:12" x14ac:dyDescent="0.35">
      <c r="L115501"/>
    </row>
    <row r="115502" spans="12:12" x14ac:dyDescent="0.35">
      <c r="L115502"/>
    </row>
    <row r="115503" spans="12:12" x14ac:dyDescent="0.35">
      <c r="L115503"/>
    </row>
    <row r="115504" spans="12:12" x14ac:dyDescent="0.35">
      <c r="L115504"/>
    </row>
    <row r="115505" spans="12:12" x14ac:dyDescent="0.35">
      <c r="L115505"/>
    </row>
    <row r="115506" spans="12:12" x14ac:dyDescent="0.35">
      <c r="L115506"/>
    </row>
    <row r="115507" spans="12:12" x14ac:dyDescent="0.35">
      <c r="L115507"/>
    </row>
    <row r="115508" spans="12:12" x14ac:dyDescent="0.35">
      <c r="L115508"/>
    </row>
    <row r="115509" spans="12:12" x14ac:dyDescent="0.35">
      <c r="L115509"/>
    </row>
    <row r="115510" spans="12:12" x14ac:dyDescent="0.35">
      <c r="L115510"/>
    </row>
    <row r="115511" spans="12:12" x14ac:dyDescent="0.35">
      <c r="L115511"/>
    </row>
    <row r="115512" spans="12:12" x14ac:dyDescent="0.35">
      <c r="L115512"/>
    </row>
    <row r="115513" spans="12:12" x14ac:dyDescent="0.35">
      <c r="L115513"/>
    </row>
    <row r="115514" spans="12:12" x14ac:dyDescent="0.35">
      <c r="L115514"/>
    </row>
    <row r="115515" spans="12:12" x14ac:dyDescent="0.35">
      <c r="L115515"/>
    </row>
    <row r="115516" spans="12:12" x14ac:dyDescent="0.35">
      <c r="L115516"/>
    </row>
    <row r="115517" spans="12:12" x14ac:dyDescent="0.35">
      <c r="L115517"/>
    </row>
    <row r="115518" spans="12:12" x14ac:dyDescent="0.35">
      <c r="L115518"/>
    </row>
    <row r="115519" spans="12:12" x14ac:dyDescent="0.35">
      <c r="L115519"/>
    </row>
    <row r="115520" spans="12:12" x14ac:dyDescent="0.35">
      <c r="L115520"/>
    </row>
    <row r="115521" spans="12:12" x14ac:dyDescent="0.35">
      <c r="L115521"/>
    </row>
    <row r="115522" spans="12:12" x14ac:dyDescent="0.35">
      <c r="L115522"/>
    </row>
    <row r="115523" spans="12:12" x14ac:dyDescent="0.35">
      <c r="L115523"/>
    </row>
    <row r="115524" spans="12:12" x14ac:dyDescent="0.35">
      <c r="L115524"/>
    </row>
    <row r="115525" spans="12:12" x14ac:dyDescent="0.35">
      <c r="L115525"/>
    </row>
    <row r="115526" spans="12:12" x14ac:dyDescent="0.35">
      <c r="L115526"/>
    </row>
    <row r="115527" spans="12:12" x14ac:dyDescent="0.35">
      <c r="L115527"/>
    </row>
    <row r="115528" spans="12:12" x14ac:dyDescent="0.35">
      <c r="L115528"/>
    </row>
    <row r="115529" spans="12:12" x14ac:dyDescent="0.35">
      <c r="L115529"/>
    </row>
    <row r="115530" spans="12:12" x14ac:dyDescent="0.35">
      <c r="L115530"/>
    </row>
    <row r="115531" spans="12:12" x14ac:dyDescent="0.35">
      <c r="L115531"/>
    </row>
    <row r="115532" spans="12:12" x14ac:dyDescent="0.35">
      <c r="L115532"/>
    </row>
    <row r="115533" spans="12:12" x14ac:dyDescent="0.35">
      <c r="L115533"/>
    </row>
    <row r="115534" spans="12:12" x14ac:dyDescent="0.35">
      <c r="L115534"/>
    </row>
    <row r="115535" spans="12:12" x14ac:dyDescent="0.35">
      <c r="L115535"/>
    </row>
    <row r="115536" spans="12:12" x14ac:dyDescent="0.35">
      <c r="L115536"/>
    </row>
    <row r="115537" spans="12:12" x14ac:dyDescent="0.35">
      <c r="L115537"/>
    </row>
    <row r="115538" spans="12:12" x14ac:dyDescent="0.35">
      <c r="L115538"/>
    </row>
    <row r="115539" spans="12:12" x14ac:dyDescent="0.35">
      <c r="L115539"/>
    </row>
    <row r="115540" spans="12:12" x14ac:dyDescent="0.35">
      <c r="L115540"/>
    </row>
    <row r="115541" spans="12:12" x14ac:dyDescent="0.35">
      <c r="L115541"/>
    </row>
    <row r="115542" spans="12:12" x14ac:dyDescent="0.35">
      <c r="L115542"/>
    </row>
    <row r="115543" spans="12:12" x14ac:dyDescent="0.35">
      <c r="L115543"/>
    </row>
    <row r="115544" spans="12:12" x14ac:dyDescent="0.35">
      <c r="L115544"/>
    </row>
    <row r="115545" spans="12:12" x14ac:dyDescent="0.35">
      <c r="L115545"/>
    </row>
    <row r="115546" spans="12:12" x14ac:dyDescent="0.35">
      <c r="L115546"/>
    </row>
    <row r="115547" spans="12:12" x14ac:dyDescent="0.35">
      <c r="L115547"/>
    </row>
    <row r="115548" spans="12:12" x14ac:dyDescent="0.35">
      <c r="L115548"/>
    </row>
    <row r="115549" spans="12:12" x14ac:dyDescent="0.35">
      <c r="L115549"/>
    </row>
    <row r="115550" spans="12:12" x14ac:dyDescent="0.35">
      <c r="L115550"/>
    </row>
    <row r="115551" spans="12:12" x14ac:dyDescent="0.35">
      <c r="L115551"/>
    </row>
    <row r="115552" spans="12:12" x14ac:dyDescent="0.35">
      <c r="L115552"/>
    </row>
    <row r="115553" spans="12:12" x14ac:dyDescent="0.35">
      <c r="L115553"/>
    </row>
    <row r="115554" spans="12:12" x14ac:dyDescent="0.35">
      <c r="L115554"/>
    </row>
    <row r="115555" spans="12:12" x14ac:dyDescent="0.35">
      <c r="L115555"/>
    </row>
    <row r="115556" spans="12:12" x14ac:dyDescent="0.35">
      <c r="L115556"/>
    </row>
    <row r="115557" spans="12:12" x14ac:dyDescent="0.35">
      <c r="L115557"/>
    </row>
    <row r="115558" spans="12:12" x14ac:dyDescent="0.35">
      <c r="L115558"/>
    </row>
    <row r="115559" spans="12:12" x14ac:dyDescent="0.35">
      <c r="L115559"/>
    </row>
    <row r="115560" spans="12:12" x14ac:dyDescent="0.35">
      <c r="L115560"/>
    </row>
    <row r="115561" spans="12:12" x14ac:dyDescent="0.35">
      <c r="L115561"/>
    </row>
    <row r="115562" spans="12:12" x14ac:dyDescent="0.35">
      <c r="L115562"/>
    </row>
    <row r="115563" spans="12:12" x14ac:dyDescent="0.35">
      <c r="L115563"/>
    </row>
    <row r="115564" spans="12:12" x14ac:dyDescent="0.35">
      <c r="L115564"/>
    </row>
    <row r="115565" spans="12:12" x14ac:dyDescent="0.35">
      <c r="L115565"/>
    </row>
    <row r="115566" spans="12:12" x14ac:dyDescent="0.35">
      <c r="L115566"/>
    </row>
    <row r="115567" spans="12:12" x14ac:dyDescent="0.35">
      <c r="L115567"/>
    </row>
    <row r="115568" spans="12:12" x14ac:dyDescent="0.35">
      <c r="L115568"/>
    </row>
    <row r="115569" spans="12:12" x14ac:dyDescent="0.35">
      <c r="L115569"/>
    </row>
    <row r="115570" spans="12:12" x14ac:dyDescent="0.35">
      <c r="L115570"/>
    </row>
    <row r="115571" spans="12:12" x14ac:dyDescent="0.35">
      <c r="L115571"/>
    </row>
    <row r="115572" spans="12:12" x14ac:dyDescent="0.35">
      <c r="L115572"/>
    </row>
    <row r="115573" spans="12:12" x14ac:dyDescent="0.35">
      <c r="L115573"/>
    </row>
    <row r="115574" spans="12:12" x14ac:dyDescent="0.35">
      <c r="L115574"/>
    </row>
    <row r="115575" spans="12:12" x14ac:dyDescent="0.35">
      <c r="L115575"/>
    </row>
    <row r="115576" spans="12:12" x14ac:dyDescent="0.35">
      <c r="L115576"/>
    </row>
    <row r="115577" spans="12:12" x14ac:dyDescent="0.35">
      <c r="L115577"/>
    </row>
    <row r="115578" spans="12:12" x14ac:dyDescent="0.35">
      <c r="L115578"/>
    </row>
    <row r="115579" spans="12:12" x14ac:dyDescent="0.35">
      <c r="L115579"/>
    </row>
    <row r="115580" spans="12:12" x14ac:dyDescent="0.35">
      <c r="L115580"/>
    </row>
    <row r="115581" spans="12:12" x14ac:dyDescent="0.35">
      <c r="L115581"/>
    </row>
    <row r="115582" spans="12:12" x14ac:dyDescent="0.35">
      <c r="L115582"/>
    </row>
    <row r="115583" spans="12:12" x14ac:dyDescent="0.35">
      <c r="L115583"/>
    </row>
    <row r="115584" spans="12:12" x14ac:dyDescent="0.35">
      <c r="L115584"/>
    </row>
    <row r="115585" spans="12:12" x14ac:dyDescent="0.35">
      <c r="L115585"/>
    </row>
    <row r="115586" spans="12:12" x14ac:dyDescent="0.35">
      <c r="L115586"/>
    </row>
    <row r="115587" spans="12:12" x14ac:dyDescent="0.35">
      <c r="L115587"/>
    </row>
    <row r="115588" spans="12:12" x14ac:dyDescent="0.35">
      <c r="L115588"/>
    </row>
    <row r="115589" spans="12:12" x14ac:dyDescent="0.35">
      <c r="L115589"/>
    </row>
    <row r="115590" spans="12:12" x14ac:dyDescent="0.35">
      <c r="L115590"/>
    </row>
    <row r="115591" spans="12:12" x14ac:dyDescent="0.35">
      <c r="L115591"/>
    </row>
    <row r="115592" spans="12:12" x14ac:dyDescent="0.35">
      <c r="L115592"/>
    </row>
    <row r="115593" spans="12:12" x14ac:dyDescent="0.35">
      <c r="L115593"/>
    </row>
    <row r="115594" spans="12:12" x14ac:dyDescent="0.35">
      <c r="L115594"/>
    </row>
    <row r="115595" spans="12:12" x14ac:dyDescent="0.35">
      <c r="L115595"/>
    </row>
    <row r="115596" spans="12:12" x14ac:dyDescent="0.35">
      <c r="L115596"/>
    </row>
    <row r="115597" spans="12:12" x14ac:dyDescent="0.35">
      <c r="L115597"/>
    </row>
    <row r="115598" spans="12:12" x14ac:dyDescent="0.35">
      <c r="L115598"/>
    </row>
    <row r="115599" spans="12:12" x14ac:dyDescent="0.35">
      <c r="L115599"/>
    </row>
    <row r="115600" spans="12:12" x14ac:dyDescent="0.35">
      <c r="L115600"/>
    </row>
    <row r="115601" spans="12:12" x14ac:dyDescent="0.35">
      <c r="L115601"/>
    </row>
    <row r="115602" spans="12:12" x14ac:dyDescent="0.35">
      <c r="L115602"/>
    </row>
    <row r="115603" spans="12:12" x14ac:dyDescent="0.35">
      <c r="L115603"/>
    </row>
    <row r="115604" spans="12:12" x14ac:dyDescent="0.35">
      <c r="L115604"/>
    </row>
    <row r="115605" spans="12:12" x14ac:dyDescent="0.35">
      <c r="L115605"/>
    </row>
    <row r="115606" spans="12:12" x14ac:dyDescent="0.35">
      <c r="L115606"/>
    </row>
    <row r="115607" spans="12:12" x14ac:dyDescent="0.35">
      <c r="L115607"/>
    </row>
    <row r="115608" spans="12:12" x14ac:dyDescent="0.35">
      <c r="L115608"/>
    </row>
    <row r="115609" spans="12:12" x14ac:dyDescent="0.35">
      <c r="L115609"/>
    </row>
    <row r="115610" spans="12:12" x14ac:dyDescent="0.35">
      <c r="L115610"/>
    </row>
    <row r="115611" spans="12:12" x14ac:dyDescent="0.35">
      <c r="L115611"/>
    </row>
    <row r="115612" spans="12:12" x14ac:dyDescent="0.35">
      <c r="L115612"/>
    </row>
    <row r="115613" spans="12:12" x14ac:dyDescent="0.35">
      <c r="L115613"/>
    </row>
    <row r="115614" spans="12:12" x14ac:dyDescent="0.35">
      <c r="L115614"/>
    </row>
    <row r="115615" spans="12:12" x14ac:dyDescent="0.35">
      <c r="L115615"/>
    </row>
    <row r="115616" spans="12:12" x14ac:dyDescent="0.35">
      <c r="L115616"/>
    </row>
    <row r="115617" spans="12:12" x14ac:dyDescent="0.35">
      <c r="L115617"/>
    </row>
    <row r="115618" spans="12:12" x14ac:dyDescent="0.35">
      <c r="L115618"/>
    </row>
    <row r="115619" spans="12:12" x14ac:dyDescent="0.35">
      <c r="L115619"/>
    </row>
    <row r="115620" spans="12:12" x14ac:dyDescent="0.35">
      <c r="L115620"/>
    </row>
    <row r="115621" spans="12:12" x14ac:dyDescent="0.35">
      <c r="L115621"/>
    </row>
    <row r="115622" spans="12:12" x14ac:dyDescent="0.35">
      <c r="L115622"/>
    </row>
    <row r="115623" spans="12:12" x14ac:dyDescent="0.35">
      <c r="L115623"/>
    </row>
    <row r="115624" spans="12:12" x14ac:dyDescent="0.35">
      <c r="L115624"/>
    </row>
    <row r="115625" spans="12:12" x14ac:dyDescent="0.35">
      <c r="L115625"/>
    </row>
    <row r="115626" spans="12:12" x14ac:dyDescent="0.35">
      <c r="L115626"/>
    </row>
    <row r="115627" spans="12:12" x14ac:dyDescent="0.35">
      <c r="L115627"/>
    </row>
    <row r="115628" spans="12:12" x14ac:dyDescent="0.35">
      <c r="L115628"/>
    </row>
    <row r="115629" spans="12:12" x14ac:dyDescent="0.35">
      <c r="L115629"/>
    </row>
    <row r="115630" spans="12:12" x14ac:dyDescent="0.35">
      <c r="L115630"/>
    </row>
    <row r="115631" spans="12:12" x14ac:dyDescent="0.35">
      <c r="L115631"/>
    </row>
    <row r="115632" spans="12:12" x14ac:dyDescent="0.35">
      <c r="L115632"/>
    </row>
    <row r="115633" spans="12:12" x14ac:dyDescent="0.35">
      <c r="L115633"/>
    </row>
    <row r="115634" spans="12:12" x14ac:dyDescent="0.35">
      <c r="L115634"/>
    </row>
    <row r="115635" spans="12:12" x14ac:dyDescent="0.35">
      <c r="L115635"/>
    </row>
    <row r="115636" spans="12:12" x14ac:dyDescent="0.35">
      <c r="L115636"/>
    </row>
    <row r="115637" spans="12:12" x14ac:dyDescent="0.35">
      <c r="L115637"/>
    </row>
    <row r="115638" spans="12:12" x14ac:dyDescent="0.35">
      <c r="L115638"/>
    </row>
    <row r="115639" spans="12:12" x14ac:dyDescent="0.35">
      <c r="L115639"/>
    </row>
    <row r="115640" spans="12:12" x14ac:dyDescent="0.35">
      <c r="L115640"/>
    </row>
    <row r="115641" spans="12:12" x14ac:dyDescent="0.35">
      <c r="L115641"/>
    </row>
    <row r="115642" spans="12:12" x14ac:dyDescent="0.35">
      <c r="L115642"/>
    </row>
    <row r="115643" spans="12:12" x14ac:dyDescent="0.35">
      <c r="L115643"/>
    </row>
    <row r="115644" spans="12:12" x14ac:dyDescent="0.35">
      <c r="L115644"/>
    </row>
    <row r="115645" spans="12:12" x14ac:dyDescent="0.35">
      <c r="L115645"/>
    </row>
    <row r="115646" spans="12:12" x14ac:dyDescent="0.35">
      <c r="L115646"/>
    </row>
    <row r="115647" spans="12:12" x14ac:dyDescent="0.35">
      <c r="L115647"/>
    </row>
    <row r="115648" spans="12:12" x14ac:dyDescent="0.35">
      <c r="L115648"/>
    </row>
    <row r="115649" spans="12:12" x14ac:dyDescent="0.35">
      <c r="L115649"/>
    </row>
    <row r="115650" spans="12:12" x14ac:dyDescent="0.35">
      <c r="L115650"/>
    </row>
    <row r="115651" spans="12:12" x14ac:dyDescent="0.35">
      <c r="L115651"/>
    </row>
    <row r="115652" spans="12:12" x14ac:dyDescent="0.35">
      <c r="L115652"/>
    </row>
    <row r="115653" spans="12:12" x14ac:dyDescent="0.35">
      <c r="L115653"/>
    </row>
    <row r="115654" spans="12:12" x14ac:dyDescent="0.35">
      <c r="L115654"/>
    </row>
    <row r="115655" spans="12:12" x14ac:dyDescent="0.35">
      <c r="L115655"/>
    </row>
    <row r="115656" spans="12:12" x14ac:dyDescent="0.35">
      <c r="L115656"/>
    </row>
    <row r="115657" spans="12:12" x14ac:dyDescent="0.35">
      <c r="L115657"/>
    </row>
    <row r="115658" spans="12:12" x14ac:dyDescent="0.35">
      <c r="L115658"/>
    </row>
    <row r="115659" spans="12:12" x14ac:dyDescent="0.35">
      <c r="L115659"/>
    </row>
    <row r="115660" spans="12:12" x14ac:dyDescent="0.35">
      <c r="L115660"/>
    </row>
    <row r="115661" spans="12:12" x14ac:dyDescent="0.35">
      <c r="L115661"/>
    </row>
    <row r="115662" spans="12:12" x14ac:dyDescent="0.35">
      <c r="L115662"/>
    </row>
    <row r="115663" spans="12:12" x14ac:dyDescent="0.35">
      <c r="L115663"/>
    </row>
    <row r="115664" spans="12:12" x14ac:dyDescent="0.35">
      <c r="L115664"/>
    </row>
    <row r="115665" spans="12:12" x14ac:dyDescent="0.35">
      <c r="L115665"/>
    </row>
    <row r="115666" spans="12:12" x14ac:dyDescent="0.35">
      <c r="L115666"/>
    </row>
    <row r="115667" spans="12:12" x14ac:dyDescent="0.35">
      <c r="L115667"/>
    </row>
    <row r="115668" spans="12:12" x14ac:dyDescent="0.35">
      <c r="L115668"/>
    </row>
    <row r="115669" spans="12:12" x14ac:dyDescent="0.35">
      <c r="L115669"/>
    </row>
    <row r="115670" spans="12:12" x14ac:dyDescent="0.35">
      <c r="L115670"/>
    </row>
    <row r="115671" spans="12:12" x14ac:dyDescent="0.35">
      <c r="L115671"/>
    </row>
    <row r="115672" spans="12:12" x14ac:dyDescent="0.35">
      <c r="L115672"/>
    </row>
    <row r="115673" spans="12:12" x14ac:dyDescent="0.35">
      <c r="L115673"/>
    </row>
    <row r="115674" spans="12:12" x14ac:dyDescent="0.35">
      <c r="L115674"/>
    </row>
    <row r="115675" spans="12:12" x14ac:dyDescent="0.35">
      <c r="L115675"/>
    </row>
    <row r="115676" spans="12:12" x14ac:dyDescent="0.35">
      <c r="L115676"/>
    </row>
    <row r="115677" spans="12:12" x14ac:dyDescent="0.35">
      <c r="L115677"/>
    </row>
    <row r="115678" spans="12:12" x14ac:dyDescent="0.35">
      <c r="L115678"/>
    </row>
    <row r="115679" spans="12:12" x14ac:dyDescent="0.35">
      <c r="L115679"/>
    </row>
    <row r="115680" spans="12:12" x14ac:dyDescent="0.35">
      <c r="L115680"/>
    </row>
    <row r="115681" spans="12:12" x14ac:dyDescent="0.35">
      <c r="L115681"/>
    </row>
    <row r="115682" spans="12:12" x14ac:dyDescent="0.35">
      <c r="L115682"/>
    </row>
    <row r="115683" spans="12:12" x14ac:dyDescent="0.35">
      <c r="L115683"/>
    </row>
    <row r="115684" spans="12:12" x14ac:dyDescent="0.35">
      <c r="L115684"/>
    </row>
    <row r="115685" spans="12:12" x14ac:dyDescent="0.35">
      <c r="L115685"/>
    </row>
    <row r="115686" spans="12:12" x14ac:dyDescent="0.35">
      <c r="L115686"/>
    </row>
    <row r="115687" spans="12:12" x14ac:dyDescent="0.35">
      <c r="L115687"/>
    </row>
    <row r="115688" spans="12:12" x14ac:dyDescent="0.35">
      <c r="L115688"/>
    </row>
    <row r="115689" spans="12:12" x14ac:dyDescent="0.35">
      <c r="L115689"/>
    </row>
    <row r="115690" spans="12:12" x14ac:dyDescent="0.35">
      <c r="L115690"/>
    </row>
    <row r="115691" spans="12:12" x14ac:dyDescent="0.35">
      <c r="L115691"/>
    </row>
    <row r="115692" spans="12:12" x14ac:dyDescent="0.35">
      <c r="L115692"/>
    </row>
    <row r="115693" spans="12:12" x14ac:dyDescent="0.35">
      <c r="L115693"/>
    </row>
    <row r="115694" spans="12:12" x14ac:dyDescent="0.35">
      <c r="L115694"/>
    </row>
    <row r="115695" spans="12:12" x14ac:dyDescent="0.35">
      <c r="L115695"/>
    </row>
    <row r="115696" spans="12:12" x14ac:dyDescent="0.35">
      <c r="L115696"/>
    </row>
    <row r="115697" spans="12:12" x14ac:dyDescent="0.35">
      <c r="L115697"/>
    </row>
    <row r="115698" spans="12:12" x14ac:dyDescent="0.35">
      <c r="L115698"/>
    </row>
    <row r="115699" spans="12:12" x14ac:dyDescent="0.35">
      <c r="L115699"/>
    </row>
    <row r="115700" spans="12:12" x14ac:dyDescent="0.35">
      <c r="L115700"/>
    </row>
    <row r="115701" spans="12:12" x14ac:dyDescent="0.35">
      <c r="L115701"/>
    </row>
    <row r="115702" spans="12:12" x14ac:dyDescent="0.35">
      <c r="L115702"/>
    </row>
    <row r="115703" spans="12:12" x14ac:dyDescent="0.35">
      <c r="L115703"/>
    </row>
    <row r="115704" spans="12:12" x14ac:dyDescent="0.35">
      <c r="L115704"/>
    </row>
    <row r="115705" spans="12:12" x14ac:dyDescent="0.35">
      <c r="L115705"/>
    </row>
    <row r="115706" spans="12:12" x14ac:dyDescent="0.35">
      <c r="L115706"/>
    </row>
    <row r="115707" spans="12:12" x14ac:dyDescent="0.35">
      <c r="L115707"/>
    </row>
    <row r="115708" spans="12:12" x14ac:dyDescent="0.35">
      <c r="L115708"/>
    </row>
    <row r="115709" spans="12:12" x14ac:dyDescent="0.35">
      <c r="L115709"/>
    </row>
    <row r="115710" spans="12:12" x14ac:dyDescent="0.35">
      <c r="L115710"/>
    </row>
    <row r="115711" spans="12:12" x14ac:dyDescent="0.35">
      <c r="L115711"/>
    </row>
    <row r="115712" spans="12:12" x14ac:dyDescent="0.35">
      <c r="L115712"/>
    </row>
    <row r="115713" spans="12:12" x14ac:dyDescent="0.35">
      <c r="L115713"/>
    </row>
    <row r="115714" spans="12:12" x14ac:dyDescent="0.35">
      <c r="L115714"/>
    </row>
    <row r="115715" spans="12:12" x14ac:dyDescent="0.35">
      <c r="L115715"/>
    </row>
    <row r="115716" spans="12:12" x14ac:dyDescent="0.35">
      <c r="L115716"/>
    </row>
    <row r="115717" spans="12:12" x14ac:dyDescent="0.35">
      <c r="L115717"/>
    </row>
    <row r="115718" spans="12:12" x14ac:dyDescent="0.35">
      <c r="L115718"/>
    </row>
    <row r="115719" spans="12:12" x14ac:dyDescent="0.35">
      <c r="L115719"/>
    </row>
    <row r="115720" spans="12:12" x14ac:dyDescent="0.35">
      <c r="L115720"/>
    </row>
    <row r="115721" spans="12:12" x14ac:dyDescent="0.35">
      <c r="L115721"/>
    </row>
    <row r="115722" spans="12:12" x14ac:dyDescent="0.35">
      <c r="L115722"/>
    </row>
    <row r="115723" spans="12:12" x14ac:dyDescent="0.35">
      <c r="L115723"/>
    </row>
    <row r="115724" spans="12:12" x14ac:dyDescent="0.35">
      <c r="L115724"/>
    </row>
    <row r="115725" spans="12:12" x14ac:dyDescent="0.35">
      <c r="L115725"/>
    </row>
    <row r="115726" spans="12:12" x14ac:dyDescent="0.35">
      <c r="L115726"/>
    </row>
    <row r="115727" spans="12:12" x14ac:dyDescent="0.35">
      <c r="L115727"/>
    </row>
    <row r="115728" spans="12:12" x14ac:dyDescent="0.35">
      <c r="L115728"/>
    </row>
    <row r="115729" spans="12:12" x14ac:dyDescent="0.35">
      <c r="L115729"/>
    </row>
    <row r="115730" spans="12:12" x14ac:dyDescent="0.35">
      <c r="L115730"/>
    </row>
    <row r="115731" spans="12:12" x14ac:dyDescent="0.35">
      <c r="L115731"/>
    </row>
    <row r="115732" spans="12:12" x14ac:dyDescent="0.35">
      <c r="L115732"/>
    </row>
    <row r="115733" spans="12:12" x14ac:dyDescent="0.35">
      <c r="L115733"/>
    </row>
    <row r="115734" spans="12:12" x14ac:dyDescent="0.35">
      <c r="L115734"/>
    </row>
    <row r="115735" spans="12:12" x14ac:dyDescent="0.35">
      <c r="L115735"/>
    </row>
    <row r="115736" spans="12:12" x14ac:dyDescent="0.35">
      <c r="L115736"/>
    </row>
    <row r="115737" spans="12:12" x14ac:dyDescent="0.35">
      <c r="L115737"/>
    </row>
    <row r="115738" spans="12:12" x14ac:dyDescent="0.35">
      <c r="L115738"/>
    </row>
    <row r="115739" spans="12:12" x14ac:dyDescent="0.35">
      <c r="L115739"/>
    </row>
    <row r="115740" spans="12:12" x14ac:dyDescent="0.35">
      <c r="L115740"/>
    </row>
    <row r="115741" spans="12:12" x14ac:dyDescent="0.35">
      <c r="L115741"/>
    </row>
    <row r="115742" spans="12:12" x14ac:dyDescent="0.35">
      <c r="L115742"/>
    </row>
    <row r="115743" spans="12:12" x14ac:dyDescent="0.35">
      <c r="L115743"/>
    </row>
    <row r="115744" spans="12:12" x14ac:dyDescent="0.35">
      <c r="L115744"/>
    </row>
    <row r="115745" spans="12:12" x14ac:dyDescent="0.35">
      <c r="L115745"/>
    </row>
    <row r="115746" spans="12:12" x14ac:dyDescent="0.35">
      <c r="L115746"/>
    </row>
    <row r="115747" spans="12:12" x14ac:dyDescent="0.35">
      <c r="L115747"/>
    </row>
    <row r="115748" spans="12:12" x14ac:dyDescent="0.35">
      <c r="L115748"/>
    </row>
    <row r="115749" spans="12:12" x14ac:dyDescent="0.35">
      <c r="L115749"/>
    </row>
    <row r="115750" spans="12:12" x14ac:dyDescent="0.35">
      <c r="L115750"/>
    </row>
    <row r="115751" spans="12:12" x14ac:dyDescent="0.35">
      <c r="L115751"/>
    </row>
    <row r="115752" spans="12:12" x14ac:dyDescent="0.35">
      <c r="L115752"/>
    </row>
    <row r="115753" spans="12:12" x14ac:dyDescent="0.35">
      <c r="L115753"/>
    </row>
    <row r="115754" spans="12:12" x14ac:dyDescent="0.35">
      <c r="L115754"/>
    </row>
    <row r="115755" spans="12:12" x14ac:dyDescent="0.35">
      <c r="L115755"/>
    </row>
    <row r="115756" spans="12:12" x14ac:dyDescent="0.35">
      <c r="L115756"/>
    </row>
    <row r="115757" spans="12:12" x14ac:dyDescent="0.35">
      <c r="L115757"/>
    </row>
    <row r="115758" spans="12:12" x14ac:dyDescent="0.35">
      <c r="L115758"/>
    </row>
    <row r="115759" spans="12:12" x14ac:dyDescent="0.35">
      <c r="L115759"/>
    </row>
    <row r="115760" spans="12:12" x14ac:dyDescent="0.35">
      <c r="L115760"/>
    </row>
    <row r="115761" spans="12:12" x14ac:dyDescent="0.35">
      <c r="L115761"/>
    </row>
    <row r="115762" spans="12:12" x14ac:dyDescent="0.35">
      <c r="L115762"/>
    </row>
    <row r="115763" spans="12:12" x14ac:dyDescent="0.35">
      <c r="L115763"/>
    </row>
    <row r="115764" spans="12:12" x14ac:dyDescent="0.35">
      <c r="L115764"/>
    </row>
    <row r="115765" spans="12:12" x14ac:dyDescent="0.35">
      <c r="L115765"/>
    </row>
    <row r="115766" spans="12:12" x14ac:dyDescent="0.35">
      <c r="L115766"/>
    </row>
    <row r="115767" spans="12:12" x14ac:dyDescent="0.35">
      <c r="L115767"/>
    </row>
    <row r="115768" spans="12:12" x14ac:dyDescent="0.35">
      <c r="L115768"/>
    </row>
    <row r="115769" spans="12:12" x14ac:dyDescent="0.35">
      <c r="L115769"/>
    </row>
    <row r="115770" spans="12:12" x14ac:dyDescent="0.35">
      <c r="L115770"/>
    </row>
    <row r="115771" spans="12:12" x14ac:dyDescent="0.35">
      <c r="L115771"/>
    </row>
    <row r="115772" spans="12:12" x14ac:dyDescent="0.35">
      <c r="L115772"/>
    </row>
    <row r="115773" spans="12:12" x14ac:dyDescent="0.35">
      <c r="L115773"/>
    </row>
    <row r="115774" spans="12:12" x14ac:dyDescent="0.35">
      <c r="L115774"/>
    </row>
    <row r="115775" spans="12:12" x14ac:dyDescent="0.35">
      <c r="L115775"/>
    </row>
    <row r="115776" spans="12:12" x14ac:dyDescent="0.35">
      <c r="L115776"/>
    </row>
    <row r="115777" spans="12:12" x14ac:dyDescent="0.35">
      <c r="L115777"/>
    </row>
    <row r="115778" spans="12:12" x14ac:dyDescent="0.35">
      <c r="L115778"/>
    </row>
    <row r="115779" spans="12:12" x14ac:dyDescent="0.35">
      <c r="L115779"/>
    </row>
    <row r="115780" spans="12:12" x14ac:dyDescent="0.35">
      <c r="L115780"/>
    </row>
    <row r="115781" spans="12:12" x14ac:dyDescent="0.35">
      <c r="L115781"/>
    </row>
    <row r="115782" spans="12:12" x14ac:dyDescent="0.35">
      <c r="L115782"/>
    </row>
    <row r="115783" spans="12:12" x14ac:dyDescent="0.35">
      <c r="L115783"/>
    </row>
    <row r="115784" spans="12:12" x14ac:dyDescent="0.35">
      <c r="L115784"/>
    </row>
    <row r="115785" spans="12:12" x14ac:dyDescent="0.35">
      <c r="L115785"/>
    </row>
    <row r="115786" spans="12:12" x14ac:dyDescent="0.35">
      <c r="L115786"/>
    </row>
    <row r="115787" spans="12:12" x14ac:dyDescent="0.35">
      <c r="L115787"/>
    </row>
    <row r="115788" spans="12:12" x14ac:dyDescent="0.35">
      <c r="L115788"/>
    </row>
    <row r="115789" spans="12:12" x14ac:dyDescent="0.35">
      <c r="L115789"/>
    </row>
    <row r="115790" spans="12:12" x14ac:dyDescent="0.35">
      <c r="L115790"/>
    </row>
    <row r="115791" spans="12:12" x14ac:dyDescent="0.35">
      <c r="L115791"/>
    </row>
    <row r="115792" spans="12:12" x14ac:dyDescent="0.35">
      <c r="L115792"/>
    </row>
    <row r="115793" spans="12:12" x14ac:dyDescent="0.35">
      <c r="L115793"/>
    </row>
    <row r="115794" spans="12:12" x14ac:dyDescent="0.35">
      <c r="L115794"/>
    </row>
    <row r="115795" spans="12:12" x14ac:dyDescent="0.35">
      <c r="L115795"/>
    </row>
    <row r="115796" spans="12:12" x14ac:dyDescent="0.35">
      <c r="L115796"/>
    </row>
    <row r="115797" spans="12:12" x14ac:dyDescent="0.35">
      <c r="L115797"/>
    </row>
    <row r="115798" spans="12:12" x14ac:dyDescent="0.35">
      <c r="L115798"/>
    </row>
    <row r="115799" spans="12:12" x14ac:dyDescent="0.35">
      <c r="L115799"/>
    </row>
    <row r="115800" spans="12:12" x14ac:dyDescent="0.35">
      <c r="L115800"/>
    </row>
    <row r="115801" spans="12:12" x14ac:dyDescent="0.35">
      <c r="L115801"/>
    </row>
    <row r="115802" spans="12:12" x14ac:dyDescent="0.35">
      <c r="L115802"/>
    </row>
    <row r="115803" spans="12:12" x14ac:dyDescent="0.35">
      <c r="L115803"/>
    </row>
    <row r="115804" spans="12:12" x14ac:dyDescent="0.35">
      <c r="L115804"/>
    </row>
    <row r="115805" spans="12:12" x14ac:dyDescent="0.35">
      <c r="L115805"/>
    </row>
    <row r="115806" spans="12:12" x14ac:dyDescent="0.35">
      <c r="L115806"/>
    </row>
    <row r="115807" spans="12:12" x14ac:dyDescent="0.35">
      <c r="L115807"/>
    </row>
    <row r="115808" spans="12:12" x14ac:dyDescent="0.35">
      <c r="L115808"/>
    </row>
    <row r="115809" spans="12:12" x14ac:dyDescent="0.35">
      <c r="L115809"/>
    </row>
    <row r="115810" spans="12:12" x14ac:dyDescent="0.35">
      <c r="L115810"/>
    </row>
    <row r="115811" spans="12:12" x14ac:dyDescent="0.35">
      <c r="L115811"/>
    </row>
    <row r="115812" spans="12:12" x14ac:dyDescent="0.35">
      <c r="L115812"/>
    </row>
    <row r="115813" spans="12:12" x14ac:dyDescent="0.35">
      <c r="L115813"/>
    </row>
    <row r="115814" spans="12:12" x14ac:dyDescent="0.35">
      <c r="L115814"/>
    </row>
    <row r="115815" spans="12:12" x14ac:dyDescent="0.35">
      <c r="L115815"/>
    </row>
    <row r="115816" spans="12:12" x14ac:dyDescent="0.35">
      <c r="L115816"/>
    </row>
    <row r="115817" spans="12:12" x14ac:dyDescent="0.35">
      <c r="L115817"/>
    </row>
    <row r="115818" spans="12:12" x14ac:dyDescent="0.35">
      <c r="L115818"/>
    </row>
    <row r="115819" spans="12:12" x14ac:dyDescent="0.35">
      <c r="L115819"/>
    </row>
    <row r="115820" spans="12:12" x14ac:dyDescent="0.35">
      <c r="L115820"/>
    </row>
    <row r="115821" spans="12:12" x14ac:dyDescent="0.35">
      <c r="L115821"/>
    </row>
    <row r="115822" spans="12:12" x14ac:dyDescent="0.35">
      <c r="L115822"/>
    </row>
    <row r="115823" spans="12:12" x14ac:dyDescent="0.35">
      <c r="L115823"/>
    </row>
    <row r="115824" spans="12:12" x14ac:dyDescent="0.35">
      <c r="L115824"/>
    </row>
    <row r="115825" spans="12:12" x14ac:dyDescent="0.35">
      <c r="L115825"/>
    </row>
    <row r="115826" spans="12:12" x14ac:dyDescent="0.35">
      <c r="L115826"/>
    </row>
    <row r="115827" spans="12:12" x14ac:dyDescent="0.35">
      <c r="L115827"/>
    </row>
    <row r="115828" spans="12:12" x14ac:dyDescent="0.35">
      <c r="L115828"/>
    </row>
    <row r="115829" spans="12:12" x14ac:dyDescent="0.35">
      <c r="L115829"/>
    </row>
    <row r="115830" spans="12:12" x14ac:dyDescent="0.35">
      <c r="L115830"/>
    </row>
    <row r="115831" spans="12:12" x14ac:dyDescent="0.35">
      <c r="L115831"/>
    </row>
    <row r="115832" spans="12:12" x14ac:dyDescent="0.35">
      <c r="L115832"/>
    </row>
    <row r="115833" spans="12:12" x14ac:dyDescent="0.35">
      <c r="L115833"/>
    </row>
    <row r="115834" spans="12:12" x14ac:dyDescent="0.35">
      <c r="L115834"/>
    </row>
    <row r="115835" spans="12:12" x14ac:dyDescent="0.35">
      <c r="L115835"/>
    </row>
    <row r="115836" spans="12:12" x14ac:dyDescent="0.35">
      <c r="L115836"/>
    </row>
    <row r="115837" spans="12:12" x14ac:dyDescent="0.35">
      <c r="L115837"/>
    </row>
    <row r="115838" spans="12:12" x14ac:dyDescent="0.35">
      <c r="L115838"/>
    </row>
    <row r="115839" spans="12:12" x14ac:dyDescent="0.35">
      <c r="L115839"/>
    </row>
    <row r="115840" spans="12:12" x14ac:dyDescent="0.35">
      <c r="L115840"/>
    </row>
    <row r="115841" spans="12:12" x14ac:dyDescent="0.35">
      <c r="L115841"/>
    </row>
    <row r="115842" spans="12:12" x14ac:dyDescent="0.35">
      <c r="L115842"/>
    </row>
    <row r="115843" spans="12:12" x14ac:dyDescent="0.35">
      <c r="L115843"/>
    </row>
    <row r="115844" spans="12:12" x14ac:dyDescent="0.35">
      <c r="L115844"/>
    </row>
    <row r="115845" spans="12:12" x14ac:dyDescent="0.35">
      <c r="L115845"/>
    </row>
    <row r="115846" spans="12:12" x14ac:dyDescent="0.35">
      <c r="L115846"/>
    </row>
    <row r="115847" spans="12:12" x14ac:dyDescent="0.35">
      <c r="L115847"/>
    </row>
    <row r="115848" spans="12:12" x14ac:dyDescent="0.35">
      <c r="L115848"/>
    </row>
    <row r="115849" spans="12:12" x14ac:dyDescent="0.35">
      <c r="L115849"/>
    </row>
    <row r="115850" spans="12:12" x14ac:dyDescent="0.35">
      <c r="L115850"/>
    </row>
    <row r="115851" spans="12:12" x14ac:dyDescent="0.35">
      <c r="L115851"/>
    </row>
    <row r="115852" spans="12:12" x14ac:dyDescent="0.35">
      <c r="L115852"/>
    </row>
    <row r="115853" spans="12:12" x14ac:dyDescent="0.35">
      <c r="L115853"/>
    </row>
    <row r="115854" spans="12:12" x14ac:dyDescent="0.35">
      <c r="L115854"/>
    </row>
    <row r="115855" spans="12:12" x14ac:dyDescent="0.35">
      <c r="L115855"/>
    </row>
    <row r="115856" spans="12:12" x14ac:dyDescent="0.35">
      <c r="L115856"/>
    </row>
    <row r="115857" spans="12:12" x14ac:dyDescent="0.35">
      <c r="L115857"/>
    </row>
    <row r="115858" spans="12:12" x14ac:dyDescent="0.35">
      <c r="L115858"/>
    </row>
    <row r="115859" spans="12:12" x14ac:dyDescent="0.35">
      <c r="L115859"/>
    </row>
    <row r="115860" spans="12:12" x14ac:dyDescent="0.35">
      <c r="L115860"/>
    </row>
    <row r="115861" spans="12:12" x14ac:dyDescent="0.35">
      <c r="L115861"/>
    </row>
    <row r="115862" spans="12:12" x14ac:dyDescent="0.35">
      <c r="L115862"/>
    </row>
    <row r="115863" spans="12:12" x14ac:dyDescent="0.35">
      <c r="L115863"/>
    </row>
    <row r="115864" spans="12:12" x14ac:dyDescent="0.35">
      <c r="L115864"/>
    </row>
    <row r="115865" spans="12:12" x14ac:dyDescent="0.35">
      <c r="L115865"/>
    </row>
    <row r="115866" spans="12:12" x14ac:dyDescent="0.35">
      <c r="L115866"/>
    </row>
    <row r="115867" spans="12:12" x14ac:dyDescent="0.35">
      <c r="L115867"/>
    </row>
    <row r="115868" spans="12:12" x14ac:dyDescent="0.35">
      <c r="L115868"/>
    </row>
    <row r="115869" spans="12:12" x14ac:dyDescent="0.35">
      <c r="L115869"/>
    </row>
    <row r="115870" spans="12:12" x14ac:dyDescent="0.35">
      <c r="L115870"/>
    </row>
    <row r="115871" spans="12:12" x14ac:dyDescent="0.35">
      <c r="L115871"/>
    </row>
    <row r="115872" spans="12:12" x14ac:dyDescent="0.35">
      <c r="L115872"/>
    </row>
    <row r="115873" spans="12:12" x14ac:dyDescent="0.35">
      <c r="L115873"/>
    </row>
    <row r="115874" spans="12:12" x14ac:dyDescent="0.35">
      <c r="L115874"/>
    </row>
    <row r="115875" spans="12:12" x14ac:dyDescent="0.35">
      <c r="L115875"/>
    </row>
    <row r="115876" spans="12:12" x14ac:dyDescent="0.35">
      <c r="L115876"/>
    </row>
    <row r="115877" spans="12:12" x14ac:dyDescent="0.35">
      <c r="L115877"/>
    </row>
    <row r="115878" spans="12:12" x14ac:dyDescent="0.35">
      <c r="L115878"/>
    </row>
    <row r="115879" spans="12:12" x14ac:dyDescent="0.35">
      <c r="L115879"/>
    </row>
    <row r="115880" spans="12:12" x14ac:dyDescent="0.35">
      <c r="L115880"/>
    </row>
    <row r="115881" spans="12:12" x14ac:dyDescent="0.35">
      <c r="L115881"/>
    </row>
    <row r="115882" spans="12:12" x14ac:dyDescent="0.35">
      <c r="L115882"/>
    </row>
    <row r="115883" spans="12:12" x14ac:dyDescent="0.35">
      <c r="L115883"/>
    </row>
    <row r="115884" spans="12:12" x14ac:dyDescent="0.35">
      <c r="L115884"/>
    </row>
    <row r="115885" spans="12:12" x14ac:dyDescent="0.35">
      <c r="L115885"/>
    </row>
    <row r="115886" spans="12:12" x14ac:dyDescent="0.35">
      <c r="L115886"/>
    </row>
    <row r="115887" spans="12:12" x14ac:dyDescent="0.35">
      <c r="L115887"/>
    </row>
    <row r="115888" spans="12:12" x14ac:dyDescent="0.35">
      <c r="L115888"/>
    </row>
    <row r="115889" spans="12:12" x14ac:dyDescent="0.35">
      <c r="L115889"/>
    </row>
    <row r="115890" spans="12:12" x14ac:dyDescent="0.35">
      <c r="L115890"/>
    </row>
    <row r="115891" spans="12:12" x14ac:dyDescent="0.35">
      <c r="L115891"/>
    </row>
    <row r="115892" spans="12:12" x14ac:dyDescent="0.35">
      <c r="L115892"/>
    </row>
    <row r="115893" spans="12:12" x14ac:dyDescent="0.35">
      <c r="L115893"/>
    </row>
    <row r="115894" spans="12:12" x14ac:dyDescent="0.35">
      <c r="L115894"/>
    </row>
    <row r="115895" spans="12:12" x14ac:dyDescent="0.35">
      <c r="L115895"/>
    </row>
    <row r="115896" spans="12:12" x14ac:dyDescent="0.35">
      <c r="L115896"/>
    </row>
    <row r="115897" spans="12:12" x14ac:dyDescent="0.35">
      <c r="L115897"/>
    </row>
    <row r="115898" spans="12:12" x14ac:dyDescent="0.35">
      <c r="L115898"/>
    </row>
    <row r="115899" spans="12:12" x14ac:dyDescent="0.35">
      <c r="L115899"/>
    </row>
    <row r="115900" spans="12:12" x14ac:dyDescent="0.35">
      <c r="L115900"/>
    </row>
    <row r="115901" spans="12:12" x14ac:dyDescent="0.35">
      <c r="L115901"/>
    </row>
    <row r="115902" spans="12:12" x14ac:dyDescent="0.35">
      <c r="L115902"/>
    </row>
    <row r="115903" spans="12:12" x14ac:dyDescent="0.35">
      <c r="L115903"/>
    </row>
    <row r="115904" spans="12:12" x14ac:dyDescent="0.35">
      <c r="L115904"/>
    </row>
    <row r="115905" spans="12:12" x14ac:dyDescent="0.35">
      <c r="L115905"/>
    </row>
    <row r="115906" spans="12:12" x14ac:dyDescent="0.35">
      <c r="L115906"/>
    </row>
    <row r="115907" spans="12:12" x14ac:dyDescent="0.35">
      <c r="L115907"/>
    </row>
    <row r="115908" spans="12:12" x14ac:dyDescent="0.35">
      <c r="L115908"/>
    </row>
    <row r="115909" spans="12:12" x14ac:dyDescent="0.35">
      <c r="L115909"/>
    </row>
    <row r="115910" spans="12:12" x14ac:dyDescent="0.35">
      <c r="L115910"/>
    </row>
    <row r="115911" spans="12:12" x14ac:dyDescent="0.35">
      <c r="L115911"/>
    </row>
    <row r="115912" spans="12:12" x14ac:dyDescent="0.35">
      <c r="L115912"/>
    </row>
    <row r="115913" spans="12:12" x14ac:dyDescent="0.35">
      <c r="L115913"/>
    </row>
    <row r="115914" spans="12:12" x14ac:dyDescent="0.35">
      <c r="L115914"/>
    </row>
    <row r="115915" spans="12:12" x14ac:dyDescent="0.35">
      <c r="L115915"/>
    </row>
    <row r="115916" spans="12:12" x14ac:dyDescent="0.35">
      <c r="L115916"/>
    </row>
    <row r="115917" spans="12:12" x14ac:dyDescent="0.35">
      <c r="L115917"/>
    </row>
    <row r="115918" spans="12:12" x14ac:dyDescent="0.35">
      <c r="L115918"/>
    </row>
    <row r="115919" spans="12:12" x14ac:dyDescent="0.35">
      <c r="L115919"/>
    </row>
    <row r="115920" spans="12:12" x14ac:dyDescent="0.35">
      <c r="L115920"/>
    </row>
    <row r="115921" spans="12:12" x14ac:dyDescent="0.35">
      <c r="L115921"/>
    </row>
    <row r="115922" spans="12:12" x14ac:dyDescent="0.35">
      <c r="L115922"/>
    </row>
    <row r="115923" spans="12:12" x14ac:dyDescent="0.35">
      <c r="L115923"/>
    </row>
    <row r="115924" spans="12:12" x14ac:dyDescent="0.35">
      <c r="L115924"/>
    </row>
    <row r="115925" spans="12:12" x14ac:dyDescent="0.35">
      <c r="L115925"/>
    </row>
    <row r="115926" spans="12:12" x14ac:dyDescent="0.35">
      <c r="L115926"/>
    </row>
    <row r="115927" spans="12:12" x14ac:dyDescent="0.35">
      <c r="L115927"/>
    </row>
    <row r="115928" spans="12:12" x14ac:dyDescent="0.35">
      <c r="L115928"/>
    </row>
    <row r="115929" spans="12:12" x14ac:dyDescent="0.35">
      <c r="L115929"/>
    </row>
    <row r="115930" spans="12:12" x14ac:dyDescent="0.35">
      <c r="L115930"/>
    </row>
    <row r="115931" spans="12:12" x14ac:dyDescent="0.35">
      <c r="L115931"/>
    </row>
    <row r="115932" spans="12:12" x14ac:dyDescent="0.35">
      <c r="L115932"/>
    </row>
    <row r="115933" spans="12:12" x14ac:dyDescent="0.35">
      <c r="L115933"/>
    </row>
    <row r="115934" spans="12:12" x14ac:dyDescent="0.35">
      <c r="L115934"/>
    </row>
    <row r="115935" spans="12:12" x14ac:dyDescent="0.35">
      <c r="L115935"/>
    </row>
    <row r="115936" spans="12:12" x14ac:dyDescent="0.35">
      <c r="L115936"/>
    </row>
    <row r="115937" spans="12:12" x14ac:dyDescent="0.35">
      <c r="L115937"/>
    </row>
    <row r="115938" spans="12:12" x14ac:dyDescent="0.35">
      <c r="L115938"/>
    </row>
    <row r="115939" spans="12:12" x14ac:dyDescent="0.35">
      <c r="L115939"/>
    </row>
    <row r="115940" spans="12:12" x14ac:dyDescent="0.35">
      <c r="L115940"/>
    </row>
    <row r="115941" spans="12:12" x14ac:dyDescent="0.35">
      <c r="L115941"/>
    </row>
    <row r="115942" spans="12:12" x14ac:dyDescent="0.35">
      <c r="L115942"/>
    </row>
    <row r="115943" spans="12:12" x14ac:dyDescent="0.35">
      <c r="L115943"/>
    </row>
    <row r="115944" spans="12:12" x14ac:dyDescent="0.35">
      <c r="L115944"/>
    </row>
    <row r="115945" spans="12:12" x14ac:dyDescent="0.35">
      <c r="L115945"/>
    </row>
    <row r="115946" spans="12:12" x14ac:dyDescent="0.35">
      <c r="L115946"/>
    </row>
    <row r="115947" spans="12:12" x14ac:dyDescent="0.35">
      <c r="L115947"/>
    </row>
    <row r="115948" spans="12:12" x14ac:dyDescent="0.35">
      <c r="L115948"/>
    </row>
    <row r="115949" spans="12:12" x14ac:dyDescent="0.35">
      <c r="L115949"/>
    </row>
    <row r="115950" spans="12:12" x14ac:dyDescent="0.35">
      <c r="L115950"/>
    </row>
    <row r="115951" spans="12:12" x14ac:dyDescent="0.35">
      <c r="L115951"/>
    </row>
    <row r="115952" spans="12:12" x14ac:dyDescent="0.35">
      <c r="L115952"/>
    </row>
    <row r="115953" spans="12:12" x14ac:dyDescent="0.35">
      <c r="L115953"/>
    </row>
    <row r="115954" spans="12:12" x14ac:dyDescent="0.35">
      <c r="L115954"/>
    </row>
    <row r="115955" spans="12:12" x14ac:dyDescent="0.35">
      <c r="L115955"/>
    </row>
    <row r="115956" spans="12:12" x14ac:dyDescent="0.35">
      <c r="L115956"/>
    </row>
    <row r="115957" spans="12:12" x14ac:dyDescent="0.35">
      <c r="L115957"/>
    </row>
    <row r="115958" spans="12:12" x14ac:dyDescent="0.35">
      <c r="L115958"/>
    </row>
    <row r="115959" spans="12:12" x14ac:dyDescent="0.35">
      <c r="L115959"/>
    </row>
    <row r="115960" spans="12:12" x14ac:dyDescent="0.35">
      <c r="L115960"/>
    </row>
    <row r="115961" spans="12:12" x14ac:dyDescent="0.35">
      <c r="L115961"/>
    </row>
    <row r="115962" spans="12:12" x14ac:dyDescent="0.35">
      <c r="L115962"/>
    </row>
    <row r="115963" spans="12:12" x14ac:dyDescent="0.35">
      <c r="L115963"/>
    </row>
    <row r="115964" spans="12:12" x14ac:dyDescent="0.35">
      <c r="L115964"/>
    </row>
    <row r="115965" spans="12:12" x14ac:dyDescent="0.35">
      <c r="L115965"/>
    </row>
    <row r="115966" spans="12:12" x14ac:dyDescent="0.35">
      <c r="L115966"/>
    </row>
    <row r="115967" spans="12:12" x14ac:dyDescent="0.35">
      <c r="L115967"/>
    </row>
    <row r="115968" spans="12:12" x14ac:dyDescent="0.35">
      <c r="L115968"/>
    </row>
    <row r="115969" spans="12:12" x14ac:dyDescent="0.35">
      <c r="L115969"/>
    </row>
    <row r="115970" spans="12:12" x14ac:dyDescent="0.35">
      <c r="L115970"/>
    </row>
    <row r="115971" spans="12:12" x14ac:dyDescent="0.35">
      <c r="L115971"/>
    </row>
    <row r="115972" spans="12:12" x14ac:dyDescent="0.35">
      <c r="L115972"/>
    </row>
    <row r="115973" spans="12:12" x14ac:dyDescent="0.35">
      <c r="L115973"/>
    </row>
    <row r="115974" spans="12:12" x14ac:dyDescent="0.35">
      <c r="L115974"/>
    </row>
    <row r="115975" spans="12:12" x14ac:dyDescent="0.35">
      <c r="L115975"/>
    </row>
    <row r="115976" spans="12:12" x14ac:dyDescent="0.35">
      <c r="L115976"/>
    </row>
    <row r="115977" spans="12:12" x14ac:dyDescent="0.35">
      <c r="L115977"/>
    </row>
    <row r="115978" spans="12:12" x14ac:dyDescent="0.35">
      <c r="L115978"/>
    </row>
    <row r="115979" spans="12:12" x14ac:dyDescent="0.35">
      <c r="L115979"/>
    </row>
    <row r="115980" spans="12:12" x14ac:dyDescent="0.35">
      <c r="L115980"/>
    </row>
    <row r="115981" spans="12:12" x14ac:dyDescent="0.35">
      <c r="L115981"/>
    </row>
    <row r="115982" spans="12:12" x14ac:dyDescent="0.35">
      <c r="L115982"/>
    </row>
    <row r="115983" spans="12:12" x14ac:dyDescent="0.35">
      <c r="L115983"/>
    </row>
    <row r="115984" spans="12:12" x14ac:dyDescent="0.35">
      <c r="L115984"/>
    </row>
    <row r="115985" spans="12:12" x14ac:dyDescent="0.35">
      <c r="L115985"/>
    </row>
    <row r="115986" spans="12:12" x14ac:dyDescent="0.35">
      <c r="L115986"/>
    </row>
    <row r="115987" spans="12:12" x14ac:dyDescent="0.35">
      <c r="L115987"/>
    </row>
    <row r="115988" spans="12:12" x14ac:dyDescent="0.35">
      <c r="L115988"/>
    </row>
    <row r="115989" spans="12:12" x14ac:dyDescent="0.35">
      <c r="L115989"/>
    </row>
    <row r="115990" spans="12:12" x14ac:dyDescent="0.35">
      <c r="L115990"/>
    </row>
    <row r="115991" spans="12:12" x14ac:dyDescent="0.35">
      <c r="L115991"/>
    </row>
    <row r="115992" spans="12:12" x14ac:dyDescent="0.35">
      <c r="L115992"/>
    </row>
    <row r="115993" spans="12:12" x14ac:dyDescent="0.35">
      <c r="L115993"/>
    </row>
    <row r="115994" spans="12:12" x14ac:dyDescent="0.35">
      <c r="L115994"/>
    </row>
    <row r="115995" spans="12:12" x14ac:dyDescent="0.35">
      <c r="L115995"/>
    </row>
    <row r="115996" spans="12:12" x14ac:dyDescent="0.35">
      <c r="L115996"/>
    </row>
    <row r="115997" spans="12:12" x14ac:dyDescent="0.35">
      <c r="L115997"/>
    </row>
    <row r="115998" spans="12:12" x14ac:dyDescent="0.35">
      <c r="L115998"/>
    </row>
    <row r="115999" spans="12:12" x14ac:dyDescent="0.35">
      <c r="L115999"/>
    </row>
    <row r="116000" spans="12:12" x14ac:dyDescent="0.35">
      <c r="L116000"/>
    </row>
    <row r="116001" spans="12:12" x14ac:dyDescent="0.35">
      <c r="L116001"/>
    </row>
    <row r="116002" spans="12:12" x14ac:dyDescent="0.35">
      <c r="L116002"/>
    </row>
    <row r="116003" spans="12:12" x14ac:dyDescent="0.35">
      <c r="L116003"/>
    </row>
    <row r="116004" spans="12:12" x14ac:dyDescent="0.35">
      <c r="L116004"/>
    </row>
    <row r="116005" spans="12:12" x14ac:dyDescent="0.35">
      <c r="L116005"/>
    </row>
    <row r="116006" spans="12:12" x14ac:dyDescent="0.35">
      <c r="L116006"/>
    </row>
    <row r="116007" spans="12:12" x14ac:dyDescent="0.35">
      <c r="L116007"/>
    </row>
    <row r="116008" spans="12:12" x14ac:dyDescent="0.35">
      <c r="L116008"/>
    </row>
    <row r="116009" spans="12:12" x14ac:dyDescent="0.35">
      <c r="L116009"/>
    </row>
    <row r="116010" spans="12:12" x14ac:dyDescent="0.35">
      <c r="L116010"/>
    </row>
    <row r="116011" spans="12:12" x14ac:dyDescent="0.35">
      <c r="L116011"/>
    </row>
    <row r="116012" spans="12:12" x14ac:dyDescent="0.35">
      <c r="L116012"/>
    </row>
    <row r="116013" spans="12:12" x14ac:dyDescent="0.35">
      <c r="L116013"/>
    </row>
    <row r="116014" spans="12:12" x14ac:dyDescent="0.35">
      <c r="L116014"/>
    </row>
    <row r="116015" spans="12:12" x14ac:dyDescent="0.35">
      <c r="L116015"/>
    </row>
    <row r="116016" spans="12:12" x14ac:dyDescent="0.35">
      <c r="L116016"/>
    </row>
    <row r="116017" spans="12:12" x14ac:dyDescent="0.35">
      <c r="L116017"/>
    </row>
    <row r="116018" spans="12:12" x14ac:dyDescent="0.35">
      <c r="L116018"/>
    </row>
    <row r="116019" spans="12:12" x14ac:dyDescent="0.35">
      <c r="L116019"/>
    </row>
    <row r="116020" spans="12:12" x14ac:dyDescent="0.35">
      <c r="L116020"/>
    </row>
    <row r="116021" spans="12:12" x14ac:dyDescent="0.35">
      <c r="L116021"/>
    </row>
    <row r="116022" spans="12:12" x14ac:dyDescent="0.35">
      <c r="L116022"/>
    </row>
    <row r="116023" spans="12:12" x14ac:dyDescent="0.35">
      <c r="L116023"/>
    </row>
    <row r="116024" spans="12:12" x14ac:dyDescent="0.35">
      <c r="L116024"/>
    </row>
    <row r="116025" spans="12:12" x14ac:dyDescent="0.35">
      <c r="L116025"/>
    </row>
    <row r="116026" spans="12:12" x14ac:dyDescent="0.35">
      <c r="L116026"/>
    </row>
    <row r="116027" spans="12:12" x14ac:dyDescent="0.35">
      <c r="L116027"/>
    </row>
    <row r="116028" spans="12:12" x14ac:dyDescent="0.35">
      <c r="L116028"/>
    </row>
    <row r="116029" spans="12:12" x14ac:dyDescent="0.35">
      <c r="L116029"/>
    </row>
    <row r="116030" spans="12:12" x14ac:dyDescent="0.35">
      <c r="L116030"/>
    </row>
    <row r="116031" spans="12:12" x14ac:dyDescent="0.35">
      <c r="L116031"/>
    </row>
    <row r="116032" spans="12:12" x14ac:dyDescent="0.35">
      <c r="L116032"/>
    </row>
    <row r="116033" spans="12:12" x14ac:dyDescent="0.35">
      <c r="L116033"/>
    </row>
    <row r="116034" spans="12:12" x14ac:dyDescent="0.35">
      <c r="L116034"/>
    </row>
    <row r="116035" spans="12:12" x14ac:dyDescent="0.35">
      <c r="L116035"/>
    </row>
    <row r="116036" spans="12:12" x14ac:dyDescent="0.35">
      <c r="L116036"/>
    </row>
    <row r="116037" spans="12:12" x14ac:dyDescent="0.35">
      <c r="L116037"/>
    </row>
    <row r="116038" spans="12:12" x14ac:dyDescent="0.35">
      <c r="L116038"/>
    </row>
    <row r="116039" spans="12:12" x14ac:dyDescent="0.35">
      <c r="L116039"/>
    </row>
    <row r="116040" spans="12:12" x14ac:dyDescent="0.35">
      <c r="L116040"/>
    </row>
    <row r="116041" spans="12:12" x14ac:dyDescent="0.35">
      <c r="L116041"/>
    </row>
    <row r="116042" spans="12:12" x14ac:dyDescent="0.35">
      <c r="L116042"/>
    </row>
    <row r="116043" spans="12:12" x14ac:dyDescent="0.35">
      <c r="L116043"/>
    </row>
    <row r="116044" spans="12:12" x14ac:dyDescent="0.35">
      <c r="L116044"/>
    </row>
    <row r="116045" spans="12:12" x14ac:dyDescent="0.35">
      <c r="L116045"/>
    </row>
    <row r="116046" spans="12:12" x14ac:dyDescent="0.35">
      <c r="L116046"/>
    </row>
    <row r="116047" spans="12:12" x14ac:dyDescent="0.35">
      <c r="L116047"/>
    </row>
    <row r="116048" spans="12:12" x14ac:dyDescent="0.35">
      <c r="L116048"/>
    </row>
    <row r="116049" spans="12:12" x14ac:dyDescent="0.35">
      <c r="L116049"/>
    </row>
    <row r="116050" spans="12:12" x14ac:dyDescent="0.35">
      <c r="L116050"/>
    </row>
    <row r="116051" spans="12:12" x14ac:dyDescent="0.35">
      <c r="L116051"/>
    </row>
    <row r="116052" spans="12:12" x14ac:dyDescent="0.35">
      <c r="L116052"/>
    </row>
    <row r="116053" spans="12:12" x14ac:dyDescent="0.35">
      <c r="L116053"/>
    </row>
    <row r="116054" spans="12:12" x14ac:dyDescent="0.35">
      <c r="L116054"/>
    </row>
    <row r="116055" spans="12:12" x14ac:dyDescent="0.35">
      <c r="L116055"/>
    </row>
    <row r="116056" spans="12:12" x14ac:dyDescent="0.35">
      <c r="L116056"/>
    </row>
    <row r="116057" spans="12:12" x14ac:dyDescent="0.35">
      <c r="L116057"/>
    </row>
    <row r="116058" spans="12:12" x14ac:dyDescent="0.35">
      <c r="L116058"/>
    </row>
    <row r="116059" spans="12:12" x14ac:dyDescent="0.35">
      <c r="L116059"/>
    </row>
    <row r="116060" spans="12:12" x14ac:dyDescent="0.35">
      <c r="L116060"/>
    </row>
    <row r="116061" spans="12:12" x14ac:dyDescent="0.35">
      <c r="L116061"/>
    </row>
    <row r="116062" spans="12:12" x14ac:dyDescent="0.35">
      <c r="L116062"/>
    </row>
    <row r="116063" spans="12:12" x14ac:dyDescent="0.35">
      <c r="L116063"/>
    </row>
    <row r="116064" spans="12:12" x14ac:dyDescent="0.35">
      <c r="L116064"/>
    </row>
    <row r="116065" spans="12:12" x14ac:dyDescent="0.35">
      <c r="L116065"/>
    </row>
    <row r="116066" spans="12:12" x14ac:dyDescent="0.35">
      <c r="L116066"/>
    </row>
    <row r="116067" spans="12:12" x14ac:dyDescent="0.35">
      <c r="L116067"/>
    </row>
    <row r="116068" spans="12:12" x14ac:dyDescent="0.35">
      <c r="L116068"/>
    </row>
    <row r="116069" spans="12:12" x14ac:dyDescent="0.35">
      <c r="L116069"/>
    </row>
    <row r="116070" spans="12:12" x14ac:dyDescent="0.35">
      <c r="L116070"/>
    </row>
    <row r="116071" spans="12:12" x14ac:dyDescent="0.35">
      <c r="L116071"/>
    </row>
    <row r="116072" spans="12:12" x14ac:dyDescent="0.35">
      <c r="L116072"/>
    </row>
    <row r="116073" spans="12:12" x14ac:dyDescent="0.35">
      <c r="L116073"/>
    </row>
    <row r="116074" spans="12:12" x14ac:dyDescent="0.35">
      <c r="L116074"/>
    </row>
    <row r="116075" spans="12:12" x14ac:dyDescent="0.35">
      <c r="L116075"/>
    </row>
    <row r="116076" spans="12:12" x14ac:dyDescent="0.35">
      <c r="L116076"/>
    </row>
    <row r="116077" spans="12:12" x14ac:dyDescent="0.35">
      <c r="L116077"/>
    </row>
    <row r="116078" spans="12:12" x14ac:dyDescent="0.35">
      <c r="L116078"/>
    </row>
    <row r="116079" spans="12:12" x14ac:dyDescent="0.35">
      <c r="L116079"/>
    </row>
    <row r="116080" spans="12:12" x14ac:dyDescent="0.35">
      <c r="L116080"/>
    </row>
    <row r="116081" spans="12:12" x14ac:dyDescent="0.35">
      <c r="L116081"/>
    </row>
    <row r="116082" spans="12:12" x14ac:dyDescent="0.35">
      <c r="L116082"/>
    </row>
    <row r="116083" spans="12:12" x14ac:dyDescent="0.35">
      <c r="L116083"/>
    </row>
    <row r="116084" spans="12:12" x14ac:dyDescent="0.35">
      <c r="L116084"/>
    </row>
    <row r="116085" spans="12:12" x14ac:dyDescent="0.35">
      <c r="L116085"/>
    </row>
    <row r="116086" spans="12:12" x14ac:dyDescent="0.35">
      <c r="L116086"/>
    </row>
    <row r="116087" spans="12:12" x14ac:dyDescent="0.35">
      <c r="L116087"/>
    </row>
    <row r="116088" spans="12:12" x14ac:dyDescent="0.35">
      <c r="L116088"/>
    </row>
    <row r="116089" spans="12:12" x14ac:dyDescent="0.35">
      <c r="L116089"/>
    </row>
    <row r="116090" spans="12:12" x14ac:dyDescent="0.35">
      <c r="L116090"/>
    </row>
    <row r="116091" spans="12:12" x14ac:dyDescent="0.35">
      <c r="L116091"/>
    </row>
    <row r="116092" spans="12:12" x14ac:dyDescent="0.35">
      <c r="L116092"/>
    </row>
    <row r="116093" spans="12:12" x14ac:dyDescent="0.35">
      <c r="L116093"/>
    </row>
    <row r="116094" spans="12:12" x14ac:dyDescent="0.35">
      <c r="L116094"/>
    </row>
    <row r="116095" spans="12:12" x14ac:dyDescent="0.35">
      <c r="L116095"/>
    </row>
    <row r="116096" spans="12:12" x14ac:dyDescent="0.35">
      <c r="L116096"/>
    </row>
    <row r="116097" spans="12:12" x14ac:dyDescent="0.35">
      <c r="L116097"/>
    </row>
    <row r="116098" spans="12:12" x14ac:dyDescent="0.35">
      <c r="L116098"/>
    </row>
    <row r="116099" spans="12:12" x14ac:dyDescent="0.35">
      <c r="L116099"/>
    </row>
    <row r="116100" spans="12:12" x14ac:dyDescent="0.35">
      <c r="L116100"/>
    </row>
    <row r="116101" spans="12:12" x14ac:dyDescent="0.35">
      <c r="L116101"/>
    </row>
    <row r="116102" spans="12:12" x14ac:dyDescent="0.35">
      <c r="L116102"/>
    </row>
    <row r="116103" spans="12:12" x14ac:dyDescent="0.35">
      <c r="L116103"/>
    </row>
    <row r="116104" spans="12:12" x14ac:dyDescent="0.35">
      <c r="L116104"/>
    </row>
    <row r="116105" spans="12:12" x14ac:dyDescent="0.35">
      <c r="L116105"/>
    </row>
    <row r="116106" spans="12:12" x14ac:dyDescent="0.35">
      <c r="L116106"/>
    </row>
    <row r="116107" spans="12:12" x14ac:dyDescent="0.35">
      <c r="L116107"/>
    </row>
    <row r="116108" spans="12:12" x14ac:dyDescent="0.35">
      <c r="L116108"/>
    </row>
    <row r="116109" spans="12:12" x14ac:dyDescent="0.35">
      <c r="L116109"/>
    </row>
    <row r="116110" spans="12:12" x14ac:dyDescent="0.35">
      <c r="L116110"/>
    </row>
    <row r="116111" spans="12:12" x14ac:dyDescent="0.35">
      <c r="L116111"/>
    </row>
    <row r="116112" spans="12:12" x14ac:dyDescent="0.35">
      <c r="L116112"/>
    </row>
    <row r="116113" spans="12:12" x14ac:dyDescent="0.35">
      <c r="L116113"/>
    </row>
    <row r="116114" spans="12:12" x14ac:dyDescent="0.35">
      <c r="L116114"/>
    </row>
    <row r="116115" spans="12:12" x14ac:dyDescent="0.35">
      <c r="L116115"/>
    </row>
    <row r="116116" spans="12:12" x14ac:dyDescent="0.35">
      <c r="L116116"/>
    </row>
    <row r="116117" spans="12:12" x14ac:dyDescent="0.35">
      <c r="L116117"/>
    </row>
    <row r="116118" spans="12:12" x14ac:dyDescent="0.35">
      <c r="L116118"/>
    </row>
    <row r="116119" spans="12:12" x14ac:dyDescent="0.35">
      <c r="L116119"/>
    </row>
    <row r="116120" spans="12:12" x14ac:dyDescent="0.35">
      <c r="L116120"/>
    </row>
    <row r="116121" spans="12:12" x14ac:dyDescent="0.35">
      <c r="L116121"/>
    </row>
    <row r="116122" spans="12:12" x14ac:dyDescent="0.35">
      <c r="L116122"/>
    </row>
    <row r="116123" spans="12:12" x14ac:dyDescent="0.35">
      <c r="L116123"/>
    </row>
    <row r="116124" spans="12:12" x14ac:dyDescent="0.35">
      <c r="L116124"/>
    </row>
    <row r="116125" spans="12:12" x14ac:dyDescent="0.35">
      <c r="L116125"/>
    </row>
    <row r="116126" spans="12:12" x14ac:dyDescent="0.35">
      <c r="L116126"/>
    </row>
    <row r="116127" spans="12:12" x14ac:dyDescent="0.35">
      <c r="L116127"/>
    </row>
    <row r="116128" spans="12:12" x14ac:dyDescent="0.35">
      <c r="L116128"/>
    </row>
    <row r="116129" spans="12:12" x14ac:dyDescent="0.35">
      <c r="L116129"/>
    </row>
    <row r="116130" spans="12:12" x14ac:dyDescent="0.35">
      <c r="L116130"/>
    </row>
    <row r="116131" spans="12:12" x14ac:dyDescent="0.35">
      <c r="L116131"/>
    </row>
    <row r="116132" spans="12:12" x14ac:dyDescent="0.35">
      <c r="L116132"/>
    </row>
    <row r="116133" spans="12:12" x14ac:dyDescent="0.35">
      <c r="L116133"/>
    </row>
    <row r="116134" spans="12:12" x14ac:dyDescent="0.35">
      <c r="L116134"/>
    </row>
    <row r="116135" spans="12:12" x14ac:dyDescent="0.35">
      <c r="L116135"/>
    </row>
    <row r="116136" spans="12:12" x14ac:dyDescent="0.35">
      <c r="L116136"/>
    </row>
    <row r="116137" spans="12:12" x14ac:dyDescent="0.35">
      <c r="L116137"/>
    </row>
    <row r="116138" spans="12:12" x14ac:dyDescent="0.35">
      <c r="L116138"/>
    </row>
    <row r="116139" spans="12:12" x14ac:dyDescent="0.35">
      <c r="L116139"/>
    </row>
    <row r="116140" spans="12:12" x14ac:dyDescent="0.35">
      <c r="L116140"/>
    </row>
    <row r="116141" spans="12:12" x14ac:dyDescent="0.35">
      <c r="L116141"/>
    </row>
    <row r="116142" spans="12:12" x14ac:dyDescent="0.35">
      <c r="L116142"/>
    </row>
    <row r="116143" spans="12:12" x14ac:dyDescent="0.35">
      <c r="L116143"/>
    </row>
    <row r="116144" spans="12:12" x14ac:dyDescent="0.35">
      <c r="L116144"/>
    </row>
    <row r="116145" spans="12:12" x14ac:dyDescent="0.35">
      <c r="L116145"/>
    </row>
    <row r="116146" spans="12:12" x14ac:dyDescent="0.35">
      <c r="L116146"/>
    </row>
    <row r="116147" spans="12:12" x14ac:dyDescent="0.35">
      <c r="L116147"/>
    </row>
    <row r="116148" spans="12:12" x14ac:dyDescent="0.35">
      <c r="L116148"/>
    </row>
    <row r="116149" spans="12:12" x14ac:dyDescent="0.35">
      <c r="L116149"/>
    </row>
    <row r="116150" spans="12:12" x14ac:dyDescent="0.35">
      <c r="L116150"/>
    </row>
    <row r="116151" spans="12:12" x14ac:dyDescent="0.35">
      <c r="L116151"/>
    </row>
    <row r="116152" spans="12:12" x14ac:dyDescent="0.35">
      <c r="L116152"/>
    </row>
    <row r="116153" spans="12:12" x14ac:dyDescent="0.35">
      <c r="L116153"/>
    </row>
    <row r="116154" spans="12:12" x14ac:dyDescent="0.35">
      <c r="L116154"/>
    </row>
    <row r="116155" spans="12:12" x14ac:dyDescent="0.35">
      <c r="L116155"/>
    </row>
    <row r="116156" spans="12:12" x14ac:dyDescent="0.35">
      <c r="L116156"/>
    </row>
    <row r="116157" spans="12:12" x14ac:dyDescent="0.35">
      <c r="L116157"/>
    </row>
    <row r="116158" spans="12:12" x14ac:dyDescent="0.35">
      <c r="L116158"/>
    </row>
    <row r="116159" spans="12:12" x14ac:dyDescent="0.35">
      <c r="L116159"/>
    </row>
    <row r="116160" spans="12:12" x14ac:dyDescent="0.35">
      <c r="L116160"/>
    </row>
    <row r="116161" spans="12:12" x14ac:dyDescent="0.35">
      <c r="L116161"/>
    </row>
    <row r="116162" spans="12:12" x14ac:dyDescent="0.35">
      <c r="L116162"/>
    </row>
    <row r="116163" spans="12:12" x14ac:dyDescent="0.35">
      <c r="L116163"/>
    </row>
    <row r="116164" spans="12:12" x14ac:dyDescent="0.35">
      <c r="L116164"/>
    </row>
    <row r="116165" spans="12:12" x14ac:dyDescent="0.35">
      <c r="L116165"/>
    </row>
    <row r="116166" spans="12:12" x14ac:dyDescent="0.35">
      <c r="L116166"/>
    </row>
    <row r="116167" spans="12:12" x14ac:dyDescent="0.35">
      <c r="L116167"/>
    </row>
    <row r="116168" spans="12:12" x14ac:dyDescent="0.35">
      <c r="L116168"/>
    </row>
    <row r="116169" spans="12:12" x14ac:dyDescent="0.35">
      <c r="L116169"/>
    </row>
    <row r="116170" spans="12:12" x14ac:dyDescent="0.35">
      <c r="L116170"/>
    </row>
    <row r="116171" spans="12:12" x14ac:dyDescent="0.35">
      <c r="L116171"/>
    </row>
    <row r="116172" spans="12:12" x14ac:dyDescent="0.35">
      <c r="L116172"/>
    </row>
    <row r="116173" spans="12:12" x14ac:dyDescent="0.35">
      <c r="L116173"/>
    </row>
    <row r="116174" spans="12:12" x14ac:dyDescent="0.35">
      <c r="L116174"/>
    </row>
    <row r="116175" spans="12:12" x14ac:dyDescent="0.35">
      <c r="L116175"/>
    </row>
    <row r="116176" spans="12:12" x14ac:dyDescent="0.35">
      <c r="L116176"/>
    </row>
    <row r="116177" spans="12:12" x14ac:dyDescent="0.35">
      <c r="L116177"/>
    </row>
    <row r="116178" spans="12:12" x14ac:dyDescent="0.35">
      <c r="L116178"/>
    </row>
    <row r="116179" spans="12:12" x14ac:dyDescent="0.35">
      <c r="L116179"/>
    </row>
    <row r="116180" spans="12:12" x14ac:dyDescent="0.35">
      <c r="L116180"/>
    </row>
    <row r="116181" spans="12:12" x14ac:dyDescent="0.35">
      <c r="L116181"/>
    </row>
    <row r="116182" spans="12:12" x14ac:dyDescent="0.35">
      <c r="L116182"/>
    </row>
    <row r="116183" spans="12:12" x14ac:dyDescent="0.35">
      <c r="L116183"/>
    </row>
    <row r="116184" spans="12:12" x14ac:dyDescent="0.35">
      <c r="L116184"/>
    </row>
    <row r="116185" spans="12:12" x14ac:dyDescent="0.35">
      <c r="L116185"/>
    </row>
    <row r="116186" spans="12:12" x14ac:dyDescent="0.35">
      <c r="L116186"/>
    </row>
    <row r="116187" spans="12:12" x14ac:dyDescent="0.35">
      <c r="L116187"/>
    </row>
    <row r="116188" spans="12:12" x14ac:dyDescent="0.35">
      <c r="L116188"/>
    </row>
    <row r="116189" spans="12:12" x14ac:dyDescent="0.35">
      <c r="L116189"/>
    </row>
    <row r="116190" spans="12:12" x14ac:dyDescent="0.35">
      <c r="L116190"/>
    </row>
    <row r="116191" spans="12:12" x14ac:dyDescent="0.35">
      <c r="L116191"/>
    </row>
    <row r="116192" spans="12:12" x14ac:dyDescent="0.35">
      <c r="L116192"/>
    </row>
    <row r="116193" spans="12:12" x14ac:dyDescent="0.35">
      <c r="L116193"/>
    </row>
    <row r="116194" spans="12:12" x14ac:dyDescent="0.35">
      <c r="L116194"/>
    </row>
    <row r="116195" spans="12:12" x14ac:dyDescent="0.35">
      <c r="L116195"/>
    </row>
    <row r="116196" spans="12:12" x14ac:dyDescent="0.35">
      <c r="L116196"/>
    </row>
    <row r="116197" spans="12:12" x14ac:dyDescent="0.35">
      <c r="L116197"/>
    </row>
    <row r="116198" spans="12:12" x14ac:dyDescent="0.35">
      <c r="L116198"/>
    </row>
    <row r="116199" spans="12:12" x14ac:dyDescent="0.35">
      <c r="L116199"/>
    </row>
    <row r="116200" spans="12:12" x14ac:dyDescent="0.35">
      <c r="L116200"/>
    </row>
    <row r="116201" spans="12:12" x14ac:dyDescent="0.35">
      <c r="L116201"/>
    </row>
    <row r="116202" spans="12:12" x14ac:dyDescent="0.35">
      <c r="L116202"/>
    </row>
    <row r="116203" spans="12:12" x14ac:dyDescent="0.35">
      <c r="L116203"/>
    </row>
    <row r="116204" spans="12:12" x14ac:dyDescent="0.35">
      <c r="L116204"/>
    </row>
    <row r="116205" spans="12:12" x14ac:dyDescent="0.35">
      <c r="L116205"/>
    </row>
    <row r="116206" spans="12:12" x14ac:dyDescent="0.35">
      <c r="L116206"/>
    </row>
    <row r="116207" spans="12:12" x14ac:dyDescent="0.35">
      <c r="L116207"/>
    </row>
    <row r="116208" spans="12:12" x14ac:dyDescent="0.35">
      <c r="L116208"/>
    </row>
    <row r="116209" spans="12:12" x14ac:dyDescent="0.35">
      <c r="L116209"/>
    </row>
    <row r="116210" spans="12:12" x14ac:dyDescent="0.35">
      <c r="L116210"/>
    </row>
    <row r="116211" spans="12:12" x14ac:dyDescent="0.35">
      <c r="L116211"/>
    </row>
    <row r="116212" spans="12:12" x14ac:dyDescent="0.35">
      <c r="L116212"/>
    </row>
    <row r="116213" spans="12:12" x14ac:dyDescent="0.35">
      <c r="L116213"/>
    </row>
    <row r="116214" spans="12:12" x14ac:dyDescent="0.35">
      <c r="L116214"/>
    </row>
    <row r="116215" spans="12:12" x14ac:dyDescent="0.35">
      <c r="L116215"/>
    </row>
    <row r="116216" spans="12:12" x14ac:dyDescent="0.35">
      <c r="L116216"/>
    </row>
    <row r="116217" spans="12:12" x14ac:dyDescent="0.35">
      <c r="L116217"/>
    </row>
    <row r="116218" spans="12:12" x14ac:dyDescent="0.35">
      <c r="L116218"/>
    </row>
    <row r="116219" spans="12:12" x14ac:dyDescent="0.35">
      <c r="L116219"/>
    </row>
    <row r="116220" spans="12:12" x14ac:dyDescent="0.35">
      <c r="L116220"/>
    </row>
    <row r="116221" spans="12:12" x14ac:dyDescent="0.35">
      <c r="L116221"/>
    </row>
    <row r="116222" spans="12:12" x14ac:dyDescent="0.35">
      <c r="L116222"/>
    </row>
    <row r="116223" spans="12:12" x14ac:dyDescent="0.35">
      <c r="L116223"/>
    </row>
    <row r="116224" spans="12:12" x14ac:dyDescent="0.35">
      <c r="L116224"/>
    </row>
    <row r="116225" spans="12:12" x14ac:dyDescent="0.35">
      <c r="L116225"/>
    </row>
    <row r="116226" spans="12:12" x14ac:dyDescent="0.35">
      <c r="L116226"/>
    </row>
    <row r="116227" spans="12:12" x14ac:dyDescent="0.35">
      <c r="L116227"/>
    </row>
    <row r="116228" spans="12:12" x14ac:dyDescent="0.35">
      <c r="L116228"/>
    </row>
    <row r="116229" spans="12:12" x14ac:dyDescent="0.35">
      <c r="L116229"/>
    </row>
    <row r="116230" spans="12:12" x14ac:dyDescent="0.35">
      <c r="L116230"/>
    </row>
    <row r="116231" spans="12:12" x14ac:dyDescent="0.35">
      <c r="L116231"/>
    </row>
    <row r="116232" spans="12:12" x14ac:dyDescent="0.35">
      <c r="L116232"/>
    </row>
    <row r="116233" spans="12:12" x14ac:dyDescent="0.35">
      <c r="L116233"/>
    </row>
    <row r="116234" spans="12:12" x14ac:dyDescent="0.35">
      <c r="L116234"/>
    </row>
    <row r="116235" spans="12:12" x14ac:dyDescent="0.35">
      <c r="L116235"/>
    </row>
    <row r="116236" spans="12:12" x14ac:dyDescent="0.35">
      <c r="L116236"/>
    </row>
    <row r="116237" spans="12:12" x14ac:dyDescent="0.35">
      <c r="L116237"/>
    </row>
    <row r="116238" spans="12:12" x14ac:dyDescent="0.35">
      <c r="L116238"/>
    </row>
    <row r="116239" spans="12:12" x14ac:dyDescent="0.35">
      <c r="L116239"/>
    </row>
    <row r="116240" spans="12:12" x14ac:dyDescent="0.35">
      <c r="L116240"/>
    </row>
    <row r="116241" spans="12:12" x14ac:dyDescent="0.35">
      <c r="L116241"/>
    </row>
    <row r="116242" spans="12:12" x14ac:dyDescent="0.35">
      <c r="L116242"/>
    </row>
    <row r="116243" spans="12:12" x14ac:dyDescent="0.35">
      <c r="L116243"/>
    </row>
    <row r="116244" spans="12:12" x14ac:dyDescent="0.35">
      <c r="L116244"/>
    </row>
    <row r="116245" spans="12:12" x14ac:dyDescent="0.35">
      <c r="L116245"/>
    </row>
    <row r="116246" spans="12:12" x14ac:dyDescent="0.35">
      <c r="L116246"/>
    </row>
    <row r="116247" spans="12:12" x14ac:dyDescent="0.35">
      <c r="L116247"/>
    </row>
    <row r="116248" spans="12:12" x14ac:dyDescent="0.35">
      <c r="L116248"/>
    </row>
    <row r="116249" spans="12:12" x14ac:dyDescent="0.35">
      <c r="L116249"/>
    </row>
    <row r="116250" spans="12:12" x14ac:dyDescent="0.35">
      <c r="L116250"/>
    </row>
    <row r="116251" spans="12:12" x14ac:dyDescent="0.35">
      <c r="L116251"/>
    </row>
    <row r="116252" spans="12:12" x14ac:dyDescent="0.35">
      <c r="L116252"/>
    </row>
    <row r="116253" spans="12:12" x14ac:dyDescent="0.35">
      <c r="L116253"/>
    </row>
    <row r="116254" spans="12:12" x14ac:dyDescent="0.35">
      <c r="L116254"/>
    </row>
    <row r="116255" spans="12:12" x14ac:dyDescent="0.35">
      <c r="L116255"/>
    </row>
    <row r="116256" spans="12:12" x14ac:dyDescent="0.35">
      <c r="L116256"/>
    </row>
    <row r="116257" spans="12:12" x14ac:dyDescent="0.35">
      <c r="L116257"/>
    </row>
    <row r="116258" spans="12:12" x14ac:dyDescent="0.35">
      <c r="L116258"/>
    </row>
    <row r="116259" spans="12:12" x14ac:dyDescent="0.35">
      <c r="L116259"/>
    </row>
    <row r="116260" spans="12:12" x14ac:dyDescent="0.35">
      <c r="L116260"/>
    </row>
    <row r="116261" spans="12:12" x14ac:dyDescent="0.35">
      <c r="L116261"/>
    </row>
    <row r="116262" spans="12:12" x14ac:dyDescent="0.35">
      <c r="L116262"/>
    </row>
    <row r="116263" spans="12:12" x14ac:dyDescent="0.35">
      <c r="L116263"/>
    </row>
    <row r="116264" spans="12:12" x14ac:dyDescent="0.35">
      <c r="L116264"/>
    </row>
    <row r="116265" spans="12:12" x14ac:dyDescent="0.35">
      <c r="L116265"/>
    </row>
    <row r="116266" spans="12:12" x14ac:dyDescent="0.35">
      <c r="L116266"/>
    </row>
    <row r="116267" spans="12:12" x14ac:dyDescent="0.35">
      <c r="L116267"/>
    </row>
    <row r="116268" spans="12:12" x14ac:dyDescent="0.35">
      <c r="L116268"/>
    </row>
    <row r="116269" spans="12:12" x14ac:dyDescent="0.35">
      <c r="L116269"/>
    </row>
    <row r="116270" spans="12:12" x14ac:dyDescent="0.35">
      <c r="L116270"/>
    </row>
    <row r="116271" spans="12:12" x14ac:dyDescent="0.35">
      <c r="L116271"/>
    </row>
    <row r="116272" spans="12:12" x14ac:dyDescent="0.35">
      <c r="L116272"/>
    </row>
    <row r="116273" spans="12:12" x14ac:dyDescent="0.35">
      <c r="L116273"/>
    </row>
    <row r="116274" spans="12:12" x14ac:dyDescent="0.35">
      <c r="L116274"/>
    </row>
    <row r="116275" spans="12:12" x14ac:dyDescent="0.35">
      <c r="L116275"/>
    </row>
    <row r="116276" spans="12:12" x14ac:dyDescent="0.35">
      <c r="L116276"/>
    </row>
    <row r="116277" spans="12:12" x14ac:dyDescent="0.35">
      <c r="L116277"/>
    </row>
    <row r="116278" spans="12:12" x14ac:dyDescent="0.35">
      <c r="L116278"/>
    </row>
    <row r="116279" spans="12:12" x14ac:dyDescent="0.35">
      <c r="L116279"/>
    </row>
    <row r="116280" spans="12:12" x14ac:dyDescent="0.35">
      <c r="L116280"/>
    </row>
    <row r="116281" spans="12:12" x14ac:dyDescent="0.35">
      <c r="L116281"/>
    </row>
    <row r="116282" spans="12:12" x14ac:dyDescent="0.35">
      <c r="L116282"/>
    </row>
    <row r="116283" spans="12:12" x14ac:dyDescent="0.35">
      <c r="L116283"/>
    </row>
    <row r="116284" spans="12:12" x14ac:dyDescent="0.35">
      <c r="L116284"/>
    </row>
    <row r="116285" spans="12:12" x14ac:dyDescent="0.35">
      <c r="L116285"/>
    </row>
    <row r="116286" spans="12:12" x14ac:dyDescent="0.35">
      <c r="L116286"/>
    </row>
    <row r="116287" spans="12:12" x14ac:dyDescent="0.35">
      <c r="L116287"/>
    </row>
    <row r="116288" spans="12:12" x14ac:dyDescent="0.35">
      <c r="L116288"/>
    </row>
    <row r="116289" spans="12:12" x14ac:dyDescent="0.35">
      <c r="L116289"/>
    </row>
    <row r="116290" spans="12:12" x14ac:dyDescent="0.35">
      <c r="L116290"/>
    </row>
    <row r="116291" spans="12:12" x14ac:dyDescent="0.35">
      <c r="L116291"/>
    </row>
    <row r="116292" spans="12:12" x14ac:dyDescent="0.35">
      <c r="L116292"/>
    </row>
    <row r="116293" spans="12:12" x14ac:dyDescent="0.35">
      <c r="L116293"/>
    </row>
    <row r="116294" spans="12:12" x14ac:dyDescent="0.35">
      <c r="L116294"/>
    </row>
    <row r="116295" spans="12:12" x14ac:dyDescent="0.35">
      <c r="L116295"/>
    </row>
    <row r="116296" spans="12:12" x14ac:dyDescent="0.35">
      <c r="L116296"/>
    </row>
    <row r="116297" spans="12:12" x14ac:dyDescent="0.35">
      <c r="L116297"/>
    </row>
    <row r="116298" spans="12:12" x14ac:dyDescent="0.35">
      <c r="L116298"/>
    </row>
    <row r="116299" spans="12:12" x14ac:dyDescent="0.35">
      <c r="L116299"/>
    </row>
    <row r="116300" spans="12:12" x14ac:dyDescent="0.35">
      <c r="L116300"/>
    </row>
    <row r="116301" spans="12:12" x14ac:dyDescent="0.35">
      <c r="L116301"/>
    </row>
    <row r="116302" spans="12:12" x14ac:dyDescent="0.35">
      <c r="L116302"/>
    </row>
    <row r="116303" spans="12:12" x14ac:dyDescent="0.35">
      <c r="L116303"/>
    </row>
    <row r="116304" spans="12:12" x14ac:dyDescent="0.35">
      <c r="L116304"/>
    </row>
    <row r="116305" spans="12:12" x14ac:dyDescent="0.35">
      <c r="L116305"/>
    </row>
    <row r="116306" spans="12:12" x14ac:dyDescent="0.35">
      <c r="L116306"/>
    </row>
    <row r="116307" spans="12:12" x14ac:dyDescent="0.35">
      <c r="L116307"/>
    </row>
    <row r="116308" spans="12:12" x14ac:dyDescent="0.35">
      <c r="L116308"/>
    </row>
    <row r="116309" spans="12:12" x14ac:dyDescent="0.35">
      <c r="L116309"/>
    </row>
    <row r="116310" spans="12:12" x14ac:dyDescent="0.35">
      <c r="L116310"/>
    </row>
    <row r="116311" spans="12:12" x14ac:dyDescent="0.35">
      <c r="L116311"/>
    </row>
    <row r="116312" spans="12:12" x14ac:dyDescent="0.35">
      <c r="L116312"/>
    </row>
    <row r="116313" spans="12:12" x14ac:dyDescent="0.35">
      <c r="L116313"/>
    </row>
    <row r="116314" spans="12:12" x14ac:dyDescent="0.35">
      <c r="L116314"/>
    </row>
    <row r="116315" spans="12:12" x14ac:dyDescent="0.35">
      <c r="L116315"/>
    </row>
    <row r="116316" spans="12:12" x14ac:dyDescent="0.35">
      <c r="L116316"/>
    </row>
    <row r="116317" spans="12:12" x14ac:dyDescent="0.35">
      <c r="L116317"/>
    </row>
    <row r="116318" spans="12:12" x14ac:dyDescent="0.35">
      <c r="L116318"/>
    </row>
    <row r="116319" spans="12:12" x14ac:dyDescent="0.35">
      <c r="L116319"/>
    </row>
    <row r="116320" spans="12:12" x14ac:dyDescent="0.35">
      <c r="L116320"/>
    </row>
    <row r="116321" spans="12:12" x14ac:dyDescent="0.35">
      <c r="L116321"/>
    </row>
    <row r="116322" spans="12:12" x14ac:dyDescent="0.35">
      <c r="L116322"/>
    </row>
    <row r="116323" spans="12:12" x14ac:dyDescent="0.35">
      <c r="L116323"/>
    </row>
    <row r="116324" spans="12:12" x14ac:dyDescent="0.35">
      <c r="L116324"/>
    </row>
    <row r="116325" spans="12:12" x14ac:dyDescent="0.35">
      <c r="L116325"/>
    </row>
    <row r="116326" spans="12:12" x14ac:dyDescent="0.35">
      <c r="L116326"/>
    </row>
    <row r="116327" spans="12:12" x14ac:dyDescent="0.35">
      <c r="L116327"/>
    </row>
    <row r="116328" spans="12:12" x14ac:dyDescent="0.35">
      <c r="L116328"/>
    </row>
    <row r="116329" spans="12:12" x14ac:dyDescent="0.35">
      <c r="L116329"/>
    </row>
    <row r="116330" spans="12:12" x14ac:dyDescent="0.35">
      <c r="L116330"/>
    </row>
    <row r="116331" spans="12:12" x14ac:dyDescent="0.35">
      <c r="L116331"/>
    </row>
    <row r="116332" spans="12:12" x14ac:dyDescent="0.35">
      <c r="L116332"/>
    </row>
    <row r="116333" spans="12:12" x14ac:dyDescent="0.35">
      <c r="L116333"/>
    </row>
    <row r="116334" spans="12:12" x14ac:dyDescent="0.35">
      <c r="L116334"/>
    </row>
    <row r="116335" spans="12:12" x14ac:dyDescent="0.35">
      <c r="L116335"/>
    </row>
    <row r="116336" spans="12:12" x14ac:dyDescent="0.35">
      <c r="L116336"/>
    </row>
    <row r="116337" spans="12:12" x14ac:dyDescent="0.35">
      <c r="L116337"/>
    </row>
    <row r="116338" spans="12:12" x14ac:dyDescent="0.35">
      <c r="L116338"/>
    </row>
    <row r="116339" spans="12:12" x14ac:dyDescent="0.35">
      <c r="L116339"/>
    </row>
    <row r="116340" spans="12:12" x14ac:dyDescent="0.35">
      <c r="L116340"/>
    </row>
    <row r="116341" spans="12:12" x14ac:dyDescent="0.35">
      <c r="L116341"/>
    </row>
    <row r="116342" spans="12:12" x14ac:dyDescent="0.35">
      <c r="L116342"/>
    </row>
    <row r="116343" spans="12:12" x14ac:dyDescent="0.35">
      <c r="L116343"/>
    </row>
    <row r="116344" spans="12:12" x14ac:dyDescent="0.35">
      <c r="L116344"/>
    </row>
    <row r="116345" spans="12:12" x14ac:dyDescent="0.35">
      <c r="L116345"/>
    </row>
    <row r="116346" spans="12:12" x14ac:dyDescent="0.35">
      <c r="L116346"/>
    </row>
    <row r="116347" spans="12:12" x14ac:dyDescent="0.35">
      <c r="L116347"/>
    </row>
    <row r="116348" spans="12:12" x14ac:dyDescent="0.35">
      <c r="L116348"/>
    </row>
    <row r="116349" spans="12:12" x14ac:dyDescent="0.35">
      <c r="L116349"/>
    </row>
    <row r="116350" spans="12:12" x14ac:dyDescent="0.35">
      <c r="L116350"/>
    </row>
    <row r="116351" spans="12:12" x14ac:dyDescent="0.35">
      <c r="L116351"/>
    </row>
    <row r="116352" spans="12:12" x14ac:dyDescent="0.35">
      <c r="L116352"/>
    </row>
    <row r="116353" spans="12:12" x14ac:dyDescent="0.35">
      <c r="L116353"/>
    </row>
    <row r="116354" spans="12:12" x14ac:dyDescent="0.35">
      <c r="L116354"/>
    </row>
    <row r="116355" spans="12:12" x14ac:dyDescent="0.35">
      <c r="L116355"/>
    </row>
    <row r="116356" spans="12:12" x14ac:dyDescent="0.35">
      <c r="L116356"/>
    </row>
    <row r="116357" spans="12:12" x14ac:dyDescent="0.35">
      <c r="L116357"/>
    </row>
    <row r="116358" spans="12:12" x14ac:dyDescent="0.35">
      <c r="L116358"/>
    </row>
    <row r="116359" spans="12:12" x14ac:dyDescent="0.35">
      <c r="L116359"/>
    </row>
    <row r="116360" spans="12:12" x14ac:dyDescent="0.35">
      <c r="L116360"/>
    </row>
    <row r="116361" spans="12:12" x14ac:dyDescent="0.35">
      <c r="L116361"/>
    </row>
    <row r="116362" spans="12:12" x14ac:dyDescent="0.35">
      <c r="L116362"/>
    </row>
    <row r="116363" spans="12:12" x14ac:dyDescent="0.35">
      <c r="L116363"/>
    </row>
    <row r="116364" spans="12:12" x14ac:dyDescent="0.35">
      <c r="L116364"/>
    </row>
    <row r="116365" spans="12:12" x14ac:dyDescent="0.35">
      <c r="L116365"/>
    </row>
    <row r="116366" spans="12:12" x14ac:dyDescent="0.35">
      <c r="L116366"/>
    </row>
    <row r="116367" spans="12:12" x14ac:dyDescent="0.35">
      <c r="L116367"/>
    </row>
    <row r="116368" spans="12:12" x14ac:dyDescent="0.35">
      <c r="L116368"/>
    </row>
    <row r="116369" spans="12:12" x14ac:dyDescent="0.35">
      <c r="L116369"/>
    </row>
    <row r="116370" spans="12:12" x14ac:dyDescent="0.35">
      <c r="L116370"/>
    </row>
    <row r="116371" spans="12:12" x14ac:dyDescent="0.35">
      <c r="L116371"/>
    </row>
    <row r="116372" spans="12:12" x14ac:dyDescent="0.35">
      <c r="L116372"/>
    </row>
    <row r="116373" spans="12:12" x14ac:dyDescent="0.35">
      <c r="L116373"/>
    </row>
    <row r="116374" spans="12:12" x14ac:dyDescent="0.35">
      <c r="L116374"/>
    </row>
    <row r="116375" spans="12:12" x14ac:dyDescent="0.35">
      <c r="L116375"/>
    </row>
    <row r="116376" spans="12:12" x14ac:dyDescent="0.35">
      <c r="L116376"/>
    </row>
    <row r="116377" spans="12:12" x14ac:dyDescent="0.35">
      <c r="L116377"/>
    </row>
    <row r="116378" spans="12:12" x14ac:dyDescent="0.35">
      <c r="L116378"/>
    </row>
    <row r="116379" spans="12:12" x14ac:dyDescent="0.35">
      <c r="L116379"/>
    </row>
    <row r="116380" spans="12:12" x14ac:dyDescent="0.35">
      <c r="L116380"/>
    </row>
    <row r="116381" spans="12:12" x14ac:dyDescent="0.35">
      <c r="L116381"/>
    </row>
    <row r="116382" spans="12:12" x14ac:dyDescent="0.35">
      <c r="L116382"/>
    </row>
    <row r="116383" spans="12:12" x14ac:dyDescent="0.35">
      <c r="L116383"/>
    </row>
    <row r="116384" spans="12:12" x14ac:dyDescent="0.35">
      <c r="L116384"/>
    </row>
    <row r="116385" spans="12:12" x14ac:dyDescent="0.35">
      <c r="L116385"/>
    </row>
    <row r="116386" spans="12:12" x14ac:dyDescent="0.35">
      <c r="L116386"/>
    </row>
    <row r="116387" spans="12:12" x14ac:dyDescent="0.35">
      <c r="L116387"/>
    </row>
    <row r="116388" spans="12:12" x14ac:dyDescent="0.35">
      <c r="L116388"/>
    </row>
    <row r="116389" spans="12:12" x14ac:dyDescent="0.35">
      <c r="L116389"/>
    </row>
    <row r="116390" spans="12:12" x14ac:dyDescent="0.35">
      <c r="L116390"/>
    </row>
    <row r="116391" spans="12:12" x14ac:dyDescent="0.35">
      <c r="L116391"/>
    </row>
    <row r="116392" spans="12:12" x14ac:dyDescent="0.35">
      <c r="L116392"/>
    </row>
    <row r="116393" spans="12:12" x14ac:dyDescent="0.35">
      <c r="L116393"/>
    </row>
    <row r="116394" spans="12:12" x14ac:dyDescent="0.35">
      <c r="L116394"/>
    </row>
    <row r="116395" spans="12:12" x14ac:dyDescent="0.35">
      <c r="L116395"/>
    </row>
    <row r="116396" spans="12:12" x14ac:dyDescent="0.35">
      <c r="L116396"/>
    </row>
    <row r="116397" spans="12:12" x14ac:dyDescent="0.35">
      <c r="L116397"/>
    </row>
    <row r="116398" spans="12:12" x14ac:dyDescent="0.35">
      <c r="L116398"/>
    </row>
    <row r="116399" spans="12:12" x14ac:dyDescent="0.35">
      <c r="L116399"/>
    </row>
    <row r="116400" spans="12:12" x14ac:dyDescent="0.35">
      <c r="L116400"/>
    </row>
    <row r="116401" spans="12:12" x14ac:dyDescent="0.35">
      <c r="L116401"/>
    </row>
    <row r="116402" spans="12:12" x14ac:dyDescent="0.35">
      <c r="L116402"/>
    </row>
    <row r="116403" spans="12:12" x14ac:dyDescent="0.35">
      <c r="L116403"/>
    </row>
    <row r="116404" spans="12:12" x14ac:dyDescent="0.35">
      <c r="L116404"/>
    </row>
    <row r="116405" spans="12:12" x14ac:dyDescent="0.35">
      <c r="L116405"/>
    </row>
    <row r="116406" spans="12:12" x14ac:dyDescent="0.35">
      <c r="L116406"/>
    </row>
    <row r="116407" spans="12:12" x14ac:dyDescent="0.35">
      <c r="L116407"/>
    </row>
    <row r="116408" spans="12:12" x14ac:dyDescent="0.35">
      <c r="L116408"/>
    </row>
    <row r="116409" spans="12:12" x14ac:dyDescent="0.35">
      <c r="L116409"/>
    </row>
    <row r="116410" spans="12:12" x14ac:dyDescent="0.35">
      <c r="L116410"/>
    </row>
    <row r="116411" spans="12:12" x14ac:dyDescent="0.35">
      <c r="L116411"/>
    </row>
    <row r="116412" spans="12:12" x14ac:dyDescent="0.35">
      <c r="L116412"/>
    </row>
    <row r="116413" spans="12:12" x14ac:dyDescent="0.35">
      <c r="L116413"/>
    </row>
    <row r="116414" spans="12:12" x14ac:dyDescent="0.35">
      <c r="L116414"/>
    </row>
    <row r="116415" spans="12:12" x14ac:dyDescent="0.35">
      <c r="L116415"/>
    </row>
    <row r="116416" spans="12:12" x14ac:dyDescent="0.35">
      <c r="L116416"/>
    </row>
    <row r="116417" spans="12:12" x14ac:dyDescent="0.35">
      <c r="L116417"/>
    </row>
    <row r="116418" spans="12:12" x14ac:dyDescent="0.35">
      <c r="L116418"/>
    </row>
    <row r="116419" spans="12:12" x14ac:dyDescent="0.35">
      <c r="L116419"/>
    </row>
    <row r="116420" spans="12:12" x14ac:dyDescent="0.35">
      <c r="L116420"/>
    </row>
    <row r="116421" spans="12:12" x14ac:dyDescent="0.35">
      <c r="L116421"/>
    </row>
    <row r="116422" spans="12:12" x14ac:dyDescent="0.35">
      <c r="L116422"/>
    </row>
    <row r="116423" spans="12:12" x14ac:dyDescent="0.35">
      <c r="L116423"/>
    </row>
    <row r="116424" spans="12:12" x14ac:dyDescent="0.35">
      <c r="L116424"/>
    </row>
    <row r="116425" spans="12:12" x14ac:dyDescent="0.35">
      <c r="L116425"/>
    </row>
    <row r="116426" spans="12:12" x14ac:dyDescent="0.35">
      <c r="L116426"/>
    </row>
    <row r="116427" spans="12:12" x14ac:dyDescent="0.35">
      <c r="L116427"/>
    </row>
    <row r="116428" spans="12:12" x14ac:dyDescent="0.35">
      <c r="L116428"/>
    </row>
    <row r="116429" spans="12:12" x14ac:dyDescent="0.35">
      <c r="L116429"/>
    </row>
    <row r="116430" spans="12:12" x14ac:dyDescent="0.35">
      <c r="L116430"/>
    </row>
    <row r="116431" spans="12:12" x14ac:dyDescent="0.35">
      <c r="L116431"/>
    </row>
    <row r="116432" spans="12:12" x14ac:dyDescent="0.35">
      <c r="L116432"/>
    </row>
    <row r="116433" spans="12:12" x14ac:dyDescent="0.35">
      <c r="L116433"/>
    </row>
    <row r="116434" spans="12:12" x14ac:dyDescent="0.35">
      <c r="L116434"/>
    </row>
    <row r="116435" spans="12:12" x14ac:dyDescent="0.35">
      <c r="L116435"/>
    </row>
    <row r="116436" spans="12:12" x14ac:dyDescent="0.35">
      <c r="L116436"/>
    </row>
    <row r="116437" spans="12:12" x14ac:dyDescent="0.35">
      <c r="L116437"/>
    </row>
    <row r="116438" spans="12:12" x14ac:dyDescent="0.35">
      <c r="L116438"/>
    </row>
    <row r="116439" spans="12:12" x14ac:dyDescent="0.35">
      <c r="L116439"/>
    </row>
    <row r="116440" spans="12:12" x14ac:dyDescent="0.35">
      <c r="L116440"/>
    </row>
    <row r="116441" spans="12:12" x14ac:dyDescent="0.35">
      <c r="L116441"/>
    </row>
    <row r="116442" spans="12:12" x14ac:dyDescent="0.35">
      <c r="L116442"/>
    </row>
    <row r="116443" spans="12:12" x14ac:dyDescent="0.35">
      <c r="L116443"/>
    </row>
    <row r="116444" spans="12:12" x14ac:dyDescent="0.35">
      <c r="L116444"/>
    </row>
    <row r="116445" spans="12:12" x14ac:dyDescent="0.35">
      <c r="L116445"/>
    </row>
    <row r="116446" spans="12:12" x14ac:dyDescent="0.35">
      <c r="L116446"/>
    </row>
    <row r="116447" spans="12:12" x14ac:dyDescent="0.35">
      <c r="L116447"/>
    </row>
    <row r="116448" spans="12:12" x14ac:dyDescent="0.35">
      <c r="L116448"/>
    </row>
    <row r="116449" spans="12:12" x14ac:dyDescent="0.35">
      <c r="L116449"/>
    </row>
    <row r="116450" spans="12:12" x14ac:dyDescent="0.35">
      <c r="L116450"/>
    </row>
    <row r="116451" spans="12:12" x14ac:dyDescent="0.35">
      <c r="L116451"/>
    </row>
    <row r="116452" spans="12:12" x14ac:dyDescent="0.35">
      <c r="L116452"/>
    </row>
    <row r="116453" spans="12:12" x14ac:dyDescent="0.35">
      <c r="L116453"/>
    </row>
    <row r="116454" spans="12:12" x14ac:dyDescent="0.35">
      <c r="L116454"/>
    </row>
    <row r="116455" spans="12:12" x14ac:dyDescent="0.35">
      <c r="L116455"/>
    </row>
    <row r="116456" spans="12:12" x14ac:dyDescent="0.35">
      <c r="L116456"/>
    </row>
    <row r="116457" spans="12:12" x14ac:dyDescent="0.35">
      <c r="L116457"/>
    </row>
    <row r="116458" spans="12:12" x14ac:dyDescent="0.35">
      <c r="L116458"/>
    </row>
    <row r="116459" spans="12:12" x14ac:dyDescent="0.35">
      <c r="L116459"/>
    </row>
    <row r="116460" spans="12:12" x14ac:dyDescent="0.35">
      <c r="L116460"/>
    </row>
    <row r="116461" spans="12:12" x14ac:dyDescent="0.35">
      <c r="L116461"/>
    </row>
    <row r="116462" spans="12:12" x14ac:dyDescent="0.35">
      <c r="L116462"/>
    </row>
    <row r="116463" spans="12:12" x14ac:dyDescent="0.35">
      <c r="L116463"/>
    </row>
    <row r="116464" spans="12:12" x14ac:dyDescent="0.35">
      <c r="L116464"/>
    </row>
    <row r="116465" spans="12:12" x14ac:dyDescent="0.35">
      <c r="L116465"/>
    </row>
    <row r="116466" spans="12:12" x14ac:dyDescent="0.35">
      <c r="L116466"/>
    </row>
    <row r="116467" spans="12:12" x14ac:dyDescent="0.35">
      <c r="L116467"/>
    </row>
    <row r="116468" spans="12:12" x14ac:dyDescent="0.35">
      <c r="L116468"/>
    </row>
    <row r="116469" spans="12:12" x14ac:dyDescent="0.35">
      <c r="L116469"/>
    </row>
    <row r="116470" spans="12:12" x14ac:dyDescent="0.35">
      <c r="L116470"/>
    </row>
    <row r="116471" spans="12:12" x14ac:dyDescent="0.35">
      <c r="L116471"/>
    </row>
    <row r="116472" spans="12:12" x14ac:dyDescent="0.35">
      <c r="L116472"/>
    </row>
    <row r="116473" spans="12:12" x14ac:dyDescent="0.35">
      <c r="L116473"/>
    </row>
    <row r="116474" spans="12:12" x14ac:dyDescent="0.35">
      <c r="L116474"/>
    </row>
    <row r="116475" spans="12:12" x14ac:dyDescent="0.35">
      <c r="L116475"/>
    </row>
    <row r="116476" spans="12:12" x14ac:dyDescent="0.35">
      <c r="L116476"/>
    </row>
    <row r="116477" spans="12:12" x14ac:dyDescent="0.35">
      <c r="L116477"/>
    </row>
    <row r="116478" spans="12:12" x14ac:dyDescent="0.35">
      <c r="L116478"/>
    </row>
    <row r="116479" spans="12:12" x14ac:dyDescent="0.35">
      <c r="L116479"/>
    </row>
    <row r="116480" spans="12:12" x14ac:dyDescent="0.35">
      <c r="L116480"/>
    </row>
    <row r="116481" spans="12:12" x14ac:dyDescent="0.35">
      <c r="L116481"/>
    </row>
    <row r="116482" spans="12:12" x14ac:dyDescent="0.35">
      <c r="L116482"/>
    </row>
    <row r="116483" spans="12:12" x14ac:dyDescent="0.35">
      <c r="L116483"/>
    </row>
    <row r="116484" spans="12:12" x14ac:dyDescent="0.35">
      <c r="L116484"/>
    </row>
    <row r="116485" spans="12:12" x14ac:dyDescent="0.35">
      <c r="L116485"/>
    </row>
    <row r="116486" spans="12:12" x14ac:dyDescent="0.35">
      <c r="L116486"/>
    </row>
    <row r="116487" spans="12:12" x14ac:dyDescent="0.35">
      <c r="L116487"/>
    </row>
    <row r="116488" spans="12:12" x14ac:dyDescent="0.35">
      <c r="L116488"/>
    </row>
    <row r="116489" spans="12:12" x14ac:dyDescent="0.35">
      <c r="L116489"/>
    </row>
    <row r="116490" spans="12:12" x14ac:dyDescent="0.35">
      <c r="L116490"/>
    </row>
    <row r="116491" spans="12:12" x14ac:dyDescent="0.35">
      <c r="L116491"/>
    </row>
    <row r="116492" spans="12:12" x14ac:dyDescent="0.35">
      <c r="L116492"/>
    </row>
    <row r="116493" spans="12:12" x14ac:dyDescent="0.35">
      <c r="L116493"/>
    </row>
    <row r="116494" spans="12:12" x14ac:dyDescent="0.35">
      <c r="L116494"/>
    </row>
    <row r="116495" spans="12:12" x14ac:dyDescent="0.35">
      <c r="L116495"/>
    </row>
    <row r="116496" spans="12:12" x14ac:dyDescent="0.35">
      <c r="L116496"/>
    </row>
    <row r="116497" spans="12:12" x14ac:dyDescent="0.35">
      <c r="L116497"/>
    </row>
    <row r="116498" spans="12:12" x14ac:dyDescent="0.35">
      <c r="L116498"/>
    </row>
    <row r="116499" spans="12:12" x14ac:dyDescent="0.35">
      <c r="L116499"/>
    </row>
    <row r="116500" spans="12:12" x14ac:dyDescent="0.35">
      <c r="L116500"/>
    </row>
    <row r="116501" spans="12:12" x14ac:dyDescent="0.35">
      <c r="L116501"/>
    </row>
    <row r="116502" spans="12:12" x14ac:dyDescent="0.35">
      <c r="L116502"/>
    </row>
    <row r="116503" spans="12:12" x14ac:dyDescent="0.35">
      <c r="L116503"/>
    </row>
    <row r="116504" spans="12:12" x14ac:dyDescent="0.35">
      <c r="L116504"/>
    </row>
    <row r="116505" spans="12:12" x14ac:dyDescent="0.35">
      <c r="L116505"/>
    </row>
    <row r="116506" spans="12:12" x14ac:dyDescent="0.35">
      <c r="L116506"/>
    </row>
    <row r="116507" spans="12:12" x14ac:dyDescent="0.35">
      <c r="L116507"/>
    </row>
    <row r="116508" spans="12:12" x14ac:dyDescent="0.35">
      <c r="L116508"/>
    </row>
    <row r="116509" spans="12:12" x14ac:dyDescent="0.35">
      <c r="L116509"/>
    </row>
    <row r="116510" spans="12:12" x14ac:dyDescent="0.35">
      <c r="L116510"/>
    </row>
    <row r="116511" spans="12:12" x14ac:dyDescent="0.35">
      <c r="L116511"/>
    </row>
    <row r="116512" spans="12:12" x14ac:dyDescent="0.35">
      <c r="L116512"/>
    </row>
    <row r="116513" spans="12:12" x14ac:dyDescent="0.35">
      <c r="L116513"/>
    </row>
    <row r="116514" spans="12:12" x14ac:dyDescent="0.35">
      <c r="L116514"/>
    </row>
    <row r="116515" spans="12:12" x14ac:dyDescent="0.35">
      <c r="L116515"/>
    </row>
    <row r="116516" spans="12:12" x14ac:dyDescent="0.35">
      <c r="L116516"/>
    </row>
    <row r="116517" spans="12:12" x14ac:dyDescent="0.35">
      <c r="L116517"/>
    </row>
    <row r="116518" spans="12:12" x14ac:dyDescent="0.35">
      <c r="L116518"/>
    </row>
    <row r="116519" spans="12:12" x14ac:dyDescent="0.35">
      <c r="L116519"/>
    </row>
    <row r="116520" spans="12:12" x14ac:dyDescent="0.35">
      <c r="L116520"/>
    </row>
    <row r="116521" spans="12:12" x14ac:dyDescent="0.35">
      <c r="L116521"/>
    </row>
    <row r="116522" spans="12:12" x14ac:dyDescent="0.35">
      <c r="L116522"/>
    </row>
    <row r="116523" spans="12:12" x14ac:dyDescent="0.35">
      <c r="L116523"/>
    </row>
    <row r="116524" spans="12:12" x14ac:dyDescent="0.35">
      <c r="L116524"/>
    </row>
    <row r="116525" spans="12:12" x14ac:dyDescent="0.35">
      <c r="L116525"/>
    </row>
    <row r="116526" spans="12:12" x14ac:dyDescent="0.35">
      <c r="L116526"/>
    </row>
    <row r="116527" spans="12:12" x14ac:dyDescent="0.35">
      <c r="L116527"/>
    </row>
    <row r="116528" spans="12:12" x14ac:dyDescent="0.35">
      <c r="L116528"/>
    </row>
    <row r="116529" spans="12:12" x14ac:dyDescent="0.35">
      <c r="L116529"/>
    </row>
    <row r="116530" spans="12:12" x14ac:dyDescent="0.35">
      <c r="L116530"/>
    </row>
    <row r="116531" spans="12:12" x14ac:dyDescent="0.35">
      <c r="L116531"/>
    </row>
    <row r="116532" spans="12:12" x14ac:dyDescent="0.35">
      <c r="L116532"/>
    </row>
    <row r="116533" spans="12:12" x14ac:dyDescent="0.35">
      <c r="L116533"/>
    </row>
    <row r="116534" spans="12:12" x14ac:dyDescent="0.35">
      <c r="L116534"/>
    </row>
    <row r="116535" spans="12:12" x14ac:dyDescent="0.35">
      <c r="L116535"/>
    </row>
    <row r="116536" spans="12:12" x14ac:dyDescent="0.35">
      <c r="L116536"/>
    </row>
    <row r="116537" spans="12:12" x14ac:dyDescent="0.35">
      <c r="L116537"/>
    </row>
    <row r="116538" spans="12:12" x14ac:dyDescent="0.35">
      <c r="L116538"/>
    </row>
    <row r="116539" spans="12:12" x14ac:dyDescent="0.35">
      <c r="L116539"/>
    </row>
    <row r="116540" spans="12:12" x14ac:dyDescent="0.35">
      <c r="L116540"/>
    </row>
    <row r="116541" spans="12:12" x14ac:dyDescent="0.35">
      <c r="L116541"/>
    </row>
    <row r="116542" spans="12:12" x14ac:dyDescent="0.35">
      <c r="L116542"/>
    </row>
    <row r="116543" spans="12:12" x14ac:dyDescent="0.35">
      <c r="L116543"/>
    </row>
    <row r="116544" spans="12:12" x14ac:dyDescent="0.35">
      <c r="L116544"/>
    </row>
    <row r="116545" spans="12:12" x14ac:dyDescent="0.35">
      <c r="L116545"/>
    </row>
    <row r="116546" spans="12:12" x14ac:dyDescent="0.35">
      <c r="L116546"/>
    </row>
    <row r="116547" spans="12:12" x14ac:dyDescent="0.35">
      <c r="L116547"/>
    </row>
    <row r="116548" spans="12:12" x14ac:dyDescent="0.35">
      <c r="L116548"/>
    </row>
    <row r="116549" spans="12:12" x14ac:dyDescent="0.35">
      <c r="L116549"/>
    </row>
    <row r="116550" spans="12:12" x14ac:dyDescent="0.35">
      <c r="L116550"/>
    </row>
    <row r="116551" spans="12:12" x14ac:dyDescent="0.35">
      <c r="L116551"/>
    </row>
    <row r="116552" spans="12:12" x14ac:dyDescent="0.35">
      <c r="L116552"/>
    </row>
    <row r="116553" spans="12:12" x14ac:dyDescent="0.35">
      <c r="L116553"/>
    </row>
    <row r="116554" spans="12:12" x14ac:dyDescent="0.35">
      <c r="L116554"/>
    </row>
    <row r="116555" spans="12:12" x14ac:dyDescent="0.35">
      <c r="L116555"/>
    </row>
    <row r="116556" spans="12:12" x14ac:dyDescent="0.35">
      <c r="L116556"/>
    </row>
    <row r="116557" spans="12:12" x14ac:dyDescent="0.35">
      <c r="L116557"/>
    </row>
    <row r="116558" spans="12:12" x14ac:dyDescent="0.35">
      <c r="L116558"/>
    </row>
    <row r="116559" spans="12:12" x14ac:dyDescent="0.35">
      <c r="L116559"/>
    </row>
    <row r="116560" spans="12:12" x14ac:dyDescent="0.35">
      <c r="L116560"/>
    </row>
    <row r="116561" spans="12:12" x14ac:dyDescent="0.35">
      <c r="L116561"/>
    </row>
    <row r="116562" spans="12:12" x14ac:dyDescent="0.35">
      <c r="L116562"/>
    </row>
    <row r="116563" spans="12:12" x14ac:dyDescent="0.35">
      <c r="L116563"/>
    </row>
    <row r="116564" spans="12:12" x14ac:dyDescent="0.35">
      <c r="L116564"/>
    </row>
    <row r="116565" spans="12:12" x14ac:dyDescent="0.35">
      <c r="L116565"/>
    </row>
    <row r="116566" spans="12:12" x14ac:dyDescent="0.35">
      <c r="L116566"/>
    </row>
    <row r="116567" spans="12:12" x14ac:dyDescent="0.35">
      <c r="L116567"/>
    </row>
    <row r="116568" spans="12:12" x14ac:dyDescent="0.35">
      <c r="L116568"/>
    </row>
    <row r="116569" spans="12:12" x14ac:dyDescent="0.35">
      <c r="L116569"/>
    </row>
    <row r="116570" spans="12:12" x14ac:dyDescent="0.35">
      <c r="L116570"/>
    </row>
    <row r="116571" spans="12:12" x14ac:dyDescent="0.35">
      <c r="L116571"/>
    </row>
    <row r="116572" spans="12:12" x14ac:dyDescent="0.35">
      <c r="L116572"/>
    </row>
    <row r="116573" spans="12:12" x14ac:dyDescent="0.35">
      <c r="L116573"/>
    </row>
    <row r="116574" spans="12:12" x14ac:dyDescent="0.35">
      <c r="L116574"/>
    </row>
    <row r="116575" spans="12:12" x14ac:dyDescent="0.35">
      <c r="L116575"/>
    </row>
    <row r="116576" spans="12:12" x14ac:dyDescent="0.35">
      <c r="L116576"/>
    </row>
    <row r="116577" spans="12:12" x14ac:dyDescent="0.35">
      <c r="L116577"/>
    </row>
    <row r="116578" spans="12:12" x14ac:dyDescent="0.35">
      <c r="L116578"/>
    </row>
    <row r="116579" spans="12:12" x14ac:dyDescent="0.35">
      <c r="L116579"/>
    </row>
    <row r="116580" spans="12:12" x14ac:dyDescent="0.35">
      <c r="L116580"/>
    </row>
    <row r="116581" spans="12:12" x14ac:dyDescent="0.35">
      <c r="L116581"/>
    </row>
    <row r="116582" spans="12:12" x14ac:dyDescent="0.35">
      <c r="L116582"/>
    </row>
    <row r="116583" spans="12:12" x14ac:dyDescent="0.35">
      <c r="L116583"/>
    </row>
    <row r="116584" spans="12:12" x14ac:dyDescent="0.35">
      <c r="L116584"/>
    </row>
    <row r="116585" spans="12:12" x14ac:dyDescent="0.35">
      <c r="L116585"/>
    </row>
    <row r="116586" spans="12:12" x14ac:dyDescent="0.35">
      <c r="L116586"/>
    </row>
    <row r="116587" spans="12:12" x14ac:dyDescent="0.35">
      <c r="L116587"/>
    </row>
    <row r="116588" spans="12:12" x14ac:dyDescent="0.35">
      <c r="L116588"/>
    </row>
    <row r="116589" spans="12:12" x14ac:dyDescent="0.35">
      <c r="L116589"/>
    </row>
    <row r="116590" spans="12:12" x14ac:dyDescent="0.35">
      <c r="L116590"/>
    </row>
    <row r="116591" spans="12:12" x14ac:dyDescent="0.35">
      <c r="L116591"/>
    </row>
    <row r="116592" spans="12:12" x14ac:dyDescent="0.35">
      <c r="L116592"/>
    </row>
    <row r="116593" spans="12:12" x14ac:dyDescent="0.35">
      <c r="L116593"/>
    </row>
    <row r="116594" spans="12:12" x14ac:dyDescent="0.35">
      <c r="L116594"/>
    </row>
    <row r="116595" spans="12:12" x14ac:dyDescent="0.35">
      <c r="L116595"/>
    </row>
    <row r="116596" spans="12:12" x14ac:dyDescent="0.35">
      <c r="L116596"/>
    </row>
    <row r="116597" spans="12:12" x14ac:dyDescent="0.35">
      <c r="L116597"/>
    </row>
    <row r="116598" spans="12:12" x14ac:dyDescent="0.35">
      <c r="L116598"/>
    </row>
    <row r="116599" spans="12:12" x14ac:dyDescent="0.35">
      <c r="L116599"/>
    </row>
    <row r="116600" spans="12:12" x14ac:dyDescent="0.35">
      <c r="L116600"/>
    </row>
    <row r="116601" spans="12:12" x14ac:dyDescent="0.35">
      <c r="L116601"/>
    </row>
    <row r="116602" spans="12:12" x14ac:dyDescent="0.35">
      <c r="L116602"/>
    </row>
    <row r="116603" spans="12:12" x14ac:dyDescent="0.35">
      <c r="L116603"/>
    </row>
    <row r="116604" spans="12:12" x14ac:dyDescent="0.35">
      <c r="L116604"/>
    </row>
    <row r="116605" spans="12:12" x14ac:dyDescent="0.35">
      <c r="L116605"/>
    </row>
    <row r="116606" spans="12:12" x14ac:dyDescent="0.35">
      <c r="L116606"/>
    </row>
    <row r="116607" spans="12:12" x14ac:dyDescent="0.35">
      <c r="L116607"/>
    </row>
    <row r="116608" spans="12:12" x14ac:dyDescent="0.35">
      <c r="L116608"/>
    </row>
    <row r="116609" spans="12:12" x14ac:dyDescent="0.35">
      <c r="L116609"/>
    </row>
    <row r="116610" spans="12:12" x14ac:dyDescent="0.35">
      <c r="L116610"/>
    </row>
    <row r="116611" spans="12:12" x14ac:dyDescent="0.35">
      <c r="L116611"/>
    </row>
    <row r="116612" spans="12:12" x14ac:dyDescent="0.35">
      <c r="L116612"/>
    </row>
    <row r="116613" spans="12:12" x14ac:dyDescent="0.35">
      <c r="L116613"/>
    </row>
    <row r="116614" spans="12:12" x14ac:dyDescent="0.35">
      <c r="L116614"/>
    </row>
    <row r="116615" spans="12:12" x14ac:dyDescent="0.35">
      <c r="L116615"/>
    </row>
    <row r="116616" spans="12:12" x14ac:dyDescent="0.35">
      <c r="L116616"/>
    </row>
    <row r="116617" spans="12:12" x14ac:dyDescent="0.35">
      <c r="L116617"/>
    </row>
    <row r="116618" spans="12:12" x14ac:dyDescent="0.35">
      <c r="L116618"/>
    </row>
    <row r="116619" spans="12:12" x14ac:dyDescent="0.35">
      <c r="L116619"/>
    </row>
    <row r="116620" spans="12:12" x14ac:dyDescent="0.35">
      <c r="L116620"/>
    </row>
    <row r="116621" spans="12:12" x14ac:dyDescent="0.35">
      <c r="L116621"/>
    </row>
    <row r="116622" spans="12:12" x14ac:dyDescent="0.35">
      <c r="L116622"/>
    </row>
    <row r="116623" spans="12:12" x14ac:dyDescent="0.35">
      <c r="L116623"/>
    </row>
    <row r="116624" spans="12:12" x14ac:dyDescent="0.35">
      <c r="L116624"/>
    </row>
    <row r="116625" spans="12:12" x14ac:dyDescent="0.35">
      <c r="L116625"/>
    </row>
    <row r="116626" spans="12:12" x14ac:dyDescent="0.35">
      <c r="L116626"/>
    </row>
    <row r="116627" spans="12:12" x14ac:dyDescent="0.35">
      <c r="L116627"/>
    </row>
    <row r="116628" spans="12:12" x14ac:dyDescent="0.35">
      <c r="L116628"/>
    </row>
    <row r="116629" spans="12:12" x14ac:dyDescent="0.35">
      <c r="L116629"/>
    </row>
    <row r="116630" spans="12:12" x14ac:dyDescent="0.35">
      <c r="L116630"/>
    </row>
    <row r="116631" spans="12:12" x14ac:dyDescent="0.35">
      <c r="L116631"/>
    </row>
    <row r="116632" spans="12:12" x14ac:dyDescent="0.35">
      <c r="L116632"/>
    </row>
    <row r="116633" spans="12:12" x14ac:dyDescent="0.35">
      <c r="L116633"/>
    </row>
    <row r="116634" spans="12:12" x14ac:dyDescent="0.35">
      <c r="L116634"/>
    </row>
    <row r="116635" spans="12:12" x14ac:dyDescent="0.35">
      <c r="L116635"/>
    </row>
    <row r="116636" spans="12:12" x14ac:dyDescent="0.35">
      <c r="L116636"/>
    </row>
    <row r="116637" spans="12:12" x14ac:dyDescent="0.35">
      <c r="L116637"/>
    </row>
    <row r="116638" spans="12:12" x14ac:dyDescent="0.35">
      <c r="L116638"/>
    </row>
    <row r="116639" spans="12:12" x14ac:dyDescent="0.35">
      <c r="L116639"/>
    </row>
    <row r="116640" spans="12:12" x14ac:dyDescent="0.35">
      <c r="L116640"/>
    </row>
    <row r="116641" spans="12:12" x14ac:dyDescent="0.35">
      <c r="L116641"/>
    </row>
    <row r="116642" spans="12:12" x14ac:dyDescent="0.35">
      <c r="L116642"/>
    </row>
    <row r="116643" spans="12:12" x14ac:dyDescent="0.35">
      <c r="L116643"/>
    </row>
    <row r="116644" spans="12:12" x14ac:dyDescent="0.35">
      <c r="L116644"/>
    </row>
    <row r="116645" spans="12:12" x14ac:dyDescent="0.35">
      <c r="L116645"/>
    </row>
    <row r="116646" spans="12:12" x14ac:dyDescent="0.35">
      <c r="L116646"/>
    </row>
    <row r="116647" spans="12:12" x14ac:dyDescent="0.35">
      <c r="L116647"/>
    </row>
    <row r="116648" spans="12:12" x14ac:dyDescent="0.35">
      <c r="L116648"/>
    </row>
    <row r="116649" spans="12:12" x14ac:dyDescent="0.35">
      <c r="L116649"/>
    </row>
    <row r="116650" spans="12:12" x14ac:dyDescent="0.35">
      <c r="L116650"/>
    </row>
    <row r="116651" spans="12:12" x14ac:dyDescent="0.35">
      <c r="L116651"/>
    </row>
    <row r="116652" spans="12:12" x14ac:dyDescent="0.35">
      <c r="L116652"/>
    </row>
    <row r="116653" spans="12:12" x14ac:dyDescent="0.35">
      <c r="L116653"/>
    </row>
    <row r="116654" spans="12:12" x14ac:dyDescent="0.35">
      <c r="L116654"/>
    </row>
    <row r="116655" spans="12:12" x14ac:dyDescent="0.35">
      <c r="L116655"/>
    </row>
    <row r="116656" spans="12:12" x14ac:dyDescent="0.35">
      <c r="L116656"/>
    </row>
    <row r="116657" spans="12:12" x14ac:dyDescent="0.35">
      <c r="L116657"/>
    </row>
    <row r="116658" spans="12:12" x14ac:dyDescent="0.35">
      <c r="L116658"/>
    </row>
    <row r="116659" spans="12:12" x14ac:dyDescent="0.35">
      <c r="L116659"/>
    </row>
    <row r="116660" spans="12:12" x14ac:dyDescent="0.35">
      <c r="L116660"/>
    </row>
    <row r="116661" spans="12:12" x14ac:dyDescent="0.35">
      <c r="L116661"/>
    </row>
    <row r="116662" spans="12:12" x14ac:dyDescent="0.35">
      <c r="L116662"/>
    </row>
    <row r="116663" spans="12:12" x14ac:dyDescent="0.35">
      <c r="L116663"/>
    </row>
    <row r="116664" spans="12:12" x14ac:dyDescent="0.35">
      <c r="L116664"/>
    </row>
    <row r="116665" spans="12:12" x14ac:dyDescent="0.35">
      <c r="L116665"/>
    </row>
    <row r="116666" spans="12:12" x14ac:dyDescent="0.35">
      <c r="L116666"/>
    </row>
    <row r="116667" spans="12:12" x14ac:dyDescent="0.35">
      <c r="L116667"/>
    </row>
    <row r="116668" spans="12:12" x14ac:dyDescent="0.35">
      <c r="L116668"/>
    </row>
    <row r="116669" spans="12:12" x14ac:dyDescent="0.35">
      <c r="L116669"/>
    </row>
    <row r="116670" spans="12:12" x14ac:dyDescent="0.35">
      <c r="L116670"/>
    </row>
    <row r="116671" spans="12:12" x14ac:dyDescent="0.35">
      <c r="L116671"/>
    </row>
    <row r="116672" spans="12:12" x14ac:dyDescent="0.35">
      <c r="L116672"/>
    </row>
    <row r="116673" spans="12:12" x14ac:dyDescent="0.35">
      <c r="L116673"/>
    </row>
    <row r="116674" spans="12:12" x14ac:dyDescent="0.35">
      <c r="L116674"/>
    </row>
    <row r="116675" spans="12:12" x14ac:dyDescent="0.35">
      <c r="L116675"/>
    </row>
    <row r="116676" spans="12:12" x14ac:dyDescent="0.35">
      <c r="L116676"/>
    </row>
    <row r="116677" spans="12:12" x14ac:dyDescent="0.35">
      <c r="L116677"/>
    </row>
    <row r="116678" spans="12:12" x14ac:dyDescent="0.35">
      <c r="L116678"/>
    </row>
    <row r="116679" spans="12:12" x14ac:dyDescent="0.35">
      <c r="L116679"/>
    </row>
    <row r="116680" spans="12:12" x14ac:dyDescent="0.35">
      <c r="L116680"/>
    </row>
    <row r="116681" spans="12:12" x14ac:dyDescent="0.35">
      <c r="L116681"/>
    </row>
    <row r="116682" spans="12:12" x14ac:dyDescent="0.35">
      <c r="L116682"/>
    </row>
    <row r="116683" spans="12:12" x14ac:dyDescent="0.35">
      <c r="L116683"/>
    </row>
    <row r="116684" spans="12:12" x14ac:dyDescent="0.35">
      <c r="L116684"/>
    </row>
    <row r="116685" spans="12:12" x14ac:dyDescent="0.35">
      <c r="L116685"/>
    </row>
    <row r="116686" spans="12:12" x14ac:dyDescent="0.35">
      <c r="L116686"/>
    </row>
    <row r="116687" spans="12:12" x14ac:dyDescent="0.35">
      <c r="L116687"/>
    </row>
    <row r="116688" spans="12:12" x14ac:dyDescent="0.35">
      <c r="L116688"/>
    </row>
    <row r="116689" spans="12:12" x14ac:dyDescent="0.35">
      <c r="L116689"/>
    </row>
    <row r="116690" spans="12:12" x14ac:dyDescent="0.35">
      <c r="L116690"/>
    </row>
    <row r="116691" spans="12:12" x14ac:dyDescent="0.35">
      <c r="L116691"/>
    </row>
    <row r="116692" spans="12:12" x14ac:dyDescent="0.35">
      <c r="L116692"/>
    </row>
    <row r="116693" spans="12:12" x14ac:dyDescent="0.35">
      <c r="L116693"/>
    </row>
    <row r="116694" spans="12:12" x14ac:dyDescent="0.35">
      <c r="L116694"/>
    </row>
    <row r="116695" spans="12:12" x14ac:dyDescent="0.35">
      <c r="L116695"/>
    </row>
    <row r="116696" spans="12:12" x14ac:dyDescent="0.35">
      <c r="L116696"/>
    </row>
    <row r="116697" spans="12:12" x14ac:dyDescent="0.35">
      <c r="L116697"/>
    </row>
    <row r="116698" spans="12:12" x14ac:dyDescent="0.35">
      <c r="L116698"/>
    </row>
    <row r="116699" spans="12:12" x14ac:dyDescent="0.35">
      <c r="L116699"/>
    </row>
    <row r="116700" spans="12:12" x14ac:dyDescent="0.35">
      <c r="L116700"/>
    </row>
    <row r="116701" spans="12:12" x14ac:dyDescent="0.35">
      <c r="L116701"/>
    </row>
    <row r="116702" spans="12:12" x14ac:dyDescent="0.35">
      <c r="L116702"/>
    </row>
    <row r="116703" spans="12:12" x14ac:dyDescent="0.35">
      <c r="L116703"/>
    </row>
    <row r="116704" spans="12:12" x14ac:dyDescent="0.35">
      <c r="L116704"/>
    </row>
    <row r="116705" spans="12:12" x14ac:dyDescent="0.35">
      <c r="L116705"/>
    </row>
    <row r="116706" spans="12:12" x14ac:dyDescent="0.35">
      <c r="L116706"/>
    </row>
    <row r="116707" spans="12:12" x14ac:dyDescent="0.35">
      <c r="L116707"/>
    </row>
    <row r="116708" spans="12:12" x14ac:dyDescent="0.35">
      <c r="L116708"/>
    </row>
    <row r="116709" spans="12:12" x14ac:dyDescent="0.35">
      <c r="L116709"/>
    </row>
    <row r="116710" spans="12:12" x14ac:dyDescent="0.35">
      <c r="L116710"/>
    </row>
    <row r="116711" spans="12:12" x14ac:dyDescent="0.35">
      <c r="L116711"/>
    </row>
    <row r="116712" spans="12:12" x14ac:dyDescent="0.35">
      <c r="L116712"/>
    </row>
    <row r="116713" spans="12:12" x14ac:dyDescent="0.35">
      <c r="L116713"/>
    </row>
    <row r="116714" spans="12:12" x14ac:dyDescent="0.35">
      <c r="L116714"/>
    </row>
    <row r="116715" spans="12:12" x14ac:dyDescent="0.35">
      <c r="L116715"/>
    </row>
    <row r="116716" spans="12:12" x14ac:dyDescent="0.35">
      <c r="L116716"/>
    </row>
    <row r="116717" spans="12:12" x14ac:dyDescent="0.35">
      <c r="L116717"/>
    </row>
    <row r="116718" spans="12:12" x14ac:dyDescent="0.35">
      <c r="L116718"/>
    </row>
    <row r="116719" spans="12:12" x14ac:dyDescent="0.35">
      <c r="L116719"/>
    </row>
    <row r="116720" spans="12:12" x14ac:dyDescent="0.35">
      <c r="L116720"/>
    </row>
    <row r="116721" spans="12:12" x14ac:dyDescent="0.35">
      <c r="L116721"/>
    </row>
    <row r="116722" spans="12:12" x14ac:dyDescent="0.35">
      <c r="L116722"/>
    </row>
    <row r="116723" spans="12:12" x14ac:dyDescent="0.35">
      <c r="L116723"/>
    </row>
    <row r="116724" spans="12:12" x14ac:dyDescent="0.35">
      <c r="L116724"/>
    </row>
    <row r="116725" spans="12:12" x14ac:dyDescent="0.35">
      <c r="L116725"/>
    </row>
    <row r="116726" spans="12:12" x14ac:dyDescent="0.35">
      <c r="L116726"/>
    </row>
    <row r="116727" spans="12:12" x14ac:dyDescent="0.35">
      <c r="L116727"/>
    </row>
    <row r="116728" spans="12:12" x14ac:dyDescent="0.35">
      <c r="L116728"/>
    </row>
    <row r="116729" spans="12:12" x14ac:dyDescent="0.35">
      <c r="L116729"/>
    </row>
    <row r="116730" spans="12:12" x14ac:dyDescent="0.35">
      <c r="L116730"/>
    </row>
    <row r="116731" spans="12:12" x14ac:dyDescent="0.35">
      <c r="L116731"/>
    </row>
    <row r="116732" spans="12:12" x14ac:dyDescent="0.35">
      <c r="L116732"/>
    </row>
    <row r="116733" spans="12:12" x14ac:dyDescent="0.35">
      <c r="L116733"/>
    </row>
    <row r="116734" spans="12:12" x14ac:dyDescent="0.35">
      <c r="L116734"/>
    </row>
    <row r="116735" spans="12:12" x14ac:dyDescent="0.35">
      <c r="L116735"/>
    </row>
    <row r="116736" spans="12:12" x14ac:dyDescent="0.35">
      <c r="L116736"/>
    </row>
    <row r="116737" spans="12:12" x14ac:dyDescent="0.35">
      <c r="L116737"/>
    </row>
    <row r="116738" spans="12:12" x14ac:dyDescent="0.35">
      <c r="L116738"/>
    </row>
    <row r="116739" spans="12:12" x14ac:dyDescent="0.35">
      <c r="L116739"/>
    </row>
    <row r="116740" spans="12:12" x14ac:dyDescent="0.35">
      <c r="L116740"/>
    </row>
    <row r="116741" spans="12:12" x14ac:dyDescent="0.35">
      <c r="L116741"/>
    </row>
    <row r="116742" spans="12:12" x14ac:dyDescent="0.35">
      <c r="L116742"/>
    </row>
    <row r="116743" spans="12:12" x14ac:dyDescent="0.35">
      <c r="L116743"/>
    </row>
    <row r="116744" spans="12:12" x14ac:dyDescent="0.35">
      <c r="L116744"/>
    </row>
    <row r="116745" spans="12:12" x14ac:dyDescent="0.35">
      <c r="L116745"/>
    </row>
    <row r="116746" spans="12:12" x14ac:dyDescent="0.35">
      <c r="L116746"/>
    </row>
    <row r="116747" spans="12:12" x14ac:dyDescent="0.35">
      <c r="L116747"/>
    </row>
    <row r="116748" spans="12:12" x14ac:dyDescent="0.35">
      <c r="L116748"/>
    </row>
    <row r="116749" spans="12:12" x14ac:dyDescent="0.35">
      <c r="L116749"/>
    </row>
    <row r="116750" spans="12:12" x14ac:dyDescent="0.35">
      <c r="L116750"/>
    </row>
    <row r="116751" spans="12:12" x14ac:dyDescent="0.35">
      <c r="L116751"/>
    </row>
    <row r="116752" spans="12:12" x14ac:dyDescent="0.35">
      <c r="L116752"/>
    </row>
    <row r="116753" spans="12:12" x14ac:dyDescent="0.35">
      <c r="L116753"/>
    </row>
    <row r="116754" spans="12:12" x14ac:dyDescent="0.35">
      <c r="L116754"/>
    </row>
    <row r="116755" spans="12:12" x14ac:dyDescent="0.35">
      <c r="L116755"/>
    </row>
    <row r="116756" spans="12:12" x14ac:dyDescent="0.35">
      <c r="L116756"/>
    </row>
    <row r="116757" spans="12:12" x14ac:dyDescent="0.35">
      <c r="L116757"/>
    </row>
    <row r="116758" spans="12:12" x14ac:dyDescent="0.35">
      <c r="L116758"/>
    </row>
    <row r="116759" spans="12:12" x14ac:dyDescent="0.35">
      <c r="L116759"/>
    </row>
    <row r="116760" spans="12:12" x14ac:dyDescent="0.35">
      <c r="L116760"/>
    </row>
    <row r="116761" spans="12:12" x14ac:dyDescent="0.35">
      <c r="L116761"/>
    </row>
    <row r="116762" spans="12:12" x14ac:dyDescent="0.35">
      <c r="L116762"/>
    </row>
    <row r="116763" spans="12:12" x14ac:dyDescent="0.35">
      <c r="L116763"/>
    </row>
    <row r="116764" spans="12:12" x14ac:dyDescent="0.35">
      <c r="L116764"/>
    </row>
    <row r="116765" spans="12:12" x14ac:dyDescent="0.35">
      <c r="L116765"/>
    </row>
    <row r="116766" spans="12:12" x14ac:dyDescent="0.35">
      <c r="L116766"/>
    </row>
    <row r="116767" spans="12:12" x14ac:dyDescent="0.35">
      <c r="L116767"/>
    </row>
    <row r="116768" spans="12:12" x14ac:dyDescent="0.35">
      <c r="L116768"/>
    </row>
    <row r="116769" spans="12:12" x14ac:dyDescent="0.35">
      <c r="L116769"/>
    </row>
    <row r="116770" spans="12:12" x14ac:dyDescent="0.35">
      <c r="L116770"/>
    </row>
    <row r="116771" spans="12:12" x14ac:dyDescent="0.35">
      <c r="L116771"/>
    </row>
    <row r="116772" spans="12:12" x14ac:dyDescent="0.35">
      <c r="L116772"/>
    </row>
    <row r="116773" spans="12:12" x14ac:dyDescent="0.35">
      <c r="L116773"/>
    </row>
    <row r="116774" spans="12:12" x14ac:dyDescent="0.35">
      <c r="L116774"/>
    </row>
    <row r="116775" spans="12:12" x14ac:dyDescent="0.35">
      <c r="L116775"/>
    </row>
    <row r="116776" spans="12:12" x14ac:dyDescent="0.35">
      <c r="L116776"/>
    </row>
    <row r="116777" spans="12:12" x14ac:dyDescent="0.35">
      <c r="L116777"/>
    </row>
    <row r="116778" spans="12:12" x14ac:dyDescent="0.35">
      <c r="L116778"/>
    </row>
    <row r="116779" spans="12:12" x14ac:dyDescent="0.35">
      <c r="L116779"/>
    </row>
    <row r="116780" spans="12:12" x14ac:dyDescent="0.35">
      <c r="L116780"/>
    </row>
    <row r="116781" spans="12:12" x14ac:dyDescent="0.35">
      <c r="L116781"/>
    </row>
    <row r="116782" spans="12:12" x14ac:dyDescent="0.35">
      <c r="L116782"/>
    </row>
    <row r="116783" spans="12:12" x14ac:dyDescent="0.35">
      <c r="L116783"/>
    </row>
    <row r="116784" spans="12:12" x14ac:dyDescent="0.35">
      <c r="L116784"/>
    </row>
    <row r="116785" spans="12:12" x14ac:dyDescent="0.35">
      <c r="L116785"/>
    </row>
    <row r="116786" spans="12:12" x14ac:dyDescent="0.35">
      <c r="L116786"/>
    </row>
    <row r="116787" spans="12:12" x14ac:dyDescent="0.35">
      <c r="L116787"/>
    </row>
    <row r="116788" spans="12:12" x14ac:dyDescent="0.35">
      <c r="L116788"/>
    </row>
    <row r="116789" spans="12:12" x14ac:dyDescent="0.35">
      <c r="L116789"/>
    </row>
    <row r="116790" spans="12:12" x14ac:dyDescent="0.35">
      <c r="L116790"/>
    </row>
    <row r="116791" spans="12:12" x14ac:dyDescent="0.35">
      <c r="L116791"/>
    </row>
    <row r="116792" spans="12:12" x14ac:dyDescent="0.35">
      <c r="L116792"/>
    </row>
    <row r="116793" spans="12:12" x14ac:dyDescent="0.35">
      <c r="L116793"/>
    </row>
    <row r="116794" spans="12:12" x14ac:dyDescent="0.35">
      <c r="L116794"/>
    </row>
    <row r="116795" spans="12:12" x14ac:dyDescent="0.35">
      <c r="L116795"/>
    </row>
    <row r="116796" spans="12:12" x14ac:dyDescent="0.35">
      <c r="L116796"/>
    </row>
    <row r="116797" spans="12:12" x14ac:dyDescent="0.35">
      <c r="L116797"/>
    </row>
    <row r="116798" spans="12:12" x14ac:dyDescent="0.35">
      <c r="L116798"/>
    </row>
    <row r="116799" spans="12:12" x14ac:dyDescent="0.35">
      <c r="L116799"/>
    </row>
    <row r="116800" spans="12:12" x14ac:dyDescent="0.35">
      <c r="L116800"/>
    </row>
    <row r="116801" spans="12:12" x14ac:dyDescent="0.35">
      <c r="L116801"/>
    </row>
    <row r="116802" spans="12:12" x14ac:dyDescent="0.35">
      <c r="L116802"/>
    </row>
    <row r="116803" spans="12:12" x14ac:dyDescent="0.35">
      <c r="L116803"/>
    </row>
    <row r="116804" spans="12:12" x14ac:dyDescent="0.35">
      <c r="L116804"/>
    </row>
    <row r="116805" spans="12:12" x14ac:dyDescent="0.35">
      <c r="L116805"/>
    </row>
    <row r="116806" spans="12:12" x14ac:dyDescent="0.35">
      <c r="L116806"/>
    </row>
    <row r="116807" spans="12:12" x14ac:dyDescent="0.35">
      <c r="L116807"/>
    </row>
    <row r="116808" spans="12:12" x14ac:dyDescent="0.35">
      <c r="L116808"/>
    </row>
    <row r="116809" spans="12:12" x14ac:dyDescent="0.35">
      <c r="L116809"/>
    </row>
    <row r="116810" spans="12:12" x14ac:dyDescent="0.35">
      <c r="L116810"/>
    </row>
    <row r="116811" spans="12:12" x14ac:dyDescent="0.35">
      <c r="L116811"/>
    </row>
    <row r="116812" spans="12:12" x14ac:dyDescent="0.35">
      <c r="L116812"/>
    </row>
    <row r="116813" spans="12:12" x14ac:dyDescent="0.35">
      <c r="L116813"/>
    </row>
    <row r="116814" spans="12:12" x14ac:dyDescent="0.35">
      <c r="L116814"/>
    </row>
    <row r="116815" spans="12:12" x14ac:dyDescent="0.35">
      <c r="L116815"/>
    </row>
    <row r="116816" spans="12:12" x14ac:dyDescent="0.35">
      <c r="L116816"/>
    </row>
    <row r="116817" spans="12:12" x14ac:dyDescent="0.35">
      <c r="L116817"/>
    </row>
    <row r="116818" spans="12:12" x14ac:dyDescent="0.35">
      <c r="L116818"/>
    </row>
    <row r="116819" spans="12:12" x14ac:dyDescent="0.35">
      <c r="L116819"/>
    </row>
    <row r="116820" spans="12:12" x14ac:dyDescent="0.35">
      <c r="L116820"/>
    </row>
    <row r="116821" spans="12:12" x14ac:dyDescent="0.35">
      <c r="L116821"/>
    </row>
    <row r="116822" spans="12:12" x14ac:dyDescent="0.35">
      <c r="L116822"/>
    </row>
    <row r="116823" spans="12:12" x14ac:dyDescent="0.35">
      <c r="L116823"/>
    </row>
    <row r="116824" spans="12:12" x14ac:dyDescent="0.35">
      <c r="L116824"/>
    </row>
    <row r="116825" spans="12:12" x14ac:dyDescent="0.35">
      <c r="L116825"/>
    </row>
    <row r="116826" spans="12:12" x14ac:dyDescent="0.35">
      <c r="L116826"/>
    </row>
    <row r="116827" spans="12:12" x14ac:dyDescent="0.35">
      <c r="L116827"/>
    </row>
    <row r="116828" spans="12:12" x14ac:dyDescent="0.35">
      <c r="L116828"/>
    </row>
    <row r="116829" spans="12:12" x14ac:dyDescent="0.35">
      <c r="L116829"/>
    </row>
    <row r="116830" spans="12:12" x14ac:dyDescent="0.35">
      <c r="L116830"/>
    </row>
    <row r="116831" spans="12:12" x14ac:dyDescent="0.35">
      <c r="L116831"/>
    </row>
    <row r="116832" spans="12:12" x14ac:dyDescent="0.35">
      <c r="L116832"/>
    </row>
    <row r="116833" spans="12:12" x14ac:dyDescent="0.35">
      <c r="L116833"/>
    </row>
    <row r="116834" spans="12:12" x14ac:dyDescent="0.35">
      <c r="L116834"/>
    </row>
    <row r="116835" spans="12:12" x14ac:dyDescent="0.35">
      <c r="L116835"/>
    </row>
    <row r="116836" spans="12:12" x14ac:dyDescent="0.35">
      <c r="L116836"/>
    </row>
    <row r="116837" spans="12:12" x14ac:dyDescent="0.35">
      <c r="L116837"/>
    </row>
    <row r="116838" spans="12:12" x14ac:dyDescent="0.35">
      <c r="L116838"/>
    </row>
    <row r="116839" spans="12:12" x14ac:dyDescent="0.35">
      <c r="L116839"/>
    </row>
    <row r="116840" spans="12:12" x14ac:dyDescent="0.35">
      <c r="L116840"/>
    </row>
    <row r="116841" spans="12:12" x14ac:dyDescent="0.35">
      <c r="L116841"/>
    </row>
    <row r="116842" spans="12:12" x14ac:dyDescent="0.35">
      <c r="L116842"/>
    </row>
    <row r="116843" spans="12:12" x14ac:dyDescent="0.35">
      <c r="L116843"/>
    </row>
    <row r="116844" spans="12:12" x14ac:dyDescent="0.35">
      <c r="L116844"/>
    </row>
    <row r="116845" spans="12:12" x14ac:dyDescent="0.35">
      <c r="L116845"/>
    </row>
    <row r="116846" spans="12:12" x14ac:dyDescent="0.35">
      <c r="L116846"/>
    </row>
    <row r="116847" spans="12:12" x14ac:dyDescent="0.35">
      <c r="L116847"/>
    </row>
    <row r="116848" spans="12:12" x14ac:dyDescent="0.35">
      <c r="L116848"/>
    </row>
    <row r="116849" spans="12:12" x14ac:dyDescent="0.35">
      <c r="L116849"/>
    </row>
    <row r="116850" spans="12:12" x14ac:dyDescent="0.35">
      <c r="L116850"/>
    </row>
    <row r="116851" spans="12:12" x14ac:dyDescent="0.35">
      <c r="L116851"/>
    </row>
    <row r="116852" spans="12:12" x14ac:dyDescent="0.35">
      <c r="L116852"/>
    </row>
    <row r="116853" spans="12:12" x14ac:dyDescent="0.35">
      <c r="L116853"/>
    </row>
    <row r="116854" spans="12:12" x14ac:dyDescent="0.35">
      <c r="L116854"/>
    </row>
    <row r="116855" spans="12:12" x14ac:dyDescent="0.35">
      <c r="L116855"/>
    </row>
    <row r="116856" spans="12:12" x14ac:dyDescent="0.35">
      <c r="L116856"/>
    </row>
    <row r="116857" spans="12:12" x14ac:dyDescent="0.35">
      <c r="L116857"/>
    </row>
    <row r="116858" spans="12:12" x14ac:dyDescent="0.35">
      <c r="L116858"/>
    </row>
    <row r="116859" spans="12:12" x14ac:dyDescent="0.35">
      <c r="L116859"/>
    </row>
    <row r="116860" spans="12:12" x14ac:dyDescent="0.35">
      <c r="L116860"/>
    </row>
    <row r="116861" spans="12:12" x14ac:dyDescent="0.35">
      <c r="L116861"/>
    </row>
    <row r="116862" spans="12:12" x14ac:dyDescent="0.35">
      <c r="L116862"/>
    </row>
    <row r="116863" spans="12:12" x14ac:dyDescent="0.35">
      <c r="L116863"/>
    </row>
    <row r="116864" spans="12:12" x14ac:dyDescent="0.35">
      <c r="L116864"/>
    </row>
    <row r="116865" spans="12:12" x14ac:dyDescent="0.35">
      <c r="L116865"/>
    </row>
    <row r="116866" spans="12:12" x14ac:dyDescent="0.35">
      <c r="L116866"/>
    </row>
    <row r="116867" spans="12:12" x14ac:dyDescent="0.35">
      <c r="L116867"/>
    </row>
    <row r="116868" spans="12:12" x14ac:dyDescent="0.35">
      <c r="L116868"/>
    </row>
    <row r="116869" spans="12:12" x14ac:dyDescent="0.35">
      <c r="L116869"/>
    </row>
    <row r="116870" spans="12:12" x14ac:dyDescent="0.35">
      <c r="L116870"/>
    </row>
    <row r="116871" spans="12:12" x14ac:dyDescent="0.35">
      <c r="L116871"/>
    </row>
    <row r="116872" spans="12:12" x14ac:dyDescent="0.35">
      <c r="L116872"/>
    </row>
    <row r="116873" spans="12:12" x14ac:dyDescent="0.35">
      <c r="L116873"/>
    </row>
    <row r="116874" spans="12:12" x14ac:dyDescent="0.35">
      <c r="L116874"/>
    </row>
    <row r="116875" spans="12:12" x14ac:dyDescent="0.35">
      <c r="L116875"/>
    </row>
    <row r="116876" spans="12:12" x14ac:dyDescent="0.35">
      <c r="L116876"/>
    </row>
    <row r="116877" spans="12:12" x14ac:dyDescent="0.35">
      <c r="L116877"/>
    </row>
    <row r="116878" spans="12:12" x14ac:dyDescent="0.35">
      <c r="L116878"/>
    </row>
    <row r="116879" spans="12:12" x14ac:dyDescent="0.35">
      <c r="L116879"/>
    </row>
    <row r="116880" spans="12:12" x14ac:dyDescent="0.35">
      <c r="L116880"/>
    </row>
    <row r="116881" spans="12:12" x14ac:dyDescent="0.35">
      <c r="L116881"/>
    </row>
    <row r="116882" spans="12:12" x14ac:dyDescent="0.35">
      <c r="L116882"/>
    </row>
    <row r="116883" spans="12:12" x14ac:dyDescent="0.35">
      <c r="L116883"/>
    </row>
    <row r="116884" spans="12:12" x14ac:dyDescent="0.35">
      <c r="L116884"/>
    </row>
    <row r="116885" spans="12:12" x14ac:dyDescent="0.35">
      <c r="L116885"/>
    </row>
    <row r="116886" spans="12:12" x14ac:dyDescent="0.35">
      <c r="L116886"/>
    </row>
    <row r="116887" spans="12:12" x14ac:dyDescent="0.35">
      <c r="L116887"/>
    </row>
    <row r="116888" spans="12:12" x14ac:dyDescent="0.35">
      <c r="L116888"/>
    </row>
    <row r="116889" spans="12:12" x14ac:dyDescent="0.35">
      <c r="L116889"/>
    </row>
    <row r="116890" spans="12:12" x14ac:dyDescent="0.35">
      <c r="L116890"/>
    </row>
    <row r="116891" spans="12:12" x14ac:dyDescent="0.35">
      <c r="L116891"/>
    </row>
    <row r="116892" spans="12:12" x14ac:dyDescent="0.35">
      <c r="L116892"/>
    </row>
    <row r="116893" spans="12:12" x14ac:dyDescent="0.35">
      <c r="L116893"/>
    </row>
    <row r="116894" spans="12:12" x14ac:dyDescent="0.35">
      <c r="L116894"/>
    </row>
    <row r="116895" spans="12:12" x14ac:dyDescent="0.35">
      <c r="L116895"/>
    </row>
    <row r="116896" spans="12:12" x14ac:dyDescent="0.35">
      <c r="L116896"/>
    </row>
    <row r="116897" spans="12:12" x14ac:dyDescent="0.35">
      <c r="L116897"/>
    </row>
    <row r="116898" spans="12:12" x14ac:dyDescent="0.35">
      <c r="L116898"/>
    </row>
    <row r="116899" spans="12:12" x14ac:dyDescent="0.35">
      <c r="L116899"/>
    </row>
    <row r="116900" spans="12:12" x14ac:dyDescent="0.35">
      <c r="L116900"/>
    </row>
    <row r="116901" spans="12:12" x14ac:dyDescent="0.35">
      <c r="L116901"/>
    </row>
    <row r="116902" spans="12:12" x14ac:dyDescent="0.35">
      <c r="L116902"/>
    </row>
    <row r="116903" spans="12:12" x14ac:dyDescent="0.35">
      <c r="L116903"/>
    </row>
    <row r="116904" spans="12:12" x14ac:dyDescent="0.35">
      <c r="L116904"/>
    </row>
    <row r="116905" spans="12:12" x14ac:dyDescent="0.35">
      <c r="L116905"/>
    </row>
    <row r="116906" spans="12:12" x14ac:dyDescent="0.35">
      <c r="L116906"/>
    </row>
    <row r="116907" spans="12:12" x14ac:dyDescent="0.35">
      <c r="L116907"/>
    </row>
    <row r="116908" spans="12:12" x14ac:dyDescent="0.35">
      <c r="L116908"/>
    </row>
    <row r="116909" spans="12:12" x14ac:dyDescent="0.35">
      <c r="L116909"/>
    </row>
    <row r="116910" spans="12:12" x14ac:dyDescent="0.35">
      <c r="L116910"/>
    </row>
    <row r="116911" spans="12:12" x14ac:dyDescent="0.35">
      <c r="L116911"/>
    </row>
    <row r="116912" spans="12:12" x14ac:dyDescent="0.35">
      <c r="L116912"/>
    </row>
    <row r="116913" spans="12:12" x14ac:dyDescent="0.35">
      <c r="L116913"/>
    </row>
    <row r="116914" spans="12:12" x14ac:dyDescent="0.35">
      <c r="L116914"/>
    </row>
    <row r="116915" spans="12:12" x14ac:dyDescent="0.35">
      <c r="L116915"/>
    </row>
    <row r="116916" spans="12:12" x14ac:dyDescent="0.35">
      <c r="L116916"/>
    </row>
    <row r="116917" spans="12:12" x14ac:dyDescent="0.35">
      <c r="L116917"/>
    </row>
    <row r="116918" spans="12:12" x14ac:dyDescent="0.35">
      <c r="L116918"/>
    </row>
    <row r="116919" spans="12:12" x14ac:dyDescent="0.35">
      <c r="L116919"/>
    </row>
    <row r="116920" spans="12:12" x14ac:dyDescent="0.35">
      <c r="L116920"/>
    </row>
    <row r="116921" spans="12:12" x14ac:dyDescent="0.35">
      <c r="L116921"/>
    </row>
    <row r="116922" spans="12:12" x14ac:dyDescent="0.35">
      <c r="L116922"/>
    </row>
    <row r="116923" spans="12:12" x14ac:dyDescent="0.35">
      <c r="L116923"/>
    </row>
    <row r="116924" spans="12:12" x14ac:dyDescent="0.35">
      <c r="L116924"/>
    </row>
    <row r="116925" spans="12:12" x14ac:dyDescent="0.35">
      <c r="L116925"/>
    </row>
    <row r="116926" spans="12:12" x14ac:dyDescent="0.35">
      <c r="L116926"/>
    </row>
    <row r="116927" spans="12:12" x14ac:dyDescent="0.35">
      <c r="L116927"/>
    </row>
    <row r="116928" spans="12:12" x14ac:dyDescent="0.35">
      <c r="L116928"/>
    </row>
    <row r="116929" spans="12:12" x14ac:dyDescent="0.35">
      <c r="L116929"/>
    </row>
    <row r="116930" spans="12:12" x14ac:dyDescent="0.35">
      <c r="L116930"/>
    </row>
    <row r="116931" spans="12:12" x14ac:dyDescent="0.35">
      <c r="L116931"/>
    </row>
    <row r="116932" spans="12:12" x14ac:dyDescent="0.35">
      <c r="L116932"/>
    </row>
    <row r="116933" spans="12:12" x14ac:dyDescent="0.35">
      <c r="L116933"/>
    </row>
    <row r="116934" spans="12:12" x14ac:dyDescent="0.35">
      <c r="L116934"/>
    </row>
    <row r="116935" spans="12:12" x14ac:dyDescent="0.35">
      <c r="L116935"/>
    </row>
    <row r="116936" spans="12:12" x14ac:dyDescent="0.35">
      <c r="L116936"/>
    </row>
    <row r="116937" spans="12:12" x14ac:dyDescent="0.35">
      <c r="L116937"/>
    </row>
    <row r="116938" spans="12:12" x14ac:dyDescent="0.35">
      <c r="L116938"/>
    </row>
    <row r="116939" spans="12:12" x14ac:dyDescent="0.35">
      <c r="L116939"/>
    </row>
    <row r="116940" spans="12:12" x14ac:dyDescent="0.35">
      <c r="L116940"/>
    </row>
    <row r="116941" spans="12:12" x14ac:dyDescent="0.35">
      <c r="L116941"/>
    </row>
    <row r="116942" spans="12:12" x14ac:dyDescent="0.35">
      <c r="L116942"/>
    </row>
    <row r="116943" spans="12:12" x14ac:dyDescent="0.35">
      <c r="L116943"/>
    </row>
    <row r="116944" spans="12:12" x14ac:dyDescent="0.35">
      <c r="L116944"/>
    </row>
    <row r="116945" spans="12:12" x14ac:dyDescent="0.35">
      <c r="L116945"/>
    </row>
    <row r="116946" spans="12:12" x14ac:dyDescent="0.35">
      <c r="L116946"/>
    </row>
    <row r="116947" spans="12:12" x14ac:dyDescent="0.35">
      <c r="L116947"/>
    </row>
    <row r="116948" spans="12:12" x14ac:dyDescent="0.35">
      <c r="L116948"/>
    </row>
    <row r="116949" spans="12:12" x14ac:dyDescent="0.35">
      <c r="L116949"/>
    </row>
    <row r="116950" spans="12:12" x14ac:dyDescent="0.35">
      <c r="L116950"/>
    </row>
    <row r="116951" spans="12:12" x14ac:dyDescent="0.35">
      <c r="L116951"/>
    </row>
    <row r="116952" spans="12:12" x14ac:dyDescent="0.35">
      <c r="L116952"/>
    </row>
    <row r="116953" spans="12:12" x14ac:dyDescent="0.35">
      <c r="L116953"/>
    </row>
    <row r="116954" spans="12:12" x14ac:dyDescent="0.35">
      <c r="L116954"/>
    </row>
    <row r="116955" spans="12:12" x14ac:dyDescent="0.35">
      <c r="L116955"/>
    </row>
    <row r="116956" spans="12:12" x14ac:dyDescent="0.35">
      <c r="L116956"/>
    </row>
    <row r="116957" spans="12:12" x14ac:dyDescent="0.35">
      <c r="L116957"/>
    </row>
    <row r="116958" spans="12:12" x14ac:dyDescent="0.35">
      <c r="L116958"/>
    </row>
    <row r="116959" spans="12:12" x14ac:dyDescent="0.35">
      <c r="L116959"/>
    </row>
    <row r="116960" spans="12:12" x14ac:dyDescent="0.35">
      <c r="L116960"/>
    </row>
    <row r="116961" spans="12:12" x14ac:dyDescent="0.35">
      <c r="L116961"/>
    </row>
    <row r="116962" spans="12:12" x14ac:dyDescent="0.35">
      <c r="L116962"/>
    </row>
    <row r="116963" spans="12:12" x14ac:dyDescent="0.35">
      <c r="L116963"/>
    </row>
    <row r="116964" spans="12:12" x14ac:dyDescent="0.35">
      <c r="L116964"/>
    </row>
    <row r="116965" spans="12:12" x14ac:dyDescent="0.35">
      <c r="L116965"/>
    </row>
    <row r="116966" spans="12:12" x14ac:dyDescent="0.35">
      <c r="L116966"/>
    </row>
    <row r="116967" spans="12:12" x14ac:dyDescent="0.35">
      <c r="L116967"/>
    </row>
    <row r="116968" spans="12:12" x14ac:dyDescent="0.35">
      <c r="L116968"/>
    </row>
    <row r="116969" spans="12:12" x14ac:dyDescent="0.35">
      <c r="L116969"/>
    </row>
    <row r="116970" spans="12:12" x14ac:dyDescent="0.35">
      <c r="L116970"/>
    </row>
    <row r="116971" spans="12:12" x14ac:dyDescent="0.35">
      <c r="L116971"/>
    </row>
    <row r="116972" spans="12:12" x14ac:dyDescent="0.35">
      <c r="L116972"/>
    </row>
    <row r="116973" spans="12:12" x14ac:dyDescent="0.35">
      <c r="L116973"/>
    </row>
    <row r="116974" spans="12:12" x14ac:dyDescent="0.35">
      <c r="L116974"/>
    </row>
    <row r="116975" spans="12:12" x14ac:dyDescent="0.35">
      <c r="L116975"/>
    </row>
    <row r="116976" spans="12:12" x14ac:dyDescent="0.35">
      <c r="L116976"/>
    </row>
    <row r="116977" spans="12:12" x14ac:dyDescent="0.35">
      <c r="L116977"/>
    </row>
    <row r="116978" spans="12:12" x14ac:dyDescent="0.35">
      <c r="L116978"/>
    </row>
    <row r="116979" spans="12:12" x14ac:dyDescent="0.35">
      <c r="L116979"/>
    </row>
    <row r="116980" spans="12:12" x14ac:dyDescent="0.35">
      <c r="L116980"/>
    </row>
    <row r="116981" spans="12:12" x14ac:dyDescent="0.35">
      <c r="L116981"/>
    </row>
    <row r="116982" spans="12:12" x14ac:dyDescent="0.35">
      <c r="L116982"/>
    </row>
    <row r="116983" spans="12:12" x14ac:dyDescent="0.35">
      <c r="L116983"/>
    </row>
    <row r="116984" spans="12:12" x14ac:dyDescent="0.35">
      <c r="L116984"/>
    </row>
    <row r="116985" spans="12:12" x14ac:dyDescent="0.35">
      <c r="L116985"/>
    </row>
    <row r="116986" spans="12:12" x14ac:dyDescent="0.35">
      <c r="L116986"/>
    </row>
    <row r="116987" spans="12:12" x14ac:dyDescent="0.35">
      <c r="L116987"/>
    </row>
    <row r="116988" spans="12:12" x14ac:dyDescent="0.35">
      <c r="L116988"/>
    </row>
    <row r="116989" spans="12:12" x14ac:dyDescent="0.35">
      <c r="L116989"/>
    </row>
    <row r="116990" spans="12:12" x14ac:dyDescent="0.35">
      <c r="L116990"/>
    </row>
    <row r="116991" spans="12:12" x14ac:dyDescent="0.35">
      <c r="L116991"/>
    </row>
    <row r="116992" spans="12:12" x14ac:dyDescent="0.35">
      <c r="L116992"/>
    </row>
    <row r="116993" spans="12:12" x14ac:dyDescent="0.35">
      <c r="L116993"/>
    </row>
    <row r="116994" spans="12:12" x14ac:dyDescent="0.35">
      <c r="L116994"/>
    </row>
    <row r="116995" spans="12:12" x14ac:dyDescent="0.35">
      <c r="L116995"/>
    </row>
    <row r="116996" spans="12:12" x14ac:dyDescent="0.35">
      <c r="L116996"/>
    </row>
    <row r="116997" spans="12:12" x14ac:dyDescent="0.35">
      <c r="L116997"/>
    </row>
    <row r="116998" spans="12:12" x14ac:dyDescent="0.35">
      <c r="L116998"/>
    </row>
    <row r="116999" spans="12:12" x14ac:dyDescent="0.35">
      <c r="L116999"/>
    </row>
    <row r="117000" spans="12:12" x14ac:dyDescent="0.35">
      <c r="L117000"/>
    </row>
    <row r="117001" spans="12:12" x14ac:dyDescent="0.35">
      <c r="L117001"/>
    </row>
    <row r="117002" spans="12:12" x14ac:dyDescent="0.35">
      <c r="L117002"/>
    </row>
    <row r="117003" spans="12:12" x14ac:dyDescent="0.35">
      <c r="L117003"/>
    </row>
    <row r="117004" spans="12:12" x14ac:dyDescent="0.35">
      <c r="L117004"/>
    </row>
    <row r="117005" spans="12:12" x14ac:dyDescent="0.35">
      <c r="L117005"/>
    </row>
    <row r="117006" spans="12:12" x14ac:dyDescent="0.35">
      <c r="L117006"/>
    </row>
    <row r="117007" spans="12:12" x14ac:dyDescent="0.35">
      <c r="L117007"/>
    </row>
    <row r="117008" spans="12:12" x14ac:dyDescent="0.35">
      <c r="L117008"/>
    </row>
    <row r="117009" spans="12:12" x14ac:dyDescent="0.35">
      <c r="L117009"/>
    </row>
    <row r="117010" spans="12:12" x14ac:dyDescent="0.35">
      <c r="L117010"/>
    </row>
    <row r="117011" spans="12:12" x14ac:dyDescent="0.35">
      <c r="L117011"/>
    </row>
    <row r="117012" spans="12:12" x14ac:dyDescent="0.35">
      <c r="L117012"/>
    </row>
    <row r="117013" spans="12:12" x14ac:dyDescent="0.35">
      <c r="L117013"/>
    </row>
    <row r="117014" spans="12:12" x14ac:dyDescent="0.35">
      <c r="L117014"/>
    </row>
    <row r="117015" spans="12:12" x14ac:dyDescent="0.35">
      <c r="L117015"/>
    </row>
    <row r="117016" spans="12:12" x14ac:dyDescent="0.35">
      <c r="L117016"/>
    </row>
    <row r="117017" spans="12:12" x14ac:dyDescent="0.35">
      <c r="L117017"/>
    </row>
    <row r="117018" spans="12:12" x14ac:dyDescent="0.35">
      <c r="L117018"/>
    </row>
    <row r="117019" spans="12:12" x14ac:dyDescent="0.35">
      <c r="L117019"/>
    </row>
    <row r="117020" spans="12:12" x14ac:dyDescent="0.35">
      <c r="L117020"/>
    </row>
    <row r="117021" spans="12:12" x14ac:dyDescent="0.35">
      <c r="L117021"/>
    </row>
    <row r="117022" spans="12:12" x14ac:dyDescent="0.35">
      <c r="L117022"/>
    </row>
    <row r="117023" spans="12:12" x14ac:dyDescent="0.35">
      <c r="L117023"/>
    </row>
    <row r="117024" spans="12:12" x14ac:dyDescent="0.35">
      <c r="L117024"/>
    </row>
    <row r="117025" spans="12:12" x14ac:dyDescent="0.35">
      <c r="L117025"/>
    </row>
    <row r="117026" spans="12:12" x14ac:dyDescent="0.35">
      <c r="L117026"/>
    </row>
    <row r="117027" spans="12:12" x14ac:dyDescent="0.35">
      <c r="L117027"/>
    </row>
    <row r="117028" spans="12:12" x14ac:dyDescent="0.35">
      <c r="L117028"/>
    </row>
    <row r="117029" spans="12:12" x14ac:dyDescent="0.35">
      <c r="L117029"/>
    </row>
    <row r="117030" spans="12:12" x14ac:dyDescent="0.35">
      <c r="L117030"/>
    </row>
    <row r="117031" spans="12:12" x14ac:dyDescent="0.35">
      <c r="L117031"/>
    </row>
    <row r="117032" spans="12:12" x14ac:dyDescent="0.35">
      <c r="L117032"/>
    </row>
    <row r="117033" spans="12:12" x14ac:dyDescent="0.35">
      <c r="L117033"/>
    </row>
    <row r="117034" spans="12:12" x14ac:dyDescent="0.35">
      <c r="L117034"/>
    </row>
    <row r="117035" spans="12:12" x14ac:dyDescent="0.35">
      <c r="L117035"/>
    </row>
    <row r="117036" spans="12:12" x14ac:dyDescent="0.35">
      <c r="L117036"/>
    </row>
    <row r="117037" spans="12:12" x14ac:dyDescent="0.35">
      <c r="L117037"/>
    </row>
    <row r="117038" spans="12:12" x14ac:dyDescent="0.35">
      <c r="L117038"/>
    </row>
    <row r="117039" spans="12:12" x14ac:dyDescent="0.35">
      <c r="L117039"/>
    </row>
    <row r="117040" spans="12:12" x14ac:dyDescent="0.35">
      <c r="L117040"/>
    </row>
    <row r="117041" spans="12:12" x14ac:dyDescent="0.35">
      <c r="L117041"/>
    </row>
    <row r="117042" spans="12:12" x14ac:dyDescent="0.35">
      <c r="L117042"/>
    </row>
    <row r="117043" spans="12:12" x14ac:dyDescent="0.35">
      <c r="L117043"/>
    </row>
    <row r="117044" spans="12:12" x14ac:dyDescent="0.35">
      <c r="L117044"/>
    </row>
    <row r="117045" spans="12:12" x14ac:dyDescent="0.35">
      <c r="L117045"/>
    </row>
    <row r="117046" spans="12:12" x14ac:dyDescent="0.35">
      <c r="L117046"/>
    </row>
    <row r="117047" spans="12:12" x14ac:dyDescent="0.35">
      <c r="L117047"/>
    </row>
    <row r="117048" spans="12:12" x14ac:dyDescent="0.35">
      <c r="L117048"/>
    </row>
    <row r="117049" spans="12:12" x14ac:dyDescent="0.35">
      <c r="L117049"/>
    </row>
    <row r="117050" spans="12:12" x14ac:dyDescent="0.35">
      <c r="L117050"/>
    </row>
    <row r="117051" spans="12:12" x14ac:dyDescent="0.35">
      <c r="L117051"/>
    </row>
    <row r="117052" spans="12:12" x14ac:dyDescent="0.35">
      <c r="L117052"/>
    </row>
    <row r="117053" spans="12:12" x14ac:dyDescent="0.35">
      <c r="L117053"/>
    </row>
    <row r="117054" spans="12:12" x14ac:dyDescent="0.35">
      <c r="L117054"/>
    </row>
    <row r="117055" spans="12:12" x14ac:dyDescent="0.35">
      <c r="L117055"/>
    </row>
    <row r="117056" spans="12:12" x14ac:dyDescent="0.35">
      <c r="L117056"/>
    </row>
    <row r="117057" spans="12:12" x14ac:dyDescent="0.35">
      <c r="L117057"/>
    </row>
    <row r="117058" spans="12:12" x14ac:dyDescent="0.35">
      <c r="L117058"/>
    </row>
    <row r="117059" spans="12:12" x14ac:dyDescent="0.35">
      <c r="L117059"/>
    </row>
    <row r="117060" spans="12:12" x14ac:dyDescent="0.35">
      <c r="L117060"/>
    </row>
    <row r="117061" spans="12:12" x14ac:dyDescent="0.35">
      <c r="L117061"/>
    </row>
    <row r="117062" spans="12:12" x14ac:dyDescent="0.35">
      <c r="L117062"/>
    </row>
    <row r="117063" spans="12:12" x14ac:dyDescent="0.35">
      <c r="L117063"/>
    </row>
    <row r="117064" spans="12:12" x14ac:dyDescent="0.35">
      <c r="L117064"/>
    </row>
    <row r="117065" spans="12:12" x14ac:dyDescent="0.35">
      <c r="L117065"/>
    </row>
    <row r="117066" spans="12:12" x14ac:dyDescent="0.35">
      <c r="L117066"/>
    </row>
    <row r="117067" spans="12:12" x14ac:dyDescent="0.35">
      <c r="L117067"/>
    </row>
    <row r="117068" spans="12:12" x14ac:dyDescent="0.35">
      <c r="L117068"/>
    </row>
    <row r="117069" spans="12:12" x14ac:dyDescent="0.35">
      <c r="L117069"/>
    </row>
    <row r="117070" spans="12:12" x14ac:dyDescent="0.35">
      <c r="L117070"/>
    </row>
    <row r="117071" spans="12:12" x14ac:dyDescent="0.35">
      <c r="L117071"/>
    </row>
    <row r="117072" spans="12:12" x14ac:dyDescent="0.35">
      <c r="L117072"/>
    </row>
    <row r="117073" spans="12:12" x14ac:dyDescent="0.35">
      <c r="L117073"/>
    </row>
    <row r="117074" spans="12:12" x14ac:dyDescent="0.35">
      <c r="L117074"/>
    </row>
    <row r="117075" spans="12:12" x14ac:dyDescent="0.35">
      <c r="L117075"/>
    </row>
    <row r="117076" spans="12:12" x14ac:dyDescent="0.35">
      <c r="L117076"/>
    </row>
    <row r="117077" spans="12:12" x14ac:dyDescent="0.35">
      <c r="L117077"/>
    </row>
    <row r="117078" spans="12:12" x14ac:dyDescent="0.35">
      <c r="L117078"/>
    </row>
    <row r="117079" spans="12:12" x14ac:dyDescent="0.35">
      <c r="L117079"/>
    </row>
    <row r="117080" spans="12:12" x14ac:dyDescent="0.35">
      <c r="L117080"/>
    </row>
    <row r="117081" spans="12:12" x14ac:dyDescent="0.35">
      <c r="L117081"/>
    </row>
    <row r="117082" spans="12:12" x14ac:dyDescent="0.35">
      <c r="L117082"/>
    </row>
    <row r="117083" spans="12:12" x14ac:dyDescent="0.35">
      <c r="L117083"/>
    </row>
    <row r="117084" spans="12:12" x14ac:dyDescent="0.35">
      <c r="L117084"/>
    </row>
    <row r="117085" spans="12:12" x14ac:dyDescent="0.35">
      <c r="L117085"/>
    </row>
    <row r="117086" spans="12:12" x14ac:dyDescent="0.35">
      <c r="L117086"/>
    </row>
    <row r="117087" spans="12:12" x14ac:dyDescent="0.35">
      <c r="L117087"/>
    </row>
    <row r="117088" spans="12:12" x14ac:dyDescent="0.35">
      <c r="L117088"/>
    </row>
    <row r="117089" spans="12:12" x14ac:dyDescent="0.35">
      <c r="L117089"/>
    </row>
    <row r="117090" spans="12:12" x14ac:dyDescent="0.35">
      <c r="L117090"/>
    </row>
    <row r="117091" spans="12:12" x14ac:dyDescent="0.35">
      <c r="L117091"/>
    </row>
    <row r="117092" spans="12:12" x14ac:dyDescent="0.35">
      <c r="L117092"/>
    </row>
    <row r="117093" spans="12:12" x14ac:dyDescent="0.35">
      <c r="L117093"/>
    </row>
    <row r="117094" spans="12:12" x14ac:dyDescent="0.35">
      <c r="L117094"/>
    </row>
    <row r="117095" spans="12:12" x14ac:dyDescent="0.35">
      <c r="L117095"/>
    </row>
    <row r="117096" spans="12:12" x14ac:dyDescent="0.35">
      <c r="L117096"/>
    </row>
    <row r="117097" spans="12:12" x14ac:dyDescent="0.35">
      <c r="L117097"/>
    </row>
    <row r="117098" spans="12:12" x14ac:dyDescent="0.35">
      <c r="L117098"/>
    </row>
    <row r="117099" spans="12:12" x14ac:dyDescent="0.35">
      <c r="L117099"/>
    </row>
    <row r="117100" spans="12:12" x14ac:dyDescent="0.35">
      <c r="L117100"/>
    </row>
    <row r="117101" spans="12:12" x14ac:dyDescent="0.35">
      <c r="L117101"/>
    </row>
    <row r="117102" spans="12:12" x14ac:dyDescent="0.35">
      <c r="L117102"/>
    </row>
    <row r="117103" spans="12:12" x14ac:dyDescent="0.35">
      <c r="L117103"/>
    </row>
    <row r="117104" spans="12:12" x14ac:dyDescent="0.35">
      <c r="L117104"/>
    </row>
    <row r="117105" spans="12:12" x14ac:dyDescent="0.35">
      <c r="L117105"/>
    </row>
    <row r="117106" spans="12:12" x14ac:dyDescent="0.35">
      <c r="L117106"/>
    </row>
    <row r="117107" spans="12:12" x14ac:dyDescent="0.35">
      <c r="L117107"/>
    </row>
    <row r="117108" spans="12:12" x14ac:dyDescent="0.35">
      <c r="L117108"/>
    </row>
    <row r="117109" spans="12:12" x14ac:dyDescent="0.35">
      <c r="L117109"/>
    </row>
    <row r="117110" spans="12:12" x14ac:dyDescent="0.35">
      <c r="L117110"/>
    </row>
    <row r="117111" spans="12:12" x14ac:dyDescent="0.35">
      <c r="L117111"/>
    </row>
    <row r="117112" spans="12:12" x14ac:dyDescent="0.35">
      <c r="L117112"/>
    </row>
    <row r="117113" spans="12:12" x14ac:dyDescent="0.35">
      <c r="L117113"/>
    </row>
    <row r="117114" spans="12:12" x14ac:dyDescent="0.35">
      <c r="L117114"/>
    </row>
    <row r="117115" spans="12:12" x14ac:dyDescent="0.35">
      <c r="L117115"/>
    </row>
    <row r="117116" spans="12:12" x14ac:dyDescent="0.35">
      <c r="L117116"/>
    </row>
    <row r="117117" spans="12:12" x14ac:dyDescent="0.35">
      <c r="L117117"/>
    </row>
    <row r="117118" spans="12:12" x14ac:dyDescent="0.35">
      <c r="L117118"/>
    </row>
    <row r="117119" spans="12:12" x14ac:dyDescent="0.35">
      <c r="L117119"/>
    </row>
    <row r="117120" spans="12:12" x14ac:dyDescent="0.35">
      <c r="L117120"/>
    </row>
    <row r="117121" spans="12:12" x14ac:dyDescent="0.35">
      <c r="L117121"/>
    </row>
    <row r="117122" spans="12:12" x14ac:dyDescent="0.35">
      <c r="L117122"/>
    </row>
    <row r="117123" spans="12:12" x14ac:dyDescent="0.35">
      <c r="L117123"/>
    </row>
    <row r="117124" spans="12:12" x14ac:dyDescent="0.35">
      <c r="L117124"/>
    </row>
    <row r="117125" spans="12:12" x14ac:dyDescent="0.35">
      <c r="L117125"/>
    </row>
    <row r="117126" spans="12:12" x14ac:dyDescent="0.35">
      <c r="L117126"/>
    </row>
    <row r="117127" spans="12:12" x14ac:dyDescent="0.35">
      <c r="L117127"/>
    </row>
    <row r="117128" spans="12:12" x14ac:dyDescent="0.35">
      <c r="L117128"/>
    </row>
    <row r="117129" spans="12:12" x14ac:dyDescent="0.35">
      <c r="L117129"/>
    </row>
    <row r="117130" spans="12:12" x14ac:dyDescent="0.35">
      <c r="L117130"/>
    </row>
    <row r="117131" spans="12:12" x14ac:dyDescent="0.35">
      <c r="L117131"/>
    </row>
    <row r="117132" spans="12:12" x14ac:dyDescent="0.35">
      <c r="L117132"/>
    </row>
    <row r="117133" spans="12:12" x14ac:dyDescent="0.35">
      <c r="L117133"/>
    </row>
    <row r="117134" spans="12:12" x14ac:dyDescent="0.35">
      <c r="L117134"/>
    </row>
    <row r="117135" spans="12:12" x14ac:dyDescent="0.35">
      <c r="L117135"/>
    </row>
    <row r="117136" spans="12:12" x14ac:dyDescent="0.35">
      <c r="L117136"/>
    </row>
    <row r="117137" spans="12:12" x14ac:dyDescent="0.35">
      <c r="L117137"/>
    </row>
    <row r="117138" spans="12:12" x14ac:dyDescent="0.35">
      <c r="L117138"/>
    </row>
    <row r="117139" spans="12:12" x14ac:dyDescent="0.35">
      <c r="L117139"/>
    </row>
    <row r="117140" spans="12:12" x14ac:dyDescent="0.35">
      <c r="L117140"/>
    </row>
    <row r="117141" spans="12:12" x14ac:dyDescent="0.35">
      <c r="L117141"/>
    </row>
    <row r="117142" spans="12:12" x14ac:dyDescent="0.35">
      <c r="L117142"/>
    </row>
    <row r="117143" spans="12:12" x14ac:dyDescent="0.35">
      <c r="L117143"/>
    </row>
    <row r="117144" spans="12:12" x14ac:dyDescent="0.35">
      <c r="L117144"/>
    </row>
    <row r="117145" spans="12:12" x14ac:dyDescent="0.35">
      <c r="L117145"/>
    </row>
    <row r="117146" spans="12:12" x14ac:dyDescent="0.35">
      <c r="L117146"/>
    </row>
    <row r="117147" spans="12:12" x14ac:dyDescent="0.35">
      <c r="L117147"/>
    </row>
    <row r="117148" spans="12:12" x14ac:dyDescent="0.35">
      <c r="L117148"/>
    </row>
    <row r="117149" spans="12:12" x14ac:dyDescent="0.35">
      <c r="L117149"/>
    </row>
    <row r="117150" spans="12:12" x14ac:dyDescent="0.35">
      <c r="L117150"/>
    </row>
    <row r="117151" spans="12:12" x14ac:dyDescent="0.35">
      <c r="L117151"/>
    </row>
    <row r="117152" spans="12:12" x14ac:dyDescent="0.35">
      <c r="L117152"/>
    </row>
    <row r="117153" spans="12:12" x14ac:dyDescent="0.35">
      <c r="L117153"/>
    </row>
    <row r="117154" spans="12:12" x14ac:dyDescent="0.35">
      <c r="L117154"/>
    </row>
    <row r="117155" spans="12:12" x14ac:dyDescent="0.35">
      <c r="L117155"/>
    </row>
    <row r="117156" spans="12:12" x14ac:dyDescent="0.35">
      <c r="L117156"/>
    </row>
    <row r="117157" spans="12:12" x14ac:dyDescent="0.35">
      <c r="L117157"/>
    </row>
    <row r="117158" spans="12:12" x14ac:dyDescent="0.35">
      <c r="L117158"/>
    </row>
    <row r="117159" spans="12:12" x14ac:dyDescent="0.35">
      <c r="L117159"/>
    </row>
    <row r="117160" spans="12:12" x14ac:dyDescent="0.35">
      <c r="L117160"/>
    </row>
    <row r="117161" spans="12:12" x14ac:dyDescent="0.35">
      <c r="L117161"/>
    </row>
    <row r="117162" spans="12:12" x14ac:dyDescent="0.35">
      <c r="L117162"/>
    </row>
    <row r="117163" spans="12:12" x14ac:dyDescent="0.35">
      <c r="L117163"/>
    </row>
    <row r="117164" spans="12:12" x14ac:dyDescent="0.35">
      <c r="L117164"/>
    </row>
    <row r="117165" spans="12:12" x14ac:dyDescent="0.35">
      <c r="L117165"/>
    </row>
    <row r="117166" spans="12:12" x14ac:dyDescent="0.35">
      <c r="L117166"/>
    </row>
    <row r="117167" spans="12:12" x14ac:dyDescent="0.35">
      <c r="L117167"/>
    </row>
    <row r="117168" spans="12:12" x14ac:dyDescent="0.35">
      <c r="L117168"/>
    </row>
    <row r="117169" spans="12:12" x14ac:dyDescent="0.35">
      <c r="L117169"/>
    </row>
    <row r="117170" spans="12:12" x14ac:dyDescent="0.35">
      <c r="L117170"/>
    </row>
    <row r="117171" spans="12:12" x14ac:dyDescent="0.35">
      <c r="L117171"/>
    </row>
    <row r="117172" spans="12:12" x14ac:dyDescent="0.35">
      <c r="L117172"/>
    </row>
    <row r="117173" spans="12:12" x14ac:dyDescent="0.35">
      <c r="L117173"/>
    </row>
    <row r="117174" spans="12:12" x14ac:dyDescent="0.35">
      <c r="L117174"/>
    </row>
    <row r="117175" spans="12:12" x14ac:dyDescent="0.35">
      <c r="L117175"/>
    </row>
    <row r="117176" spans="12:12" x14ac:dyDescent="0.35">
      <c r="L117176"/>
    </row>
    <row r="117177" spans="12:12" x14ac:dyDescent="0.35">
      <c r="L117177"/>
    </row>
    <row r="117178" spans="12:12" x14ac:dyDescent="0.35">
      <c r="L117178"/>
    </row>
    <row r="117179" spans="12:12" x14ac:dyDescent="0.35">
      <c r="L117179"/>
    </row>
    <row r="117180" spans="12:12" x14ac:dyDescent="0.35">
      <c r="L117180"/>
    </row>
    <row r="117181" spans="12:12" x14ac:dyDescent="0.35">
      <c r="L117181"/>
    </row>
    <row r="117182" spans="12:12" x14ac:dyDescent="0.35">
      <c r="L117182"/>
    </row>
    <row r="117183" spans="12:12" x14ac:dyDescent="0.35">
      <c r="L117183"/>
    </row>
    <row r="117184" spans="12:12" x14ac:dyDescent="0.35">
      <c r="L117184"/>
    </row>
    <row r="117185" spans="12:12" x14ac:dyDescent="0.35">
      <c r="L117185"/>
    </row>
    <row r="117186" spans="12:12" x14ac:dyDescent="0.35">
      <c r="L117186"/>
    </row>
    <row r="117187" spans="12:12" x14ac:dyDescent="0.35">
      <c r="L117187"/>
    </row>
    <row r="117188" spans="12:12" x14ac:dyDescent="0.35">
      <c r="L117188"/>
    </row>
    <row r="117189" spans="12:12" x14ac:dyDescent="0.35">
      <c r="L117189"/>
    </row>
    <row r="117190" spans="12:12" x14ac:dyDescent="0.35">
      <c r="L117190"/>
    </row>
    <row r="117191" spans="12:12" x14ac:dyDescent="0.35">
      <c r="L117191"/>
    </row>
    <row r="117192" spans="12:12" x14ac:dyDescent="0.35">
      <c r="L117192"/>
    </row>
    <row r="117193" spans="12:12" x14ac:dyDescent="0.35">
      <c r="L117193"/>
    </row>
    <row r="117194" spans="12:12" x14ac:dyDescent="0.35">
      <c r="L117194"/>
    </row>
    <row r="117195" spans="12:12" x14ac:dyDescent="0.35">
      <c r="L117195"/>
    </row>
    <row r="117196" spans="12:12" x14ac:dyDescent="0.35">
      <c r="L117196"/>
    </row>
    <row r="117197" spans="12:12" x14ac:dyDescent="0.35">
      <c r="L117197"/>
    </row>
    <row r="117198" spans="12:12" x14ac:dyDescent="0.35">
      <c r="L117198"/>
    </row>
    <row r="117199" spans="12:12" x14ac:dyDescent="0.35">
      <c r="L117199"/>
    </row>
    <row r="117200" spans="12:12" x14ac:dyDescent="0.35">
      <c r="L117200"/>
    </row>
    <row r="117201" spans="12:12" x14ac:dyDescent="0.35">
      <c r="L117201"/>
    </row>
    <row r="117202" spans="12:12" x14ac:dyDescent="0.35">
      <c r="L117202"/>
    </row>
    <row r="117203" spans="12:12" x14ac:dyDescent="0.35">
      <c r="L117203"/>
    </row>
    <row r="117204" spans="12:12" x14ac:dyDescent="0.35">
      <c r="L117204"/>
    </row>
    <row r="117205" spans="12:12" x14ac:dyDescent="0.35">
      <c r="L117205"/>
    </row>
    <row r="117206" spans="12:12" x14ac:dyDescent="0.35">
      <c r="L117206"/>
    </row>
    <row r="117207" spans="12:12" x14ac:dyDescent="0.35">
      <c r="L117207"/>
    </row>
    <row r="117208" spans="12:12" x14ac:dyDescent="0.35">
      <c r="L117208"/>
    </row>
    <row r="117209" spans="12:12" x14ac:dyDescent="0.35">
      <c r="L117209"/>
    </row>
    <row r="117210" spans="12:12" x14ac:dyDescent="0.35">
      <c r="L117210"/>
    </row>
    <row r="117211" spans="12:12" x14ac:dyDescent="0.35">
      <c r="L117211"/>
    </row>
    <row r="117212" spans="12:12" x14ac:dyDescent="0.35">
      <c r="L117212"/>
    </row>
    <row r="117213" spans="12:12" x14ac:dyDescent="0.35">
      <c r="L117213"/>
    </row>
    <row r="117214" spans="12:12" x14ac:dyDescent="0.35">
      <c r="L117214"/>
    </row>
    <row r="117215" spans="12:12" x14ac:dyDescent="0.35">
      <c r="L117215"/>
    </row>
    <row r="117216" spans="12:12" x14ac:dyDescent="0.35">
      <c r="L117216"/>
    </row>
    <row r="117217" spans="12:12" x14ac:dyDescent="0.35">
      <c r="L117217"/>
    </row>
    <row r="117218" spans="12:12" x14ac:dyDescent="0.35">
      <c r="L117218"/>
    </row>
    <row r="117219" spans="12:12" x14ac:dyDescent="0.35">
      <c r="L117219"/>
    </row>
    <row r="117220" spans="12:12" x14ac:dyDescent="0.35">
      <c r="L117220"/>
    </row>
    <row r="117221" spans="12:12" x14ac:dyDescent="0.35">
      <c r="L117221"/>
    </row>
    <row r="117222" spans="12:12" x14ac:dyDescent="0.35">
      <c r="L117222"/>
    </row>
    <row r="117223" spans="12:12" x14ac:dyDescent="0.35">
      <c r="L117223"/>
    </row>
    <row r="117224" spans="12:12" x14ac:dyDescent="0.35">
      <c r="L117224"/>
    </row>
    <row r="117225" spans="12:12" x14ac:dyDescent="0.35">
      <c r="L117225"/>
    </row>
    <row r="117226" spans="12:12" x14ac:dyDescent="0.35">
      <c r="L117226"/>
    </row>
    <row r="117227" spans="12:12" x14ac:dyDescent="0.35">
      <c r="L117227"/>
    </row>
    <row r="117228" spans="12:12" x14ac:dyDescent="0.35">
      <c r="L117228"/>
    </row>
    <row r="117229" spans="12:12" x14ac:dyDescent="0.35">
      <c r="L117229"/>
    </row>
    <row r="117230" spans="12:12" x14ac:dyDescent="0.35">
      <c r="L117230"/>
    </row>
    <row r="117231" spans="12:12" x14ac:dyDescent="0.35">
      <c r="L117231"/>
    </row>
    <row r="117232" spans="12:12" x14ac:dyDescent="0.35">
      <c r="L117232"/>
    </row>
    <row r="117233" spans="12:12" x14ac:dyDescent="0.35">
      <c r="L117233"/>
    </row>
    <row r="117234" spans="12:12" x14ac:dyDescent="0.35">
      <c r="L117234"/>
    </row>
    <row r="117235" spans="12:12" x14ac:dyDescent="0.35">
      <c r="L117235"/>
    </row>
    <row r="117236" spans="12:12" x14ac:dyDescent="0.35">
      <c r="L117236"/>
    </row>
    <row r="117237" spans="12:12" x14ac:dyDescent="0.35">
      <c r="L117237"/>
    </row>
    <row r="117238" spans="12:12" x14ac:dyDescent="0.35">
      <c r="L117238"/>
    </row>
    <row r="117239" spans="12:12" x14ac:dyDescent="0.35">
      <c r="L117239"/>
    </row>
    <row r="117240" spans="12:12" x14ac:dyDescent="0.35">
      <c r="L117240"/>
    </row>
    <row r="117241" spans="12:12" x14ac:dyDescent="0.35">
      <c r="L117241"/>
    </row>
    <row r="117242" spans="12:12" x14ac:dyDescent="0.35">
      <c r="L117242"/>
    </row>
    <row r="117243" spans="12:12" x14ac:dyDescent="0.35">
      <c r="L117243"/>
    </row>
    <row r="117244" spans="12:12" x14ac:dyDescent="0.35">
      <c r="L117244"/>
    </row>
    <row r="117245" spans="12:12" x14ac:dyDescent="0.35">
      <c r="L117245"/>
    </row>
    <row r="117246" spans="12:12" x14ac:dyDescent="0.35">
      <c r="L117246"/>
    </row>
    <row r="117247" spans="12:12" x14ac:dyDescent="0.35">
      <c r="L117247"/>
    </row>
    <row r="117248" spans="12:12" x14ac:dyDescent="0.35">
      <c r="L117248"/>
    </row>
    <row r="117249" spans="12:12" x14ac:dyDescent="0.35">
      <c r="L117249"/>
    </row>
    <row r="117250" spans="12:12" x14ac:dyDescent="0.35">
      <c r="L117250"/>
    </row>
    <row r="117251" spans="12:12" x14ac:dyDescent="0.35">
      <c r="L117251"/>
    </row>
    <row r="117252" spans="12:12" x14ac:dyDescent="0.35">
      <c r="L117252"/>
    </row>
    <row r="117253" spans="12:12" x14ac:dyDescent="0.35">
      <c r="L117253"/>
    </row>
    <row r="117254" spans="12:12" x14ac:dyDescent="0.35">
      <c r="L117254"/>
    </row>
    <row r="117255" spans="12:12" x14ac:dyDescent="0.35">
      <c r="L117255"/>
    </row>
    <row r="117256" spans="12:12" x14ac:dyDescent="0.35">
      <c r="L117256"/>
    </row>
    <row r="117257" spans="12:12" x14ac:dyDescent="0.35">
      <c r="L117257"/>
    </row>
    <row r="117258" spans="12:12" x14ac:dyDescent="0.35">
      <c r="L117258"/>
    </row>
    <row r="117259" spans="12:12" x14ac:dyDescent="0.35">
      <c r="L117259"/>
    </row>
    <row r="117260" spans="12:12" x14ac:dyDescent="0.35">
      <c r="L117260"/>
    </row>
    <row r="117261" spans="12:12" x14ac:dyDescent="0.35">
      <c r="L117261"/>
    </row>
    <row r="117262" spans="12:12" x14ac:dyDescent="0.35">
      <c r="L117262"/>
    </row>
    <row r="117263" spans="12:12" x14ac:dyDescent="0.35">
      <c r="L117263"/>
    </row>
    <row r="117264" spans="12:12" x14ac:dyDescent="0.35">
      <c r="L117264"/>
    </row>
    <row r="117265" spans="12:12" x14ac:dyDescent="0.35">
      <c r="L117265"/>
    </row>
    <row r="117266" spans="12:12" x14ac:dyDescent="0.35">
      <c r="L117266"/>
    </row>
    <row r="117267" spans="12:12" x14ac:dyDescent="0.35">
      <c r="L117267"/>
    </row>
    <row r="117268" spans="12:12" x14ac:dyDescent="0.35">
      <c r="L117268"/>
    </row>
    <row r="117269" spans="12:12" x14ac:dyDescent="0.35">
      <c r="L117269"/>
    </row>
    <row r="117270" spans="12:12" x14ac:dyDescent="0.35">
      <c r="L117270"/>
    </row>
    <row r="117271" spans="12:12" x14ac:dyDescent="0.35">
      <c r="L117271"/>
    </row>
    <row r="117272" spans="12:12" x14ac:dyDescent="0.35">
      <c r="L117272"/>
    </row>
    <row r="117273" spans="12:12" x14ac:dyDescent="0.35">
      <c r="L117273"/>
    </row>
    <row r="117274" spans="12:12" x14ac:dyDescent="0.35">
      <c r="L117274"/>
    </row>
    <row r="117275" spans="12:12" x14ac:dyDescent="0.35">
      <c r="L117275"/>
    </row>
    <row r="117276" spans="12:12" x14ac:dyDescent="0.35">
      <c r="L117276"/>
    </row>
    <row r="117277" spans="12:12" x14ac:dyDescent="0.35">
      <c r="L117277"/>
    </row>
    <row r="117278" spans="12:12" x14ac:dyDescent="0.35">
      <c r="L117278"/>
    </row>
    <row r="117279" spans="12:12" x14ac:dyDescent="0.35">
      <c r="L117279"/>
    </row>
    <row r="117280" spans="12:12" x14ac:dyDescent="0.35">
      <c r="L117280"/>
    </row>
    <row r="117281" spans="12:12" x14ac:dyDescent="0.35">
      <c r="L117281"/>
    </row>
    <row r="117282" spans="12:12" x14ac:dyDescent="0.35">
      <c r="L117282"/>
    </row>
    <row r="117283" spans="12:12" x14ac:dyDescent="0.35">
      <c r="L117283"/>
    </row>
    <row r="117284" spans="12:12" x14ac:dyDescent="0.35">
      <c r="L117284"/>
    </row>
    <row r="117285" spans="12:12" x14ac:dyDescent="0.35">
      <c r="L117285"/>
    </row>
    <row r="117286" spans="12:12" x14ac:dyDescent="0.35">
      <c r="L117286"/>
    </row>
    <row r="117287" spans="12:12" x14ac:dyDescent="0.35">
      <c r="L117287"/>
    </row>
    <row r="117288" spans="12:12" x14ac:dyDescent="0.35">
      <c r="L117288"/>
    </row>
    <row r="117289" spans="12:12" x14ac:dyDescent="0.35">
      <c r="L117289"/>
    </row>
    <row r="117290" spans="12:12" x14ac:dyDescent="0.35">
      <c r="L117290"/>
    </row>
    <row r="117291" spans="12:12" x14ac:dyDescent="0.35">
      <c r="L117291"/>
    </row>
    <row r="117292" spans="12:12" x14ac:dyDescent="0.35">
      <c r="L117292"/>
    </row>
    <row r="117293" spans="12:12" x14ac:dyDescent="0.35">
      <c r="L117293"/>
    </row>
    <row r="117294" spans="12:12" x14ac:dyDescent="0.35">
      <c r="L117294"/>
    </row>
    <row r="117295" spans="12:12" x14ac:dyDescent="0.35">
      <c r="L117295"/>
    </row>
    <row r="117296" spans="12:12" x14ac:dyDescent="0.35">
      <c r="L117296"/>
    </row>
    <row r="117297" spans="12:12" x14ac:dyDescent="0.35">
      <c r="L117297"/>
    </row>
    <row r="117298" spans="12:12" x14ac:dyDescent="0.35">
      <c r="L117298"/>
    </row>
    <row r="117299" spans="12:12" x14ac:dyDescent="0.35">
      <c r="L117299"/>
    </row>
    <row r="117300" spans="12:12" x14ac:dyDescent="0.35">
      <c r="L117300"/>
    </row>
    <row r="117301" spans="12:12" x14ac:dyDescent="0.35">
      <c r="L117301"/>
    </row>
    <row r="117302" spans="12:12" x14ac:dyDescent="0.35">
      <c r="L117302"/>
    </row>
    <row r="117303" spans="12:12" x14ac:dyDescent="0.35">
      <c r="L117303"/>
    </row>
    <row r="117304" spans="12:12" x14ac:dyDescent="0.35">
      <c r="L117304"/>
    </row>
    <row r="117305" spans="12:12" x14ac:dyDescent="0.35">
      <c r="L117305"/>
    </row>
    <row r="117306" spans="12:12" x14ac:dyDescent="0.35">
      <c r="L117306"/>
    </row>
    <row r="117307" spans="12:12" x14ac:dyDescent="0.35">
      <c r="L117307"/>
    </row>
    <row r="117308" spans="12:12" x14ac:dyDescent="0.35">
      <c r="L117308"/>
    </row>
    <row r="117309" spans="12:12" x14ac:dyDescent="0.35">
      <c r="L117309"/>
    </row>
    <row r="117310" spans="12:12" x14ac:dyDescent="0.35">
      <c r="L117310"/>
    </row>
    <row r="117311" spans="12:12" x14ac:dyDescent="0.35">
      <c r="L117311"/>
    </row>
    <row r="117312" spans="12:12" x14ac:dyDescent="0.35">
      <c r="L117312"/>
    </row>
    <row r="117313" spans="12:12" x14ac:dyDescent="0.35">
      <c r="L117313"/>
    </row>
    <row r="117314" spans="12:12" x14ac:dyDescent="0.35">
      <c r="L117314"/>
    </row>
    <row r="117315" spans="12:12" x14ac:dyDescent="0.35">
      <c r="L117315"/>
    </row>
    <row r="117316" spans="12:12" x14ac:dyDescent="0.35">
      <c r="L117316"/>
    </row>
    <row r="117317" spans="12:12" x14ac:dyDescent="0.35">
      <c r="L117317"/>
    </row>
    <row r="117318" spans="12:12" x14ac:dyDescent="0.35">
      <c r="L117318"/>
    </row>
    <row r="117319" spans="12:12" x14ac:dyDescent="0.35">
      <c r="L117319"/>
    </row>
    <row r="117320" spans="12:12" x14ac:dyDescent="0.35">
      <c r="L117320"/>
    </row>
    <row r="117321" spans="12:12" x14ac:dyDescent="0.35">
      <c r="L117321"/>
    </row>
    <row r="117322" spans="12:12" x14ac:dyDescent="0.35">
      <c r="L117322"/>
    </row>
    <row r="117323" spans="12:12" x14ac:dyDescent="0.35">
      <c r="L117323"/>
    </row>
    <row r="117324" spans="12:12" x14ac:dyDescent="0.35">
      <c r="L117324"/>
    </row>
    <row r="117325" spans="12:12" x14ac:dyDescent="0.35">
      <c r="L117325"/>
    </row>
    <row r="117326" spans="12:12" x14ac:dyDescent="0.35">
      <c r="L117326"/>
    </row>
    <row r="117327" spans="12:12" x14ac:dyDescent="0.35">
      <c r="L117327"/>
    </row>
    <row r="117328" spans="12:12" x14ac:dyDescent="0.35">
      <c r="L117328"/>
    </row>
    <row r="117329" spans="12:12" x14ac:dyDescent="0.35">
      <c r="L117329"/>
    </row>
    <row r="117330" spans="12:12" x14ac:dyDescent="0.35">
      <c r="L117330"/>
    </row>
    <row r="117331" spans="12:12" x14ac:dyDescent="0.35">
      <c r="L117331"/>
    </row>
    <row r="117332" spans="12:12" x14ac:dyDescent="0.35">
      <c r="L117332"/>
    </row>
    <row r="117333" spans="12:12" x14ac:dyDescent="0.35">
      <c r="L117333"/>
    </row>
    <row r="117334" spans="12:12" x14ac:dyDescent="0.35">
      <c r="L117334"/>
    </row>
    <row r="117335" spans="12:12" x14ac:dyDescent="0.35">
      <c r="L117335"/>
    </row>
    <row r="117336" spans="12:12" x14ac:dyDescent="0.35">
      <c r="L117336"/>
    </row>
    <row r="117337" spans="12:12" x14ac:dyDescent="0.35">
      <c r="L117337"/>
    </row>
    <row r="117338" spans="12:12" x14ac:dyDescent="0.35">
      <c r="L117338"/>
    </row>
    <row r="117339" spans="12:12" x14ac:dyDescent="0.35">
      <c r="L117339"/>
    </row>
    <row r="117340" spans="12:12" x14ac:dyDescent="0.35">
      <c r="L117340"/>
    </row>
    <row r="117341" spans="12:12" x14ac:dyDescent="0.35">
      <c r="L117341"/>
    </row>
    <row r="117342" spans="12:12" x14ac:dyDescent="0.35">
      <c r="L117342"/>
    </row>
    <row r="117343" spans="12:12" x14ac:dyDescent="0.35">
      <c r="L117343"/>
    </row>
    <row r="117344" spans="12:12" x14ac:dyDescent="0.35">
      <c r="L117344"/>
    </row>
    <row r="117345" spans="12:12" x14ac:dyDescent="0.35">
      <c r="L117345"/>
    </row>
    <row r="117346" spans="12:12" x14ac:dyDescent="0.35">
      <c r="L117346"/>
    </row>
    <row r="117347" spans="12:12" x14ac:dyDescent="0.35">
      <c r="L117347"/>
    </row>
    <row r="117348" spans="12:12" x14ac:dyDescent="0.35">
      <c r="L117348"/>
    </row>
    <row r="117349" spans="12:12" x14ac:dyDescent="0.35">
      <c r="L117349"/>
    </row>
    <row r="117350" spans="12:12" x14ac:dyDescent="0.35">
      <c r="L117350"/>
    </row>
    <row r="117351" spans="12:12" x14ac:dyDescent="0.35">
      <c r="L117351"/>
    </row>
    <row r="117352" spans="12:12" x14ac:dyDescent="0.35">
      <c r="L117352"/>
    </row>
    <row r="117353" spans="12:12" x14ac:dyDescent="0.35">
      <c r="L117353"/>
    </row>
    <row r="117354" spans="12:12" x14ac:dyDescent="0.35">
      <c r="L117354"/>
    </row>
    <row r="117355" spans="12:12" x14ac:dyDescent="0.35">
      <c r="L117355"/>
    </row>
    <row r="117356" spans="12:12" x14ac:dyDescent="0.35">
      <c r="L117356"/>
    </row>
    <row r="117357" spans="12:12" x14ac:dyDescent="0.35">
      <c r="L117357"/>
    </row>
    <row r="117358" spans="12:12" x14ac:dyDescent="0.35">
      <c r="L117358"/>
    </row>
    <row r="117359" spans="12:12" x14ac:dyDescent="0.35">
      <c r="L117359"/>
    </row>
    <row r="117360" spans="12:12" x14ac:dyDescent="0.35">
      <c r="L117360"/>
    </row>
    <row r="117361" spans="12:12" x14ac:dyDescent="0.35">
      <c r="L117361"/>
    </row>
    <row r="117362" spans="12:12" x14ac:dyDescent="0.35">
      <c r="L117362"/>
    </row>
    <row r="117363" spans="12:12" x14ac:dyDescent="0.35">
      <c r="L117363"/>
    </row>
    <row r="117364" spans="12:12" x14ac:dyDescent="0.35">
      <c r="L117364"/>
    </row>
    <row r="117365" spans="12:12" x14ac:dyDescent="0.35">
      <c r="L117365"/>
    </row>
    <row r="117366" spans="12:12" x14ac:dyDescent="0.35">
      <c r="L117366"/>
    </row>
    <row r="117367" spans="12:12" x14ac:dyDescent="0.35">
      <c r="L117367"/>
    </row>
    <row r="117368" spans="12:12" x14ac:dyDescent="0.35">
      <c r="L117368"/>
    </row>
    <row r="117369" spans="12:12" x14ac:dyDescent="0.35">
      <c r="L117369"/>
    </row>
    <row r="117370" spans="12:12" x14ac:dyDescent="0.35">
      <c r="L117370"/>
    </row>
    <row r="117371" spans="12:12" x14ac:dyDescent="0.35">
      <c r="L117371"/>
    </row>
    <row r="117372" spans="12:12" x14ac:dyDescent="0.35">
      <c r="L117372"/>
    </row>
    <row r="117373" spans="12:12" x14ac:dyDescent="0.35">
      <c r="L117373"/>
    </row>
    <row r="117374" spans="12:12" x14ac:dyDescent="0.35">
      <c r="L117374"/>
    </row>
    <row r="117375" spans="12:12" x14ac:dyDescent="0.35">
      <c r="L117375"/>
    </row>
    <row r="117376" spans="12:12" x14ac:dyDescent="0.35">
      <c r="L117376"/>
    </row>
    <row r="117377" spans="12:12" x14ac:dyDescent="0.35">
      <c r="L117377"/>
    </row>
    <row r="117378" spans="12:12" x14ac:dyDescent="0.35">
      <c r="L117378"/>
    </row>
    <row r="117379" spans="12:12" x14ac:dyDescent="0.35">
      <c r="L117379"/>
    </row>
    <row r="117380" spans="12:12" x14ac:dyDescent="0.35">
      <c r="L117380"/>
    </row>
    <row r="117381" spans="12:12" x14ac:dyDescent="0.35">
      <c r="L117381"/>
    </row>
    <row r="117382" spans="12:12" x14ac:dyDescent="0.35">
      <c r="L117382"/>
    </row>
    <row r="117383" spans="12:12" x14ac:dyDescent="0.35">
      <c r="L117383"/>
    </row>
    <row r="117384" spans="12:12" x14ac:dyDescent="0.35">
      <c r="L117384"/>
    </row>
    <row r="117385" spans="12:12" x14ac:dyDescent="0.35">
      <c r="L117385"/>
    </row>
    <row r="117386" spans="12:12" x14ac:dyDescent="0.35">
      <c r="L117386"/>
    </row>
    <row r="117387" spans="12:12" x14ac:dyDescent="0.35">
      <c r="L117387"/>
    </row>
    <row r="117388" spans="12:12" x14ac:dyDescent="0.35">
      <c r="L117388"/>
    </row>
    <row r="117389" spans="12:12" x14ac:dyDescent="0.35">
      <c r="L117389"/>
    </row>
    <row r="117390" spans="12:12" x14ac:dyDescent="0.35">
      <c r="L117390"/>
    </row>
    <row r="117391" spans="12:12" x14ac:dyDescent="0.35">
      <c r="L117391"/>
    </row>
    <row r="117392" spans="12:12" x14ac:dyDescent="0.35">
      <c r="L117392"/>
    </row>
    <row r="117393" spans="12:12" x14ac:dyDescent="0.35">
      <c r="L117393"/>
    </row>
    <row r="117394" spans="12:12" x14ac:dyDescent="0.35">
      <c r="L117394"/>
    </row>
    <row r="117395" spans="12:12" x14ac:dyDescent="0.35">
      <c r="L117395"/>
    </row>
    <row r="117396" spans="12:12" x14ac:dyDescent="0.35">
      <c r="L117396"/>
    </row>
    <row r="117397" spans="12:12" x14ac:dyDescent="0.35">
      <c r="L117397"/>
    </row>
    <row r="117398" spans="12:12" x14ac:dyDescent="0.35">
      <c r="L117398"/>
    </row>
    <row r="117399" spans="12:12" x14ac:dyDescent="0.35">
      <c r="L117399"/>
    </row>
    <row r="117400" spans="12:12" x14ac:dyDescent="0.35">
      <c r="L117400"/>
    </row>
    <row r="117401" spans="12:12" x14ac:dyDescent="0.35">
      <c r="L117401"/>
    </row>
    <row r="117402" spans="12:12" x14ac:dyDescent="0.35">
      <c r="L117402"/>
    </row>
    <row r="117403" spans="12:12" x14ac:dyDescent="0.35">
      <c r="L117403"/>
    </row>
    <row r="117404" spans="12:12" x14ac:dyDescent="0.35">
      <c r="L117404"/>
    </row>
    <row r="117405" spans="12:12" x14ac:dyDescent="0.35">
      <c r="L117405"/>
    </row>
    <row r="117406" spans="12:12" x14ac:dyDescent="0.35">
      <c r="L117406"/>
    </row>
    <row r="117407" spans="12:12" x14ac:dyDescent="0.35">
      <c r="L117407"/>
    </row>
    <row r="117408" spans="12:12" x14ac:dyDescent="0.35">
      <c r="L117408"/>
    </row>
    <row r="117409" spans="12:12" x14ac:dyDescent="0.35">
      <c r="L117409"/>
    </row>
    <row r="117410" spans="12:12" x14ac:dyDescent="0.35">
      <c r="L117410"/>
    </row>
    <row r="117411" spans="12:12" x14ac:dyDescent="0.35">
      <c r="L117411"/>
    </row>
    <row r="117412" spans="12:12" x14ac:dyDescent="0.35">
      <c r="L117412"/>
    </row>
    <row r="117413" spans="12:12" x14ac:dyDescent="0.35">
      <c r="L117413"/>
    </row>
    <row r="117414" spans="12:12" x14ac:dyDescent="0.35">
      <c r="L117414"/>
    </row>
    <row r="117415" spans="12:12" x14ac:dyDescent="0.35">
      <c r="L117415"/>
    </row>
    <row r="117416" spans="12:12" x14ac:dyDescent="0.35">
      <c r="L117416"/>
    </row>
    <row r="117417" spans="12:12" x14ac:dyDescent="0.35">
      <c r="L117417"/>
    </row>
    <row r="117418" spans="12:12" x14ac:dyDescent="0.35">
      <c r="L117418"/>
    </row>
    <row r="117419" spans="12:12" x14ac:dyDescent="0.35">
      <c r="L117419"/>
    </row>
    <row r="117420" spans="12:12" x14ac:dyDescent="0.35">
      <c r="L117420"/>
    </row>
    <row r="117421" spans="12:12" x14ac:dyDescent="0.35">
      <c r="L117421"/>
    </row>
    <row r="117422" spans="12:12" x14ac:dyDescent="0.35">
      <c r="L117422"/>
    </row>
    <row r="117423" spans="12:12" x14ac:dyDescent="0.35">
      <c r="L117423"/>
    </row>
    <row r="117424" spans="12:12" x14ac:dyDescent="0.35">
      <c r="L117424"/>
    </row>
    <row r="117425" spans="12:12" x14ac:dyDescent="0.35">
      <c r="L117425"/>
    </row>
    <row r="117426" spans="12:12" x14ac:dyDescent="0.35">
      <c r="L117426"/>
    </row>
    <row r="117427" spans="12:12" x14ac:dyDescent="0.35">
      <c r="L117427"/>
    </row>
    <row r="117428" spans="12:12" x14ac:dyDescent="0.35">
      <c r="L117428"/>
    </row>
    <row r="117429" spans="12:12" x14ac:dyDescent="0.35">
      <c r="L117429"/>
    </row>
    <row r="117430" spans="12:12" x14ac:dyDescent="0.35">
      <c r="L117430"/>
    </row>
    <row r="117431" spans="12:12" x14ac:dyDescent="0.35">
      <c r="L117431"/>
    </row>
    <row r="117432" spans="12:12" x14ac:dyDescent="0.35">
      <c r="L117432"/>
    </row>
    <row r="117433" spans="12:12" x14ac:dyDescent="0.35">
      <c r="L117433"/>
    </row>
    <row r="117434" spans="12:12" x14ac:dyDescent="0.35">
      <c r="L117434"/>
    </row>
    <row r="117435" spans="12:12" x14ac:dyDescent="0.35">
      <c r="L117435"/>
    </row>
    <row r="117436" spans="12:12" x14ac:dyDescent="0.35">
      <c r="L117436"/>
    </row>
    <row r="117437" spans="12:12" x14ac:dyDescent="0.35">
      <c r="L117437"/>
    </row>
    <row r="117438" spans="12:12" x14ac:dyDescent="0.35">
      <c r="L117438"/>
    </row>
    <row r="117439" spans="12:12" x14ac:dyDescent="0.35">
      <c r="L117439"/>
    </row>
    <row r="117440" spans="12:12" x14ac:dyDescent="0.35">
      <c r="L117440"/>
    </row>
    <row r="117441" spans="12:12" x14ac:dyDescent="0.35">
      <c r="L117441"/>
    </row>
    <row r="117442" spans="12:12" x14ac:dyDescent="0.35">
      <c r="L117442"/>
    </row>
    <row r="117443" spans="12:12" x14ac:dyDescent="0.35">
      <c r="L117443"/>
    </row>
    <row r="117444" spans="12:12" x14ac:dyDescent="0.35">
      <c r="L117444"/>
    </row>
    <row r="117445" spans="12:12" x14ac:dyDescent="0.35">
      <c r="L117445"/>
    </row>
    <row r="117446" spans="12:12" x14ac:dyDescent="0.35">
      <c r="L117446"/>
    </row>
    <row r="117447" spans="12:12" x14ac:dyDescent="0.35">
      <c r="L117447"/>
    </row>
    <row r="117448" spans="12:12" x14ac:dyDescent="0.35">
      <c r="L117448"/>
    </row>
    <row r="117449" spans="12:12" x14ac:dyDescent="0.35">
      <c r="L117449"/>
    </row>
    <row r="117450" spans="12:12" x14ac:dyDescent="0.35">
      <c r="L117450"/>
    </row>
    <row r="117451" spans="12:12" x14ac:dyDescent="0.35">
      <c r="L117451"/>
    </row>
    <row r="117452" spans="12:12" x14ac:dyDescent="0.35">
      <c r="L117452"/>
    </row>
    <row r="117453" spans="12:12" x14ac:dyDescent="0.35">
      <c r="L117453"/>
    </row>
    <row r="117454" spans="12:12" x14ac:dyDescent="0.35">
      <c r="L117454"/>
    </row>
    <row r="117455" spans="12:12" x14ac:dyDescent="0.35">
      <c r="L117455"/>
    </row>
    <row r="117456" spans="12:12" x14ac:dyDescent="0.35">
      <c r="L117456"/>
    </row>
    <row r="117457" spans="12:12" x14ac:dyDescent="0.35">
      <c r="L117457"/>
    </row>
    <row r="117458" spans="12:12" x14ac:dyDescent="0.35">
      <c r="L117458"/>
    </row>
    <row r="117459" spans="12:12" x14ac:dyDescent="0.35">
      <c r="L117459"/>
    </row>
    <row r="117460" spans="12:12" x14ac:dyDescent="0.35">
      <c r="L117460"/>
    </row>
    <row r="117461" spans="12:12" x14ac:dyDescent="0.35">
      <c r="L117461"/>
    </row>
    <row r="117462" spans="12:12" x14ac:dyDescent="0.35">
      <c r="L117462"/>
    </row>
    <row r="117463" spans="12:12" x14ac:dyDescent="0.35">
      <c r="L117463"/>
    </row>
    <row r="117464" spans="12:12" x14ac:dyDescent="0.35">
      <c r="L117464"/>
    </row>
    <row r="117465" spans="12:12" x14ac:dyDescent="0.35">
      <c r="L117465"/>
    </row>
    <row r="117466" spans="12:12" x14ac:dyDescent="0.35">
      <c r="L117466"/>
    </row>
    <row r="117467" spans="12:12" x14ac:dyDescent="0.35">
      <c r="L117467"/>
    </row>
    <row r="117468" spans="12:12" x14ac:dyDescent="0.35">
      <c r="L117468"/>
    </row>
    <row r="117469" spans="12:12" x14ac:dyDescent="0.35">
      <c r="L117469"/>
    </row>
    <row r="117470" spans="12:12" x14ac:dyDescent="0.35">
      <c r="L117470"/>
    </row>
    <row r="117471" spans="12:12" x14ac:dyDescent="0.35">
      <c r="L117471"/>
    </row>
    <row r="117472" spans="12:12" x14ac:dyDescent="0.35">
      <c r="L117472"/>
    </row>
    <row r="117473" spans="12:12" x14ac:dyDescent="0.35">
      <c r="L117473"/>
    </row>
    <row r="117474" spans="12:12" x14ac:dyDescent="0.35">
      <c r="L117474"/>
    </row>
    <row r="117475" spans="12:12" x14ac:dyDescent="0.35">
      <c r="L117475"/>
    </row>
    <row r="117476" spans="12:12" x14ac:dyDescent="0.35">
      <c r="L117476"/>
    </row>
    <row r="117477" spans="12:12" x14ac:dyDescent="0.35">
      <c r="L117477"/>
    </row>
    <row r="117478" spans="12:12" x14ac:dyDescent="0.35">
      <c r="L117478"/>
    </row>
    <row r="117479" spans="12:12" x14ac:dyDescent="0.35">
      <c r="L117479"/>
    </row>
    <row r="117480" spans="12:12" x14ac:dyDescent="0.35">
      <c r="L117480"/>
    </row>
    <row r="117481" spans="12:12" x14ac:dyDescent="0.35">
      <c r="L117481"/>
    </row>
    <row r="117482" spans="12:12" x14ac:dyDescent="0.35">
      <c r="L117482"/>
    </row>
    <row r="117483" spans="12:12" x14ac:dyDescent="0.35">
      <c r="L117483"/>
    </row>
    <row r="117484" spans="12:12" x14ac:dyDescent="0.35">
      <c r="L117484"/>
    </row>
    <row r="117485" spans="12:12" x14ac:dyDescent="0.35">
      <c r="L117485"/>
    </row>
    <row r="117486" spans="12:12" x14ac:dyDescent="0.35">
      <c r="L117486"/>
    </row>
    <row r="117487" spans="12:12" x14ac:dyDescent="0.35">
      <c r="L117487"/>
    </row>
    <row r="117488" spans="12:12" x14ac:dyDescent="0.35">
      <c r="L117488"/>
    </row>
    <row r="117489" spans="12:12" x14ac:dyDescent="0.35">
      <c r="L117489"/>
    </row>
    <row r="117490" spans="12:12" x14ac:dyDescent="0.35">
      <c r="L117490"/>
    </row>
    <row r="117491" spans="12:12" x14ac:dyDescent="0.35">
      <c r="L117491"/>
    </row>
    <row r="117492" spans="12:12" x14ac:dyDescent="0.35">
      <c r="L117492"/>
    </row>
    <row r="117493" spans="12:12" x14ac:dyDescent="0.35">
      <c r="L117493"/>
    </row>
    <row r="117494" spans="12:12" x14ac:dyDescent="0.35">
      <c r="L117494"/>
    </row>
    <row r="117495" spans="12:12" x14ac:dyDescent="0.35">
      <c r="L117495"/>
    </row>
    <row r="117496" spans="12:12" x14ac:dyDescent="0.35">
      <c r="L117496"/>
    </row>
    <row r="117497" spans="12:12" x14ac:dyDescent="0.35">
      <c r="L117497"/>
    </row>
    <row r="117498" spans="12:12" x14ac:dyDescent="0.35">
      <c r="L117498"/>
    </row>
    <row r="117499" spans="12:12" x14ac:dyDescent="0.35">
      <c r="L117499"/>
    </row>
    <row r="117500" spans="12:12" x14ac:dyDescent="0.35">
      <c r="L117500"/>
    </row>
    <row r="117501" spans="12:12" x14ac:dyDescent="0.35">
      <c r="L117501"/>
    </row>
    <row r="117502" spans="12:12" x14ac:dyDescent="0.35">
      <c r="L117502"/>
    </row>
    <row r="117503" spans="12:12" x14ac:dyDescent="0.35">
      <c r="L117503"/>
    </row>
    <row r="117504" spans="12:12" x14ac:dyDescent="0.35">
      <c r="L117504"/>
    </row>
    <row r="117505" spans="12:12" x14ac:dyDescent="0.35">
      <c r="L117505"/>
    </row>
    <row r="117506" spans="12:12" x14ac:dyDescent="0.35">
      <c r="L117506"/>
    </row>
    <row r="117507" spans="12:12" x14ac:dyDescent="0.35">
      <c r="L117507"/>
    </row>
    <row r="117508" spans="12:12" x14ac:dyDescent="0.35">
      <c r="L117508"/>
    </row>
    <row r="117509" spans="12:12" x14ac:dyDescent="0.35">
      <c r="L117509"/>
    </row>
    <row r="117510" spans="12:12" x14ac:dyDescent="0.35">
      <c r="L117510"/>
    </row>
    <row r="117511" spans="12:12" x14ac:dyDescent="0.35">
      <c r="L117511"/>
    </row>
    <row r="117512" spans="12:12" x14ac:dyDescent="0.35">
      <c r="L117512"/>
    </row>
    <row r="117513" spans="12:12" x14ac:dyDescent="0.35">
      <c r="L117513"/>
    </row>
    <row r="117514" spans="12:12" x14ac:dyDescent="0.35">
      <c r="L117514"/>
    </row>
    <row r="117515" spans="12:12" x14ac:dyDescent="0.35">
      <c r="L117515"/>
    </row>
    <row r="117516" spans="12:12" x14ac:dyDescent="0.35">
      <c r="L117516"/>
    </row>
    <row r="117517" spans="12:12" x14ac:dyDescent="0.35">
      <c r="L117517"/>
    </row>
    <row r="117518" spans="12:12" x14ac:dyDescent="0.35">
      <c r="L117518"/>
    </row>
    <row r="117519" spans="12:12" x14ac:dyDescent="0.35">
      <c r="L117519"/>
    </row>
    <row r="117520" spans="12:12" x14ac:dyDescent="0.35">
      <c r="L117520"/>
    </row>
    <row r="117521" spans="12:12" x14ac:dyDescent="0.35">
      <c r="L117521"/>
    </row>
    <row r="117522" spans="12:12" x14ac:dyDescent="0.35">
      <c r="L117522"/>
    </row>
    <row r="117523" spans="12:12" x14ac:dyDescent="0.35">
      <c r="L117523"/>
    </row>
    <row r="117524" spans="12:12" x14ac:dyDescent="0.35">
      <c r="L117524"/>
    </row>
    <row r="117525" spans="12:12" x14ac:dyDescent="0.35">
      <c r="L117525"/>
    </row>
    <row r="117526" spans="12:12" x14ac:dyDescent="0.35">
      <c r="L117526"/>
    </row>
    <row r="117527" spans="12:12" x14ac:dyDescent="0.35">
      <c r="L117527"/>
    </row>
    <row r="117528" spans="12:12" x14ac:dyDescent="0.35">
      <c r="L117528"/>
    </row>
    <row r="117529" spans="12:12" x14ac:dyDescent="0.35">
      <c r="L117529"/>
    </row>
    <row r="117530" spans="12:12" x14ac:dyDescent="0.35">
      <c r="L117530"/>
    </row>
    <row r="117531" spans="12:12" x14ac:dyDescent="0.35">
      <c r="L117531"/>
    </row>
    <row r="117532" spans="12:12" x14ac:dyDescent="0.35">
      <c r="L117532"/>
    </row>
    <row r="117533" spans="12:12" x14ac:dyDescent="0.35">
      <c r="L117533"/>
    </row>
    <row r="117534" spans="12:12" x14ac:dyDescent="0.35">
      <c r="L117534"/>
    </row>
    <row r="117535" spans="12:12" x14ac:dyDescent="0.35">
      <c r="L117535"/>
    </row>
    <row r="117536" spans="12:12" x14ac:dyDescent="0.35">
      <c r="L117536"/>
    </row>
    <row r="117537" spans="12:12" x14ac:dyDescent="0.35">
      <c r="L117537"/>
    </row>
    <row r="117538" spans="12:12" x14ac:dyDescent="0.35">
      <c r="L117538"/>
    </row>
    <row r="117539" spans="12:12" x14ac:dyDescent="0.35">
      <c r="L117539"/>
    </row>
    <row r="117540" spans="12:12" x14ac:dyDescent="0.35">
      <c r="L117540"/>
    </row>
    <row r="117541" spans="12:12" x14ac:dyDescent="0.35">
      <c r="L117541"/>
    </row>
    <row r="117542" spans="12:12" x14ac:dyDescent="0.35">
      <c r="L117542"/>
    </row>
    <row r="117543" spans="12:12" x14ac:dyDescent="0.35">
      <c r="L117543"/>
    </row>
    <row r="117544" spans="12:12" x14ac:dyDescent="0.35">
      <c r="L117544"/>
    </row>
    <row r="117545" spans="12:12" x14ac:dyDescent="0.35">
      <c r="L117545"/>
    </row>
    <row r="117546" spans="12:12" x14ac:dyDescent="0.35">
      <c r="L117546"/>
    </row>
    <row r="117547" spans="12:12" x14ac:dyDescent="0.35">
      <c r="L117547"/>
    </row>
    <row r="117548" spans="12:12" x14ac:dyDescent="0.35">
      <c r="L117548"/>
    </row>
    <row r="117549" spans="12:12" x14ac:dyDescent="0.35">
      <c r="L117549"/>
    </row>
    <row r="117550" spans="12:12" x14ac:dyDescent="0.35">
      <c r="L117550"/>
    </row>
    <row r="117551" spans="12:12" x14ac:dyDescent="0.35">
      <c r="L117551"/>
    </row>
    <row r="117552" spans="12:12" x14ac:dyDescent="0.35">
      <c r="L117552"/>
    </row>
    <row r="117553" spans="12:12" x14ac:dyDescent="0.35">
      <c r="L117553"/>
    </row>
    <row r="117554" spans="12:12" x14ac:dyDescent="0.35">
      <c r="L117554"/>
    </row>
    <row r="117555" spans="12:12" x14ac:dyDescent="0.35">
      <c r="L117555"/>
    </row>
    <row r="117556" spans="12:12" x14ac:dyDescent="0.35">
      <c r="L117556"/>
    </row>
    <row r="117557" spans="12:12" x14ac:dyDescent="0.35">
      <c r="L117557"/>
    </row>
    <row r="117558" spans="12:12" x14ac:dyDescent="0.35">
      <c r="L117558"/>
    </row>
    <row r="117559" spans="12:12" x14ac:dyDescent="0.35">
      <c r="L117559"/>
    </row>
    <row r="117560" spans="12:12" x14ac:dyDescent="0.35">
      <c r="L117560"/>
    </row>
    <row r="117561" spans="12:12" x14ac:dyDescent="0.35">
      <c r="L117561"/>
    </row>
    <row r="117562" spans="12:12" x14ac:dyDescent="0.35">
      <c r="L117562"/>
    </row>
    <row r="117563" spans="12:12" x14ac:dyDescent="0.35">
      <c r="L117563"/>
    </row>
    <row r="117564" spans="12:12" x14ac:dyDescent="0.35">
      <c r="L117564"/>
    </row>
    <row r="117565" spans="12:12" x14ac:dyDescent="0.35">
      <c r="L117565"/>
    </row>
    <row r="117566" spans="12:12" x14ac:dyDescent="0.35">
      <c r="L117566"/>
    </row>
    <row r="117567" spans="12:12" x14ac:dyDescent="0.35">
      <c r="L117567"/>
    </row>
    <row r="117568" spans="12:12" x14ac:dyDescent="0.35">
      <c r="L117568"/>
    </row>
    <row r="117569" spans="12:12" x14ac:dyDescent="0.35">
      <c r="L117569"/>
    </row>
    <row r="117570" spans="12:12" x14ac:dyDescent="0.35">
      <c r="L117570"/>
    </row>
    <row r="117571" spans="12:12" x14ac:dyDescent="0.35">
      <c r="L117571"/>
    </row>
    <row r="117572" spans="12:12" x14ac:dyDescent="0.35">
      <c r="L117572"/>
    </row>
    <row r="117573" spans="12:12" x14ac:dyDescent="0.35">
      <c r="L117573"/>
    </row>
    <row r="117574" spans="12:12" x14ac:dyDescent="0.35">
      <c r="L117574"/>
    </row>
    <row r="117575" spans="12:12" x14ac:dyDescent="0.35">
      <c r="L117575"/>
    </row>
    <row r="117576" spans="12:12" x14ac:dyDescent="0.35">
      <c r="L117576"/>
    </row>
    <row r="117577" spans="12:12" x14ac:dyDescent="0.35">
      <c r="L117577"/>
    </row>
    <row r="117578" spans="12:12" x14ac:dyDescent="0.35">
      <c r="L117578"/>
    </row>
    <row r="117579" spans="12:12" x14ac:dyDescent="0.35">
      <c r="L117579"/>
    </row>
    <row r="117580" spans="12:12" x14ac:dyDescent="0.35">
      <c r="L117580"/>
    </row>
    <row r="117581" spans="12:12" x14ac:dyDescent="0.35">
      <c r="L117581"/>
    </row>
    <row r="117582" spans="12:12" x14ac:dyDescent="0.35">
      <c r="L117582"/>
    </row>
    <row r="117583" spans="12:12" x14ac:dyDescent="0.35">
      <c r="L117583"/>
    </row>
    <row r="117584" spans="12:12" x14ac:dyDescent="0.35">
      <c r="L117584"/>
    </row>
    <row r="117585" spans="12:12" x14ac:dyDescent="0.35">
      <c r="L117585"/>
    </row>
    <row r="117586" spans="12:12" x14ac:dyDescent="0.35">
      <c r="L117586"/>
    </row>
    <row r="117587" spans="12:12" x14ac:dyDescent="0.35">
      <c r="L117587"/>
    </row>
    <row r="117588" spans="12:12" x14ac:dyDescent="0.35">
      <c r="L117588"/>
    </row>
    <row r="117589" spans="12:12" x14ac:dyDescent="0.35">
      <c r="L117589"/>
    </row>
    <row r="117590" spans="12:12" x14ac:dyDescent="0.35">
      <c r="L117590"/>
    </row>
    <row r="117591" spans="12:12" x14ac:dyDescent="0.35">
      <c r="L117591"/>
    </row>
    <row r="117592" spans="12:12" x14ac:dyDescent="0.35">
      <c r="L117592"/>
    </row>
    <row r="117593" spans="12:12" x14ac:dyDescent="0.35">
      <c r="L117593"/>
    </row>
    <row r="117594" spans="12:12" x14ac:dyDescent="0.35">
      <c r="L117594"/>
    </row>
    <row r="117595" spans="12:12" x14ac:dyDescent="0.35">
      <c r="L117595"/>
    </row>
    <row r="117596" spans="12:12" x14ac:dyDescent="0.35">
      <c r="L117596"/>
    </row>
    <row r="117597" spans="12:12" x14ac:dyDescent="0.35">
      <c r="L117597"/>
    </row>
    <row r="117598" spans="12:12" x14ac:dyDescent="0.35">
      <c r="L117598"/>
    </row>
    <row r="117599" spans="12:12" x14ac:dyDescent="0.35">
      <c r="L117599"/>
    </row>
    <row r="117600" spans="12:12" x14ac:dyDescent="0.35">
      <c r="L117600"/>
    </row>
    <row r="117601" spans="12:12" x14ac:dyDescent="0.35">
      <c r="L117601"/>
    </row>
    <row r="117602" spans="12:12" x14ac:dyDescent="0.35">
      <c r="L117602"/>
    </row>
    <row r="117603" spans="12:12" x14ac:dyDescent="0.35">
      <c r="L117603"/>
    </row>
    <row r="117604" spans="12:12" x14ac:dyDescent="0.35">
      <c r="L117604"/>
    </row>
    <row r="117605" spans="12:12" x14ac:dyDescent="0.35">
      <c r="L117605"/>
    </row>
    <row r="117606" spans="12:12" x14ac:dyDescent="0.35">
      <c r="L117606"/>
    </row>
    <row r="117607" spans="12:12" x14ac:dyDescent="0.35">
      <c r="L117607"/>
    </row>
    <row r="117608" spans="12:12" x14ac:dyDescent="0.35">
      <c r="L117608"/>
    </row>
    <row r="117609" spans="12:12" x14ac:dyDescent="0.35">
      <c r="L117609"/>
    </row>
    <row r="117610" spans="12:12" x14ac:dyDescent="0.35">
      <c r="L117610"/>
    </row>
    <row r="117611" spans="12:12" x14ac:dyDescent="0.35">
      <c r="L117611"/>
    </row>
    <row r="117612" spans="12:12" x14ac:dyDescent="0.35">
      <c r="L117612"/>
    </row>
    <row r="117613" spans="12:12" x14ac:dyDescent="0.35">
      <c r="L117613"/>
    </row>
    <row r="117614" spans="12:12" x14ac:dyDescent="0.35">
      <c r="L117614"/>
    </row>
    <row r="117615" spans="12:12" x14ac:dyDescent="0.35">
      <c r="L117615"/>
    </row>
    <row r="117616" spans="12:12" x14ac:dyDescent="0.35">
      <c r="L117616"/>
    </row>
    <row r="117617" spans="12:12" x14ac:dyDescent="0.35">
      <c r="L117617"/>
    </row>
    <row r="117618" spans="12:12" x14ac:dyDescent="0.35">
      <c r="L117618"/>
    </row>
    <row r="117619" spans="12:12" x14ac:dyDescent="0.35">
      <c r="L117619"/>
    </row>
    <row r="117620" spans="12:12" x14ac:dyDescent="0.35">
      <c r="L117620"/>
    </row>
    <row r="117621" spans="12:12" x14ac:dyDescent="0.35">
      <c r="L117621"/>
    </row>
    <row r="117622" spans="12:12" x14ac:dyDescent="0.35">
      <c r="L117622"/>
    </row>
    <row r="117623" spans="12:12" x14ac:dyDescent="0.35">
      <c r="L117623"/>
    </row>
    <row r="117624" spans="12:12" x14ac:dyDescent="0.35">
      <c r="L117624"/>
    </row>
    <row r="117625" spans="12:12" x14ac:dyDescent="0.35">
      <c r="L117625"/>
    </row>
    <row r="117626" spans="12:12" x14ac:dyDescent="0.35">
      <c r="L117626"/>
    </row>
    <row r="117627" spans="12:12" x14ac:dyDescent="0.35">
      <c r="L117627"/>
    </row>
    <row r="117628" spans="12:12" x14ac:dyDescent="0.35">
      <c r="L117628"/>
    </row>
    <row r="117629" spans="12:12" x14ac:dyDescent="0.35">
      <c r="L117629"/>
    </row>
    <row r="117630" spans="12:12" x14ac:dyDescent="0.35">
      <c r="L117630"/>
    </row>
    <row r="117631" spans="12:12" x14ac:dyDescent="0.35">
      <c r="L117631"/>
    </row>
    <row r="117632" spans="12:12" x14ac:dyDescent="0.35">
      <c r="L117632"/>
    </row>
    <row r="117633" spans="12:12" x14ac:dyDescent="0.35">
      <c r="L117633"/>
    </row>
    <row r="117634" spans="12:12" x14ac:dyDescent="0.35">
      <c r="L117634"/>
    </row>
    <row r="117635" spans="12:12" x14ac:dyDescent="0.35">
      <c r="L117635"/>
    </row>
    <row r="117636" spans="12:12" x14ac:dyDescent="0.35">
      <c r="L117636"/>
    </row>
    <row r="117637" spans="12:12" x14ac:dyDescent="0.35">
      <c r="L117637"/>
    </row>
    <row r="117638" spans="12:12" x14ac:dyDescent="0.35">
      <c r="L117638"/>
    </row>
    <row r="117639" spans="12:12" x14ac:dyDescent="0.35">
      <c r="L117639"/>
    </row>
    <row r="117640" spans="12:12" x14ac:dyDescent="0.35">
      <c r="L117640"/>
    </row>
    <row r="117641" spans="12:12" x14ac:dyDescent="0.35">
      <c r="L117641"/>
    </row>
    <row r="117642" spans="12:12" x14ac:dyDescent="0.35">
      <c r="L117642"/>
    </row>
    <row r="117643" spans="12:12" x14ac:dyDescent="0.35">
      <c r="L117643"/>
    </row>
    <row r="117644" spans="12:12" x14ac:dyDescent="0.35">
      <c r="L117644"/>
    </row>
    <row r="117645" spans="12:12" x14ac:dyDescent="0.35">
      <c r="L117645"/>
    </row>
    <row r="117646" spans="12:12" x14ac:dyDescent="0.35">
      <c r="L117646"/>
    </row>
    <row r="117647" spans="12:12" x14ac:dyDescent="0.35">
      <c r="L117647"/>
    </row>
    <row r="117648" spans="12:12" x14ac:dyDescent="0.35">
      <c r="L117648"/>
    </row>
    <row r="117649" spans="12:12" x14ac:dyDescent="0.35">
      <c r="L117649"/>
    </row>
    <row r="117650" spans="12:12" x14ac:dyDescent="0.35">
      <c r="L117650"/>
    </row>
    <row r="117651" spans="12:12" x14ac:dyDescent="0.35">
      <c r="L117651"/>
    </row>
    <row r="117652" spans="12:12" x14ac:dyDescent="0.35">
      <c r="L117652"/>
    </row>
    <row r="117653" spans="12:12" x14ac:dyDescent="0.35">
      <c r="L117653"/>
    </row>
    <row r="117654" spans="12:12" x14ac:dyDescent="0.35">
      <c r="L117654"/>
    </row>
    <row r="117655" spans="12:12" x14ac:dyDescent="0.35">
      <c r="L117655"/>
    </row>
    <row r="117656" spans="12:12" x14ac:dyDescent="0.35">
      <c r="L117656"/>
    </row>
    <row r="117657" spans="12:12" x14ac:dyDescent="0.35">
      <c r="L117657"/>
    </row>
    <row r="117658" spans="12:12" x14ac:dyDescent="0.35">
      <c r="L117658"/>
    </row>
    <row r="117659" spans="12:12" x14ac:dyDescent="0.35">
      <c r="L117659"/>
    </row>
    <row r="117660" spans="12:12" x14ac:dyDescent="0.35">
      <c r="L117660"/>
    </row>
    <row r="117661" spans="12:12" x14ac:dyDescent="0.35">
      <c r="L117661"/>
    </row>
    <row r="117662" spans="12:12" x14ac:dyDescent="0.35">
      <c r="L117662"/>
    </row>
    <row r="117663" spans="12:12" x14ac:dyDescent="0.35">
      <c r="L117663"/>
    </row>
    <row r="117664" spans="12:12" x14ac:dyDescent="0.35">
      <c r="L117664"/>
    </row>
    <row r="117665" spans="12:12" x14ac:dyDescent="0.35">
      <c r="L117665"/>
    </row>
    <row r="117666" spans="12:12" x14ac:dyDescent="0.35">
      <c r="L117666"/>
    </row>
    <row r="117667" spans="12:12" x14ac:dyDescent="0.35">
      <c r="L117667"/>
    </row>
    <row r="117668" spans="12:12" x14ac:dyDescent="0.35">
      <c r="L117668"/>
    </row>
    <row r="117669" spans="12:12" x14ac:dyDescent="0.35">
      <c r="L117669"/>
    </row>
    <row r="117670" spans="12:12" x14ac:dyDescent="0.35">
      <c r="L117670"/>
    </row>
    <row r="117671" spans="12:12" x14ac:dyDescent="0.35">
      <c r="L117671"/>
    </row>
    <row r="117672" spans="12:12" x14ac:dyDescent="0.35">
      <c r="L117672"/>
    </row>
    <row r="117673" spans="12:12" x14ac:dyDescent="0.35">
      <c r="L117673"/>
    </row>
    <row r="117674" spans="12:12" x14ac:dyDescent="0.35">
      <c r="L117674"/>
    </row>
    <row r="117675" spans="12:12" x14ac:dyDescent="0.35">
      <c r="L117675"/>
    </row>
    <row r="117676" spans="12:12" x14ac:dyDescent="0.35">
      <c r="L117676"/>
    </row>
    <row r="117677" spans="12:12" x14ac:dyDescent="0.35">
      <c r="L117677"/>
    </row>
    <row r="117678" spans="12:12" x14ac:dyDescent="0.35">
      <c r="L117678"/>
    </row>
    <row r="117679" spans="12:12" x14ac:dyDescent="0.35">
      <c r="L117679"/>
    </row>
    <row r="117680" spans="12:12" x14ac:dyDescent="0.35">
      <c r="L117680"/>
    </row>
    <row r="117681" spans="12:12" x14ac:dyDescent="0.35">
      <c r="L117681"/>
    </row>
    <row r="117682" spans="12:12" x14ac:dyDescent="0.35">
      <c r="L117682"/>
    </row>
    <row r="117683" spans="12:12" x14ac:dyDescent="0.35">
      <c r="L117683"/>
    </row>
    <row r="117684" spans="12:12" x14ac:dyDescent="0.35">
      <c r="L117684"/>
    </row>
    <row r="117685" spans="12:12" x14ac:dyDescent="0.35">
      <c r="L117685"/>
    </row>
    <row r="117686" spans="12:12" x14ac:dyDescent="0.35">
      <c r="L117686"/>
    </row>
    <row r="117687" spans="12:12" x14ac:dyDescent="0.35">
      <c r="L117687"/>
    </row>
    <row r="117688" spans="12:12" x14ac:dyDescent="0.35">
      <c r="L117688"/>
    </row>
    <row r="117689" spans="12:12" x14ac:dyDescent="0.35">
      <c r="L117689"/>
    </row>
    <row r="117690" spans="12:12" x14ac:dyDescent="0.35">
      <c r="L117690"/>
    </row>
    <row r="117691" spans="12:12" x14ac:dyDescent="0.35">
      <c r="L117691"/>
    </row>
    <row r="117692" spans="12:12" x14ac:dyDescent="0.35">
      <c r="L117692"/>
    </row>
    <row r="117693" spans="12:12" x14ac:dyDescent="0.35">
      <c r="L117693"/>
    </row>
    <row r="117694" spans="12:12" x14ac:dyDescent="0.35">
      <c r="L117694"/>
    </row>
    <row r="117695" spans="12:12" x14ac:dyDescent="0.35">
      <c r="L117695"/>
    </row>
    <row r="117696" spans="12:12" x14ac:dyDescent="0.35">
      <c r="L117696"/>
    </row>
    <row r="117697" spans="12:12" x14ac:dyDescent="0.35">
      <c r="L117697"/>
    </row>
    <row r="117698" spans="12:12" x14ac:dyDescent="0.35">
      <c r="L117698"/>
    </row>
    <row r="117699" spans="12:12" x14ac:dyDescent="0.35">
      <c r="L117699"/>
    </row>
    <row r="117700" spans="12:12" x14ac:dyDescent="0.35">
      <c r="L117700"/>
    </row>
    <row r="117701" spans="12:12" x14ac:dyDescent="0.35">
      <c r="L117701"/>
    </row>
    <row r="117702" spans="12:12" x14ac:dyDescent="0.35">
      <c r="L117702"/>
    </row>
    <row r="117703" spans="12:12" x14ac:dyDescent="0.35">
      <c r="L117703"/>
    </row>
    <row r="117704" spans="12:12" x14ac:dyDescent="0.35">
      <c r="L117704"/>
    </row>
    <row r="117705" spans="12:12" x14ac:dyDescent="0.35">
      <c r="L117705"/>
    </row>
    <row r="117706" spans="12:12" x14ac:dyDescent="0.35">
      <c r="L117706"/>
    </row>
    <row r="117707" spans="12:12" x14ac:dyDescent="0.35">
      <c r="L117707"/>
    </row>
    <row r="117708" spans="12:12" x14ac:dyDescent="0.35">
      <c r="L117708"/>
    </row>
    <row r="117709" spans="12:12" x14ac:dyDescent="0.35">
      <c r="L117709"/>
    </row>
    <row r="117710" spans="12:12" x14ac:dyDescent="0.35">
      <c r="L117710"/>
    </row>
    <row r="117711" spans="12:12" x14ac:dyDescent="0.35">
      <c r="L117711"/>
    </row>
    <row r="117712" spans="12:12" x14ac:dyDescent="0.35">
      <c r="L117712"/>
    </row>
    <row r="117713" spans="12:12" x14ac:dyDescent="0.35">
      <c r="L117713"/>
    </row>
    <row r="117714" spans="12:12" x14ac:dyDescent="0.35">
      <c r="L117714"/>
    </row>
    <row r="117715" spans="12:12" x14ac:dyDescent="0.35">
      <c r="L117715"/>
    </row>
    <row r="117716" spans="12:12" x14ac:dyDescent="0.35">
      <c r="L117716"/>
    </row>
    <row r="117717" spans="12:12" x14ac:dyDescent="0.35">
      <c r="L117717"/>
    </row>
    <row r="117718" spans="12:12" x14ac:dyDescent="0.35">
      <c r="L117718"/>
    </row>
    <row r="117719" spans="12:12" x14ac:dyDescent="0.35">
      <c r="L117719"/>
    </row>
    <row r="117720" spans="12:12" x14ac:dyDescent="0.35">
      <c r="L117720"/>
    </row>
    <row r="117721" spans="12:12" x14ac:dyDescent="0.35">
      <c r="L117721"/>
    </row>
    <row r="117722" spans="12:12" x14ac:dyDescent="0.35">
      <c r="L117722"/>
    </row>
    <row r="117723" spans="12:12" x14ac:dyDescent="0.35">
      <c r="L117723"/>
    </row>
    <row r="117724" spans="12:12" x14ac:dyDescent="0.35">
      <c r="L117724"/>
    </row>
    <row r="117725" spans="12:12" x14ac:dyDescent="0.35">
      <c r="L117725"/>
    </row>
    <row r="117726" spans="12:12" x14ac:dyDescent="0.35">
      <c r="L117726"/>
    </row>
    <row r="117727" spans="12:12" x14ac:dyDescent="0.35">
      <c r="L117727"/>
    </row>
    <row r="117728" spans="12:12" x14ac:dyDescent="0.35">
      <c r="L117728"/>
    </row>
    <row r="117729" spans="12:12" x14ac:dyDescent="0.35">
      <c r="L117729"/>
    </row>
    <row r="117730" spans="12:12" x14ac:dyDescent="0.35">
      <c r="L117730"/>
    </row>
    <row r="117731" spans="12:12" x14ac:dyDescent="0.35">
      <c r="L117731"/>
    </row>
    <row r="117732" spans="12:12" x14ac:dyDescent="0.35">
      <c r="L117732"/>
    </row>
    <row r="117733" spans="12:12" x14ac:dyDescent="0.35">
      <c r="L117733"/>
    </row>
    <row r="117734" spans="12:12" x14ac:dyDescent="0.35">
      <c r="L117734"/>
    </row>
    <row r="117735" spans="12:12" x14ac:dyDescent="0.35">
      <c r="L117735"/>
    </row>
    <row r="117736" spans="12:12" x14ac:dyDescent="0.35">
      <c r="L117736"/>
    </row>
    <row r="117737" spans="12:12" x14ac:dyDescent="0.35">
      <c r="L117737"/>
    </row>
    <row r="117738" spans="12:12" x14ac:dyDescent="0.35">
      <c r="L117738"/>
    </row>
    <row r="117739" spans="12:12" x14ac:dyDescent="0.35">
      <c r="L117739"/>
    </row>
    <row r="117740" spans="12:12" x14ac:dyDescent="0.35">
      <c r="L117740"/>
    </row>
    <row r="117741" spans="12:12" x14ac:dyDescent="0.35">
      <c r="L117741"/>
    </row>
    <row r="117742" spans="12:12" x14ac:dyDescent="0.35">
      <c r="L117742"/>
    </row>
    <row r="117743" spans="12:12" x14ac:dyDescent="0.35">
      <c r="L117743"/>
    </row>
    <row r="117744" spans="12:12" x14ac:dyDescent="0.35">
      <c r="L117744"/>
    </row>
    <row r="117745" spans="12:12" x14ac:dyDescent="0.35">
      <c r="L117745"/>
    </row>
    <row r="117746" spans="12:12" x14ac:dyDescent="0.35">
      <c r="L117746"/>
    </row>
    <row r="117747" spans="12:12" x14ac:dyDescent="0.35">
      <c r="L117747"/>
    </row>
    <row r="117748" spans="12:12" x14ac:dyDescent="0.35">
      <c r="L117748"/>
    </row>
    <row r="117749" spans="12:12" x14ac:dyDescent="0.35">
      <c r="L117749"/>
    </row>
    <row r="117750" spans="12:12" x14ac:dyDescent="0.35">
      <c r="L117750"/>
    </row>
    <row r="117751" spans="12:12" x14ac:dyDescent="0.35">
      <c r="L117751"/>
    </row>
    <row r="117752" spans="12:12" x14ac:dyDescent="0.35">
      <c r="L117752"/>
    </row>
    <row r="117753" spans="12:12" x14ac:dyDescent="0.35">
      <c r="L117753"/>
    </row>
    <row r="117754" spans="12:12" x14ac:dyDescent="0.35">
      <c r="L117754"/>
    </row>
    <row r="117755" spans="12:12" x14ac:dyDescent="0.35">
      <c r="L117755"/>
    </row>
    <row r="117756" spans="12:12" x14ac:dyDescent="0.35">
      <c r="L117756"/>
    </row>
    <row r="117757" spans="12:12" x14ac:dyDescent="0.35">
      <c r="L117757"/>
    </row>
    <row r="117758" spans="12:12" x14ac:dyDescent="0.35">
      <c r="L117758"/>
    </row>
    <row r="117759" spans="12:12" x14ac:dyDescent="0.35">
      <c r="L117759"/>
    </row>
    <row r="117760" spans="12:12" x14ac:dyDescent="0.35">
      <c r="L117760"/>
    </row>
    <row r="117761" spans="12:12" x14ac:dyDescent="0.35">
      <c r="L117761"/>
    </row>
    <row r="117762" spans="12:12" x14ac:dyDescent="0.35">
      <c r="L117762"/>
    </row>
    <row r="117763" spans="12:12" x14ac:dyDescent="0.35">
      <c r="L117763"/>
    </row>
    <row r="117764" spans="12:12" x14ac:dyDescent="0.35">
      <c r="L117764"/>
    </row>
    <row r="117765" spans="12:12" x14ac:dyDescent="0.35">
      <c r="L117765"/>
    </row>
    <row r="117766" spans="12:12" x14ac:dyDescent="0.35">
      <c r="L117766"/>
    </row>
    <row r="117767" spans="12:12" x14ac:dyDescent="0.35">
      <c r="L117767"/>
    </row>
    <row r="117768" spans="12:12" x14ac:dyDescent="0.35">
      <c r="L117768"/>
    </row>
    <row r="117769" spans="12:12" x14ac:dyDescent="0.35">
      <c r="L117769"/>
    </row>
    <row r="117770" spans="12:12" x14ac:dyDescent="0.35">
      <c r="L117770"/>
    </row>
    <row r="117771" spans="12:12" x14ac:dyDescent="0.35">
      <c r="L117771"/>
    </row>
    <row r="117772" spans="12:12" x14ac:dyDescent="0.35">
      <c r="L117772"/>
    </row>
    <row r="117773" spans="12:12" x14ac:dyDescent="0.35">
      <c r="L117773"/>
    </row>
    <row r="117774" spans="12:12" x14ac:dyDescent="0.35">
      <c r="L117774"/>
    </row>
    <row r="117775" spans="12:12" x14ac:dyDescent="0.35">
      <c r="L117775"/>
    </row>
    <row r="117776" spans="12:12" x14ac:dyDescent="0.35">
      <c r="L117776"/>
    </row>
    <row r="117777" spans="12:12" x14ac:dyDescent="0.35">
      <c r="L117777"/>
    </row>
    <row r="117778" spans="12:12" x14ac:dyDescent="0.35">
      <c r="L117778"/>
    </row>
    <row r="117779" spans="12:12" x14ac:dyDescent="0.35">
      <c r="L117779"/>
    </row>
    <row r="117780" spans="12:12" x14ac:dyDescent="0.35">
      <c r="L117780"/>
    </row>
    <row r="117781" spans="12:12" x14ac:dyDescent="0.35">
      <c r="L117781"/>
    </row>
    <row r="117782" spans="12:12" x14ac:dyDescent="0.35">
      <c r="L117782"/>
    </row>
    <row r="117783" spans="12:12" x14ac:dyDescent="0.35">
      <c r="L117783"/>
    </row>
    <row r="117784" spans="12:12" x14ac:dyDescent="0.35">
      <c r="L117784"/>
    </row>
    <row r="117785" spans="12:12" x14ac:dyDescent="0.35">
      <c r="L117785"/>
    </row>
    <row r="117786" spans="12:12" x14ac:dyDescent="0.35">
      <c r="L117786"/>
    </row>
    <row r="117787" spans="12:12" x14ac:dyDescent="0.35">
      <c r="L117787"/>
    </row>
    <row r="117788" spans="12:12" x14ac:dyDescent="0.35">
      <c r="L117788"/>
    </row>
    <row r="117789" spans="12:12" x14ac:dyDescent="0.35">
      <c r="L117789"/>
    </row>
    <row r="117790" spans="12:12" x14ac:dyDescent="0.35">
      <c r="L117790"/>
    </row>
    <row r="117791" spans="12:12" x14ac:dyDescent="0.35">
      <c r="L117791"/>
    </row>
    <row r="117792" spans="12:12" x14ac:dyDescent="0.35">
      <c r="L117792"/>
    </row>
    <row r="117793" spans="12:12" x14ac:dyDescent="0.35">
      <c r="L117793"/>
    </row>
    <row r="117794" spans="12:12" x14ac:dyDescent="0.35">
      <c r="L117794"/>
    </row>
    <row r="117795" spans="12:12" x14ac:dyDescent="0.35">
      <c r="L117795"/>
    </row>
    <row r="117796" spans="12:12" x14ac:dyDescent="0.35">
      <c r="L117796"/>
    </row>
    <row r="117797" spans="12:12" x14ac:dyDescent="0.35">
      <c r="L117797"/>
    </row>
    <row r="117798" spans="12:12" x14ac:dyDescent="0.35">
      <c r="L117798"/>
    </row>
    <row r="117799" spans="12:12" x14ac:dyDescent="0.35">
      <c r="L117799"/>
    </row>
    <row r="117800" spans="12:12" x14ac:dyDescent="0.35">
      <c r="L117800"/>
    </row>
    <row r="117801" spans="12:12" x14ac:dyDescent="0.35">
      <c r="L117801"/>
    </row>
    <row r="117802" spans="12:12" x14ac:dyDescent="0.35">
      <c r="L117802"/>
    </row>
    <row r="117803" spans="12:12" x14ac:dyDescent="0.35">
      <c r="L117803"/>
    </row>
    <row r="117804" spans="12:12" x14ac:dyDescent="0.35">
      <c r="L117804"/>
    </row>
    <row r="117805" spans="12:12" x14ac:dyDescent="0.35">
      <c r="L117805"/>
    </row>
    <row r="117806" spans="12:12" x14ac:dyDescent="0.35">
      <c r="L117806"/>
    </row>
    <row r="117807" spans="12:12" x14ac:dyDescent="0.35">
      <c r="L117807"/>
    </row>
    <row r="117808" spans="12:12" x14ac:dyDescent="0.35">
      <c r="L117808"/>
    </row>
    <row r="117809" spans="12:12" x14ac:dyDescent="0.35">
      <c r="L117809"/>
    </row>
    <row r="117810" spans="12:12" x14ac:dyDescent="0.35">
      <c r="L117810"/>
    </row>
    <row r="117811" spans="12:12" x14ac:dyDescent="0.35">
      <c r="L117811"/>
    </row>
    <row r="117812" spans="12:12" x14ac:dyDescent="0.35">
      <c r="L117812"/>
    </row>
    <row r="117813" spans="12:12" x14ac:dyDescent="0.35">
      <c r="L117813"/>
    </row>
    <row r="117814" spans="12:12" x14ac:dyDescent="0.35">
      <c r="L117814"/>
    </row>
    <row r="117815" spans="12:12" x14ac:dyDescent="0.35">
      <c r="L117815"/>
    </row>
    <row r="117816" spans="12:12" x14ac:dyDescent="0.35">
      <c r="L117816"/>
    </row>
    <row r="117817" spans="12:12" x14ac:dyDescent="0.35">
      <c r="L117817"/>
    </row>
    <row r="117818" spans="12:12" x14ac:dyDescent="0.35">
      <c r="L117818"/>
    </row>
    <row r="117819" spans="12:12" x14ac:dyDescent="0.35">
      <c r="L117819"/>
    </row>
    <row r="117820" spans="12:12" x14ac:dyDescent="0.35">
      <c r="L117820"/>
    </row>
    <row r="117821" spans="12:12" x14ac:dyDescent="0.35">
      <c r="L117821"/>
    </row>
    <row r="117822" spans="12:12" x14ac:dyDescent="0.35">
      <c r="L117822"/>
    </row>
    <row r="117823" spans="12:12" x14ac:dyDescent="0.35">
      <c r="L117823"/>
    </row>
    <row r="117824" spans="12:12" x14ac:dyDescent="0.35">
      <c r="L117824"/>
    </row>
    <row r="117825" spans="12:12" x14ac:dyDescent="0.35">
      <c r="L117825"/>
    </row>
    <row r="117826" spans="12:12" x14ac:dyDescent="0.35">
      <c r="L117826"/>
    </row>
    <row r="117827" spans="12:12" x14ac:dyDescent="0.35">
      <c r="L117827"/>
    </row>
    <row r="117828" spans="12:12" x14ac:dyDescent="0.35">
      <c r="L117828"/>
    </row>
    <row r="117829" spans="12:12" x14ac:dyDescent="0.35">
      <c r="L117829"/>
    </row>
    <row r="117830" spans="12:12" x14ac:dyDescent="0.35">
      <c r="L117830"/>
    </row>
    <row r="117831" spans="12:12" x14ac:dyDescent="0.35">
      <c r="L117831"/>
    </row>
    <row r="117832" spans="12:12" x14ac:dyDescent="0.35">
      <c r="L117832"/>
    </row>
    <row r="117833" spans="12:12" x14ac:dyDescent="0.35">
      <c r="L117833"/>
    </row>
    <row r="117834" spans="12:12" x14ac:dyDescent="0.35">
      <c r="L117834"/>
    </row>
    <row r="117835" spans="12:12" x14ac:dyDescent="0.35">
      <c r="L117835"/>
    </row>
    <row r="117836" spans="12:12" x14ac:dyDescent="0.35">
      <c r="L117836"/>
    </row>
    <row r="117837" spans="12:12" x14ac:dyDescent="0.35">
      <c r="L117837"/>
    </row>
    <row r="117838" spans="12:12" x14ac:dyDescent="0.35">
      <c r="L117838"/>
    </row>
    <row r="117839" spans="12:12" x14ac:dyDescent="0.35">
      <c r="L117839"/>
    </row>
    <row r="117840" spans="12:12" x14ac:dyDescent="0.35">
      <c r="L117840"/>
    </row>
    <row r="117841" spans="12:12" x14ac:dyDescent="0.35">
      <c r="L117841"/>
    </row>
    <row r="117842" spans="12:12" x14ac:dyDescent="0.35">
      <c r="L117842"/>
    </row>
    <row r="117843" spans="12:12" x14ac:dyDescent="0.35">
      <c r="L117843"/>
    </row>
    <row r="117844" spans="12:12" x14ac:dyDescent="0.35">
      <c r="L117844"/>
    </row>
    <row r="117845" spans="12:12" x14ac:dyDescent="0.35">
      <c r="L117845"/>
    </row>
    <row r="117846" spans="12:12" x14ac:dyDescent="0.35">
      <c r="L117846"/>
    </row>
    <row r="117847" spans="12:12" x14ac:dyDescent="0.35">
      <c r="L117847"/>
    </row>
    <row r="117848" spans="12:12" x14ac:dyDescent="0.35">
      <c r="L117848"/>
    </row>
    <row r="117849" spans="12:12" x14ac:dyDescent="0.35">
      <c r="L117849"/>
    </row>
    <row r="117850" spans="12:12" x14ac:dyDescent="0.35">
      <c r="L117850"/>
    </row>
    <row r="117851" spans="12:12" x14ac:dyDescent="0.35">
      <c r="L117851"/>
    </row>
    <row r="117852" spans="12:12" x14ac:dyDescent="0.35">
      <c r="L117852"/>
    </row>
    <row r="117853" spans="12:12" x14ac:dyDescent="0.35">
      <c r="L117853"/>
    </row>
    <row r="117854" spans="12:12" x14ac:dyDescent="0.35">
      <c r="L117854"/>
    </row>
    <row r="117855" spans="12:12" x14ac:dyDescent="0.35">
      <c r="L117855"/>
    </row>
    <row r="117856" spans="12:12" x14ac:dyDescent="0.35">
      <c r="L117856"/>
    </row>
    <row r="117857" spans="12:12" x14ac:dyDescent="0.35">
      <c r="L117857"/>
    </row>
    <row r="117858" spans="12:12" x14ac:dyDescent="0.35">
      <c r="L117858"/>
    </row>
    <row r="117859" spans="12:12" x14ac:dyDescent="0.35">
      <c r="L117859"/>
    </row>
    <row r="117860" spans="12:12" x14ac:dyDescent="0.35">
      <c r="L117860"/>
    </row>
    <row r="117861" spans="12:12" x14ac:dyDescent="0.35">
      <c r="L117861"/>
    </row>
    <row r="117862" spans="12:12" x14ac:dyDescent="0.35">
      <c r="L117862"/>
    </row>
    <row r="117863" spans="12:12" x14ac:dyDescent="0.35">
      <c r="L117863"/>
    </row>
    <row r="117864" spans="12:12" x14ac:dyDescent="0.35">
      <c r="L117864"/>
    </row>
    <row r="117865" spans="12:12" x14ac:dyDescent="0.35">
      <c r="L117865"/>
    </row>
    <row r="117866" spans="12:12" x14ac:dyDescent="0.35">
      <c r="L117866"/>
    </row>
    <row r="117867" spans="12:12" x14ac:dyDescent="0.35">
      <c r="L117867"/>
    </row>
    <row r="117868" spans="12:12" x14ac:dyDescent="0.35">
      <c r="L117868"/>
    </row>
    <row r="117869" spans="12:12" x14ac:dyDescent="0.35">
      <c r="L117869"/>
    </row>
    <row r="117870" spans="12:12" x14ac:dyDescent="0.35">
      <c r="L117870"/>
    </row>
    <row r="117871" spans="12:12" x14ac:dyDescent="0.35">
      <c r="L117871"/>
    </row>
    <row r="117872" spans="12:12" x14ac:dyDescent="0.35">
      <c r="L117872"/>
    </row>
    <row r="117873" spans="12:12" x14ac:dyDescent="0.35">
      <c r="L117873"/>
    </row>
    <row r="117874" spans="12:12" x14ac:dyDescent="0.35">
      <c r="L117874"/>
    </row>
    <row r="117875" spans="12:12" x14ac:dyDescent="0.35">
      <c r="L117875"/>
    </row>
    <row r="117876" spans="12:12" x14ac:dyDescent="0.35">
      <c r="L117876"/>
    </row>
    <row r="117877" spans="12:12" x14ac:dyDescent="0.35">
      <c r="L117877"/>
    </row>
    <row r="117878" spans="12:12" x14ac:dyDescent="0.35">
      <c r="L117878"/>
    </row>
    <row r="117879" spans="12:12" x14ac:dyDescent="0.35">
      <c r="L117879"/>
    </row>
    <row r="117880" spans="12:12" x14ac:dyDescent="0.35">
      <c r="L117880"/>
    </row>
    <row r="117881" spans="12:12" x14ac:dyDescent="0.35">
      <c r="L117881"/>
    </row>
    <row r="117882" spans="12:12" x14ac:dyDescent="0.35">
      <c r="L117882"/>
    </row>
    <row r="117883" spans="12:12" x14ac:dyDescent="0.35">
      <c r="L117883"/>
    </row>
    <row r="117884" spans="12:12" x14ac:dyDescent="0.35">
      <c r="L117884"/>
    </row>
    <row r="117885" spans="12:12" x14ac:dyDescent="0.35">
      <c r="L117885"/>
    </row>
    <row r="117886" spans="12:12" x14ac:dyDescent="0.35">
      <c r="L117886"/>
    </row>
    <row r="117887" spans="12:12" x14ac:dyDescent="0.35">
      <c r="L117887"/>
    </row>
    <row r="117888" spans="12:12" x14ac:dyDescent="0.35">
      <c r="L117888"/>
    </row>
    <row r="117889" spans="12:12" x14ac:dyDescent="0.35">
      <c r="L117889"/>
    </row>
    <row r="117890" spans="12:12" x14ac:dyDescent="0.35">
      <c r="L117890"/>
    </row>
    <row r="117891" spans="12:12" x14ac:dyDescent="0.35">
      <c r="L117891"/>
    </row>
    <row r="117892" spans="12:12" x14ac:dyDescent="0.35">
      <c r="L117892"/>
    </row>
    <row r="117893" spans="12:12" x14ac:dyDescent="0.35">
      <c r="L117893"/>
    </row>
    <row r="117894" spans="12:12" x14ac:dyDescent="0.35">
      <c r="L117894"/>
    </row>
    <row r="117895" spans="12:12" x14ac:dyDescent="0.35">
      <c r="L117895"/>
    </row>
    <row r="117896" spans="12:12" x14ac:dyDescent="0.35">
      <c r="L117896"/>
    </row>
    <row r="117897" spans="12:12" x14ac:dyDescent="0.35">
      <c r="L117897"/>
    </row>
    <row r="117898" spans="12:12" x14ac:dyDescent="0.35">
      <c r="L117898"/>
    </row>
    <row r="117899" spans="12:12" x14ac:dyDescent="0.35">
      <c r="L117899"/>
    </row>
    <row r="117900" spans="12:12" x14ac:dyDescent="0.35">
      <c r="L117900"/>
    </row>
    <row r="117901" spans="12:12" x14ac:dyDescent="0.35">
      <c r="L117901"/>
    </row>
    <row r="117902" spans="12:12" x14ac:dyDescent="0.35">
      <c r="L117902"/>
    </row>
    <row r="117903" spans="12:12" x14ac:dyDescent="0.35">
      <c r="L117903"/>
    </row>
    <row r="117904" spans="12:12" x14ac:dyDescent="0.35">
      <c r="L117904"/>
    </row>
    <row r="117905" spans="12:12" x14ac:dyDescent="0.35">
      <c r="L117905"/>
    </row>
    <row r="117906" spans="12:12" x14ac:dyDescent="0.35">
      <c r="L117906"/>
    </row>
    <row r="117907" spans="12:12" x14ac:dyDescent="0.35">
      <c r="L117907"/>
    </row>
    <row r="117908" spans="12:12" x14ac:dyDescent="0.35">
      <c r="L117908"/>
    </row>
    <row r="117909" spans="12:12" x14ac:dyDescent="0.35">
      <c r="L117909"/>
    </row>
    <row r="117910" spans="12:12" x14ac:dyDescent="0.35">
      <c r="L117910"/>
    </row>
    <row r="117911" spans="12:12" x14ac:dyDescent="0.35">
      <c r="L117911"/>
    </row>
    <row r="117912" spans="12:12" x14ac:dyDescent="0.35">
      <c r="L117912"/>
    </row>
    <row r="117913" spans="12:12" x14ac:dyDescent="0.35">
      <c r="L117913"/>
    </row>
    <row r="117914" spans="12:12" x14ac:dyDescent="0.35">
      <c r="L117914"/>
    </row>
    <row r="117915" spans="12:12" x14ac:dyDescent="0.35">
      <c r="L117915"/>
    </row>
    <row r="117916" spans="12:12" x14ac:dyDescent="0.35">
      <c r="L117916"/>
    </row>
    <row r="117917" spans="12:12" x14ac:dyDescent="0.35">
      <c r="L117917"/>
    </row>
    <row r="117918" spans="12:12" x14ac:dyDescent="0.35">
      <c r="L117918"/>
    </row>
    <row r="117919" spans="12:12" x14ac:dyDescent="0.35">
      <c r="L117919"/>
    </row>
    <row r="117920" spans="12:12" x14ac:dyDescent="0.35">
      <c r="L117920"/>
    </row>
    <row r="117921" spans="12:12" x14ac:dyDescent="0.35">
      <c r="L117921"/>
    </row>
    <row r="117922" spans="12:12" x14ac:dyDescent="0.35">
      <c r="L117922"/>
    </row>
    <row r="117923" spans="12:12" x14ac:dyDescent="0.35">
      <c r="L117923"/>
    </row>
    <row r="117924" spans="12:12" x14ac:dyDescent="0.35">
      <c r="L117924"/>
    </row>
    <row r="117925" spans="12:12" x14ac:dyDescent="0.35">
      <c r="L117925"/>
    </row>
    <row r="117926" spans="12:12" x14ac:dyDescent="0.35">
      <c r="L117926"/>
    </row>
    <row r="117927" spans="12:12" x14ac:dyDescent="0.35">
      <c r="L117927"/>
    </row>
    <row r="117928" spans="12:12" x14ac:dyDescent="0.35">
      <c r="L117928"/>
    </row>
    <row r="117929" spans="12:12" x14ac:dyDescent="0.35">
      <c r="L117929"/>
    </row>
    <row r="117930" spans="12:12" x14ac:dyDescent="0.35">
      <c r="L117930"/>
    </row>
    <row r="117931" spans="12:12" x14ac:dyDescent="0.35">
      <c r="L117931"/>
    </row>
    <row r="117932" spans="12:12" x14ac:dyDescent="0.35">
      <c r="L117932"/>
    </row>
    <row r="117933" spans="12:12" x14ac:dyDescent="0.35">
      <c r="L117933"/>
    </row>
    <row r="117934" spans="12:12" x14ac:dyDescent="0.35">
      <c r="L117934"/>
    </row>
    <row r="117935" spans="12:12" x14ac:dyDescent="0.35">
      <c r="L117935"/>
    </row>
    <row r="117936" spans="12:12" x14ac:dyDescent="0.35">
      <c r="L117936"/>
    </row>
    <row r="117937" spans="12:12" x14ac:dyDescent="0.35">
      <c r="L117937"/>
    </row>
    <row r="117938" spans="12:12" x14ac:dyDescent="0.35">
      <c r="L117938"/>
    </row>
    <row r="117939" spans="12:12" x14ac:dyDescent="0.35">
      <c r="L117939"/>
    </row>
    <row r="117940" spans="12:12" x14ac:dyDescent="0.35">
      <c r="L117940"/>
    </row>
    <row r="117941" spans="12:12" x14ac:dyDescent="0.35">
      <c r="L117941"/>
    </row>
    <row r="117942" spans="12:12" x14ac:dyDescent="0.35">
      <c r="L117942"/>
    </row>
    <row r="117943" spans="12:12" x14ac:dyDescent="0.35">
      <c r="L117943"/>
    </row>
    <row r="117944" spans="12:12" x14ac:dyDescent="0.35">
      <c r="L117944"/>
    </row>
    <row r="117945" spans="12:12" x14ac:dyDescent="0.35">
      <c r="L117945"/>
    </row>
    <row r="117946" spans="12:12" x14ac:dyDescent="0.35">
      <c r="L117946"/>
    </row>
    <row r="117947" spans="12:12" x14ac:dyDescent="0.35">
      <c r="L117947"/>
    </row>
    <row r="117948" spans="12:12" x14ac:dyDescent="0.35">
      <c r="L117948"/>
    </row>
    <row r="117949" spans="12:12" x14ac:dyDescent="0.35">
      <c r="L117949"/>
    </row>
    <row r="117950" spans="12:12" x14ac:dyDescent="0.35">
      <c r="L117950"/>
    </row>
    <row r="117951" spans="12:12" x14ac:dyDescent="0.35">
      <c r="L117951"/>
    </row>
    <row r="117952" spans="12:12" x14ac:dyDescent="0.35">
      <c r="L117952"/>
    </row>
    <row r="117953" spans="12:12" x14ac:dyDescent="0.35">
      <c r="L117953"/>
    </row>
    <row r="117954" spans="12:12" x14ac:dyDescent="0.35">
      <c r="L117954"/>
    </row>
    <row r="117955" spans="12:12" x14ac:dyDescent="0.35">
      <c r="L117955"/>
    </row>
    <row r="117956" spans="12:12" x14ac:dyDescent="0.35">
      <c r="L117956"/>
    </row>
    <row r="117957" spans="12:12" x14ac:dyDescent="0.35">
      <c r="L117957"/>
    </row>
    <row r="117958" spans="12:12" x14ac:dyDescent="0.35">
      <c r="L117958"/>
    </row>
    <row r="117959" spans="12:12" x14ac:dyDescent="0.35">
      <c r="L117959"/>
    </row>
    <row r="117960" spans="12:12" x14ac:dyDescent="0.35">
      <c r="L117960"/>
    </row>
    <row r="117961" spans="12:12" x14ac:dyDescent="0.35">
      <c r="L117961"/>
    </row>
    <row r="117962" spans="12:12" x14ac:dyDescent="0.35">
      <c r="L117962"/>
    </row>
    <row r="117963" spans="12:12" x14ac:dyDescent="0.35">
      <c r="L117963"/>
    </row>
    <row r="117964" spans="12:12" x14ac:dyDescent="0.35">
      <c r="L117964"/>
    </row>
    <row r="117965" spans="12:12" x14ac:dyDescent="0.35">
      <c r="L117965"/>
    </row>
    <row r="117966" spans="12:12" x14ac:dyDescent="0.35">
      <c r="L117966"/>
    </row>
    <row r="117967" spans="12:12" x14ac:dyDescent="0.35">
      <c r="L117967"/>
    </row>
    <row r="117968" spans="12:12" x14ac:dyDescent="0.35">
      <c r="L117968"/>
    </row>
    <row r="117969" spans="12:12" x14ac:dyDescent="0.35">
      <c r="L117969"/>
    </row>
    <row r="117970" spans="12:12" x14ac:dyDescent="0.35">
      <c r="L117970"/>
    </row>
    <row r="117971" spans="12:12" x14ac:dyDescent="0.35">
      <c r="L117971"/>
    </row>
    <row r="117972" spans="12:12" x14ac:dyDescent="0.35">
      <c r="L117972"/>
    </row>
    <row r="117973" spans="12:12" x14ac:dyDescent="0.35">
      <c r="L117973"/>
    </row>
    <row r="117974" spans="12:12" x14ac:dyDescent="0.35">
      <c r="L117974"/>
    </row>
    <row r="117975" spans="12:12" x14ac:dyDescent="0.35">
      <c r="L117975"/>
    </row>
    <row r="117976" spans="12:12" x14ac:dyDescent="0.35">
      <c r="L117976"/>
    </row>
    <row r="117977" spans="12:12" x14ac:dyDescent="0.35">
      <c r="L117977"/>
    </row>
    <row r="117978" spans="12:12" x14ac:dyDescent="0.35">
      <c r="L117978"/>
    </row>
    <row r="117979" spans="12:12" x14ac:dyDescent="0.35">
      <c r="L117979"/>
    </row>
    <row r="117980" spans="12:12" x14ac:dyDescent="0.35">
      <c r="L117980"/>
    </row>
    <row r="117981" spans="12:12" x14ac:dyDescent="0.35">
      <c r="L117981"/>
    </row>
    <row r="117982" spans="12:12" x14ac:dyDescent="0.35">
      <c r="L117982"/>
    </row>
    <row r="117983" spans="12:12" x14ac:dyDescent="0.35">
      <c r="L117983"/>
    </row>
    <row r="117984" spans="12:12" x14ac:dyDescent="0.35">
      <c r="L117984"/>
    </row>
    <row r="117985" spans="12:12" x14ac:dyDescent="0.35">
      <c r="L117985"/>
    </row>
    <row r="117986" spans="12:12" x14ac:dyDescent="0.35">
      <c r="L117986"/>
    </row>
    <row r="117987" spans="12:12" x14ac:dyDescent="0.35">
      <c r="L117987"/>
    </row>
    <row r="117988" spans="12:12" x14ac:dyDescent="0.35">
      <c r="L117988"/>
    </row>
    <row r="117989" spans="12:12" x14ac:dyDescent="0.35">
      <c r="L117989"/>
    </row>
    <row r="117990" spans="12:12" x14ac:dyDescent="0.35">
      <c r="L117990"/>
    </row>
    <row r="117991" spans="12:12" x14ac:dyDescent="0.35">
      <c r="L117991"/>
    </row>
    <row r="117992" spans="12:12" x14ac:dyDescent="0.35">
      <c r="L117992"/>
    </row>
    <row r="117993" spans="12:12" x14ac:dyDescent="0.35">
      <c r="L117993"/>
    </row>
    <row r="117994" spans="12:12" x14ac:dyDescent="0.35">
      <c r="L117994"/>
    </row>
    <row r="117995" spans="12:12" x14ac:dyDescent="0.35">
      <c r="L117995"/>
    </row>
    <row r="117996" spans="12:12" x14ac:dyDescent="0.35">
      <c r="L117996"/>
    </row>
    <row r="117997" spans="12:12" x14ac:dyDescent="0.35">
      <c r="L117997"/>
    </row>
    <row r="117998" spans="12:12" x14ac:dyDescent="0.35">
      <c r="L117998"/>
    </row>
    <row r="117999" spans="12:12" x14ac:dyDescent="0.35">
      <c r="L117999"/>
    </row>
    <row r="118000" spans="12:12" x14ac:dyDescent="0.35">
      <c r="L118000"/>
    </row>
    <row r="118001" spans="12:12" x14ac:dyDescent="0.35">
      <c r="L118001"/>
    </row>
    <row r="118002" spans="12:12" x14ac:dyDescent="0.35">
      <c r="L118002"/>
    </row>
    <row r="118003" spans="12:12" x14ac:dyDescent="0.35">
      <c r="L118003"/>
    </row>
    <row r="118004" spans="12:12" x14ac:dyDescent="0.35">
      <c r="L118004"/>
    </row>
    <row r="118005" spans="12:12" x14ac:dyDescent="0.35">
      <c r="L118005"/>
    </row>
    <row r="118006" spans="12:12" x14ac:dyDescent="0.35">
      <c r="L118006"/>
    </row>
    <row r="118007" spans="12:12" x14ac:dyDescent="0.35">
      <c r="L118007"/>
    </row>
    <row r="118008" spans="12:12" x14ac:dyDescent="0.35">
      <c r="L118008"/>
    </row>
    <row r="118009" spans="12:12" x14ac:dyDescent="0.35">
      <c r="L118009"/>
    </row>
    <row r="118010" spans="12:12" x14ac:dyDescent="0.35">
      <c r="L118010"/>
    </row>
    <row r="118011" spans="12:12" x14ac:dyDescent="0.35">
      <c r="L118011"/>
    </row>
    <row r="118012" spans="12:12" x14ac:dyDescent="0.35">
      <c r="L118012"/>
    </row>
    <row r="118013" spans="12:12" x14ac:dyDescent="0.35">
      <c r="L118013"/>
    </row>
    <row r="118014" spans="12:12" x14ac:dyDescent="0.35">
      <c r="L118014"/>
    </row>
    <row r="118015" spans="12:12" x14ac:dyDescent="0.35">
      <c r="L118015"/>
    </row>
    <row r="118016" spans="12:12" x14ac:dyDescent="0.35">
      <c r="L118016"/>
    </row>
    <row r="118017" spans="12:12" x14ac:dyDescent="0.35">
      <c r="L118017"/>
    </row>
    <row r="118018" spans="12:12" x14ac:dyDescent="0.35">
      <c r="L118018"/>
    </row>
    <row r="118019" spans="12:12" x14ac:dyDescent="0.35">
      <c r="L118019"/>
    </row>
    <row r="118020" spans="12:12" x14ac:dyDescent="0.35">
      <c r="L118020"/>
    </row>
    <row r="118021" spans="12:12" x14ac:dyDescent="0.35">
      <c r="L118021"/>
    </row>
    <row r="118022" spans="12:12" x14ac:dyDescent="0.35">
      <c r="L118022"/>
    </row>
    <row r="118023" spans="12:12" x14ac:dyDescent="0.35">
      <c r="L118023"/>
    </row>
    <row r="118024" spans="12:12" x14ac:dyDescent="0.35">
      <c r="L118024"/>
    </row>
    <row r="118025" spans="12:12" x14ac:dyDescent="0.35">
      <c r="L118025"/>
    </row>
    <row r="118026" spans="12:12" x14ac:dyDescent="0.35">
      <c r="L118026"/>
    </row>
    <row r="118027" spans="12:12" x14ac:dyDescent="0.35">
      <c r="L118027"/>
    </row>
    <row r="118028" spans="12:12" x14ac:dyDescent="0.35">
      <c r="L118028"/>
    </row>
    <row r="118029" spans="12:12" x14ac:dyDescent="0.35">
      <c r="L118029"/>
    </row>
    <row r="118030" spans="12:12" x14ac:dyDescent="0.35">
      <c r="L118030"/>
    </row>
    <row r="118031" spans="12:12" x14ac:dyDescent="0.35">
      <c r="L118031"/>
    </row>
    <row r="118032" spans="12:12" x14ac:dyDescent="0.35">
      <c r="L118032"/>
    </row>
    <row r="118033" spans="12:12" x14ac:dyDescent="0.35">
      <c r="L118033"/>
    </row>
    <row r="118034" spans="12:12" x14ac:dyDescent="0.35">
      <c r="L118034"/>
    </row>
    <row r="118035" spans="12:12" x14ac:dyDescent="0.35">
      <c r="L118035"/>
    </row>
    <row r="118036" spans="12:12" x14ac:dyDescent="0.35">
      <c r="L118036"/>
    </row>
    <row r="118037" spans="12:12" x14ac:dyDescent="0.35">
      <c r="L118037"/>
    </row>
    <row r="118038" spans="12:12" x14ac:dyDescent="0.35">
      <c r="L118038"/>
    </row>
    <row r="118039" spans="12:12" x14ac:dyDescent="0.35">
      <c r="L118039"/>
    </row>
    <row r="118040" spans="12:12" x14ac:dyDescent="0.35">
      <c r="L118040"/>
    </row>
    <row r="118041" spans="12:12" x14ac:dyDescent="0.35">
      <c r="L118041"/>
    </row>
    <row r="118042" spans="12:12" x14ac:dyDescent="0.35">
      <c r="L118042"/>
    </row>
    <row r="118043" spans="12:12" x14ac:dyDescent="0.35">
      <c r="L118043"/>
    </row>
    <row r="118044" spans="12:12" x14ac:dyDescent="0.35">
      <c r="L118044"/>
    </row>
    <row r="118045" spans="12:12" x14ac:dyDescent="0.35">
      <c r="L118045"/>
    </row>
    <row r="118046" spans="12:12" x14ac:dyDescent="0.35">
      <c r="L118046"/>
    </row>
    <row r="118047" spans="12:12" x14ac:dyDescent="0.35">
      <c r="L118047"/>
    </row>
    <row r="118048" spans="12:12" x14ac:dyDescent="0.35">
      <c r="L118048"/>
    </row>
    <row r="118049" spans="12:12" x14ac:dyDescent="0.35">
      <c r="L118049"/>
    </row>
    <row r="118050" spans="12:12" x14ac:dyDescent="0.35">
      <c r="L118050"/>
    </row>
    <row r="118051" spans="12:12" x14ac:dyDescent="0.35">
      <c r="L118051"/>
    </row>
    <row r="118052" spans="12:12" x14ac:dyDescent="0.35">
      <c r="L118052"/>
    </row>
    <row r="118053" spans="12:12" x14ac:dyDescent="0.35">
      <c r="L118053"/>
    </row>
    <row r="118054" spans="12:12" x14ac:dyDescent="0.35">
      <c r="L118054"/>
    </row>
    <row r="118055" spans="12:12" x14ac:dyDescent="0.35">
      <c r="L118055"/>
    </row>
    <row r="118056" spans="12:12" x14ac:dyDescent="0.35">
      <c r="L118056"/>
    </row>
    <row r="118057" spans="12:12" x14ac:dyDescent="0.35">
      <c r="L118057"/>
    </row>
    <row r="118058" spans="12:12" x14ac:dyDescent="0.35">
      <c r="L118058"/>
    </row>
    <row r="118059" spans="12:12" x14ac:dyDescent="0.35">
      <c r="L118059"/>
    </row>
    <row r="118060" spans="12:12" x14ac:dyDescent="0.35">
      <c r="L118060"/>
    </row>
    <row r="118061" spans="12:12" x14ac:dyDescent="0.35">
      <c r="L118061"/>
    </row>
    <row r="118062" spans="12:12" x14ac:dyDescent="0.35">
      <c r="L118062"/>
    </row>
    <row r="118063" spans="12:12" x14ac:dyDescent="0.35">
      <c r="L118063"/>
    </row>
    <row r="118064" spans="12:12" x14ac:dyDescent="0.35">
      <c r="L118064"/>
    </row>
    <row r="118065" spans="12:12" x14ac:dyDescent="0.35">
      <c r="L118065"/>
    </row>
    <row r="118066" spans="12:12" x14ac:dyDescent="0.35">
      <c r="L118066"/>
    </row>
    <row r="118067" spans="12:12" x14ac:dyDescent="0.35">
      <c r="L118067"/>
    </row>
    <row r="118068" spans="12:12" x14ac:dyDescent="0.35">
      <c r="L118068"/>
    </row>
    <row r="118069" spans="12:12" x14ac:dyDescent="0.35">
      <c r="L118069"/>
    </row>
    <row r="118070" spans="12:12" x14ac:dyDescent="0.35">
      <c r="L118070"/>
    </row>
    <row r="118071" spans="12:12" x14ac:dyDescent="0.35">
      <c r="L118071"/>
    </row>
    <row r="118072" spans="12:12" x14ac:dyDescent="0.35">
      <c r="L118072"/>
    </row>
    <row r="118073" spans="12:12" x14ac:dyDescent="0.35">
      <c r="L118073"/>
    </row>
    <row r="118074" spans="12:12" x14ac:dyDescent="0.35">
      <c r="L118074"/>
    </row>
    <row r="118075" spans="12:12" x14ac:dyDescent="0.35">
      <c r="L118075"/>
    </row>
    <row r="118076" spans="12:12" x14ac:dyDescent="0.35">
      <c r="L118076"/>
    </row>
    <row r="118077" spans="12:12" x14ac:dyDescent="0.35">
      <c r="L118077"/>
    </row>
    <row r="118078" spans="12:12" x14ac:dyDescent="0.35">
      <c r="L118078"/>
    </row>
    <row r="118079" spans="12:12" x14ac:dyDescent="0.35">
      <c r="L118079"/>
    </row>
    <row r="118080" spans="12:12" x14ac:dyDescent="0.35">
      <c r="L118080"/>
    </row>
    <row r="118081" spans="12:12" x14ac:dyDescent="0.35">
      <c r="L118081"/>
    </row>
    <row r="118082" spans="12:12" x14ac:dyDescent="0.35">
      <c r="L118082"/>
    </row>
    <row r="118083" spans="12:12" x14ac:dyDescent="0.35">
      <c r="L118083"/>
    </row>
    <row r="118084" spans="12:12" x14ac:dyDescent="0.35">
      <c r="L118084"/>
    </row>
    <row r="118085" spans="12:12" x14ac:dyDescent="0.35">
      <c r="L118085"/>
    </row>
    <row r="118086" spans="12:12" x14ac:dyDescent="0.35">
      <c r="L118086"/>
    </row>
    <row r="118087" spans="12:12" x14ac:dyDescent="0.35">
      <c r="L118087"/>
    </row>
    <row r="118088" spans="12:12" x14ac:dyDescent="0.35">
      <c r="L118088"/>
    </row>
    <row r="118089" spans="12:12" x14ac:dyDescent="0.35">
      <c r="L118089"/>
    </row>
    <row r="118090" spans="12:12" x14ac:dyDescent="0.35">
      <c r="L118090"/>
    </row>
    <row r="118091" spans="12:12" x14ac:dyDescent="0.35">
      <c r="L118091"/>
    </row>
    <row r="118092" spans="12:12" x14ac:dyDescent="0.35">
      <c r="L118092"/>
    </row>
    <row r="118093" spans="12:12" x14ac:dyDescent="0.35">
      <c r="L118093"/>
    </row>
    <row r="118094" spans="12:12" x14ac:dyDescent="0.35">
      <c r="L118094"/>
    </row>
    <row r="118095" spans="12:12" x14ac:dyDescent="0.35">
      <c r="L118095"/>
    </row>
    <row r="118096" spans="12:12" x14ac:dyDescent="0.35">
      <c r="L118096"/>
    </row>
    <row r="118097" spans="12:12" x14ac:dyDescent="0.35">
      <c r="L118097"/>
    </row>
    <row r="118098" spans="12:12" x14ac:dyDescent="0.35">
      <c r="L118098"/>
    </row>
    <row r="118099" spans="12:12" x14ac:dyDescent="0.35">
      <c r="L118099"/>
    </row>
    <row r="118100" spans="12:12" x14ac:dyDescent="0.35">
      <c r="L118100"/>
    </row>
    <row r="118101" spans="12:12" x14ac:dyDescent="0.35">
      <c r="L118101"/>
    </row>
    <row r="118102" spans="12:12" x14ac:dyDescent="0.35">
      <c r="L118102"/>
    </row>
    <row r="118103" spans="12:12" x14ac:dyDescent="0.35">
      <c r="L118103"/>
    </row>
    <row r="118104" spans="12:12" x14ac:dyDescent="0.35">
      <c r="L118104"/>
    </row>
    <row r="118105" spans="12:12" x14ac:dyDescent="0.35">
      <c r="L118105"/>
    </row>
    <row r="118106" spans="12:12" x14ac:dyDescent="0.35">
      <c r="L118106"/>
    </row>
    <row r="118107" spans="12:12" x14ac:dyDescent="0.35">
      <c r="L118107"/>
    </row>
    <row r="118108" spans="12:12" x14ac:dyDescent="0.35">
      <c r="L118108"/>
    </row>
    <row r="118109" spans="12:12" x14ac:dyDescent="0.35">
      <c r="L118109"/>
    </row>
    <row r="118110" spans="12:12" x14ac:dyDescent="0.35">
      <c r="L118110"/>
    </row>
    <row r="118111" spans="12:12" x14ac:dyDescent="0.35">
      <c r="L118111"/>
    </row>
    <row r="118112" spans="12:12" x14ac:dyDescent="0.35">
      <c r="L118112"/>
    </row>
    <row r="118113" spans="12:12" x14ac:dyDescent="0.35">
      <c r="L118113"/>
    </row>
    <row r="118114" spans="12:12" x14ac:dyDescent="0.35">
      <c r="L118114"/>
    </row>
    <row r="118115" spans="12:12" x14ac:dyDescent="0.35">
      <c r="L118115"/>
    </row>
    <row r="118116" spans="12:12" x14ac:dyDescent="0.35">
      <c r="L118116"/>
    </row>
    <row r="118117" spans="12:12" x14ac:dyDescent="0.35">
      <c r="L118117"/>
    </row>
    <row r="118118" spans="12:12" x14ac:dyDescent="0.35">
      <c r="L118118"/>
    </row>
    <row r="118119" spans="12:12" x14ac:dyDescent="0.35">
      <c r="L118119"/>
    </row>
    <row r="118120" spans="12:12" x14ac:dyDescent="0.35">
      <c r="L118120"/>
    </row>
    <row r="118121" spans="12:12" x14ac:dyDescent="0.35">
      <c r="L118121"/>
    </row>
    <row r="118122" spans="12:12" x14ac:dyDescent="0.35">
      <c r="L118122"/>
    </row>
    <row r="118123" spans="12:12" x14ac:dyDescent="0.35">
      <c r="L118123"/>
    </row>
    <row r="118124" spans="12:12" x14ac:dyDescent="0.35">
      <c r="L118124"/>
    </row>
    <row r="118125" spans="12:12" x14ac:dyDescent="0.35">
      <c r="L118125"/>
    </row>
    <row r="118126" spans="12:12" x14ac:dyDescent="0.35">
      <c r="L118126"/>
    </row>
    <row r="118127" spans="12:12" x14ac:dyDescent="0.35">
      <c r="L118127"/>
    </row>
    <row r="118128" spans="12:12" x14ac:dyDescent="0.35">
      <c r="L118128"/>
    </row>
    <row r="118129" spans="12:12" x14ac:dyDescent="0.35">
      <c r="L118129"/>
    </row>
    <row r="118130" spans="12:12" x14ac:dyDescent="0.35">
      <c r="L118130"/>
    </row>
    <row r="118131" spans="12:12" x14ac:dyDescent="0.35">
      <c r="L118131"/>
    </row>
    <row r="118132" spans="12:12" x14ac:dyDescent="0.35">
      <c r="L118132"/>
    </row>
    <row r="118133" spans="12:12" x14ac:dyDescent="0.35">
      <c r="L118133"/>
    </row>
    <row r="118134" spans="12:12" x14ac:dyDescent="0.35">
      <c r="L118134"/>
    </row>
    <row r="118135" spans="12:12" x14ac:dyDescent="0.35">
      <c r="L118135"/>
    </row>
    <row r="118136" spans="12:12" x14ac:dyDescent="0.35">
      <c r="L118136"/>
    </row>
    <row r="118137" spans="12:12" x14ac:dyDescent="0.35">
      <c r="L118137"/>
    </row>
    <row r="118138" spans="12:12" x14ac:dyDescent="0.35">
      <c r="L118138"/>
    </row>
    <row r="118139" spans="12:12" x14ac:dyDescent="0.35">
      <c r="L118139"/>
    </row>
    <row r="118140" spans="12:12" x14ac:dyDescent="0.35">
      <c r="L118140"/>
    </row>
    <row r="118141" spans="12:12" x14ac:dyDescent="0.35">
      <c r="L118141"/>
    </row>
    <row r="118142" spans="12:12" x14ac:dyDescent="0.35">
      <c r="L118142"/>
    </row>
    <row r="118143" spans="12:12" x14ac:dyDescent="0.35">
      <c r="L118143"/>
    </row>
    <row r="118144" spans="12:12" x14ac:dyDescent="0.35">
      <c r="L118144"/>
    </row>
    <row r="118145" spans="12:12" x14ac:dyDescent="0.35">
      <c r="L118145"/>
    </row>
    <row r="118146" spans="12:12" x14ac:dyDescent="0.35">
      <c r="L118146"/>
    </row>
    <row r="118147" spans="12:12" x14ac:dyDescent="0.35">
      <c r="L118147"/>
    </row>
    <row r="118148" spans="12:12" x14ac:dyDescent="0.35">
      <c r="L118148"/>
    </row>
    <row r="118149" spans="12:12" x14ac:dyDescent="0.35">
      <c r="L118149"/>
    </row>
    <row r="118150" spans="12:12" x14ac:dyDescent="0.35">
      <c r="L118150"/>
    </row>
    <row r="118151" spans="12:12" x14ac:dyDescent="0.35">
      <c r="L118151"/>
    </row>
    <row r="118152" spans="12:12" x14ac:dyDescent="0.35">
      <c r="L118152"/>
    </row>
    <row r="118153" spans="12:12" x14ac:dyDescent="0.35">
      <c r="L118153"/>
    </row>
    <row r="118154" spans="12:12" x14ac:dyDescent="0.35">
      <c r="L118154"/>
    </row>
    <row r="118155" spans="12:12" x14ac:dyDescent="0.35">
      <c r="L118155"/>
    </row>
    <row r="118156" spans="12:12" x14ac:dyDescent="0.35">
      <c r="L118156"/>
    </row>
    <row r="118157" spans="12:12" x14ac:dyDescent="0.35">
      <c r="L118157"/>
    </row>
    <row r="118158" spans="12:12" x14ac:dyDescent="0.35">
      <c r="L118158"/>
    </row>
    <row r="118159" spans="12:12" x14ac:dyDescent="0.35">
      <c r="L118159"/>
    </row>
    <row r="118160" spans="12:12" x14ac:dyDescent="0.35">
      <c r="L118160"/>
    </row>
    <row r="118161" spans="12:12" x14ac:dyDescent="0.35">
      <c r="L118161"/>
    </row>
    <row r="118162" spans="12:12" x14ac:dyDescent="0.35">
      <c r="L118162"/>
    </row>
    <row r="118163" spans="12:12" x14ac:dyDescent="0.35">
      <c r="L118163"/>
    </row>
    <row r="118164" spans="12:12" x14ac:dyDescent="0.35">
      <c r="L118164"/>
    </row>
    <row r="118165" spans="12:12" x14ac:dyDescent="0.35">
      <c r="L118165"/>
    </row>
    <row r="118166" spans="12:12" x14ac:dyDescent="0.35">
      <c r="L118166"/>
    </row>
    <row r="118167" spans="12:12" x14ac:dyDescent="0.35">
      <c r="L118167"/>
    </row>
    <row r="118168" spans="12:12" x14ac:dyDescent="0.35">
      <c r="L118168"/>
    </row>
    <row r="118169" spans="12:12" x14ac:dyDescent="0.35">
      <c r="L118169"/>
    </row>
    <row r="118170" spans="12:12" x14ac:dyDescent="0.35">
      <c r="L118170"/>
    </row>
    <row r="118171" spans="12:12" x14ac:dyDescent="0.35">
      <c r="L118171"/>
    </row>
    <row r="118172" spans="12:12" x14ac:dyDescent="0.35">
      <c r="L118172"/>
    </row>
    <row r="118173" spans="12:12" x14ac:dyDescent="0.35">
      <c r="L118173"/>
    </row>
    <row r="118174" spans="12:12" x14ac:dyDescent="0.35">
      <c r="L118174"/>
    </row>
    <row r="118175" spans="12:12" x14ac:dyDescent="0.35">
      <c r="L118175"/>
    </row>
    <row r="118176" spans="12:12" x14ac:dyDescent="0.35">
      <c r="L118176"/>
    </row>
    <row r="118177" spans="12:12" x14ac:dyDescent="0.35">
      <c r="L118177"/>
    </row>
    <row r="118178" spans="12:12" x14ac:dyDescent="0.35">
      <c r="L118178"/>
    </row>
    <row r="118179" spans="12:12" x14ac:dyDescent="0.35">
      <c r="L118179"/>
    </row>
    <row r="118180" spans="12:12" x14ac:dyDescent="0.35">
      <c r="L118180"/>
    </row>
    <row r="118181" spans="12:12" x14ac:dyDescent="0.35">
      <c r="L118181"/>
    </row>
    <row r="118182" spans="12:12" x14ac:dyDescent="0.35">
      <c r="L118182"/>
    </row>
    <row r="118183" spans="12:12" x14ac:dyDescent="0.35">
      <c r="L118183"/>
    </row>
    <row r="118184" spans="12:12" x14ac:dyDescent="0.35">
      <c r="L118184"/>
    </row>
    <row r="118185" spans="12:12" x14ac:dyDescent="0.35">
      <c r="L118185"/>
    </row>
    <row r="118186" spans="12:12" x14ac:dyDescent="0.35">
      <c r="L118186"/>
    </row>
    <row r="118187" spans="12:12" x14ac:dyDescent="0.35">
      <c r="L118187"/>
    </row>
    <row r="118188" spans="12:12" x14ac:dyDescent="0.35">
      <c r="L118188"/>
    </row>
    <row r="118189" spans="12:12" x14ac:dyDescent="0.35">
      <c r="L118189"/>
    </row>
    <row r="118190" spans="12:12" x14ac:dyDescent="0.35">
      <c r="L118190"/>
    </row>
    <row r="118191" spans="12:12" x14ac:dyDescent="0.35">
      <c r="L118191"/>
    </row>
    <row r="118192" spans="12:12" x14ac:dyDescent="0.35">
      <c r="L118192"/>
    </row>
    <row r="118193" spans="12:12" x14ac:dyDescent="0.35">
      <c r="L118193"/>
    </row>
    <row r="118194" spans="12:12" x14ac:dyDescent="0.35">
      <c r="L118194"/>
    </row>
    <row r="118195" spans="12:12" x14ac:dyDescent="0.35">
      <c r="L118195"/>
    </row>
    <row r="118196" spans="12:12" x14ac:dyDescent="0.35">
      <c r="L118196"/>
    </row>
    <row r="118197" spans="12:12" x14ac:dyDescent="0.35">
      <c r="L118197"/>
    </row>
    <row r="118198" spans="12:12" x14ac:dyDescent="0.35">
      <c r="L118198"/>
    </row>
    <row r="118199" spans="12:12" x14ac:dyDescent="0.35">
      <c r="L118199"/>
    </row>
    <row r="118200" spans="12:12" x14ac:dyDescent="0.35">
      <c r="L118200"/>
    </row>
    <row r="118201" spans="12:12" x14ac:dyDescent="0.35">
      <c r="L118201"/>
    </row>
    <row r="118202" spans="12:12" x14ac:dyDescent="0.35">
      <c r="L118202"/>
    </row>
    <row r="118203" spans="12:12" x14ac:dyDescent="0.35">
      <c r="L118203"/>
    </row>
    <row r="118204" spans="12:12" x14ac:dyDescent="0.35">
      <c r="L118204"/>
    </row>
    <row r="118205" spans="12:12" x14ac:dyDescent="0.35">
      <c r="L118205"/>
    </row>
    <row r="118206" spans="12:12" x14ac:dyDescent="0.35">
      <c r="L118206"/>
    </row>
    <row r="118207" spans="12:12" x14ac:dyDescent="0.35">
      <c r="L118207"/>
    </row>
    <row r="118208" spans="12:12" x14ac:dyDescent="0.35">
      <c r="L118208"/>
    </row>
    <row r="118209" spans="12:12" x14ac:dyDescent="0.35">
      <c r="L118209"/>
    </row>
    <row r="118210" spans="12:12" x14ac:dyDescent="0.35">
      <c r="L118210"/>
    </row>
    <row r="118211" spans="12:12" x14ac:dyDescent="0.35">
      <c r="L118211"/>
    </row>
    <row r="118212" spans="12:12" x14ac:dyDescent="0.35">
      <c r="L118212"/>
    </row>
    <row r="118213" spans="12:12" x14ac:dyDescent="0.35">
      <c r="L118213"/>
    </row>
    <row r="118214" spans="12:12" x14ac:dyDescent="0.35">
      <c r="L118214"/>
    </row>
    <row r="118215" spans="12:12" x14ac:dyDescent="0.35">
      <c r="L118215"/>
    </row>
    <row r="118216" spans="12:12" x14ac:dyDescent="0.35">
      <c r="L118216"/>
    </row>
    <row r="118217" spans="12:12" x14ac:dyDescent="0.35">
      <c r="L118217"/>
    </row>
    <row r="118218" spans="12:12" x14ac:dyDescent="0.35">
      <c r="L118218"/>
    </row>
    <row r="118219" spans="12:12" x14ac:dyDescent="0.35">
      <c r="L118219"/>
    </row>
    <row r="118220" spans="12:12" x14ac:dyDescent="0.35">
      <c r="L118220"/>
    </row>
    <row r="118221" spans="12:12" x14ac:dyDescent="0.35">
      <c r="L118221"/>
    </row>
    <row r="118222" spans="12:12" x14ac:dyDescent="0.35">
      <c r="L118222"/>
    </row>
    <row r="118223" spans="12:12" x14ac:dyDescent="0.35">
      <c r="L118223"/>
    </row>
    <row r="118224" spans="12:12" x14ac:dyDescent="0.35">
      <c r="L118224"/>
    </row>
    <row r="118225" spans="12:12" x14ac:dyDescent="0.35">
      <c r="L118225"/>
    </row>
    <row r="118226" spans="12:12" x14ac:dyDescent="0.35">
      <c r="L118226"/>
    </row>
    <row r="118227" spans="12:12" x14ac:dyDescent="0.35">
      <c r="L118227"/>
    </row>
    <row r="118228" spans="12:12" x14ac:dyDescent="0.35">
      <c r="L118228"/>
    </row>
    <row r="118229" spans="12:12" x14ac:dyDescent="0.35">
      <c r="L118229"/>
    </row>
    <row r="118230" spans="12:12" x14ac:dyDescent="0.35">
      <c r="L118230"/>
    </row>
    <row r="118231" spans="12:12" x14ac:dyDescent="0.35">
      <c r="L118231"/>
    </row>
    <row r="118232" spans="12:12" x14ac:dyDescent="0.35">
      <c r="L118232"/>
    </row>
    <row r="118233" spans="12:12" x14ac:dyDescent="0.35">
      <c r="L118233"/>
    </row>
    <row r="118234" spans="12:12" x14ac:dyDescent="0.35">
      <c r="L118234"/>
    </row>
    <row r="118235" spans="12:12" x14ac:dyDescent="0.35">
      <c r="L118235"/>
    </row>
    <row r="118236" spans="12:12" x14ac:dyDescent="0.35">
      <c r="L118236"/>
    </row>
    <row r="118237" spans="12:12" x14ac:dyDescent="0.35">
      <c r="L118237"/>
    </row>
    <row r="118238" spans="12:12" x14ac:dyDescent="0.35">
      <c r="L118238"/>
    </row>
    <row r="118239" spans="12:12" x14ac:dyDescent="0.35">
      <c r="L118239"/>
    </row>
    <row r="118240" spans="12:12" x14ac:dyDescent="0.35">
      <c r="L118240"/>
    </row>
    <row r="118241" spans="12:12" x14ac:dyDescent="0.35">
      <c r="L118241"/>
    </row>
    <row r="118242" spans="12:12" x14ac:dyDescent="0.35">
      <c r="L118242"/>
    </row>
    <row r="118243" spans="12:12" x14ac:dyDescent="0.35">
      <c r="L118243"/>
    </row>
    <row r="118244" spans="12:12" x14ac:dyDescent="0.35">
      <c r="L118244"/>
    </row>
    <row r="118245" spans="12:12" x14ac:dyDescent="0.35">
      <c r="L118245"/>
    </row>
    <row r="118246" spans="12:12" x14ac:dyDescent="0.35">
      <c r="L118246"/>
    </row>
    <row r="118247" spans="12:12" x14ac:dyDescent="0.35">
      <c r="L118247"/>
    </row>
    <row r="118248" spans="12:12" x14ac:dyDescent="0.35">
      <c r="L118248"/>
    </row>
    <row r="118249" spans="12:12" x14ac:dyDescent="0.35">
      <c r="L118249"/>
    </row>
    <row r="118250" spans="12:12" x14ac:dyDescent="0.35">
      <c r="L118250"/>
    </row>
    <row r="118251" spans="12:12" x14ac:dyDescent="0.35">
      <c r="L118251"/>
    </row>
    <row r="118252" spans="12:12" x14ac:dyDescent="0.35">
      <c r="L118252"/>
    </row>
    <row r="118253" spans="12:12" x14ac:dyDescent="0.35">
      <c r="L118253"/>
    </row>
    <row r="118254" spans="12:12" x14ac:dyDescent="0.35">
      <c r="L118254"/>
    </row>
    <row r="118255" spans="12:12" x14ac:dyDescent="0.35">
      <c r="L118255"/>
    </row>
    <row r="118256" spans="12:12" x14ac:dyDescent="0.35">
      <c r="L118256"/>
    </row>
    <row r="118257" spans="12:12" x14ac:dyDescent="0.35">
      <c r="L118257"/>
    </row>
    <row r="118258" spans="12:12" x14ac:dyDescent="0.35">
      <c r="L118258"/>
    </row>
    <row r="118259" spans="12:12" x14ac:dyDescent="0.35">
      <c r="L118259"/>
    </row>
    <row r="118260" spans="12:12" x14ac:dyDescent="0.35">
      <c r="L118260"/>
    </row>
    <row r="118261" spans="12:12" x14ac:dyDescent="0.35">
      <c r="L118261"/>
    </row>
    <row r="118262" spans="12:12" x14ac:dyDescent="0.35">
      <c r="L118262"/>
    </row>
    <row r="118263" spans="12:12" x14ac:dyDescent="0.35">
      <c r="L118263"/>
    </row>
    <row r="118264" spans="12:12" x14ac:dyDescent="0.35">
      <c r="L118264"/>
    </row>
    <row r="118265" spans="12:12" x14ac:dyDescent="0.35">
      <c r="L118265"/>
    </row>
    <row r="118266" spans="12:12" x14ac:dyDescent="0.35">
      <c r="L118266"/>
    </row>
    <row r="118267" spans="12:12" x14ac:dyDescent="0.35">
      <c r="L118267"/>
    </row>
    <row r="118268" spans="12:12" x14ac:dyDescent="0.35">
      <c r="L118268"/>
    </row>
    <row r="118269" spans="12:12" x14ac:dyDescent="0.35">
      <c r="L118269"/>
    </row>
    <row r="118270" spans="12:12" x14ac:dyDescent="0.35">
      <c r="L118270"/>
    </row>
    <row r="118271" spans="12:12" x14ac:dyDescent="0.35">
      <c r="L118271"/>
    </row>
    <row r="118272" spans="12:12" x14ac:dyDescent="0.35">
      <c r="L118272"/>
    </row>
    <row r="118273" spans="12:12" x14ac:dyDescent="0.35">
      <c r="L118273"/>
    </row>
    <row r="118274" spans="12:12" x14ac:dyDescent="0.35">
      <c r="L118274"/>
    </row>
    <row r="118275" spans="12:12" x14ac:dyDescent="0.35">
      <c r="L118275"/>
    </row>
    <row r="118276" spans="12:12" x14ac:dyDescent="0.35">
      <c r="L118276"/>
    </row>
    <row r="118277" spans="12:12" x14ac:dyDescent="0.35">
      <c r="L118277"/>
    </row>
    <row r="118278" spans="12:12" x14ac:dyDescent="0.35">
      <c r="L118278"/>
    </row>
    <row r="118279" spans="12:12" x14ac:dyDescent="0.35">
      <c r="L118279"/>
    </row>
    <row r="118280" spans="12:12" x14ac:dyDescent="0.35">
      <c r="L118280"/>
    </row>
    <row r="118281" spans="12:12" x14ac:dyDescent="0.35">
      <c r="L118281"/>
    </row>
    <row r="118282" spans="12:12" x14ac:dyDescent="0.35">
      <c r="L118282"/>
    </row>
    <row r="118283" spans="12:12" x14ac:dyDescent="0.35">
      <c r="L118283"/>
    </row>
    <row r="118284" spans="12:12" x14ac:dyDescent="0.35">
      <c r="L118284"/>
    </row>
    <row r="118285" spans="12:12" x14ac:dyDescent="0.35">
      <c r="L118285"/>
    </row>
    <row r="118286" spans="12:12" x14ac:dyDescent="0.35">
      <c r="L118286"/>
    </row>
    <row r="118287" spans="12:12" x14ac:dyDescent="0.35">
      <c r="L118287"/>
    </row>
    <row r="118288" spans="12:12" x14ac:dyDescent="0.35">
      <c r="L118288"/>
    </row>
    <row r="118289" spans="12:12" x14ac:dyDescent="0.35">
      <c r="L118289"/>
    </row>
    <row r="118290" spans="12:12" x14ac:dyDescent="0.35">
      <c r="L118290"/>
    </row>
    <row r="118291" spans="12:12" x14ac:dyDescent="0.35">
      <c r="L118291"/>
    </row>
    <row r="118292" spans="12:12" x14ac:dyDescent="0.35">
      <c r="L118292"/>
    </row>
    <row r="118293" spans="12:12" x14ac:dyDescent="0.35">
      <c r="L118293"/>
    </row>
    <row r="118294" spans="12:12" x14ac:dyDescent="0.35">
      <c r="L118294"/>
    </row>
    <row r="118295" spans="12:12" x14ac:dyDescent="0.35">
      <c r="L118295"/>
    </row>
    <row r="118296" spans="12:12" x14ac:dyDescent="0.35">
      <c r="L118296"/>
    </row>
    <row r="118297" spans="12:12" x14ac:dyDescent="0.35">
      <c r="L118297"/>
    </row>
    <row r="118298" spans="12:12" x14ac:dyDescent="0.35">
      <c r="L118298"/>
    </row>
    <row r="118299" spans="12:12" x14ac:dyDescent="0.35">
      <c r="L118299"/>
    </row>
    <row r="118300" spans="12:12" x14ac:dyDescent="0.35">
      <c r="L118300"/>
    </row>
    <row r="118301" spans="12:12" x14ac:dyDescent="0.35">
      <c r="L118301"/>
    </row>
    <row r="118302" spans="12:12" x14ac:dyDescent="0.35">
      <c r="L118302"/>
    </row>
    <row r="118303" spans="12:12" x14ac:dyDescent="0.35">
      <c r="L118303"/>
    </row>
    <row r="118304" spans="12:12" x14ac:dyDescent="0.35">
      <c r="L118304"/>
    </row>
    <row r="118305" spans="12:12" x14ac:dyDescent="0.35">
      <c r="L118305"/>
    </row>
    <row r="118306" spans="12:12" x14ac:dyDescent="0.35">
      <c r="L118306"/>
    </row>
    <row r="118307" spans="12:12" x14ac:dyDescent="0.35">
      <c r="L118307"/>
    </row>
    <row r="118308" spans="12:12" x14ac:dyDescent="0.35">
      <c r="L118308"/>
    </row>
    <row r="118309" spans="12:12" x14ac:dyDescent="0.35">
      <c r="L118309"/>
    </row>
    <row r="118310" spans="12:12" x14ac:dyDescent="0.35">
      <c r="L118310"/>
    </row>
    <row r="118311" spans="12:12" x14ac:dyDescent="0.35">
      <c r="L118311"/>
    </row>
    <row r="118312" spans="12:12" x14ac:dyDescent="0.35">
      <c r="L118312"/>
    </row>
    <row r="118313" spans="12:12" x14ac:dyDescent="0.35">
      <c r="L118313"/>
    </row>
    <row r="118314" spans="12:12" x14ac:dyDescent="0.35">
      <c r="L118314"/>
    </row>
    <row r="118315" spans="12:12" x14ac:dyDescent="0.35">
      <c r="L118315"/>
    </row>
    <row r="118316" spans="12:12" x14ac:dyDescent="0.35">
      <c r="L118316"/>
    </row>
    <row r="118317" spans="12:12" x14ac:dyDescent="0.35">
      <c r="L118317"/>
    </row>
    <row r="118318" spans="12:12" x14ac:dyDescent="0.35">
      <c r="L118318"/>
    </row>
    <row r="118319" spans="12:12" x14ac:dyDescent="0.35">
      <c r="L118319"/>
    </row>
    <row r="118320" spans="12:12" x14ac:dyDescent="0.35">
      <c r="L118320"/>
    </row>
    <row r="118321" spans="12:12" x14ac:dyDescent="0.35">
      <c r="L118321"/>
    </row>
    <row r="118322" spans="12:12" x14ac:dyDescent="0.35">
      <c r="L118322"/>
    </row>
    <row r="118323" spans="12:12" x14ac:dyDescent="0.35">
      <c r="L118323"/>
    </row>
    <row r="118324" spans="12:12" x14ac:dyDescent="0.35">
      <c r="L118324"/>
    </row>
    <row r="118325" spans="12:12" x14ac:dyDescent="0.35">
      <c r="L118325"/>
    </row>
    <row r="118326" spans="12:12" x14ac:dyDescent="0.35">
      <c r="L118326"/>
    </row>
    <row r="118327" spans="12:12" x14ac:dyDescent="0.35">
      <c r="L118327"/>
    </row>
    <row r="118328" spans="12:12" x14ac:dyDescent="0.35">
      <c r="L118328"/>
    </row>
    <row r="118329" spans="12:12" x14ac:dyDescent="0.35">
      <c r="L118329"/>
    </row>
    <row r="118330" spans="12:12" x14ac:dyDescent="0.35">
      <c r="L118330"/>
    </row>
    <row r="118331" spans="12:12" x14ac:dyDescent="0.35">
      <c r="L118331"/>
    </row>
    <row r="118332" spans="12:12" x14ac:dyDescent="0.35">
      <c r="L118332"/>
    </row>
    <row r="118333" spans="12:12" x14ac:dyDescent="0.35">
      <c r="L118333"/>
    </row>
    <row r="118334" spans="12:12" x14ac:dyDescent="0.35">
      <c r="L118334"/>
    </row>
    <row r="118335" spans="12:12" x14ac:dyDescent="0.35">
      <c r="L118335"/>
    </row>
    <row r="118336" spans="12:12" x14ac:dyDescent="0.35">
      <c r="L118336"/>
    </row>
    <row r="118337" spans="12:12" x14ac:dyDescent="0.35">
      <c r="L118337"/>
    </row>
    <row r="118338" spans="12:12" x14ac:dyDescent="0.35">
      <c r="L118338"/>
    </row>
    <row r="118339" spans="12:12" x14ac:dyDescent="0.35">
      <c r="L118339"/>
    </row>
    <row r="118340" spans="12:12" x14ac:dyDescent="0.35">
      <c r="L118340"/>
    </row>
    <row r="118341" spans="12:12" x14ac:dyDescent="0.35">
      <c r="L118341"/>
    </row>
    <row r="118342" spans="12:12" x14ac:dyDescent="0.35">
      <c r="L118342"/>
    </row>
    <row r="118343" spans="12:12" x14ac:dyDescent="0.35">
      <c r="L118343"/>
    </row>
    <row r="118344" spans="12:12" x14ac:dyDescent="0.35">
      <c r="L118344"/>
    </row>
    <row r="118345" spans="12:12" x14ac:dyDescent="0.35">
      <c r="L118345"/>
    </row>
    <row r="118346" spans="12:12" x14ac:dyDescent="0.35">
      <c r="L118346"/>
    </row>
    <row r="118347" spans="12:12" x14ac:dyDescent="0.35">
      <c r="L118347"/>
    </row>
    <row r="118348" spans="12:12" x14ac:dyDescent="0.35">
      <c r="L118348"/>
    </row>
    <row r="118349" spans="12:12" x14ac:dyDescent="0.35">
      <c r="L118349"/>
    </row>
    <row r="118350" spans="12:12" x14ac:dyDescent="0.35">
      <c r="L118350"/>
    </row>
    <row r="118351" spans="12:12" x14ac:dyDescent="0.35">
      <c r="L118351"/>
    </row>
    <row r="118352" spans="12:12" x14ac:dyDescent="0.35">
      <c r="L118352"/>
    </row>
    <row r="118353" spans="12:12" x14ac:dyDescent="0.35">
      <c r="L118353"/>
    </row>
    <row r="118354" spans="12:12" x14ac:dyDescent="0.35">
      <c r="L118354"/>
    </row>
    <row r="118355" spans="12:12" x14ac:dyDescent="0.35">
      <c r="L118355"/>
    </row>
    <row r="118356" spans="12:12" x14ac:dyDescent="0.35">
      <c r="L118356"/>
    </row>
    <row r="118357" spans="12:12" x14ac:dyDescent="0.35">
      <c r="L118357"/>
    </row>
    <row r="118358" spans="12:12" x14ac:dyDescent="0.35">
      <c r="L118358"/>
    </row>
    <row r="118359" spans="12:12" x14ac:dyDescent="0.35">
      <c r="L118359"/>
    </row>
    <row r="118360" spans="12:12" x14ac:dyDescent="0.35">
      <c r="L118360"/>
    </row>
    <row r="118361" spans="12:12" x14ac:dyDescent="0.35">
      <c r="L118361"/>
    </row>
    <row r="118362" spans="12:12" x14ac:dyDescent="0.35">
      <c r="L118362"/>
    </row>
    <row r="118363" spans="12:12" x14ac:dyDescent="0.35">
      <c r="L118363"/>
    </row>
    <row r="118364" spans="12:12" x14ac:dyDescent="0.35">
      <c r="L118364"/>
    </row>
    <row r="118365" spans="12:12" x14ac:dyDescent="0.35">
      <c r="L118365"/>
    </row>
    <row r="118366" spans="12:12" x14ac:dyDescent="0.35">
      <c r="L118366"/>
    </row>
    <row r="118367" spans="12:12" x14ac:dyDescent="0.35">
      <c r="L118367"/>
    </row>
    <row r="118368" spans="12:12" x14ac:dyDescent="0.35">
      <c r="L118368"/>
    </row>
    <row r="118369" spans="12:12" x14ac:dyDescent="0.35">
      <c r="L118369"/>
    </row>
    <row r="118370" spans="12:12" x14ac:dyDescent="0.35">
      <c r="L118370"/>
    </row>
    <row r="118371" spans="12:12" x14ac:dyDescent="0.35">
      <c r="L118371"/>
    </row>
    <row r="118372" spans="12:12" x14ac:dyDescent="0.35">
      <c r="L118372"/>
    </row>
    <row r="118373" spans="12:12" x14ac:dyDescent="0.35">
      <c r="L118373"/>
    </row>
    <row r="118374" spans="12:12" x14ac:dyDescent="0.35">
      <c r="L118374"/>
    </row>
    <row r="118375" spans="12:12" x14ac:dyDescent="0.35">
      <c r="L118375"/>
    </row>
    <row r="118376" spans="12:12" x14ac:dyDescent="0.35">
      <c r="L118376"/>
    </row>
    <row r="118377" spans="12:12" x14ac:dyDescent="0.35">
      <c r="L118377"/>
    </row>
    <row r="118378" spans="12:12" x14ac:dyDescent="0.35">
      <c r="L118378"/>
    </row>
    <row r="118379" spans="12:12" x14ac:dyDescent="0.35">
      <c r="L118379"/>
    </row>
    <row r="118380" spans="12:12" x14ac:dyDescent="0.35">
      <c r="L118380"/>
    </row>
    <row r="118381" spans="12:12" x14ac:dyDescent="0.35">
      <c r="L118381"/>
    </row>
    <row r="118382" spans="12:12" x14ac:dyDescent="0.35">
      <c r="L118382"/>
    </row>
    <row r="118383" spans="12:12" x14ac:dyDescent="0.35">
      <c r="L118383"/>
    </row>
    <row r="118384" spans="12:12" x14ac:dyDescent="0.35">
      <c r="L118384"/>
    </row>
    <row r="118385" spans="12:12" x14ac:dyDescent="0.35">
      <c r="L118385"/>
    </row>
    <row r="118386" spans="12:12" x14ac:dyDescent="0.35">
      <c r="L118386"/>
    </row>
    <row r="118387" spans="12:12" x14ac:dyDescent="0.35">
      <c r="L118387"/>
    </row>
    <row r="118388" spans="12:12" x14ac:dyDescent="0.35">
      <c r="L118388"/>
    </row>
    <row r="118389" spans="12:12" x14ac:dyDescent="0.35">
      <c r="L118389"/>
    </row>
    <row r="118390" spans="12:12" x14ac:dyDescent="0.35">
      <c r="L118390"/>
    </row>
    <row r="118391" spans="12:12" x14ac:dyDescent="0.35">
      <c r="L118391"/>
    </row>
    <row r="118392" spans="12:12" x14ac:dyDescent="0.35">
      <c r="L118392"/>
    </row>
    <row r="118393" spans="12:12" x14ac:dyDescent="0.35">
      <c r="L118393"/>
    </row>
    <row r="118394" spans="12:12" x14ac:dyDescent="0.35">
      <c r="L118394"/>
    </row>
    <row r="118395" spans="12:12" x14ac:dyDescent="0.35">
      <c r="L118395"/>
    </row>
    <row r="118396" spans="12:12" x14ac:dyDescent="0.35">
      <c r="L118396"/>
    </row>
    <row r="118397" spans="12:12" x14ac:dyDescent="0.35">
      <c r="L118397"/>
    </row>
    <row r="118398" spans="12:12" x14ac:dyDescent="0.35">
      <c r="L118398"/>
    </row>
    <row r="118399" spans="12:12" x14ac:dyDescent="0.35">
      <c r="L118399"/>
    </row>
    <row r="118400" spans="12:12" x14ac:dyDescent="0.35">
      <c r="L118400"/>
    </row>
    <row r="118401" spans="12:12" x14ac:dyDescent="0.35">
      <c r="L118401"/>
    </row>
    <row r="118402" spans="12:12" x14ac:dyDescent="0.35">
      <c r="L118402"/>
    </row>
    <row r="118403" spans="12:12" x14ac:dyDescent="0.35">
      <c r="L118403"/>
    </row>
    <row r="118404" spans="12:12" x14ac:dyDescent="0.35">
      <c r="L118404"/>
    </row>
    <row r="118405" spans="12:12" x14ac:dyDescent="0.35">
      <c r="L118405"/>
    </row>
    <row r="118406" spans="12:12" x14ac:dyDescent="0.35">
      <c r="L118406"/>
    </row>
    <row r="118407" spans="12:12" x14ac:dyDescent="0.35">
      <c r="L118407"/>
    </row>
    <row r="118408" spans="12:12" x14ac:dyDescent="0.35">
      <c r="L118408"/>
    </row>
    <row r="118409" spans="12:12" x14ac:dyDescent="0.35">
      <c r="L118409"/>
    </row>
    <row r="118410" spans="12:12" x14ac:dyDescent="0.35">
      <c r="L118410"/>
    </row>
    <row r="118411" spans="12:12" x14ac:dyDescent="0.35">
      <c r="L118411"/>
    </row>
    <row r="118412" spans="12:12" x14ac:dyDescent="0.35">
      <c r="L118412"/>
    </row>
    <row r="118413" spans="12:12" x14ac:dyDescent="0.35">
      <c r="L118413"/>
    </row>
    <row r="118414" spans="12:12" x14ac:dyDescent="0.35">
      <c r="L118414"/>
    </row>
    <row r="118415" spans="12:12" x14ac:dyDescent="0.35">
      <c r="L118415"/>
    </row>
    <row r="118416" spans="12:12" x14ac:dyDescent="0.35">
      <c r="L118416"/>
    </row>
    <row r="118417" spans="12:12" x14ac:dyDescent="0.35">
      <c r="L118417"/>
    </row>
    <row r="118418" spans="12:12" x14ac:dyDescent="0.35">
      <c r="L118418"/>
    </row>
    <row r="118419" spans="12:12" x14ac:dyDescent="0.35">
      <c r="L118419"/>
    </row>
    <row r="118420" spans="12:12" x14ac:dyDescent="0.35">
      <c r="L118420"/>
    </row>
    <row r="118421" spans="12:12" x14ac:dyDescent="0.35">
      <c r="L118421"/>
    </row>
    <row r="118422" spans="12:12" x14ac:dyDescent="0.35">
      <c r="L118422"/>
    </row>
    <row r="118423" spans="12:12" x14ac:dyDescent="0.35">
      <c r="L118423"/>
    </row>
    <row r="118424" spans="12:12" x14ac:dyDescent="0.35">
      <c r="L118424"/>
    </row>
    <row r="118425" spans="12:12" x14ac:dyDescent="0.35">
      <c r="L118425"/>
    </row>
    <row r="118426" spans="12:12" x14ac:dyDescent="0.35">
      <c r="L118426"/>
    </row>
    <row r="118427" spans="12:12" x14ac:dyDescent="0.35">
      <c r="L118427"/>
    </row>
    <row r="118428" spans="12:12" x14ac:dyDescent="0.35">
      <c r="L118428"/>
    </row>
    <row r="118429" spans="12:12" x14ac:dyDescent="0.35">
      <c r="L118429"/>
    </row>
    <row r="118430" spans="12:12" x14ac:dyDescent="0.35">
      <c r="L118430"/>
    </row>
    <row r="118431" spans="12:12" x14ac:dyDescent="0.35">
      <c r="L118431"/>
    </row>
    <row r="118432" spans="12:12" x14ac:dyDescent="0.35">
      <c r="L118432"/>
    </row>
    <row r="118433" spans="12:12" x14ac:dyDescent="0.35">
      <c r="L118433"/>
    </row>
    <row r="118434" spans="12:12" x14ac:dyDescent="0.35">
      <c r="L118434"/>
    </row>
    <row r="118435" spans="12:12" x14ac:dyDescent="0.35">
      <c r="L118435"/>
    </row>
    <row r="118436" spans="12:12" x14ac:dyDescent="0.35">
      <c r="L118436"/>
    </row>
    <row r="118437" spans="12:12" x14ac:dyDescent="0.35">
      <c r="L118437"/>
    </row>
    <row r="118438" spans="12:12" x14ac:dyDescent="0.35">
      <c r="L118438"/>
    </row>
    <row r="118439" spans="12:12" x14ac:dyDescent="0.35">
      <c r="L118439"/>
    </row>
    <row r="118440" spans="12:12" x14ac:dyDescent="0.35">
      <c r="L118440"/>
    </row>
    <row r="118441" spans="12:12" x14ac:dyDescent="0.35">
      <c r="L118441"/>
    </row>
    <row r="118442" spans="12:12" x14ac:dyDescent="0.35">
      <c r="L118442"/>
    </row>
    <row r="118443" spans="12:12" x14ac:dyDescent="0.35">
      <c r="L118443"/>
    </row>
    <row r="118444" spans="12:12" x14ac:dyDescent="0.35">
      <c r="L118444"/>
    </row>
    <row r="118445" spans="12:12" x14ac:dyDescent="0.35">
      <c r="L118445"/>
    </row>
    <row r="118446" spans="12:12" x14ac:dyDescent="0.35">
      <c r="L118446"/>
    </row>
    <row r="118447" spans="12:12" x14ac:dyDescent="0.35">
      <c r="L118447"/>
    </row>
    <row r="118448" spans="12:12" x14ac:dyDescent="0.35">
      <c r="L118448"/>
    </row>
    <row r="118449" spans="12:12" x14ac:dyDescent="0.35">
      <c r="L118449"/>
    </row>
    <row r="118450" spans="12:12" x14ac:dyDescent="0.35">
      <c r="L118450"/>
    </row>
    <row r="118451" spans="12:12" x14ac:dyDescent="0.35">
      <c r="L118451"/>
    </row>
    <row r="118452" spans="12:12" x14ac:dyDescent="0.35">
      <c r="L118452"/>
    </row>
    <row r="118453" spans="12:12" x14ac:dyDescent="0.35">
      <c r="L118453"/>
    </row>
    <row r="118454" spans="12:12" x14ac:dyDescent="0.35">
      <c r="L118454"/>
    </row>
    <row r="118455" spans="12:12" x14ac:dyDescent="0.35">
      <c r="L118455"/>
    </row>
    <row r="118456" spans="12:12" x14ac:dyDescent="0.35">
      <c r="L118456"/>
    </row>
    <row r="118457" spans="12:12" x14ac:dyDescent="0.35">
      <c r="L118457"/>
    </row>
    <row r="118458" spans="12:12" x14ac:dyDescent="0.35">
      <c r="L118458"/>
    </row>
    <row r="118459" spans="12:12" x14ac:dyDescent="0.35">
      <c r="L118459"/>
    </row>
    <row r="118460" spans="12:12" x14ac:dyDescent="0.35">
      <c r="L118460"/>
    </row>
    <row r="118461" spans="12:12" x14ac:dyDescent="0.35">
      <c r="L118461"/>
    </row>
    <row r="118462" spans="12:12" x14ac:dyDescent="0.35">
      <c r="L118462"/>
    </row>
    <row r="118463" spans="12:12" x14ac:dyDescent="0.35">
      <c r="L118463"/>
    </row>
    <row r="118464" spans="12:12" x14ac:dyDescent="0.35">
      <c r="L118464"/>
    </row>
    <row r="118465" spans="12:12" x14ac:dyDescent="0.35">
      <c r="L118465"/>
    </row>
    <row r="118466" spans="12:12" x14ac:dyDescent="0.35">
      <c r="L118466"/>
    </row>
    <row r="118467" spans="12:12" x14ac:dyDescent="0.35">
      <c r="L118467"/>
    </row>
    <row r="118468" spans="12:12" x14ac:dyDescent="0.35">
      <c r="L118468"/>
    </row>
    <row r="118469" spans="12:12" x14ac:dyDescent="0.35">
      <c r="L118469"/>
    </row>
    <row r="118470" spans="12:12" x14ac:dyDescent="0.35">
      <c r="L118470"/>
    </row>
    <row r="118471" spans="12:12" x14ac:dyDescent="0.35">
      <c r="L118471"/>
    </row>
    <row r="118472" spans="12:12" x14ac:dyDescent="0.35">
      <c r="L118472"/>
    </row>
    <row r="118473" spans="12:12" x14ac:dyDescent="0.35">
      <c r="L118473"/>
    </row>
    <row r="118474" spans="12:12" x14ac:dyDescent="0.35">
      <c r="L118474"/>
    </row>
    <row r="118475" spans="12:12" x14ac:dyDescent="0.35">
      <c r="L118475"/>
    </row>
    <row r="118476" spans="12:12" x14ac:dyDescent="0.35">
      <c r="L118476"/>
    </row>
    <row r="118477" spans="12:12" x14ac:dyDescent="0.35">
      <c r="L118477"/>
    </row>
    <row r="118478" spans="12:12" x14ac:dyDescent="0.35">
      <c r="L118478"/>
    </row>
    <row r="118479" spans="12:12" x14ac:dyDescent="0.35">
      <c r="L118479"/>
    </row>
    <row r="118480" spans="12:12" x14ac:dyDescent="0.35">
      <c r="L118480"/>
    </row>
    <row r="118481" spans="12:12" x14ac:dyDescent="0.35">
      <c r="L118481"/>
    </row>
    <row r="118482" spans="12:12" x14ac:dyDescent="0.35">
      <c r="L118482"/>
    </row>
    <row r="118483" spans="12:12" x14ac:dyDescent="0.35">
      <c r="L118483"/>
    </row>
    <row r="118484" spans="12:12" x14ac:dyDescent="0.35">
      <c r="L118484"/>
    </row>
    <row r="118485" spans="12:12" x14ac:dyDescent="0.35">
      <c r="L118485"/>
    </row>
    <row r="118486" spans="12:12" x14ac:dyDescent="0.35">
      <c r="L118486"/>
    </row>
    <row r="118487" spans="12:12" x14ac:dyDescent="0.35">
      <c r="L118487"/>
    </row>
    <row r="118488" spans="12:12" x14ac:dyDescent="0.35">
      <c r="L118488"/>
    </row>
    <row r="118489" spans="12:12" x14ac:dyDescent="0.35">
      <c r="L118489"/>
    </row>
    <row r="118490" spans="12:12" x14ac:dyDescent="0.35">
      <c r="L118490"/>
    </row>
    <row r="118491" spans="12:12" x14ac:dyDescent="0.35">
      <c r="L118491"/>
    </row>
    <row r="118492" spans="12:12" x14ac:dyDescent="0.35">
      <c r="L118492"/>
    </row>
    <row r="118493" spans="12:12" x14ac:dyDescent="0.35">
      <c r="L118493"/>
    </row>
    <row r="118494" spans="12:12" x14ac:dyDescent="0.35">
      <c r="L118494"/>
    </row>
    <row r="118495" spans="12:12" x14ac:dyDescent="0.35">
      <c r="L118495"/>
    </row>
    <row r="118496" spans="12:12" x14ac:dyDescent="0.35">
      <c r="L118496"/>
    </row>
    <row r="118497" spans="12:12" x14ac:dyDescent="0.35">
      <c r="L118497"/>
    </row>
    <row r="118498" spans="12:12" x14ac:dyDescent="0.35">
      <c r="L118498"/>
    </row>
    <row r="118499" spans="12:12" x14ac:dyDescent="0.35">
      <c r="L118499"/>
    </row>
    <row r="118500" spans="12:12" x14ac:dyDescent="0.35">
      <c r="L118500"/>
    </row>
    <row r="118501" spans="12:12" x14ac:dyDescent="0.35">
      <c r="L118501"/>
    </row>
    <row r="118502" spans="12:12" x14ac:dyDescent="0.35">
      <c r="L118502"/>
    </row>
    <row r="118503" spans="12:12" x14ac:dyDescent="0.35">
      <c r="L118503"/>
    </row>
    <row r="118504" spans="12:12" x14ac:dyDescent="0.35">
      <c r="L118504"/>
    </row>
    <row r="118505" spans="12:12" x14ac:dyDescent="0.35">
      <c r="L118505"/>
    </row>
    <row r="118506" spans="12:12" x14ac:dyDescent="0.35">
      <c r="L118506"/>
    </row>
    <row r="118507" spans="12:12" x14ac:dyDescent="0.35">
      <c r="L118507"/>
    </row>
    <row r="118508" spans="12:12" x14ac:dyDescent="0.35">
      <c r="L118508"/>
    </row>
    <row r="118509" spans="12:12" x14ac:dyDescent="0.35">
      <c r="L118509"/>
    </row>
    <row r="118510" spans="12:12" x14ac:dyDescent="0.35">
      <c r="L118510"/>
    </row>
    <row r="118511" spans="12:12" x14ac:dyDescent="0.35">
      <c r="L118511"/>
    </row>
    <row r="118512" spans="12:12" x14ac:dyDescent="0.35">
      <c r="L118512"/>
    </row>
    <row r="118513" spans="12:12" x14ac:dyDescent="0.35">
      <c r="L118513"/>
    </row>
    <row r="118514" spans="12:12" x14ac:dyDescent="0.35">
      <c r="L118514"/>
    </row>
    <row r="118515" spans="12:12" x14ac:dyDescent="0.35">
      <c r="L118515"/>
    </row>
    <row r="118516" spans="12:12" x14ac:dyDescent="0.35">
      <c r="L118516"/>
    </row>
    <row r="118517" spans="12:12" x14ac:dyDescent="0.35">
      <c r="L118517"/>
    </row>
    <row r="118518" spans="12:12" x14ac:dyDescent="0.35">
      <c r="L118518"/>
    </row>
    <row r="118519" spans="12:12" x14ac:dyDescent="0.35">
      <c r="L118519"/>
    </row>
    <row r="118520" spans="12:12" x14ac:dyDescent="0.35">
      <c r="L118520"/>
    </row>
    <row r="118521" spans="12:12" x14ac:dyDescent="0.35">
      <c r="L118521"/>
    </row>
    <row r="118522" spans="12:12" x14ac:dyDescent="0.35">
      <c r="L118522"/>
    </row>
    <row r="118523" spans="12:12" x14ac:dyDescent="0.35">
      <c r="L118523"/>
    </row>
    <row r="118524" spans="12:12" x14ac:dyDescent="0.35">
      <c r="L118524"/>
    </row>
    <row r="118525" spans="12:12" x14ac:dyDescent="0.35">
      <c r="L118525"/>
    </row>
    <row r="118526" spans="12:12" x14ac:dyDescent="0.35">
      <c r="L118526"/>
    </row>
    <row r="118527" spans="12:12" x14ac:dyDescent="0.35">
      <c r="L118527"/>
    </row>
    <row r="118528" spans="12:12" x14ac:dyDescent="0.35">
      <c r="L118528"/>
    </row>
    <row r="118529" spans="12:12" x14ac:dyDescent="0.35">
      <c r="L118529"/>
    </row>
    <row r="118530" spans="12:12" x14ac:dyDescent="0.35">
      <c r="L118530"/>
    </row>
    <row r="118531" spans="12:12" x14ac:dyDescent="0.35">
      <c r="L118531"/>
    </row>
    <row r="118532" spans="12:12" x14ac:dyDescent="0.35">
      <c r="L118532"/>
    </row>
    <row r="118533" spans="12:12" x14ac:dyDescent="0.35">
      <c r="L118533"/>
    </row>
    <row r="118534" spans="12:12" x14ac:dyDescent="0.35">
      <c r="L118534"/>
    </row>
    <row r="118535" spans="12:12" x14ac:dyDescent="0.35">
      <c r="L118535"/>
    </row>
    <row r="118536" spans="12:12" x14ac:dyDescent="0.35">
      <c r="L118536"/>
    </row>
    <row r="118537" spans="12:12" x14ac:dyDescent="0.35">
      <c r="L118537"/>
    </row>
    <row r="118538" spans="12:12" x14ac:dyDescent="0.35">
      <c r="L118538"/>
    </row>
    <row r="118539" spans="12:12" x14ac:dyDescent="0.35">
      <c r="L118539"/>
    </row>
    <row r="118540" spans="12:12" x14ac:dyDescent="0.35">
      <c r="L118540"/>
    </row>
    <row r="118541" spans="12:12" x14ac:dyDescent="0.35">
      <c r="L118541"/>
    </row>
    <row r="118542" spans="12:12" x14ac:dyDescent="0.35">
      <c r="L118542"/>
    </row>
    <row r="118543" spans="12:12" x14ac:dyDescent="0.35">
      <c r="L118543"/>
    </row>
    <row r="118544" spans="12:12" x14ac:dyDescent="0.35">
      <c r="L118544"/>
    </row>
    <row r="118545" spans="12:12" x14ac:dyDescent="0.35">
      <c r="L118545"/>
    </row>
    <row r="118546" spans="12:12" x14ac:dyDescent="0.35">
      <c r="L118546"/>
    </row>
    <row r="118547" spans="12:12" x14ac:dyDescent="0.35">
      <c r="L118547"/>
    </row>
    <row r="118548" spans="12:12" x14ac:dyDescent="0.35">
      <c r="L118548"/>
    </row>
    <row r="118549" spans="12:12" x14ac:dyDescent="0.35">
      <c r="L118549"/>
    </row>
    <row r="118550" spans="12:12" x14ac:dyDescent="0.35">
      <c r="L118550"/>
    </row>
    <row r="118551" spans="12:12" x14ac:dyDescent="0.35">
      <c r="L118551"/>
    </row>
    <row r="118552" spans="12:12" x14ac:dyDescent="0.35">
      <c r="L118552"/>
    </row>
    <row r="118553" spans="12:12" x14ac:dyDescent="0.35">
      <c r="L118553"/>
    </row>
    <row r="118554" spans="12:12" x14ac:dyDescent="0.35">
      <c r="L118554"/>
    </row>
    <row r="118555" spans="12:12" x14ac:dyDescent="0.35">
      <c r="L118555"/>
    </row>
    <row r="118556" spans="12:12" x14ac:dyDescent="0.35">
      <c r="L118556"/>
    </row>
    <row r="118557" spans="12:12" x14ac:dyDescent="0.35">
      <c r="L118557"/>
    </row>
    <row r="118558" spans="12:12" x14ac:dyDescent="0.35">
      <c r="L118558"/>
    </row>
    <row r="118559" spans="12:12" x14ac:dyDescent="0.35">
      <c r="L118559"/>
    </row>
    <row r="118560" spans="12:12" x14ac:dyDescent="0.35">
      <c r="L118560"/>
    </row>
    <row r="118561" spans="12:12" x14ac:dyDescent="0.35">
      <c r="L118561"/>
    </row>
    <row r="118562" spans="12:12" x14ac:dyDescent="0.35">
      <c r="L118562"/>
    </row>
    <row r="118563" spans="12:12" x14ac:dyDescent="0.35">
      <c r="L118563"/>
    </row>
    <row r="118564" spans="12:12" x14ac:dyDescent="0.35">
      <c r="L118564"/>
    </row>
    <row r="118565" spans="12:12" x14ac:dyDescent="0.35">
      <c r="L118565"/>
    </row>
    <row r="118566" spans="12:12" x14ac:dyDescent="0.35">
      <c r="L118566"/>
    </row>
    <row r="118567" spans="12:12" x14ac:dyDescent="0.35">
      <c r="L118567"/>
    </row>
    <row r="118568" spans="12:12" x14ac:dyDescent="0.35">
      <c r="L118568"/>
    </row>
    <row r="118569" spans="12:12" x14ac:dyDescent="0.35">
      <c r="L118569"/>
    </row>
    <row r="118570" spans="12:12" x14ac:dyDescent="0.35">
      <c r="L118570"/>
    </row>
    <row r="118571" spans="12:12" x14ac:dyDescent="0.35">
      <c r="L118571"/>
    </row>
    <row r="118572" spans="12:12" x14ac:dyDescent="0.35">
      <c r="L118572"/>
    </row>
    <row r="118573" spans="12:12" x14ac:dyDescent="0.35">
      <c r="L118573"/>
    </row>
    <row r="118574" spans="12:12" x14ac:dyDescent="0.35">
      <c r="L118574"/>
    </row>
    <row r="118575" spans="12:12" x14ac:dyDescent="0.35">
      <c r="L118575"/>
    </row>
    <row r="118576" spans="12:12" x14ac:dyDescent="0.35">
      <c r="L118576"/>
    </row>
    <row r="118577" spans="12:12" x14ac:dyDescent="0.35">
      <c r="L118577"/>
    </row>
    <row r="118578" spans="12:12" x14ac:dyDescent="0.35">
      <c r="L118578"/>
    </row>
    <row r="118579" spans="12:12" x14ac:dyDescent="0.35">
      <c r="L118579"/>
    </row>
    <row r="118580" spans="12:12" x14ac:dyDescent="0.35">
      <c r="L118580"/>
    </row>
    <row r="118581" spans="12:12" x14ac:dyDescent="0.35">
      <c r="L118581"/>
    </row>
    <row r="118582" spans="12:12" x14ac:dyDescent="0.35">
      <c r="L118582"/>
    </row>
    <row r="118583" spans="12:12" x14ac:dyDescent="0.35">
      <c r="L118583"/>
    </row>
    <row r="118584" spans="12:12" x14ac:dyDescent="0.35">
      <c r="L118584"/>
    </row>
    <row r="118585" spans="12:12" x14ac:dyDescent="0.35">
      <c r="L118585"/>
    </row>
    <row r="118586" spans="12:12" x14ac:dyDescent="0.35">
      <c r="L118586"/>
    </row>
    <row r="118587" spans="12:12" x14ac:dyDescent="0.35">
      <c r="L118587"/>
    </row>
    <row r="118588" spans="12:12" x14ac:dyDescent="0.35">
      <c r="L118588"/>
    </row>
    <row r="118589" spans="12:12" x14ac:dyDescent="0.35">
      <c r="L118589"/>
    </row>
    <row r="118590" spans="12:12" x14ac:dyDescent="0.35">
      <c r="L118590"/>
    </row>
    <row r="118591" spans="12:12" x14ac:dyDescent="0.35">
      <c r="L118591"/>
    </row>
    <row r="118592" spans="12:12" x14ac:dyDescent="0.35">
      <c r="L118592"/>
    </row>
    <row r="118593" spans="12:12" x14ac:dyDescent="0.35">
      <c r="L118593"/>
    </row>
    <row r="118594" spans="12:12" x14ac:dyDescent="0.35">
      <c r="L118594"/>
    </row>
    <row r="118595" spans="12:12" x14ac:dyDescent="0.35">
      <c r="L118595"/>
    </row>
    <row r="118596" spans="12:12" x14ac:dyDescent="0.35">
      <c r="L118596"/>
    </row>
    <row r="118597" spans="12:12" x14ac:dyDescent="0.35">
      <c r="L118597"/>
    </row>
    <row r="118598" spans="12:12" x14ac:dyDescent="0.35">
      <c r="L118598"/>
    </row>
    <row r="118599" spans="12:12" x14ac:dyDescent="0.35">
      <c r="L118599"/>
    </row>
    <row r="118600" spans="12:12" x14ac:dyDescent="0.35">
      <c r="L118600"/>
    </row>
    <row r="118601" spans="12:12" x14ac:dyDescent="0.35">
      <c r="L118601"/>
    </row>
    <row r="118602" spans="12:12" x14ac:dyDescent="0.35">
      <c r="L118602"/>
    </row>
    <row r="118603" spans="12:12" x14ac:dyDescent="0.35">
      <c r="L118603"/>
    </row>
    <row r="118604" spans="12:12" x14ac:dyDescent="0.35">
      <c r="L118604"/>
    </row>
    <row r="118605" spans="12:12" x14ac:dyDescent="0.35">
      <c r="L118605"/>
    </row>
    <row r="118606" spans="12:12" x14ac:dyDescent="0.35">
      <c r="L118606"/>
    </row>
    <row r="118607" spans="12:12" x14ac:dyDescent="0.35">
      <c r="L118607"/>
    </row>
    <row r="118608" spans="12:12" x14ac:dyDescent="0.35">
      <c r="L118608"/>
    </row>
    <row r="118609" spans="12:12" x14ac:dyDescent="0.35">
      <c r="L118609"/>
    </row>
    <row r="118610" spans="12:12" x14ac:dyDescent="0.35">
      <c r="L118610"/>
    </row>
    <row r="118611" spans="12:12" x14ac:dyDescent="0.35">
      <c r="L118611"/>
    </row>
    <row r="118612" spans="12:12" x14ac:dyDescent="0.35">
      <c r="L118612"/>
    </row>
    <row r="118613" spans="12:12" x14ac:dyDescent="0.35">
      <c r="L118613"/>
    </row>
    <row r="118614" spans="12:12" x14ac:dyDescent="0.35">
      <c r="L118614"/>
    </row>
    <row r="118615" spans="12:12" x14ac:dyDescent="0.35">
      <c r="L118615"/>
    </row>
    <row r="118616" spans="12:12" x14ac:dyDescent="0.35">
      <c r="L118616"/>
    </row>
    <row r="118617" spans="12:12" x14ac:dyDescent="0.35">
      <c r="L118617"/>
    </row>
    <row r="118618" spans="12:12" x14ac:dyDescent="0.35">
      <c r="L118618"/>
    </row>
    <row r="118619" spans="12:12" x14ac:dyDescent="0.35">
      <c r="L118619"/>
    </row>
    <row r="118620" spans="12:12" x14ac:dyDescent="0.35">
      <c r="L118620"/>
    </row>
    <row r="118621" spans="12:12" x14ac:dyDescent="0.35">
      <c r="L118621"/>
    </row>
    <row r="118622" spans="12:12" x14ac:dyDescent="0.35">
      <c r="L118622"/>
    </row>
    <row r="118623" spans="12:12" x14ac:dyDescent="0.35">
      <c r="L118623"/>
    </row>
    <row r="118624" spans="12:12" x14ac:dyDescent="0.35">
      <c r="L118624"/>
    </row>
    <row r="118625" spans="12:12" x14ac:dyDescent="0.35">
      <c r="L118625"/>
    </row>
    <row r="118626" spans="12:12" x14ac:dyDescent="0.35">
      <c r="L118626"/>
    </row>
    <row r="118627" spans="12:12" x14ac:dyDescent="0.35">
      <c r="L118627"/>
    </row>
    <row r="118628" spans="12:12" x14ac:dyDescent="0.35">
      <c r="L118628"/>
    </row>
    <row r="118629" spans="12:12" x14ac:dyDescent="0.35">
      <c r="L118629"/>
    </row>
    <row r="118630" spans="12:12" x14ac:dyDescent="0.35">
      <c r="L118630"/>
    </row>
    <row r="118631" spans="12:12" x14ac:dyDescent="0.35">
      <c r="L118631"/>
    </row>
    <row r="118632" spans="12:12" x14ac:dyDescent="0.35">
      <c r="L118632"/>
    </row>
    <row r="118633" spans="12:12" x14ac:dyDescent="0.35">
      <c r="L118633"/>
    </row>
    <row r="118634" spans="12:12" x14ac:dyDescent="0.35">
      <c r="L118634"/>
    </row>
    <row r="118635" spans="12:12" x14ac:dyDescent="0.35">
      <c r="L118635"/>
    </row>
    <row r="118636" spans="12:12" x14ac:dyDescent="0.35">
      <c r="L118636"/>
    </row>
    <row r="118637" spans="12:12" x14ac:dyDescent="0.35">
      <c r="L118637"/>
    </row>
    <row r="118638" spans="12:12" x14ac:dyDescent="0.35">
      <c r="L118638"/>
    </row>
    <row r="118639" spans="12:12" x14ac:dyDescent="0.35">
      <c r="L118639"/>
    </row>
    <row r="118640" spans="12:12" x14ac:dyDescent="0.35">
      <c r="L118640"/>
    </row>
    <row r="118641" spans="12:12" x14ac:dyDescent="0.35">
      <c r="L118641"/>
    </row>
    <row r="118642" spans="12:12" x14ac:dyDescent="0.35">
      <c r="L118642"/>
    </row>
    <row r="118643" spans="12:12" x14ac:dyDescent="0.35">
      <c r="L118643"/>
    </row>
    <row r="118644" spans="12:12" x14ac:dyDescent="0.35">
      <c r="L118644"/>
    </row>
    <row r="118645" spans="12:12" x14ac:dyDescent="0.35">
      <c r="L118645"/>
    </row>
    <row r="118646" spans="12:12" x14ac:dyDescent="0.35">
      <c r="L118646"/>
    </row>
    <row r="118647" spans="12:12" x14ac:dyDescent="0.35">
      <c r="L118647"/>
    </row>
    <row r="118648" spans="12:12" x14ac:dyDescent="0.35">
      <c r="L118648"/>
    </row>
    <row r="118649" spans="12:12" x14ac:dyDescent="0.35">
      <c r="L118649"/>
    </row>
    <row r="118650" spans="12:12" x14ac:dyDescent="0.35">
      <c r="L118650"/>
    </row>
    <row r="118651" spans="12:12" x14ac:dyDescent="0.35">
      <c r="L118651"/>
    </row>
    <row r="118652" spans="12:12" x14ac:dyDescent="0.35">
      <c r="L118652"/>
    </row>
    <row r="118653" spans="12:12" x14ac:dyDescent="0.35">
      <c r="L118653"/>
    </row>
    <row r="118654" spans="12:12" x14ac:dyDescent="0.35">
      <c r="L118654"/>
    </row>
    <row r="118655" spans="12:12" x14ac:dyDescent="0.35">
      <c r="L118655"/>
    </row>
    <row r="118656" spans="12:12" x14ac:dyDescent="0.35">
      <c r="L118656"/>
    </row>
    <row r="118657" spans="12:12" x14ac:dyDescent="0.35">
      <c r="L118657"/>
    </row>
    <row r="118658" spans="12:12" x14ac:dyDescent="0.35">
      <c r="L118658"/>
    </row>
    <row r="118659" spans="12:12" x14ac:dyDescent="0.35">
      <c r="L118659"/>
    </row>
    <row r="118660" spans="12:12" x14ac:dyDescent="0.35">
      <c r="L118660"/>
    </row>
    <row r="118661" spans="12:12" x14ac:dyDescent="0.35">
      <c r="L118661"/>
    </row>
    <row r="118662" spans="12:12" x14ac:dyDescent="0.35">
      <c r="L118662"/>
    </row>
    <row r="118663" spans="12:12" x14ac:dyDescent="0.35">
      <c r="L118663"/>
    </row>
    <row r="118664" spans="12:12" x14ac:dyDescent="0.35">
      <c r="L118664"/>
    </row>
    <row r="118665" spans="12:12" x14ac:dyDescent="0.35">
      <c r="L118665"/>
    </row>
    <row r="118666" spans="12:12" x14ac:dyDescent="0.35">
      <c r="L118666"/>
    </row>
    <row r="118667" spans="12:12" x14ac:dyDescent="0.35">
      <c r="L118667"/>
    </row>
    <row r="118668" spans="12:12" x14ac:dyDescent="0.35">
      <c r="L118668"/>
    </row>
    <row r="118669" spans="12:12" x14ac:dyDescent="0.35">
      <c r="L118669"/>
    </row>
    <row r="118670" spans="12:12" x14ac:dyDescent="0.35">
      <c r="L118670"/>
    </row>
    <row r="118671" spans="12:12" x14ac:dyDescent="0.35">
      <c r="L118671"/>
    </row>
    <row r="118672" spans="12:12" x14ac:dyDescent="0.35">
      <c r="L118672"/>
    </row>
    <row r="118673" spans="12:12" x14ac:dyDescent="0.35">
      <c r="L118673"/>
    </row>
    <row r="118674" spans="12:12" x14ac:dyDescent="0.35">
      <c r="L118674"/>
    </row>
    <row r="118675" spans="12:12" x14ac:dyDescent="0.35">
      <c r="L118675"/>
    </row>
    <row r="118676" spans="12:12" x14ac:dyDescent="0.35">
      <c r="L118676"/>
    </row>
    <row r="118677" spans="12:12" x14ac:dyDescent="0.35">
      <c r="L118677"/>
    </row>
    <row r="118678" spans="12:12" x14ac:dyDescent="0.35">
      <c r="L118678"/>
    </row>
    <row r="118679" spans="12:12" x14ac:dyDescent="0.35">
      <c r="L118679"/>
    </row>
  </sheetData>
  <autoFilter ref="A12:T4090" xr:uid="{CF0D7715-DD4C-4411-A2E4-9347637A3084}"/>
  <dataValidations count="1">
    <dataValidation type="textLength" errorStyle="information" allowBlank="1" showInputMessage="1" showErrorMessage="1" error="XLBVal:8=Ledger type_x000d__x000a_XLBRowCount:8=4079_x000d__x000a_XLBColCount:8=19_x000d__x000a_" sqref="B12" xr:uid="{4CC2541F-3BA9-4C1B-BA1A-770AF912E920}">
      <formula1>0</formula1>
      <formula2>300</formula2>
    </dataValidation>
  </dataValidations>
  <pageMargins left="0.7" right="0.7" top="0.75" bottom="0.75" header="0.3" footer="0.3"/>
  <pageSetup orientation="portrait" r:id="rId1"/>
  <customProperties>
    <customPr name="QAA_DRILLPATH_NODE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d="http://www.w3.org/2001/XMLSchema" xmlns:xsi="http://www.w3.org/2001/XMLSchema-instance" xmlns="http://www.infor.com/qaa/DrillPath">
  <CurrentDrillPath>
    <DrillPathNode AnalysisType="NONE" Id="7c6372f3-9a1d-4556-bee1-159adbd496e5" Name="GL Detail" HandleSummaryReportOnly="false" Source=""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28B0A0D7-08CB-44E1-B791-4492EDE33046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BAJAJ</dc:creator>
  <cp:lastModifiedBy>Sameer  Tandon</cp:lastModifiedBy>
  <dcterms:created xsi:type="dcterms:W3CDTF">2015-06-05T18:17:20Z</dcterms:created>
  <dcterms:modified xsi:type="dcterms:W3CDTF">2026-03-12T18:57:24Z</dcterms:modified>
</cp:coreProperties>
</file>